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T\Desk Review\Analysis Sent to DSS\Quarterly Data\CY 2022\"/>
    </mc:Choice>
  </mc:AlternateContent>
  <bookViews>
    <workbookView xWindow="0" yWindow="0" windowWidth="23070" windowHeight="12120" tabRatio="790"/>
  </bookViews>
  <sheets>
    <sheet name="Part 1-Adjustments and Expense" sheetId="13" r:id="rId1"/>
    <sheet name="Part 2-E&amp;R and Resident Stats" sheetId="15" r:id="rId2"/>
    <sheet name="Part 3-Balance Sheet" sheetId="16" r:id="rId3"/>
    <sheet name="Part 4-Depreciation" sheetId="17" r:id="rId4"/>
    <sheet name="Part 5-Amortization" sheetId="18" r:id="rId5"/>
    <sheet name="Part 6-M&amp;S Adjustments" sheetId="19" r:id="rId6"/>
  </sheets>
  <definedNames>
    <definedName name="_xlnm._FilterDatabase" localSheetId="0" hidden="1">'Part 1-Adjustments and Expense'!$A$1:$FR$1</definedName>
    <definedName name="_xlnm._FilterDatabase" localSheetId="1" hidden="1">'Part 2-E&amp;R and Resident Stats'!$A$1:$HY$1</definedName>
    <definedName name="_xlnm._FilterDatabase" localSheetId="2" hidden="1">'Part 3-Balance Sheet'!$A$1:$BW$1</definedName>
    <definedName name="_xlnm._FilterDatabase" localSheetId="3" hidden="1">'Part 4-Depreciation'!$A$1:$CJ$1</definedName>
    <definedName name="_xlnm._FilterDatabase" localSheetId="4" hidden="1">'Part 5-Amortization'!$A$1:$AH$1</definedName>
    <definedName name="_xlnm._FilterDatabase" localSheetId="5" hidden="1">'Part 6-M&amp;S Adjustments'!$A$1:$I$1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5" l="1"/>
  <c r="B4" i="15"/>
  <c r="B5" i="15"/>
  <c r="B6" i="15"/>
  <c r="B7" i="15"/>
  <c r="B8" i="15"/>
  <c r="B9" i="15"/>
  <c r="B10" i="15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46" i="15"/>
  <c r="B47" i="15"/>
  <c r="B48" i="15"/>
  <c r="B49" i="15"/>
  <c r="B50" i="15"/>
  <c r="B51" i="15"/>
  <c r="B52" i="15"/>
  <c r="B53" i="15"/>
  <c r="B54" i="15"/>
  <c r="B55" i="15"/>
  <c r="B56" i="15"/>
  <c r="B57" i="15"/>
  <c r="B58" i="15"/>
  <c r="B59" i="15"/>
  <c r="B60" i="15"/>
  <c r="B61" i="15"/>
  <c r="B62" i="15"/>
  <c r="B63" i="15"/>
  <c r="B64" i="15"/>
  <c r="B65" i="15"/>
  <c r="B66" i="15"/>
  <c r="B67" i="15"/>
  <c r="B68" i="15"/>
  <c r="B69" i="15"/>
  <c r="B70" i="15"/>
  <c r="B71" i="15"/>
  <c r="B72" i="15"/>
  <c r="B73" i="15"/>
  <c r="B74" i="15"/>
  <c r="B75" i="15"/>
  <c r="B76" i="15"/>
  <c r="B77" i="15"/>
  <c r="B78" i="15"/>
  <c r="B79" i="15"/>
  <c r="B80" i="15"/>
  <c r="B81" i="15"/>
  <c r="B82" i="15"/>
  <c r="B83" i="15"/>
  <c r="B84" i="15"/>
  <c r="B85" i="15"/>
  <c r="B86" i="15"/>
  <c r="B87" i="15"/>
  <c r="B88" i="15"/>
  <c r="B89" i="15"/>
  <c r="B90" i="15"/>
  <c r="B91" i="15"/>
  <c r="B92" i="15"/>
  <c r="B93" i="15"/>
  <c r="B94" i="15"/>
  <c r="B95" i="15"/>
  <c r="B96" i="15"/>
  <c r="B97" i="15"/>
  <c r="B98" i="15"/>
  <c r="B99" i="15"/>
  <c r="B100" i="15"/>
  <c r="B101" i="15"/>
  <c r="B102" i="15"/>
  <c r="B103" i="15"/>
  <c r="B104" i="15"/>
  <c r="B105" i="15"/>
  <c r="B106" i="15"/>
  <c r="B107" i="15"/>
  <c r="B108" i="15"/>
  <c r="B109" i="15"/>
  <c r="B110" i="15"/>
  <c r="B111" i="15"/>
  <c r="B112" i="15"/>
  <c r="B113" i="15"/>
  <c r="B114" i="15"/>
  <c r="B115" i="15"/>
  <c r="B116" i="15"/>
  <c r="B117" i="15"/>
  <c r="B118" i="15"/>
  <c r="B119" i="15"/>
  <c r="B120" i="15"/>
  <c r="B121" i="15"/>
  <c r="B122" i="15"/>
  <c r="B123" i="15"/>
  <c r="B124" i="15"/>
  <c r="B125" i="15"/>
  <c r="B126" i="15"/>
  <c r="B127" i="15"/>
  <c r="B128" i="15"/>
  <c r="B129" i="15"/>
  <c r="B130" i="15"/>
  <c r="B131" i="15"/>
  <c r="B132" i="15"/>
  <c r="B133" i="15"/>
  <c r="B134" i="15"/>
  <c r="B135" i="15"/>
  <c r="B136" i="15"/>
  <c r="B137" i="15"/>
  <c r="B138" i="15"/>
  <c r="B139" i="15"/>
  <c r="B140" i="15"/>
  <c r="B141" i="15"/>
  <c r="B142" i="15"/>
  <c r="B143" i="15"/>
  <c r="B144" i="15"/>
  <c r="B145" i="15"/>
  <c r="B146" i="15"/>
  <c r="B147" i="15"/>
  <c r="B148" i="15"/>
  <c r="B149" i="15"/>
  <c r="B150" i="15"/>
  <c r="B151" i="15"/>
  <c r="B152" i="15"/>
  <c r="B153" i="15"/>
  <c r="B154" i="15"/>
  <c r="B155" i="15"/>
  <c r="B156" i="15"/>
  <c r="B157" i="15"/>
  <c r="B158" i="15"/>
  <c r="B159" i="15"/>
  <c r="B160" i="15"/>
  <c r="B161" i="15"/>
  <c r="B162" i="15"/>
  <c r="B163" i="15"/>
  <c r="B164" i="15"/>
  <c r="B165" i="15"/>
  <c r="B166" i="15"/>
  <c r="B167" i="15"/>
  <c r="B168" i="15"/>
  <c r="B169" i="15"/>
  <c r="B170" i="15"/>
  <c r="B171" i="15"/>
  <c r="B172" i="15"/>
  <c r="B173" i="15"/>
  <c r="B174" i="15"/>
  <c r="B175" i="15"/>
  <c r="B176" i="15"/>
  <c r="B177" i="15"/>
  <c r="B178" i="15"/>
  <c r="B179" i="15"/>
  <c r="B180" i="15"/>
  <c r="B181" i="15"/>
  <c r="B182" i="15"/>
  <c r="B183" i="15"/>
  <c r="B184" i="15"/>
  <c r="B185" i="15"/>
  <c r="B186" i="15"/>
  <c r="B187" i="15"/>
  <c r="B188" i="15"/>
  <c r="B189" i="15"/>
  <c r="B190" i="15"/>
  <c r="B191" i="15"/>
  <c r="B192" i="15"/>
  <c r="B193" i="15"/>
  <c r="B194" i="15"/>
  <c r="B195" i="15"/>
  <c r="B196" i="15"/>
  <c r="B197" i="15"/>
  <c r="B198" i="15"/>
  <c r="B199" i="15"/>
  <c r="B200" i="15"/>
  <c r="B201" i="15"/>
  <c r="B202" i="15"/>
  <c r="B203" i="15"/>
  <c r="B204" i="15"/>
  <c r="B205" i="15"/>
  <c r="B206" i="15"/>
  <c r="B207" i="15"/>
  <c r="B208" i="15"/>
  <c r="B209" i="15"/>
  <c r="B210" i="15"/>
  <c r="B211" i="15"/>
  <c r="B212" i="15"/>
  <c r="B213" i="15"/>
  <c r="B214" i="15"/>
  <c r="B215" i="15"/>
  <c r="B216" i="15"/>
  <c r="B217" i="15"/>
  <c r="B218" i="15"/>
  <c r="B219" i="15"/>
  <c r="B220" i="15"/>
  <c r="B221" i="15"/>
  <c r="B222" i="15"/>
  <c r="B223" i="15"/>
  <c r="B224" i="15"/>
  <c r="B225" i="15"/>
  <c r="B226" i="15"/>
  <c r="B227" i="15"/>
  <c r="B228" i="15"/>
  <c r="B229" i="15"/>
  <c r="B230" i="15"/>
  <c r="B231" i="15"/>
  <c r="B232" i="15"/>
  <c r="B233" i="15"/>
  <c r="B234" i="15"/>
  <c r="B235" i="15"/>
  <c r="B236" i="15"/>
  <c r="B237" i="15"/>
  <c r="B238" i="15"/>
  <c r="B239" i="15"/>
  <c r="B240" i="15"/>
  <c r="B241" i="15"/>
  <c r="B242" i="15"/>
  <c r="B243" i="15"/>
  <c r="B244" i="15"/>
  <c r="B245" i="15"/>
  <c r="B246" i="15"/>
  <c r="B247" i="15"/>
  <c r="B248" i="15"/>
  <c r="B249" i="15"/>
  <c r="B250" i="15"/>
  <c r="B251" i="15"/>
  <c r="B252" i="15"/>
  <c r="B253" i="15"/>
  <c r="B254" i="15"/>
  <c r="B255" i="15"/>
  <c r="B256" i="15"/>
  <c r="B257" i="15"/>
  <c r="B258" i="15"/>
  <c r="B259" i="15"/>
  <c r="B260" i="15"/>
  <c r="B261" i="15"/>
  <c r="B262" i="15"/>
  <c r="B263" i="15"/>
  <c r="B264" i="15"/>
  <c r="B265" i="15"/>
  <c r="B266" i="15"/>
  <c r="B267" i="15"/>
  <c r="B268" i="15"/>
  <c r="B269" i="15"/>
  <c r="B270" i="15"/>
  <c r="B271" i="15"/>
  <c r="B272" i="15"/>
  <c r="B273" i="15"/>
  <c r="B274" i="15"/>
  <c r="B275" i="15"/>
  <c r="B276" i="15"/>
  <c r="B277" i="15"/>
  <c r="B278" i="15"/>
  <c r="B279" i="15"/>
  <c r="B280" i="15"/>
  <c r="B281" i="15"/>
  <c r="B282" i="15"/>
  <c r="B283" i="15"/>
  <c r="B284" i="15"/>
  <c r="B285" i="15"/>
  <c r="B286" i="15"/>
  <c r="B287" i="15"/>
  <c r="B288" i="15"/>
  <c r="B289" i="15"/>
  <c r="B290" i="15"/>
  <c r="B291" i="15"/>
  <c r="B292" i="15"/>
  <c r="B293" i="15"/>
  <c r="B294" i="15"/>
  <c r="B295" i="15"/>
  <c r="B296" i="15"/>
  <c r="B297" i="15"/>
  <c r="B298" i="15"/>
  <c r="B299" i="15"/>
  <c r="B300" i="15"/>
  <c r="B301" i="15"/>
  <c r="B302" i="15"/>
  <c r="B303" i="15"/>
  <c r="B304" i="15"/>
  <c r="B305" i="15"/>
  <c r="B306" i="15"/>
  <c r="B307" i="15"/>
  <c r="B308" i="15"/>
  <c r="B309" i="15"/>
  <c r="B310" i="15"/>
  <c r="B311" i="15"/>
  <c r="B312" i="15"/>
  <c r="B313" i="15"/>
  <c r="B314" i="15"/>
  <c r="B315" i="15"/>
  <c r="B316" i="15"/>
  <c r="B317" i="15"/>
  <c r="B318" i="15"/>
  <c r="B319" i="15"/>
  <c r="B320" i="15"/>
  <c r="B321" i="15"/>
  <c r="B322" i="15"/>
  <c r="B323" i="15"/>
  <c r="B324" i="15"/>
  <c r="B325" i="15"/>
  <c r="B326" i="15"/>
  <c r="B327" i="15"/>
  <c r="B328" i="15"/>
  <c r="B329" i="15"/>
  <c r="B330" i="15"/>
  <c r="B331" i="15"/>
  <c r="B332" i="15"/>
  <c r="B333" i="15"/>
  <c r="B334" i="15"/>
  <c r="B335" i="15"/>
  <c r="B336" i="15"/>
  <c r="B337" i="15"/>
  <c r="B338" i="15"/>
  <c r="B339" i="15"/>
  <c r="B340" i="15"/>
  <c r="B341" i="15"/>
  <c r="B342" i="15"/>
  <c r="B343" i="15"/>
  <c r="B344" i="15"/>
  <c r="B345" i="15"/>
  <c r="B346" i="15"/>
  <c r="B347" i="15"/>
  <c r="B348" i="15"/>
  <c r="B349" i="15"/>
  <c r="B350" i="15"/>
  <c r="B351" i="15"/>
  <c r="B352" i="15"/>
  <c r="B353" i="15"/>
  <c r="B354" i="15"/>
  <c r="B355" i="15"/>
  <c r="B2" i="15"/>
</calcChain>
</file>

<file path=xl/sharedStrings.xml><?xml version="1.0" encoding="utf-8"?>
<sst xmlns="http://schemas.openxmlformats.org/spreadsheetml/2006/main" count="45814" uniqueCount="1358">
  <si>
    <t xml:space="preserve">Misc Purchase Discounts and Allowances    </t>
  </si>
  <si>
    <t xml:space="preserve">Total Amount of Decrease    </t>
  </si>
  <si>
    <t xml:space="preserve">Other Nursing    </t>
  </si>
  <si>
    <t xml:space="preserve">Miscellaneous Other Adjustment    </t>
  </si>
  <si>
    <t xml:space="preserve">Salaries and Wages Other Adjustment    </t>
  </si>
  <si>
    <t xml:space="preserve">Professional Fees Other Adjustment    </t>
  </si>
  <si>
    <t xml:space="preserve">Excess Movable Equipment Adjustment    </t>
  </si>
  <si>
    <t xml:space="preserve">Workmens Compensation                                             </t>
  </si>
  <si>
    <t xml:space="preserve">Disability Insurance                                             </t>
  </si>
  <si>
    <t xml:space="preserve">Unemployment Insurance                                             </t>
  </si>
  <si>
    <t xml:space="preserve">Social Security FICA                                             </t>
  </si>
  <si>
    <t xml:space="preserve">Health Insurance                                             </t>
  </si>
  <si>
    <t xml:space="preserve">Employee Life Insurance                                             </t>
  </si>
  <si>
    <t xml:space="preserve">Employee Pensions                                             </t>
  </si>
  <si>
    <t xml:space="preserve">Uniform Allowance                                             </t>
  </si>
  <si>
    <t xml:space="preserve">Other Employee Benefits                                             </t>
  </si>
  <si>
    <t xml:space="preserve">OwnerOperator Personal Retirement Plans Pesions and Profit Sharing                                             </t>
  </si>
  <si>
    <t xml:space="preserve">Bad Debts                                             </t>
  </si>
  <si>
    <t xml:space="preserve">Accounting and Auditing                                             </t>
  </si>
  <si>
    <t xml:space="preserve">Legal                                             </t>
  </si>
  <si>
    <t xml:space="preserve">Owner Operator Life Insurance                                             </t>
  </si>
  <si>
    <t xml:space="preserve">Office Supplies                                             </t>
  </si>
  <si>
    <t xml:space="preserve">Telephone and Pager                                             </t>
  </si>
  <si>
    <t xml:space="preserve">Cell Phone                                             </t>
  </si>
  <si>
    <t xml:space="preserve">Appraisal                                             </t>
  </si>
  <si>
    <t xml:space="preserve">Corporation Business Taxes                                             </t>
  </si>
  <si>
    <t xml:space="preserve">Income Taxes                                             </t>
  </si>
  <si>
    <t xml:space="preserve">Other Tax                                             </t>
  </si>
  <si>
    <t xml:space="preserve">Resident TnE Fee                                             </t>
  </si>
  <si>
    <t xml:space="preserve">Holiday Parties for Staff                                             </t>
  </si>
  <si>
    <t xml:space="preserve">Gifts to Staff and Residents                                             </t>
  </si>
  <si>
    <t xml:space="preserve">Employee Travel                                             </t>
  </si>
  <si>
    <t xml:space="preserve">Education Expenses                                             </t>
  </si>
  <si>
    <t xml:space="preserve">Automobile Expenses                                             </t>
  </si>
  <si>
    <t xml:space="preserve">Help Wanted Ad                                             </t>
  </si>
  <si>
    <t xml:space="preserve">Telephone Directory Ad                                             </t>
  </si>
  <si>
    <t xml:space="preserve">Other Advertising                                             </t>
  </si>
  <si>
    <t xml:space="preserve">Fundraising                                             </t>
  </si>
  <si>
    <t xml:space="preserve">Medical Record                                             </t>
  </si>
  <si>
    <t xml:space="preserve">Barber and Beauty Supplies                                             </t>
  </si>
  <si>
    <t xml:space="preserve">Postage                                             </t>
  </si>
  <si>
    <t xml:space="preserve">Dues and Membership Fees to Professional Associations                                             </t>
  </si>
  <si>
    <t xml:space="preserve">Subscriptions                                             </t>
  </si>
  <si>
    <t xml:space="preserve">Contributions                                             </t>
  </si>
  <si>
    <t xml:space="preserve">Services Provided by Contract                                             </t>
  </si>
  <si>
    <t xml:space="preserve">Administrative Mgt Services                                             </t>
  </si>
  <si>
    <t xml:space="preserve">Total Admin General Expenditures    </t>
  </si>
  <si>
    <t xml:space="preserve">Nurse Pool    </t>
  </si>
  <si>
    <t xml:space="preserve">InHouse Prep Service Raw Food                                             </t>
  </si>
  <si>
    <t xml:space="preserve">InHouse Prep Service Non Food                                             </t>
  </si>
  <si>
    <t xml:space="preserve">InHouse Prep Service Other Food                                             </t>
  </si>
  <si>
    <t xml:space="preserve">Management Services    </t>
  </si>
  <si>
    <t xml:space="preserve">Other Diet    </t>
  </si>
  <si>
    <t xml:space="preserve">Total Dietary Expenditures    </t>
  </si>
  <si>
    <t xml:space="preserve">Resident Meals                                             </t>
  </si>
  <si>
    <t xml:space="preserve">Dietitian Fee                                             </t>
  </si>
  <si>
    <t xml:space="preserve">Dentist Fee                                             </t>
  </si>
  <si>
    <t xml:space="preserve">Dentist Hours                                             </t>
  </si>
  <si>
    <t xml:space="preserve">Pharmacist Fee                                             </t>
  </si>
  <si>
    <t xml:space="preserve">Pharmacist Hours                                             </t>
  </si>
  <si>
    <t xml:space="preserve">Podiatrist Fee                                             </t>
  </si>
  <si>
    <t xml:space="preserve">Podiatrist Hours                                             </t>
  </si>
  <si>
    <t xml:space="preserve">Phys Therapy Resident Care Fee                                             </t>
  </si>
  <si>
    <t xml:space="preserve">Phys Therapy Resident Care Hours                                             </t>
  </si>
  <si>
    <t xml:space="preserve">Phys Therapy Other Fee                                             </t>
  </si>
  <si>
    <t xml:space="preserve">Phys Therapy Other Hours                                             </t>
  </si>
  <si>
    <t xml:space="preserve">Social Worker Fee                                             </t>
  </si>
  <si>
    <t xml:space="preserve">Social Worker Hours                                             </t>
  </si>
  <si>
    <t xml:space="preserve">Recreation Worker Fee                                             </t>
  </si>
  <si>
    <t xml:space="preserve">Recreation Worker Hours                                             </t>
  </si>
  <si>
    <t xml:space="preserve">Medical Director Fee                                             </t>
  </si>
  <si>
    <t xml:space="preserve">Medical Director Hours                                             </t>
  </si>
  <si>
    <t xml:space="preserve">Resident Care Fee                                             </t>
  </si>
  <si>
    <t xml:space="preserve">Resident Care Hours                                             </t>
  </si>
  <si>
    <t xml:space="preserve">Infection Control Committee Fee                                             </t>
  </si>
  <si>
    <t xml:space="preserve">Infection Control Committee Hours                                             </t>
  </si>
  <si>
    <t xml:space="preserve">Pharmaceutical Committee Fee                                             </t>
  </si>
  <si>
    <t xml:space="preserve">Pharmaceutical Committee Hours                                             </t>
  </si>
  <si>
    <t xml:space="preserve">Staff Development Committee Fee                                             </t>
  </si>
  <si>
    <t xml:space="preserve">Staff Development Committee Hours                                             </t>
  </si>
  <si>
    <t xml:space="preserve">Other Physician Fee                                             </t>
  </si>
  <si>
    <t xml:space="preserve">Other Physician Hours                                             </t>
  </si>
  <si>
    <t xml:space="preserve">Speech Therapist Res Care Fee                                             </t>
  </si>
  <si>
    <t xml:space="preserve">Speech Therapist Res Care Hours                                             </t>
  </si>
  <si>
    <t xml:space="preserve">Speech Therapist Other Fee                                             </t>
  </si>
  <si>
    <t xml:space="preserve">Speech Therapist Other Hours                                             </t>
  </si>
  <si>
    <t xml:space="preserve">Occupational Therapist Res Care Fee                                             </t>
  </si>
  <si>
    <t xml:space="preserve">Occupational Therapist Res Care Hours                                             </t>
  </si>
  <si>
    <t xml:space="preserve">Occupational Therapist Other Fee                                             </t>
  </si>
  <si>
    <t xml:space="preserve">Occupational Therapist Other Hours                                             </t>
  </si>
  <si>
    <t xml:space="preserve">RN Direct Care Fee                                             </t>
  </si>
  <si>
    <t xml:space="preserve">RN Direct Care Hours                                             </t>
  </si>
  <si>
    <t xml:space="preserve">LPN Direct Care Fee                                             </t>
  </si>
  <si>
    <t xml:space="preserve">LPN Direct Care Hours                                             </t>
  </si>
  <si>
    <t xml:space="preserve">Aides Fee                                             </t>
  </si>
  <si>
    <t xml:space="preserve">Aides Hours                                             </t>
  </si>
  <si>
    <t xml:space="preserve">Other Nurse Fee                                             </t>
  </si>
  <si>
    <t xml:space="preserve">Other Nurse Hours                                             </t>
  </si>
  <si>
    <t xml:space="preserve">Other Professional Fee                                             </t>
  </si>
  <si>
    <t xml:space="preserve">Other Professional Hours                                             </t>
  </si>
  <si>
    <t xml:space="preserve">RN Admin Fee                                             </t>
  </si>
  <si>
    <t xml:space="preserve">RN Admin Hours                                             </t>
  </si>
  <si>
    <t xml:space="preserve">LPN Admin Fee                                             </t>
  </si>
  <si>
    <t xml:space="preserve">LPN Admin Hours                                             </t>
  </si>
  <si>
    <t xml:space="preserve">In House Care Supplies Cleaning Square Feet                                             </t>
  </si>
  <si>
    <t xml:space="preserve">In House Care Supplies Cleaning                                             </t>
  </si>
  <si>
    <t xml:space="preserve">Purchased Services Square Feet                                             </t>
  </si>
  <si>
    <t xml:space="preserve">In House Care Purchased Services                                             </t>
  </si>
  <si>
    <t xml:space="preserve">In House Care Management Services    </t>
  </si>
  <si>
    <t xml:space="preserve">In House Care Other                                             </t>
  </si>
  <si>
    <t xml:space="preserve">Total Housekeeping Expenditures </t>
  </si>
  <si>
    <t xml:space="preserve">Insurance on Property Building Only                                             </t>
  </si>
  <si>
    <t xml:space="preserve">Insurance on Automobiles                                             </t>
  </si>
  <si>
    <t xml:space="preserve">Insurance other than Property Umbrella Blanket Coverage                                             </t>
  </si>
  <si>
    <t xml:space="preserve">Insurance other than Property Fire and Extended Coverage                                             </t>
  </si>
  <si>
    <t xml:space="preserve">Insurance other than Property Other                                             </t>
  </si>
  <si>
    <t xml:space="preserve">Total Insurance Expenditures    </t>
  </si>
  <si>
    <t xml:space="preserve">Total All Expenditures    </t>
  </si>
  <si>
    <t xml:space="preserve">Resident Day User Fee                                             </t>
  </si>
  <si>
    <t>Management Fee Direct</t>
  </si>
  <si>
    <t>Total Res Care Expenditures</t>
  </si>
  <si>
    <t>Bed Capacity Previous Report</t>
  </si>
  <si>
    <t>Bed Capacity This Report</t>
  </si>
  <si>
    <t>Medicare</t>
  </si>
  <si>
    <t>Medicaid CT</t>
  </si>
  <si>
    <t>Medicaid Other States</t>
  </si>
  <si>
    <t>Private Pay</t>
  </si>
  <si>
    <t>State SSI for RCH</t>
  </si>
  <si>
    <t>Care Days Other</t>
  </si>
  <si>
    <t>Total Care Days</t>
  </si>
  <si>
    <t>Total Resident Days</t>
  </si>
  <si>
    <t>Total number of PT Treatments Medicaid Part B</t>
  </si>
  <si>
    <t>Total number of PT Treatments Medicaid Maintenance Treatments</t>
  </si>
  <si>
    <t>Total number of PT Treatments Restorative Treatments</t>
  </si>
  <si>
    <t>Total number of PT Treatments Other</t>
  </si>
  <si>
    <t>Total PT Treatments</t>
  </si>
  <si>
    <t>Total number of ST Treatments Medicaid Part B</t>
  </si>
  <si>
    <t>Total number of ST Treatments Medicaid Maintenance Treatments</t>
  </si>
  <si>
    <t>Total number of ST Treatments Medicaid Restorative Treatments</t>
  </si>
  <si>
    <t>Total number of ST Treatments Other</t>
  </si>
  <si>
    <t>Total ST Treatments</t>
  </si>
  <si>
    <t>Total number of OT Treatments Medicaid Part B</t>
  </si>
  <si>
    <t>Total number of OT Treatments Medicaid Maintenance Treatments</t>
  </si>
  <si>
    <t>Total number of OT Treatments Medicaid Restorative Treatments</t>
  </si>
  <si>
    <t>Total number of OT Treatments Other</t>
  </si>
  <si>
    <t>Total OT Treatments</t>
  </si>
  <si>
    <t>Other Res Rev Other Non Medicare</t>
  </si>
  <si>
    <t>Total Resident Revenue</t>
  </si>
  <si>
    <t>Total Other Rev</t>
  </si>
  <si>
    <t>Total All Rev</t>
  </si>
  <si>
    <t>Current Assets Other Excluded From Equity</t>
  </si>
  <si>
    <t>Total Current Assets</t>
  </si>
  <si>
    <t>Fixed Assets Land</t>
  </si>
  <si>
    <t>Fixed Assets Land Improvement</t>
  </si>
  <si>
    <t>Fixed Assets Buildings</t>
  </si>
  <si>
    <t>Fixed Assets Leasehold Improvements</t>
  </si>
  <si>
    <t>Fixed Assets Non Movable Equip</t>
  </si>
  <si>
    <t>Fixed Assets Movable Equip</t>
  </si>
  <si>
    <t>Fixed Assets Motor Vehicles</t>
  </si>
  <si>
    <t>Fixed Assets Minor Equip</t>
  </si>
  <si>
    <t>Fixed Assets Other Excluded From Equity</t>
  </si>
  <si>
    <t>Total Fixed Assets</t>
  </si>
  <si>
    <t>Investment Deferred Deposit</t>
  </si>
  <si>
    <t>Investment Escrow Deposit</t>
  </si>
  <si>
    <t>Investment Organization Expense</t>
  </si>
  <si>
    <t>Investment Goodwill</t>
  </si>
  <si>
    <t>Investments Related to Res Care</t>
  </si>
  <si>
    <t>Total Investments and Other Assets</t>
  </si>
  <si>
    <t>Total All Assets</t>
  </si>
  <si>
    <t>Current Liabilities Trade Accounts Payable</t>
  </si>
  <si>
    <t>Current Liabilities Note Payable</t>
  </si>
  <si>
    <t>Current Liabilities Loans Payable for Equip Current</t>
  </si>
  <si>
    <t>Current Liabilities Medicare Final Settlement Payable</t>
  </si>
  <si>
    <t>Current Liabilities Medicare Current Financing Payable</t>
  </si>
  <si>
    <t>Current Liabilities Mortgage Payable Current</t>
  </si>
  <si>
    <t>Current Liabilities Interest Payable Exclusive of Owner Related Parties</t>
  </si>
  <si>
    <t>Other Subtracted from Equity</t>
  </si>
  <si>
    <t>Other Not Subtracted from Equity</t>
  </si>
  <si>
    <t>Total Current Liabilities</t>
  </si>
  <si>
    <t>Long Term Liabilities Loan Payable Equip itemize</t>
  </si>
  <si>
    <t>Long Term Liabilities Mortgages Payable</t>
  </si>
  <si>
    <t>Long Term Liabilities Loans from Owners or Related Parties itemize</t>
  </si>
  <si>
    <t>Other Long Term Liabilities</t>
  </si>
  <si>
    <t>Total Long Term Liabilities</t>
  </si>
  <si>
    <t>Total All Liabilities</t>
  </si>
  <si>
    <t>Leasehold Like Property for Equity Purposes Land</t>
  </si>
  <si>
    <t>Leasehold Like Property for Equity Purposes Land Improvements</t>
  </si>
  <si>
    <t>Leasehold Like Property for Equity Purposes Buildings</t>
  </si>
  <si>
    <t>Leasehold Like Property for Equity Purposes Non Movable Equipment</t>
  </si>
  <si>
    <t>Leasehold Like Property for Equity Purposes Movable Equipment</t>
  </si>
  <si>
    <t>Leasehold Like Property for Equity Purposes Motor Vehicles</t>
  </si>
  <si>
    <t>Leasehold Like Property for Equity Purposes Minor Equipment Not Depreciable</t>
  </si>
  <si>
    <t>Total Reserves</t>
  </si>
  <si>
    <t>Net Worth Owners Capital</t>
  </si>
  <si>
    <t>Net Worth Capital Stock</t>
  </si>
  <si>
    <t>Net Worth Paid in Surplus</t>
  </si>
  <si>
    <t>Net Worth Treasury Stock</t>
  </si>
  <si>
    <t>Net Worth Cumulated Earnings</t>
  </si>
  <si>
    <t>Net Worth Gain or Loss for Period</t>
  </si>
  <si>
    <t>Total Net Worth</t>
  </si>
  <si>
    <t>Total Liabilities Reserves and Net Worth</t>
  </si>
  <si>
    <t>Number of Res Previous Report</t>
  </si>
  <si>
    <t>Number of Res This Report</t>
  </si>
  <si>
    <t>Provider Name</t>
  </si>
  <si>
    <t>Provider Type</t>
  </si>
  <si>
    <t>Cost Year</t>
  </si>
  <si>
    <t xml:space="preserve">Other A&amp;G                                             </t>
  </si>
  <si>
    <t xml:space="preserve">Other T&amp;E                                             </t>
  </si>
  <si>
    <t>Current Assets Cash On Hand</t>
  </si>
  <si>
    <t>Current Assets Other Acct Receivable</t>
  </si>
  <si>
    <t>Current Assets Inventories</t>
  </si>
  <si>
    <t>Current Assets Interest Receivable</t>
  </si>
  <si>
    <t>Investment Other Assets itemized 1</t>
  </si>
  <si>
    <t>Investment Other Assets itemized 2</t>
  </si>
  <si>
    <t>Historical Cost Land Improvements Prior Period</t>
  </si>
  <si>
    <t>Historical Cost Land Improvements During Period</t>
  </si>
  <si>
    <t>Historical Cost Building Improvements Prior Period</t>
  </si>
  <si>
    <t>Historical Cost Building Improvements During Period</t>
  </si>
  <si>
    <t>Historical Cost NonMovable Equipment Prior Period</t>
  </si>
  <si>
    <t>Historical Cost NonMovable Equipment During Period</t>
  </si>
  <si>
    <t>Historical Cost Motor Vehicle A</t>
  </si>
  <si>
    <t>Historical Cost Motor Vehicle B</t>
  </si>
  <si>
    <t>Historical Cost Motor Vehicle C</t>
  </si>
  <si>
    <t>Historical Cost Motor Vehicle D</t>
  </si>
  <si>
    <t>Historical Cost Movable Equipment Prior Period</t>
  </si>
  <si>
    <t>Historical Cost Movable Equipment During Period</t>
  </si>
  <si>
    <t>Salvage Land Improvements Prior Period</t>
  </si>
  <si>
    <t>Salvage Land Improvements During Period</t>
  </si>
  <si>
    <t>Salvage Building Improvements Prior Period</t>
  </si>
  <si>
    <t>Salvage Building Improvements During Period</t>
  </si>
  <si>
    <t>Salvage NonMovable Equipment Prior Period</t>
  </si>
  <si>
    <t>Salvage NonMovable Equipment During Period</t>
  </si>
  <si>
    <t>Salvage Motor Vehicle A</t>
  </si>
  <si>
    <t>Salvage Motor Vehicle B</t>
  </si>
  <si>
    <t>Salvage Motor Vehicle C</t>
  </si>
  <si>
    <t>Salvage Motor Vehicle D</t>
  </si>
  <si>
    <t>Salvage Movable Equipment Prior Period</t>
  </si>
  <si>
    <t>Salvage Movable Equipment During Period</t>
  </si>
  <si>
    <t>Depreciation Cost Land Improvements Prior Period</t>
  </si>
  <si>
    <t>Depreciation Cost Land Improvements During Period</t>
  </si>
  <si>
    <t>Depreciation Cost Building Improvements Prior Period</t>
  </si>
  <si>
    <t>Depreciation Cost Building Improvements During Period</t>
  </si>
  <si>
    <t>Depreciation Cost NonMovable Equipment Prior Period</t>
  </si>
  <si>
    <t>Depreciation Cost NonMovable Equipment During Period</t>
  </si>
  <si>
    <t>Depreciation Cost Motor Vehicle A</t>
  </si>
  <si>
    <t>Depreciation Cost Motor Vehicle B</t>
  </si>
  <si>
    <t>Depreciation Cost Motor Vehicle C</t>
  </si>
  <si>
    <t>Depreciation Cost Motor Vehicle D</t>
  </si>
  <si>
    <t>Depreciation Cost Movable Equipment Prior Period</t>
  </si>
  <si>
    <t>Depreciation Cost Movable Equipment During Period</t>
  </si>
  <si>
    <t>Accum Depreciation Land Improvements Prior Period</t>
  </si>
  <si>
    <t>Accum Depreciation Land Improvements During Period</t>
  </si>
  <si>
    <t>Accum Depreciation Building Improvements Prior Period</t>
  </si>
  <si>
    <t>Accum Depreciation Building Improvements During Period</t>
  </si>
  <si>
    <t>Accum Depreciation NonMovable Equipment Prior Period</t>
  </si>
  <si>
    <t>Accum Depreciation NonMovable Equipment During Period</t>
  </si>
  <si>
    <t>Accum Depreciation Motor Vehicle A</t>
  </si>
  <si>
    <t>Accum Depreciation Motor Vehicle B</t>
  </si>
  <si>
    <t>Accum Depreciation Motor Vehicle C</t>
  </si>
  <si>
    <t>Accum Depreciation Motor Vehicle D</t>
  </si>
  <si>
    <t>Accum Depreciation Movable Equipment Prior Period</t>
  </si>
  <si>
    <t>Accum Depreciation Movable Equipment During Period</t>
  </si>
  <si>
    <t>Depreciation Land Improvements Prior Period</t>
  </si>
  <si>
    <t>Depreciation Land Improvements During Period</t>
  </si>
  <si>
    <t>Depreciation Building Improvements Prior Period</t>
  </si>
  <si>
    <t>Depreciation Building Improvements During Period</t>
  </si>
  <si>
    <t>Depreciation NonMovable Equipment Prior Period</t>
  </si>
  <si>
    <t>Depreciation NonMovable Equipment During Period</t>
  </si>
  <si>
    <t>Depreciation Motor Vehicle A</t>
  </si>
  <si>
    <t>Depreciation Motor Vehicle B</t>
  </si>
  <si>
    <t>Depreciation Motor Vehicle C</t>
  </si>
  <si>
    <t>Depreciation Motor Vehicle D</t>
  </si>
  <si>
    <t>Depreciation Movable Equipment Prior Period</t>
  </si>
  <si>
    <t>Depreciation Movable Equipment During Period</t>
  </si>
  <si>
    <t>Historical Cost Land Disposals</t>
  </si>
  <si>
    <t>Historical Cost Building Disposals</t>
  </si>
  <si>
    <t>Historical Cost NonMoveable Disposals</t>
  </si>
  <si>
    <t>Historical Cost Moveable Disposals</t>
  </si>
  <si>
    <t>Salvage Land Disposals</t>
  </si>
  <si>
    <t>Salvage Building Disposals</t>
  </si>
  <si>
    <t>Salvage NonMoveable Disposals</t>
  </si>
  <si>
    <t>Salvage Moveable Disposals</t>
  </si>
  <si>
    <t>Depreciation Cost Land Disposals</t>
  </si>
  <si>
    <t>Depreciation Cost Building Disposals</t>
  </si>
  <si>
    <t>Depreciation Cost NonMoveable Disposals</t>
  </si>
  <si>
    <t>Depreciation Cost Moveable Disposals</t>
  </si>
  <si>
    <t>Accum Depreciation Land Disposals</t>
  </si>
  <si>
    <t>Accum Depreciation Building Disposals</t>
  </si>
  <si>
    <t>Accum Depreciation NonMoveable Disposals</t>
  </si>
  <si>
    <t>Accum Depreciation Moveable Disposals</t>
  </si>
  <si>
    <t>Depreciation Land Disposals</t>
  </si>
  <si>
    <t>Depreciation Building Disposals</t>
  </si>
  <si>
    <t>Depreciation NonMoveable Disposals</t>
  </si>
  <si>
    <t>Depreciation Moveable Disposals</t>
  </si>
  <si>
    <t>Building Total</t>
  </si>
  <si>
    <t>Land Total</t>
  </si>
  <si>
    <t>Total Depreciation</t>
  </si>
  <si>
    <t>Cost to be Amortized Organizational Expense 1</t>
  </si>
  <si>
    <t>Cost to be Amortized Organizational Expense 2</t>
  </si>
  <si>
    <t>Cost to be Amortized Organizational Expense 3</t>
  </si>
  <si>
    <t>Cost to be Amortized Mortgage Expense 1</t>
  </si>
  <si>
    <t>Cost to be Amortized Mortgage Expense 2</t>
  </si>
  <si>
    <t>Cost to be Amortized Mortgage Expense 3</t>
  </si>
  <si>
    <t>Cost to be Amortized Leasehold Prior</t>
  </si>
  <si>
    <t>Cost to be Amortized Leasehold During</t>
  </si>
  <si>
    <t>Accumulated Amortization to Beginning of Years Operations Organizational Expense 1</t>
  </si>
  <si>
    <t>Accumulated Amortization to Beginning of Years Operations Organizational Expense 2</t>
  </si>
  <si>
    <t>Accumulated Amortization to Beginning of Years Operations Organizational Expense 3</t>
  </si>
  <si>
    <t>Accumulated Amortization to Beginning of Years Operations Mortgage Expense 1</t>
  </si>
  <si>
    <t>Accumulated Amortization to Beginning of Years Operations Mortgage Expense 2</t>
  </si>
  <si>
    <t>Accumulated Amortization to Beginning of Years Operations Mortgage Expense 3</t>
  </si>
  <si>
    <t>Accumulated Amortization to Beginning of Years Operations Leasehold Prior</t>
  </si>
  <si>
    <t>Accumulated Amortization to Beginning of Years Operations Leasehold During</t>
  </si>
  <si>
    <t>Amortization for This Year Organizational Expense 1</t>
  </si>
  <si>
    <t>Amortization for This Year Organizational Expense 2</t>
  </si>
  <si>
    <t>Amortization for This Year Organizational Expense 3</t>
  </si>
  <si>
    <t>Amortization for This Year Mortgage Expense 1</t>
  </si>
  <si>
    <t>Amortization for This Year Mortgage Expense 2</t>
  </si>
  <si>
    <t>Amortization for This Year Mortgage Expense 3</t>
  </si>
  <si>
    <t>Amortization for This Year Leasehold Prior</t>
  </si>
  <si>
    <t>Amortization for This Year Leasehold During</t>
  </si>
  <si>
    <t>Total Amortization Organizational Expense</t>
  </si>
  <si>
    <t>Total Amortization Mortgage Expense</t>
  </si>
  <si>
    <t>Total Amortization</t>
  </si>
  <si>
    <t>Telephone Adjustment</t>
  </si>
  <si>
    <t>Non-Residents Meals Adjustment</t>
  </si>
  <si>
    <t>Non-Residents Laundry Adjustment</t>
  </si>
  <si>
    <t>Maintenance and Property Rental of Building Space or Room Adjustment</t>
  </si>
  <si>
    <t>Gifts Flowers Coffee Shops Adjustment</t>
  </si>
  <si>
    <t>Fundraising Contributions Adjustment</t>
  </si>
  <si>
    <t>Barber and Beauty Adjustment</t>
  </si>
  <si>
    <t>Life Insurance of Owner Partner Operators Adjustment</t>
  </si>
  <si>
    <t>Bad Debts Adjustment</t>
  </si>
  <si>
    <t>Income Tax Corporate Business Tax Adjustment</t>
  </si>
  <si>
    <t>Unallowable Advertising Adjustment</t>
  </si>
  <si>
    <t>Prescription Drugs Adjustment</t>
  </si>
  <si>
    <t>Ambulance Limousine Adjustment</t>
  </si>
  <si>
    <t>Xray etc Adjustment</t>
  </si>
  <si>
    <t>Laboratory Adjustment</t>
  </si>
  <si>
    <t>Medical Supplies Adjustment</t>
  </si>
  <si>
    <t>Occupational Therapy Adjustment</t>
  </si>
  <si>
    <t>Unallowable Mgt Fees Adjustment</t>
  </si>
  <si>
    <t>Professional Fees Resident Care Physicians Adjustment</t>
  </si>
  <si>
    <t>Interest Income on Account Rec Adjustment</t>
  </si>
  <si>
    <t>Automobile Expense Adjustment</t>
  </si>
  <si>
    <t xml:space="preserve">Salaries Not Related to Resident Care Adjustment </t>
  </si>
  <si>
    <t>Occupational Therapy Salary Adjustment</t>
  </si>
  <si>
    <t>Occupational Therapy Other Fees Adjustment</t>
  </si>
  <si>
    <t>Accounting Adjustment</t>
  </si>
  <si>
    <t>Legal Adjustment</t>
  </si>
  <si>
    <t>Cell Phone Adjustment</t>
  </si>
  <si>
    <t xml:space="preserve">Travel Adjustment </t>
  </si>
  <si>
    <t>Housekeeping Adjustment</t>
  </si>
  <si>
    <t>Oxygen non Emergency Adjustment</t>
  </si>
  <si>
    <t>Depreciation on Unallowable Motor Vehicles Adjustment</t>
  </si>
  <si>
    <t>Unallowable Property and Real Estate Taxes Adjustment</t>
  </si>
  <si>
    <t>Mortgage Insurance Adjustment</t>
  </si>
  <si>
    <t xml:space="preserve">Property Insurance Adjustment </t>
  </si>
  <si>
    <t>First Mortgage</t>
  </si>
  <si>
    <t>Second Mortgage</t>
  </si>
  <si>
    <t>Third Mortgage</t>
  </si>
  <si>
    <t>Fourth Mortgage</t>
  </si>
  <si>
    <t>CHEFA Interest Expense</t>
  </si>
  <si>
    <t>Movable Equip Automotive Equip</t>
  </si>
  <si>
    <t>Total Movable Equip Interest</t>
  </si>
  <si>
    <t>Other Interest Expense</t>
  </si>
  <si>
    <t>Total All Interest Expense</t>
  </si>
  <si>
    <t>Total Building Interest Expense</t>
  </si>
  <si>
    <t>Laundry In House Processing LBS</t>
  </si>
  <si>
    <t>Laundry In House Processing Amt $</t>
  </si>
  <si>
    <t>Laundry Employee Items LBS</t>
  </si>
  <si>
    <t>Laundry Employee Items Amt $</t>
  </si>
  <si>
    <t>Personal Clothing LBS</t>
  </si>
  <si>
    <t>Personal Clothing Amt $</t>
  </si>
  <si>
    <t>Repair Purchase Linens LBS</t>
  </si>
  <si>
    <t>Repair Purchase Linens Amt $</t>
  </si>
  <si>
    <t>Purchased Services</t>
  </si>
  <si>
    <t>Mgt Services</t>
  </si>
  <si>
    <t>Other Laundry</t>
  </si>
  <si>
    <t>Total Laundry Expenditures</t>
  </si>
  <si>
    <t>Repair and Maintenance</t>
  </si>
  <si>
    <t>Heat</t>
  </si>
  <si>
    <t>Light and Power</t>
  </si>
  <si>
    <t>Water</t>
  </si>
  <si>
    <t>Equipment Lease</t>
  </si>
  <si>
    <t>Other Maintenance</t>
  </si>
  <si>
    <t>Total Maint and Operating Expense</t>
  </si>
  <si>
    <t>Depreciation Land Improvements</t>
  </si>
  <si>
    <t>Depreciation Building Improvements</t>
  </si>
  <si>
    <t>Depreciation Non Movable Equip</t>
  </si>
  <si>
    <t>Depreciation Movable Equip</t>
  </si>
  <si>
    <t>Total Depreciation Costs</t>
  </si>
  <si>
    <t>Amortization Organization Expense</t>
  </si>
  <si>
    <t>Amortization Mortgage Expense</t>
  </si>
  <si>
    <t>Amortization Leasehold Improve</t>
  </si>
  <si>
    <t>Amortization Other</t>
  </si>
  <si>
    <t>Total Amortization Costs</t>
  </si>
  <si>
    <t>Property Rental</t>
  </si>
  <si>
    <t>Property Tax by Owner</t>
  </si>
  <si>
    <t>Property Tax by Lessor</t>
  </si>
  <si>
    <t>Personal Property Tax</t>
  </si>
  <si>
    <t>Total Property Expenses</t>
  </si>
  <si>
    <t>Res Care RX Own Pharmacy</t>
  </si>
  <si>
    <t>Res Care Purchased from Omi Care CCNH</t>
  </si>
  <si>
    <t>Res Care Med Cabinet Drugs</t>
  </si>
  <si>
    <t>Res Care Med and Therapeutic Supplies</t>
  </si>
  <si>
    <t>Res Care Ambulance Limousine</t>
  </si>
  <si>
    <t>Res Care Emergency Oxygen Use</t>
  </si>
  <si>
    <t>Res Care Other Oxygen</t>
  </si>
  <si>
    <t>Res Care Xray and Related Procedures</t>
  </si>
  <si>
    <t>Res Care Dental</t>
  </si>
  <si>
    <t>Res Care Laboratory</t>
  </si>
  <si>
    <t>Res Care Recreation</t>
  </si>
  <si>
    <t>Res Care Other</t>
  </si>
  <si>
    <t>Medicaid Reserve Bed Days</t>
  </si>
  <si>
    <t>Other Reserve Bed Days</t>
  </si>
  <si>
    <t>Res Room Board Care Rev Medicaid Res CT only</t>
  </si>
  <si>
    <t>Res Room Board Care Rev Medicaid All Other States</t>
  </si>
  <si>
    <t>Res Room Board Care Rev Private Pay Res and Other</t>
  </si>
  <si>
    <t>Other Rev Meals Sold</t>
  </si>
  <si>
    <t>Other Rev Rental of Room to NonRes</t>
  </si>
  <si>
    <t>Other Rev Telephone</t>
  </si>
  <si>
    <t>Other Rev TV Rental</t>
  </si>
  <si>
    <t>Other Rev Interest Income</t>
  </si>
  <si>
    <t>Other Revenue Private Duty Nurses Fees</t>
  </si>
  <si>
    <t>Other Rev Barber Coffee Beauty and Gift Shops</t>
  </si>
  <si>
    <t>Other Rev Other</t>
  </si>
  <si>
    <t>Salaries and Wages Operators Owners $</t>
  </si>
  <si>
    <t>Salaries and Wages Operators Owners Hrs</t>
  </si>
  <si>
    <t>Salaries and Wages Administrator $</t>
  </si>
  <si>
    <t>Salaries and Wages Administrator Hrs</t>
  </si>
  <si>
    <t>Salaries and Wages Assist Administrator $</t>
  </si>
  <si>
    <t>Salaries and Wages Assist Administrator Hrs</t>
  </si>
  <si>
    <t>Salaries and Wages Other Administrator $</t>
  </si>
  <si>
    <t>Salaries and Wages Other Administrator Hrs</t>
  </si>
  <si>
    <t>Salaries and Wages Head Dietitian $</t>
  </si>
  <si>
    <t>Salaries and Wages Head Dietitian Hrs</t>
  </si>
  <si>
    <t>Salaries and Wages Food Serv Supervisor $</t>
  </si>
  <si>
    <t>Salaries and Wages Food Serv Supervisor Hrs</t>
  </si>
  <si>
    <t>Salaries and Wages Dietary Workers $</t>
  </si>
  <si>
    <t>Salaries and Wages Dietary Workers Hrs</t>
  </si>
  <si>
    <t>Salaries and Wages Head Housekeeper $</t>
  </si>
  <si>
    <t>Salaries and Wages Head Housekeeper Hrs</t>
  </si>
  <si>
    <t>Salaries and Wages Housekeeper Worker $</t>
  </si>
  <si>
    <t>Salaries and Wages Housekeeper Worker Hrs</t>
  </si>
  <si>
    <t>Salaries and Wages Engineer $</t>
  </si>
  <si>
    <t>Salaries and Wages Engineer Hrs</t>
  </si>
  <si>
    <t>Salaries and Wages Maintenance Worker $</t>
  </si>
  <si>
    <t>Salaries and Wages Maintenance Worker Hrs</t>
  </si>
  <si>
    <t>Salaries and Wages Laundry Supervisor $</t>
  </si>
  <si>
    <t>Salaries and Wages Laundry Supervisor Hrs</t>
  </si>
  <si>
    <t>Salaries and Wages Laundry Worker $</t>
  </si>
  <si>
    <t>Salaries and Wages Laundry Worker Hrs</t>
  </si>
  <si>
    <t>Salaries and Wages Barber $</t>
  </si>
  <si>
    <t>Salaries and Wages Barber Hrs</t>
  </si>
  <si>
    <t>Salaries and Wages Protective Services $</t>
  </si>
  <si>
    <t>Salaries and Wages Protective Services Hrs</t>
  </si>
  <si>
    <t>Salaries and Wages Head Accountant $</t>
  </si>
  <si>
    <t>Salaries and Wages Head Accountant Hrs</t>
  </si>
  <si>
    <t>Salaries and Wages Other Accountant $</t>
  </si>
  <si>
    <t>Salaries and Wages Other Accountant Hrs</t>
  </si>
  <si>
    <t>Salaries and Wages Director Nurse $</t>
  </si>
  <si>
    <t>Salaries and Wages Director Nurse Hrs</t>
  </si>
  <si>
    <t>Salaries and Wages RN Direct Care $</t>
  </si>
  <si>
    <t>Salaries and Wages RN Direct Care Hrs</t>
  </si>
  <si>
    <t>Salaries and Wages RN Admin $</t>
  </si>
  <si>
    <t>Salaries and Wages RN Admin Hrs</t>
  </si>
  <si>
    <t>Salaries and Wages LPN Direct Care $</t>
  </si>
  <si>
    <t>Salaries and Wages LPN Direct Care Hrs</t>
  </si>
  <si>
    <t>Salaries and Wages LPN Admin $</t>
  </si>
  <si>
    <t>Salaries and Wages LPN Admin Hrs</t>
  </si>
  <si>
    <t>Salaries and Wages Aides $</t>
  </si>
  <si>
    <t>Salaries and Wages Aides Hrs</t>
  </si>
  <si>
    <t>Salaries and Wages PT $</t>
  </si>
  <si>
    <t>Salaries and Wages PT Hrs</t>
  </si>
  <si>
    <t>Salaries and Wages ST $</t>
  </si>
  <si>
    <t>Salaries and Wages ST Hrs</t>
  </si>
  <si>
    <t>Salaries and Wages OT $</t>
  </si>
  <si>
    <t>Salaries and Wages OT Hrs</t>
  </si>
  <si>
    <t>Salaries and Wages Recreation Worker $</t>
  </si>
  <si>
    <t>Salaries and Wages Recreation Worker Hrs</t>
  </si>
  <si>
    <t>Salaries and Wages Med Director $</t>
  </si>
  <si>
    <t>Salaries and Wages Med Director Hrs</t>
  </si>
  <si>
    <t>Salaries and Wages Utilization Review $</t>
  </si>
  <si>
    <t>Salaries and Wages Utilization Review Hrs</t>
  </si>
  <si>
    <t>Salaries and Wages Res Care $</t>
  </si>
  <si>
    <t>Salaries and Wages Res Care Hrs</t>
  </si>
  <si>
    <t>Salaries and Wages Physician $</t>
  </si>
  <si>
    <t>Salaries and Wages Physician Hrs</t>
  </si>
  <si>
    <t>Salaries and Wages Pharmacists $</t>
  </si>
  <si>
    <t>Salaries and Wages Pharmacists Hrs</t>
  </si>
  <si>
    <t>Salaries and Wages Podiatrists $</t>
  </si>
  <si>
    <t>Salaries and Wages Podiatrists Hrs</t>
  </si>
  <si>
    <t>Salaries and Wages Social Worker Case Mgt $</t>
  </si>
  <si>
    <t>Salaries and Wages Social Worker Case Mgt Hrs</t>
  </si>
  <si>
    <t>Salaries and Wages Marketing $</t>
  </si>
  <si>
    <t>Salaries and Wages Marketing Hrs</t>
  </si>
  <si>
    <t>Salaries and Wages Other $</t>
  </si>
  <si>
    <t>Salaries and Wages Other Hrs</t>
  </si>
  <si>
    <t>Salaries and Wages Other Attached Schedule $</t>
  </si>
  <si>
    <t>Salaries and Wages Other Attached Schedule Hrs</t>
  </si>
  <si>
    <t>Total Salary Expenditures $</t>
  </si>
  <si>
    <t>Total Salary Expenditures Hrs</t>
  </si>
  <si>
    <t>Dietary Workers</t>
  </si>
  <si>
    <t>Other Laundry Workers</t>
  </si>
  <si>
    <t>Other Housekeeping Workers</t>
  </si>
  <si>
    <t>Aides and Attendants</t>
  </si>
  <si>
    <t>All Other Wages Paid</t>
  </si>
  <si>
    <t>Total Salaries Paid</t>
  </si>
  <si>
    <t>Total Wages and Salaries Paid</t>
  </si>
  <si>
    <t>Other Resident Revenue Prescription Drugs Medicare B</t>
  </si>
  <si>
    <t>Other Resident Revenue Prescription Drugs Other D</t>
  </si>
  <si>
    <t>Medicaid Residents CT Room and Board Contractual Allowance</t>
  </si>
  <si>
    <t>Medicaid Residents All Other States Room and Board Contractual Allowance</t>
  </si>
  <si>
    <t>Medicare Residents Room and Board Contractual Allowance</t>
  </si>
  <si>
    <t>Other Resident Revenue Medicare Medical Supplies B</t>
  </si>
  <si>
    <t>Other Resident Revenue Other Medical Supplies D</t>
  </si>
  <si>
    <t>Other Resident Revenue Occupational Therapy B</t>
  </si>
  <si>
    <t>Other Resident Revenue Occupational Therapy D</t>
  </si>
  <si>
    <t>Private Pay Residents and Other Room and Board Contractual Allowance</t>
  </si>
  <si>
    <t>Other Resident RevenuePhysical TherapyMedicare B</t>
  </si>
  <si>
    <t>Other Resident RevenuePhysical TherapyOther D</t>
  </si>
  <si>
    <t>Other Resident RevenueSpeech TherapyMedicare B</t>
  </si>
  <si>
    <t>Other Resident RevenueSpeech TherapyOther D</t>
  </si>
  <si>
    <t>Current Assets Resident Acct Receivable</t>
  </si>
  <si>
    <t>Current Assets Prepaid Expenses</t>
  </si>
  <si>
    <t>Other Current Assets</t>
  </si>
  <si>
    <t>Total Leasehold or Like Properties</t>
  </si>
  <si>
    <t>Reserve for Leasehold Real Properties on which Fair Rental Values is Based</t>
  </si>
  <si>
    <t>Total Amortization Leasehold Expense</t>
  </si>
  <si>
    <t>Cost to be Amoritized Leasehold Disposals</t>
  </si>
  <si>
    <t>Accumulated Amoritization Leasehold Disposals</t>
  </si>
  <si>
    <t>Amortization for Thie Year Leasehold Disposals</t>
  </si>
  <si>
    <t>Other Maintenance &amp; Property Adjustment</t>
  </si>
  <si>
    <t>Admin and General Other Adjustment</t>
  </si>
  <si>
    <t>Other Resident Care Adjustment</t>
  </si>
  <si>
    <t>Medicaid Room and Board Contractual Allowance</t>
  </si>
  <si>
    <t>Other States Room and Board Contracutal Allowance</t>
  </si>
  <si>
    <t>Medicare Room and Board Contractual Allowance</t>
  </si>
  <si>
    <t>Private Pay Room and Board Contractual Allowance</t>
  </si>
  <si>
    <t>Prescription Drugs Medicare</t>
  </si>
  <si>
    <t>Prescription Drugs Medicare Contracual Allowance</t>
  </si>
  <si>
    <t>Prescription Drugs Other</t>
  </si>
  <si>
    <t>Prescription Drugs Other Contractual Allowance</t>
  </si>
  <si>
    <t xml:space="preserve"> Medical Supplies Medicare</t>
  </si>
  <si>
    <t>Medical Supplies, Medicare Contractual Allowance</t>
  </si>
  <si>
    <t>Medical Supplies Other</t>
  </si>
  <si>
    <t>Medical Supplies Other Contractual Allowance</t>
  </si>
  <si>
    <t>Physical Therapy Medicare Contractual Allowance</t>
  </si>
  <si>
    <t>Physical Therapy Other</t>
  </si>
  <si>
    <t>Physical Therapy, Other Contractual Allowance</t>
  </si>
  <si>
    <t>Speech Therapy Medicare</t>
  </si>
  <si>
    <t>Speech Therapy, Medicare Contractual Allowance</t>
  </si>
  <si>
    <t>Speech Therapy Other</t>
  </si>
  <si>
    <t>Speech Therapy, Other Contractual Allowance</t>
  </si>
  <si>
    <t>Occupational Therapy, Medicare Contractual Allowance</t>
  </si>
  <si>
    <t>Occupational Therapy Other</t>
  </si>
  <si>
    <t>Occupational Therapy, Other Contractual Allowance</t>
  </si>
  <si>
    <t>Other Medicare</t>
  </si>
  <si>
    <t>Physical Therapy Medicare</t>
  </si>
  <si>
    <t>Occupational Therapy Medicare</t>
  </si>
  <si>
    <t>Fringe Benefits Adjustment</t>
  </si>
  <si>
    <t>Education Expenditures for Tuition Adjustment</t>
  </si>
  <si>
    <t xml:space="preserve">Outpatient Service Costs Adjustment </t>
  </si>
  <si>
    <t xml:space="preserve">Chamber of Commerce Other NonAllowable Org                                             </t>
  </si>
  <si>
    <t xml:space="preserve">Purchased Services                                             </t>
  </si>
  <si>
    <t xml:space="preserve">Dietitian Hours                                             </t>
  </si>
  <si>
    <t xml:space="preserve">Utilization Fee                                             </t>
  </si>
  <si>
    <t xml:space="preserve">Utilization Hours                                             </t>
  </si>
  <si>
    <t xml:space="preserve">Total Fees Paid in Lieu of Salaries    </t>
  </si>
  <si>
    <t xml:space="preserve">Total Hours Paid in Lieu of Salaries    </t>
  </si>
  <si>
    <t>Movable Equip Lender Other CCNH</t>
  </si>
  <si>
    <t>Salaries and Wages Dentist $</t>
  </si>
  <si>
    <t>Salaries and Wages Dentist Hrs</t>
  </si>
  <si>
    <t>Current Assets Medicare Final Settlement Receivable</t>
  </si>
  <si>
    <t>Investment Loans to Owners or Related Parties</t>
  </si>
  <si>
    <t>Current Liabilities Accrued Payroll Exclusive of Owner Stockholder only</t>
  </si>
  <si>
    <t>Current Liabilities Accrued Payroll Owner Stockholder only</t>
  </si>
  <si>
    <t>Current Liabilities Accrued Payroll Taxes Payable</t>
  </si>
  <si>
    <t>Current Liabilities Accrued Income Taxes</t>
  </si>
  <si>
    <t>Reserve for Value of Leased Land</t>
  </si>
  <si>
    <t>Reserve for Depreciation Value of Leased Buildings and Appurtenances to be Amortized</t>
  </si>
  <si>
    <t>Reserve for Depreciation Value of Leased Personal Property (Equity)</t>
  </si>
  <si>
    <t>Reserve for Funds Set Aside as Donor Restricted</t>
  </si>
  <si>
    <t>Net Worth Balance Adjustments</t>
  </si>
  <si>
    <t>Management Fees Direct Adjustments</t>
  </si>
  <si>
    <t>Management Fees Indirect Adjustments</t>
  </si>
  <si>
    <t>Miscellaneous Other Indirect Adjustments</t>
  </si>
  <si>
    <t>Total Wages Paid</t>
  </si>
  <si>
    <t>Movable Equipment Total</t>
  </si>
  <si>
    <t>NonMovable Equipment Total</t>
  </si>
  <si>
    <t>Name</t>
  </si>
  <si>
    <t>EndDate</t>
  </si>
  <si>
    <t>AdjustmentSum</t>
  </si>
  <si>
    <t>aKey</t>
  </si>
  <si>
    <t>ColumnName</t>
  </si>
  <si>
    <t>RowName</t>
  </si>
  <si>
    <t>CRProvType</t>
  </si>
  <si>
    <t>nValue</t>
  </si>
  <si>
    <t>nValueAdjusted</t>
  </si>
  <si>
    <t>Aaron Manor Nursing and Rehab. Ctr</t>
  </si>
  <si>
    <t xml:space="preserve">CCNH   </t>
  </si>
  <si>
    <t>Abbott Terrace Health Center</t>
  </si>
  <si>
    <t>ABD-Beckerle Dr. Group Home</t>
  </si>
  <si>
    <t>ICF-IID</t>
  </si>
  <si>
    <t>ABD-Deer Hill Dr.</t>
  </si>
  <si>
    <t>ABD-Dodgingtown Rd.</t>
  </si>
  <si>
    <t>ABD-Dorset</t>
  </si>
  <si>
    <t>ABD-Greenview Rd.</t>
  </si>
  <si>
    <t>ABD-Lanesville Rd.</t>
  </si>
  <si>
    <t>ABD-Longmeadow</t>
  </si>
  <si>
    <t>ABD-Maple Ave.</t>
  </si>
  <si>
    <t>ABD-Mountainville Rd</t>
  </si>
  <si>
    <t>ABD-Old Hawleyville</t>
  </si>
  <si>
    <t>ABD-Pleasant Rise Circle</t>
  </si>
  <si>
    <t>ABD-Pound Sweet Rd.</t>
  </si>
  <si>
    <t>ABD-Ridge Rd.</t>
  </si>
  <si>
    <t>ABD-Ritch Rd.</t>
  </si>
  <si>
    <t>ABD-Saw Mill Rd.</t>
  </si>
  <si>
    <t>ABD-Squire Court</t>
  </si>
  <si>
    <t>ABD-Sweetcake Mt.</t>
  </si>
  <si>
    <t>ABD-Valleyview</t>
  </si>
  <si>
    <t>ABD-West St.</t>
  </si>
  <si>
    <t>ABD-Whippoorwill</t>
  </si>
  <si>
    <t>Abilis-Cross Ridge Drive</t>
  </si>
  <si>
    <t>Abilis-Little Hill</t>
  </si>
  <si>
    <t>Advanced Nursing and Rehab</t>
  </si>
  <si>
    <t>Alberta Manor, Inc</t>
  </si>
  <si>
    <t xml:space="preserve">RCH    </t>
  </si>
  <si>
    <t>Alternatives, Inc-Genoa Street</t>
  </si>
  <si>
    <t>Alternatives, Inc-Highview Street</t>
  </si>
  <si>
    <t>Alternatives, Inc-Lakeside Boulevard</t>
  </si>
  <si>
    <t>Amberwoods of Farmington</t>
  </si>
  <si>
    <t>Apple Rehab Avon</t>
  </si>
  <si>
    <t>Apple Rehab Colchester</t>
  </si>
  <si>
    <t>Apple Rehab Cromwell</t>
  </si>
  <si>
    <t>Apple Rehab Farmington Valley</t>
  </si>
  <si>
    <t>Apple Rehab Guilford</t>
  </si>
  <si>
    <t>Apple Rehab Laurel Woods</t>
  </si>
  <si>
    <t>Apple Rehab Middletown</t>
  </si>
  <si>
    <t>Apple Rehab Mystic</t>
  </si>
  <si>
    <t>Apple Rehab of Rocky Hill</t>
  </si>
  <si>
    <t>Apple Rehab Shelton Lakes</t>
  </si>
  <si>
    <t xml:space="preserve">Apple Rehab Uncasville              </t>
  </si>
  <si>
    <t>Apple Rehab West Haven</t>
  </si>
  <si>
    <t>Apple Rehabilitation Watertown</t>
  </si>
  <si>
    <t>April Time Residential Care Center</t>
  </si>
  <si>
    <t>Arden House</t>
  </si>
  <si>
    <t>ARK Healthcare &amp; Rehabilitation at Branford Hills</t>
  </si>
  <si>
    <t>Athena Meadowbrook LLC</t>
  </si>
  <si>
    <t xml:space="preserve">RHNS   </t>
  </si>
  <si>
    <t>Autumn Lake Healthcare at Bucks Hill LLC</t>
  </si>
  <si>
    <t>Autumn Lake Healthcare at Cromwell LLC</t>
  </si>
  <si>
    <t>Autumn Lake Healthcare at New Britain LLC</t>
  </si>
  <si>
    <t>Autumn Lake Healthcare at Norwalk LLC</t>
  </si>
  <si>
    <t>Avery Nursing Home</t>
  </si>
  <si>
    <t>Avon Health Center</t>
  </si>
  <si>
    <t>Bacon &amp; Hinkley Home, Inc.</t>
  </si>
  <si>
    <t>Bayview Health Care Center</t>
  </si>
  <si>
    <t>Beacon Brook Health Center</t>
  </si>
  <si>
    <t>Beechwood</t>
  </si>
  <si>
    <t>Bel-Air Manor</t>
  </si>
  <si>
    <t>Benhaven-Rosenberg House</t>
  </si>
  <si>
    <t>Bethel Health Care-The Cascades (RCH)</t>
  </si>
  <si>
    <t>Bickford Health Care Center</t>
  </si>
  <si>
    <t>Bishop Wicke Health &amp; Rehab. Ctr.</t>
  </si>
  <si>
    <t xml:space="preserve">Blessed House                       </t>
  </si>
  <si>
    <t>Bloomfield Health Care Center, LLC</t>
  </si>
  <si>
    <t>Bradley Home &amp; Pavilion</t>
  </si>
  <si>
    <t>Briarcliff Convalescent Corp.</t>
  </si>
  <si>
    <t>Cambridge Health and Rehabilitation Center</t>
  </si>
  <si>
    <t>Card Home for the Aged, Inc.</t>
  </si>
  <si>
    <t>Carolton Chronic and Conv. Hospital</t>
  </si>
  <si>
    <t>Carriage Manor, LLC</t>
  </si>
  <si>
    <t>Cassena Care at Norwalk</t>
  </si>
  <si>
    <t>Cassena Care of Stamford</t>
  </si>
  <si>
    <t xml:space="preserve">Change Maple Leaf Manor, Inc.       </t>
  </si>
  <si>
    <t xml:space="preserve">Change Meadowbrook Manor, Inc.      </t>
  </si>
  <si>
    <t>Char-Laine Manor, Inc</t>
  </si>
  <si>
    <t>Chelsea Place Care Center</t>
  </si>
  <si>
    <t>Cherry Brook Health Care Center</t>
  </si>
  <si>
    <t>Cheshire House Nursing &amp; Rehab Center</t>
  </si>
  <si>
    <t>Chestelm Health Care</t>
  </si>
  <si>
    <t>CIB - Clinton Harbor</t>
  </si>
  <si>
    <t>CIB-Bruns Road</t>
  </si>
  <si>
    <t>CIB-Burnham Road</t>
  </si>
  <si>
    <t>CIB-Carolyn John</t>
  </si>
  <si>
    <t>CIB-Carriage House</t>
  </si>
  <si>
    <t>CIB-Cloverdale</t>
  </si>
  <si>
    <t>CIB-Duncaster</t>
  </si>
  <si>
    <t>CIB-Enfield GH</t>
  </si>
  <si>
    <t>CIB-Evans Drive</t>
  </si>
  <si>
    <t>CIB-Farmington GH</t>
  </si>
  <si>
    <t>CIB-George St.</t>
  </si>
  <si>
    <t>CIB-Hayes Road</t>
  </si>
  <si>
    <t>CIB-Moose Hill Rd.</t>
  </si>
  <si>
    <t>CIB-Pisgah Rd</t>
  </si>
  <si>
    <t>CIB-Prospect Street</t>
  </si>
  <si>
    <t>CIB-Watertown Group Home</t>
  </si>
  <si>
    <t>Cobalt Lodge Health Care &amp; Rehab. Ctr</t>
  </si>
  <si>
    <t>Coccomo Memorial Health Center</t>
  </si>
  <si>
    <t>Colonial Health &amp; Rehab Center of Plainfield, LLC</t>
  </si>
  <si>
    <t>Complete Care at Glendale Center LLC</t>
  </si>
  <si>
    <t xml:space="preserve">Complete Care at Groton Regency LLC </t>
  </si>
  <si>
    <t xml:space="preserve">Complete Care at Meriden Center LLC </t>
  </si>
  <si>
    <t>Connecticut Baptist Homes</t>
  </si>
  <si>
    <t xml:space="preserve">Cook Willow Health &amp; Rehab Center   </t>
  </si>
  <si>
    <t>Corner House Residential Care LLC</t>
  </si>
  <si>
    <t>Countryside Manor</t>
  </si>
  <si>
    <t>CRI-Boyd Street</t>
  </si>
  <si>
    <t>CRI-Edward Avenue</t>
  </si>
  <si>
    <t>CRI-Erica Lane</t>
  </si>
  <si>
    <t>CRI-Farmington Avenue</t>
  </si>
  <si>
    <t>CRI-Honey Hill</t>
  </si>
  <si>
    <t>CRI-Lydale Place</t>
  </si>
  <si>
    <t>CRI-Plainville Avenue Group Home</t>
  </si>
  <si>
    <t>CRI-Royal Oak</t>
  </si>
  <si>
    <t>CRI-Spencer Hill Road</t>
  </si>
  <si>
    <t>Curtis Home-St. Elizabeth Center</t>
  </si>
  <si>
    <t>Douglas Manor</t>
  </si>
  <si>
    <t>Eagle Landing Residential Care Home</t>
  </si>
  <si>
    <t>East Ridge Manor, Inc.</t>
  </si>
  <si>
    <t>Elim Park Baptist Home</t>
  </si>
  <si>
    <t>Eliza Huntington Mem. Home,  Inc.</t>
  </si>
  <si>
    <t>Elm Hill Manor, Inc.</t>
  </si>
  <si>
    <t>Elton Residential Care Home</t>
  </si>
  <si>
    <t>Essex Village Manor, LLC</t>
  </si>
  <si>
    <t>Evangelical Baptist Home</t>
  </si>
  <si>
    <t>Evergreen Health Care Center</t>
  </si>
  <si>
    <t>Fairview, Inc.</t>
  </si>
  <si>
    <t>Fernwood Rest Home, Inc.</t>
  </si>
  <si>
    <t>Forest Hills Guest Home</t>
  </si>
  <si>
    <t>Four Corners Rest Home, Inc.</t>
  </si>
  <si>
    <t>Frances Warde Towers</t>
  </si>
  <si>
    <t>Freelove Manor, LLC</t>
  </si>
  <si>
    <t>Fresh River Healthcare</t>
  </si>
  <si>
    <t>Garden Brook Residential Care LLC</t>
  </si>
  <si>
    <t>Gardner Heights Health Care Center, Inc.</t>
  </si>
  <si>
    <t>Geer Nursing and Rehab. Center</t>
  </si>
  <si>
    <t>Gilmore Manor, Inc.</t>
  </si>
  <si>
    <t>Gladeview Health Care Center</t>
  </si>
  <si>
    <t>Glastonbury Health Care Center</t>
  </si>
  <si>
    <t>Glen Hill Center</t>
  </si>
  <si>
    <t xml:space="preserve">Governor's House Simsbury OPCO, LLC </t>
  </si>
  <si>
    <t>Grandview Rehabilitation and Healthcare Center</t>
  </si>
  <si>
    <t>Green Grove</t>
  </si>
  <si>
    <t>Greenlodge of Manchester, Inc.</t>
  </si>
  <si>
    <t>Greentree Manor Nursing &amp; Rehab. Ctr</t>
  </si>
  <si>
    <t>Greenwich Woods Rehabilitation</t>
  </si>
  <si>
    <t xml:space="preserve">Grimes Center              </t>
  </si>
  <si>
    <t>Hamden Rehab. and Health Care Center</t>
  </si>
  <si>
    <t>Hannah Gray Residential Care Home</t>
  </si>
  <si>
    <t>Harbor Village North Rehab and Nursing Center</t>
  </si>
  <si>
    <t>Haughton Cove Manor, Inc.</t>
  </si>
  <si>
    <t>Hebrew Home</t>
  </si>
  <si>
    <t>Hebrew Home &amp; Hospital</t>
  </si>
  <si>
    <t xml:space="preserve">CDH    </t>
  </si>
  <si>
    <t>Hewitt Health &amp; Rehabilitation Center, Inc.</t>
  </si>
  <si>
    <t>High Chase LLC</t>
  </si>
  <si>
    <t>Highvue Manor</t>
  </si>
  <si>
    <t xml:space="preserve">Holiday Manor, Inc.                 </t>
  </si>
  <si>
    <t>Holly View Manor, Inc.</t>
  </si>
  <si>
    <t>Ingraham Manor</t>
  </si>
  <si>
    <t>JACC Healthcare Center of Danielson LLC</t>
  </si>
  <si>
    <t>Jefferson House</t>
  </si>
  <si>
    <t>Jerome Home, The</t>
  </si>
  <si>
    <t>Jewish Senior Services</t>
  </si>
  <si>
    <t>Julie House</t>
  </si>
  <si>
    <t>LARC - Bertoli Drive</t>
  </si>
  <si>
    <t>Laurel Ridge Health Care Center</t>
  </si>
  <si>
    <t>Ledgecrest Health Care Center, Inc</t>
  </si>
  <si>
    <t>Leeway</t>
  </si>
  <si>
    <t xml:space="preserve">AIDSNF </t>
  </si>
  <si>
    <t xml:space="preserve">Lillie Mae's Place LLC RCH          </t>
  </si>
  <si>
    <t>Litchfield Woods Health Care Ctr.</t>
  </si>
  <si>
    <t>LiveWell Connecticut</t>
  </si>
  <si>
    <t>Ludlowe Center</t>
  </si>
  <si>
    <t>Lutheran Home of Southbury, Inc.</t>
  </si>
  <si>
    <t>Maefair Health Care Center, Inc</t>
  </si>
  <si>
    <t>Mansfield Center for Nursing &amp; Rehab</t>
  </si>
  <si>
    <t>Maple View Center for Health and Rehabilitation</t>
  </si>
  <si>
    <t>Marbridge Rest Home</t>
  </si>
  <si>
    <t>Marlborough Health &amp; Rehab. Center</t>
  </si>
  <si>
    <t>Marrakech-Englewood</t>
  </si>
  <si>
    <t>Marrakech-Lyda</t>
  </si>
  <si>
    <t>Marrakech-Wildwood Terrace</t>
  </si>
  <si>
    <t>Mary Wade Home, Inc., The</t>
  </si>
  <si>
    <t>Masonicare Health Center</t>
  </si>
  <si>
    <t>Massack Memorial Home</t>
  </si>
  <si>
    <t>Mattatuck Health Care Facility, Inc.</t>
  </si>
  <si>
    <t>Matulaitis Nursing Home</t>
  </si>
  <si>
    <t>McLean Health Center</t>
  </si>
  <si>
    <t>Milford Health and Rehab. Center</t>
  </si>
  <si>
    <t>Miller Memorial Community, Inc.</t>
  </si>
  <si>
    <t>Monsignor Bojnowski Manor</t>
  </si>
  <si>
    <t>Montowese Health &amp; Rehab. Ctr., Inc.</t>
  </si>
  <si>
    <t>Morning Star Res. Care Home LLC</t>
  </si>
  <si>
    <t>Mystic Manor, Inc.</t>
  </si>
  <si>
    <t>Mystic River Residential Care</t>
  </si>
  <si>
    <t>Nathaniel Witherell</t>
  </si>
  <si>
    <t xml:space="preserve">Nelson Place                        </t>
  </si>
  <si>
    <t>New Horizons Village</t>
  </si>
  <si>
    <t xml:space="preserve">OTHER  </t>
  </si>
  <si>
    <t>New London Sub Acute and Rehab</t>
  </si>
  <si>
    <t>New Milford Rehab LLC</t>
  </si>
  <si>
    <t>Newtown Rehabilitation &amp; Health Care</t>
  </si>
  <si>
    <t>Noble Horizons</t>
  </si>
  <si>
    <t>Northbridge Health Care Center</t>
  </si>
  <si>
    <t>Norwich Sub-Acute and Nursing</t>
  </si>
  <si>
    <t>Notre Dame Conv. Home, Inc.</t>
  </si>
  <si>
    <t>Orange Health Care Center</t>
  </si>
  <si>
    <t>Park City Residential Care Home</t>
  </si>
  <si>
    <t>Park Hill Manor, Inc.</t>
  </si>
  <si>
    <t>Parsonage Cottage Senior Residence</t>
  </si>
  <si>
    <t>Pathfinders Assoc.-Belleview Dr.</t>
  </si>
  <si>
    <t>Pathfinders Assoc.-Franklin Street ICF/MR</t>
  </si>
  <si>
    <t>Pathfinders Assoc.-Newman Home</t>
  </si>
  <si>
    <t>Pierce Memorial Baptist Home, Inc.</t>
  </si>
  <si>
    <t>Pilgrim Manor</t>
  </si>
  <si>
    <t>Pleasant View Manor, Inc.</t>
  </si>
  <si>
    <t>Portland Care and Rehab. Center, Inc.</t>
  </si>
  <si>
    <t>Premier Care of Woodbury, LLC</t>
  </si>
  <si>
    <t>Regency House Nursing and Rehabilitation Center</t>
  </si>
  <si>
    <t>River Glen Health Care Center</t>
  </si>
  <si>
    <t>Riverside Health and Rehabilitation Center</t>
  </si>
  <si>
    <t>Riverview Lodge, Inc.</t>
  </si>
  <si>
    <t>Roseland LLC</t>
  </si>
  <si>
    <t>Sacred Heart Manor, Inc.</t>
  </si>
  <si>
    <t>Saint John Paul II Center</t>
  </si>
  <si>
    <t>Saint Joseph's Living Center</t>
  </si>
  <si>
    <t>Saint Joseph's Residence</t>
  </si>
  <si>
    <t>Salmon Brook Rehab and Nursing</t>
  </si>
  <si>
    <t>Saybrook Health Care Center</t>
  </si>
  <si>
    <t>Scofield Manor</t>
  </si>
  <si>
    <t>Seabury Health Center</t>
  </si>
  <si>
    <t>Seacrest Retirement Center</t>
  </si>
  <si>
    <t>SecureCare Options, LLC</t>
  </si>
  <si>
    <t>Sedgwick Cedars Residential Care Home</t>
  </si>
  <si>
    <t>Shady Knoll Health Center, Inc</t>
  </si>
  <si>
    <t>Shailerville Manor, LLC</t>
  </si>
  <si>
    <t>Sharon Health Care Center</t>
  </si>
  <si>
    <t>Sheriden Woods Health Care Center</t>
  </si>
  <si>
    <t>Silver Manor Residential Care Home</t>
  </si>
  <si>
    <t>Silver Springs Care Center</t>
  </si>
  <si>
    <t>Skyview Rehab and Nursing</t>
  </si>
  <si>
    <t>Southington Care Center</t>
  </si>
  <si>
    <t xml:space="preserve">St. Camillus Stamford OPCO, LLC     </t>
  </si>
  <si>
    <t>St. Joseph's Center</t>
  </si>
  <si>
    <t>St. Lucian's Residence, Inc.</t>
  </si>
  <si>
    <t>Stewart Rest Home</t>
  </si>
  <si>
    <t>Suffield House, The</t>
  </si>
  <si>
    <t>The Guilford House, LLC</t>
  </si>
  <si>
    <t>The Manor on Pine Street</t>
  </si>
  <si>
    <t>The Pines at Bristol</t>
  </si>
  <si>
    <t>The Summit at Plantsville</t>
  </si>
  <si>
    <t>The Villa at Stamford</t>
  </si>
  <si>
    <t>Thornfield Hall, Inc.</t>
  </si>
  <si>
    <t>Touchpoints at Bloomfield</t>
  </si>
  <si>
    <t>Touchpoints at Chestnut</t>
  </si>
  <si>
    <t>Touchpoints at Manchester</t>
  </si>
  <si>
    <t>Tracy Manor, Inc</t>
  </si>
  <si>
    <t>Trinity Hill Care Center, LLC</t>
  </si>
  <si>
    <t>Twin Maples Healthcare, Inc.</t>
  </si>
  <si>
    <t>United Community and Family Svcs.</t>
  </si>
  <si>
    <t>University Place Residential Care, LLC</t>
  </si>
  <si>
    <t>Valerie Manor</t>
  </si>
  <si>
    <t>Villa Maria Nursing &amp; Rehabilitation</t>
  </si>
  <si>
    <t>Village Crest Center for Health &amp; Rehabilitation</t>
  </si>
  <si>
    <t>Village Green of Bristol Rehab. and Health Center</t>
  </si>
  <si>
    <t xml:space="preserve">SLTC   </t>
  </si>
  <si>
    <t>Wadsworth Glen Health Care &amp; Rehab Ctr</t>
  </si>
  <si>
    <t>Waterbury Center for Nursing &amp; Rehab</t>
  </si>
  <si>
    <t>Water's Edge Center for Health &amp; Rehab.</t>
  </si>
  <si>
    <t>Waveny Care Center</t>
  </si>
  <si>
    <t>West Hartford Health &amp; Rehab. Center</t>
  </si>
  <si>
    <t>Westcott - Wilcox Home</t>
  </si>
  <si>
    <t>Westside Care Center</t>
  </si>
  <si>
    <t>Westside Manor</t>
  </si>
  <si>
    <t xml:space="preserve">Westview Health Care Center         </t>
  </si>
  <si>
    <t>Whispering Pines Rehabilitation and Nursing Center</t>
  </si>
  <si>
    <t>Whitney Center</t>
  </si>
  <si>
    <t>Whitney Rehabilitation Care Center</t>
  </si>
  <si>
    <t>Whole Life-Dunn Hill Road</t>
  </si>
  <si>
    <t>Whole Life-High Street</t>
  </si>
  <si>
    <t>Wilton Meadows Health Care Center</t>
  </si>
  <si>
    <t xml:space="preserve">Windham Health &amp; Rehab LLC          </t>
  </si>
  <si>
    <t>Windsor Health and Rehab Center</t>
  </si>
  <si>
    <t>Wolcott Hall Nursing Center, Inc</t>
  </si>
  <si>
    <t>Wolcott View Manor</t>
  </si>
  <si>
    <t xml:space="preserve">Woodlake at Tolland                 </t>
  </si>
  <si>
    <t>Worcester Skilled Care Center</t>
  </si>
  <si>
    <t>Worthington Manor</t>
  </si>
  <si>
    <t>WV-Parkway Pavilion</t>
  </si>
  <si>
    <t>Total</t>
  </si>
  <si>
    <t>A1</t>
  </si>
  <si>
    <t>All Levels Of Care</t>
  </si>
  <si>
    <t>SubTot</t>
  </si>
  <si>
    <t>B6</t>
  </si>
  <si>
    <t>Balance Sheet-P31-Other Current Assets Excluded From Equity</t>
  </si>
  <si>
    <t>A8+DR</t>
  </si>
  <si>
    <t>CCNH</t>
  </si>
  <si>
    <t>A4</t>
  </si>
  <si>
    <t>CCNH (Amount)</t>
  </si>
  <si>
    <t>A12h</t>
  </si>
  <si>
    <t>A12m</t>
  </si>
  <si>
    <t>B2</t>
  </si>
  <si>
    <t>B8a</t>
  </si>
  <si>
    <t>B12</t>
  </si>
  <si>
    <t>1h2</t>
  </si>
  <si>
    <t>1k1</t>
  </si>
  <si>
    <t>1a9</t>
  </si>
  <si>
    <t>m8a</t>
  </si>
  <si>
    <t>m13</t>
  </si>
  <si>
    <t>l1</t>
  </si>
  <si>
    <t>5i</t>
  </si>
  <si>
    <t>7d</t>
  </si>
  <si>
    <t>6f</t>
  </si>
  <si>
    <t>10a</t>
  </si>
  <si>
    <t>14a</t>
  </si>
  <si>
    <t>B4</t>
  </si>
  <si>
    <t>A8</t>
  </si>
  <si>
    <t>B9</t>
  </si>
  <si>
    <t>A5</t>
  </si>
  <si>
    <t>D4</t>
  </si>
  <si>
    <t>Balance Sheet-P33-Other Current Liabilities Not Subtracted From Equity</t>
  </si>
  <si>
    <t>A12+DR</t>
  </si>
  <si>
    <t>1d</t>
  </si>
  <si>
    <t>1j</t>
  </si>
  <si>
    <t>1e</t>
  </si>
  <si>
    <t>2c1</t>
  </si>
  <si>
    <t>8c</t>
  </si>
  <si>
    <t>CCNH1</t>
  </si>
  <si>
    <t>Spec</t>
  </si>
  <si>
    <t>A12o</t>
  </si>
  <si>
    <t>RCH, ICF-IID, or Other (Amount)</t>
  </si>
  <si>
    <t>SHrs</t>
  </si>
  <si>
    <t>RCH, ICF-IID, or Other (Hours)</t>
  </si>
  <si>
    <t>RCH, ICF-IID, or Other</t>
  </si>
  <si>
    <t>7b</t>
  </si>
  <si>
    <t>4a1</t>
  </si>
  <si>
    <t>A12c1</t>
  </si>
  <si>
    <t>5c</t>
  </si>
  <si>
    <t>A12n</t>
  </si>
  <si>
    <t>A12i4</t>
  </si>
  <si>
    <t>1g</t>
  </si>
  <si>
    <t>l2</t>
  </si>
  <si>
    <t>m3</t>
  </si>
  <si>
    <t>6e</t>
  </si>
  <si>
    <t>A12</t>
  </si>
  <si>
    <t>A12g</t>
  </si>
  <si>
    <t>B11a2</t>
  </si>
  <si>
    <t>m10</t>
  </si>
  <si>
    <t>m11</t>
  </si>
  <si>
    <t>m8</t>
  </si>
  <si>
    <t>m12</t>
  </si>
  <si>
    <t>l6</t>
  </si>
  <si>
    <t>l7</t>
  </si>
  <si>
    <t>8C</t>
  </si>
  <si>
    <t>8a</t>
  </si>
  <si>
    <t>B3</t>
  </si>
  <si>
    <t>A2</t>
  </si>
  <si>
    <t>1a5</t>
  </si>
  <si>
    <t>m6</t>
  </si>
  <si>
    <t>l4</t>
  </si>
  <si>
    <t>14b</t>
  </si>
  <si>
    <t>CHrs</t>
  </si>
  <si>
    <t>CCNH (Hours)</t>
  </si>
  <si>
    <t>5a2</t>
  </si>
  <si>
    <t>7c</t>
  </si>
  <si>
    <t>6d</t>
  </si>
  <si>
    <t>2a1</t>
  </si>
  <si>
    <t>B5</t>
  </si>
  <si>
    <t>1a3</t>
  </si>
  <si>
    <t>B10a</t>
  </si>
  <si>
    <t>1a1</t>
  </si>
  <si>
    <t>l5</t>
  </si>
  <si>
    <t>7a</t>
  </si>
  <si>
    <t>A6b</t>
  </si>
  <si>
    <t>5h</t>
  </si>
  <si>
    <t>5a1</t>
  </si>
  <si>
    <t>D3</t>
  </si>
  <si>
    <t>RHNS</t>
  </si>
  <si>
    <t>RHNS (Amount)</t>
  </si>
  <si>
    <t>1c</t>
  </si>
  <si>
    <t>D1</t>
  </si>
  <si>
    <t>II6b</t>
  </si>
  <si>
    <t>B8e</t>
  </si>
  <si>
    <t>14c3</t>
  </si>
  <si>
    <t>D7</t>
  </si>
  <si>
    <t>m9</t>
  </si>
  <si>
    <t>6b</t>
  </si>
  <si>
    <t>6c</t>
  </si>
  <si>
    <t>6a</t>
  </si>
  <si>
    <t>CCNH2</t>
  </si>
  <si>
    <t>3E</t>
  </si>
  <si>
    <t>CCNH 2nd Period</t>
  </si>
  <si>
    <t>B7</t>
  </si>
  <si>
    <t>l3</t>
  </si>
  <si>
    <t>A5a</t>
  </si>
  <si>
    <t>Spec1</t>
  </si>
  <si>
    <t>B8c</t>
  </si>
  <si>
    <t>5f</t>
  </si>
  <si>
    <t>12D</t>
  </si>
  <si>
    <t>A7b</t>
  </si>
  <si>
    <t>IV8</t>
  </si>
  <si>
    <t>10c</t>
  </si>
  <si>
    <t>10b</t>
  </si>
  <si>
    <t>B8b</t>
  </si>
  <si>
    <t>m5</t>
  </si>
  <si>
    <t>D2</t>
  </si>
  <si>
    <t>B11a1</t>
  </si>
  <si>
    <t>8b</t>
  </si>
  <si>
    <t>B1</t>
  </si>
  <si>
    <t>A12d</t>
  </si>
  <si>
    <t>A12b2</t>
  </si>
  <si>
    <t>1f</t>
  </si>
  <si>
    <t>A7a</t>
  </si>
  <si>
    <t>1a7</t>
  </si>
  <si>
    <t>5b</t>
  </si>
  <si>
    <t>3B</t>
  </si>
  <si>
    <t>1k2</t>
  </si>
  <si>
    <t>A5c</t>
  </si>
  <si>
    <t>A8b</t>
  </si>
  <si>
    <t>1h1</t>
  </si>
  <si>
    <t>A12k</t>
  </si>
  <si>
    <t>4b</t>
  </si>
  <si>
    <t>3c</t>
  </si>
  <si>
    <t>3b</t>
  </si>
  <si>
    <t>m2</t>
  </si>
  <si>
    <t>B11d</t>
  </si>
  <si>
    <t>5d</t>
  </si>
  <si>
    <t>m4</t>
  </si>
  <si>
    <t>RHrs</t>
  </si>
  <si>
    <t>RHNS (Hours)</t>
  </si>
  <si>
    <t>IV1</t>
  </si>
  <si>
    <t>2b</t>
  </si>
  <si>
    <t>2a3</t>
  </si>
  <si>
    <t>1A</t>
  </si>
  <si>
    <t>2L</t>
  </si>
  <si>
    <t>1B</t>
  </si>
  <si>
    <t>A5b</t>
  </si>
  <si>
    <t>Bride Brook Rehab and Nursing Center</t>
  </si>
  <si>
    <t xml:space="preserve">CIB-Rob Edward (1 Juniper Dr)       </t>
  </si>
  <si>
    <t xml:space="preserve">Civita Care Center at Cheshire      </t>
  </si>
  <si>
    <t xml:space="preserve">Civita Care Center at Danbury       </t>
  </si>
  <si>
    <t xml:space="preserve">Civita Care Center at Long Ridge    </t>
  </si>
  <si>
    <t xml:space="preserve">Civita Care Center at Milford       </t>
  </si>
  <si>
    <t xml:space="preserve">Civita Care Center at Newington     </t>
  </si>
  <si>
    <t xml:space="preserve">Civita Care Center at West River    </t>
  </si>
  <si>
    <t xml:space="preserve">Complete Care at Fox Hill LLC       </t>
  </si>
  <si>
    <t>Complete Care at Harrington Court LLC</t>
  </si>
  <si>
    <t>Complete Care at Kimberly Hall North</t>
  </si>
  <si>
    <t>Complete Care at Kimberly Hall South</t>
  </si>
  <si>
    <t>Fitchville Residential Care Home, LLC</t>
  </si>
  <si>
    <t>Lord Chamberlain Nursing &amp; Rehabilitation Ctr.</t>
  </si>
  <si>
    <t>Manchester Rehabilitation and Healthcare Center</t>
  </si>
  <si>
    <t>New Haven Center for Nursing &amp; Rehab LLC</t>
  </si>
  <si>
    <t xml:space="preserve">Pendleton Rehab and Nursing Center  </t>
  </si>
  <si>
    <t>Southport Center for Nursing &amp; Rehab LLC</t>
  </si>
  <si>
    <t>Torrington Center for Nursing &amp; Rehab LLC</t>
  </si>
  <si>
    <t>Vernon Rehabilitation and Healthcare Center</t>
  </si>
  <si>
    <t>West Haven Center for Nursing &amp; Rehab LLC</t>
  </si>
  <si>
    <t>m7</t>
  </si>
  <si>
    <t>Subtot</t>
  </si>
  <si>
    <t>1i</t>
  </si>
  <si>
    <t>A12i3</t>
  </si>
  <si>
    <t xml:space="preserve">Crestwood Manor, RCH                </t>
  </si>
  <si>
    <t xml:space="preserve">Greystone Retirement Home           </t>
  </si>
  <si>
    <t xml:space="preserve">Parkville Care Center, LLC          </t>
  </si>
  <si>
    <t xml:space="preserve">The Johnson Home Incorporated, RCH  </t>
  </si>
  <si>
    <t>B11b2</t>
  </si>
  <si>
    <t>A12b1</t>
  </si>
  <si>
    <t>2A</t>
  </si>
  <si>
    <t>B11c</t>
  </si>
  <si>
    <t>B11b1</t>
  </si>
  <si>
    <t>14c1</t>
  </si>
  <si>
    <t>C5</t>
  </si>
  <si>
    <t>A6a</t>
  </si>
  <si>
    <t>B5a</t>
  </si>
  <si>
    <t>B9a</t>
  </si>
  <si>
    <t>3a1</t>
  </si>
  <si>
    <t>B10b</t>
  </si>
  <si>
    <t>12A1</t>
  </si>
  <si>
    <t>A9</t>
  </si>
  <si>
    <t>2a2</t>
  </si>
  <si>
    <t>A12e</t>
  </si>
  <si>
    <t>D5</t>
  </si>
  <si>
    <t>5j</t>
  </si>
  <si>
    <t>5k</t>
  </si>
  <si>
    <t>I1a</t>
  </si>
  <si>
    <t>I4a</t>
  </si>
  <si>
    <t>II6a</t>
  </si>
  <si>
    <t>Spec2</t>
  </si>
  <si>
    <t>2B</t>
  </si>
  <si>
    <t>RCH, ICF-IID, or Other 2nd Period</t>
  </si>
  <si>
    <t>4c</t>
  </si>
  <si>
    <t>m1</t>
  </si>
  <si>
    <t>1a6</t>
  </si>
  <si>
    <t>3a4</t>
  </si>
  <si>
    <t>1a8</t>
  </si>
  <si>
    <t>4A</t>
  </si>
  <si>
    <t>3A</t>
  </si>
  <si>
    <t>3F</t>
  </si>
  <si>
    <t>3D</t>
  </si>
  <si>
    <t>A6</t>
  </si>
  <si>
    <t>B3b</t>
  </si>
  <si>
    <t>1a2</t>
  </si>
  <si>
    <t>1a4</t>
  </si>
  <si>
    <t>12B5</t>
  </si>
  <si>
    <t>12A1d2</t>
  </si>
  <si>
    <t>9B2</t>
  </si>
  <si>
    <t>7B2</t>
  </si>
  <si>
    <t>8B2</t>
  </si>
  <si>
    <t>9A</t>
  </si>
  <si>
    <t>7A</t>
  </si>
  <si>
    <t>9C</t>
  </si>
  <si>
    <t>7C</t>
  </si>
  <si>
    <t>A11a</t>
  </si>
  <si>
    <t>A11b</t>
  </si>
  <si>
    <t>A12a</t>
  </si>
  <si>
    <t>A8a</t>
  </si>
  <si>
    <t>A12c2</t>
  </si>
  <si>
    <t>I3b</t>
  </si>
  <si>
    <t>3C</t>
  </si>
  <si>
    <t>1b</t>
  </si>
  <si>
    <t>RHNS2</t>
  </si>
  <si>
    <t>RHNS 2nd Period</t>
  </si>
  <si>
    <t>I3a</t>
  </si>
  <si>
    <t>I2b</t>
  </si>
  <si>
    <t xml:space="preserve">Aspire-Amity Rd.                    </t>
  </si>
  <si>
    <t xml:space="preserve">Aspire-Janet Dr.                    </t>
  </si>
  <si>
    <t xml:space="preserve">Aspire-Maple St.                    </t>
  </si>
  <si>
    <t xml:space="preserve">Aspire-Ridge Rd,                    </t>
  </si>
  <si>
    <t xml:space="preserve">Aspire-Scrub Oak                    </t>
  </si>
  <si>
    <t>Autumn Lake Healthcare at Madison LLC</t>
  </si>
  <si>
    <t>Autumn Lake Healthcare at the Willows LLC</t>
  </si>
  <si>
    <t>Autumn Lake Healthcare at West Hartford LLC</t>
  </si>
  <si>
    <t xml:space="preserve">Brookside Care at Danbury, LLC      </t>
  </si>
  <si>
    <t xml:space="preserve">Havencare at Filosa                 </t>
  </si>
  <si>
    <t xml:space="preserve">Havencare at Hancock Hall           </t>
  </si>
  <si>
    <t xml:space="preserve">Mozaic Senior Life                  </t>
  </si>
  <si>
    <t xml:space="preserve">Riverview Care at New Haven, LLC    </t>
  </si>
  <si>
    <t>Balance Sheet-31-Buildings</t>
  </si>
  <si>
    <t>Balance Sheet-31-Cash (On Hand &amp; In Banks)</t>
  </si>
  <si>
    <t>Balance Sheet-31-Land Improvements</t>
  </si>
  <si>
    <t>Balance Sheet-31-Movable Equipment</t>
  </si>
  <si>
    <t>Balance Sheet-31-Non-Movable Equipment</t>
  </si>
  <si>
    <t>Balance Sheet-31-Other Current Assets Excluded From Equity</t>
  </si>
  <si>
    <t>Balance Sheet-31-Other Current Assets Included In Equity</t>
  </si>
  <si>
    <t>Balance Sheet-31-Other Fixed Assets Excluded From Equity</t>
  </si>
  <si>
    <t>Balance Sheet-31-Prepaid Expenses</t>
  </si>
  <si>
    <t>Balance Sheet-33-Other Current Liabilities Not Subtracted From Equity</t>
  </si>
  <si>
    <t>Balance Sheet-35-Gain Or Loss For Current Period</t>
  </si>
  <si>
    <t>Expense &amp; Revenue-10-Occupational Therapists</t>
  </si>
  <si>
    <t>Expense &amp; Revenue-13-Dentist</t>
  </si>
  <si>
    <t>Expense &amp; Revenue-13-LPNs - Administrative</t>
  </si>
  <si>
    <t>Expense &amp; Revenue-13-Medical Director</t>
  </si>
  <si>
    <t>Expense &amp; Revenue-13-Pharmacist</t>
  </si>
  <si>
    <t>Expense &amp; Revenue-15-Bad Debts</t>
  </si>
  <si>
    <t>Expense &amp; Revenue-15-Cellular Phones</t>
  </si>
  <si>
    <t>Expense &amp; Revenue-15-Legal</t>
  </si>
  <si>
    <t>Expense &amp; Revenue-15-Pensions</t>
  </si>
  <si>
    <t>Expense &amp; Revenue-16-Administrative Management Services</t>
  </si>
  <si>
    <t>Expense &amp; Revenue-16-Dues To Chamber Of Commerce</t>
  </si>
  <si>
    <t>Expense &amp; Revenue-16-Other A&amp;G Expenses</t>
  </si>
  <si>
    <t>Expense &amp; Revenue-16-Other Advertising</t>
  </si>
  <si>
    <t>Expense &amp; Revenue-16-Other Travel &amp; Entertainment</t>
  </si>
  <si>
    <t>Expense &amp; Revenue-20-Ambulance/Limousine</t>
  </si>
  <si>
    <t>Expense &amp; Revenue-20-Laboratory</t>
  </si>
  <si>
    <t>Expense &amp; Revenue-20-Other Resident Care Supplies</t>
  </si>
  <si>
    <t>5m</t>
  </si>
  <si>
    <t>Expense &amp; Revenue-20-Oxygen - Other</t>
  </si>
  <si>
    <t>Expense &amp; Revenue-20-Prescription Drugs - Purchased From Other</t>
  </si>
  <si>
    <t>Expense &amp; Revenue-20-X-Rays &amp; Related Radiological Procedures</t>
  </si>
  <si>
    <t>Expense &amp; Revenue-22-Building &amp; Building Improvements</t>
  </si>
  <si>
    <t>Expense &amp; Revenue-22-Movable Equipment</t>
  </si>
  <si>
    <t>Expense &amp; Revenue-22-Non-Movable Equipment</t>
  </si>
  <si>
    <t>Expense &amp; Revenue-30-Other Other Revenue</t>
  </si>
  <si>
    <t>Balance Sheet-31-Leasehold Improvements</t>
  </si>
  <si>
    <t>Balance Sheet-32-Goodwill</t>
  </si>
  <si>
    <t>Balance Sheet-32-Other Assets Excluded From Equity</t>
  </si>
  <si>
    <t>Expense &amp; Revenue-10-RNs - Direct Care</t>
  </si>
  <si>
    <t>Expense &amp; Revenue-10-Social Workers/Case Management</t>
  </si>
  <si>
    <t>Expense &amp; Revenue-16-Postage</t>
  </si>
  <si>
    <t>Expense &amp; Revenue-18-Other Dietary 1</t>
  </si>
  <si>
    <t>Expense &amp; Revenue-20-Medical &amp; Therapeutic Supplies</t>
  </si>
  <si>
    <t>Expense &amp; Revenue-22-Leasehold Improvements</t>
  </si>
  <si>
    <t>Resident Stats-08-Number Of Residents - As Of Midnight Of PREVIOUS Report Period</t>
  </si>
  <si>
    <t>CCNH 1st Period</t>
  </si>
  <si>
    <t>Expense &amp; Revenue-10-Other Professional Care Of Residents</t>
  </si>
  <si>
    <t>Expense &amp; Revenue-15-Other Employee Health &amp; Welfare Benefits</t>
  </si>
  <si>
    <t>Expense &amp; Revenue-20-Recreation</t>
  </si>
  <si>
    <t>Expense &amp; Revenue-22-Light &amp; Power</t>
  </si>
  <si>
    <t>Expense &amp; Revenue-22-Other Maintenance &amp; Operating</t>
  </si>
  <si>
    <t>Expense &amp; Revenue-22-Repairs &amp; Maintenance</t>
  </si>
  <si>
    <t>Expense &amp; Revenue-10-LPNs - Direct Care</t>
  </si>
  <si>
    <t>Expense &amp; Revenue-16-Automobile Expense</t>
  </si>
  <si>
    <t>Expense &amp; Revenue-15-Income Taxes</t>
  </si>
  <si>
    <t>Expense &amp; Revenue-13-Other Professional Fees</t>
  </si>
  <si>
    <t>Expense &amp; Revenue-16-Fund-Raising</t>
  </si>
  <si>
    <t>Expense &amp; Revenue-16-Holiday Parties for Staff</t>
  </si>
  <si>
    <t>Expense &amp; Revenue-22-Equipment Lease</t>
  </si>
  <si>
    <t>Expense &amp; Revenue-10-RNs - Administrative</t>
  </si>
  <si>
    <t>Expense &amp; Revenue-13-Other Physicians</t>
  </si>
  <si>
    <t>Balance Sheet-33-Other Current Liabilities Subtracted From Equity</t>
  </si>
  <si>
    <t>Expense &amp; Revenue-10-Other Administrative Salaries</t>
  </si>
  <si>
    <t>Expense &amp; Revenue-15-Corporation Business Taxes</t>
  </si>
  <si>
    <t>Expense &amp; Revenue-16-Employee Travel</t>
  </si>
  <si>
    <t>Expense &amp; Revenue-16-Subscriptions</t>
  </si>
  <si>
    <t>Expense &amp; Revenue-15-Telephone &amp; Pagers</t>
  </si>
  <si>
    <t>Expense &amp; Revenue-27-Insurance On Property</t>
  </si>
  <si>
    <t>Expense &amp; Revenue-15-Insurance Of Lives Of Owners/Operators</t>
  </si>
  <si>
    <t>Resident Stats-09-Speech Therapy - Other</t>
  </si>
  <si>
    <t>Balance Sheet-31-Resident Accounts Receivable</t>
  </si>
  <si>
    <t>Expense &amp; Revenue-16-Dues &amp; Membership Fees</t>
  </si>
  <si>
    <t>Expense &amp; Revenue-16-Services Provided By Contract</t>
  </si>
  <si>
    <t>Expense &amp; Revenue-16-Gifts To Staff &amp; Residents</t>
  </si>
  <si>
    <t>Expense &amp; Revenue-16-Resident Travel &amp; Entertainment</t>
  </si>
  <si>
    <t>Expense &amp; Revenue-27-Other Interest Expense</t>
  </si>
  <si>
    <t>Expense &amp; Revenue-16-Medical Records</t>
  </si>
  <si>
    <t>Expense &amp; Revenue-18-Raw Food</t>
  </si>
  <si>
    <t>Expense &amp; Revenue-19-Purchased Services</t>
  </si>
  <si>
    <t>Expense &amp; Revenue-20-In-House Care - Cleaning Supplies - Amount</t>
  </si>
  <si>
    <t>Expense &amp; Revenue-22-Organization Expense</t>
  </si>
  <si>
    <t>Expense &amp; Revenue-22-Personal Property Taxes</t>
  </si>
  <si>
    <t>Expense &amp; Revenue-27-Insurance Of Automobiles</t>
  </si>
  <si>
    <t>Resident Stats-08-Total Number Of Days Care - Medicaid (Connecticut)</t>
  </si>
  <si>
    <t>RCH, ICF-IID, or Other 1st Period</t>
  </si>
  <si>
    <t>Expense &amp; Revenue-13-Aides</t>
  </si>
  <si>
    <t>Expense &amp; Revenue-13-LPNs - Direct Care</t>
  </si>
  <si>
    <t>Expense &amp; Revenue-13-Occupational Therapy - Resident Care</t>
  </si>
  <si>
    <t>Expense &amp; Revenue-13-RNs - Direct Care</t>
  </si>
  <si>
    <t>Expense &amp; Revenue-15-Workmen's Compensation</t>
  </si>
  <si>
    <t>Expense &amp; Revenue-16-Education Expense</t>
  </si>
  <si>
    <t>Expense &amp; Revenue-20-Medicine Cabinet Drugs</t>
  </si>
  <si>
    <t>Expense &amp; Revenue-22-Land Improvements</t>
  </si>
  <si>
    <t>Expense &amp; Revenue-27-Umbrella</t>
  </si>
  <si>
    <t>Balance Sheet-32-Organization Expense</t>
  </si>
  <si>
    <t>Expense &amp; Revenue-10-Other Housekeeping Workers</t>
  </si>
  <si>
    <t>Expense &amp; Revenue-15-Accounting &amp; Auditing</t>
  </si>
  <si>
    <t>Balance Sheet-32-Deferred Deposits</t>
  </si>
  <si>
    <t>Expense &amp; Revenue-15-Other Taxes</t>
  </si>
  <si>
    <t>Expense &amp; Revenue-30-Other Other Resident Revenue -Non-Medicare</t>
  </si>
  <si>
    <t>Balance Sheet-32-Movable Equipment</t>
  </si>
  <si>
    <t>Expense &amp; Revenue-13-Dietitian</t>
  </si>
  <si>
    <t>Expense &amp; Revenue-15-Office Supplies</t>
  </si>
  <si>
    <t>Expense &amp; Revenue-16-Advertising Help Wanted</t>
  </si>
  <si>
    <t>Expense &amp; Revenue-20-Purchased Services - Amount</t>
  </si>
  <si>
    <t>Expense &amp; Revenue-22-Heat</t>
  </si>
  <si>
    <t>Expense &amp; Revenue-22-Real Estate Taxes Paid By Lessor</t>
  </si>
  <si>
    <t>Expense &amp; Revenue-22-Water</t>
  </si>
  <si>
    <t>Expense &amp; Revenue-10-Marketing</t>
  </si>
  <si>
    <t>Expense &amp; Revenue-10-Head Housekeeper</t>
  </si>
  <si>
    <t>Expense &amp; Revenue-10-Other Physicians</t>
  </si>
  <si>
    <t>Balance Sheet-32-Escrow Deposits</t>
  </si>
  <si>
    <t>Expense &amp; Revenue-10-Operators/Owners</t>
  </si>
  <si>
    <t>Expense &amp; Revenue-13-Physical Therapy - Resident Care</t>
  </si>
  <si>
    <t>Expense &amp; Revenue-13-Speech Therapy - Resident Care</t>
  </si>
  <si>
    <t>Expense &amp; Revenue-27-Other Insurance</t>
  </si>
  <si>
    <t>Resident Stats-08-Total Number Of Days Care - State SSI for RCH</t>
  </si>
  <si>
    <t>Expense &amp; Revenue-13-Resident Care</t>
  </si>
  <si>
    <t>Expense &amp; Revenue-20-Prescription Drugs - Own Pharmacy</t>
  </si>
  <si>
    <t>Expense &amp; Revenue-19-Resident Care Items Processed - Amount</t>
  </si>
  <si>
    <t>Balance Sheet-35-Owner's Capital</t>
  </si>
  <si>
    <t>Expense &amp; Revenue-13-Occupational Therapy - Other</t>
  </si>
  <si>
    <t>Expense &amp; Revenue-26-First Mortgage</t>
  </si>
  <si>
    <t>Expense &amp; Revenue-10-Other Maintenance Workers</t>
  </si>
  <si>
    <t>Expense &amp; Revenue-15-Health Insurance</t>
  </si>
  <si>
    <t>Expense &amp; Revenue-22-Rental Payments On Leased Real Property Less Taxes</t>
  </si>
  <si>
    <t>Expense &amp; Revenue-10-Barber &amp; Beautician Services</t>
  </si>
  <si>
    <t>Expense &amp; Revenue-13-Podiatrist</t>
  </si>
  <si>
    <t>Expense &amp; Revenue-18-Non-Food Supplies</t>
  </si>
  <si>
    <t>Balance Sheet-31-Motor Vehicles</t>
  </si>
  <si>
    <t>Expense &amp; Revenue-18-Other In-House Preparation &amp; Service</t>
  </si>
  <si>
    <t>Expense &amp; Revenue-16-Contributions</t>
  </si>
  <si>
    <t>Expense &amp; Revenue-10-Physical Therapists</t>
  </si>
  <si>
    <t>Balance Sheet-35-Cumulated Earnings</t>
  </si>
  <si>
    <t>Expense &amp; Revenue-13-RNs - Administrative</t>
  </si>
  <si>
    <t>Expense &amp; Revenue-13-Utilization Review</t>
  </si>
  <si>
    <t>Expense &amp; Revenue-10-Aides &amp; Attendants</t>
  </si>
  <si>
    <t>Expense &amp; Revenue-10-Dietary Workers</t>
  </si>
  <si>
    <t>Expense &amp; Revenue-10-Other Laundry Workers</t>
  </si>
  <si>
    <t>Expense &amp; Revenue-10-Recreation Workers</t>
  </si>
  <si>
    <t>Balance Sheet-32-Investments Related To Resident Care</t>
  </si>
  <si>
    <t>Expense &amp; Revenue-13-Recreation Worker</t>
  </si>
  <si>
    <t>Expense &amp; Revenue-20-Management Fee Services Direct</t>
  </si>
  <si>
    <t>Expense &amp; Revenue-20-Management Fee Services Inirect</t>
  </si>
  <si>
    <t>Expense &amp; Revenue-20-Oxygen - Emergency Use</t>
  </si>
  <si>
    <t>Expense &amp; Revenue-22-Mortgage Expense</t>
  </si>
  <si>
    <t>Expense &amp; Revenue-30-Medicaid Residents (CT Only)</t>
  </si>
  <si>
    <t>Expense &amp; Revenue-30-Private-Pay Residents &amp; Other</t>
  </si>
  <si>
    <t>Expense &amp; Revenue-30-Other Other Resident Revenue - Medicare</t>
  </si>
  <si>
    <t>Resident Stats-08-Number Of Residents - As Of Midnight Of THIS Report Period</t>
  </si>
  <si>
    <t>Expense &amp; Revenue-15-Unemployment Insurance</t>
  </si>
  <si>
    <t>Expense &amp; Revenue-20-Other Housekeeping</t>
  </si>
  <si>
    <t>Expense &amp; Revenue-16-Advertising Telephone Directory</t>
  </si>
  <si>
    <t>Expense &amp; Revenue-16-Barber &amp; Beauty Supplies</t>
  </si>
  <si>
    <t>Resident Stats-08-Certified Bed Capacity - On Last Day Of PREVIOUS Report Period</t>
  </si>
  <si>
    <t>Resident Stats-08-Certified Bed Capacity - On Last Day Of THIS Report Period</t>
  </si>
  <si>
    <t>Expense &amp; Revenue-10-Engineer Or Chief Of Maintenance</t>
  </si>
  <si>
    <t>Expense &amp; Revenue-15-Resident Day User Fee</t>
  </si>
  <si>
    <t>1k3</t>
  </si>
  <si>
    <t>Expense &amp; Revenue-15-Life Insurance</t>
  </si>
  <si>
    <t>Expense &amp; Revenue-19-Repair &amp; Purchase Of Linens - Amount</t>
  </si>
  <si>
    <t>Expense &amp; Revenue-15-Uniform Allowance</t>
  </si>
  <si>
    <t>Expense &amp; Revenue-10-Administrator(s)</t>
  </si>
  <si>
    <t>Expense &amp; Revenue-22-Real Estate Taxes Paid By Owner</t>
  </si>
  <si>
    <t>Expense &amp; Revenue-30-Meals Sold To Guests, Employees &amp; Others</t>
  </si>
  <si>
    <t>Expense &amp; Revenue-15-Appraisal</t>
  </si>
  <si>
    <t>Expense &amp; Revenue-10-Pharmacists</t>
  </si>
  <si>
    <t>Balance Sheet-33-Trade Accounts Payable</t>
  </si>
  <si>
    <t>Expense &amp; Revenue-19-Other Laundry</t>
  </si>
  <si>
    <t>Resident Stats-08-Medicaid Reserve Bed Days</t>
  </si>
  <si>
    <t>Resident Stats-08-Total Number Of Days Care - Medicare</t>
  </si>
  <si>
    <t>Resident Stats-08-Total Number Of Days Care - Other</t>
  </si>
  <si>
    <t>Resident Stats-08-Total Number Of Days Care - Private Pay</t>
  </si>
  <si>
    <t>Expense &amp; Revenue-10-Resident Care</t>
  </si>
  <si>
    <t>Balance Sheet-33-Accrued Payroll Taxes Payable</t>
  </si>
  <si>
    <t>Balance Sheet-34-Loans From Owners Or Related Parties - Amount</t>
  </si>
  <si>
    <t>Expense &amp; Revenue-27-Automotive Equipment</t>
  </si>
  <si>
    <t>12C1</t>
  </si>
  <si>
    <t>Expense &amp; Revenue-13-Other Nurses, Aides &amp; Attendants</t>
  </si>
  <si>
    <t>Expense &amp; Revenue-18-Purchased Services</t>
  </si>
  <si>
    <t>Expense &amp; Revenue-15-Disability Insurance</t>
  </si>
  <si>
    <t>Expense &amp; Revenue-15-Social Security (F.I.C.A.)</t>
  </si>
  <si>
    <t>Expense &amp; Revenue-26-CHEFA Interest Expense</t>
  </si>
  <si>
    <t>Expense &amp; Revenue-26-Second Mortgage</t>
  </si>
  <si>
    <t>Resident Stats-09-Occupational Therapy - Restorative Treatments</t>
  </si>
  <si>
    <t>Resident Stats-09-Physical Therapy - Restorative Treatments</t>
  </si>
  <si>
    <t>Resident Stats-09-Speech Therapy - Restorative Treatments</t>
  </si>
  <si>
    <t>Resident Stats-09-Occupational Therapy - Medicare Part B</t>
  </si>
  <si>
    <t>Resident Stats-09-Physical Therapy - Medicare Part B</t>
  </si>
  <si>
    <t>Resident Stats-09-Occupational Therapy - Other</t>
  </si>
  <si>
    <t>Resident Stats-09-Physical Therapy - Other</t>
  </si>
  <si>
    <t>Expense &amp; Revenue-10-Head Accountant</t>
  </si>
  <si>
    <t>Expense &amp; Revenue-10-Other Accountants</t>
  </si>
  <si>
    <t>Expense &amp; Revenue-10-Directors &amp; Assistant Director Of Nurses</t>
  </si>
  <si>
    <t>Expense &amp; Revenue-10-Food Service Supervisor</t>
  </si>
  <si>
    <t>Expense &amp; Revenue-10-Laundry Supervisor</t>
  </si>
  <si>
    <t>Expense &amp; Revenue-10-LPNs - Administrative</t>
  </si>
  <si>
    <t>Expense &amp; Revenue-29-Other Property Costs</t>
  </si>
  <si>
    <t>Expense &amp; Revenue-30-Medicare Room &amp; Board Contractual Allowance</t>
  </si>
  <si>
    <t>Resident Stats-08-Total Number Of Days Care - Medicaid (Other States)</t>
  </si>
  <si>
    <t>Expense &amp; Revenue-13-Social Worker</t>
  </si>
  <si>
    <t>Expense &amp; Revenue-15-Plans for Owners &amp; Operators</t>
  </si>
  <si>
    <t>Expense &amp; Revenue-28-Income Tax / Corporate Business Tax</t>
  </si>
  <si>
    <t>Expense &amp; Revenue-10-Head Dietitian</t>
  </si>
  <si>
    <t>Balance Sheet-33-Accrued Payroll (Exclusive Of Owners &amp; Stockholders)</t>
  </si>
  <si>
    <t>General Info-18-Non-Employee/Non-Resident Meals - Revenue</t>
  </si>
  <si>
    <t>Expense &amp; Revenue-30-Medicare Residents (All Inclusive)</t>
  </si>
  <si>
    <t>Expense &amp; Revenue-30-Other States Room &amp; Board Contractual Allowance</t>
  </si>
  <si>
    <t xml:space="preserve">By the River LLC                    </t>
  </si>
  <si>
    <t xml:space="preserve">Complete Care at Middlebury LLC     </t>
  </si>
  <si>
    <t xml:space="preserve">Girard Heights, LLC                 </t>
  </si>
  <si>
    <t xml:space="preserve">Girard Manor, LLC                   </t>
  </si>
  <si>
    <t xml:space="preserve">Jen's Care LLC                      </t>
  </si>
  <si>
    <t xml:space="preserve">Meriden Health and Rehab            </t>
  </si>
  <si>
    <t xml:space="preserve">Prospect Manor, LLC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</si>
</sst>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1" fillId="0" borderId="0" xfId="0" applyFont="1" applyFill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2" borderId="0" xfId="0" applyFont="1" applyFill="1"/>
    <xf numFmtId="0" fontId="1" fillId="0" borderId="0" xfId="0" applyFont="1" applyFill="1" applyAlignment="1">
      <alignment wrapText="1"/>
    </xf>
    <xf numFmtId="0" fontId="3" fillId="0" borderId="0" xfId="0" applyFont="1"/>
    <xf numFmtId="14" fontId="3" fillId="0" borderId="0" xfId="0" applyNumberFormat="1" applyFont="1"/>
    <xf numFmtId="14" fontId="1" fillId="0" borderId="0" xfId="0" applyNumberFormat="1" applyFont="1"/>
    <xf numFmtId="11" fontId="1" fillId="0" borderId="0" xfId="0" applyNumberFormat="1" applyFont="1"/>
    <xf numFmtId="0" fontId="0" fillId="0" borderId="0" xfId="0" applyFill="1"/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T35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11" sqref="D11"/>
    </sheetView>
  </sheetViews>
  <sheetFormatPr defaultRowHeight="12.75" x14ac:dyDescent="0.2"/>
  <cols>
    <col min="1" max="1" width="45.5703125" style="1" customWidth="1"/>
    <col min="2" max="3" width="9.140625" style="1"/>
    <col min="4" max="53" width="16.42578125" style="1" customWidth="1"/>
    <col min="54" max="54" width="16.42578125" style="5" customWidth="1"/>
    <col min="55" max="174" width="16.42578125" style="1" customWidth="1"/>
    <col min="175" max="16384" width="9.140625" style="1"/>
  </cols>
  <sheetData>
    <row r="1" spans="1:174" s="3" customFormat="1" ht="51.75" customHeight="1" x14ac:dyDescent="0.2">
      <c r="A1" s="3" t="s">
        <v>203</v>
      </c>
      <c r="B1" s="3" t="s">
        <v>204</v>
      </c>
      <c r="C1" s="3" t="s">
        <v>205</v>
      </c>
      <c r="D1" s="3" t="s">
        <v>324</v>
      </c>
      <c r="E1" s="3" t="s">
        <v>325</v>
      </c>
      <c r="F1" s="3" t="s">
        <v>326</v>
      </c>
      <c r="G1" s="3" t="s">
        <v>327</v>
      </c>
      <c r="H1" s="3" t="s">
        <v>0</v>
      </c>
      <c r="I1" s="3" t="s">
        <v>328</v>
      </c>
      <c r="J1" s="3" t="s">
        <v>329</v>
      </c>
      <c r="K1" s="3" t="s">
        <v>330</v>
      </c>
      <c r="L1" s="3" t="s">
        <v>331</v>
      </c>
      <c r="M1" s="3" t="s">
        <v>561</v>
      </c>
      <c r="N1" s="3" t="s">
        <v>534</v>
      </c>
      <c r="O1" s="3" t="s">
        <v>332</v>
      </c>
      <c r="P1" s="3" t="s">
        <v>333</v>
      </c>
      <c r="Q1" s="3" t="s">
        <v>334</v>
      </c>
      <c r="R1" s="3" t="s">
        <v>335</v>
      </c>
      <c r="S1" s="3" t="s">
        <v>336</v>
      </c>
      <c r="T1" s="3" t="s">
        <v>337</v>
      </c>
      <c r="U1" s="3" t="s">
        <v>338</v>
      </c>
      <c r="V1" s="3" t="s">
        <v>339</v>
      </c>
      <c r="W1" s="3" t="s">
        <v>340</v>
      </c>
      <c r="X1" s="3" t="s">
        <v>341</v>
      </c>
      <c r="Y1" s="3" t="s">
        <v>562</v>
      </c>
      <c r="Z1" s="3" t="s">
        <v>342</v>
      </c>
      <c r="AA1" s="3" t="s">
        <v>587</v>
      </c>
      <c r="AB1" s="3" t="s">
        <v>585</v>
      </c>
      <c r="AC1" s="3" t="s">
        <v>586</v>
      </c>
      <c r="AD1" s="3" t="s">
        <v>1</v>
      </c>
      <c r="AE1" s="3" t="s">
        <v>343</v>
      </c>
      <c r="AF1" s="3" t="s">
        <v>344</v>
      </c>
      <c r="AG1" s="3" t="s">
        <v>2</v>
      </c>
      <c r="AH1" s="3" t="s">
        <v>535</v>
      </c>
      <c r="AI1" s="3" t="s">
        <v>3</v>
      </c>
      <c r="AJ1" s="3" t="s">
        <v>563</v>
      </c>
      <c r="AK1" s="3" t="s">
        <v>345</v>
      </c>
      <c r="AL1" s="3" t="s">
        <v>346</v>
      </c>
      <c r="AM1" s="3" t="s">
        <v>4</v>
      </c>
      <c r="AN1" s="3" t="s">
        <v>347</v>
      </c>
      <c r="AO1" s="3" t="s">
        <v>5</v>
      </c>
      <c r="AP1" s="3" t="s">
        <v>348</v>
      </c>
      <c r="AQ1" s="3" t="s">
        <v>349</v>
      </c>
      <c r="AR1" s="3" t="s">
        <v>350</v>
      </c>
      <c r="AS1" s="3" t="s">
        <v>351</v>
      </c>
      <c r="AT1" s="3" t="s">
        <v>352</v>
      </c>
      <c r="AU1" s="3" t="s">
        <v>353</v>
      </c>
      <c r="AV1" s="3" t="s">
        <v>6</v>
      </c>
      <c r="AW1" s="3" t="s">
        <v>354</v>
      </c>
      <c r="AX1" s="3" t="s">
        <v>355</v>
      </c>
      <c r="AY1" s="3" t="s">
        <v>533</v>
      </c>
      <c r="AZ1" s="3" t="s">
        <v>356</v>
      </c>
      <c r="BA1" s="3" t="s">
        <v>357</v>
      </c>
      <c r="BB1" s="3" t="s">
        <v>7</v>
      </c>
      <c r="BC1" s="3" t="s">
        <v>8</v>
      </c>
      <c r="BD1" s="3" t="s">
        <v>9</v>
      </c>
      <c r="BE1" s="3" t="s">
        <v>10</v>
      </c>
      <c r="BF1" s="3" t="s">
        <v>11</v>
      </c>
      <c r="BG1" s="3" t="s">
        <v>12</v>
      </c>
      <c r="BH1" s="3" t="s">
        <v>13</v>
      </c>
      <c r="BI1" s="3" t="s">
        <v>14</v>
      </c>
      <c r="BJ1" s="3" t="s">
        <v>15</v>
      </c>
      <c r="BK1" s="3" t="s">
        <v>16</v>
      </c>
      <c r="BL1" s="3" t="s">
        <v>17</v>
      </c>
      <c r="BM1" s="3" t="s">
        <v>18</v>
      </c>
      <c r="BN1" s="3" t="s">
        <v>19</v>
      </c>
      <c r="BO1" s="3" t="s">
        <v>20</v>
      </c>
      <c r="BP1" s="3" t="s">
        <v>21</v>
      </c>
      <c r="BQ1" s="3" t="s">
        <v>22</v>
      </c>
      <c r="BR1" s="3" t="s">
        <v>23</v>
      </c>
      <c r="BS1" s="3" t="s">
        <v>24</v>
      </c>
      <c r="BT1" s="3" t="s">
        <v>25</v>
      </c>
      <c r="BU1" s="3" t="s">
        <v>26</v>
      </c>
      <c r="BV1" s="3" t="s">
        <v>27</v>
      </c>
      <c r="BW1" s="3" t="s">
        <v>28</v>
      </c>
      <c r="BX1" s="3" t="s">
        <v>29</v>
      </c>
      <c r="BY1" s="3" t="s">
        <v>30</v>
      </c>
      <c r="BZ1" s="3" t="s">
        <v>31</v>
      </c>
      <c r="CA1" s="3" t="s">
        <v>32</v>
      </c>
      <c r="CB1" s="3" t="s">
        <v>33</v>
      </c>
      <c r="CC1" s="3" t="s">
        <v>207</v>
      </c>
      <c r="CD1" s="3" t="s">
        <v>34</v>
      </c>
      <c r="CE1" s="3" t="s">
        <v>35</v>
      </c>
      <c r="CF1" s="3" t="s">
        <v>36</v>
      </c>
      <c r="CG1" s="3" t="s">
        <v>37</v>
      </c>
      <c r="CH1" s="3" t="s">
        <v>38</v>
      </c>
      <c r="CI1" s="3" t="s">
        <v>39</v>
      </c>
      <c r="CJ1" s="3" t="s">
        <v>40</v>
      </c>
      <c r="CK1" s="3" t="s">
        <v>41</v>
      </c>
      <c r="CL1" s="3" t="s">
        <v>564</v>
      </c>
      <c r="CM1" s="3" t="s">
        <v>42</v>
      </c>
      <c r="CN1" s="3" t="s">
        <v>43</v>
      </c>
      <c r="CO1" s="3" t="s">
        <v>44</v>
      </c>
      <c r="CP1" s="3" t="s">
        <v>45</v>
      </c>
      <c r="CQ1" s="3" t="s">
        <v>206</v>
      </c>
      <c r="CR1" s="3" t="s">
        <v>46</v>
      </c>
      <c r="CS1" s="3" t="s">
        <v>47</v>
      </c>
      <c r="CT1" s="3" t="s">
        <v>48</v>
      </c>
      <c r="CU1" s="3" t="s">
        <v>49</v>
      </c>
      <c r="CV1" s="3" t="s">
        <v>50</v>
      </c>
      <c r="CW1" s="3" t="s">
        <v>565</v>
      </c>
      <c r="CX1" s="3" t="s">
        <v>51</v>
      </c>
      <c r="CY1" s="3" t="s">
        <v>52</v>
      </c>
      <c r="CZ1" s="3" t="s">
        <v>53</v>
      </c>
      <c r="DA1" s="3" t="s">
        <v>54</v>
      </c>
      <c r="DB1" s="3" t="s">
        <v>55</v>
      </c>
      <c r="DC1" s="3" t="s">
        <v>566</v>
      </c>
      <c r="DD1" s="3" t="s">
        <v>56</v>
      </c>
      <c r="DE1" s="3" t="s">
        <v>57</v>
      </c>
      <c r="DF1" s="3" t="s">
        <v>58</v>
      </c>
      <c r="DG1" s="3" t="s">
        <v>59</v>
      </c>
      <c r="DH1" s="3" t="s">
        <v>60</v>
      </c>
      <c r="DI1" s="3" t="s">
        <v>61</v>
      </c>
      <c r="DJ1" s="3" t="s">
        <v>62</v>
      </c>
      <c r="DK1" s="3" t="s">
        <v>63</v>
      </c>
      <c r="DL1" s="3" t="s">
        <v>64</v>
      </c>
      <c r="DM1" s="3" t="s">
        <v>65</v>
      </c>
      <c r="DN1" s="3" t="s">
        <v>66</v>
      </c>
      <c r="DO1" s="3" t="s">
        <v>67</v>
      </c>
      <c r="DP1" s="3" t="s">
        <v>68</v>
      </c>
      <c r="DQ1" s="3" t="s">
        <v>69</v>
      </c>
      <c r="DR1" s="3" t="s">
        <v>70</v>
      </c>
      <c r="DS1" s="3" t="s">
        <v>71</v>
      </c>
      <c r="DT1" s="3" t="s">
        <v>567</v>
      </c>
      <c r="DU1" s="3" t="s">
        <v>568</v>
      </c>
      <c r="DV1" s="3" t="s">
        <v>72</v>
      </c>
      <c r="DW1" s="3" t="s">
        <v>73</v>
      </c>
      <c r="DX1" s="3" t="s">
        <v>74</v>
      </c>
      <c r="DY1" s="3" t="s">
        <v>75</v>
      </c>
      <c r="DZ1" s="3" t="s">
        <v>76</v>
      </c>
      <c r="EA1" s="3" t="s">
        <v>77</v>
      </c>
      <c r="EB1" s="3" t="s">
        <v>78</v>
      </c>
      <c r="EC1" s="3" t="s">
        <v>79</v>
      </c>
      <c r="ED1" s="3" t="s">
        <v>80</v>
      </c>
      <c r="EE1" s="3" t="s">
        <v>81</v>
      </c>
      <c r="EF1" s="3" t="s">
        <v>82</v>
      </c>
      <c r="EG1" s="3" t="s">
        <v>83</v>
      </c>
      <c r="EH1" s="3" t="s">
        <v>84</v>
      </c>
      <c r="EI1" s="3" t="s">
        <v>85</v>
      </c>
      <c r="EJ1" s="3" t="s">
        <v>86</v>
      </c>
      <c r="EK1" s="3" t="s">
        <v>87</v>
      </c>
      <c r="EL1" s="3" t="s">
        <v>88</v>
      </c>
      <c r="EM1" s="3" t="s">
        <v>89</v>
      </c>
      <c r="EN1" s="3" t="s">
        <v>90</v>
      </c>
      <c r="EO1" s="3" t="s">
        <v>91</v>
      </c>
      <c r="EP1" s="3" t="s">
        <v>92</v>
      </c>
      <c r="EQ1" s="3" t="s">
        <v>93</v>
      </c>
      <c r="ER1" s="3" t="s">
        <v>94</v>
      </c>
      <c r="ES1" s="3" t="s">
        <v>95</v>
      </c>
      <c r="ET1" s="3" t="s">
        <v>96</v>
      </c>
      <c r="EU1" s="3" t="s">
        <v>97</v>
      </c>
      <c r="EV1" s="3" t="s">
        <v>98</v>
      </c>
      <c r="EW1" s="3" t="s">
        <v>99</v>
      </c>
      <c r="EX1" s="3" t="s">
        <v>569</v>
      </c>
      <c r="EY1" s="3" t="s">
        <v>570</v>
      </c>
      <c r="EZ1" s="3" t="s">
        <v>100</v>
      </c>
      <c r="FA1" s="3" t="s">
        <v>101</v>
      </c>
      <c r="FB1" s="3" t="s">
        <v>102</v>
      </c>
      <c r="FC1" s="3" t="s">
        <v>103</v>
      </c>
      <c r="FD1" s="3" t="s">
        <v>104</v>
      </c>
      <c r="FE1" s="3" t="s">
        <v>105</v>
      </c>
      <c r="FF1" s="3" t="s">
        <v>106</v>
      </c>
      <c r="FG1" s="3" t="s">
        <v>107</v>
      </c>
      <c r="FH1" s="3" t="s">
        <v>108</v>
      </c>
      <c r="FI1" s="3" t="s">
        <v>109</v>
      </c>
      <c r="FJ1" s="3" t="s">
        <v>110</v>
      </c>
      <c r="FK1" s="3" t="s">
        <v>111</v>
      </c>
      <c r="FL1" s="3" t="s">
        <v>112</v>
      </c>
      <c r="FM1" s="3" t="s">
        <v>113</v>
      </c>
      <c r="FN1" s="3" t="s">
        <v>114</v>
      </c>
      <c r="FO1" s="3" t="s">
        <v>115</v>
      </c>
      <c r="FP1" s="3" t="s">
        <v>116</v>
      </c>
      <c r="FQ1" s="3" t="s">
        <v>117</v>
      </c>
      <c r="FR1" s="3" t="s">
        <v>118</v>
      </c>
    </row>
    <row r="2" spans="1:174" x14ac:dyDescent="0.2">
      <c r="A2" s="1" t="s">
        <v>600</v>
      </c>
      <c r="B2" s="1" t="s">
        <v>601</v>
      </c>
      <c r="C2" s="1">
        <v>2022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5">
        <v>156205</v>
      </c>
      <c r="BC2" s="1">
        <v>0</v>
      </c>
      <c r="BD2" s="1">
        <v>0</v>
      </c>
      <c r="BE2" s="1">
        <v>329560</v>
      </c>
      <c r="BF2" s="1">
        <v>187028</v>
      </c>
      <c r="BG2" s="1">
        <v>0</v>
      </c>
      <c r="BH2" s="1">
        <v>6598</v>
      </c>
      <c r="BI2" s="1">
        <v>10072</v>
      </c>
      <c r="BJ2" s="1">
        <v>0</v>
      </c>
      <c r="BK2" s="1">
        <v>0</v>
      </c>
      <c r="BL2" s="1">
        <v>78580</v>
      </c>
      <c r="BM2" s="1">
        <v>6656</v>
      </c>
      <c r="BN2" s="1">
        <v>31207</v>
      </c>
      <c r="BO2" s="1">
        <v>0</v>
      </c>
      <c r="BP2" s="1">
        <v>11771</v>
      </c>
      <c r="BQ2" s="1">
        <v>16319</v>
      </c>
      <c r="BR2" s="1">
        <v>3652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6823</v>
      </c>
      <c r="BY2" s="1">
        <v>0</v>
      </c>
      <c r="BZ2" s="1">
        <v>1851</v>
      </c>
      <c r="CA2" s="1">
        <v>14237</v>
      </c>
      <c r="CB2" s="1">
        <v>0</v>
      </c>
      <c r="CC2" s="1">
        <v>696</v>
      </c>
      <c r="CD2" s="1">
        <v>24149</v>
      </c>
      <c r="CE2" s="1">
        <v>0</v>
      </c>
      <c r="CF2" s="1">
        <v>-2123</v>
      </c>
      <c r="CG2" s="1">
        <v>0</v>
      </c>
      <c r="CH2" s="1">
        <v>8640</v>
      </c>
      <c r="CI2" s="1">
        <v>0</v>
      </c>
      <c r="CJ2" s="1">
        <v>2609</v>
      </c>
      <c r="CK2" s="1">
        <v>4205</v>
      </c>
      <c r="CL2" s="1">
        <v>50</v>
      </c>
      <c r="CM2" s="1">
        <v>0</v>
      </c>
      <c r="CN2" s="1">
        <v>0</v>
      </c>
      <c r="CO2" s="1">
        <v>74655</v>
      </c>
      <c r="CP2" s="1">
        <v>247555</v>
      </c>
      <c r="CQ2" s="1">
        <v>30304</v>
      </c>
      <c r="CR2" s="1">
        <v>1561659</v>
      </c>
      <c r="CS2" s="1">
        <v>0</v>
      </c>
      <c r="CT2" s="1">
        <v>140745</v>
      </c>
      <c r="CU2" s="1">
        <v>18687</v>
      </c>
      <c r="CV2" s="1">
        <v>0</v>
      </c>
      <c r="CW2" s="1">
        <v>0</v>
      </c>
      <c r="CX2" s="1">
        <v>0</v>
      </c>
      <c r="CY2" s="1">
        <v>0</v>
      </c>
      <c r="CZ2" s="1">
        <v>159432</v>
      </c>
      <c r="DA2" s="1">
        <v>0</v>
      </c>
      <c r="DB2" s="1">
        <v>0</v>
      </c>
      <c r="DC2" s="1">
        <v>0</v>
      </c>
      <c r="DD2" s="1">
        <v>2990</v>
      </c>
      <c r="DE2" s="1">
        <v>0</v>
      </c>
      <c r="DF2" s="1">
        <v>2218</v>
      </c>
      <c r="DG2" s="1">
        <v>0</v>
      </c>
      <c r="DH2" s="1">
        <v>0</v>
      </c>
      <c r="DI2" s="1">
        <v>0</v>
      </c>
      <c r="DJ2" s="1">
        <v>-98</v>
      </c>
      <c r="DK2" s="1">
        <v>0</v>
      </c>
      <c r="DL2" s="1">
        <v>0</v>
      </c>
      <c r="DM2" s="1">
        <v>0</v>
      </c>
      <c r="DN2" s="1">
        <v>0</v>
      </c>
      <c r="DO2" s="1">
        <v>0</v>
      </c>
      <c r="DP2" s="1">
        <v>0</v>
      </c>
      <c r="DQ2" s="1">
        <v>0</v>
      </c>
      <c r="DR2" s="1">
        <v>31200</v>
      </c>
      <c r="DS2" s="1">
        <v>0</v>
      </c>
      <c r="DT2" s="1">
        <v>0</v>
      </c>
      <c r="DU2" s="1">
        <v>0</v>
      </c>
      <c r="DV2" s="1">
        <v>0</v>
      </c>
      <c r="DW2" s="1">
        <v>0</v>
      </c>
      <c r="DX2" s="1">
        <v>0</v>
      </c>
      <c r="DY2" s="1">
        <v>0</v>
      </c>
      <c r="DZ2" s="1">
        <v>0</v>
      </c>
      <c r="EA2" s="1">
        <v>0</v>
      </c>
      <c r="EB2" s="1">
        <v>0</v>
      </c>
      <c r="EC2" s="1">
        <v>0</v>
      </c>
      <c r="ED2" s="1">
        <v>0</v>
      </c>
      <c r="EE2" s="1">
        <v>0</v>
      </c>
      <c r="EF2" s="1">
        <v>1926</v>
      </c>
      <c r="EG2" s="1">
        <v>0</v>
      </c>
      <c r="EH2" s="1">
        <v>0</v>
      </c>
      <c r="EI2" s="1">
        <v>0</v>
      </c>
      <c r="EJ2" s="1">
        <v>0</v>
      </c>
      <c r="EK2" s="1">
        <v>0</v>
      </c>
      <c r="EL2" s="1">
        <v>0</v>
      </c>
      <c r="EM2" s="1">
        <v>0</v>
      </c>
      <c r="EN2" s="1">
        <v>98571</v>
      </c>
      <c r="EO2" s="1">
        <v>782</v>
      </c>
      <c r="EP2" s="1">
        <v>0</v>
      </c>
      <c r="EQ2" s="1">
        <v>0</v>
      </c>
      <c r="ER2" s="1">
        <v>323903</v>
      </c>
      <c r="ES2" s="1">
        <v>5449</v>
      </c>
      <c r="ET2" s="1">
        <v>0</v>
      </c>
      <c r="EU2" s="1">
        <v>0</v>
      </c>
      <c r="EV2" s="1">
        <v>0</v>
      </c>
      <c r="EW2" s="1">
        <v>0</v>
      </c>
      <c r="EX2" s="1">
        <v>779439</v>
      </c>
      <c r="EY2" s="1">
        <v>9198</v>
      </c>
      <c r="EZ2" s="1">
        <v>0</v>
      </c>
      <c r="FA2" s="1">
        <v>0</v>
      </c>
      <c r="FB2" s="1">
        <v>318729</v>
      </c>
      <c r="FC2" s="1">
        <v>2967</v>
      </c>
      <c r="FD2" s="1">
        <v>0</v>
      </c>
      <c r="FE2" s="1">
        <v>26208</v>
      </c>
      <c r="FF2" s="1">
        <v>0</v>
      </c>
      <c r="FG2" s="1">
        <v>0</v>
      </c>
      <c r="FH2" s="1">
        <v>0</v>
      </c>
      <c r="FI2" s="1">
        <v>0</v>
      </c>
      <c r="FJ2" s="1">
        <v>26208</v>
      </c>
      <c r="FK2" s="1">
        <v>10916</v>
      </c>
      <c r="FL2" s="1">
        <v>0</v>
      </c>
      <c r="FM2" s="1">
        <v>60940</v>
      </c>
      <c r="FN2" s="1">
        <v>0</v>
      </c>
      <c r="FO2" s="1">
        <v>0</v>
      </c>
      <c r="FP2" s="1">
        <v>71856</v>
      </c>
      <c r="FQ2" s="1">
        <v>7465472</v>
      </c>
      <c r="FR2" s="1">
        <v>310360</v>
      </c>
    </row>
    <row r="3" spans="1:174" x14ac:dyDescent="0.2">
      <c r="A3" s="1" t="s">
        <v>602</v>
      </c>
      <c r="B3" s="1" t="s">
        <v>601</v>
      </c>
      <c r="C3" s="1">
        <v>2022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-32345</v>
      </c>
      <c r="J3" s="1">
        <v>0</v>
      </c>
      <c r="K3" s="1">
        <v>0</v>
      </c>
      <c r="L3" s="1">
        <v>0</v>
      </c>
      <c r="M3" s="1">
        <v>0</v>
      </c>
      <c r="N3" s="1">
        <v>-58990</v>
      </c>
      <c r="O3" s="1">
        <v>-278682</v>
      </c>
      <c r="P3" s="1">
        <v>0</v>
      </c>
      <c r="Q3" s="1">
        <v>-13906</v>
      </c>
      <c r="R3" s="1">
        <v>-562719</v>
      </c>
      <c r="S3" s="1">
        <v>-8250</v>
      </c>
      <c r="T3" s="1">
        <v>-16199</v>
      </c>
      <c r="U3" s="1">
        <v>-39950</v>
      </c>
      <c r="V3" s="1">
        <v>-20500</v>
      </c>
      <c r="W3" s="1">
        <v>0</v>
      </c>
      <c r="X3" s="1">
        <v>-127024</v>
      </c>
      <c r="Y3" s="1">
        <v>0</v>
      </c>
      <c r="Z3" s="1">
        <v>0</v>
      </c>
      <c r="AA3" s="1">
        <v>0</v>
      </c>
      <c r="AB3" s="1">
        <v>-34643</v>
      </c>
      <c r="AC3" s="1">
        <v>-30794</v>
      </c>
      <c r="AD3" s="1">
        <v>-1885774</v>
      </c>
      <c r="AE3" s="1">
        <v>-306</v>
      </c>
      <c r="AF3" s="1">
        <v>0</v>
      </c>
      <c r="AG3" s="1">
        <v>0</v>
      </c>
      <c r="AH3" s="1">
        <v>-54976</v>
      </c>
      <c r="AI3" s="1">
        <v>-20659</v>
      </c>
      <c r="AJ3" s="1">
        <v>0</v>
      </c>
      <c r="AK3" s="1">
        <v>0</v>
      </c>
      <c r="AL3" s="1">
        <v>-468968</v>
      </c>
      <c r="AM3" s="1">
        <v>-7239</v>
      </c>
      <c r="AN3" s="1">
        <v>0</v>
      </c>
      <c r="AO3" s="1">
        <v>0</v>
      </c>
      <c r="AP3" s="1">
        <v>-4865</v>
      </c>
      <c r="AQ3" s="1">
        <v>-60544</v>
      </c>
      <c r="AR3" s="1">
        <v>-120</v>
      </c>
      <c r="AS3" s="1">
        <v>0</v>
      </c>
      <c r="AT3" s="1">
        <v>0</v>
      </c>
      <c r="AU3" s="1">
        <v>-35966</v>
      </c>
      <c r="AV3" s="1">
        <v>-8129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5">
        <v>576787</v>
      </c>
      <c r="BC3" s="1">
        <v>0</v>
      </c>
      <c r="BD3" s="1">
        <v>155704</v>
      </c>
      <c r="BE3" s="1">
        <v>866542</v>
      </c>
      <c r="BF3" s="1">
        <v>1024151</v>
      </c>
      <c r="BG3" s="1">
        <v>0</v>
      </c>
      <c r="BH3" s="1">
        <v>109832</v>
      </c>
      <c r="BI3" s="1">
        <v>-1210</v>
      </c>
      <c r="BJ3" s="1">
        <v>0</v>
      </c>
      <c r="BK3" s="1">
        <v>0</v>
      </c>
      <c r="BL3" s="1">
        <v>278682</v>
      </c>
      <c r="BM3" s="1">
        <v>40145</v>
      </c>
      <c r="BN3" s="1">
        <v>60544</v>
      </c>
      <c r="BO3" s="1">
        <v>0</v>
      </c>
      <c r="BP3" s="1">
        <v>85219</v>
      </c>
      <c r="BQ3" s="1">
        <v>163580</v>
      </c>
      <c r="BR3" s="1">
        <v>840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4280</v>
      </c>
      <c r="BY3" s="1">
        <v>32345</v>
      </c>
      <c r="BZ3" s="1">
        <v>3401</v>
      </c>
      <c r="CA3" s="1">
        <v>5842</v>
      </c>
      <c r="CB3" s="1">
        <v>0</v>
      </c>
      <c r="CC3" s="1">
        <v>0</v>
      </c>
      <c r="CD3" s="1">
        <v>18365</v>
      </c>
      <c r="CE3" s="1">
        <v>0</v>
      </c>
      <c r="CF3" s="1">
        <v>13906</v>
      </c>
      <c r="CG3" s="1">
        <v>0</v>
      </c>
      <c r="CH3" s="1">
        <v>0</v>
      </c>
      <c r="CI3" s="1">
        <v>0</v>
      </c>
      <c r="CJ3" s="1">
        <v>6881</v>
      </c>
      <c r="CK3" s="1">
        <v>9559</v>
      </c>
      <c r="CL3" s="1">
        <v>0</v>
      </c>
      <c r="CM3" s="1">
        <v>7665</v>
      </c>
      <c r="CN3" s="1">
        <v>0</v>
      </c>
      <c r="CO3" s="1">
        <v>0</v>
      </c>
      <c r="CP3" s="1">
        <v>506880</v>
      </c>
      <c r="CQ3" s="1">
        <v>194838</v>
      </c>
      <c r="CR3" s="1">
        <v>5419651</v>
      </c>
      <c r="CS3" s="1">
        <v>0</v>
      </c>
      <c r="CT3" s="1">
        <v>445605</v>
      </c>
      <c r="CU3" s="1">
        <v>55711</v>
      </c>
      <c r="CV3" s="1">
        <v>334</v>
      </c>
      <c r="CW3" s="1">
        <v>0</v>
      </c>
      <c r="CX3" s="1">
        <v>0</v>
      </c>
      <c r="CY3" s="1">
        <v>122880</v>
      </c>
      <c r="CZ3" s="1">
        <v>624530</v>
      </c>
      <c r="DA3" s="1">
        <v>558</v>
      </c>
      <c r="DB3" s="1">
        <v>0</v>
      </c>
      <c r="DC3" s="1">
        <v>0</v>
      </c>
      <c r="DD3" s="1">
        <v>3610</v>
      </c>
      <c r="DE3" s="1">
        <v>82</v>
      </c>
      <c r="DF3" s="1">
        <v>19792</v>
      </c>
      <c r="DG3" s="1">
        <v>265</v>
      </c>
      <c r="DH3" s="1">
        <v>0</v>
      </c>
      <c r="DI3" s="1">
        <v>0</v>
      </c>
      <c r="DJ3" s="1">
        <v>0</v>
      </c>
      <c r="DK3" s="1">
        <v>0</v>
      </c>
      <c r="DL3" s="1">
        <v>0</v>
      </c>
      <c r="DM3" s="1">
        <v>0</v>
      </c>
      <c r="DN3" s="1">
        <v>23138</v>
      </c>
      <c r="DO3" s="1">
        <v>355</v>
      </c>
      <c r="DP3" s="1">
        <v>0</v>
      </c>
      <c r="DQ3" s="1">
        <v>0</v>
      </c>
      <c r="DR3" s="1">
        <v>54831</v>
      </c>
      <c r="DS3" s="1">
        <v>200</v>
      </c>
      <c r="DT3" s="1">
        <v>0</v>
      </c>
      <c r="DU3" s="1">
        <v>0</v>
      </c>
      <c r="DV3" s="1">
        <v>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1">
        <v>0</v>
      </c>
      <c r="ED3" s="1">
        <v>0</v>
      </c>
      <c r="EE3" s="1">
        <v>0</v>
      </c>
      <c r="EF3" s="1">
        <v>3030</v>
      </c>
      <c r="EG3" s="1">
        <v>8</v>
      </c>
      <c r="EH3" s="1">
        <v>0</v>
      </c>
      <c r="EI3" s="1">
        <v>0</v>
      </c>
      <c r="EJ3" s="1">
        <v>0</v>
      </c>
      <c r="EK3" s="1">
        <v>0</v>
      </c>
      <c r="EL3" s="1">
        <v>0</v>
      </c>
      <c r="EM3" s="1">
        <v>0</v>
      </c>
      <c r="EN3" s="1">
        <v>271531</v>
      </c>
      <c r="EO3" s="1">
        <v>2406</v>
      </c>
      <c r="EP3" s="1">
        <v>222641</v>
      </c>
      <c r="EQ3" s="1">
        <v>2559</v>
      </c>
      <c r="ER3" s="1">
        <v>512246</v>
      </c>
      <c r="ES3" s="1">
        <v>11165</v>
      </c>
      <c r="ET3" s="1">
        <v>0</v>
      </c>
      <c r="EU3" s="1">
        <v>0</v>
      </c>
      <c r="EV3" s="1">
        <v>0</v>
      </c>
      <c r="EW3" s="1">
        <v>0</v>
      </c>
      <c r="EX3" s="1">
        <v>1110819</v>
      </c>
      <c r="EY3" s="1">
        <v>17040</v>
      </c>
      <c r="EZ3" s="1">
        <v>0</v>
      </c>
      <c r="FA3" s="1">
        <v>0</v>
      </c>
      <c r="FB3" s="1">
        <v>0</v>
      </c>
      <c r="FC3" s="1">
        <v>0</v>
      </c>
      <c r="FD3" s="1">
        <v>0</v>
      </c>
      <c r="FE3" s="1">
        <v>60922</v>
      </c>
      <c r="FF3" s="1">
        <v>0</v>
      </c>
      <c r="FG3" s="1">
        <v>0</v>
      </c>
      <c r="FH3" s="1">
        <v>0</v>
      </c>
      <c r="FI3" s="1">
        <v>0</v>
      </c>
      <c r="FJ3" s="1">
        <v>60922</v>
      </c>
      <c r="FK3" s="1">
        <v>238321</v>
      </c>
      <c r="FL3" s="1">
        <v>0</v>
      </c>
      <c r="FM3" s="1">
        <v>0</v>
      </c>
      <c r="FN3" s="1">
        <v>0</v>
      </c>
      <c r="FO3" s="1">
        <v>0</v>
      </c>
      <c r="FP3" s="1">
        <v>238321</v>
      </c>
      <c r="FQ3" s="1">
        <v>22931400</v>
      </c>
      <c r="FR3" s="1">
        <v>1254873</v>
      </c>
    </row>
    <row r="4" spans="1:174" x14ac:dyDescent="0.2">
      <c r="A4" s="1" t="s">
        <v>603</v>
      </c>
      <c r="B4" s="1" t="s">
        <v>604</v>
      </c>
      <c r="C4" s="1">
        <v>2022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-439</v>
      </c>
      <c r="N4" s="1">
        <v>-45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-10982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-10498</v>
      </c>
      <c r="AZ4" s="1">
        <v>0</v>
      </c>
      <c r="BA4" s="1">
        <v>0</v>
      </c>
      <c r="BB4" s="5">
        <v>17963</v>
      </c>
      <c r="BC4" s="1">
        <v>1160</v>
      </c>
      <c r="BD4" s="1">
        <v>1023</v>
      </c>
      <c r="BE4" s="1">
        <v>38572</v>
      </c>
      <c r="BF4" s="1">
        <v>67143</v>
      </c>
      <c r="BG4" s="1">
        <v>470</v>
      </c>
      <c r="BH4" s="1">
        <v>346</v>
      </c>
      <c r="BI4" s="1">
        <v>0</v>
      </c>
      <c r="BJ4" s="1">
        <v>160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364</v>
      </c>
      <c r="BQ4" s="1">
        <v>1317</v>
      </c>
      <c r="BR4" s="1">
        <v>872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880</v>
      </c>
      <c r="CA4" s="1">
        <v>273</v>
      </c>
      <c r="CB4" s="1">
        <v>1264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80583</v>
      </c>
      <c r="CQ4" s="1">
        <v>11020</v>
      </c>
      <c r="CR4" s="1">
        <v>284204</v>
      </c>
      <c r="CS4" s="1">
        <v>0</v>
      </c>
      <c r="CT4" s="1">
        <v>18554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18554</v>
      </c>
      <c r="DA4" s="1">
        <v>3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0</v>
      </c>
      <c r="DJ4" s="1">
        <v>200</v>
      </c>
      <c r="DK4" s="1">
        <v>135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0</v>
      </c>
      <c r="DR4" s="1">
        <v>429</v>
      </c>
      <c r="DS4" s="1">
        <v>2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0</v>
      </c>
      <c r="EF4" s="1">
        <v>230</v>
      </c>
      <c r="EG4" s="1">
        <v>189</v>
      </c>
      <c r="EH4" s="1">
        <v>0</v>
      </c>
      <c r="EI4" s="1">
        <v>0</v>
      </c>
      <c r="EJ4" s="1">
        <v>52</v>
      </c>
      <c r="EK4" s="1">
        <v>56</v>
      </c>
      <c r="EL4" s="1">
        <v>0</v>
      </c>
      <c r="EM4" s="1">
        <v>0</v>
      </c>
      <c r="EN4" s="1">
        <v>0</v>
      </c>
      <c r="EO4" s="1">
        <v>0</v>
      </c>
      <c r="EP4" s="1">
        <v>0</v>
      </c>
      <c r="EQ4" s="1">
        <v>0</v>
      </c>
      <c r="ER4" s="1">
        <v>0</v>
      </c>
      <c r="ES4" s="1">
        <v>0</v>
      </c>
      <c r="ET4" s="1">
        <v>0</v>
      </c>
      <c r="EU4" s="1">
        <v>0</v>
      </c>
      <c r="EV4" s="1">
        <v>0</v>
      </c>
      <c r="EW4" s="1">
        <v>0</v>
      </c>
      <c r="EX4" s="1">
        <v>911</v>
      </c>
      <c r="EY4" s="1">
        <v>382</v>
      </c>
      <c r="EZ4" s="1">
        <v>0</v>
      </c>
      <c r="FA4" s="1">
        <v>0</v>
      </c>
      <c r="FB4" s="1">
        <v>0</v>
      </c>
      <c r="FC4" s="1">
        <v>0</v>
      </c>
      <c r="FD4" s="1">
        <v>0</v>
      </c>
      <c r="FE4" s="1">
        <v>5067</v>
      </c>
      <c r="FF4" s="1">
        <v>0</v>
      </c>
      <c r="FG4" s="1">
        <v>0</v>
      </c>
      <c r="FH4" s="1">
        <v>0</v>
      </c>
      <c r="FI4" s="1">
        <v>0</v>
      </c>
      <c r="FJ4" s="1">
        <v>5067</v>
      </c>
      <c r="FK4" s="1">
        <v>1930</v>
      </c>
      <c r="FL4" s="1">
        <v>2141</v>
      </c>
      <c r="FM4" s="1">
        <v>0</v>
      </c>
      <c r="FN4" s="1">
        <v>0</v>
      </c>
      <c r="FO4" s="1">
        <v>0</v>
      </c>
      <c r="FP4" s="1">
        <v>4071</v>
      </c>
      <c r="FQ4" s="1">
        <v>888885</v>
      </c>
      <c r="FR4" s="1">
        <v>60794</v>
      </c>
    </row>
    <row r="5" spans="1:174" x14ac:dyDescent="0.2">
      <c r="A5" s="1" t="s">
        <v>605</v>
      </c>
      <c r="B5" s="1" t="s">
        <v>604</v>
      </c>
      <c r="C5" s="1">
        <v>2022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-669</v>
      </c>
      <c r="N5" s="1">
        <v>-397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-5846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-4780</v>
      </c>
      <c r="AZ5" s="1">
        <v>0</v>
      </c>
      <c r="BA5" s="1">
        <v>0</v>
      </c>
      <c r="BB5" s="5">
        <v>23720</v>
      </c>
      <c r="BC5" s="1">
        <v>1532</v>
      </c>
      <c r="BD5" s="1">
        <v>1351</v>
      </c>
      <c r="BE5" s="1">
        <v>50934</v>
      </c>
      <c r="BF5" s="1">
        <v>88662</v>
      </c>
      <c r="BG5" s="1">
        <v>620</v>
      </c>
      <c r="BH5" s="1">
        <v>527</v>
      </c>
      <c r="BI5" s="1">
        <v>0</v>
      </c>
      <c r="BJ5" s="1">
        <v>231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1013</v>
      </c>
      <c r="BQ5" s="1">
        <v>1442</v>
      </c>
      <c r="BR5" s="1">
        <v>915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2248</v>
      </c>
      <c r="CA5" s="1">
        <v>266</v>
      </c>
      <c r="CB5" s="1">
        <v>2419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103169</v>
      </c>
      <c r="CQ5" s="1">
        <v>11419</v>
      </c>
      <c r="CR5" s="1">
        <v>351262</v>
      </c>
      <c r="CS5" s="1">
        <v>0</v>
      </c>
      <c r="CT5" s="1">
        <v>23940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23940</v>
      </c>
      <c r="DA5" s="1">
        <v>3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87</v>
      </c>
      <c r="DK5" s="1">
        <v>59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622</v>
      </c>
      <c r="DS5" s="1">
        <v>3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0</v>
      </c>
      <c r="EC5" s="1">
        <v>0</v>
      </c>
      <c r="ED5" s="1">
        <v>0</v>
      </c>
      <c r="EE5" s="1">
        <v>0</v>
      </c>
      <c r="EF5" s="1">
        <v>277</v>
      </c>
      <c r="EG5" s="1">
        <v>227</v>
      </c>
      <c r="EH5" s="1">
        <v>0</v>
      </c>
      <c r="EI5" s="1">
        <v>0</v>
      </c>
      <c r="EJ5" s="1">
        <v>172</v>
      </c>
      <c r="EK5" s="1">
        <v>182</v>
      </c>
      <c r="EL5" s="1">
        <v>0</v>
      </c>
      <c r="EM5" s="1">
        <v>0</v>
      </c>
      <c r="EN5" s="1">
        <v>0</v>
      </c>
      <c r="EO5" s="1">
        <v>0</v>
      </c>
      <c r="EP5" s="1">
        <v>0</v>
      </c>
      <c r="EQ5" s="1">
        <v>0</v>
      </c>
      <c r="ER5" s="1">
        <v>0</v>
      </c>
      <c r="ES5" s="1">
        <v>0</v>
      </c>
      <c r="ET5" s="1">
        <v>0</v>
      </c>
      <c r="EU5" s="1">
        <v>0</v>
      </c>
      <c r="EV5" s="1">
        <v>0</v>
      </c>
      <c r="EW5" s="1">
        <v>0</v>
      </c>
      <c r="EX5" s="1">
        <v>1158</v>
      </c>
      <c r="EY5" s="1">
        <v>471</v>
      </c>
      <c r="EZ5" s="1">
        <v>0</v>
      </c>
      <c r="FA5" s="1">
        <v>0</v>
      </c>
      <c r="FB5" s="1">
        <v>0</v>
      </c>
      <c r="FC5" s="1">
        <v>0</v>
      </c>
      <c r="FD5" s="1">
        <v>0</v>
      </c>
      <c r="FE5" s="1">
        <v>10742</v>
      </c>
      <c r="FF5" s="1">
        <v>0</v>
      </c>
      <c r="FG5" s="1">
        <v>0</v>
      </c>
      <c r="FH5" s="1">
        <v>0</v>
      </c>
      <c r="FI5" s="1">
        <v>0</v>
      </c>
      <c r="FJ5" s="1">
        <v>10742</v>
      </c>
      <c r="FK5" s="1">
        <v>1583</v>
      </c>
      <c r="FL5" s="1">
        <v>2006</v>
      </c>
      <c r="FM5" s="1">
        <v>0</v>
      </c>
      <c r="FN5" s="1">
        <v>0</v>
      </c>
      <c r="FO5" s="1">
        <v>0</v>
      </c>
      <c r="FP5" s="1">
        <v>3589</v>
      </c>
      <c r="FQ5" s="1">
        <v>1126619</v>
      </c>
      <c r="FR5" s="1">
        <v>60794</v>
      </c>
    </row>
    <row r="6" spans="1:174" x14ac:dyDescent="0.2">
      <c r="A6" s="1" t="s">
        <v>606</v>
      </c>
      <c r="B6" s="1" t="s">
        <v>604</v>
      </c>
      <c r="C6" s="1">
        <v>2022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-845</v>
      </c>
      <c r="N6" s="1">
        <v>-558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-8070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-6667</v>
      </c>
      <c r="AZ6" s="1">
        <v>0</v>
      </c>
      <c r="BA6" s="1">
        <v>0</v>
      </c>
      <c r="BB6" s="5">
        <v>29761</v>
      </c>
      <c r="BC6" s="1">
        <v>1922</v>
      </c>
      <c r="BD6" s="1">
        <v>1695</v>
      </c>
      <c r="BE6" s="1">
        <v>63906</v>
      </c>
      <c r="BF6" s="1">
        <v>111243</v>
      </c>
      <c r="BG6" s="1">
        <v>778</v>
      </c>
      <c r="BH6" s="1">
        <v>666</v>
      </c>
      <c r="BI6" s="1">
        <v>0</v>
      </c>
      <c r="BJ6" s="1">
        <v>291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498</v>
      </c>
      <c r="BQ6" s="1">
        <v>1317</v>
      </c>
      <c r="BR6" s="1">
        <v>685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818</v>
      </c>
      <c r="CA6" s="1">
        <v>1076</v>
      </c>
      <c r="CB6" s="1">
        <v>4136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130475</v>
      </c>
      <c r="CQ6" s="1">
        <v>12405</v>
      </c>
      <c r="CR6" s="1">
        <v>422466</v>
      </c>
      <c r="CS6" s="1">
        <v>0</v>
      </c>
      <c r="CT6" s="1">
        <v>17938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17938</v>
      </c>
      <c r="DA6" s="1">
        <v>3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175</v>
      </c>
      <c r="DK6" s="1">
        <v>118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786</v>
      </c>
      <c r="DS6" s="1">
        <v>4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>
        <v>0</v>
      </c>
      <c r="EE6" s="1">
        <v>0</v>
      </c>
      <c r="EF6" s="1">
        <v>144</v>
      </c>
      <c r="EG6" s="1">
        <v>118</v>
      </c>
      <c r="EH6" s="1">
        <v>0</v>
      </c>
      <c r="EI6" s="1">
        <v>0</v>
      </c>
      <c r="EJ6" s="1">
        <v>319</v>
      </c>
      <c r="EK6" s="1">
        <v>338</v>
      </c>
      <c r="EL6" s="1">
        <v>0</v>
      </c>
      <c r="EM6" s="1">
        <v>0</v>
      </c>
      <c r="EN6" s="1">
        <v>0</v>
      </c>
      <c r="EO6" s="1">
        <v>0</v>
      </c>
      <c r="EP6" s="1">
        <v>0</v>
      </c>
      <c r="EQ6" s="1">
        <v>0</v>
      </c>
      <c r="ER6" s="1">
        <v>0</v>
      </c>
      <c r="ES6" s="1">
        <v>0</v>
      </c>
      <c r="ET6" s="1">
        <v>0</v>
      </c>
      <c r="EU6" s="1">
        <v>0</v>
      </c>
      <c r="EV6" s="1">
        <v>0</v>
      </c>
      <c r="EW6" s="1">
        <v>0</v>
      </c>
      <c r="EX6" s="1">
        <v>1424</v>
      </c>
      <c r="EY6" s="1">
        <v>578</v>
      </c>
      <c r="EZ6" s="1">
        <v>0</v>
      </c>
      <c r="FA6" s="1">
        <v>0</v>
      </c>
      <c r="FB6" s="1">
        <v>0</v>
      </c>
      <c r="FC6" s="1">
        <v>0</v>
      </c>
      <c r="FD6" s="1">
        <v>0</v>
      </c>
      <c r="FE6" s="1">
        <v>16098</v>
      </c>
      <c r="FF6" s="1">
        <v>0</v>
      </c>
      <c r="FG6" s="1">
        <v>0</v>
      </c>
      <c r="FH6" s="1">
        <v>0</v>
      </c>
      <c r="FI6" s="1">
        <v>0</v>
      </c>
      <c r="FJ6" s="1">
        <v>16098</v>
      </c>
      <c r="FK6" s="1">
        <v>2126</v>
      </c>
      <c r="FL6" s="1">
        <v>2249</v>
      </c>
      <c r="FM6" s="1">
        <v>0</v>
      </c>
      <c r="FN6" s="1">
        <v>0</v>
      </c>
      <c r="FO6" s="1">
        <v>0</v>
      </c>
      <c r="FP6" s="1">
        <v>4375</v>
      </c>
      <c r="FQ6" s="1">
        <v>1424807</v>
      </c>
      <c r="FR6" s="1">
        <v>60794</v>
      </c>
    </row>
    <row r="7" spans="1:174" x14ac:dyDescent="0.2">
      <c r="A7" s="1" t="s">
        <v>607</v>
      </c>
      <c r="B7" s="1" t="s">
        <v>604</v>
      </c>
      <c r="C7" s="1">
        <v>2022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-546</v>
      </c>
      <c r="N7" s="1">
        <v>-1583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-20213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-18084</v>
      </c>
      <c r="AZ7" s="1">
        <v>0</v>
      </c>
      <c r="BA7" s="1">
        <v>0</v>
      </c>
      <c r="BB7" s="5">
        <v>20895</v>
      </c>
      <c r="BC7" s="1">
        <v>1349</v>
      </c>
      <c r="BD7" s="1">
        <v>1190</v>
      </c>
      <c r="BE7" s="1">
        <v>44868</v>
      </c>
      <c r="BF7" s="1">
        <v>78103</v>
      </c>
      <c r="BG7" s="1">
        <v>546</v>
      </c>
      <c r="BH7" s="1">
        <v>430</v>
      </c>
      <c r="BI7" s="1">
        <v>0</v>
      </c>
      <c r="BJ7" s="1">
        <v>194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1150</v>
      </c>
      <c r="BQ7" s="1">
        <v>1318</v>
      </c>
      <c r="BR7" s="1">
        <v>808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503</v>
      </c>
      <c r="CA7" s="1">
        <v>383</v>
      </c>
      <c r="CB7" s="1">
        <v>4041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96622</v>
      </c>
      <c r="CQ7" s="1">
        <v>12228</v>
      </c>
      <c r="CR7" s="1">
        <v>325422</v>
      </c>
      <c r="CS7" s="1">
        <v>0</v>
      </c>
      <c r="CT7" s="1">
        <v>23050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23050</v>
      </c>
      <c r="DA7" s="1">
        <v>3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132</v>
      </c>
      <c r="DK7" s="1">
        <v>89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526</v>
      </c>
      <c r="DS7" s="1">
        <v>3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98</v>
      </c>
      <c r="EG7" s="1">
        <v>80</v>
      </c>
      <c r="EH7" s="1">
        <v>0</v>
      </c>
      <c r="EI7" s="1">
        <v>0</v>
      </c>
      <c r="EJ7" s="1">
        <v>204</v>
      </c>
      <c r="EK7" s="1">
        <v>216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0</v>
      </c>
      <c r="EU7" s="1">
        <v>0</v>
      </c>
      <c r="EV7" s="1">
        <v>0</v>
      </c>
      <c r="EW7" s="1">
        <v>0</v>
      </c>
      <c r="EX7" s="1">
        <v>960</v>
      </c>
      <c r="EY7" s="1">
        <v>388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10420</v>
      </c>
      <c r="FF7" s="1">
        <v>0</v>
      </c>
      <c r="FG7" s="1">
        <v>0</v>
      </c>
      <c r="FH7" s="1">
        <v>0</v>
      </c>
      <c r="FI7" s="1">
        <v>0</v>
      </c>
      <c r="FJ7" s="1">
        <v>10420</v>
      </c>
      <c r="FK7" s="1">
        <v>1938</v>
      </c>
      <c r="FL7" s="1">
        <v>2144</v>
      </c>
      <c r="FM7" s="1">
        <v>0</v>
      </c>
      <c r="FN7" s="1">
        <v>0</v>
      </c>
      <c r="FO7" s="1">
        <v>0</v>
      </c>
      <c r="FP7" s="1">
        <v>4082</v>
      </c>
      <c r="FQ7" s="1">
        <v>1064097</v>
      </c>
      <c r="FR7" s="1">
        <v>60794</v>
      </c>
    </row>
    <row r="8" spans="1:174" x14ac:dyDescent="0.2">
      <c r="A8" s="1" t="s">
        <v>608</v>
      </c>
      <c r="B8" s="1" t="s">
        <v>604</v>
      </c>
      <c r="C8" s="1">
        <v>2022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-410</v>
      </c>
      <c r="N8" s="1">
        <v>-251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-1569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-908</v>
      </c>
      <c r="AZ8" s="1">
        <v>0</v>
      </c>
      <c r="BA8" s="1">
        <v>0</v>
      </c>
      <c r="BB8" s="5">
        <v>15176</v>
      </c>
      <c r="BC8" s="1">
        <v>980</v>
      </c>
      <c r="BD8" s="1">
        <v>864</v>
      </c>
      <c r="BE8" s="1">
        <v>32587</v>
      </c>
      <c r="BF8" s="1">
        <v>56725</v>
      </c>
      <c r="BG8" s="1">
        <v>397</v>
      </c>
      <c r="BH8" s="1">
        <v>323</v>
      </c>
      <c r="BI8" s="1">
        <v>0</v>
      </c>
      <c r="BJ8" s="1">
        <v>144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452</v>
      </c>
      <c r="BQ8" s="1">
        <v>1317</v>
      </c>
      <c r="BR8" s="1">
        <v>1193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621</v>
      </c>
      <c r="CA8" s="1">
        <v>623</v>
      </c>
      <c r="CB8" s="1">
        <v>4132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69613</v>
      </c>
      <c r="CQ8" s="1">
        <v>9462</v>
      </c>
      <c r="CR8" s="1">
        <v>235139</v>
      </c>
      <c r="CS8" s="1">
        <v>0</v>
      </c>
      <c r="CT8" s="1">
        <v>20104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20104</v>
      </c>
      <c r="DA8" s="1">
        <v>3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85</v>
      </c>
      <c r="DK8" s="1">
        <v>58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392</v>
      </c>
      <c r="DS8" s="1">
        <v>2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131</v>
      </c>
      <c r="EG8" s="1">
        <v>108</v>
      </c>
      <c r="EH8" s="1">
        <v>0</v>
      </c>
      <c r="EI8" s="1">
        <v>0</v>
      </c>
      <c r="EJ8" s="1">
        <v>14</v>
      </c>
      <c r="EK8" s="1">
        <v>14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0</v>
      </c>
      <c r="EU8" s="1">
        <v>0</v>
      </c>
      <c r="EV8" s="1">
        <v>0</v>
      </c>
      <c r="EW8" s="1">
        <v>0</v>
      </c>
      <c r="EX8" s="1">
        <v>622</v>
      </c>
      <c r="EY8" s="1">
        <v>182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10339</v>
      </c>
      <c r="FF8" s="1">
        <v>0</v>
      </c>
      <c r="FG8" s="1">
        <v>0</v>
      </c>
      <c r="FH8" s="1">
        <v>0</v>
      </c>
      <c r="FI8" s="1">
        <v>0</v>
      </c>
      <c r="FJ8" s="1">
        <v>10339</v>
      </c>
      <c r="FK8" s="1">
        <v>866</v>
      </c>
      <c r="FL8" s="1">
        <v>2033</v>
      </c>
      <c r="FM8" s="1">
        <v>0</v>
      </c>
      <c r="FN8" s="1">
        <v>0</v>
      </c>
      <c r="FO8" s="1">
        <v>0</v>
      </c>
      <c r="FP8" s="1">
        <v>2899</v>
      </c>
      <c r="FQ8" s="1">
        <v>760184</v>
      </c>
      <c r="FR8" s="1">
        <v>40530</v>
      </c>
    </row>
    <row r="9" spans="1:174" x14ac:dyDescent="0.2">
      <c r="A9" s="1" t="s">
        <v>609</v>
      </c>
      <c r="B9" s="1" t="s">
        <v>604</v>
      </c>
      <c r="C9" s="1">
        <v>2022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-691</v>
      </c>
      <c r="N9" s="1">
        <v>-1017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-1708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5">
        <v>24184</v>
      </c>
      <c r="BC9" s="1">
        <v>1562</v>
      </c>
      <c r="BD9" s="1">
        <v>1377</v>
      </c>
      <c r="BE9" s="1">
        <v>51929</v>
      </c>
      <c r="BF9" s="1">
        <v>90395</v>
      </c>
      <c r="BG9" s="1">
        <v>632</v>
      </c>
      <c r="BH9" s="1">
        <v>545</v>
      </c>
      <c r="BI9" s="1">
        <v>0</v>
      </c>
      <c r="BJ9" s="1">
        <v>237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570</v>
      </c>
      <c r="BQ9" s="1">
        <v>1989</v>
      </c>
      <c r="BR9" s="1">
        <v>1199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1248</v>
      </c>
      <c r="CA9" s="1">
        <v>346</v>
      </c>
      <c r="CB9" s="1">
        <v>3405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107067</v>
      </c>
      <c r="CQ9" s="1">
        <v>10613</v>
      </c>
      <c r="CR9" s="1">
        <v>347960</v>
      </c>
      <c r="CS9" s="1">
        <v>0</v>
      </c>
      <c r="CT9" s="1">
        <v>26794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26794</v>
      </c>
      <c r="DA9" s="1">
        <v>3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40</v>
      </c>
      <c r="DK9" s="1">
        <v>27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644</v>
      </c>
      <c r="DS9" s="1">
        <v>3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132</v>
      </c>
      <c r="EG9" s="1">
        <v>108</v>
      </c>
      <c r="EH9" s="1">
        <v>0</v>
      </c>
      <c r="EI9" s="1">
        <v>0</v>
      </c>
      <c r="EJ9" s="1">
        <v>86</v>
      </c>
      <c r="EK9" s="1">
        <v>91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0</v>
      </c>
      <c r="EU9" s="1">
        <v>0</v>
      </c>
      <c r="EV9" s="1">
        <v>0</v>
      </c>
      <c r="EW9" s="1">
        <v>0</v>
      </c>
      <c r="EX9" s="1">
        <v>902</v>
      </c>
      <c r="EY9" s="1">
        <v>229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14060</v>
      </c>
      <c r="FF9" s="1">
        <v>0</v>
      </c>
      <c r="FG9" s="1">
        <v>0</v>
      </c>
      <c r="FH9" s="1">
        <v>0</v>
      </c>
      <c r="FI9" s="1">
        <v>0</v>
      </c>
      <c r="FJ9" s="1">
        <v>14060</v>
      </c>
      <c r="FK9" s="1">
        <v>970</v>
      </c>
      <c r="FL9" s="1">
        <v>2289</v>
      </c>
      <c r="FM9" s="1">
        <v>0</v>
      </c>
      <c r="FN9" s="1">
        <v>0</v>
      </c>
      <c r="FO9" s="1">
        <v>0</v>
      </c>
      <c r="FP9" s="1">
        <v>3259</v>
      </c>
      <c r="FQ9" s="1">
        <v>1169189</v>
      </c>
      <c r="FR9" s="1">
        <v>50662</v>
      </c>
    </row>
    <row r="10" spans="1:174" x14ac:dyDescent="0.2">
      <c r="A10" s="1" t="s">
        <v>610</v>
      </c>
      <c r="B10" s="1" t="s">
        <v>604</v>
      </c>
      <c r="C10" s="1">
        <v>2022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-613</v>
      </c>
      <c r="N10" s="1">
        <v>-214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-827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5">
        <v>22328</v>
      </c>
      <c r="BC10" s="1">
        <v>1442</v>
      </c>
      <c r="BD10" s="1">
        <v>1271</v>
      </c>
      <c r="BE10" s="1">
        <v>47945</v>
      </c>
      <c r="BF10" s="1">
        <v>83460</v>
      </c>
      <c r="BG10" s="1">
        <v>584</v>
      </c>
      <c r="BH10" s="1">
        <v>483</v>
      </c>
      <c r="BI10" s="1">
        <v>0</v>
      </c>
      <c r="BJ10" s="1">
        <v>214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471</v>
      </c>
      <c r="BQ10" s="1">
        <v>1317</v>
      </c>
      <c r="BR10" s="1">
        <v>792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638</v>
      </c>
      <c r="CA10" s="1">
        <v>1040</v>
      </c>
      <c r="CB10" s="1">
        <v>2240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101160</v>
      </c>
      <c r="CQ10" s="1">
        <v>11366</v>
      </c>
      <c r="CR10" s="1">
        <v>337545</v>
      </c>
      <c r="CS10" s="1">
        <v>0</v>
      </c>
      <c r="CT10" s="1">
        <v>19466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19466</v>
      </c>
      <c r="DA10" s="1">
        <v>3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72</v>
      </c>
      <c r="DK10" s="1">
        <v>48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576</v>
      </c>
      <c r="DS10" s="1">
        <v>3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164</v>
      </c>
      <c r="EG10" s="1">
        <v>135</v>
      </c>
      <c r="EH10" s="1">
        <v>0</v>
      </c>
      <c r="EI10" s="1">
        <v>0</v>
      </c>
      <c r="EJ10" s="1">
        <v>47</v>
      </c>
      <c r="EK10" s="1">
        <v>50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0</v>
      </c>
      <c r="EU10" s="1">
        <v>0</v>
      </c>
      <c r="EV10" s="1">
        <v>0</v>
      </c>
      <c r="EW10" s="1">
        <v>0</v>
      </c>
      <c r="EX10" s="1">
        <v>859</v>
      </c>
      <c r="EY10" s="1">
        <v>236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15122</v>
      </c>
      <c r="FF10" s="1">
        <v>0</v>
      </c>
      <c r="FG10" s="1">
        <v>0</v>
      </c>
      <c r="FH10" s="1">
        <v>0</v>
      </c>
      <c r="FI10" s="1">
        <v>0</v>
      </c>
      <c r="FJ10" s="1">
        <v>15122</v>
      </c>
      <c r="FK10" s="1">
        <v>1518</v>
      </c>
      <c r="FL10" s="1">
        <v>2330</v>
      </c>
      <c r="FM10" s="1">
        <v>0</v>
      </c>
      <c r="FN10" s="1">
        <v>0</v>
      </c>
      <c r="FO10" s="1">
        <v>0</v>
      </c>
      <c r="FP10" s="1">
        <v>3848</v>
      </c>
      <c r="FQ10" s="1">
        <v>1105904</v>
      </c>
      <c r="FR10" s="1">
        <v>60794</v>
      </c>
    </row>
    <row r="11" spans="1:174" x14ac:dyDescent="0.2">
      <c r="A11" s="1" t="s">
        <v>611</v>
      </c>
      <c r="B11" s="1" t="s">
        <v>604</v>
      </c>
      <c r="C11" s="1">
        <v>2022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-426</v>
      </c>
      <c r="N11" s="1">
        <v>-26583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-32372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-5363</v>
      </c>
      <c r="AZ11" s="1">
        <v>0</v>
      </c>
      <c r="BA11" s="1">
        <v>0</v>
      </c>
      <c r="BB11" s="5">
        <v>17975</v>
      </c>
      <c r="BC11" s="1">
        <v>1161</v>
      </c>
      <c r="BD11" s="1">
        <v>1024</v>
      </c>
      <c r="BE11" s="1">
        <v>38598</v>
      </c>
      <c r="BF11" s="1">
        <v>67189</v>
      </c>
      <c r="BG11" s="1">
        <v>470</v>
      </c>
      <c r="BH11" s="1">
        <v>336</v>
      </c>
      <c r="BI11" s="1">
        <v>0</v>
      </c>
      <c r="BJ11" s="1">
        <v>158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775</v>
      </c>
      <c r="BQ11" s="1">
        <v>1407</v>
      </c>
      <c r="BR11" s="1">
        <v>353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1988</v>
      </c>
      <c r="CA11" s="1">
        <v>392</v>
      </c>
      <c r="CB11" s="1">
        <v>3508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81900</v>
      </c>
      <c r="CQ11" s="1">
        <v>12103</v>
      </c>
      <c r="CR11" s="1">
        <v>290131</v>
      </c>
      <c r="CS11" s="1">
        <v>0</v>
      </c>
      <c r="CT11" s="1">
        <v>23656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23656</v>
      </c>
      <c r="DA11" s="1">
        <v>3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131</v>
      </c>
      <c r="DK11" s="1">
        <v>88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424</v>
      </c>
      <c r="DS11" s="1">
        <v>2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138</v>
      </c>
      <c r="EG11" s="1">
        <v>114</v>
      </c>
      <c r="EH11" s="1">
        <v>0</v>
      </c>
      <c r="EI11" s="1">
        <v>0</v>
      </c>
      <c r="EJ11" s="1">
        <v>300</v>
      </c>
      <c r="EK11" s="1">
        <v>317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993</v>
      </c>
      <c r="EY11" s="1">
        <v>521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9548</v>
      </c>
      <c r="FF11" s="1">
        <v>0</v>
      </c>
      <c r="FG11" s="1">
        <v>0</v>
      </c>
      <c r="FH11" s="1">
        <v>0</v>
      </c>
      <c r="FI11" s="1">
        <v>0</v>
      </c>
      <c r="FJ11" s="1">
        <v>9548</v>
      </c>
      <c r="FK11" s="1">
        <v>2171</v>
      </c>
      <c r="FL11" s="1">
        <v>2046</v>
      </c>
      <c r="FM11" s="1">
        <v>0</v>
      </c>
      <c r="FN11" s="1">
        <v>0</v>
      </c>
      <c r="FO11" s="1">
        <v>0</v>
      </c>
      <c r="FP11" s="1">
        <v>4217</v>
      </c>
      <c r="FQ11" s="1">
        <v>917594</v>
      </c>
      <c r="FR11" s="1">
        <v>60794</v>
      </c>
    </row>
    <row r="12" spans="1:174" x14ac:dyDescent="0.2">
      <c r="A12" s="1" t="s">
        <v>612</v>
      </c>
      <c r="B12" s="1" t="s">
        <v>604</v>
      </c>
      <c r="C12" s="1">
        <v>2022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-650</v>
      </c>
      <c r="N12" s="1">
        <v>-226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-5964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-5088</v>
      </c>
      <c r="AZ12" s="1">
        <v>0</v>
      </c>
      <c r="BA12" s="1">
        <v>0</v>
      </c>
      <c r="BB12" s="5">
        <v>25086</v>
      </c>
      <c r="BC12" s="1">
        <v>1620</v>
      </c>
      <c r="BD12" s="1">
        <v>1429</v>
      </c>
      <c r="BE12" s="1">
        <v>53867</v>
      </c>
      <c r="BF12" s="1">
        <v>93768</v>
      </c>
      <c r="BG12" s="1">
        <v>656</v>
      </c>
      <c r="BH12" s="1">
        <v>512</v>
      </c>
      <c r="BI12" s="1">
        <v>0</v>
      </c>
      <c r="BJ12" s="1">
        <v>232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498</v>
      </c>
      <c r="BQ12" s="1">
        <v>0</v>
      </c>
      <c r="BR12" s="1">
        <v>1412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928</v>
      </c>
      <c r="CA12" s="1">
        <v>419</v>
      </c>
      <c r="CB12" s="1">
        <v>4752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113592</v>
      </c>
      <c r="CQ12" s="1">
        <v>14753</v>
      </c>
      <c r="CR12" s="1">
        <v>374318</v>
      </c>
      <c r="CS12" s="1">
        <v>0</v>
      </c>
      <c r="CT12" s="1">
        <v>21373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21373</v>
      </c>
      <c r="DA12" s="1">
        <v>3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174</v>
      </c>
      <c r="DK12" s="1">
        <v>117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611</v>
      </c>
      <c r="DS12" s="1">
        <v>3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365</v>
      </c>
      <c r="EG12" s="1">
        <v>300</v>
      </c>
      <c r="EH12" s="1">
        <v>0</v>
      </c>
      <c r="EI12" s="1">
        <v>0</v>
      </c>
      <c r="EJ12" s="1">
        <v>611</v>
      </c>
      <c r="EK12" s="1">
        <v>648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1761</v>
      </c>
      <c r="EY12" s="1">
        <v>1068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16486</v>
      </c>
      <c r="FF12" s="1">
        <v>0</v>
      </c>
      <c r="FG12" s="1">
        <v>0</v>
      </c>
      <c r="FH12" s="1">
        <v>0</v>
      </c>
      <c r="FI12" s="1">
        <v>0</v>
      </c>
      <c r="FJ12" s="1">
        <v>16486</v>
      </c>
      <c r="FK12" s="1">
        <v>1063</v>
      </c>
      <c r="FL12" s="1">
        <v>2249</v>
      </c>
      <c r="FM12" s="1">
        <v>0</v>
      </c>
      <c r="FN12" s="1">
        <v>0</v>
      </c>
      <c r="FO12" s="1">
        <v>0</v>
      </c>
      <c r="FP12" s="1">
        <v>3312</v>
      </c>
      <c r="FQ12" s="1">
        <v>1240438</v>
      </c>
      <c r="FR12" s="1">
        <v>60794</v>
      </c>
    </row>
    <row r="13" spans="1:174" x14ac:dyDescent="0.2">
      <c r="A13" s="1" t="s">
        <v>613</v>
      </c>
      <c r="B13" s="1" t="s">
        <v>604</v>
      </c>
      <c r="C13" s="1">
        <v>2022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-450</v>
      </c>
      <c r="N13" s="1">
        <v>-135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-1038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-453</v>
      </c>
      <c r="AZ13" s="1">
        <v>0</v>
      </c>
      <c r="BA13" s="1">
        <v>0</v>
      </c>
      <c r="BB13" s="5">
        <v>16992</v>
      </c>
      <c r="BC13" s="1">
        <v>1097</v>
      </c>
      <c r="BD13" s="1">
        <v>968</v>
      </c>
      <c r="BE13" s="1">
        <v>36487</v>
      </c>
      <c r="BF13" s="1">
        <v>63515</v>
      </c>
      <c r="BG13" s="1">
        <v>444</v>
      </c>
      <c r="BH13" s="1">
        <v>354</v>
      </c>
      <c r="BI13" s="1">
        <v>0</v>
      </c>
      <c r="BJ13" s="1">
        <v>159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835</v>
      </c>
      <c r="BQ13" s="1">
        <v>1444</v>
      </c>
      <c r="BR13" s="1">
        <v>340</v>
      </c>
      <c r="BS13" s="1">
        <v>0</v>
      </c>
      <c r="BT13" s="1">
        <v>0</v>
      </c>
      <c r="BU13" s="1">
        <v>60794</v>
      </c>
      <c r="BV13" s="1">
        <v>0</v>
      </c>
      <c r="BW13" s="1">
        <v>0</v>
      </c>
      <c r="BX13" s="1">
        <v>0</v>
      </c>
      <c r="BY13" s="1">
        <v>0</v>
      </c>
      <c r="BZ13" s="1">
        <v>924</v>
      </c>
      <c r="CA13" s="1">
        <v>191</v>
      </c>
      <c r="CB13" s="1">
        <v>1504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78704</v>
      </c>
      <c r="CQ13" s="1">
        <v>9792</v>
      </c>
      <c r="CR13" s="1">
        <v>274544</v>
      </c>
      <c r="CS13" s="1">
        <v>0</v>
      </c>
      <c r="CT13" s="1">
        <v>25459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25459</v>
      </c>
      <c r="DA13" s="1">
        <v>3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8</v>
      </c>
      <c r="DK13" s="1">
        <v>5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441</v>
      </c>
      <c r="DS13" s="1">
        <v>2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101</v>
      </c>
      <c r="EG13" s="1">
        <v>83</v>
      </c>
      <c r="EH13" s="1">
        <v>0</v>
      </c>
      <c r="EI13" s="1">
        <v>0</v>
      </c>
      <c r="EJ13" s="1">
        <v>14</v>
      </c>
      <c r="EK13" s="1">
        <v>15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564</v>
      </c>
      <c r="EY13" s="1">
        <v>105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8388</v>
      </c>
      <c r="FF13" s="1">
        <v>0</v>
      </c>
      <c r="FG13" s="1">
        <v>0</v>
      </c>
      <c r="FH13" s="1">
        <v>0</v>
      </c>
      <c r="FI13" s="1">
        <v>0</v>
      </c>
      <c r="FJ13" s="1">
        <v>8388</v>
      </c>
      <c r="FK13" s="1">
        <v>1177</v>
      </c>
      <c r="FL13" s="1">
        <v>1880</v>
      </c>
      <c r="FM13" s="1">
        <v>0</v>
      </c>
      <c r="FN13" s="1">
        <v>0</v>
      </c>
      <c r="FO13" s="1">
        <v>0</v>
      </c>
      <c r="FP13" s="1">
        <v>3057</v>
      </c>
      <c r="FQ13" s="1">
        <v>862216</v>
      </c>
      <c r="FR13" s="1">
        <v>0</v>
      </c>
    </row>
    <row r="14" spans="1:174" x14ac:dyDescent="0.2">
      <c r="A14" s="1" t="s">
        <v>614</v>
      </c>
      <c r="B14" s="1" t="s">
        <v>604</v>
      </c>
      <c r="C14" s="1">
        <v>2022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-455</v>
      </c>
      <c r="N14" s="1">
        <v>-317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-6987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-6215</v>
      </c>
      <c r="AZ14" s="1">
        <v>0</v>
      </c>
      <c r="BA14" s="1">
        <v>0</v>
      </c>
      <c r="BB14" s="5">
        <v>18080</v>
      </c>
      <c r="BC14" s="1">
        <v>1168</v>
      </c>
      <c r="BD14" s="1">
        <v>1030</v>
      </c>
      <c r="BE14" s="1">
        <v>38822</v>
      </c>
      <c r="BF14" s="1">
        <v>67580</v>
      </c>
      <c r="BG14" s="1">
        <v>473</v>
      </c>
      <c r="BH14" s="1">
        <v>358</v>
      </c>
      <c r="BI14" s="1">
        <v>0</v>
      </c>
      <c r="BJ14" s="1">
        <v>164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1094</v>
      </c>
      <c r="BQ14" s="1">
        <v>1398</v>
      </c>
      <c r="BR14" s="1">
        <v>975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516</v>
      </c>
      <c r="CA14" s="1">
        <v>235</v>
      </c>
      <c r="CB14" s="1">
        <v>1952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82047</v>
      </c>
      <c r="CQ14" s="1">
        <v>12533</v>
      </c>
      <c r="CR14" s="1">
        <v>289219</v>
      </c>
      <c r="CS14" s="1">
        <v>0</v>
      </c>
      <c r="CT14" s="1">
        <v>14404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14404</v>
      </c>
      <c r="DA14" s="1">
        <v>3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100</v>
      </c>
      <c r="DK14" s="1">
        <v>67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435</v>
      </c>
      <c r="DS14" s="1">
        <v>2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180</v>
      </c>
      <c r="EG14" s="1">
        <v>148</v>
      </c>
      <c r="EH14" s="1">
        <v>0</v>
      </c>
      <c r="EI14" s="1">
        <v>0</v>
      </c>
      <c r="EJ14" s="1">
        <v>143</v>
      </c>
      <c r="EK14" s="1">
        <v>152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858</v>
      </c>
      <c r="EY14" s="1">
        <v>369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7992</v>
      </c>
      <c r="FF14" s="1">
        <v>0</v>
      </c>
      <c r="FG14" s="1">
        <v>0</v>
      </c>
      <c r="FH14" s="1">
        <v>0</v>
      </c>
      <c r="FI14" s="1">
        <v>0</v>
      </c>
      <c r="FJ14" s="1">
        <v>7992</v>
      </c>
      <c r="FK14" s="1">
        <v>1485</v>
      </c>
      <c r="FL14" s="1">
        <v>2067</v>
      </c>
      <c r="FM14" s="1">
        <v>0</v>
      </c>
      <c r="FN14" s="1">
        <v>0</v>
      </c>
      <c r="FO14" s="1">
        <v>0</v>
      </c>
      <c r="FP14" s="1">
        <v>3552</v>
      </c>
      <c r="FQ14" s="1">
        <v>895964</v>
      </c>
      <c r="FR14" s="1">
        <v>60794</v>
      </c>
    </row>
    <row r="15" spans="1:174" x14ac:dyDescent="0.2">
      <c r="A15" s="1" t="s">
        <v>615</v>
      </c>
      <c r="B15" s="1" t="s">
        <v>604</v>
      </c>
      <c r="C15" s="1">
        <v>2022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-607</v>
      </c>
      <c r="N15" s="1">
        <v>-63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-10230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-9560</v>
      </c>
      <c r="AZ15" s="1">
        <v>0</v>
      </c>
      <c r="BA15" s="1">
        <v>0</v>
      </c>
      <c r="BB15" s="5">
        <v>22421</v>
      </c>
      <c r="BC15" s="1">
        <v>1448</v>
      </c>
      <c r="BD15" s="1">
        <v>1277</v>
      </c>
      <c r="BE15" s="1">
        <v>48145</v>
      </c>
      <c r="BF15" s="1">
        <v>83808</v>
      </c>
      <c r="BG15" s="1">
        <v>586</v>
      </c>
      <c r="BH15" s="1">
        <v>479</v>
      </c>
      <c r="BI15" s="1">
        <v>0</v>
      </c>
      <c r="BJ15" s="1">
        <v>213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499</v>
      </c>
      <c r="BQ15" s="1">
        <v>1317</v>
      </c>
      <c r="BR15" s="1">
        <v>844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176</v>
      </c>
      <c r="CA15" s="1">
        <v>283</v>
      </c>
      <c r="CB15" s="1">
        <v>2854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101904</v>
      </c>
      <c r="CQ15" s="1">
        <v>11741</v>
      </c>
      <c r="CR15" s="1">
        <v>338789</v>
      </c>
      <c r="CS15" s="1">
        <v>0</v>
      </c>
      <c r="CT15" s="1">
        <v>22894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22894</v>
      </c>
      <c r="DA15" s="1">
        <v>3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200</v>
      </c>
      <c r="DK15" s="1">
        <v>134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572</v>
      </c>
      <c r="DS15" s="1">
        <v>3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271</v>
      </c>
      <c r="EG15" s="1">
        <v>222</v>
      </c>
      <c r="EH15" s="1">
        <v>0</v>
      </c>
      <c r="EI15" s="1">
        <v>0</v>
      </c>
      <c r="EJ15" s="1">
        <v>253</v>
      </c>
      <c r="EK15" s="1">
        <v>268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1296</v>
      </c>
      <c r="EY15" s="1">
        <v>627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11478</v>
      </c>
      <c r="FF15" s="1">
        <v>0</v>
      </c>
      <c r="FG15" s="1">
        <v>0</v>
      </c>
      <c r="FH15" s="1">
        <v>0</v>
      </c>
      <c r="FI15" s="1">
        <v>0</v>
      </c>
      <c r="FJ15" s="1">
        <v>11478</v>
      </c>
      <c r="FK15" s="1">
        <v>2254</v>
      </c>
      <c r="FL15" s="1">
        <v>2067</v>
      </c>
      <c r="FM15" s="1">
        <v>0</v>
      </c>
      <c r="FN15" s="1">
        <v>0</v>
      </c>
      <c r="FO15" s="1">
        <v>0</v>
      </c>
      <c r="FP15" s="1">
        <v>4321</v>
      </c>
      <c r="FQ15" s="1">
        <v>1112808</v>
      </c>
      <c r="FR15" s="1">
        <v>60794</v>
      </c>
    </row>
    <row r="16" spans="1:174" x14ac:dyDescent="0.2">
      <c r="A16" s="1" t="s">
        <v>616</v>
      </c>
      <c r="B16" s="1" t="s">
        <v>604</v>
      </c>
      <c r="C16" s="1">
        <v>2022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-534</v>
      </c>
      <c r="N16" s="1">
        <v>-12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-641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-95</v>
      </c>
      <c r="AZ16" s="1">
        <v>0</v>
      </c>
      <c r="BA16" s="1">
        <v>0</v>
      </c>
      <c r="BB16" s="5">
        <v>20094</v>
      </c>
      <c r="BC16" s="1">
        <v>1298</v>
      </c>
      <c r="BD16" s="1">
        <v>1144</v>
      </c>
      <c r="BE16" s="1">
        <v>43148</v>
      </c>
      <c r="BF16" s="1">
        <v>75109</v>
      </c>
      <c r="BG16" s="1">
        <v>525</v>
      </c>
      <c r="BH16" s="1">
        <v>420</v>
      </c>
      <c r="BI16" s="1">
        <v>0</v>
      </c>
      <c r="BJ16" s="1">
        <v>188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395</v>
      </c>
      <c r="BQ16" s="1">
        <v>1407</v>
      </c>
      <c r="BR16" s="1">
        <v>1025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541</v>
      </c>
      <c r="CA16" s="1">
        <v>307</v>
      </c>
      <c r="CB16" s="1">
        <v>1928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93563</v>
      </c>
      <c r="CQ16" s="1">
        <v>10983</v>
      </c>
      <c r="CR16" s="1">
        <v>312869</v>
      </c>
      <c r="CS16" s="1">
        <v>0</v>
      </c>
      <c r="CT16" s="1">
        <v>29459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29459</v>
      </c>
      <c r="DA16" s="1">
        <v>3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128</v>
      </c>
      <c r="DK16" s="1">
        <v>86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506</v>
      </c>
      <c r="DS16" s="1">
        <v>3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117</v>
      </c>
      <c r="EG16" s="1">
        <v>96</v>
      </c>
      <c r="EH16" s="1">
        <v>0</v>
      </c>
      <c r="EI16" s="1">
        <v>0</v>
      </c>
      <c r="EJ16" s="1">
        <v>259</v>
      </c>
      <c r="EK16" s="1">
        <v>274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1010</v>
      </c>
      <c r="EY16" s="1">
        <v>459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12623</v>
      </c>
      <c r="FF16" s="1">
        <v>0</v>
      </c>
      <c r="FG16" s="1">
        <v>0</v>
      </c>
      <c r="FH16" s="1">
        <v>0</v>
      </c>
      <c r="FI16" s="1">
        <v>0</v>
      </c>
      <c r="FJ16" s="1">
        <v>12623</v>
      </c>
      <c r="FK16" s="1">
        <v>1689</v>
      </c>
      <c r="FL16" s="1">
        <v>1969</v>
      </c>
      <c r="FM16" s="1">
        <v>0</v>
      </c>
      <c r="FN16" s="1">
        <v>0</v>
      </c>
      <c r="FO16" s="1">
        <v>0</v>
      </c>
      <c r="FP16" s="1">
        <v>3658</v>
      </c>
      <c r="FQ16" s="1">
        <v>1021725</v>
      </c>
      <c r="FR16" s="1">
        <v>60794</v>
      </c>
    </row>
    <row r="17" spans="1:176" x14ac:dyDescent="0.2">
      <c r="A17" s="1" t="s">
        <v>617</v>
      </c>
      <c r="B17" s="1" t="s">
        <v>604</v>
      </c>
      <c r="C17" s="1">
        <v>2022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-523</v>
      </c>
      <c r="N17" s="1">
        <v>-40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-16386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-15823</v>
      </c>
      <c r="AZ17" s="1">
        <v>0</v>
      </c>
      <c r="BA17" s="1">
        <v>0</v>
      </c>
      <c r="BB17" s="5">
        <v>20135</v>
      </c>
      <c r="BC17" s="1">
        <v>1300</v>
      </c>
      <c r="BD17" s="1">
        <v>1147</v>
      </c>
      <c r="BE17" s="1">
        <v>43236</v>
      </c>
      <c r="BF17" s="1">
        <v>75263</v>
      </c>
      <c r="BG17" s="1">
        <v>526</v>
      </c>
      <c r="BH17" s="1">
        <v>412</v>
      </c>
      <c r="BI17" s="1">
        <v>0</v>
      </c>
      <c r="BJ17" s="1">
        <v>186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809</v>
      </c>
      <c r="BQ17" s="1">
        <v>1797</v>
      </c>
      <c r="BR17" s="1">
        <v>422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2080</v>
      </c>
      <c r="CA17" s="1">
        <v>649</v>
      </c>
      <c r="CB17" s="1">
        <v>4141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91669</v>
      </c>
      <c r="CQ17" s="1">
        <v>9907</v>
      </c>
      <c r="CR17" s="1">
        <v>314473</v>
      </c>
      <c r="CS17" s="1">
        <v>0</v>
      </c>
      <c r="CT17" s="1">
        <v>24314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24314</v>
      </c>
      <c r="DA17" s="1">
        <v>3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338</v>
      </c>
      <c r="DK17" s="1">
        <v>228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492</v>
      </c>
      <c r="DS17" s="1">
        <v>3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46</v>
      </c>
      <c r="EG17" s="1">
        <v>38</v>
      </c>
      <c r="EH17" s="1">
        <v>0</v>
      </c>
      <c r="EI17" s="1">
        <v>0</v>
      </c>
      <c r="EJ17" s="1">
        <v>295</v>
      </c>
      <c r="EK17" s="1">
        <v>313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1171</v>
      </c>
      <c r="EY17" s="1">
        <v>582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7750</v>
      </c>
      <c r="FF17" s="1">
        <v>0</v>
      </c>
      <c r="FG17" s="1">
        <v>0</v>
      </c>
      <c r="FH17" s="1">
        <v>0</v>
      </c>
      <c r="FI17" s="1">
        <v>0</v>
      </c>
      <c r="FJ17" s="1">
        <v>7750</v>
      </c>
      <c r="FK17" s="1">
        <v>1931</v>
      </c>
      <c r="FL17" s="1">
        <v>2330</v>
      </c>
      <c r="FM17" s="1">
        <v>0</v>
      </c>
      <c r="FN17" s="1">
        <v>0</v>
      </c>
      <c r="FO17" s="1">
        <v>0</v>
      </c>
      <c r="FP17" s="1">
        <v>4261</v>
      </c>
      <c r="FQ17" s="1">
        <v>1031035</v>
      </c>
      <c r="FR17" s="1">
        <v>60794</v>
      </c>
    </row>
    <row r="18" spans="1:176" x14ac:dyDescent="0.2">
      <c r="A18" s="1" t="s">
        <v>618</v>
      </c>
      <c r="B18" s="1" t="s">
        <v>604</v>
      </c>
      <c r="C18" s="1">
        <v>2022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-622</v>
      </c>
      <c r="N18" s="1">
        <v>-1205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-23433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-21606</v>
      </c>
      <c r="AZ18" s="1">
        <v>0</v>
      </c>
      <c r="BA18" s="1">
        <v>0</v>
      </c>
      <c r="BB18" s="5">
        <v>22895</v>
      </c>
      <c r="BC18" s="1">
        <v>1479</v>
      </c>
      <c r="BD18" s="1">
        <v>1304</v>
      </c>
      <c r="BE18" s="1">
        <v>49163</v>
      </c>
      <c r="BF18" s="1">
        <v>85580</v>
      </c>
      <c r="BG18" s="1">
        <v>598</v>
      </c>
      <c r="BH18" s="1">
        <v>490</v>
      </c>
      <c r="BI18" s="1">
        <v>0</v>
      </c>
      <c r="BJ18" s="1">
        <v>218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475</v>
      </c>
      <c r="BQ18" s="1">
        <v>1317</v>
      </c>
      <c r="BR18" s="1">
        <v>865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911</v>
      </c>
      <c r="CA18" s="1">
        <v>516</v>
      </c>
      <c r="CB18" s="1">
        <v>2068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105879</v>
      </c>
      <c r="CQ18" s="1">
        <v>12360</v>
      </c>
      <c r="CR18" s="1">
        <v>346912</v>
      </c>
      <c r="CS18" s="1">
        <v>0</v>
      </c>
      <c r="CT18" s="1">
        <v>22251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22251</v>
      </c>
      <c r="DA18" s="1">
        <v>3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110</v>
      </c>
      <c r="DK18" s="1">
        <v>74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582</v>
      </c>
      <c r="DS18" s="1">
        <v>3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330</v>
      </c>
      <c r="EG18" s="1">
        <v>271</v>
      </c>
      <c r="EH18" s="1">
        <v>0</v>
      </c>
      <c r="EI18" s="1">
        <v>0</v>
      </c>
      <c r="EJ18" s="1">
        <v>312</v>
      </c>
      <c r="EK18" s="1">
        <v>331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1334</v>
      </c>
      <c r="EY18" s="1">
        <v>679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11335</v>
      </c>
      <c r="FF18" s="1">
        <v>0</v>
      </c>
      <c r="FG18" s="1">
        <v>0</v>
      </c>
      <c r="FH18" s="1">
        <v>0</v>
      </c>
      <c r="FI18" s="1">
        <v>0</v>
      </c>
      <c r="FJ18" s="1">
        <v>11335</v>
      </c>
      <c r="FK18" s="1">
        <v>1919</v>
      </c>
      <c r="FL18" s="1">
        <v>2249</v>
      </c>
      <c r="FM18" s="1">
        <v>0</v>
      </c>
      <c r="FN18" s="1">
        <v>0</v>
      </c>
      <c r="FO18" s="1">
        <v>0</v>
      </c>
      <c r="FP18" s="1">
        <v>4168</v>
      </c>
      <c r="FQ18" s="1">
        <v>1156213</v>
      </c>
      <c r="FR18" s="1">
        <v>60794</v>
      </c>
    </row>
    <row r="19" spans="1:176" x14ac:dyDescent="0.2">
      <c r="A19" s="1" t="s">
        <v>619</v>
      </c>
      <c r="B19" s="1" t="s">
        <v>604</v>
      </c>
      <c r="C19" s="1">
        <v>2022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-569</v>
      </c>
      <c r="N19" s="1">
        <v>-547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-20938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-19822</v>
      </c>
      <c r="AZ19" s="1">
        <v>0</v>
      </c>
      <c r="BA19" s="1">
        <v>0</v>
      </c>
      <c r="BB19" s="5">
        <v>21759</v>
      </c>
      <c r="BC19" s="1">
        <v>1405</v>
      </c>
      <c r="BD19" s="1">
        <v>1239</v>
      </c>
      <c r="BE19" s="1">
        <v>46723</v>
      </c>
      <c r="BF19" s="1">
        <v>81332</v>
      </c>
      <c r="BG19" s="1">
        <v>569</v>
      </c>
      <c r="BH19" s="1">
        <v>448</v>
      </c>
      <c r="BI19" s="1">
        <v>0</v>
      </c>
      <c r="BJ19" s="1">
        <v>202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379</v>
      </c>
      <c r="BQ19" s="1">
        <v>1398</v>
      </c>
      <c r="BR19" s="1">
        <v>1682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755</v>
      </c>
      <c r="CA19" s="1">
        <v>747</v>
      </c>
      <c r="CB19" s="1">
        <v>1647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100784</v>
      </c>
      <c r="CQ19" s="1">
        <v>13461</v>
      </c>
      <c r="CR19" s="1">
        <v>335324</v>
      </c>
      <c r="CS19" s="1">
        <v>0</v>
      </c>
      <c r="CT19" s="1">
        <v>22613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22613</v>
      </c>
      <c r="DA19" s="1">
        <v>3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345</v>
      </c>
      <c r="DK19" s="1">
        <v>232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531</v>
      </c>
      <c r="DS19" s="1">
        <v>3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214</v>
      </c>
      <c r="EG19" s="1">
        <v>175</v>
      </c>
      <c r="EH19" s="1">
        <v>0</v>
      </c>
      <c r="EI19" s="1">
        <v>0</v>
      </c>
      <c r="EJ19" s="1">
        <v>422</v>
      </c>
      <c r="EK19" s="1">
        <v>447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1512</v>
      </c>
      <c r="EY19" s="1">
        <v>857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10330</v>
      </c>
      <c r="FF19" s="1">
        <v>0</v>
      </c>
      <c r="FG19" s="1">
        <v>0</v>
      </c>
      <c r="FH19" s="1">
        <v>0</v>
      </c>
      <c r="FI19" s="1">
        <v>0</v>
      </c>
      <c r="FJ19" s="1">
        <v>10330</v>
      </c>
      <c r="FK19" s="1">
        <v>1921</v>
      </c>
      <c r="FL19" s="1">
        <v>2007</v>
      </c>
      <c r="FM19" s="1">
        <v>0</v>
      </c>
      <c r="FN19" s="1">
        <v>0</v>
      </c>
      <c r="FO19" s="1">
        <v>0</v>
      </c>
      <c r="FP19" s="1">
        <v>3928</v>
      </c>
      <c r="FQ19" s="1">
        <v>1100569</v>
      </c>
      <c r="FR19" s="1">
        <v>60794</v>
      </c>
    </row>
    <row r="20" spans="1:176" x14ac:dyDescent="0.2">
      <c r="A20" s="1" t="s">
        <v>620</v>
      </c>
      <c r="B20" s="1" t="s">
        <v>604</v>
      </c>
      <c r="C20" s="1">
        <v>2022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-499</v>
      </c>
      <c r="N20" s="1">
        <v>-19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-29271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-28753</v>
      </c>
      <c r="AZ20" s="1">
        <v>0</v>
      </c>
      <c r="BA20" s="1">
        <v>0</v>
      </c>
      <c r="BB20" s="5">
        <v>18275</v>
      </c>
      <c r="BC20" s="1">
        <v>1180</v>
      </c>
      <c r="BD20" s="1">
        <v>1041</v>
      </c>
      <c r="BE20" s="1">
        <v>39241</v>
      </c>
      <c r="BF20" s="1">
        <v>68308</v>
      </c>
      <c r="BG20" s="1">
        <v>478</v>
      </c>
      <c r="BH20" s="1">
        <v>393</v>
      </c>
      <c r="BI20" s="1">
        <v>0</v>
      </c>
      <c r="BJ20" s="1">
        <v>174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448</v>
      </c>
      <c r="BQ20" s="1">
        <v>1317</v>
      </c>
      <c r="BR20" s="1">
        <v>531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709</v>
      </c>
      <c r="CA20" s="1">
        <v>570</v>
      </c>
      <c r="CB20" s="1">
        <v>1754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88259</v>
      </c>
      <c r="CQ20" s="1">
        <v>8730</v>
      </c>
      <c r="CR20" s="1">
        <v>292202</v>
      </c>
      <c r="CS20" s="1">
        <v>0</v>
      </c>
      <c r="CT20" s="1">
        <v>17073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17073</v>
      </c>
      <c r="DA20" s="1">
        <v>3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122</v>
      </c>
      <c r="DK20" s="1">
        <v>82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481</v>
      </c>
      <c r="DS20" s="1">
        <v>2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146</v>
      </c>
      <c r="EG20" s="1">
        <v>120</v>
      </c>
      <c r="EH20" s="1">
        <v>0</v>
      </c>
      <c r="EI20" s="1">
        <v>0</v>
      </c>
      <c r="EJ20" s="1">
        <v>203</v>
      </c>
      <c r="EK20" s="1">
        <v>215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952</v>
      </c>
      <c r="EY20" s="1">
        <v>419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15231</v>
      </c>
      <c r="FF20" s="1">
        <v>0</v>
      </c>
      <c r="FG20" s="1">
        <v>0</v>
      </c>
      <c r="FH20" s="1">
        <v>0</v>
      </c>
      <c r="FI20" s="1">
        <v>0</v>
      </c>
      <c r="FJ20" s="1">
        <v>15231</v>
      </c>
      <c r="FK20" s="1">
        <v>1877</v>
      </c>
      <c r="FL20" s="1">
        <v>2314</v>
      </c>
      <c r="FM20" s="1">
        <v>0</v>
      </c>
      <c r="FN20" s="1">
        <v>0</v>
      </c>
      <c r="FO20" s="1">
        <v>0</v>
      </c>
      <c r="FP20" s="1">
        <v>4191</v>
      </c>
      <c r="FQ20" s="1">
        <v>966588</v>
      </c>
      <c r="FR20" s="1">
        <v>60794</v>
      </c>
    </row>
    <row r="21" spans="1:176" x14ac:dyDescent="0.2">
      <c r="A21" s="1" t="s">
        <v>621</v>
      </c>
      <c r="B21" s="1" t="s">
        <v>604</v>
      </c>
      <c r="C21" s="1">
        <v>2022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-636</v>
      </c>
      <c r="N21" s="1">
        <v>-172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-1964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-1156</v>
      </c>
      <c r="AZ21" s="1">
        <v>0</v>
      </c>
      <c r="BA21" s="1">
        <v>0</v>
      </c>
      <c r="BB21" s="5">
        <v>23434</v>
      </c>
      <c r="BC21" s="1">
        <v>1513</v>
      </c>
      <c r="BD21" s="1">
        <v>1334</v>
      </c>
      <c r="BE21" s="1">
        <v>50319</v>
      </c>
      <c r="BF21" s="1">
        <v>87592</v>
      </c>
      <c r="BG21" s="1">
        <v>613</v>
      </c>
      <c r="BH21" s="1">
        <v>501</v>
      </c>
      <c r="BI21" s="1">
        <v>0</v>
      </c>
      <c r="BJ21" s="1">
        <v>223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293</v>
      </c>
      <c r="BQ21" s="1">
        <v>1398</v>
      </c>
      <c r="BR21" s="1">
        <v>1328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607</v>
      </c>
      <c r="CA21" s="1">
        <v>837</v>
      </c>
      <c r="CB21" s="1">
        <v>5543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102833</v>
      </c>
      <c r="CQ21" s="1">
        <v>11838</v>
      </c>
      <c r="CR21" s="1">
        <v>351000</v>
      </c>
      <c r="CS21" s="1">
        <v>0</v>
      </c>
      <c r="CT21" s="1">
        <v>14731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14731</v>
      </c>
      <c r="DA21" s="1">
        <v>3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108</v>
      </c>
      <c r="DK21" s="1">
        <v>72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589</v>
      </c>
      <c r="DS21" s="1">
        <v>3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207</v>
      </c>
      <c r="EG21" s="1">
        <v>170</v>
      </c>
      <c r="EH21" s="1">
        <v>0</v>
      </c>
      <c r="EI21" s="1">
        <v>0</v>
      </c>
      <c r="EJ21" s="1">
        <v>132</v>
      </c>
      <c r="EK21" s="1">
        <v>140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1036</v>
      </c>
      <c r="EY21" s="1">
        <v>385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8816</v>
      </c>
      <c r="FF21" s="1">
        <v>0</v>
      </c>
      <c r="FG21" s="1">
        <v>0</v>
      </c>
      <c r="FH21" s="1">
        <v>0</v>
      </c>
      <c r="FI21" s="1">
        <v>0</v>
      </c>
      <c r="FJ21" s="1">
        <v>8816</v>
      </c>
      <c r="FK21" s="1">
        <v>1161</v>
      </c>
      <c r="FL21" s="1">
        <v>2007</v>
      </c>
      <c r="FM21" s="1">
        <v>0</v>
      </c>
      <c r="FN21" s="1">
        <v>0</v>
      </c>
      <c r="FO21" s="1">
        <v>0</v>
      </c>
      <c r="FP21" s="1">
        <v>3168</v>
      </c>
      <c r="FQ21" s="1">
        <v>1124178</v>
      </c>
      <c r="FR21" s="1">
        <v>60794</v>
      </c>
    </row>
    <row r="22" spans="1:176" x14ac:dyDescent="0.2">
      <c r="A22" s="1" t="s">
        <v>622</v>
      </c>
      <c r="B22" s="1" t="s">
        <v>604</v>
      </c>
      <c r="C22" s="1">
        <v>2022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-472</v>
      </c>
      <c r="N22" s="1">
        <v>-1130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-1602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5">
        <v>17076</v>
      </c>
      <c r="BC22" s="1">
        <v>1103</v>
      </c>
      <c r="BD22" s="1">
        <v>972</v>
      </c>
      <c r="BE22" s="1">
        <v>36667</v>
      </c>
      <c r="BF22" s="1">
        <v>63828</v>
      </c>
      <c r="BG22" s="1">
        <v>446</v>
      </c>
      <c r="BH22" s="1">
        <v>372</v>
      </c>
      <c r="BI22" s="1">
        <v>0</v>
      </c>
      <c r="BJ22" s="1">
        <v>164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280</v>
      </c>
      <c r="BQ22" s="1">
        <v>1317</v>
      </c>
      <c r="BR22" s="1">
        <v>916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4396</v>
      </c>
      <c r="CA22" s="1">
        <v>272</v>
      </c>
      <c r="CB22" s="1">
        <v>3413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78409</v>
      </c>
      <c r="CQ22" s="1">
        <v>8077</v>
      </c>
      <c r="CR22" s="1">
        <v>278502</v>
      </c>
      <c r="CS22" s="1">
        <v>0</v>
      </c>
      <c r="CT22" s="1">
        <v>24475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24475</v>
      </c>
      <c r="DA22" s="1">
        <v>3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92</v>
      </c>
      <c r="DK22" s="1">
        <v>62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449</v>
      </c>
      <c r="DS22" s="1">
        <v>2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76</v>
      </c>
      <c r="EG22" s="1">
        <v>62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617</v>
      </c>
      <c r="EY22" s="1">
        <v>126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9183</v>
      </c>
      <c r="FF22" s="1">
        <v>0</v>
      </c>
      <c r="FG22" s="1">
        <v>0</v>
      </c>
      <c r="FH22" s="1">
        <v>0</v>
      </c>
      <c r="FI22" s="1">
        <v>0</v>
      </c>
      <c r="FJ22" s="1">
        <v>9183</v>
      </c>
      <c r="FK22" s="1">
        <v>1693</v>
      </c>
      <c r="FL22" s="1">
        <v>2050</v>
      </c>
      <c r="FM22" s="1">
        <v>0</v>
      </c>
      <c r="FN22" s="1">
        <v>0</v>
      </c>
      <c r="FO22" s="1">
        <v>0</v>
      </c>
      <c r="FP22" s="1">
        <v>3743</v>
      </c>
      <c r="FQ22" s="1">
        <v>856234</v>
      </c>
      <c r="FR22" s="1">
        <v>60794</v>
      </c>
    </row>
    <row r="23" spans="1:176" x14ac:dyDescent="0.2">
      <c r="A23" s="1" t="s">
        <v>623</v>
      </c>
      <c r="B23" s="1" t="s">
        <v>604</v>
      </c>
      <c r="C23" s="1">
        <v>2022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-498</v>
      </c>
      <c r="N23" s="1">
        <v>-41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-539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5">
        <v>18619</v>
      </c>
      <c r="BC23" s="1">
        <v>1202</v>
      </c>
      <c r="BD23" s="1">
        <v>1060</v>
      </c>
      <c r="BE23" s="1">
        <v>39981</v>
      </c>
      <c r="BF23" s="1">
        <v>69597</v>
      </c>
      <c r="BG23" s="1">
        <v>487</v>
      </c>
      <c r="BH23" s="1">
        <v>393</v>
      </c>
      <c r="BI23" s="1">
        <v>0</v>
      </c>
      <c r="BJ23" s="1">
        <v>175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695</v>
      </c>
      <c r="BQ23" s="1">
        <v>1398</v>
      </c>
      <c r="BR23" s="1">
        <v>844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98</v>
      </c>
      <c r="CA23" s="1">
        <v>917</v>
      </c>
      <c r="CB23" s="1">
        <v>2912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87968</v>
      </c>
      <c r="CQ23" s="1">
        <v>10053</v>
      </c>
      <c r="CR23" s="1">
        <v>297193</v>
      </c>
      <c r="CS23" s="1">
        <v>0</v>
      </c>
      <c r="CT23" s="1">
        <v>26839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26839</v>
      </c>
      <c r="DA23" s="1">
        <v>3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160</v>
      </c>
      <c r="DK23" s="1">
        <v>108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483</v>
      </c>
      <c r="DS23" s="1">
        <v>2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178</v>
      </c>
      <c r="EG23" s="1">
        <v>147</v>
      </c>
      <c r="EH23" s="1">
        <v>0</v>
      </c>
      <c r="EI23" s="1">
        <v>0</v>
      </c>
      <c r="EJ23" s="1">
        <v>250</v>
      </c>
      <c r="EK23" s="1">
        <v>265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1071</v>
      </c>
      <c r="EY23" s="1">
        <v>522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8813</v>
      </c>
      <c r="FF23" s="1">
        <v>0</v>
      </c>
      <c r="FG23" s="1">
        <v>0</v>
      </c>
      <c r="FH23" s="1">
        <v>0</v>
      </c>
      <c r="FI23" s="1">
        <v>0</v>
      </c>
      <c r="FJ23" s="1">
        <v>8813</v>
      </c>
      <c r="FK23" s="1">
        <v>1718</v>
      </c>
      <c r="FL23" s="1">
        <v>2289</v>
      </c>
      <c r="FM23" s="1">
        <v>0</v>
      </c>
      <c r="FN23" s="1">
        <v>0</v>
      </c>
      <c r="FO23" s="1">
        <v>0</v>
      </c>
      <c r="FP23" s="1">
        <v>4007</v>
      </c>
      <c r="FQ23" s="1">
        <v>964178</v>
      </c>
      <c r="FR23" s="1">
        <v>60794</v>
      </c>
    </row>
    <row r="24" spans="1:176" x14ac:dyDescent="0.2">
      <c r="A24" s="1" t="s">
        <v>624</v>
      </c>
      <c r="B24" s="1" t="s">
        <v>604</v>
      </c>
      <c r="C24" s="1">
        <v>2022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-22917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-33127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-10210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5">
        <v>17095</v>
      </c>
      <c r="BC24" s="1">
        <v>4316</v>
      </c>
      <c r="BD24" s="1">
        <v>2713</v>
      </c>
      <c r="BE24" s="1">
        <v>57378</v>
      </c>
      <c r="BF24" s="1">
        <v>100017</v>
      </c>
      <c r="BG24" s="1">
        <v>2232</v>
      </c>
      <c r="BH24" s="1">
        <v>44265</v>
      </c>
      <c r="BI24" s="1">
        <v>0</v>
      </c>
      <c r="BJ24" s="1">
        <v>1069</v>
      </c>
      <c r="BK24" s="1">
        <v>0</v>
      </c>
      <c r="BL24" s="1">
        <v>0</v>
      </c>
      <c r="BM24" s="1">
        <v>3412</v>
      </c>
      <c r="BN24" s="1">
        <v>257</v>
      </c>
      <c r="BO24" s="1">
        <v>0</v>
      </c>
      <c r="BP24" s="1">
        <v>11340</v>
      </c>
      <c r="BQ24" s="1">
        <v>1216</v>
      </c>
      <c r="BR24" s="1">
        <v>2137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842</v>
      </c>
      <c r="BY24" s="1">
        <v>0</v>
      </c>
      <c r="BZ24" s="1">
        <v>574</v>
      </c>
      <c r="CA24" s="1">
        <v>1874</v>
      </c>
      <c r="CB24" s="1">
        <v>10370</v>
      </c>
      <c r="CC24" s="1">
        <v>0</v>
      </c>
      <c r="CD24" s="1">
        <v>1054</v>
      </c>
      <c r="CE24" s="1">
        <v>0</v>
      </c>
      <c r="CF24" s="1">
        <v>1808</v>
      </c>
      <c r="CG24" s="1">
        <v>11780</v>
      </c>
      <c r="CH24" s="1">
        <v>0</v>
      </c>
      <c r="CI24" s="1">
        <v>0</v>
      </c>
      <c r="CJ24" s="1">
        <v>545</v>
      </c>
      <c r="CK24" s="1">
        <v>457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23083</v>
      </c>
      <c r="CR24" s="1">
        <v>360629</v>
      </c>
      <c r="CS24" s="1">
        <v>0</v>
      </c>
      <c r="CT24" s="1">
        <v>5897</v>
      </c>
      <c r="CU24" s="1">
        <v>571</v>
      </c>
      <c r="CV24" s="1">
        <v>0</v>
      </c>
      <c r="CW24" s="1">
        <v>0</v>
      </c>
      <c r="CX24" s="1">
        <v>0</v>
      </c>
      <c r="CY24" s="1">
        <v>0</v>
      </c>
      <c r="CZ24" s="1">
        <v>6468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500</v>
      </c>
      <c r="DK24" s="1">
        <v>3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3588</v>
      </c>
      <c r="EW24" s="1">
        <v>0</v>
      </c>
      <c r="EX24" s="1">
        <v>4088</v>
      </c>
      <c r="EY24" s="1">
        <v>3</v>
      </c>
      <c r="EZ24" s="1">
        <v>0</v>
      </c>
      <c r="FA24" s="1">
        <v>0</v>
      </c>
      <c r="FB24" s="1">
        <v>0</v>
      </c>
      <c r="FC24" s="1">
        <v>0</v>
      </c>
      <c r="FD24" s="1">
        <v>3700</v>
      </c>
      <c r="FE24" s="1">
        <v>3438</v>
      </c>
      <c r="FF24" s="1">
        <v>0</v>
      </c>
      <c r="FG24" s="1">
        <v>0</v>
      </c>
      <c r="FH24" s="1">
        <v>0</v>
      </c>
      <c r="FI24" s="1">
        <v>0</v>
      </c>
      <c r="FJ24" s="1">
        <v>3438</v>
      </c>
      <c r="FK24" s="1">
        <v>4131</v>
      </c>
      <c r="FL24" s="1">
        <v>5289</v>
      </c>
      <c r="FM24" s="1">
        <v>2588</v>
      </c>
      <c r="FN24" s="1">
        <v>0</v>
      </c>
      <c r="FO24" s="1">
        <v>8125</v>
      </c>
      <c r="FP24" s="1">
        <v>20133</v>
      </c>
      <c r="FQ24" s="1">
        <v>1392953</v>
      </c>
      <c r="FR24" s="1">
        <v>60795</v>
      </c>
    </row>
    <row r="25" spans="1:176" x14ac:dyDescent="0.2">
      <c r="A25" s="1" t="s">
        <v>625</v>
      </c>
      <c r="B25" s="1" t="s">
        <v>604</v>
      </c>
      <c r="C25" s="1">
        <v>2022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-21430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-31640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-10210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5">
        <v>16026</v>
      </c>
      <c r="BC25" s="1">
        <v>4046</v>
      </c>
      <c r="BD25" s="1">
        <v>2543</v>
      </c>
      <c r="BE25" s="1">
        <v>53790</v>
      </c>
      <c r="BF25" s="1">
        <v>93763</v>
      </c>
      <c r="BG25" s="1">
        <v>2092</v>
      </c>
      <c r="BH25" s="1">
        <v>41497</v>
      </c>
      <c r="BI25" s="1">
        <v>0</v>
      </c>
      <c r="BJ25" s="1">
        <v>1001</v>
      </c>
      <c r="BK25" s="1">
        <v>0</v>
      </c>
      <c r="BL25" s="1">
        <v>0</v>
      </c>
      <c r="BM25" s="1">
        <v>3412</v>
      </c>
      <c r="BN25" s="1">
        <v>257</v>
      </c>
      <c r="BO25" s="1">
        <v>0</v>
      </c>
      <c r="BP25" s="1">
        <v>11110</v>
      </c>
      <c r="BQ25" s="1">
        <v>1540</v>
      </c>
      <c r="BR25" s="1">
        <v>1968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842</v>
      </c>
      <c r="BY25" s="1">
        <v>0</v>
      </c>
      <c r="BZ25" s="1">
        <v>802</v>
      </c>
      <c r="CA25" s="1">
        <v>1891</v>
      </c>
      <c r="CB25" s="1">
        <v>10371</v>
      </c>
      <c r="CC25" s="1">
        <v>0</v>
      </c>
      <c r="CD25" s="1">
        <v>1054</v>
      </c>
      <c r="CE25" s="1">
        <v>0</v>
      </c>
      <c r="CF25" s="1">
        <v>1808</v>
      </c>
      <c r="CG25" s="1">
        <v>11780</v>
      </c>
      <c r="CH25" s="1">
        <v>0</v>
      </c>
      <c r="CI25" s="1">
        <v>0</v>
      </c>
      <c r="CJ25" s="1">
        <v>545</v>
      </c>
      <c r="CK25" s="1">
        <v>457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23083</v>
      </c>
      <c r="CR25" s="1">
        <v>346473</v>
      </c>
      <c r="CS25" s="1">
        <v>0</v>
      </c>
      <c r="CT25" s="1">
        <v>4281</v>
      </c>
      <c r="CU25" s="1">
        <v>762</v>
      </c>
      <c r="CV25" s="1">
        <v>143</v>
      </c>
      <c r="CW25" s="1">
        <v>0</v>
      </c>
      <c r="CX25" s="1">
        <v>0</v>
      </c>
      <c r="CY25" s="1">
        <v>0</v>
      </c>
      <c r="CZ25" s="1">
        <v>5186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125</v>
      </c>
      <c r="DK25" s="1">
        <v>1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600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219</v>
      </c>
      <c r="EW25" s="1">
        <v>0</v>
      </c>
      <c r="EX25" s="1">
        <v>944</v>
      </c>
      <c r="EY25" s="1">
        <v>1</v>
      </c>
      <c r="EZ25" s="1">
        <v>0</v>
      </c>
      <c r="FA25" s="1">
        <v>0</v>
      </c>
      <c r="FB25" s="1">
        <v>0</v>
      </c>
      <c r="FC25" s="1">
        <v>0</v>
      </c>
      <c r="FD25" s="1">
        <v>3000</v>
      </c>
      <c r="FE25" s="1">
        <v>2255</v>
      </c>
      <c r="FF25" s="1">
        <v>0</v>
      </c>
      <c r="FG25" s="1">
        <v>0</v>
      </c>
      <c r="FH25" s="1">
        <v>0</v>
      </c>
      <c r="FI25" s="1">
        <v>0</v>
      </c>
      <c r="FJ25" s="1">
        <v>2255</v>
      </c>
      <c r="FK25" s="1">
        <v>3270</v>
      </c>
      <c r="FL25" s="1">
        <v>5289</v>
      </c>
      <c r="FM25" s="1">
        <v>2307</v>
      </c>
      <c r="FN25" s="1">
        <v>0</v>
      </c>
      <c r="FO25" s="1">
        <v>7428</v>
      </c>
      <c r="FP25" s="1">
        <v>18294</v>
      </c>
      <c r="FQ25" s="1">
        <v>1359981</v>
      </c>
      <c r="FR25" s="1">
        <v>60795</v>
      </c>
    </row>
    <row r="26" spans="1:176" x14ac:dyDescent="0.2">
      <c r="A26" s="1" t="s">
        <v>626</v>
      </c>
      <c r="B26" s="1" t="s">
        <v>601</v>
      </c>
      <c r="C26" s="1">
        <v>2022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-2250</v>
      </c>
      <c r="J26" s="1">
        <v>0</v>
      </c>
      <c r="K26" s="1">
        <v>0</v>
      </c>
      <c r="L26" s="1">
        <v>0</v>
      </c>
      <c r="M26" s="1">
        <v>-756</v>
      </c>
      <c r="N26" s="1">
        <v>-3170</v>
      </c>
      <c r="O26" s="1">
        <v>-55331</v>
      </c>
      <c r="P26" s="1">
        <v>-1500</v>
      </c>
      <c r="Q26" s="1">
        <v>-8827</v>
      </c>
      <c r="R26" s="1">
        <v>-391444</v>
      </c>
      <c r="S26" s="1">
        <v>-33354</v>
      </c>
      <c r="T26" s="1">
        <v>-8129</v>
      </c>
      <c r="U26" s="1">
        <v>-30847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-10638</v>
      </c>
      <c r="AB26" s="1">
        <v>0</v>
      </c>
      <c r="AC26" s="1">
        <v>0</v>
      </c>
      <c r="AD26" s="1">
        <v>-940395</v>
      </c>
      <c r="AE26" s="1">
        <v>0</v>
      </c>
      <c r="AF26" s="1">
        <v>-28505</v>
      </c>
      <c r="AG26" s="1">
        <v>0</v>
      </c>
      <c r="AH26" s="1">
        <v>-37379</v>
      </c>
      <c r="AI26" s="1">
        <v>0</v>
      </c>
      <c r="AJ26" s="1">
        <v>0</v>
      </c>
      <c r="AK26" s="1">
        <v>0</v>
      </c>
      <c r="AL26" s="1">
        <v>-249199</v>
      </c>
      <c r="AM26" s="1">
        <v>0</v>
      </c>
      <c r="AN26" s="1">
        <v>0</v>
      </c>
      <c r="AO26" s="1">
        <v>0</v>
      </c>
      <c r="AP26" s="1">
        <v>0</v>
      </c>
      <c r="AQ26" s="1">
        <v>-18061</v>
      </c>
      <c r="AR26" s="1">
        <v>-7522</v>
      </c>
      <c r="AS26" s="1">
        <v>0</v>
      </c>
      <c r="AT26" s="1">
        <v>0</v>
      </c>
      <c r="AU26" s="1">
        <v>-37929</v>
      </c>
      <c r="AV26" s="1">
        <v>0</v>
      </c>
      <c r="AW26" s="1">
        <v>0</v>
      </c>
      <c r="AX26" s="1">
        <v>0</v>
      </c>
      <c r="AY26" s="1">
        <v>-15554</v>
      </c>
      <c r="AZ26" s="1">
        <v>0</v>
      </c>
      <c r="BA26" s="1">
        <v>0</v>
      </c>
      <c r="BB26" s="5">
        <v>656434</v>
      </c>
      <c r="BC26" s="1">
        <v>0</v>
      </c>
      <c r="BD26" s="1">
        <v>140532</v>
      </c>
      <c r="BE26" s="1">
        <v>770986</v>
      </c>
      <c r="BF26" s="1">
        <v>1796651</v>
      </c>
      <c r="BG26" s="1">
        <v>0</v>
      </c>
      <c r="BH26" s="1">
        <v>600466</v>
      </c>
      <c r="BI26" s="1">
        <v>5292</v>
      </c>
      <c r="BJ26" s="1">
        <v>89412</v>
      </c>
      <c r="BK26" s="1">
        <v>0</v>
      </c>
      <c r="BL26" s="1">
        <v>55331</v>
      </c>
      <c r="BM26" s="1">
        <v>52270</v>
      </c>
      <c r="BN26" s="1">
        <v>83016</v>
      </c>
      <c r="BO26" s="1">
        <v>0</v>
      </c>
      <c r="BP26" s="1">
        <v>181241</v>
      </c>
      <c r="BQ26" s="1">
        <v>10115</v>
      </c>
      <c r="BR26" s="1">
        <v>11322</v>
      </c>
      <c r="BS26" s="1">
        <v>0</v>
      </c>
      <c r="BT26" s="1">
        <v>160</v>
      </c>
      <c r="BU26" s="1">
        <v>1500</v>
      </c>
      <c r="BV26" s="1">
        <v>0</v>
      </c>
      <c r="BW26" s="1">
        <v>0</v>
      </c>
      <c r="BX26" s="1">
        <v>2250</v>
      </c>
      <c r="BY26" s="1">
        <v>2250</v>
      </c>
      <c r="BZ26" s="1">
        <v>28505</v>
      </c>
      <c r="CA26" s="1">
        <v>1900</v>
      </c>
      <c r="CB26" s="1">
        <v>0</v>
      </c>
      <c r="CC26" s="1">
        <v>0</v>
      </c>
      <c r="CD26" s="1">
        <v>37669</v>
      </c>
      <c r="CE26" s="1">
        <v>0</v>
      </c>
      <c r="CF26" s="1">
        <v>8827</v>
      </c>
      <c r="CG26" s="1">
        <v>0</v>
      </c>
      <c r="CH26" s="1">
        <v>0</v>
      </c>
      <c r="CI26" s="1">
        <v>0</v>
      </c>
      <c r="CJ26" s="1">
        <v>17096</v>
      </c>
      <c r="CK26" s="1">
        <v>15586</v>
      </c>
      <c r="CL26" s="1">
        <v>0</v>
      </c>
      <c r="CM26" s="1">
        <v>5944</v>
      </c>
      <c r="CN26" s="1">
        <v>0</v>
      </c>
      <c r="CO26" s="1">
        <v>189763</v>
      </c>
      <c r="CP26" s="1">
        <v>0</v>
      </c>
      <c r="CQ26" s="1">
        <v>31037</v>
      </c>
      <c r="CR26" s="1">
        <v>6170809</v>
      </c>
      <c r="CS26" s="1">
        <v>0</v>
      </c>
      <c r="CT26" s="1">
        <v>493990</v>
      </c>
      <c r="CU26" s="1">
        <v>0</v>
      </c>
      <c r="CV26" s="1">
        <v>0</v>
      </c>
      <c r="CW26" s="1">
        <v>1907</v>
      </c>
      <c r="CX26" s="1">
        <v>0</v>
      </c>
      <c r="CY26" s="1">
        <v>0</v>
      </c>
      <c r="CZ26" s="1">
        <v>495897</v>
      </c>
      <c r="DA26" s="1">
        <v>0</v>
      </c>
      <c r="DB26" s="1">
        <v>166598</v>
      </c>
      <c r="DC26" s="1">
        <v>3904</v>
      </c>
      <c r="DD26" s="1">
        <v>9912</v>
      </c>
      <c r="DE26" s="1">
        <v>84</v>
      </c>
      <c r="DF26" s="1">
        <v>47006</v>
      </c>
      <c r="DG26" s="1">
        <v>405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60000</v>
      </c>
      <c r="DS26" s="1">
        <v>600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142553</v>
      </c>
      <c r="EO26" s="1">
        <v>950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581675</v>
      </c>
      <c r="EY26" s="1">
        <v>8191</v>
      </c>
      <c r="EZ26" s="1">
        <v>155606</v>
      </c>
      <c r="FA26" s="1">
        <v>2248</v>
      </c>
      <c r="FB26" s="1">
        <v>0</v>
      </c>
      <c r="FC26" s="1">
        <v>0</v>
      </c>
      <c r="FD26" s="1">
        <v>0</v>
      </c>
      <c r="FE26" s="1">
        <v>98940</v>
      </c>
      <c r="FF26" s="1">
        <v>0</v>
      </c>
      <c r="FG26" s="1">
        <v>22606</v>
      </c>
      <c r="FH26" s="1">
        <v>0</v>
      </c>
      <c r="FI26" s="1">
        <v>0</v>
      </c>
      <c r="FJ26" s="1">
        <v>121546</v>
      </c>
      <c r="FK26" s="1">
        <v>52940</v>
      </c>
      <c r="FL26" s="1">
        <v>0</v>
      </c>
      <c r="FM26" s="1">
        <v>0</v>
      </c>
      <c r="FN26" s="1">
        <v>0</v>
      </c>
      <c r="FO26" s="1">
        <v>306898</v>
      </c>
      <c r="FP26" s="1">
        <v>359838</v>
      </c>
      <c r="FQ26" s="1">
        <v>29100498</v>
      </c>
      <c r="FR26" s="1">
        <v>1375254</v>
      </c>
    </row>
    <row r="27" spans="1:176" x14ac:dyDescent="0.2">
      <c r="A27" s="1" t="s">
        <v>627</v>
      </c>
      <c r="B27" s="1" t="s">
        <v>628</v>
      </c>
      <c r="C27" s="1">
        <v>2022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-87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-1082</v>
      </c>
      <c r="AE27" s="1">
        <v>0</v>
      </c>
      <c r="AF27" s="1">
        <v>0</v>
      </c>
      <c r="AG27" s="1">
        <v>0</v>
      </c>
      <c r="AH27" s="1">
        <v>-350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-645</v>
      </c>
      <c r="AZ27" s="1">
        <v>0</v>
      </c>
      <c r="BA27" s="1">
        <v>0</v>
      </c>
      <c r="BB27" s="5">
        <v>8225</v>
      </c>
      <c r="BC27" s="1">
        <v>0</v>
      </c>
      <c r="BD27" s="1">
        <v>8513</v>
      </c>
      <c r="BE27" s="1">
        <v>48395</v>
      </c>
      <c r="BF27" s="1">
        <v>84458</v>
      </c>
      <c r="BG27" s="1">
        <v>0</v>
      </c>
      <c r="BH27" s="1">
        <v>53176</v>
      </c>
      <c r="BI27" s="1">
        <v>0</v>
      </c>
      <c r="BJ27" s="1">
        <v>0</v>
      </c>
      <c r="BK27" s="1">
        <v>0</v>
      </c>
      <c r="BL27" s="1">
        <v>0</v>
      </c>
      <c r="BM27" s="1">
        <v>5400</v>
      </c>
      <c r="BN27" s="1">
        <v>1765</v>
      </c>
      <c r="BO27" s="1">
        <v>0</v>
      </c>
      <c r="BP27" s="1">
        <v>6321</v>
      </c>
      <c r="BQ27" s="1">
        <v>2866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851</v>
      </c>
      <c r="BZ27" s="1">
        <v>0</v>
      </c>
      <c r="CA27" s="1">
        <v>0</v>
      </c>
      <c r="CB27" s="1">
        <v>1862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528</v>
      </c>
      <c r="CK27" s="1">
        <v>700</v>
      </c>
      <c r="CL27" s="1">
        <v>0</v>
      </c>
      <c r="CM27" s="1">
        <v>613</v>
      </c>
      <c r="CN27" s="1">
        <v>0</v>
      </c>
      <c r="CO27" s="1">
        <v>0</v>
      </c>
      <c r="CP27" s="1">
        <v>0</v>
      </c>
      <c r="CQ27" s="1">
        <v>7593</v>
      </c>
      <c r="CR27" s="1">
        <v>231266</v>
      </c>
      <c r="CS27" s="1">
        <v>0</v>
      </c>
      <c r="CT27" s="1">
        <v>83628</v>
      </c>
      <c r="CU27" s="1">
        <v>4073</v>
      </c>
      <c r="CV27" s="1">
        <v>0</v>
      </c>
      <c r="CW27" s="1">
        <v>0</v>
      </c>
      <c r="CX27" s="1">
        <v>0</v>
      </c>
      <c r="CY27" s="1">
        <v>0</v>
      </c>
      <c r="CZ27" s="1">
        <v>87701</v>
      </c>
      <c r="DA27" s="1">
        <v>90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16777</v>
      </c>
      <c r="FF27" s="1">
        <v>0</v>
      </c>
      <c r="FG27" s="1">
        <v>0</v>
      </c>
      <c r="FH27" s="1">
        <v>0</v>
      </c>
      <c r="FI27" s="1">
        <v>0</v>
      </c>
      <c r="FJ27" s="1">
        <v>16777</v>
      </c>
      <c r="FK27" s="1">
        <v>24223</v>
      </c>
      <c r="FL27" s="1">
        <v>5327</v>
      </c>
      <c r="FM27" s="1">
        <v>0</v>
      </c>
      <c r="FN27" s="1">
        <v>0</v>
      </c>
      <c r="FO27" s="1">
        <v>0</v>
      </c>
      <c r="FP27" s="1">
        <v>29550</v>
      </c>
      <c r="FQ27" s="1">
        <v>1208155</v>
      </c>
      <c r="FR27" s="1">
        <v>0</v>
      </c>
    </row>
    <row r="28" spans="1:176" x14ac:dyDescent="0.2">
      <c r="A28" s="1" t="s">
        <v>629</v>
      </c>
      <c r="B28" s="1" t="s">
        <v>604</v>
      </c>
      <c r="C28" s="1">
        <v>2022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5">
        <v>15698</v>
      </c>
      <c r="BC28" s="1">
        <v>0</v>
      </c>
      <c r="BD28" s="1">
        <v>0</v>
      </c>
      <c r="BE28" s="1">
        <v>51168</v>
      </c>
      <c r="BF28" s="1">
        <v>75630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312</v>
      </c>
      <c r="BP28" s="1">
        <v>312</v>
      </c>
      <c r="BQ28" s="1">
        <v>1692</v>
      </c>
      <c r="BR28" s="1">
        <v>385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165</v>
      </c>
      <c r="CA28" s="1">
        <v>2176</v>
      </c>
      <c r="CB28" s="1">
        <v>22160</v>
      </c>
      <c r="CC28" s="1">
        <v>1273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98550</v>
      </c>
      <c r="CQ28" s="1">
        <v>0</v>
      </c>
      <c r="CR28" s="1">
        <v>329177</v>
      </c>
      <c r="CS28" s="1">
        <v>0</v>
      </c>
      <c r="CT28" s="1">
        <v>11698</v>
      </c>
      <c r="CU28" s="1">
        <v>6234</v>
      </c>
      <c r="CV28" s="1">
        <v>0</v>
      </c>
      <c r="CW28" s="1">
        <v>0</v>
      </c>
      <c r="CX28" s="1">
        <v>0</v>
      </c>
      <c r="CY28" s="1">
        <v>0</v>
      </c>
      <c r="CZ28" s="1">
        <v>17932</v>
      </c>
      <c r="DA28" s="1">
        <v>18</v>
      </c>
      <c r="DB28" s="1">
        <v>3000</v>
      </c>
      <c r="DC28" s="1">
        <v>60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90</v>
      </c>
      <c r="DK28" s="1">
        <v>1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110</v>
      </c>
      <c r="EG28" s="1">
        <v>1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3200</v>
      </c>
      <c r="EY28" s="1">
        <v>62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1254</v>
      </c>
      <c r="FL28" s="1">
        <v>2109</v>
      </c>
      <c r="FM28" s="1">
        <v>900</v>
      </c>
      <c r="FN28" s="1">
        <v>0</v>
      </c>
      <c r="FO28" s="1">
        <v>0</v>
      </c>
      <c r="FP28" s="1">
        <v>4263</v>
      </c>
      <c r="FQ28" s="1">
        <v>1277245</v>
      </c>
      <c r="FR28" s="1">
        <v>59656</v>
      </c>
    </row>
    <row r="29" spans="1:176" x14ac:dyDescent="0.2">
      <c r="A29" s="1" t="s">
        <v>630</v>
      </c>
      <c r="B29" s="1" t="s">
        <v>604</v>
      </c>
      <c r="C29" s="1">
        <v>2022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5">
        <v>17718</v>
      </c>
      <c r="BC29" s="1">
        <v>0</v>
      </c>
      <c r="BD29" s="1">
        <v>0</v>
      </c>
      <c r="BE29" s="1">
        <v>57753</v>
      </c>
      <c r="BF29" s="1">
        <v>85363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216</v>
      </c>
      <c r="BQ29" s="1">
        <v>3538</v>
      </c>
      <c r="BR29" s="1">
        <v>685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65</v>
      </c>
      <c r="CA29" s="1">
        <v>1988</v>
      </c>
      <c r="CB29" s="1">
        <v>20017</v>
      </c>
      <c r="CC29" s="1">
        <v>1273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105761</v>
      </c>
      <c r="CQ29" s="1">
        <v>0</v>
      </c>
      <c r="CR29" s="1">
        <v>353930</v>
      </c>
      <c r="CS29" s="1">
        <v>0</v>
      </c>
      <c r="CT29" s="1">
        <v>13293</v>
      </c>
      <c r="CU29" s="1">
        <v>5094</v>
      </c>
      <c r="CV29" s="1">
        <v>0</v>
      </c>
      <c r="CW29" s="1">
        <v>0</v>
      </c>
      <c r="CX29" s="1">
        <v>0</v>
      </c>
      <c r="CY29" s="1">
        <v>0</v>
      </c>
      <c r="CZ29" s="1">
        <v>18387</v>
      </c>
      <c r="DA29" s="1">
        <v>18</v>
      </c>
      <c r="DB29" s="1">
        <v>3450</v>
      </c>
      <c r="DC29" s="1">
        <v>69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90</v>
      </c>
      <c r="DK29" s="1">
        <v>1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3250</v>
      </c>
      <c r="EW29" s="1">
        <v>65</v>
      </c>
      <c r="EX29" s="1">
        <v>6790</v>
      </c>
      <c r="EY29" s="1">
        <v>135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882</v>
      </c>
      <c r="FL29" s="1">
        <v>2109</v>
      </c>
      <c r="FM29" s="1">
        <v>900</v>
      </c>
      <c r="FN29" s="1">
        <v>0</v>
      </c>
      <c r="FO29" s="1">
        <v>0</v>
      </c>
      <c r="FP29" s="1">
        <v>3891</v>
      </c>
      <c r="FQ29" s="1">
        <v>1370400</v>
      </c>
      <c r="FR29" s="1">
        <v>59553</v>
      </c>
    </row>
    <row r="30" spans="1:176" x14ac:dyDescent="0.2">
      <c r="A30" s="1" t="s">
        <v>631</v>
      </c>
      <c r="B30" s="1" t="s">
        <v>604</v>
      </c>
      <c r="C30" s="1">
        <v>2022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5">
        <v>17236</v>
      </c>
      <c r="BC30" s="1">
        <v>0</v>
      </c>
      <c r="BD30" s="1">
        <v>0</v>
      </c>
      <c r="BE30" s="1">
        <v>56181</v>
      </c>
      <c r="BF30" s="1">
        <v>83040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68</v>
      </c>
      <c r="BQ30" s="1">
        <v>2206</v>
      </c>
      <c r="BR30" s="1">
        <v>193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679</v>
      </c>
      <c r="CA30" s="1">
        <v>2045</v>
      </c>
      <c r="CB30" s="1">
        <v>8111</v>
      </c>
      <c r="CC30" s="1">
        <v>1720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101931</v>
      </c>
      <c r="CQ30" s="1">
        <v>0</v>
      </c>
      <c r="CR30" s="1">
        <v>333400</v>
      </c>
      <c r="CS30" s="1">
        <v>0</v>
      </c>
      <c r="CT30" s="1">
        <v>14182</v>
      </c>
      <c r="CU30" s="1">
        <v>5846</v>
      </c>
      <c r="CV30" s="1">
        <v>0</v>
      </c>
      <c r="CW30" s="1">
        <v>0</v>
      </c>
      <c r="CX30" s="1">
        <v>0</v>
      </c>
      <c r="CY30" s="1">
        <v>0</v>
      </c>
      <c r="CZ30" s="1">
        <v>20028</v>
      </c>
      <c r="DA30" s="1">
        <v>18</v>
      </c>
      <c r="DB30" s="1">
        <v>2910</v>
      </c>
      <c r="DC30" s="1">
        <v>58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180</v>
      </c>
      <c r="DK30" s="1">
        <v>2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110</v>
      </c>
      <c r="EG30" s="1">
        <v>1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3250</v>
      </c>
      <c r="EW30" s="1">
        <v>65</v>
      </c>
      <c r="EX30" s="1">
        <v>6450</v>
      </c>
      <c r="EY30" s="1">
        <v>126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1251</v>
      </c>
      <c r="FL30" s="1">
        <v>2119</v>
      </c>
      <c r="FM30" s="1">
        <v>900</v>
      </c>
      <c r="FN30" s="1">
        <v>0</v>
      </c>
      <c r="FO30" s="1">
        <v>0</v>
      </c>
      <c r="FP30" s="1">
        <v>4270</v>
      </c>
      <c r="FQ30" s="1">
        <v>1320786</v>
      </c>
      <c r="FR30" s="1">
        <v>59990</v>
      </c>
    </row>
    <row r="31" spans="1:176" x14ac:dyDescent="0.2">
      <c r="A31" s="1" t="s">
        <v>632</v>
      </c>
      <c r="B31" s="1" t="s">
        <v>601</v>
      </c>
      <c r="C31" s="1">
        <v>2022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-15891</v>
      </c>
      <c r="O31" s="1">
        <v>0</v>
      </c>
      <c r="P31" s="1">
        <v>0</v>
      </c>
      <c r="Q31" s="1">
        <v>-1438</v>
      </c>
      <c r="R31" s="1">
        <v>-417111</v>
      </c>
      <c r="S31" s="1">
        <v>-1285</v>
      </c>
      <c r="T31" s="1">
        <v>-6197</v>
      </c>
      <c r="U31" s="1">
        <v>-21455</v>
      </c>
      <c r="V31" s="1">
        <v>-65937</v>
      </c>
      <c r="W31" s="1">
        <v>0</v>
      </c>
      <c r="X31" s="1">
        <v>0</v>
      </c>
      <c r="Y31" s="1">
        <v>0</v>
      </c>
      <c r="Z31" s="1">
        <v>-15283</v>
      </c>
      <c r="AA31" s="1">
        <v>0</v>
      </c>
      <c r="AB31" s="1">
        <v>0</v>
      </c>
      <c r="AC31" s="1">
        <v>0</v>
      </c>
      <c r="AD31" s="1">
        <v>-749069</v>
      </c>
      <c r="AE31" s="1">
        <v>0</v>
      </c>
      <c r="AF31" s="1">
        <v>-778</v>
      </c>
      <c r="AG31" s="1">
        <v>0</v>
      </c>
      <c r="AH31" s="1">
        <v>-9307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-170033</v>
      </c>
      <c r="AO31" s="1">
        <v>0</v>
      </c>
      <c r="AP31" s="1">
        <v>0</v>
      </c>
      <c r="AQ31" s="1">
        <v>-828</v>
      </c>
      <c r="AR31" s="1">
        <v>-4200</v>
      </c>
      <c r="AS31" s="1">
        <v>0</v>
      </c>
      <c r="AT31" s="1">
        <v>0</v>
      </c>
      <c r="AU31" s="1">
        <v>-19326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5">
        <v>306638</v>
      </c>
      <c r="BC31" s="1">
        <v>7234</v>
      </c>
      <c r="BD31" s="1">
        <v>57530</v>
      </c>
      <c r="BE31" s="1">
        <v>465175</v>
      </c>
      <c r="BF31" s="1">
        <v>993541</v>
      </c>
      <c r="BG31" s="1">
        <v>4513</v>
      </c>
      <c r="BH31" s="1">
        <v>170396</v>
      </c>
      <c r="BI31" s="1">
        <v>0</v>
      </c>
      <c r="BJ31" s="1">
        <v>11132</v>
      </c>
      <c r="BK31" s="1">
        <v>0</v>
      </c>
      <c r="BL31" s="1">
        <v>0</v>
      </c>
      <c r="BM31" s="1">
        <v>45880</v>
      </c>
      <c r="BN31" s="1">
        <v>122449</v>
      </c>
      <c r="BO31" s="1">
        <v>0</v>
      </c>
      <c r="BP31" s="1">
        <v>22268</v>
      </c>
      <c r="BQ31" s="1">
        <v>11880</v>
      </c>
      <c r="BR31" s="1">
        <v>5640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4276</v>
      </c>
      <c r="BZ31" s="1">
        <v>778</v>
      </c>
      <c r="CA31" s="1">
        <v>19814</v>
      </c>
      <c r="CB31" s="1">
        <v>0</v>
      </c>
      <c r="CC31" s="1">
        <v>0</v>
      </c>
      <c r="CD31" s="1">
        <v>14619</v>
      </c>
      <c r="CE31" s="1">
        <v>0</v>
      </c>
      <c r="CF31" s="1">
        <v>1438</v>
      </c>
      <c r="CG31" s="1">
        <v>0</v>
      </c>
      <c r="CH31" s="1">
        <v>0</v>
      </c>
      <c r="CI31" s="1">
        <v>0</v>
      </c>
      <c r="CJ31" s="1">
        <v>3009</v>
      </c>
      <c r="CK31" s="1">
        <v>445</v>
      </c>
      <c r="CL31" s="1">
        <v>0</v>
      </c>
      <c r="CM31" s="1">
        <v>0</v>
      </c>
      <c r="CN31" s="1">
        <v>0</v>
      </c>
      <c r="CO31" s="1">
        <v>175812</v>
      </c>
      <c r="CP31" s="1">
        <v>0</v>
      </c>
      <c r="CQ31" s="1">
        <v>17183</v>
      </c>
      <c r="CR31" s="1">
        <v>3093090</v>
      </c>
      <c r="CS31" s="1">
        <v>0</v>
      </c>
      <c r="CT31" s="1">
        <v>255534</v>
      </c>
      <c r="CU31" s="1">
        <v>40673</v>
      </c>
      <c r="CV31" s="1">
        <v>0</v>
      </c>
      <c r="CW31" s="1">
        <v>474</v>
      </c>
      <c r="CX31" s="1">
        <v>0</v>
      </c>
      <c r="CY31" s="1">
        <v>31109</v>
      </c>
      <c r="CZ31" s="1">
        <v>327790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294338</v>
      </c>
      <c r="DK31" s="1">
        <v>2974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35750</v>
      </c>
      <c r="DS31" s="1">
        <v>300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15283</v>
      </c>
      <c r="EE31" s="1">
        <v>0</v>
      </c>
      <c r="EF31" s="1">
        <v>36640</v>
      </c>
      <c r="EG31" s="1">
        <v>567</v>
      </c>
      <c r="EH31" s="1">
        <v>0</v>
      </c>
      <c r="EI31" s="1">
        <v>0</v>
      </c>
      <c r="EJ31" s="1">
        <v>170033</v>
      </c>
      <c r="EK31" s="1">
        <v>3192</v>
      </c>
      <c r="EL31" s="1">
        <v>0</v>
      </c>
      <c r="EM31" s="1">
        <v>0</v>
      </c>
      <c r="EN31" s="1">
        <v>16800</v>
      </c>
      <c r="EO31" s="1">
        <v>168</v>
      </c>
      <c r="EP31" s="1">
        <v>180619</v>
      </c>
      <c r="EQ31" s="1">
        <v>3612</v>
      </c>
      <c r="ER31" s="1">
        <v>463467</v>
      </c>
      <c r="ES31" s="1">
        <v>15449</v>
      </c>
      <c r="ET31" s="1">
        <v>0</v>
      </c>
      <c r="EU31" s="1">
        <v>0</v>
      </c>
      <c r="EV31" s="1">
        <v>43202</v>
      </c>
      <c r="EW31" s="1">
        <v>710</v>
      </c>
      <c r="EX31" s="1">
        <v>1256132</v>
      </c>
      <c r="EY31" s="1">
        <v>26972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34600</v>
      </c>
      <c r="FF31" s="1">
        <v>0</v>
      </c>
      <c r="FG31" s="1">
        <v>0</v>
      </c>
      <c r="FH31" s="1">
        <v>0</v>
      </c>
      <c r="FI31" s="1">
        <v>0</v>
      </c>
      <c r="FJ31" s="1">
        <v>34600</v>
      </c>
      <c r="FK31" s="1">
        <v>26586</v>
      </c>
      <c r="FL31" s="1">
        <v>0</v>
      </c>
      <c r="FM31" s="1">
        <v>10435</v>
      </c>
      <c r="FN31" s="1">
        <v>0</v>
      </c>
      <c r="FO31" s="1">
        <v>73185</v>
      </c>
      <c r="FP31" s="1">
        <v>110206</v>
      </c>
      <c r="FQ31" s="1">
        <v>12834729</v>
      </c>
      <c r="FR31" s="1">
        <v>631440</v>
      </c>
    </row>
    <row r="32" spans="1:176" s="5" customFormat="1" x14ac:dyDescent="0.2">
      <c r="A32" s="5" t="s">
        <v>633</v>
      </c>
      <c r="B32" s="5" t="s">
        <v>601</v>
      </c>
      <c r="C32" s="5">
        <v>2022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-104106</v>
      </c>
      <c r="O32" s="5">
        <v>-45630</v>
      </c>
      <c r="P32" s="5">
        <v>0</v>
      </c>
      <c r="Q32" s="5">
        <v>-1443</v>
      </c>
      <c r="R32" s="5">
        <v>-100315</v>
      </c>
      <c r="S32" s="5">
        <v>-13362</v>
      </c>
      <c r="T32" s="5">
        <v>-8758</v>
      </c>
      <c r="U32" s="5">
        <v>-40062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-529300</v>
      </c>
      <c r="AE32" s="5">
        <v>-23</v>
      </c>
      <c r="AF32" s="5">
        <v>0</v>
      </c>
      <c r="AG32" s="5">
        <v>0</v>
      </c>
      <c r="AH32" s="5">
        <v>-14590</v>
      </c>
      <c r="AI32" s="5">
        <v>0</v>
      </c>
      <c r="AJ32" s="5">
        <v>0</v>
      </c>
      <c r="AK32" s="5">
        <v>0</v>
      </c>
      <c r="AL32" s="5">
        <v>-101058</v>
      </c>
      <c r="AM32" s="5">
        <v>-3938</v>
      </c>
      <c r="AN32" s="5">
        <v>0</v>
      </c>
      <c r="AO32" s="5">
        <v>-30000</v>
      </c>
      <c r="AP32" s="5">
        <v>-5400</v>
      </c>
      <c r="AQ32" s="5">
        <v>-661</v>
      </c>
      <c r="AR32" s="5">
        <v>0</v>
      </c>
      <c r="AS32" s="5">
        <v>0</v>
      </c>
      <c r="AT32" s="5">
        <v>0</v>
      </c>
      <c r="AU32" s="5">
        <v>-2395</v>
      </c>
      <c r="AV32" s="5">
        <v>0</v>
      </c>
      <c r="AW32" s="5">
        <v>0</v>
      </c>
      <c r="AX32" s="5">
        <v>0</v>
      </c>
      <c r="AY32" s="5">
        <v>-57559</v>
      </c>
      <c r="AZ32" s="5">
        <v>0</v>
      </c>
      <c r="BA32" s="5">
        <v>0</v>
      </c>
      <c r="BB32" s="5">
        <v>-415086</v>
      </c>
      <c r="BC32" s="5">
        <v>0</v>
      </c>
      <c r="BD32" s="5">
        <v>29493</v>
      </c>
      <c r="BE32" s="5">
        <v>174074</v>
      </c>
      <c r="BF32" s="5">
        <v>80781</v>
      </c>
      <c r="BG32" s="5">
        <v>9567</v>
      </c>
      <c r="BH32" s="5">
        <v>21135</v>
      </c>
      <c r="BI32" s="5">
        <v>0</v>
      </c>
      <c r="BJ32" s="5">
        <v>0</v>
      </c>
      <c r="BK32" s="5">
        <v>0</v>
      </c>
      <c r="BL32" s="5">
        <v>45630</v>
      </c>
      <c r="BM32" s="5">
        <v>9064</v>
      </c>
      <c r="BN32" s="5">
        <v>0</v>
      </c>
      <c r="BO32" s="5">
        <v>0</v>
      </c>
      <c r="BP32" s="5">
        <v>6953</v>
      </c>
      <c r="BQ32" s="5">
        <v>29256</v>
      </c>
      <c r="BR32" s="5">
        <v>0</v>
      </c>
      <c r="BS32" s="5">
        <v>0</v>
      </c>
      <c r="BT32" s="5">
        <v>0</v>
      </c>
      <c r="BU32" s="5">
        <v>0</v>
      </c>
      <c r="BV32" s="5">
        <v>0</v>
      </c>
      <c r="BW32" s="5">
        <v>13362</v>
      </c>
      <c r="BX32" s="5">
        <v>920</v>
      </c>
      <c r="BY32" s="5">
        <v>10783</v>
      </c>
      <c r="BZ32" s="5">
        <v>3883</v>
      </c>
      <c r="CA32" s="5">
        <v>911</v>
      </c>
      <c r="CB32" s="5">
        <v>0</v>
      </c>
      <c r="CC32" s="5">
        <v>0</v>
      </c>
      <c r="CD32" s="5">
        <v>0</v>
      </c>
      <c r="CE32" s="5">
        <v>0</v>
      </c>
      <c r="CF32" s="5">
        <v>1443</v>
      </c>
      <c r="CG32" s="5">
        <v>0</v>
      </c>
      <c r="CH32" s="5">
        <v>26</v>
      </c>
      <c r="CI32" s="5">
        <v>0</v>
      </c>
      <c r="CJ32" s="5">
        <v>1618</v>
      </c>
      <c r="CK32" s="5">
        <v>4444</v>
      </c>
      <c r="CL32" s="5">
        <v>310</v>
      </c>
      <c r="CM32" s="5">
        <v>432</v>
      </c>
      <c r="CN32" s="5">
        <v>0</v>
      </c>
      <c r="CO32" s="5">
        <v>0</v>
      </c>
      <c r="CP32" s="5">
        <v>314526</v>
      </c>
      <c r="CQ32" s="5">
        <v>161342</v>
      </c>
      <c r="CR32" s="5">
        <v>724694</v>
      </c>
      <c r="CS32" s="5">
        <v>0</v>
      </c>
      <c r="CT32" s="5">
        <v>93279</v>
      </c>
      <c r="CU32" s="5">
        <v>11480</v>
      </c>
      <c r="CV32" s="5">
        <v>0</v>
      </c>
      <c r="CW32" s="5">
        <v>1009</v>
      </c>
      <c r="CX32" s="5">
        <v>0</v>
      </c>
      <c r="CY32" s="5">
        <v>0</v>
      </c>
      <c r="CZ32" s="5">
        <v>105768</v>
      </c>
      <c r="DA32" s="5">
        <v>101</v>
      </c>
      <c r="DB32" s="5">
        <v>0</v>
      </c>
      <c r="DC32" s="5">
        <v>0</v>
      </c>
      <c r="DD32" s="5">
        <v>6408</v>
      </c>
      <c r="DE32" s="5">
        <v>160</v>
      </c>
      <c r="DF32" s="5">
        <v>2885</v>
      </c>
      <c r="DG32" s="5">
        <v>26</v>
      </c>
      <c r="DH32" s="5">
        <v>0</v>
      </c>
      <c r="DI32" s="5">
        <v>0</v>
      </c>
      <c r="DJ32" s="5">
        <v>0</v>
      </c>
      <c r="DK32" s="5">
        <v>0</v>
      </c>
      <c r="DL32" s="5">
        <v>0</v>
      </c>
      <c r="DM32" s="5">
        <v>0</v>
      </c>
      <c r="DN32" s="5">
        <v>0</v>
      </c>
      <c r="DO32" s="5">
        <v>0</v>
      </c>
      <c r="DP32" s="5">
        <v>0</v>
      </c>
      <c r="DQ32" s="5">
        <v>0</v>
      </c>
      <c r="DR32" s="5">
        <v>30000</v>
      </c>
      <c r="DS32" s="5">
        <v>0</v>
      </c>
      <c r="DT32" s="5">
        <v>0</v>
      </c>
      <c r="DU32" s="5">
        <v>0</v>
      </c>
      <c r="DV32" s="5">
        <v>0</v>
      </c>
      <c r="DW32" s="5">
        <v>0</v>
      </c>
      <c r="DX32" s="5">
        <v>0</v>
      </c>
      <c r="DY32" s="5">
        <v>0</v>
      </c>
      <c r="DZ32" s="5">
        <v>0</v>
      </c>
      <c r="EA32" s="5">
        <v>0</v>
      </c>
      <c r="EB32" s="5">
        <v>0</v>
      </c>
      <c r="EC32" s="5">
        <v>0</v>
      </c>
      <c r="ED32" s="5">
        <v>0</v>
      </c>
      <c r="EE32" s="5">
        <v>0</v>
      </c>
      <c r="EF32" s="5">
        <v>0</v>
      </c>
      <c r="EG32" s="5">
        <v>0</v>
      </c>
      <c r="EH32" s="5">
        <v>0</v>
      </c>
      <c r="EI32" s="5">
        <v>0</v>
      </c>
      <c r="EJ32" s="5">
        <v>0</v>
      </c>
      <c r="EK32" s="5">
        <v>0</v>
      </c>
      <c r="EL32" s="5">
        <v>0</v>
      </c>
      <c r="EM32" s="5">
        <v>0</v>
      </c>
      <c r="EN32" s="5">
        <v>5802</v>
      </c>
      <c r="EO32" s="5">
        <v>80</v>
      </c>
      <c r="EP32" s="5">
        <v>0</v>
      </c>
      <c r="EQ32" s="5">
        <v>0</v>
      </c>
      <c r="ER32" s="5">
        <v>0</v>
      </c>
      <c r="ES32" s="5">
        <v>0</v>
      </c>
      <c r="ET32" s="5">
        <v>0</v>
      </c>
      <c r="EU32" s="5">
        <v>0</v>
      </c>
      <c r="EV32" s="5">
        <v>7975</v>
      </c>
      <c r="EW32" s="5">
        <v>76</v>
      </c>
      <c r="EX32" s="5">
        <v>53070</v>
      </c>
      <c r="EY32" s="5">
        <v>342</v>
      </c>
      <c r="EZ32" s="5">
        <v>0</v>
      </c>
      <c r="FA32" s="5">
        <v>0</v>
      </c>
      <c r="FB32" s="5">
        <v>0</v>
      </c>
      <c r="FC32" s="5">
        <v>0</v>
      </c>
      <c r="FD32" s="5">
        <v>10136</v>
      </c>
      <c r="FE32" s="5">
        <v>18311</v>
      </c>
      <c r="FF32" s="5">
        <v>0</v>
      </c>
      <c r="FG32" s="5">
        <v>0</v>
      </c>
      <c r="FH32" s="5">
        <v>0</v>
      </c>
      <c r="FI32" s="5">
        <v>0</v>
      </c>
      <c r="FJ32" s="5">
        <v>18311</v>
      </c>
      <c r="FK32" s="5">
        <v>95517</v>
      </c>
      <c r="FL32" s="5">
        <v>0</v>
      </c>
      <c r="FM32" s="5">
        <v>0</v>
      </c>
      <c r="FN32" s="5">
        <v>0</v>
      </c>
      <c r="FO32" s="5">
        <v>0</v>
      </c>
      <c r="FP32" s="5">
        <v>95517</v>
      </c>
      <c r="FQ32" s="5">
        <v>4699540</v>
      </c>
      <c r="FR32" s="5">
        <v>219827</v>
      </c>
      <c r="FS32" s="1"/>
      <c r="FT32" s="1"/>
    </row>
    <row r="33" spans="1:174" x14ac:dyDescent="0.2">
      <c r="A33" s="1" t="s">
        <v>634</v>
      </c>
      <c r="B33" s="1" t="s">
        <v>601</v>
      </c>
      <c r="C33" s="1">
        <v>2022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-127944</v>
      </c>
      <c r="O33" s="1">
        <v>-26074</v>
      </c>
      <c r="P33" s="1">
        <v>0</v>
      </c>
      <c r="Q33" s="1">
        <v>-4833</v>
      </c>
      <c r="R33" s="1">
        <v>-89378</v>
      </c>
      <c r="S33" s="1">
        <v>-17938</v>
      </c>
      <c r="T33" s="1">
        <v>-5664</v>
      </c>
      <c r="U33" s="1">
        <v>-17659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-2874</v>
      </c>
      <c r="AB33" s="1">
        <v>0</v>
      </c>
      <c r="AC33" s="1">
        <v>0</v>
      </c>
      <c r="AD33" s="1">
        <v>-441781</v>
      </c>
      <c r="AE33" s="1">
        <v>-300</v>
      </c>
      <c r="AF33" s="1">
        <v>0</v>
      </c>
      <c r="AG33" s="1">
        <v>0</v>
      </c>
      <c r="AH33" s="1">
        <v>-16050</v>
      </c>
      <c r="AI33" s="1">
        <v>0</v>
      </c>
      <c r="AJ33" s="1">
        <v>0</v>
      </c>
      <c r="AK33" s="1">
        <v>0</v>
      </c>
      <c r="AL33" s="1">
        <v>-120324</v>
      </c>
      <c r="AM33" s="1">
        <v>-9581</v>
      </c>
      <c r="AN33" s="1">
        <v>0</v>
      </c>
      <c r="AO33" s="1">
        <v>0</v>
      </c>
      <c r="AP33" s="1">
        <v>1380</v>
      </c>
      <c r="AQ33" s="1">
        <v>-375</v>
      </c>
      <c r="AR33" s="1">
        <v>0</v>
      </c>
      <c r="AS33" s="1">
        <v>0</v>
      </c>
      <c r="AT33" s="1">
        <v>0</v>
      </c>
      <c r="AU33" s="1">
        <v>-4167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5">
        <v>44240</v>
      </c>
      <c r="BC33" s="1">
        <v>0</v>
      </c>
      <c r="BD33" s="1">
        <v>36445</v>
      </c>
      <c r="BE33" s="1">
        <v>250287</v>
      </c>
      <c r="BF33" s="1">
        <v>246347</v>
      </c>
      <c r="BG33" s="1">
        <v>13552</v>
      </c>
      <c r="BH33" s="1">
        <v>30363</v>
      </c>
      <c r="BI33" s="1">
        <v>0</v>
      </c>
      <c r="BJ33" s="1">
        <v>0</v>
      </c>
      <c r="BK33" s="1">
        <v>0</v>
      </c>
      <c r="BL33" s="1">
        <v>26074</v>
      </c>
      <c r="BM33" s="1">
        <v>59</v>
      </c>
      <c r="BN33" s="1">
        <v>0</v>
      </c>
      <c r="BO33" s="1">
        <v>0</v>
      </c>
      <c r="BP33" s="1">
        <v>9797</v>
      </c>
      <c r="BQ33" s="1">
        <v>12343</v>
      </c>
      <c r="BR33" s="1">
        <v>0</v>
      </c>
      <c r="BS33" s="1">
        <v>0</v>
      </c>
      <c r="BT33" s="1">
        <v>0</v>
      </c>
      <c r="BU33" s="1">
        <v>49095</v>
      </c>
      <c r="BV33" s="1">
        <v>0</v>
      </c>
      <c r="BW33" s="1">
        <v>17938</v>
      </c>
      <c r="BX33" s="1">
        <v>2660</v>
      </c>
      <c r="BY33" s="1">
        <v>9072</v>
      </c>
      <c r="BZ33" s="1">
        <v>8978</v>
      </c>
      <c r="CA33" s="1">
        <v>1685</v>
      </c>
      <c r="CB33" s="1">
        <v>0</v>
      </c>
      <c r="CC33" s="1">
        <v>0</v>
      </c>
      <c r="CD33" s="1">
        <v>230</v>
      </c>
      <c r="CE33" s="1">
        <v>0</v>
      </c>
      <c r="CF33" s="1">
        <v>4833</v>
      </c>
      <c r="CG33" s="1">
        <v>0</v>
      </c>
      <c r="CH33" s="1">
        <v>0</v>
      </c>
      <c r="CI33" s="1">
        <v>0</v>
      </c>
      <c r="CJ33" s="1">
        <v>2933</v>
      </c>
      <c r="CK33" s="1">
        <v>4914</v>
      </c>
      <c r="CL33" s="1">
        <v>0</v>
      </c>
      <c r="CM33" s="1">
        <v>1102</v>
      </c>
      <c r="CN33" s="1">
        <v>0</v>
      </c>
      <c r="CO33" s="1">
        <v>0</v>
      </c>
      <c r="CP33" s="1">
        <v>259613</v>
      </c>
      <c r="CQ33" s="1">
        <v>207783</v>
      </c>
      <c r="CR33" s="1">
        <v>1601192</v>
      </c>
      <c r="CS33" s="1">
        <v>0</v>
      </c>
      <c r="CT33" s="1">
        <v>152848</v>
      </c>
      <c r="CU33" s="1">
        <v>15201</v>
      </c>
      <c r="CV33" s="1">
        <v>0</v>
      </c>
      <c r="CW33" s="1">
        <v>6621</v>
      </c>
      <c r="CX33" s="1">
        <v>0</v>
      </c>
      <c r="CY33" s="1">
        <v>0</v>
      </c>
      <c r="CZ33" s="1">
        <v>174670</v>
      </c>
      <c r="DA33" s="1">
        <v>162</v>
      </c>
      <c r="DB33" s="1">
        <v>0</v>
      </c>
      <c r="DC33" s="1">
        <v>0</v>
      </c>
      <c r="DD33" s="1">
        <v>6942</v>
      </c>
      <c r="DE33" s="1">
        <v>73</v>
      </c>
      <c r="DF33" s="1">
        <v>9322</v>
      </c>
      <c r="DG33" s="1">
        <v>117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18000</v>
      </c>
      <c r="DS33" s="1">
        <v>57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1440</v>
      </c>
      <c r="EG33" s="1">
        <v>14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3105</v>
      </c>
      <c r="EW33" s="1">
        <v>32</v>
      </c>
      <c r="EX33" s="1">
        <v>38809</v>
      </c>
      <c r="EY33" s="1">
        <v>293</v>
      </c>
      <c r="EZ33" s="1">
        <v>0</v>
      </c>
      <c r="FA33" s="1">
        <v>0</v>
      </c>
      <c r="FB33" s="1">
        <v>0</v>
      </c>
      <c r="FC33" s="1">
        <v>0</v>
      </c>
      <c r="FD33" s="1">
        <v>25115</v>
      </c>
      <c r="FE33" s="1">
        <v>14597</v>
      </c>
      <c r="FF33" s="1">
        <v>0</v>
      </c>
      <c r="FG33" s="1">
        <v>0</v>
      </c>
      <c r="FH33" s="1">
        <v>0</v>
      </c>
      <c r="FI33" s="1">
        <v>0</v>
      </c>
      <c r="FJ33" s="1">
        <v>14597</v>
      </c>
      <c r="FK33" s="1">
        <v>98850</v>
      </c>
      <c r="FL33" s="1">
        <v>0</v>
      </c>
      <c r="FM33" s="1">
        <v>0</v>
      </c>
      <c r="FN33" s="1">
        <v>0</v>
      </c>
      <c r="FO33" s="1">
        <v>0</v>
      </c>
      <c r="FP33" s="1">
        <v>98850</v>
      </c>
      <c r="FQ33" s="1">
        <v>6619030</v>
      </c>
      <c r="FR33" s="1">
        <v>360849</v>
      </c>
    </row>
    <row r="34" spans="1:174" x14ac:dyDescent="0.2">
      <c r="A34" s="1" t="s">
        <v>635</v>
      </c>
      <c r="B34" s="1" t="s">
        <v>601</v>
      </c>
      <c r="C34" s="1">
        <v>2022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-146014</v>
      </c>
      <c r="O34" s="1">
        <v>-98147</v>
      </c>
      <c r="P34" s="1">
        <v>-6159</v>
      </c>
      <c r="Q34" s="1">
        <v>-4473</v>
      </c>
      <c r="R34" s="1">
        <v>-154037</v>
      </c>
      <c r="S34" s="1">
        <v>-85</v>
      </c>
      <c r="T34" s="1">
        <v>-5971</v>
      </c>
      <c r="U34" s="1">
        <v>-27244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-670098</v>
      </c>
      <c r="AE34" s="1">
        <v>-479</v>
      </c>
      <c r="AF34" s="1">
        <v>0</v>
      </c>
      <c r="AG34" s="1">
        <v>0</v>
      </c>
      <c r="AH34" s="1">
        <v>-5443</v>
      </c>
      <c r="AI34" s="1">
        <v>0</v>
      </c>
      <c r="AJ34" s="1">
        <v>0</v>
      </c>
      <c r="AK34" s="1">
        <v>0</v>
      </c>
      <c r="AL34" s="1">
        <v>-138374</v>
      </c>
      <c r="AM34" s="1">
        <v>-15083</v>
      </c>
      <c r="AN34" s="1">
        <v>0</v>
      </c>
      <c r="AO34" s="1">
        <v>-52300</v>
      </c>
      <c r="AP34" s="1">
        <v>-7609</v>
      </c>
      <c r="AQ34" s="1">
        <v>-1372</v>
      </c>
      <c r="AR34" s="1">
        <v>0</v>
      </c>
      <c r="AS34" s="1">
        <v>0</v>
      </c>
      <c r="AT34" s="1">
        <v>0</v>
      </c>
      <c r="AU34" s="1">
        <v>-7308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5">
        <v>242385</v>
      </c>
      <c r="BC34" s="1">
        <v>0</v>
      </c>
      <c r="BD34" s="1">
        <v>52400</v>
      </c>
      <c r="BE34" s="1">
        <v>281487</v>
      </c>
      <c r="BF34" s="1">
        <v>137960</v>
      </c>
      <c r="BG34" s="1">
        <v>16876</v>
      </c>
      <c r="BH34" s="1">
        <v>37313</v>
      </c>
      <c r="BI34" s="1">
        <v>0</v>
      </c>
      <c r="BJ34" s="1">
        <v>0</v>
      </c>
      <c r="BK34" s="1">
        <v>0</v>
      </c>
      <c r="BL34" s="1">
        <v>98147</v>
      </c>
      <c r="BM34" s="1">
        <v>11274</v>
      </c>
      <c r="BN34" s="1">
        <v>0</v>
      </c>
      <c r="BO34" s="1">
        <v>0</v>
      </c>
      <c r="BP34" s="1">
        <v>9372</v>
      </c>
      <c r="BQ34" s="1">
        <v>22573</v>
      </c>
      <c r="BR34" s="1">
        <v>0</v>
      </c>
      <c r="BS34" s="1">
        <v>0</v>
      </c>
      <c r="BT34" s="1">
        <v>0</v>
      </c>
      <c r="BU34" s="1">
        <v>25506</v>
      </c>
      <c r="BV34" s="1">
        <v>0</v>
      </c>
      <c r="BW34" s="1">
        <v>85</v>
      </c>
      <c r="BX34" s="1">
        <v>3064</v>
      </c>
      <c r="BY34" s="1">
        <v>10301</v>
      </c>
      <c r="BZ34" s="1">
        <v>4222</v>
      </c>
      <c r="CA34" s="1">
        <v>1939</v>
      </c>
      <c r="CB34" s="1">
        <v>0</v>
      </c>
      <c r="CC34" s="1">
        <v>0</v>
      </c>
      <c r="CD34" s="1">
        <v>574</v>
      </c>
      <c r="CE34" s="1">
        <v>0</v>
      </c>
      <c r="CF34" s="1">
        <v>4473</v>
      </c>
      <c r="CG34" s="1">
        <v>0</v>
      </c>
      <c r="CH34" s="1">
        <v>113</v>
      </c>
      <c r="CI34" s="1">
        <v>0</v>
      </c>
      <c r="CJ34" s="1">
        <v>4669</v>
      </c>
      <c r="CK34" s="1">
        <v>7200</v>
      </c>
      <c r="CL34" s="1">
        <v>358</v>
      </c>
      <c r="CM34" s="1">
        <v>432</v>
      </c>
      <c r="CN34" s="1">
        <v>0</v>
      </c>
      <c r="CO34" s="1">
        <v>0</v>
      </c>
      <c r="CP34" s="1">
        <v>393155</v>
      </c>
      <c r="CQ34" s="1">
        <v>183394</v>
      </c>
      <c r="CR34" s="1">
        <v>1974486</v>
      </c>
      <c r="CS34" s="1">
        <v>0</v>
      </c>
      <c r="CT34" s="1">
        <v>160664</v>
      </c>
      <c r="CU34" s="1">
        <v>16060</v>
      </c>
      <c r="CV34" s="1">
        <v>0</v>
      </c>
      <c r="CW34" s="1">
        <v>2362</v>
      </c>
      <c r="CX34" s="1">
        <v>0</v>
      </c>
      <c r="CY34" s="1">
        <v>0</v>
      </c>
      <c r="CZ34" s="1">
        <v>179086</v>
      </c>
      <c r="DA34" s="1">
        <v>197</v>
      </c>
      <c r="DB34" s="1">
        <v>0</v>
      </c>
      <c r="DC34" s="1">
        <v>0</v>
      </c>
      <c r="DD34" s="1">
        <v>6965</v>
      </c>
      <c r="DE34" s="1">
        <v>93</v>
      </c>
      <c r="DF34" s="1">
        <v>9586</v>
      </c>
      <c r="DG34" s="1">
        <v>128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52300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57800</v>
      </c>
      <c r="EO34" s="1">
        <v>884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2855</v>
      </c>
      <c r="EW34" s="1">
        <v>38</v>
      </c>
      <c r="EX34" s="1">
        <v>129506</v>
      </c>
      <c r="EY34" s="1">
        <v>1143</v>
      </c>
      <c r="EZ34" s="1">
        <v>0</v>
      </c>
      <c r="FA34" s="1">
        <v>0</v>
      </c>
      <c r="FB34" s="1">
        <v>0</v>
      </c>
      <c r="FC34" s="1">
        <v>0</v>
      </c>
      <c r="FD34" s="1">
        <v>25451</v>
      </c>
      <c r="FE34" s="1">
        <v>24616</v>
      </c>
      <c r="FF34" s="1">
        <v>0</v>
      </c>
      <c r="FG34" s="1">
        <v>0</v>
      </c>
      <c r="FH34" s="1">
        <v>0</v>
      </c>
      <c r="FI34" s="1">
        <v>0</v>
      </c>
      <c r="FJ34" s="1">
        <v>24616</v>
      </c>
      <c r="FK34" s="1">
        <v>144705</v>
      </c>
      <c r="FL34" s="1">
        <v>0</v>
      </c>
      <c r="FM34" s="1">
        <v>0</v>
      </c>
      <c r="FN34" s="1">
        <v>0</v>
      </c>
      <c r="FO34" s="1">
        <v>0</v>
      </c>
      <c r="FP34" s="1">
        <v>144705</v>
      </c>
      <c r="FQ34" s="1">
        <v>7944413</v>
      </c>
      <c r="FR34" s="1">
        <v>425214</v>
      </c>
    </row>
    <row r="35" spans="1:174" x14ac:dyDescent="0.2">
      <c r="A35" s="1" t="s">
        <v>636</v>
      </c>
      <c r="B35" s="1" t="s">
        <v>601</v>
      </c>
      <c r="C35" s="1">
        <v>2022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-261240</v>
      </c>
      <c r="O35" s="1">
        <v>-46282</v>
      </c>
      <c r="P35" s="1">
        <v>32469</v>
      </c>
      <c r="Q35" s="1">
        <v>-763</v>
      </c>
      <c r="R35" s="1">
        <v>-370331</v>
      </c>
      <c r="S35" s="1">
        <v>-28116</v>
      </c>
      <c r="T35" s="1">
        <v>-74168</v>
      </c>
      <c r="U35" s="1">
        <v>-41945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-10429</v>
      </c>
      <c r="AB35" s="1">
        <v>0</v>
      </c>
      <c r="AC35" s="1">
        <v>0</v>
      </c>
      <c r="AD35" s="1">
        <v>-1157128</v>
      </c>
      <c r="AE35" s="1">
        <v>-1360</v>
      </c>
      <c r="AF35" s="1">
        <v>0</v>
      </c>
      <c r="AG35" s="1">
        <v>0</v>
      </c>
      <c r="AH35" s="1">
        <v>-26067</v>
      </c>
      <c r="AI35" s="1">
        <v>0</v>
      </c>
      <c r="AJ35" s="1">
        <v>0</v>
      </c>
      <c r="AK35" s="1">
        <v>0</v>
      </c>
      <c r="AL35" s="1">
        <v>-288352</v>
      </c>
      <c r="AM35" s="1">
        <v>-20966</v>
      </c>
      <c r="AN35" s="1">
        <v>0</v>
      </c>
      <c r="AO35" s="1">
        <v>0</v>
      </c>
      <c r="AP35" s="1">
        <v>-3020</v>
      </c>
      <c r="AQ35" s="1">
        <v>-183</v>
      </c>
      <c r="AR35" s="1">
        <v>0</v>
      </c>
      <c r="AS35" s="1">
        <v>0</v>
      </c>
      <c r="AT35" s="1">
        <v>0</v>
      </c>
      <c r="AU35" s="1">
        <v>-16375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5">
        <v>220303</v>
      </c>
      <c r="BC35" s="1">
        <v>0</v>
      </c>
      <c r="BD35" s="1">
        <v>55846</v>
      </c>
      <c r="BE35" s="1">
        <v>507841</v>
      </c>
      <c r="BF35" s="1">
        <v>300206</v>
      </c>
      <c r="BG35" s="1">
        <v>32220</v>
      </c>
      <c r="BH35" s="1">
        <v>64076</v>
      </c>
      <c r="BI35" s="1">
        <v>0</v>
      </c>
      <c r="BJ35" s="1">
        <v>0</v>
      </c>
      <c r="BK35" s="1">
        <v>0</v>
      </c>
      <c r="BL35" s="1">
        <v>46282</v>
      </c>
      <c r="BM35" s="1">
        <v>6684</v>
      </c>
      <c r="BN35" s="1">
        <v>0</v>
      </c>
      <c r="BO35" s="1">
        <v>0</v>
      </c>
      <c r="BP35" s="1">
        <v>19793</v>
      </c>
      <c r="BQ35" s="1">
        <v>78273</v>
      </c>
      <c r="BR35" s="1">
        <v>0</v>
      </c>
      <c r="BS35" s="1">
        <v>0</v>
      </c>
      <c r="BT35" s="1">
        <v>0</v>
      </c>
      <c r="BU35" s="1">
        <v>-32469</v>
      </c>
      <c r="BV35" s="1">
        <v>0</v>
      </c>
      <c r="BW35" s="1">
        <v>28116</v>
      </c>
      <c r="BX35" s="1">
        <v>5597</v>
      </c>
      <c r="BY35" s="1">
        <v>18383</v>
      </c>
      <c r="BZ35" s="1">
        <v>3141</v>
      </c>
      <c r="CA35" s="1">
        <v>4248</v>
      </c>
      <c r="CB35" s="1">
        <v>0</v>
      </c>
      <c r="CC35" s="1">
        <v>0</v>
      </c>
      <c r="CD35" s="1">
        <v>0</v>
      </c>
      <c r="CE35" s="1">
        <v>0</v>
      </c>
      <c r="CF35" s="1">
        <v>763</v>
      </c>
      <c r="CG35" s="1">
        <v>0</v>
      </c>
      <c r="CH35" s="1">
        <v>0</v>
      </c>
      <c r="CI35" s="1">
        <v>0</v>
      </c>
      <c r="CJ35" s="1">
        <v>5296</v>
      </c>
      <c r="CK35" s="1">
        <v>10784</v>
      </c>
      <c r="CL35" s="1">
        <v>185</v>
      </c>
      <c r="CM35" s="1">
        <v>432</v>
      </c>
      <c r="CN35" s="1">
        <v>0</v>
      </c>
      <c r="CO35" s="1">
        <v>0</v>
      </c>
      <c r="CP35" s="1">
        <v>498116</v>
      </c>
      <c r="CQ35" s="1">
        <v>424934</v>
      </c>
      <c r="CR35" s="1">
        <v>2888555</v>
      </c>
      <c r="CS35" s="1">
        <v>0</v>
      </c>
      <c r="CT35" s="1">
        <v>286067</v>
      </c>
      <c r="CU35" s="1">
        <v>35509</v>
      </c>
      <c r="CV35" s="1">
        <v>0</v>
      </c>
      <c r="CW35" s="1">
        <v>3345</v>
      </c>
      <c r="CX35" s="1">
        <v>0</v>
      </c>
      <c r="CY35" s="1">
        <v>0</v>
      </c>
      <c r="CZ35" s="1">
        <v>324921</v>
      </c>
      <c r="DA35" s="1">
        <v>298</v>
      </c>
      <c r="DB35" s="1">
        <v>0</v>
      </c>
      <c r="DC35" s="1">
        <v>0</v>
      </c>
      <c r="DD35" s="1">
        <v>13884</v>
      </c>
      <c r="DE35" s="1">
        <v>146</v>
      </c>
      <c r="DF35" s="1">
        <v>17113</v>
      </c>
      <c r="DG35" s="1">
        <v>214</v>
      </c>
      <c r="DH35" s="1">
        <v>120</v>
      </c>
      <c r="DI35" s="1">
        <v>1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51000</v>
      </c>
      <c r="DS35" s="1">
        <v>90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2188</v>
      </c>
      <c r="EG35" s="1">
        <v>22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5880</v>
      </c>
      <c r="EW35" s="1">
        <v>60</v>
      </c>
      <c r="EX35" s="1">
        <v>90185</v>
      </c>
      <c r="EY35" s="1">
        <v>533</v>
      </c>
      <c r="EZ35" s="1">
        <v>0</v>
      </c>
      <c r="FA35" s="1">
        <v>0</v>
      </c>
      <c r="FB35" s="1">
        <v>0</v>
      </c>
      <c r="FC35" s="1">
        <v>0</v>
      </c>
      <c r="FD35" s="1">
        <v>54995</v>
      </c>
      <c r="FE35" s="1">
        <v>57728</v>
      </c>
      <c r="FF35" s="1">
        <v>0</v>
      </c>
      <c r="FG35" s="1">
        <v>0</v>
      </c>
      <c r="FH35" s="1">
        <v>0</v>
      </c>
      <c r="FI35" s="1">
        <v>0</v>
      </c>
      <c r="FJ35" s="1">
        <v>57728</v>
      </c>
      <c r="FK35" s="1">
        <v>251256</v>
      </c>
      <c r="FL35" s="1">
        <v>0</v>
      </c>
      <c r="FM35" s="1">
        <v>0</v>
      </c>
      <c r="FN35" s="1">
        <v>0</v>
      </c>
      <c r="FO35" s="1">
        <v>0</v>
      </c>
      <c r="FP35" s="1">
        <v>251256</v>
      </c>
      <c r="FQ35" s="1">
        <v>13073499</v>
      </c>
      <c r="FR35" s="1">
        <v>589505</v>
      </c>
    </row>
    <row r="36" spans="1:174" x14ac:dyDescent="0.2">
      <c r="A36" s="1" t="s">
        <v>637</v>
      </c>
      <c r="B36" s="1" t="s">
        <v>601</v>
      </c>
      <c r="C36" s="1">
        <v>2022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-116620</v>
      </c>
      <c r="O36" s="1">
        <v>-806946</v>
      </c>
      <c r="P36" s="1">
        <v>0</v>
      </c>
      <c r="Q36" s="1">
        <v>-9107</v>
      </c>
      <c r="R36" s="1">
        <v>-137807</v>
      </c>
      <c r="S36" s="1">
        <v>-144</v>
      </c>
      <c r="T36" s="1">
        <v>-6599</v>
      </c>
      <c r="U36" s="1">
        <v>-34453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-1384555</v>
      </c>
      <c r="AE36" s="1">
        <v>-844</v>
      </c>
      <c r="AF36" s="1">
        <v>0</v>
      </c>
      <c r="AG36" s="1">
        <v>0</v>
      </c>
      <c r="AH36" s="1">
        <v>-15146</v>
      </c>
      <c r="AI36" s="1">
        <v>0</v>
      </c>
      <c r="AJ36" s="1">
        <v>0</v>
      </c>
      <c r="AK36" s="1">
        <v>0</v>
      </c>
      <c r="AL36" s="1">
        <v>-214961</v>
      </c>
      <c r="AM36" s="1">
        <v>-6191</v>
      </c>
      <c r="AN36" s="1">
        <v>0</v>
      </c>
      <c r="AO36" s="1">
        <v>-18000</v>
      </c>
      <c r="AP36" s="1">
        <v>-8052</v>
      </c>
      <c r="AQ36" s="1">
        <v>-2375</v>
      </c>
      <c r="AR36" s="1">
        <v>0</v>
      </c>
      <c r="AS36" s="1">
        <v>0</v>
      </c>
      <c r="AT36" s="1">
        <v>0</v>
      </c>
      <c r="AU36" s="1">
        <v>-7310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5">
        <v>77357</v>
      </c>
      <c r="BC36" s="1">
        <v>0</v>
      </c>
      <c r="BD36" s="1">
        <v>72367</v>
      </c>
      <c r="BE36" s="1">
        <v>319256</v>
      </c>
      <c r="BF36" s="1">
        <v>74162</v>
      </c>
      <c r="BG36" s="1">
        <v>22375</v>
      </c>
      <c r="BH36" s="1">
        <v>43983</v>
      </c>
      <c r="BI36" s="1">
        <v>0</v>
      </c>
      <c r="BJ36" s="1">
        <v>0</v>
      </c>
      <c r="BK36" s="1">
        <v>0</v>
      </c>
      <c r="BL36" s="1">
        <v>806946</v>
      </c>
      <c r="BM36" s="1">
        <v>11716</v>
      </c>
      <c r="BN36" s="1">
        <v>0</v>
      </c>
      <c r="BO36" s="1">
        <v>0</v>
      </c>
      <c r="BP36" s="1">
        <v>12404</v>
      </c>
      <c r="BQ36" s="1">
        <v>5420</v>
      </c>
      <c r="BR36" s="1">
        <v>0</v>
      </c>
      <c r="BS36" s="1">
        <v>0</v>
      </c>
      <c r="BT36" s="1">
        <v>0</v>
      </c>
      <c r="BU36" s="1">
        <v>39510</v>
      </c>
      <c r="BV36" s="1">
        <v>0</v>
      </c>
      <c r="BW36" s="1">
        <v>144</v>
      </c>
      <c r="BX36" s="1">
        <v>4586</v>
      </c>
      <c r="BY36" s="1">
        <v>7364</v>
      </c>
      <c r="BZ36" s="1">
        <v>7687</v>
      </c>
      <c r="CA36" s="1">
        <v>1172</v>
      </c>
      <c r="CB36" s="1">
        <v>0</v>
      </c>
      <c r="CC36" s="1">
        <v>0</v>
      </c>
      <c r="CD36" s="1">
        <v>0</v>
      </c>
      <c r="CE36" s="1">
        <v>0</v>
      </c>
      <c r="CF36" s="1">
        <v>9107</v>
      </c>
      <c r="CG36" s="1">
        <v>0</v>
      </c>
      <c r="CH36" s="1">
        <v>0</v>
      </c>
      <c r="CI36" s="1">
        <v>0</v>
      </c>
      <c r="CJ36" s="1">
        <v>2590</v>
      </c>
      <c r="CK36" s="1">
        <v>9374</v>
      </c>
      <c r="CL36" s="1">
        <v>0</v>
      </c>
      <c r="CM36" s="1">
        <v>432</v>
      </c>
      <c r="CN36" s="1">
        <v>0</v>
      </c>
      <c r="CO36" s="1">
        <v>0</v>
      </c>
      <c r="CP36" s="1">
        <v>426544</v>
      </c>
      <c r="CQ36" s="1">
        <v>185365</v>
      </c>
      <c r="CR36" s="1">
        <v>2669142</v>
      </c>
      <c r="CS36" s="1">
        <v>0</v>
      </c>
      <c r="CT36" s="1">
        <v>192088</v>
      </c>
      <c r="CU36" s="1">
        <v>18963</v>
      </c>
      <c r="CV36" s="1">
        <v>0</v>
      </c>
      <c r="CW36" s="1">
        <v>2908</v>
      </c>
      <c r="CX36" s="1">
        <v>0</v>
      </c>
      <c r="CY36" s="1">
        <v>0</v>
      </c>
      <c r="CZ36" s="1">
        <v>213959</v>
      </c>
      <c r="DA36" s="1">
        <v>235</v>
      </c>
      <c r="DB36" s="1">
        <v>0</v>
      </c>
      <c r="DC36" s="1">
        <v>0</v>
      </c>
      <c r="DD36" s="1">
        <v>9612</v>
      </c>
      <c r="DE36" s="1">
        <v>107</v>
      </c>
      <c r="DF36" s="1">
        <v>11468</v>
      </c>
      <c r="DG36" s="1">
        <v>154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18000</v>
      </c>
      <c r="DS36" s="1">
        <v>0</v>
      </c>
      <c r="DT36" s="1">
        <v>319</v>
      </c>
      <c r="DU36" s="1">
        <v>3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6840</v>
      </c>
      <c r="EG36" s="1">
        <v>95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3575</v>
      </c>
      <c r="EW36" s="1">
        <v>44</v>
      </c>
      <c r="EX36" s="1">
        <v>49814</v>
      </c>
      <c r="EY36" s="1">
        <v>403</v>
      </c>
      <c r="EZ36" s="1">
        <v>0</v>
      </c>
      <c r="FA36" s="1">
        <v>0</v>
      </c>
      <c r="FB36" s="1">
        <v>0</v>
      </c>
      <c r="FC36" s="1">
        <v>0</v>
      </c>
      <c r="FD36" s="1">
        <v>17845</v>
      </c>
      <c r="FE36" s="1">
        <v>43254</v>
      </c>
      <c r="FF36" s="1">
        <v>0</v>
      </c>
      <c r="FG36" s="1">
        <v>0</v>
      </c>
      <c r="FH36" s="1">
        <v>0</v>
      </c>
      <c r="FI36" s="1">
        <v>0</v>
      </c>
      <c r="FJ36" s="1">
        <v>43254</v>
      </c>
      <c r="FK36" s="1">
        <v>151143</v>
      </c>
      <c r="FL36" s="1">
        <v>0</v>
      </c>
      <c r="FM36" s="1">
        <v>0</v>
      </c>
      <c r="FN36" s="1">
        <v>0</v>
      </c>
      <c r="FO36" s="1">
        <v>0</v>
      </c>
      <c r="FP36" s="1">
        <v>151143</v>
      </c>
      <c r="FQ36" s="1">
        <v>9139716</v>
      </c>
      <c r="FR36" s="1">
        <v>529281</v>
      </c>
    </row>
    <row r="37" spans="1:174" x14ac:dyDescent="0.2">
      <c r="A37" s="1" t="s">
        <v>638</v>
      </c>
      <c r="B37" s="1" t="s">
        <v>601</v>
      </c>
      <c r="C37" s="1">
        <v>2022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-450</v>
      </c>
      <c r="K37" s="1">
        <v>0</v>
      </c>
      <c r="L37" s="1">
        <v>0</v>
      </c>
      <c r="M37" s="1">
        <v>0</v>
      </c>
      <c r="N37" s="1">
        <v>-186605</v>
      </c>
      <c r="O37" s="1">
        <v>-671955</v>
      </c>
      <c r="P37" s="1">
        <v>0</v>
      </c>
      <c r="Q37" s="1">
        <v>-1640</v>
      </c>
      <c r="R37" s="1">
        <v>-255450</v>
      </c>
      <c r="S37" s="1">
        <v>-7501</v>
      </c>
      <c r="T37" s="1">
        <v>-71225</v>
      </c>
      <c r="U37" s="1">
        <v>-24347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-1579165</v>
      </c>
      <c r="AE37" s="1">
        <v>-362</v>
      </c>
      <c r="AF37" s="1">
        <v>0</v>
      </c>
      <c r="AG37" s="1">
        <v>0</v>
      </c>
      <c r="AH37" s="1">
        <v>-18177</v>
      </c>
      <c r="AI37" s="1">
        <v>0</v>
      </c>
      <c r="AJ37" s="1">
        <v>0</v>
      </c>
      <c r="AK37" s="1">
        <v>0</v>
      </c>
      <c r="AL37" s="1">
        <v>-263617</v>
      </c>
      <c r="AM37" s="1">
        <v>-17513</v>
      </c>
      <c r="AN37" s="1">
        <v>0</v>
      </c>
      <c r="AO37" s="1">
        <v>-48000</v>
      </c>
      <c r="AP37" s="1">
        <v>0</v>
      </c>
      <c r="AQ37" s="1">
        <v>-571</v>
      </c>
      <c r="AR37" s="1">
        <v>0</v>
      </c>
      <c r="AS37" s="1">
        <v>0</v>
      </c>
      <c r="AT37" s="1">
        <v>0</v>
      </c>
      <c r="AU37" s="1">
        <v>-11752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5">
        <v>434081</v>
      </c>
      <c r="BC37" s="1">
        <v>0</v>
      </c>
      <c r="BD37" s="1">
        <v>89279</v>
      </c>
      <c r="BE37" s="1">
        <v>440779</v>
      </c>
      <c r="BF37" s="1">
        <v>497658</v>
      </c>
      <c r="BG37" s="1">
        <v>24445</v>
      </c>
      <c r="BH37" s="1">
        <v>56936</v>
      </c>
      <c r="BI37" s="1">
        <v>0</v>
      </c>
      <c r="BJ37" s="1">
        <v>0</v>
      </c>
      <c r="BK37" s="1">
        <v>0</v>
      </c>
      <c r="BL37" s="1">
        <v>671955</v>
      </c>
      <c r="BM37" s="1">
        <v>3664</v>
      </c>
      <c r="BN37" s="1">
        <v>0</v>
      </c>
      <c r="BO37" s="1">
        <v>0</v>
      </c>
      <c r="BP37" s="1">
        <v>23405</v>
      </c>
      <c r="BQ37" s="1">
        <v>20597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7501</v>
      </c>
      <c r="BX37" s="1">
        <v>3203</v>
      </c>
      <c r="BY37" s="1">
        <v>19337</v>
      </c>
      <c r="BZ37" s="1">
        <v>7395</v>
      </c>
      <c r="CA37" s="1">
        <v>0</v>
      </c>
      <c r="CB37" s="1">
        <v>0</v>
      </c>
      <c r="CC37" s="1">
        <v>0</v>
      </c>
      <c r="CD37" s="1">
        <v>1205</v>
      </c>
      <c r="CE37" s="1">
        <v>0</v>
      </c>
      <c r="CF37" s="1">
        <v>1640</v>
      </c>
      <c r="CG37" s="1">
        <v>0</v>
      </c>
      <c r="CH37" s="1">
        <v>0</v>
      </c>
      <c r="CI37" s="1">
        <v>0</v>
      </c>
      <c r="CJ37" s="1">
        <v>5652</v>
      </c>
      <c r="CK37" s="1">
        <v>8539</v>
      </c>
      <c r="CL37" s="1">
        <v>50</v>
      </c>
      <c r="CM37" s="1">
        <v>4654</v>
      </c>
      <c r="CN37" s="1">
        <v>450</v>
      </c>
      <c r="CO37" s="1">
        <v>0</v>
      </c>
      <c r="CP37" s="1">
        <v>512932</v>
      </c>
      <c r="CQ37" s="1">
        <v>268668</v>
      </c>
      <c r="CR37" s="1">
        <v>3774938</v>
      </c>
      <c r="CS37" s="1">
        <v>0</v>
      </c>
      <c r="CT37" s="1">
        <v>288803</v>
      </c>
      <c r="CU37" s="1">
        <v>49186</v>
      </c>
      <c r="CV37" s="1">
        <v>0</v>
      </c>
      <c r="CW37" s="1">
        <v>4919</v>
      </c>
      <c r="CX37" s="1">
        <v>0</v>
      </c>
      <c r="CY37" s="1">
        <v>0</v>
      </c>
      <c r="CZ37" s="1">
        <v>342908</v>
      </c>
      <c r="DA37" s="1">
        <v>307</v>
      </c>
      <c r="DB37" s="1">
        <v>0</v>
      </c>
      <c r="DC37" s="1">
        <v>0</v>
      </c>
      <c r="DD37" s="1">
        <v>13884</v>
      </c>
      <c r="DE37" s="1">
        <v>116</v>
      </c>
      <c r="DF37" s="1">
        <v>9259</v>
      </c>
      <c r="DG37" s="1">
        <v>93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48000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9000</v>
      </c>
      <c r="EE37" s="1">
        <v>75</v>
      </c>
      <c r="EF37" s="1">
        <v>6120</v>
      </c>
      <c r="EG37" s="1">
        <v>60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122049</v>
      </c>
      <c r="EO37" s="1">
        <v>1759</v>
      </c>
      <c r="EP37" s="1">
        <v>58474</v>
      </c>
      <c r="EQ37" s="1">
        <v>1208</v>
      </c>
      <c r="ER37" s="1">
        <v>788</v>
      </c>
      <c r="ES37" s="1">
        <v>26</v>
      </c>
      <c r="ET37" s="1">
        <v>0</v>
      </c>
      <c r="EU37" s="1">
        <v>0</v>
      </c>
      <c r="EV37" s="1">
        <v>4585</v>
      </c>
      <c r="EW37" s="1">
        <v>58</v>
      </c>
      <c r="EX37" s="1">
        <v>272159</v>
      </c>
      <c r="EY37" s="1">
        <v>3395</v>
      </c>
      <c r="EZ37" s="1">
        <v>0</v>
      </c>
      <c r="FA37" s="1">
        <v>0</v>
      </c>
      <c r="FB37" s="1">
        <v>0</v>
      </c>
      <c r="FC37" s="1">
        <v>0</v>
      </c>
      <c r="FD37" s="1">
        <v>44308</v>
      </c>
      <c r="FE37" s="1">
        <v>40258</v>
      </c>
      <c r="FF37" s="1">
        <v>0</v>
      </c>
      <c r="FG37" s="1">
        <v>0</v>
      </c>
      <c r="FH37" s="1">
        <v>0</v>
      </c>
      <c r="FI37" s="1">
        <v>0</v>
      </c>
      <c r="FJ37" s="1">
        <v>40258</v>
      </c>
      <c r="FK37" s="1">
        <v>34433</v>
      </c>
      <c r="FL37" s="1">
        <v>0</v>
      </c>
      <c r="FM37" s="1">
        <v>0</v>
      </c>
      <c r="FN37" s="1">
        <v>0</v>
      </c>
      <c r="FO37" s="1">
        <v>0</v>
      </c>
      <c r="FP37" s="1">
        <v>34433</v>
      </c>
      <c r="FQ37" s="1">
        <v>12712044</v>
      </c>
      <c r="FR37" s="1">
        <v>670913</v>
      </c>
    </row>
    <row r="38" spans="1:174" x14ac:dyDescent="0.2">
      <c r="A38" s="1" t="s">
        <v>639</v>
      </c>
      <c r="B38" s="1" t="s">
        <v>601</v>
      </c>
      <c r="C38" s="1">
        <v>2022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-60</v>
      </c>
      <c r="L38" s="1">
        <v>0</v>
      </c>
      <c r="M38" s="1">
        <v>0</v>
      </c>
      <c r="N38" s="1">
        <v>-115497</v>
      </c>
      <c r="O38" s="1">
        <v>-68549</v>
      </c>
      <c r="P38" s="1">
        <v>0</v>
      </c>
      <c r="Q38" s="1">
        <v>-13568</v>
      </c>
      <c r="R38" s="1">
        <v>-74004</v>
      </c>
      <c r="S38" s="1">
        <v>-956</v>
      </c>
      <c r="T38" s="1">
        <v>-2726</v>
      </c>
      <c r="U38" s="1">
        <v>-14179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-536704</v>
      </c>
      <c r="AE38" s="1">
        <v>-27</v>
      </c>
      <c r="AF38" s="1">
        <v>0</v>
      </c>
      <c r="AG38" s="1">
        <v>0</v>
      </c>
      <c r="AH38" s="1">
        <v>-60352</v>
      </c>
      <c r="AI38" s="1">
        <v>0</v>
      </c>
      <c r="AJ38" s="1">
        <v>0</v>
      </c>
      <c r="AK38" s="1">
        <v>0</v>
      </c>
      <c r="AL38" s="1">
        <v>-123140</v>
      </c>
      <c r="AM38" s="1">
        <v>-13912</v>
      </c>
      <c r="AN38" s="1">
        <v>0</v>
      </c>
      <c r="AO38" s="1">
        <v>-31200</v>
      </c>
      <c r="AP38" s="1">
        <v>-6284</v>
      </c>
      <c r="AQ38" s="1">
        <v>-300</v>
      </c>
      <c r="AR38" s="1">
        <v>0</v>
      </c>
      <c r="AS38" s="1">
        <v>0</v>
      </c>
      <c r="AT38" s="1">
        <v>0</v>
      </c>
      <c r="AU38" s="1">
        <v>-11950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5">
        <v>157231</v>
      </c>
      <c r="BC38" s="1">
        <v>0</v>
      </c>
      <c r="BD38" s="1">
        <v>23292</v>
      </c>
      <c r="BE38" s="1">
        <v>230936</v>
      </c>
      <c r="BF38" s="1">
        <v>108308</v>
      </c>
      <c r="BG38" s="1">
        <v>12820</v>
      </c>
      <c r="BH38" s="1">
        <v>29718</v>
      </c>
      <c r="BI38" s="1">
        <v>0</v>
      </c>
      <c r="BJ38" s="1">
        <v>0</v>
      </c>
      <c r="BK38" s="1">
        <v>0</v>
      </c>
      <c r="BL38" s="1">
        <v>68549</v>
      </c>
      <c r="BM38" s="1">
        <v>9948</v>
      </c>
      <c r="BN38" s="1">
        <v>0</v>
      </c>
      <c r="BO38" s="1">
        <v>0</v>
      </c>
      <c r="BP38" s="1">
        <v>10616</v>
      </c>
      <c r="BQ38" s="1">
        <v>28470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956</v>
      </c>
      <c r="BX38" s="1">
        <v>2073</v>
      </c>
      <c r="BY38" s="1">
        <v>13712</v>
      </c>
      <c r="BZ38" s="1">
        <v>3565</v>
      </c>
      <c r="CA38" s="1">
        <v>256</v>
      </c>
      <c r="CB38" s="1">
        <v>8594</v>
      </c>
      <c r="CC38" s="1">
        <v>0</v>
      </c>
      <c r="CD38" s="1">
        <v>150</v>
      </c>
      <c r="CE38" s="1">
        <v>0</v>
      </c>
      <c r="CF38" s="1">
        <v>13568</v>
      </c>
      <c r="CG38" s="1">
        <v>0</v>
      </c>
      <c r="CH38" s="1">
        <v>0</v>
      </c>
      <c r="CI38" s="1">
        <v>60</v>
      </c>
      <c r="CJ38" s="1">
        <v>1091</v>
      </c>
      <c r="CK38" s="1">
        <v>5127</v>
      </c>
      <c r="CL38" s="1">
        <v>0</v>
      </c>
      <c r="CM38" s="1">
        <v>432</v>
      </c>
      <c r="CN38" s="1">
        <v>0</v>
      </c>
      <c r="CO38" s="1">
        <v>0</v>
      </c>
      <c r="CP38" s="1">
        <v>366945</v>
      </c>
      <c r="CQ38" s="1">
        <v>166984</v>
      </c>
      <c r="CR38" s="1">
        <v>1584965</v>
      </c>
      <c r="CS38" s="1">
        <v>0</v>
      </c>
      <c r="CT38" s="1">
        <v>129012</v>
      </c>
      <c r="CU38" s="1">
        <v>19597</v>
      </c>
      <c r="CV38" s="1">
        <v>0</v>
      </c>
      <c r="CW38" s="1">
        <v>1637</v>
      </c>
      <c r="CX38" s="1">
        <v>0</v>
      </c>
      <c r="CY38" s="1">
        <v>0</v>
      </c>
      <c r="CZ38" s="1">
        <v>150246</v>
      </c>
      <c r="DA38" s="1">
        <v>150</v>
      </c>
      <c r="DB38" s="1">
        <v>0</v>
      </c>
      <c r="DC38" s="1">
        <v>0</v>
      </c>
      <c r="DD38" s="1">
        <v>7923</v>
      </c>
      <c r="DE38" s="1">
        <v>106</v>
      </c>
      <c r="DF38" s="1">
        <v>8756</v>
      </c>
      <c r="DG38" s="1">
        <v>117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31200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60</v>
      </c>
      <c r="EE38" s="1">
        <v>1</v>
      </c>
      <c r="EF38" s="1">
        <v>360</v>
      </c>
      <c r="EG38" s="1">
        <v>5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3439</v>
      </c>
      <c r="EO38" s="1">
        <v>50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3105</v>
      </c>
      <c r="EW38" s="1">
        <v>41</v>
      </c>
      <c r="EX38" s="1">
        <v>54843</v>
      </c>
      <c r="EY38" s="1">
        <v>320</v>
      </c>
      <c r="EZ38" s="1">
        <v>0</v>
      </c>
      <c r="FA38" s="1">
        <v>0</v>
      </c>
      <c r="FB38" s="1">
        <v>0</v>
      </c>
      <c r="FC38" s="1">
        <v>0</v>
      </c>
      <c r="FD38" s="1">
        <v>16395</v>
      </c>
      <c r="FE38" s="1">
        <v>22307</v>
      </c>
      <c r="FF38" s="1">
        <v>0</v>
      </c>
      <c r="FG38" s="1">
        <v>0</v>
      </c>
      <c r="FH38" s="1">
        <v>0</v>
      </c>
      <c r="FI38" s="1">
        <v>0</v>
      </c>
      <c r="FJ38" s="1">
        <v>22307</v>
      </c>
      <c r="FK38" s="1">
        <v>119843</v>
      </c>
      <c r="FL38" s="1">
        <v>0</v>
      </c>
      <c r="FM38" s="1">
        <v>0</v>
      </c>
      <c r="FN38" s="1">
        <v>0</v>
      </c>
      <c r="FO38" s="1">
        <v>0</v>
      </c>
      <c r="FP38" s="1">
        <v>119843</v>
      </c>
      <c r="FQ38" s="1">
        <v>6307177</v>
      </c>
      <c r="FR38" s="1">
        <v>321564</v>
      </c>
    </row>
    <row r="39" spans="1:174" x14ac:dyDescent="0.2">
      <c r="A39" s="1" t="s">
        <v>640</v>
      </c>
      <c r="B39" s="1" t="s">
        <v>601</v>
      </c>
      <c r="C39" s="1">
        <v>2022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-122445</v>
      </c>
      <c r="O39" s="1">
        <v>-883</v>
      </c>
      <c r="P39" s="1">
        <v>-5935</v>
      </c>
      <c r="Q39" s="1">
        <v>-2</v>
      </c>
      <c r="R39" s="1">
        <v>-194233</v>
      </c>
      <c r="S39" s="1">
        <v>-3865</v>
      </c>
      <c r="T39" s="1">
        <v>-8048</v>
      </c>
      <c r="U39" s="1">
        <v>-42565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-493000</v>
      </c>
      <c r="AE39" s="1">
        <v>-575</v>
      </c>
      <c r="AF39" s="1">
        <v>0</v>
      </c>
      <c r="AG39" s="1">
        <v>0</v>
      </c>
      <c r="AH39" s="1">
        <v>-21263</v>
      </c>
      <c r="AI39" s="1">
        <v>0</v>
      </c>
      <c r="AJ39" s="1">
        <v>0</v>
      </c>
      <c r="AK39" s="1">
        <v>0</v>
      </c>
      <c r="AL39" s="1">
        <v>-76655</v>
      </c>
      <c r="AM39" s="1">
        <v>-7408</v>
      </c>
      <c r="AN39" s="1">
        <v>0</v>
      </c>
      <c r="AO39" s="1">
        <v>0</v>
      </c>
      <c r="AP39" s="1">
        <v>-5400</v>
      </c>
      <c r="AQ39" s="1">
        <v>-1197</v>
      </c>
      <c r="AR39" s="1">
        <v>0</v>
      </c>
      <c r="AS39" s="1">
        <v>0</v>
      </c>
      <c r="AT39" s="1">
        <v>0</v>
      </c>
      <c r="AU39" s="1">
        <v>-2526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5">
        <v>150892</v>
      </c>
      <c r="BC39" s="1">
        <v>0</v>
      </c>
      <c r="BD39" s="1">
        <v>26505</v>
      </c>
      <c r="BE39" s="1">
        <v>208285</v>
      </c>
      <c r="BF39" s="1">
        <v>97229</v>
      </c>
      <c r="BG39" s="1">
        <v>11651</v>
      </c>
      <c r="BH39" s="1">
        <v>27706</v>
      </c>
      <c r="BI39" s="1">
        <v>0</v>
      </c>
      <c r="BJ39" s="1">
        <v>0</v>
      </c>
      <c r="BK39" s="1">
        <v>0</v>
      </c>
      <c r="BL39" s="1">
        <v>883</v>
      </c>
      <c r="BM39" s="1">
        <v>9064</v>
      </c>
      <c r="BN39" s="1">
        <v>0</v>
      </c>
      <c r="BO39" s="1">
        <v>0</v>
      </c>
      <c r="BP39" s="1">
        <v>10565</v>
      </c>
      <c r="BQ39" s="1">
        <v>18124</v>
      </c>
      <c r="BR39" s="1">
        <v>0</v>
      </c>
      <c r="BS39" s="1">
        <v>0</v>
      </c>
      <c r="BT39" s="1">
        <v>0</v>
      </c>
      <c r="BU39" s="1">
        <v>5935</v>
      </c>
      <c r="BV39" s="1">
        <v>0</v>
      </c>
      <c r="BW39" s="1">
        <v>3865</v>
      </c>
      <c r="BX39" s="1">
        <v>1749</v>
      </c>
      <c r="BY39" s="1">
        <v>11002</v>
      </c>
      <c r="BZ39" s="1">
        <v>6796</v>
      </c>
      <c r="CA39" s="1">
        <v>3684</v>
      </c>
      <c r="CB39" s="1">
        <v>0</v>
      </c>
      <c r="CC39" s="1">
        <v>0</v>
      </c>
      <c r="CD39" s="1">
        <v>0</v>
      </c>
      <c r="CE39" s="1">
        <v>0</v>
      </c>
      <c r="CF39" s="1">
        <v>2</v>
      </c>
      <c r="CG39" s="1">
        <v>0</v>
      </c>
      <c r="CH39" s="1">
        <v>39</v>
      </c>
      <c r="CI39" s="1">
        <v>0</v>
      </c>
      <c r="CJ39" s="1">
        <v>2555</v>
      </c>
      <c r="CK39" s="1">
        <v>5129</v>
      </c>
      <c r="CL39" s="1">
        <v>340</v>
      </c>
      <c r="CM39" s="1">
        <v>432</v>
      </c>
      <c r="CN39" s="1">
        <v>0</v>
      </c>
      <c r="CO39" s="1">
        <v>0</v>
      </c>
      <c r="CP39" s="1">
        <v>237288</v>
      </c>
      <c r="CQ39" s="1">
        <v>175253</v>
      </c>
      <c r="CR39" s="1">
        <v>1266877</v>
      </c>
      <c r="CS39" s="1">
        <v>0</v>
      </c>
      <c r="CT39" s="1">
        <v>106892</v>
      </c>
      <c r="CU39" s="1">
        <v>15348</v>
      </c>
      <c r="CV39" s="1">
        <v>0</v>
      </c>
      <c r="CW39" s="1">
        <v>1058</v>
      </c>
      <c r="CX39" s="1">
        <v>0</v>
      </c>
      <c r="CY39" s="1">
        <v>0</v>
      </c>
      <c r="CZ39" s="1">
        <v>123298</v>
      </c>
      <c r="DA39" s="1">
        <v>124</v>
      </c>
      <c r="DB39" s="1">
        <v>0</v>
      </c>
      <c r="DC39" s="1">
        <v>0</v>
      </c>
      <c r="DD39" s="1">
        <v>6942</v>
      </c>
      <c r="DE39" s="1">
        <v>73</v>
      </c>
      <c r="DF39" s="1">
        <v>7339</v>
      </c>
      <c r="DG39" s="1">
        <v>92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39000</v>
      </c>
      <c r="DS39" s="1">
        <v>208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1080</v>
      </c>
      <c r="EG39" s="1">
        <v>11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2105</v>
      </c>
      <c r="EW39" s="1">
        <v>22</v>
      </c>
      <c r="EX39" s="1">
        <v>56466</v>
      </c>
      <c r="EY39" s="1">
        <v>406</v>
      </c>
      <c r="EZ39" s="1">
        <v>0</v>
      </c>
      <c r="FA39" s="1">
        <v>0</v>
      </c>
      <c r="FB39" s="1">
        <v>0</v>
      </c>
      <c r="FC39" s="1">
        <v>0</v>
      </c>
      <c r="FD39" s="1">
        <v>27203</v>
      </c>
      <c r="FE39" s="1">
        <v>24697</v>
      </c>
      <c r="FF39" s="1">
        <v>0</v>
      </c>
      <c r="FG39" s="1">
        <v>0</v>
      </c>
      <c r="FH39" s="1">
        <v>0</v>
      </c>
      <c r="FI39" s="1">
        <v>0</v>
      </c>
      <c r="FJ39" s="1">
        <v>24697</v>
      </c>
      <c r="FK39" s="1">
        <v>101569</v>
      </c>
      <c r="FL39" s="1">
        <v>0</v>
      </c>
      <c r="FM39" s="1">
        <v>0</v>
      </c>
      <c r="FN39" s="1">
        <v>0</v>
      </c>
      <c r="FO39" s="1">
        <v>0</v>
      </c>
      <c r="FP39" s="1">
        <v>101569</v>
      </c>
      <c r="FQ39" s="1">
        <v>5655025</v>
      </c>
      <c r="FR39" s="1">
        <v>251904</v>
      </c>
    </row>
    <row r="40" spans="1:174" x14ac:dyDescent="0.2">
      <c r="A40" s="1" t="s">
        <v>641</v>
      </c>
      <c r="B40" s="1" t="s">
        <v>601</v>
      </c>
      <c r="C40" s="1">
        <v>2022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-183054</v>
      </c>
      <c r="O40" s="1">
        <v>-234769</v>
      </c>
      <c r="P40" s="1">
        <v>0</v>
      </c>
      <c r="Q40" s="1">
        <v>-2131</v>
      </c>
      <c r="R40" s="1">
        <v>-93613</v>
      </c>
      <c r="S40" s="1">
        <v>-728</v>
      </c>
      <c r="T40" s="1">
        <v>-9837</v>
      </c>
      <c r="U40" s="1">
        <v>-5880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-972797</v>
      </c>
      <c r="AE40" s="1">
        <v>-3</v>
      </c>
      <c r="AF40" s="1">
        <v>0</v>
      </c>
      <c r="AG40" s="1">
        <v>0</v>
      </c>
      <c r="AH40" s="1">
        <v>-23966</v>
      </c>
      <c r="AI40" s="1">
        <v>0</v>
      </c>
      <c r="AJ40" s="1">
        <v>0</v>
      </c>
      <c r="AK40" s="1">
        <v>0</v>
      </c>
      <c r="AL40" s="1">
        <v>-103244</v>
      </c>
      <c r="AM40" s="1">
        <v>-4788</v>
      </c>
      <c r="AN40" s="1">
        <v>0</v>
      </c>
      <c r="AO40" s="1">
        <v>-42000</v>
      </c>
      <c r="AP40" s="1">
        <v>-1446</v>
      </c>
      <c r="AQ40" s="1">
        <v>-27221</v>
      </c>
      <c r="AR40" s="1">
        <v>0</v>
      </c>
      <c r="AS40" s="1">
        <v>0</v>
      </c>
      <c r="AT40" s="1">
        <v>0</v>
      </c>
      <c r="AU40" s="1">
        <v>-3386</v>
      </c>
      <c r="AV40" s="1">
        <v>0</v>
      </c>
      <c r="AW40" s="1">
        <v>0</v>
      </c>
      <c r="AX40" s="1">
        <v>0</v>
      </c>
      <c r="AY40" s="1">
        <v>-236731</v>
      </c>
      <c r="AZ40" s="1">
        <v>0</v>
      </c>
      <c r="BA40" s="1">
        <v>0</v>
      </c>
      <c r="BB40" s="5">
        <v>245837</v>
      </c>
      <c r="BC40" s="1">
        <v>0</v>
      </c>
      <c r="BD40" s="1">
        <v>35588</v>
      </c>
      <c r="BE40" s="1">
        <v>316642</v>
      </c>
      <c r="BF40" s="1">
        <v>141655</v>
      </c>
      <c r="BG40" s="1">
        <v>18124</v>
      </c>
      <c r="BH40" s="1">
        <v>37325</v>
      </c>
      <c r="BI40" s="1">
        <v>0</v>
      </c>
      <c r="BJ40" s="1">
        <v>0</v>
      </c>
      <c r="BK40" s="1">
        <v>0</v>
      </c>
      <c r="BL40" s="1">
        <v>234769</v>
      </c>
      <c r="BM40" s="1">
        <v>5111</v>
      </c>
      <c r="BN40" s="1">
        <v>26906</v>
      </c>
      <c r="BO40" s="1">
        <v>0</v>
      </c>
      <c r="BP40" s="1">
        <v>11923</v>
      </c>
      <c r="BQ40" s="1">
        <v>24634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728</v>
      </c>
      <c r="BX40" s="1">
        <v>0</v>
      </c>
      <c r="BY40" s="1">
        <v>14341</v>
      </c>
      <c r="BZ40" s="1">
        <v>2785</v>
      </c>
      <c r="CA40" s="1">
        <v>1348</v>
      </c>
      <c r="CB40" s="1">
        <v>0</v>
      </c>
      <c r="CC40" s="1">
        <v>0</v>
      </c>
      <c r="CD40" s="1">
        <v>175</v>
      </c>
      <c r="CE40" s="1">
        <v>0</v>
      </c>
      <c r="CF40" s="1">
        <v>2131</v>
      </c>
      <c r="CG40" s="1">
        <v>0</v>
      </c>
      <c r="CH40" s="1">
        <v>0</v>
      </c>
      <c r="CI40" s="1">
        <v>0</v>
      </c>
      <c r="CJ40" s="1">
        <v>3047</v>
      </c>
      <c r="CK40" s="1">
        <v>10254</v>
      </c>
      <c r="CL40" s="1">
        <v>0</v>
      </c>
      <c r="CM40" s="1">
        <v>432</v>
      </c>
      <c r="CN40" s="1">
        <v>0</v>
      </c>
      <c r="CO40" s="1">
        <v>0</v>
      </c>
      <c r="CP40" s="1">
        <v>497997</v>
      </c>
      <c r="CQ40" s="1">
        <v>227194</v>
      </c>
      <c r="CR40" s="1">
        <v>2275080</v>
      </c>
      <c r="CS40" s="1">
        <v>0</v>
      </c>
      <c r="CT40" s="1">
        <v>179721</v>
      </c>
      <c r="CU40" s="1">
        <v>24580</v>
      </c>
      <c r="CV40" s="1">
        <v>0</v>
      </c>
      <c r="CW40" s="1">
        <v>3992</v>
      </c>
      <c r="CX40" s="1">
        <v>0</v>
      </c>
      <c r="CY40" s="1">
        <v>0</v>
      </c>
      <c r="CZ40" s="1">
        <v>208293</v>
      </c>
      <c r="DA40" s="1">
        <v>188</v>
      </c>
      <c r="DB40" s="1">
        <v>0</v>
      </c>
      <c r="DC40" s="1">
        <v>0</v>
      </c>
      <c r="DD40" s="1">
        <v>10992</v>
      </c>
      <c r="DE40" s="1">
        <v>125</v>
      </c>
      <c r="DF40" s="1">
        <v>10172</v>
      </c>
      <c r="DG40" s="1">
        <v>97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42000</v>
      </c>
      <c r="DS40" s="1">
        <v>0</v>
      </c>
      <c r="DT40" s="1">
        <v>200</v>
      </c>
      <c r="DU40" s="1">
        <v>2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5355</v>
      </c>
      <c r="EW40" s="1">
        <v>50</v>
      </c>
      <c r="EX40" s="1">
        <v>68719</v>
      </c>
      <c r="EY40" s="1">
        <v>274</v>
      </c>
      <c r="EZ40" s="1">
        <v>0</v>
      </c>
      <c r="FA40" s="1">
        <v>0</v>
      </c>
      <c r="FB40" s="1">
        <v>0</v>
      </c>
      <c r="FC40" s="1">
        <v>0</v>
      </c>
      <c r="FD40" s="1">
        <v>34787</v>
      </c>
      <c r="FE40" s="1">
        <v>24199</v>
      </c>
      <c r="FF40" s="1">
        <v>0</v>
      </c>
      <c r="FG40" s="1">
        <v>0</v>
      </c>
      <c r="FH40" s="1">
        <v>0</v>
      </c>
      <c r="FI40" s="1">
        <v>0</v>
      </c>
      <c r="FJ40" s="1">
        <v>24199</v>
      </c>
      <c r="FK40" s="1">
        <v>190399</v>
      </c>
      <c r="FL40" s="1">
        <v>0</v>
      </c>
      <c r="FM40" s="1">
        <v>0</v>
      </c>
      <c r="FN40" s="1">
        <v>0</v>
      </c>
      <c r="FO40" s="1">
        <v>0</v>
      </c>
      <c r="FP40" s="1">
        <v>190399</v>
      </c>
      <c r="FQ40" s="1">
        <v>8922960</v>
      </c>
      <c r="FR40" s="1">
        <v>416134</v>
      </c>
    </row>
    <row r="41" spans="1:174" x14ac:dyDescent="0.2">
      <c r="A41" s="1" t="s">
        <v>642</v>
      </c>
      <c r="B41" s="1" t="s">
        <v>601</v>
      </c>
      <c r="C41" s="1">
        <v>2022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-3333</v>
      </c>
      <c r="K41" s="1">
        <v>0</v>
      </c>
      <c r="L41" s="1">
        <v>0</v>
      </c>
      <c r="M41" s="1">
        <v>0</v>
      </c>
      <c r="N41" s="1">
        <v>-167006</v>
      </c>
      <c r="O41" s="1">
        <v>-128381</v>
      </c>
      <c r="P41" s="1">
        <v>0</v>
      </c>
      <c r="Q41" s="1">
        <v>-3194</v>
      </c>
      <c r="R41" s="1">
        <v>-165103</v>
      </c>
      <c r="S41" s="1">
        <v>-58</v>
      </c>
      <c r="T41" s="1">
        <v>-29903</v>
      </c>
      <c r="U41" s="1">
        <v>-19824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-2671</v>
      </c>
      <c r="AB41" s="1">
        <v>0</v>
      </c>
      <c r="AC41" s="1">
        <v>0</v>
      </c>
      <c r="AD41" s="1">
        <v>-885600</v>
      </c>
      <c r="AE41" s="1">
        <v>0</v>
      </c>
      <c r="AF41" s="1">
        <v>0</v>
      </c>
      <c r="AG41" s="1">
        <v>0</v>
      </c>
      <c r="AH41" s="1">
        <v>-45041</v>
      </c>
      <c r="AI41" s="1">
        <v>0</v>
      </c>
      <c r="AJ41" s="1">
        <v>0</v>
      </c>
      <c r="AK41" s="1">
        <v>0</v>
      </c>
      <c r="AL41" s="1">
        <v>-187480</v>
      </c>
      <c r="AM41" s="1">
        <v>-50640</v>
      </c>
      <c r="AN41" s="1">
        <v>0</v>
      </c>
      <c r="AO41" s="1">
        <v>-36404</v>
      </c>
      <c r="AP41" s="1">
        <v>-9731</v>
      </c>
      <c r="AQ41" s="1">
        <v>-1652</v>
      </c>
      <c r="AR41" s="1">
        <v>0</v>
      </c>
      <c r="AS41" s="1">
        <v>0</v>
      </c>
      <c r="AT41" s="1">
        <v>0</v>
      </c>
      <c r="AU41" s="1">
        <v>-24016</v>
      </c>
      <c r="AV41" s="1">
        <v>0</v>
      </c>
      <c r="AW41" s="1">
        <v>0</v>
      </c>
      <c r="AX41" s="1">
        <v>0</v>
      </c>
      <c r="AY41" s="1">
        <v>-11163</v>
      </c>
      <c r="AZ41" s="1">
        <v>0</v>
      </c>
      <c r="BA41" s="1">
        <v>0</v>
      </c>
      <c r="BB41" s="5">
        <v>192814</v>
      </c>
      <c r="BC41" s="1">
        <v>0</v>
      </c>
      <c r="BD41" s="1">
        <v>60504</v>
      </c>
      <c r="BE41" s="1">
        <v>438974</v>
      </c>
      <c r="BF41" s="1">
        <v>156511</v>
      </c>
      <c r="BG41" s="1">
        <v>25864</v>
      </c>
      <c r="BH41" s="1">
        <v>53412</v>
      </c>
      <c r="BI41" s="1">
        <v>0</v>
      </c>
      <c r="BJ41" s="1">
        <v>0</v>
      </c>
      <c r="BK41" s="1">
        <v>0</v>
      </c>
      <c r="BL41" s="1">
        <v>128381</v>
      </c>
      <c r="BM41" s="1">
        <v>13396</v>
      </c>
      <c r="BN41" s="1">
        <v>0</v>
      </c>
      <c r="BO41" s="1">
        <v>0</v>
      </c>
      <c r="BP41" s="1">
        <v>12974</v>
      </c>
      <c r="BQ41" s="1">
        <v>35279</v>
      </c>
      <c r="BR41" s="1">
        <v>0</v>
      </c>
      <c r="BS41" s="1">
        <v>0</v>
      </c>
      <c r="BT41" s="1">
        <v>0</v>
      </c>
      <c r="BU41" s="1">
        <v>83374</v>
      </c>
      <c r="BV41" s="1">
        <v>0</v>
      </c>
      <c r="BW41" s="1">
        <v>58</v>
      </c>
      <c r="BX41" s="1">
        <v>0</v>
      </c>
      <c r="BY41" s="1">
        <v>17362</v>
      </c>
      <c r="BZ41" s="1">
        <v>3747</v>
      </c>
      <c r="CA41" s="1">
        <v>1800</v>
      </c>
      <c r="CB41" s="1">
        <v>0</v>
      </c>
      <c r="CC41" s="1">
        <v>0</v>
      </c>
      <c r="CD41" s="1">
        <v>0</v>
      </c>
      <c r="CE41" s="1">
        <v>0</v>
      </c>
      <c r="CF41" s="1">
        <v>3194</v>
      </c>
      <c r="CG41" s="1">
        <v>0</v>
      </c>
      <c r="CH41" s="1">
        <v>0</v>
      </c>
      <c r="CI41" s="1">
        <v>0</v>
      </c>
      <c r="CJ41" s="1">
        <v>3499</v>
      </c>
      <c r="CK41" s="1">
        <v>7447</v>
      </c>
      <c r="CL41" s="1">
        <v>600</v>
      </c>
      <c r="CM41" s="1">
        <v>1912</v>
      </c>
      <c r="CN41" s="1">
        <v>3333</v>
      </c>
      <c r="CO41" s="1">
        <v>0</v>
      </c>
      <c r="CP41" s="1">
        <v>571385</v>
      </c>
      <c r="CQ41" s="1">
        <v>210742</v>
      </c>
      <c r="CR41" s="1">
        <v>2666580</v>
      </c>
      <c r="CS41" s="1">
        <v>0</v>
      </c>
      <c r="CT41" s="1">
        <v>253704</v>
      </c>
      <c r="CU41" s="1">
        <v>21490</v>
      </c>
      <c r="CV41" s="1">
        <v>0</v>
      </c>
      <c r="CW41" s="1">
        <v>1448</v>
      </c>
      <c r="CX41" s="1">
        <v>0</v>
      </c>
      <c r="CY41" s="1">
        <v>0</v>
      </c>
      <c r="CZ41" s="1">
        <v>276642</v>
      </c>
      <c r="DA41" s="1">
        <v>292</v>
      </c>
      <c r="DB41" s="1">
        <v>0</v>
      </c>
      <c r="DC41" s="1">
        <v>0</v>
      </c>
      <c r="DD41" s="1">
        <v>8904</v>
      </c>
      <c r="DE41" s="1">
        <v>119</v>
      </c>
      <c r="DF41" s="1">
        <v>18472</v>
      </c>
      <c r="DG41" s="1">
        <v>246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36000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7560</v>
      </c>
      <c r="EG41" s="1">
        <v>76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4355</v>
      </c>
      <c r="EW41" s="1">
        <v>58</v>
      </c>
      <c r="EX41" s="1">
        <v>75291</v>
      </c>
      <c r="EY41" s="1">
        <v>499</v>
      </c>
      <c r="EZ41" s="1">
        <v>0</v>
      </c>
      <c r="FA41" s="1">
        <v>0</v>
      </c>
      <c r="FB41" s="1">
        <v>0</v>
      </c>
      <c r="FC41" s="1">
        <v>0</v>
      </c>
      <c r="FD41" s="1">
        <v>34571</v>
      </c>
      <c r="FE41" s="1">
        <v>45453</v>
      </c>
      <c r="FF41" s="1">
        <v>0</v>
      </c>
      <c r="FG41" s="1">
        <v>0</v>
      </c>
      <c r="FH41" s="1">
        <v>0</v>
      </c>
      <c r="FI41" s="1">
        <v>0</v>
      </c>
      <c r="FJ41" s="1">
        <v>45453</v>
      </c>
      <c r="FK41" s="1">
        <v>174586</v>
      </c>
      <c r="FL41" s="1">
        <v>0</v>
      </c>
      <c r="FM41" s="1">
        <v>0</v>
      </c>
      <c r="FN41" s="1">
        <v>0</v>
      </c>
      <c r="FO41" s="1">
        <v>0</v>
      </c>
      <c r="FP41" s="1">
        <v>174586</v>
      </c>
      <c r="FQ41" s="1">
        <v>11036530</v>
      </c>
      <c r="FR41" s="1">
        <v>640018</v>
      </c>
    </row>
    <row r="42" spans="1:174" x14ac:dyDescent="0.2">
      <c r="A42" s="1" t="s">
        <v>642</v>
      </c>
      <c r="B42" s="1" t="s">
        <v>628</v>
      </c>
      <c r="C42" s="1">
        <v>2022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5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</row>
    <row r="43" spans="1:174" x14ac:dyDescent="0.2">
      <c r="A43" s="1" t="s">
        <v>643</v>
      </c>
      <c r="B43" s="1" t="s">
        <v>601</v>
      </c>
      <c r="C43" s="1">
        <v>2022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-204842</v>
      </c>
      <c r="O43" s="1">
        <v>-386799</v>
      </c>
      <c r="P43" s="1">
        <v>0</v>
      </c>
      <c r="Q43" s="1">
        <v>-501</v>
      </c>
      <c r="R43" s="1">
        <v>-85663</v>
      </c>
      <c r="S43" s="1">
        <v>-4376</v>
      </c>
      <c r="T43" s="1">
        <v>-9155</v>
      </c>
      <c r="U43" s="1">
        <v>-34536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-1115961</v>
      </c>
      <c r="AE43" s="1">
        <v>-25</v>
      </c>
      <c r="AF43" s="1">
        <v>0</v>
      </c>
      <c r="AG43" s="1">
        <v>0</v>
      </c>
      <c r="AH43" s="1">
        <v>-25913</v>
      </c>
      <c r="AI43" s="1">
        <v>0</v>
      </c>
      <c r="AJ43" s="1">
        <v>0</v>
      </c>
      <c r="AK43" s="1">
        <v>0</v>
      </c>
      <c r="AL43" s="1">
        <v>-230357</v>
      </c>
      <c r="AM43" s="1">
        <v>-21244</v>
      </c>
      <c r="AN43" s="1">
        <v>0</v>
      </c>
      <c r="AO43" s="1">
        <v>-81489</v>
      </c>
      <c r="AP43" s="1">
        <v>-11588</v>
      </c>
      <c r="AQ43" s="1">
        <v>-18103</v>
      </c>
      <c r="AR43" s="1">
        <v>0</v>
      </c>
      <c r="AS43" s="1">
        <v>0</v>
      </c>
      <c r="AT43" s="1">
        <v>0</v>
      </c>
      <c r="AU43" s="1">
        <v>-1370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5">
        <v>221766</v>
      </c>
      <c r="BC43" s="1">
        <v>0</v>
      </c>
      <c r="BD43" s="1">
        <v>62841</v>
      </c>
      <c r="BE43" s="1">
        <v>339364</v>
      </c>
      <c r="BF43" s="1">
        <v>914311</v>
      </c>
      <c r="BG43" s="1">
        <v>19382</v>
      </c>
      <c r="BH43" s="1">
        <v>42969</v>
      </c>
      <c r="BI43" s="1">
        <v>0</v>
      </c>
      <c r="BJ43" s="1">
        <v>0</v>
      </c>
      <c r="BK43" s="1">
        <v>0</v>
      </c>
      <c r="BL43" s="1">
        <v>386799</v>
      </c>
      <c r="BM43" s="1">
        <v>15252</v>
      </c>
      <c r="BN43" s="1">
        <v>14843</v>
      </c>
      <c r="BO43" s="1">
        <v>0</v>
      </c>
      <c r="BP43" s="1">
        <v>13865</v>
      </c>
      <c r="BQ43" s="1">
        <v>16949</v>
      </c>
      <c r="BR43" s="1">
        <v>0</v>
      </c>
      <c r="BS43" s="1">
        <v>0</v>
      </c>
      <c r="BT43" s="1">
        <v>0</v>
      </c>
      <c r="BU43" s="1">
        <v>-72299</v>
      </c>
      <c r="BV43" s="1">
        <v>0</v>
      </c>
      <c r="BW43" s="1">
        <v>4376</v>
      </c>
      <c r="BX43" s="1">
        <v>0</v>
      </c>
      <c r="BY43" s="1">
        <v>17905</v>
      </c>
      <c r="BZ43" s="1">
        <v>3314</v>
      </c>
      <c r="CA43" s="1">
        <v>550</v>
      </c>
      <c r="CB43" s="1">
        <v>0</v>
      </c>
      <c r="CC43" s="1">
        <v>0</v>
      </c>
      <c r="CD43" s="1">
        <v>200</v>
      </c>
      <c r="CE43" s="1">
        <v>0</v>
      </c>
      <c r="CF43" s="1">
        <v>501</v>
      </c>
      <c r="CG43" s="1">
        <v>0</v>
      </c>
      <c r="CH43" s="1">
        <v>0</v>
      </c>
      <c r="CI43" s="1">
        <v>0</v>
      </c>
      <c r="CJ43" s="1">
        <v>2755</v>
      </c>
      <c r="CK43" s="1">
        <v>9310</v>
      </c>
      <c r="CL43" s="1">
        <v>0</v>
      </c>
      <c r="CM43" s="1">
        <v>545</v>
      </c>
      <c r="CN43" s="1">
        <v>0</v>
      </c>
      <c r="CO43" s="1">
        <v>0</v>
      </c>
      <c r="CP43" s="1">
        <v>681472</v>
      </c>
      <c r="CQ43" s="1">
        <v>313750</v>
      </c>
      <c r="CR43" s="1">
        <v>3590428</v>
      </c>
      <c r="CS43" s="1">
        <v>0</v>
      </c>
      <c r="CT43" s="1">
        <v>235995</v>
      </c>
      <c r="CU43" s="1">
        <v>29767</v>
      </c>
      <c r="CV43" s="1">
        <v>0</v>
      </c>
      <c r="CW43" s="1">
        <v>941</v>
      </c>
      <c r="CX43" s="1">
        <v>0</v>
      </c>
      <c r="CY43" s="1">
        <v>0</v>
      </c>
      <c r="CZ43" s="1">
        <v>266703</v>
      </c>
      <c r="DA43" s="1">
        <v>250</v>
      </c>
      <c r="DB43" s="1">
        <v>0</v>
      </c>
      <c r="DC43" s="1">
        <v>0</v>
      </c>
      <c r="DD43" s="1">
        <v>13884</v>
      </c>
      <c r="DE43" s="1">
        <v>185</v>
      </c>
      <c r="DF43" s="1">
        <v>11003</v>
      </c>
      <c r="DG43" s="1">
        <v>147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81489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8790</v>
      </c>
      <c r="EG43" s="1">
        <v>117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39386</v>
      </c>
      <c r="EO43" s="1">
        <v>535</v>
      </c>
      <c r="EP43" s="1">
        <v>0</v>
      </c>
      <c r="EQ43" s="1">
        <v>0</v>
      </c>
      <c r="ER43" s="1">
        <v>19647</v>
      </c>
      <c r="ES43" s="1">
        <v>569</v>
      </c>
      <c r="ET43" s="1">
        <v>0</v>
      </c>
      <c r="EU43" s="1">
        <v>0</v>
      </c>
      <c r="EV43" s="1">
        <v>3462</v>
      </c>
      <c r="EW43" s="1">
        <v>45</v>
      </c>
      <c r="EX43" s="1">
        <v>177661</v>
      </c>
      <c r="EY43" s="1">
        <v>1598</v>
      </c>
      <c r="EZ43" s="1">
        <v>0</v>
      </c>
      <c r="FA43" s="1">
        <v>0</v>
      </c>
      <c r="FB43" s="1">
        <v>0</v>
      </c>
      <c r="FC43" s="1">
        <v>0</v>
      </c>
      <c r="FD43" s="1">
        <v>36318</v>
      </c>
      <c r="FE43" s="1">
        <v>38959</v>
      </c>
      <c r="FF43" s="1">
        <v>0</v>
      </c>
      <c r="FG43" s="1">
        <v>0</v>
      </c>
      <c r="FH43" s="1">
        <v>0</v>
      </c>
      <c r="FI43" s="1">
        <v>0</v>
      </c>
      <c r="FJ43" s="1">
        <v>38959</v>
      </c>
      <c r="FK43" s="1">
        <v>206435</v>
      </c>
      <c r="FL43" s="1">
        <v>0</v>
      </c>
      <c r="FM43" s="1">
        <v>0</v>
      </c>
      <c r="FN43" s="1">
        <v>0</v>
      </c>
      <c r="FO43" s="1">
        <v>0</v>
      </c>
      <c r="FP43" s="1">
        <v>206435</v>
      </c>
      <c r="FQ43" s="1">
        <v>11241031</v>
      </c>
      <c r="FR43" s="1">
        <v>579708</v>
      </c>
    </row>
    <row r="44" spans="1:174" x14ac:dyDescent="0.2">
      <c r="A44" s="1" t="s">
        <v>644</v>
      </c>
      <c r="B44" s="1" t="s">
        <v>601</v>
      </c>
      <c r="C44" s="1">
        <v>2022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-137455</v>
      </c>
      <c r="O44" s="1">
        <v>-684054</v>
      </c>
      <c r="P44" s="1">
        <v>0</v>
      </c>
      <c r="Q44" s="1">
        <v>-275</v>
      </c>
      <c r="R44" s="1">
        <v>-151016</v>
      </c>
      <c r="S44" s="1">
        <v>-9985</v>
      </c>
      <c r="T44" s="1">
        <v>-10589</v>
      </c>
      <c r="U44" s="1">
        <v>-39655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-1215409</v>
      </c>
      <c r="AE44" s="1">
        <v>-572</v>
      </c>
      <c r="AF44" s="1">
        <v>0</v>
      </c>
      <c r="AG44" s="1">
        <v>0</v>
      </c>
      <c r="AH44" s="1">
        <v>-65786</v>
      </c>
      <c r="AI44" s="1">
        <v>0</v>
      </c>
      <c r="AJ44" s="1">
        <v>0</v>
      </c>
      <c r="AK44" s="1">
        <v>0</v>
      </c>
      <c r="AL44" s="1">
        <v>-88448</v>
      </c>
      <c r="AM44" s="1">
        <v>-13393</v>
      </c>
      <c r="AN44" s="1">
        <v>0</v>
      </c>
      <c r="AO44" s="1">
        <v>0</v>
      </c>
      <c r="AP44" s="1">
        <v>-8052</v>
      </c>
      <c r="AQ44" s="1">
        <v>-1170</v>
      </c>
      <c r="AR44" s="1">
        <v>0</v>
      </c>
      <c r="AS44" s="1">
        <v>0</v>
      </c>
      <c r="AT44" s="1">
        <v>0</v>
      </c>
      <c r="AU44" s="1">
        <v>-4959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5">
        <v>156933</v>
      </c>
      <c r="BC44" s="1">
        <v>0</v>
      </c>
      <c r="BD44" s="1">
        <v>67366</v>
      </c>
      <c r="BE44" s="1">
        <v>310748</v>
      </c>
      <c r="BF44" s="1">
        <v>188230</v>
      </c>
      <c r="BG44" s="1">
        <v>19001</v>
      </c>
      <c r="BH44" s="1">
        <v>34320</v>
      </c>
      <c r="BI44" s="1">
        <v>0</v>
      </c>
      <c r="BJ44" s="1">
        <v>0</v>
      </c>
      <c r="BK44" s="1">
        <v>0</v>
      </c>
      <c r="BL44" s="1">
        <v>684054</v>
      </c>
      <c r="BM44" s="1">
        <v>11716</v>
      </c>
      <c r="BN44" s="1">
        <v>0</v>
      </c>
      <c r="BO44" s="1">
        <v>0</v>
      </c>
      <c r="BP44" s="1">
        <v>14010</v>
      </c>
      <c r="BQ44" s="1">
        <v>5007</v>
      </c>
      <c r="BR44" s="1">
        <v>0</v>
      </c>
      <c r="BS44" s="1">
        <v>0</v>
      </c>
      <c r="BT44" s="1">
        <v>0</v>
      </c>
      <c r="BU44" s="1">
        <v>1310</v>
      </c>
      <c r="BV44" s="1">
        <v>0</v>
      </c>
      <c r="BW44" s="1">
        <v>9985</v>
      </c>
      <c r="BX44" s="1">
        <v>3700</v>
      </c>
      <c r="BY44" s="1">
        <v>10104</v>
      </c>
      <c r="BZ44" s="1">
        <v>2761</v>
      </c>
      <c r="CA44" s="1">
        <v>4934</v>
      </c>
      <c r="CB44" s="1">
        <v>0</v>
      </c>
      <c r="CC44" s="1">
        <v>0</v>
      </c>
      <c r="CD44" s="1">
        <v>0</v>
      </c>
      <c r="CE44" s="1">
        <v>0</v>
      </c>
      <c r="CF44" s="1">
        <v>275</v>
      </c>
      <c r="CG44" s="1">
        <v>0</v>
      </c>
      <c r="CH44" s="1">
        <v>0</v>
      </c>
      <c r="CI44" s="1">
        <v>0</v>
      </c>
      <c r="CJ44" s="1">
        <v>2956</v>
      </c>
      <c r="CK44" s="1">
        <v>6492</v>
      </c>
      <c r="CL44" s="1">
        <v>0</v>
      </c>
      <c r="CM44" s="1">
        <v>412</v>
      </c>
      <c r="CN44" s="1">
        <v>0</v>
      </c>
      <c r="CO44" s="1">
        <v>0</v>
      </c>
      <c r="CP44" s="1">
        <v>471233</v>
      </c>
      <c r="CQ44" s="1">
        <v>217732</v>
      </c>
      <c r="CR44" s="1">
        <v>2700242</v>
      </c>
      <c r="CS44" s="1">
        <v>0</v>
      </c>
      <c r="CT44" s="1">
        <v>196277</v>
      </c>
      <c r="CU44" s="1">
        <v>26666</v>
      </c>
      <c r="CV44" s="1">
        <v>0</v>
      </c>
      <c r="CW44" s="1">
        <v>1948</v>
      </c>
      <c r="CX44" s="1">
        <v>0</v>
      </c>
      <c r="CY44" s="1">
        <v>0</v>
      </c>
      <c r="CZ44" s="1">
        <v>224891</v>
      </c>
      <c r="DA44" s="1">
        <v>215</v>
      </c>
      <c r="DB44" s="1">
        <v>0</v>
      </c>
      <c r="DC44" s="1">
        <v>0</v>
      </c>
      <c r="DD44" s="1">
        <v>10413</v>
      </c>
      <c r="DE44" s="1">
        <v>139</v>
      </c>
      <c r="DF44" s="1">
        <v>9146</v>
      </c>
      <c r="DG44" s="1">
        <v>122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26600</v>
      </c>
      <c r="DS44" s="1">
        <v>152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4320</v>
      </c>
      <c r="EG44" s="1">
        <v>43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12525</v>
      </c>
      <c r="EQ44" s="1">
        <v>224</v>
      </c>
      <c r="ER44" s="1">
        <v>0</v>
      </c>
      <c r="ES44" s="1">
        <v>0</v>
      </c>
      <c r="ET44" s="1">
        <v>0</v>
      </c>
      <c r="EU44" s="1">
        <v>0</v>
      </c>
      <c r="EV44" s="1">
        <v>2355</v>
      </c>
      <c r="EW44" s="1">
        <v>17</v>
      </c>
      <c r="EX44" s="1">
        <v>65359</v>
      </c>
      <c r="EY44" s="1">
        <v>697</v>
      </c>
      <c r="EZ44" s="1">
        <v>0</v>
      </c>
      <c r="FA44" s="1">
        <v>0</v>
      </c>
      <c r="FB44" s="1">
        <v>0</v>
      </c>
      <c r="FC44" s="1">
        <v>0</v>
      </c>
      <c r="FD44" s="1">
        <v>25480</v>
      </c>
      <c r="FE44" s="1">
        <v>36700</v>
      </c>
      <c r="FF44" s="1">
        <v>0</v>
      </c>
      <c r="FG44" s="1">
        <v>0</v>
      </c>
      <c r="FH44" s="1">
        <v>0</v>
      </c>
      <c r="FI44" s="1">
        <v>0</v>
      </c>
      <c r="FJ44" s="1">
        <v>36700</v>
      </c>
      <c r="FK44" s="1">
        <v>147384</v>
      </c>
      <c r="FL44" s="1">
        <v>0</v>
      </c>
      <c r="FM44" s="1">
        <v>0</v>
      </c>
      <c r="FN44" s="1">
        <v>0</v>
      </c>
      <c r="FO44" s="1">
        <v>0</v>
      </c>
      <c r="FP44" s="1">
        <v>147384</v>
      </c>
      <c r="FQ44" s="1">
        <v>9092044</v>
      </c>
      <c r="FR44" s="1">
        <v>476963</v>
      </c>
    </row>
    <row r="45" spans="1:174" x14ac:dyDescent="0.2">
      <c r="A45" s="1" t="s">
        <v>645</v>
      </c>
      <c r="B45" s="1" t="s">
        <v>601</v>
      </c>
      <c r="C45" s="1">
        <v>2022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-199293</v>
      </c>
      <c r="O45" s="1">
        <v>-185481</v>
      </c>
      <c r="P45" s="1">
        <v>0</v>
      </c>
      <c r="Q45" s="1">
        <v>-10845</v>
      </c>
      <c r="R45" s="1">
        <v>-162142</v>
      </c>
      <c r="S45" s="1">
        <v>-3749</v>
      </c>
      <c r="T45" s="1">
        <v>-30170</v>
      </c>
      <c r="U45" s="1">
        <v>-30428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-8875</v>
      </c>
      <c r="AB45" s="1">
        <v>0</v>
      </c>
      <c r="AC45" s="1">
        <v>0</v>
      </c>
      <c r="AD45" s="1">
        <v>-1007604</v>
      </c>
      <c r="AE45" s="1">
        <v>-204</v>
      </c>
      <c r="AF45" s="1">
        <v>0</v>
      </c>
      <c r="AG45" s="1">
        <v>0</v>
      </c>
      <c r="AH45" s="1">
        <v>-42580</v>
      </c>
      <c r="AI45" s="1">
        <v>0</v>
      </c>
      <c r="AJ45" s="1">
        <v>0</v>
      </c>
      <c r="AK45" s="1">
        <v>0</v>
      </c>
      <c r="AL45" s="1">
        <v>-248571</v>
      </c>
      <c r="AM45" s="1">
        <v>-24417</v>
      </c>
      <c r="AN45" s="1">
        <v>0</v>
      </c>
      <c r="AO45" s="1">
        <v>-42000</v>
      </c>
      <c r="AP45" s="1">
        <v>-2869</v>
      </c>
      <c r="AQ45" s="1">
        <v>-14220</v>
      </c>
      <c r="AR45" s="1">
        <v>0</v>
      </c>
      <c r="AS45" s="1">
        <v>0</v>
      </c>
      <c r="AT45" s="1">
        <v>0</v>
      </c>
      <c r="AU45" s="1">
        <v>-1760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5">
        <v>205190</v>
      </c>
      <c r="BC45" s="1">
        <v>0</v>
      </c>
      <c r="BD45" s="1">
        <v>59160</v>
      </c>
      <c r="BE45" s="1">
        <v>422685</v>
      </c>
      <c r="BF45" s="1">
        <v>449777</v>
      </c>
      <c r="BG45" s="1">
        <v>17361</v>
      </c>
      <c r="BH45" s="1">
        <v>55810</v>
      </c>
      <c r="BI45" s="1">
        <v>0</v>
      </c>
      <c r="BJ45" s="1">
        <v>0</v>
      </c>
      <c r="BK45" s="1">
        <v>0</v>
      </c>
      <c r="BL45" s="1">
        <v>185481</v>
      </c>
      <c r="BM45" s="1">
        <v>9215</v>
      </c>
      <c r="BN45" s="1">
        <v>13413</v>
      </c>
      <c r="BO45" s="1">
        <v>0</v>
      </c>
      <c r="BP45" s="1">
        <v>24574</v>
      </c>
      <c r="BQ45" s="1">
        <v>27934</v>
      </c>
      <c r="BR45" s="1">
        <v>0</v>
      </c>
      <c r="BS45" s="1">
        <v>0</v>
      </c>
      <c r="BT45" s="1">
        <v>0</v>
      </c>
      <c r="BU45" s="1">
        <v>55942</v>
      </c>
      <c r="BV45" s="1">
        <v>0</v>
      </c>
      <c r="BW45" s="1">
        <v>3749</v>
      </c>
      <c r="BX45" s="1">
        <v>10413</v>
      </c>
      <c r="BY45" s="1">
        <v>19862</v>
      </c>
      <c r="BZ45" s="1">
        <v>3152</v>
      </c>
      <c r="CA45" s="1">
        <v>738</v>
      </c>
      <c r="CB45" s="1">
        <v>0</v>
      </c>
      <c r="CC45" s="1">
        <v>0</v>
      </c>
      <c r="CD45" s="1">
        <v>633</v>
      </c>
      <c r="CE45" s="1">
        <v>0</v>
      </c>
      <c r="CF45" s="1">
        <v>10845</v>
      </c>
      <c r="CG45" s="1">
        <v>0</v>
      </c>
      <c r="CH45" s="1">
        <v>0</v>
      </c>
      <c r="CI45" s="1">
        <v>0</v>
      </c>
      <c r="CJ45" s="1">
        <v>5235</v>
      </c>
      <c r="CK45" s="1">
        <v>7856</v>
      </c>
      <c r="CL45" s="1">
        <v>672</v>
      </c>
      <c r="CM45" s="1">
        <v>5237</v>
      </c>
      <c r="CN45" s="1">
        <v>0</v>
      </c>
      <c r="CO45" s="1">
        <v>0</v>
      </c>
      <c r="CP45" s="1">
        <v>429080</v>
      </c>
      <c r="CQ45" s="1">
        <v>315200</v>
      </c>
      <c r="CR45" s="1">
        <v>2902002</v>
      </c>
      <c r="CS45" s="1">
        <v>0</v>
      </c>
      <c r="CT45" s="1">
        <v>236625</v>
      </c>
      <c r="CU45" s="1">
        <v>36435</v>
      </c>
      <c r="CV45" s="1">
        <v>0</v>
      </c>
      <c r="CW45" s="1">
        <v>10138</v>
      </c>
      <c r="CX45" s="1">
        <v>0</v>
      </c>
      <c r="CY45" s="1">
        <v>0</v>
      </c>
      <c r="CZ45" s="1">
        <v>283198</v>
      </c>
      <c r="DA45" s="1">
        <v>271</v>
      </c>
      <c r="DB45" s="1">
        <v>0</v>
      </c>
      <c r="DC45" s="1">
        <v>0</v>
      </c>
      <c r="DD45" s="1">
        <v>13568</v>
      </c>
      <c r="DE45" s="1">
        <v>71</v>
      </c>
      <c r="DF45" s="1">
        <v>18604</v>
      </c>
      <c r="DG45" s="1">
        <v>170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42000</v>
      </c>
      <c r="DS45" s="1">
        <v>0</v>
      </c>
      <c r="DT45" s="1">
        <v>1400</v>
      </c>
      <c r="DU45" s="1">
        <v>13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2355</v>
      </c>
      <c r="EW45" s="1">
        <v>18</v>
      </c>
      <c r="EX45" s="1">
        <v>77927</v>
      </c>
      <c r="EY45" s="1">
        <v>272</v>
      </c>
      <c r="EZ45" s="1">
        <v>0</v>
      </c>
      <c r="FA45" s="1">
        <v>0</v>
      </c>
      <c r="FB45" s="1">
        <v>0</v>
      </c>
      <c r="FC45" s="1">
        <v>0</v>
      </c>
      <c r="FD45" s="1">
        <v>49137</v>
      </c>
      <c r="FE45" s="1">
        <v>26197</v>
      </c>
      <c r="FF45" s="1">
        <v>0</v>
      </c>
      <c r="FG45" s="1">
        <v>37590</v>
      </c>
      <c r="FH45" s="1">
        <v>0</v>
      </c>
      <c r="FI45" s="1">
        <v>0</v>
      </c>
      <c r="FJ45" s="1">
        <v>63787</v>
      </c>
      <c r="FK45" s="1">
        <v>173831</v>
      </c>
      <c r="FL45" s="1">
        <v>0</v>
      </c>
      <c r="FM45" s="1">
        <v>0</v>
      </c>
      <c r="FN45" s="1">
        <v>0</v>
      </c>
      <c r="FO45" s="1">
        <v>0</v>
      </c>
      <c r="FP45" s="1">
        <v>173831</v>
      </c>
      <c r="FQ45" s="1">
        <v>11487826</v>
      </c>
      <c r="FR45" s="1">
        <v>562788</v>
      </c>
    </row>
    <row r="46" spans="1:174" x14ac:dyDescent="0.2">
      <c r="A46" s="1" t="s">
        <v>646</v>
      </c>
      <c r="B46" s="1" t="s">
        <v>628</v>
      </c>
      <c r="C46" s="1">
        <v>2022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-1301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-1301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5">
        <v>7968</v>
      </c>
      <c r="BC46" s="1">
        <v>0</v>
      </c>
      <c r="BD46" s="1">
        <v>5121</v>
      </c>
      <c r="BE46" s="1">
        <v>34048</v>
      </c>
      <c r="BF46" s="1">
        <v>40651</v>
      </c>
      <c r="BG46" s="1">
        <v>0</v>
      </c>
      <c r="BH46" s="1">
        <v>9694</v>
      </c>
      <c r="BI46" s="1">
        <v>0</v>
      </c>
      <c r="BJ46" s="1">
        <v>0</v>
      </c>
      <c r="BK46" s="1">
        <v>0</v>
      </c>
      <c r="BL46" s="1">
        <v>0</v>
      </c>
      <c r="BM46" s="1">
        <v>16155</v>
      </c>
      <c r="BN46" s="1">
        <v>0</v>
      </c>
      <c r="BO46" s="1">
        <v>0</v>
      </c>
      <c r="BP46" s="1">
        <v>1031</v>
      </c>
      <c r="BQ46" s="1">
        <v>3160</v>
      </c>
      <c r="BR46" s="1">
        <v>1130</v>
      </c>
      <c r="BS46" s="1">
        <v>0</v>
      </c>
      <c r="BT46" s="1">
        <v>0</v>
      </c>
      <c r="BU46" s="1">
        <v>934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1700</v>
      </c>
      <c r="CC46" s="1">
        <v>0</v>
      </c>
      <c r="CD46" s="1">
        <v>851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67</v>
      </c>
      <c r="CK46" s="1">
        <v>568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7954</v>
      </c>
      <c r="CR46" s="1">
        <v>131032</v>
      </c>
      <c r="CS46" s="1">
        <v>0</v>
      </c>
      <c r="CT46" s="1">
        <v>66509</v>
      </c>
      <c r="CU46" s="1">
        <v>7571</v>
      </c>
      <c r="CV46" s="1">
        <v>0</v>
      </c>
      <c r="CW46" s="1">
        <v>0</v>
      </c>
      <c r="CX46" s="1">
        <v>0</v>
      </c>
      <c r="CY46" s="1">
        <v>0</v>
      </c>
      <c r="CZ46" s="1">
        <v>74080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6139</v>
      </c>
      <c r="FF46" s="1">
        <v>0</v>
      </c>
      <c r="FG46" s="1">
        <v>0</v>
      </c>
      <c r="FH46" s="1">
        <v>0</v>
      </c>
      <c r="FI46" s="1">
        <v>0</v>
      </c>
      <c r="FJ46" s="1">
        <v>6139</v>
      </c>
      <c r="FK46" s="1">
        <v>7101</v>
      </c>
      <c r="FL46" s="1">
        <v>1251</v>
      </c>
      <c r="FM46" s="1">
        <v>16929</v>
      </c>
      <c r="FN46" s="1">
        <v>0</v>
      </c>
      <c r="FO46" s="1">
        <v>0</v>
      </c>
      <c r="FP46" s="1">
        <v>25281</v>
      </c>
      <c r="FQ46" s="1">
        <v>859756</v>
      </c>
      <c r="FR46" s="1">
        <v>0</v>
      </c>
    </row>
    <row r="47" spans="1:174" x14ac:dyDescent="0.2">
      <c r="A47" s="1" t="s">
        <v>647</v>
      </c>
      <c r="B47" s="1" t="s">
        <v>601</v>
      </c>
      <c r="C47" s="1">
        <v>2022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-350</v>
      </c>
      <c r="K47" s="1">
        <v>0</v>
      </c>
      <c r="L47" s="1">
        <v>0</v>
      </c>
      <c r="M47" s="1">
        <v>0</v>
      </c>
      <c r="N47" s="1">
        <v>232990</v>
      </c>
      <c r="O47" s="1">
        <v>-292864</v>
      </c>
      <c r="P47" s="1">
        <v>0</v>
      </c>
      <c r="Q47" s="1">
        <v>-29840</v>
      </c>
      <c r="R47" s="1">
        <v>-293142</v>
      </c>
      <c r="S47" s="1">
        <v>-9127</v>
      </c>
      <c r="T47" s="1">
        <v>-8972</v>
      </c>
      <c r="U47" s="1">
        <v>-102475</v>
      </c>
      <c r="V47" s="1">
        <v>0</v>
      </c>
      <c r="W47" s="1">
        <v>0</v>
      </c>
      <c r="X47" s="1">
        <v>167173</v>
      </c>
      <c r="Y47" s="1">
        <v>0</v>
      </c>
      <c r="Z47" s="1">
        <v>0</v>
      </c>
      <c r="AA47" s="1">
        <v>-25091</v>
      </c>
      <c r="AB47" s="1">
        <v>0</v>
      </c>
      <c r="AC47" s="1">
        <v>0</v>
      </c>
      <c r="AD47" s="1">
        <v>-1295405</v>
      </c>
      <c r="AE47" s="1">
        <v>0</v>
      </c>
      <c r="AF47" s="1">
        <v>0</v>
      </c>
      <c r="AG47" s="1">
        <v>0</v>
      </c>
      <c r="AH47" s="1">
        <v>-30923</v>
      </c>
      <c r="AI47" s="1">
        <v>10193</v>
      </c>
      <c r="AJ47" s="1">
        <v>0</v>
      </c>
      <c r="AK47" s="1">
        <v>0</v>
      </c>
      <c r="AL47" s="1">
        <v>0</v>
      </c>
      <c r="AM47" s="1">
        <v>-38567</v>
      </c>
      <c r="AN47" s="1">
        <v>0</v>
      </c>
      <c r="AO47" s="1">
        <v>-936752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-628</v>
      </c>
      <c r="AV47" s="1">
        <v>62970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5">
        <v>37355</v>
      </c>
      <c r="BC47" s="1">
        <v>0</v>
      </c>
      <c r="BD47" s="1">
        <v>95382</v>
      </c>
      <c r="BE47" s="1">
        <v>677139</v>
      </c>
      <c r="BF47" s="1">
        <v>679225</v>
      </c>
      <c r="BG47" s="1">
        <v>0</v>
      </c>
      <c r="BH47" s="1">
        <v>529402</v>
      </c>
      <c r="BI47" s="1">
        <v>0</v>
      </c>
      <c r="BJ47" s="1">
        <v>62249</v>
      </c>
      <c r="BK47" s="1">
        <v>0</v>
      </c>
      <c r="BL47" s="1">
        <v>292864</v>
      </c>
      <c r="BM47" s="1">
        <v>0</v>
      </c>
      <c r="BN47" s="1">
        <v>7318</v>
      </c>
      <c r="BO47" s="1">
        <v>0</v>
      </c>
      <c r="BP47" s="1">
        <v>26700</v>
      </c>
      <c r="BQ47" s="1">
        <v>15358</v>
      </c>
      <c r="BR47" s="1">
        <v>2302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821</v>
      </c>
      <c r="BY47" s="1">
        <v>0</v>
      </c>
      <c r="BZ47" s="1">
        <v>1162</v>
      </c>
      <c r="CA47" s="1">
        <v>864</v>
      </c>
      <c r="CB47" s="1">
        <v>0</v>
      </c>
      <c r="CC47" s="1">
        <v>0</v>
      </c>
      <c r="CD47" s="1">
        <v>0</v>
      </c>
      <c r="CE47" s="1">
        <v>0</v>
      </c>
      <c r="CF47" s="1">
        <v>29840</v>
      </c>
      <c r="CG47" s="1">
        <v>0</v>
      </c>
      <c r="CH47" s="1">
        <v>0</v>
      </c>
      <c r="CI47" s="1">
        <v>0</v>
      </c>
      <c r="CJ47" s="1">
        <v>7621</v>
      </c>
      <c r="CK47" s="1">
        <v>14760</v>
      </c>
      <c r="CL47" s="1">
        <v>0</v>
      </c>
      <c r="CM47" s="1">
        <v>1061</v>
      </c>
      <c r="CN47" s="1">
        <v>350</v>
      </c>
      <c r="CO47" s="1">
        <v>5805</v>
      </c>
      <c r="CP47" s="1">
        <v>1049657</v>
      </c>
      <c r="CQ47" s="1">
        <v>127605</v>
      </c>
      <c r="CR47" s="1">
        <v>4774601</v>
      </c>
      <c r="CS47" s="1">
        <v>0</v>
      </c>
      <c r="CT47" s="1">
        <v>419401</v>
      </c>
      <c r="CU47" s="1">
        <v>64105</v>
      </c>
      <c r="CV47" s="1">
        <v>0</v>
      </c>
      <c r="CW47" s="1">
        <v>1958705</v>
      </c>
      <c r="CX47" s="1">
        <v>0</v>
      </c>
      <c r="CY47" s="1">
        <v>0</v>
      </c>
      <c r="CZ47" s="1">
        <v>2442211</v>
      </c>
      <c r="DA47" s="1">
        <v>0</v>
      </c>
      <c r="DB47" s="1">
        <v>0</v>
      </c>
      <c r="DC47" s="1">
        <v>0</v>
      </c>
      <c r="DD47" s="1">
        <v>60513</v>
      </c>
      <c r="DE47" s="1">
        <v>414</v>
      </c>
      <c r="DF47" s="1">
        <v>34155</v>
      </c>
      <c r="DG47" s="1">
        <v>697</v>
      </c>
      <c r="DH47" s="1">
        <v>0</v>
      </c>
      <c r="DI47" s="1">
        <v>0</v>
      </c>
      <c r="DJ47" s="1">
        <v>388840</v>
      </c>
      <c r="DK47" s="1">
        <v>5327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45720</v>
      </c>
      <c r="DS47" s="1">
        <v>242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143272</v>
      </c>
      <c r="EG47" s="1">
        <v>1837</v>
      </c>
      <c r="EH47" s="1">
        <v>0</v>
      </c>
      <c r="EI47" s="1">
        <v>0</v>
      </c>
      <c r="EJ47" s="1">
        <v>372338</v>
      </c>
      <c r="EK47" s="1">
        <v>5101</v>
      </c>
      <c r="EL47" s="1">
        <v>0</v>
      </c>
      <c r="EM47" s="1">
        <v>0</v>
      </c>
      <c r="EN47" s="1">
        <v>92272</v>
      </c>
      <c r="EO47" s="1">
        <v>1539</v>
      </c>
      <c r="EP47" s="1">
        <v>280664</v>
      </c>
      <c r="EQ47" s="1">
        <v>6627</v>
      </c>
      <c r="ER47" s="1">
        <v>162176</v>
      </c>
      <c r="ES47" s="1">
        <v>6638</v>
      </c>
      <c r="ET47" s="1">
        <v>0</v>
      </c>
      <c r="EU47" s="1">
        <v>0</v>
      </c>
      <c r="EV47" s="1">
        <v>49007</v>
      </c>
      <c r="EW47" s="1">
        <v>0</v>
      </c>
      <c r="EX47" s="1">
        <v>1628957</v>
      </c>
      <c r="EY47" s="1">
        <v>28422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24731</v>
      </c>
      <c r="FF47" s="1">
        <v>0</v>
      </c>
      <c r="FG47" s="1">
        <v>1181273</v>
      </c>
      <c r="FH47" s="1">
        <v>0</v>
      </c>
      <c r="FI47" s="1">
        <v>0</v>
      </c>
      <c r="FJ47" s="1">
        <v>1206004</v>
      </c>
      <c r="FK47" s="1">
        <v>35221</v>
      </c>
      <c r="FL47" s="1">
        <v>0</v>
      </c>
      <c r="FM47" s="1">
        <v>196463</v>
      </c>
      <c r="FN47" s="1">
        <v>0</v>
      </c>
      <c r="FO47" s="1">
        <v>0</v>
      </c>
      <c r="FP47" s="1">
        <v>231684</v>
      </c>
      <c r="FQ47" s="1">
        <v>24694026</v>
      </c>
      <c r="FR47" s="1">
        <v>1109761</v>
      </c>
    </row>
    <row r="48" spans="1:174" x14ac:dyDescent="0.2">
      <c r="A48" s="1" t="s">
        <v>648</v>
      </c>
      <c r="B48" s="1" t="s">
        <v>601</v>
      </c>
      <c r="C48" s="1">
        <v>2022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-135</v>
      </c>
      <c r="O48" s="1">
        <v>-47657</v>
      </c>
      <c r="P48" s="1">
        <v>-23000</v>
      </c>
      <c r="Q48" s="1">
        <v>-100</v>
      </c>
      <c r="R48" s="1">
        <v>-120109</v>
      </c>
      <c r="S48" s="1">
        <v>0</v>
      </c>
      <c r="T48" s="1">
        <v>-39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-303535</v>
      </c>
      <c r="AE48" s="1">
        <v>0</v>
      </c>
      <c r="AF48" s="1">
        <v>0</v>
      </c>
      <c r="AG48" s="1">
        <v>0</v>
      </c>
      <c r="AH48" s="1">
        <v>-196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-112299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5">
        <v>55724</v>
      </c>
      <c r="BC48" s="1">
        <v>0</v>
      </c>
      <c r="BD48" s="1">
        <v>52238</v>
      </c>
      <c r="BE48" s="1">
        <v>137527</v>
      </c>
      <c r="BF48" s="1">
        <v>101140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47657</v>
      </c>
      <c r="BM48" s="1">
        <v>24010</v>
      </c>
      <c r="BN48" s="1">
        <v>1365</v>
      </c>
      <c r="BO48" s="1">
        <v>0</v>
      </c>
      <c r="BP48" s="1">
        <v>5335</v>
      </c>
      <c r="BQ48" s="1">
        <v>2922</v>
      </c>
      <c r="BR48" s="1">
        <v>175</v>
      </c>
      <c r="BS48" s="1">
        <v>0</v>
      </c>
      <c r="BT48" s="1">
        <v>0</v>
      </c>
      <c r="BU48" s="1">
        <v>23000</v>
      </c>
      <c r="BV48" s="1">
        <v>0</v>
      </c>
      <c r="BW48" s="1">
        <v>0</v>
      </c>
      <c r="BX48" s="1">
        <v>0</v>
      </c>
      <c r="BY48" s="1">
        <v>4564</v>
      </c>
      <c r="BZ48" s="1">
        <v>2267</v>
      </c>
      <c r="CA48" s="1">
        <v>2103</v>
      </c>
      <c r="CB48" s="1">
        <v>0</v>
      </c>
      <c r="CC48" s="1">
        <v>0</v>
      </c>
      <c r="CD48" s="1">
        <v>0</v>
      </c>
      <c r="CE48" s="1">
        <v>0</v>
      </c>
      <c r="CF48" s="1">
        <v>100</v>
      </c>
      <c r="CG48" s="1">
        <v>0</v>
      </c>
      <c r="CH48" s="1">
        <v>0</v>
      </c>
      <c r="CI48" s="1">
        <v>0</v>
      </c>
      <c r="CJ48" s="1">
        <v>691</v>
      </c>
      <c r="CK48" s="1">
        <v>1418</v>
      </c>
      <c r="CL48" s="1">
        <v>135</v>
      </c>
      <c r="CM48" s="1">
        <v>0</v>
      </c>
      <c r="CN48" s="1">
        <v>0</v>
      </c>
      <c r="CO48" s="1">
        <v>0</v>
      </c>
      <c r="CP48" s="1">
        <v>239639</v>
      </c>
      <c r="CQ48" s="1">
        <v>41080</v>
      </c>
      <c r="CR48" s="1">
        <v>984357</v>
      </c>
      <c r="CS48" s="1">
        <v>0</v>
      </c>
      <c r="CT48" s="1">
        <v>127983</v>
      </c>
      <c r="CU48" s="1">
        <v>25254</v>
      </c>
      <c r="CV48" s="1">
        <v>0</v>
      </c>
      <c r="CW48" s="1">
        <v>2792</v>
      </c>
      <c r="CX48" s="1">
        <v>0</v>
      </c>
      <c r="CY48" s="1">
        <v>0</v>
      </c>
      <c r="CZ48" s="1">
        <v>156029</v>
      </c>
      <c r="DA48" s="1">
        <v>3</v>
      </c>
      <c r="DB48" s="1">
        <v>540</v>
      </c>
      <c r="DC48" s="1">
        <v>15</v>
      </c>
      <c r="DD48" s="1">
        <v>5168</v>
      </c>
      <c r="DE48" s="1">
        <v>10</v>
      </c>
      <c r="DF48" s="1">
        <v>0</v>
      </c>
      <c r="DG48" s="1">
        <v>0</v>
      </c>
      <c r="DH48" s="1">
        <v>0</v>
      </c>
      <c r="DI48" s="1">
        <v>0</v>
      </c>
      <c r="DJ48" s="1">
        <v>88367</v>
      </c>
      <c r="DK48" s="1">
        <v>1383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16500</v>
      </c>
      <c r="DS48" s="1">
        <v>78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28951</v>
      </c>
      <c r="EG48" s="1">
        <v>304</v>
      </c>
      <c r="EH48" s="1">
        <v>0</v>
      </c>
      <c r="EI48" s="1">
        <v>0</v>
      </c>
      <c r="EJ48" s="1">
        <v>112299</v>
      </c>
      <c r="EK48" s="1">
        <v>1724</v>
      </c>
      <c r="EL48" s="1">
        <v>0</v>
      </c>
      <c r="EM48" s="1">
        <v>0</v>
      </c>
      <c r="EN48" s="1">
        <v>88776</v>
      </c>
      <c r="EO48" s="1">
        <v>1131</v>
      </c>
      <c r="EP48" s="1">
        <v>223727</v>
      </c>
      <c r="EQ48" s="1">
        <v>3357</v>
      </c>
      <c r="ER48" s="1">
        <v>294252</v>
      </c>
      <c r="ES48" s="1">
        <v>7608</v>
      </c>
      <c r="ET48" s="1">
        <v>0</v>
      </c>
      <c r="EU48" s="1">
        <v>0</v>
      </c>
      <c r="EV48" s="1">
        <v>0</v>
      </c>
      <c r="EW48" s="1">
        <v>0</v>
      </c>
      <c r="EX48" s="1">
        <v>858580</v>
      </c>
      <c r="EY48" s="1">
        <v>15610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11028</v>
      </c>
      <c r="FF48" s="1">
        <v>0</v>
      </c>
      <c r="FG48" s="1">
        <v>973</v>
      </c>
      <c r="FH48" s="1">
        <v>0</v>
      </c>
      <c r="FI48" s="1">
        <v>0</v>
      </c>
      <c r="FJ48" s="1">
        <v>12001</v>
      </c>
      <c r="FK48" s="1">
        <v>71715</v>
      </c>
      <c r="FL48" s="1">
        <v>0</v>
      </c>
      <c r="FM48" s="1">
        <v>0</v>
      </c>
      <c r="FN48" s="1">
        <v>0</v>
      </c>
      <c r="FO48" s="1">
        <v>0</v>
      </c>
      <c r="FP48" s="1">
        <v>71715</v>
      </c>
      <c r="FQ48" s="1">
        <v>4673147</v>
      </c>
      <c r="FR48" s="1">
        <v>241267</v>
      </c>
    </row>
    <row r="49" spans="1:176" x14ac:dyDescent="0.2">
      <c r="A49" s="1" t="s">
        <v>1129</v>
      </c>
      <c r="B49" s="1" t="s">
        <v>604</v>
      </c>
      <c r="C49" s="1">
        <v>2022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5">
        <v>6375</v>
      </c>
      <c r="BC49" s="1">
        <v>68</v>
      </c>
      <c r="BD49" s="1">
        <v>2809</v>
      </c>
      <c r="BE49" s="1">
        <v>47079</v>
      </c>
      <c r="BF49" s="1">
        <v>120812</v>
      </c>
      <c r="BG49" s="1">
        <v>0</v>
      </c>
      <c r="BH49" s="1">
        <v>10829</v>
      </c>
      <c r="BI49" s="1">
        <v>0</v>
      </c>
      <c r="BJ49" s="1">
        <v>-3709</v>
      </c>
      <c r="BK49" s="1">
        <v>0</v>
      </c>
      <c r="BL49" s="1">
        <v>-42</v>
      </c>
      <c r="BM49" s="1">
        <v>53</v>
      </c>
      <c r="BN49" s="1">
        <v>239</v>
      </c>
      <c r="BO49" s="1">
        <v>0</v>
      </c>
      <c r="BP49" s="1">
        <v>1898</v>
      </c>
      <c r="BQ49" s="1">
        <v>207</v>
      </c>
      <c r="BR49" s="1">
        <v>621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688</v>
      </c>
      <c r="BZ49" s="1">
        <v>889</v>
      </c>
      <c r="CA49" s="1">
        <v>1922</v>
      </c>
      <c r="CB49" s="1">
        <v>11823</v>
      </c>
      <c r="CC49" s="1">
        <v>0</v>
      </c>
      <c r="CD49" s="1">
        <v>9302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74</v>
      </c>
      <c r="CK49" s="1">
        <v>705</v>
      </c>
      <c r="CL49" s="1">
        <v>0</v>
      </c>
      <c r="CM49" s="1">
        <v>0</v>
      </c>
      <c r="CN49" s="1">
        <v>0</v>
      </c>
      <c r="CO49" s="1">
        <v>0</v>
      </c>
      <c r="CP49" s="1">
        <v>115220</v>
      </c>
      <c r="CQ49" s="1">
        <v>1096</v>
      </c>
      <c r="CR49" s="1">
        <v>383396</v>
      </c>
      <c r="CS49" s="1">
        <v>0</v>
      </c>
      <c r="CT49" s="1">
        <v>20894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20894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28550</v>
      </c>
      <c r="EO49" s="1">
        <v>285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1810</v>
      </c>
      <c r="EW49" s="1">
        <v>18</v>
      </c>
      <c r="EX49" s="1">
        <v>30360</v>
      </c>
      <c r="EY49" s="1">
        <v>303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4764</v>
      </c>
      <c r="FF49" s="1">
        <v>0</v>
      </c>
      <c r="FG49" s="1">
        <v>0</v>
      </c>
      <c r="FH49" s="1">
        <v>0</v>
      </c>
      <c r="FI49" s="1">
        <v>0</v>
      </c>
      <c r="FJ49" s="1">
        <v>4764</v>
      </c>
      <c r="FK49" s="1">
        <v>1477</v>
      </c>
      <c r="FL49" s="1">
        <v>8215</v>
      </c>
      <c r="FM49" s="1">
        <v>1384</v>
      </c>
      <c r="FN49" s="1">
        <v>0</v>
      </c>
      <c r="FO49" s="1">
        <v>4237</v>
      </c>
      <c r="FP49" s="1">
        <v>15313</v>
      </c>
      <c r="FQ49" s="1">
        <v>1299228</v>
      </c>
      <c r="FR49" s="1">
        <v>54438</v>
      </c>
    </row>
    <row r="50" spans="1:176" x14ac:dyDescent="0.2">
      <c r="A50" s="1" t="s">
        <v>1130</v>
      </c>
      <c r="B50" s="1" t="s">
        <v>604</v>
      </c>
      <c r="C50" s="1">
        <v>2022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5">
        <v>7704</v>
      </c>
      <c r="BC50" s="1">
        <v>73</v>
      </c>
      <c r="BD50" s="1">
        <v>3316</v>
      </c>
      <c r="BE50" s="1">
        <v>53938</v>
      </c>
      <c r="BF50" s="1">
        <v>136234</v>
      </c>
      <c r="BG50" s="1">
        <v>0</v>
      </c>
      <c r="BH50" s="1">
        <v>12141</v>
      </c>
      <c r="BI50" s="1">
        <v>0</v>
      </c>
      <c r="BJ50" s="1">
        <v>-4006</v>
      </c>
      <c r="BK50" s="1">
        <v>0</v>
      </c>
      <c r="BL50" s="1">
        <v>0</v>
      </c>
      <c r="BM50" s="1">
        <v>53</v>
      </c>
      <c r="BN50" s="1">
        <v>239</v>
      </c>
      <c r="BO50" s="1">
        <v>0</v>
      </c>
      <c r="BP50" s="1">
        <v>2406</v>
      </c>
      <c r="BQ50" s="1">
        <v>222</v>
      </c>
      <c r="BR50" s="1">
        <v>665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799</v>
      </c>
      <c r="BZ50" s="1">
        <v>1925</v>
      </c>
      <c r="CA50" s="1">
        <v>3990</v>
      </c>
      <c r="CB50" s="1">
        <v>18717</v>
      </c>
      <c r="CC50" s="1">
        <v>0</v>
      </c>
      <c r="CD50" s="1">
        <v>13314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73</v>
      </c>
      <c r="CK50" s="1">
        <v>1977</v>
      </c>
      <c r="CL50" s="1">
        <v>0</v>
      </c>
      <c r="CM50" s="1">
        <v>0</v>
      </c>
      <c r="CN50" s="1">
        <v>0</v>
      </c>
      <c r="CO50" s="1">
        <v>0</v>
      </c>
      <c r="CP50" s="1">
        <v>129069</v>
      </c>
      <c r="CQ50" s="1">
        <v>1161</v>
      </c>
      <c r="CR50" s="1">
        <v>440835</v>
      </c>
      <c r="CS50" s="1">
        <v>0</v>
      </c>
      <c r="CT50" s="1">
        <v>17091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17091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32232</v>
      </c>
      <c r="EO50" s="1">
        <v>322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52767</v>
      </c>
      <c r="EW50" s="1">
        <v>528</v>
      </c>
      <c r="EX50" s="1">
        <v>84999</v>
      </c>
      <c r="EY50" s="1">
        <v>850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6842</v>
      </c>
      <c r="FF50" s="1">
        <v>0</v>
      </c>
      <c r="FG50" s="1">
        <v>0</v>
      </c>
      <c r="FH50" s="1">
        <v>0</v>
      </c>
      <c r="FI50" s="1">
        <v>0</v>
      </c>
      <c r="FJ50" s="1">
        <v>6842</v>
      </c>
      <c r="FK50" s="1">
        <v>1348</v>
      </c>
      <c r="FL50" s="1">
        <v>8986</v>
      </c>
      <c r="FM50" s="1">
        <v>1520</v>
      </c>
      <c r="FN50" s="1">
        <v>0</v>
      </c>
      <c r="FO50" s="1">
        <v>4942</v>
      </c>
      <c r="FP50" s="1">
        <v>16796</v>
      </c>
      <c r="FQ50" s="1">
        <v>1458082</v>
      </c>
      <c r="FR50" s="1">
        <v>56825</v>
      </c>
    </row>
    <row r="51" spans="1:176" x14ac:dyDescent="0.2">
      <c r="A51" s="1" t="s">
        <v>1131</v>
      </c>
      <c r="B51" s="1" t="s">
        <v>604</v>
      </c>
      <c r="C51" s="1">
        <v>2022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5">
        <v>7380</v>
      </c>
      <c r="BC51" s="1">
        <v>78</v>
      </c>
      <c r="BD51" s="1">
        <v>3075</v>
      </c>
      <c r="BE51" s="1">
        <v>54017</v>
      </c>
      <c r="BF51" s="1">
        <v>136507</v>
      </c>
      <c r="BG51" s="1">
        <v>0</v>
      </c>
      <c r="BH51" s="1">
        <v>12673</v>
      </c>
      <c r="BI51" s="1">
        <v>0</v>
      </c>
      <c r="BJ51" s="1">
        <v>-4225</v>
      </c>
      <c r="BK51" s="1">
        <v>0</v>
      </c>
      <c r="BL51" s="1">
        <v>0</v>
      </c>
      <c r="BM51" s="1">
        <v>53</v>
      </c>
      <c r="BN51" s="1">
        <v>489</v>
      </c>
      <c r="BO51" s="1">
        <v>0</v>
      </c>
      <c r="BP51" s="1">
        <v>2722</v>
      </c>
      <c r="BQ51" s="1">
        <v>187</v>
      </c>
      <c r="BR51" s="1">
        <v>561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667</v>
      </c>
      <c r="BZ51" s="1">
        <v>3014</v>
      </c>
      <c r="CA51" s="1">
        <v>3087</v>
      </c>
      <c r="CB51" s="1">
        <v>10176</v>
      </c>
      <c r="CC51" s="1">
        <v>0</v>
      </c>
      <c r="CD51" s="1">
        <v>9343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64</v>
      </c>
      <c r="CK51" s="1">
        <v>656</v>
      </c>
      <c r="CL51" s="1">
        <v>0</v>
      </c>
      <c r="CM51" s="1">
        <v>0</v>
      </c>
      <c r="CN51" s="1">
        <v>0</v>
      </c>
      <c r="CO51" s="1">
        <v>0</v>
      </c>
      <c r="CP51" s="1">
        <v>121450</v>
      </c>
      <c r="CQ51" s="1">
        <v>991</v>
      </c>
      <c r="CR51" s="1">
        <v>414987</v>
      </c>
      <c r="CS51" s="1">
        <v>0</v>
      </c>
      <c r="CT51" s="1">
        <v>18450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18450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42839</v>
      </c>
      <c r="EO51" s="1">
        <v>428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4304</v>
      </c>
      <c r="EW51" s="1">
        <v>43</v>
      </c>
      <c r="EX51" s="1">
        <v>47143</v>
      </c>
      <c r="EY51" s="1">
        <v>471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5611</v>
      </c>
      <c r="FF51" s="1">
        <v>0</v>
      </c>
      <c r="FG51" s="1">
        <v>0</v>
      </c>
      <c r="FH51" s="1">
        <v>0</v>
      </c>
      <c r="FI51" s="1">
        <v>0</v>
      </c>
      <c r="FJ51" s="1">
        <v>5611</v>
      </c>
      <c r="FK51" s="1">
        <v>1736</v>
      </c>
      <c r="FL51" s="1">
        <v>8046</v>
      </c>
      <c r="FM51" s="1">
        <v>1263</v>
      </c>
      <c r="FN51" s="1">
        <v>0</v>
      </c>
      <c r="FO51" s="1">
        <v>5141</v>
      </c>
      <c r="FP51" s="1">
        <v>16186</v>
      </c>
      <c r="FQ51" s="1">
        <v>1374938</v>
      </c>
      <c r="FR51" s="1">
        <v>52022</v>
      </c>
    </row>
    <row r="52" spans="1:176" x14ac:dyDescent="0.2">
      <c r="A52" s="1" t="s">
        <v>1132</v>
      </c>
      <c r="B52" s="1" t="s">
        <v>604</v>
      </c>
      <c r="C52" s="1">
        <v>2022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5">
        <v>6444</v>
      </c>
      <c r="BC52" s="1">
        <v>3896</v>
      </c>
      <c r="BD52" s="1">
        <v>2764</v>
      </c>
      <c r="BE52" s="1">
        <v>49891</v>
      </c>
      <c r="BF52" s="1">
        <v>123545</v>
      </c>
      <c r="BG52" s="1">
        <v>0</v>
      </c>
      <c r="BH52" s="1">
        <v>12136</v>
      </c>
      <c r="BI52" s="1">
        <v>0</v>
      </c>
      <c r="BJ52" s="1">
        <v>-4283</v>
      </c>
      <c r="BK52" s="1">
        <v>0</v>
      </c>
      <c r="BL52" s="1">
        <v>0</v>
      </c>
      <c r="BM52" s="1">
        <v>53</v>
      </c>
      <c r="BN52" s="1">
        <v>239</v>
      </c>
      <c r="BO52" s="1">
        <v>0</v>
      </c>
      <c r="BP52" s="1">
        <v>1671</v>
      </c>
      <c r="BQ52" s="1">
        <v>158</v>
      </c>
      <c r="BR52" s="1">
        <v>474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599</v>
      </c>
      <c r="BZ52" s="1">
        <v>7669</v>
      </c>
      <c r="CA52" s="1">
        <v>2757</v>
      </c>
      <c r="CB52" s="1">
        <v>11384</v>
      </c>
      <c r="CC52" s="1">
        <v>0</v>
      </c>
      <c r="CD52" s="1">
        <v>6201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60</v>
      </c>
      <c r="CK52" s="1">
        <v>562</v>
      </c>
      <c r="CL52" s="1">
        <v>0</v>
      </c>
      <c r="CM52" s="1">
        <v>0</v>
      </c>
      <c r="CN52" s="1">
        <v>0</v>
      </c>
      <c r="CO52" s="1">
        <v>0</v>
      </c>
      <c r="CP52" s="1">
        <v>108019</v>
      </c>
      <c r="CQ52" s="1">
        <v>844</v>
      </c>
      <c r="CR52" s="1">
        <v>390464</v>
      </c>
      <c r="CS52" s="1">
        <v>0</v>
      </c>
      <c r="CT52" s="1">
        <v>18536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18536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20824</v>
      </c>
      <c r="EO52" s="1">
        <v>208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1600</v>
      </c>
      <c r="EW52" s="1">
        <v>16</v>
      </c>
      <c r="EX52" s="1">
        <v>22424</v>
      </c>
      <c r="EY52" s="1">
        <v>224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3418</v>
      </c>
      <c r="FF52" s="1">
        <v>0</v>
      </c>
      <c r="FG52" s="1">
        <v>0</v>
      </c>
      <c r="FH52" s="1">
        <v>0</v>
      </c>
      <c r="FI52" s="1">
        <v>0</v>
      </c>
      <c r="FJ52" s="1">
        <v>3418</v>
      </c>
      <c r="FK52" s="1">
        <v>1228</v>
      </c>
      <c r="FL52" s="1">
        <v>8470</v>
      </c>
      <c r="FM52" s="1">
        <v>1066</v>
      </c>
      <c r="FN52" s="1">
        <v>0</v>
      </c>
      <c r="FO52" s="1">
        <v>4685</v>
      </c>
      <c r="FP52" s="1">
        <v>15449</v>
      </c>
      <c r="FQ52" s="1">
        <v>1238947</v>
      </c>
      <c r="FR52" s="1">
        <v>55381</v>
      </c>
    </row>
    <row r="53" spans="1:176" x14ac:dyDescent="0.2">
      <c r="A53" s="1" t="s">
        <v>1133</v>
      </c>
      <c r="B53" s="1" t="s">
        <v>604</v>
      </c>
      <c r="C53" s="1">
        <v>2022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5">
        <v>6258</v>
      </c>
      <c r="BC53" s="1">
        <v>1780</v>
      </c>
      <c r="BD53" s="1">
        <v>2760</v>
      </c>
      <c r="BE53" s="1">
        <v>49129</v>
      </c>
      <c r="BF53" s="1">
        <v>125501</v>
      </c>
      <c r="BG53" s="1">
        <v>0</v>
      </c>
      <c r="BH53" s="1">
        <v>11372</v>
      </c>
      <c r="BI53" s="1">
        <v>0</v>
      </c>
      <c r="BJ53" s="1">
        <v>-4345</v>
      </c>
      <c r="BK53" s="1">
        <v>0</v>
      </c>
      <c r="BL53" s="1">
        <v>0</v>
      </c>
      <c r="BM53" s="1">
        <v>100</v>
      </c>
      <c r="BN53" s="1">
        <v>239</v>
      </c>
      <c r="BO53" s="1">
        <v>0</v>
      </c>
      <c r="BP53" s="1">
        <v>2934</v>
      </c>
      <c r="BQ53" s="1">
        <v>169</v>
      </c>
      <c r="BR53" s="1">
        <v>506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800</v>
      </c>
      <c r="BZ53" s="1">
        <v>1484</v>
      </c>
      <c r="CA53" s="1">
        <v>2607</v>
      </c>
      <c r="CB53" s="1">
        <v>15551</v>
      </c>
      <c r="CC53" s="1">
        <v>0</v>
      </c>
      <c r="CD53" s="1">
        <v>9432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58</v>
      </c>
      <c r="CK53" s="1">
        <v>588</v>
      </c>
      <c r="CL53" s="1">
        <v>0</v>
      </c>
      <c r="CM53" s="1">
        <v>0</v>
      </c>
      <c r="CN53" s="1">
        <v>0</v>
      </c>
      <c r="CO53" s="1">
        <v>0</v>
      </c>
      <c r="CP53" s="1">
        <v>110482</v>
      </c>
      <c r="CQ53" s="1">
        <v>880</v>
      </c>
      <c r="CR53" s="1">
        <v>399080</v>
      </c>
      <c r="CS53" s="1">
        <v>0</v>
      </c>
      <c r="CT53" s="1">
        <v>16545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16545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42486</v>
      </c>
      <c r="EO53" s="1">
        <v>425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1625</v>
      </c>
      <c r="EW53" s="1">
        <v>16</v>
      </c>
      <c r="EX53" s="1">
        <v>44111</v>
      </c>
      <c r="EY53" s="1">
        <v>441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4270</v>
      </c>
      <c r="FF53" s="1">
        <v>0</v>
      </c>
      <c r="FG53" s="1">
        <v>0</v>
      </c>
      <c r="FH53" s="1">
        <v>0</v>
      </c>
      <c r="FI53" s="1">
        <v>0</v>
      </c>
      <c r="FJ53" s="1">
        <v>4270</v>
      </c>
      <c r="FK53" s="1">
        <v>1540</v>
      </c>
      <c r="FL53" s="1">
        <v>8922</v>
      </c>
      <c r="FM53" s="1">
        <v>1137</v>
      </c>
      <c r="FN53" s="1">
        <v>0</v>
      </c>
      <c r="FO53" s="1">
        <v>4940</v>
      </c>
      <c r="FP53" s="1">
        <v>16539</v>
      </c>
      <c r="FQ53" s="1">
        <v>1261523</v>
      </c>
      <c r="FR53" s="1">
        <v>60795</v>
      </c>
    </row>
    <row r="54" spans="1:176" x14ac:dyDescent="0.2">
      <c r="A54" s="1" t="s">
        <v>649</v>
      </c>
      <c r="B54" s="1" t="s">
        <v>601</v>
      </c>
      <c r="C54" s="1">
        <v>2022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-26769</v>
      </c>
      <c r="J54" s="1">
        <v>0</v>
      </c>
      <c r="K54" s="1">
        <v>0</v>
      </c>
      <c r="L54" s="1">
        <v>0</v>
      </c>
      <c r="M54" s="1">
        <v>0</v>
      </c>
      <c r="N54" s="1">
        <v>-18102</v>
      </c>
      <c r="O54" s="1">
        <v>-93847</v>
      </c>
      <c r="P54" s="1">
        <v>-5385</v>
      </c>
      <c r="Q54" s="1">
        <v>-8292</v>
      </c>
      <c r="R54" s="1">
        <v>-322519</v>
      </c>
      <c r="S54" s="1">
        <v>-1875</v>
      </c>
      <c r="T54" s="1">
        <v>-11731</v>
      </c>
      <c r="U54" s="1">
        <v>-25307</v>
      </c>
      <c r="V54" s="1">
        <v>-15986</v>
      </c>
      <c r="W54" s="1">
        <v>-178</v>
      </c>
      <c r="X54" s="1">
        <v>137748</v>
      </c>
      <c r="Y54" s="1">
        <v>0</v>
      </c>
      <c r="Z54" s="1">
        <v>-8960</v>
      </c>
      <c r="AA54" s="1">
        <v>0</v>
      </c>
      <c r="AB54" s="1">
        <v>37568</v>
      </c>
      <c r="AC54" s="1">
        <v>33394</v>
      </c>
      <c r="AD54" s="1">
        <v>-810303</v>
      </c>
      <c r="AE54" s="1">
        <v>0</v>
      </c>
      <c r="AF54" s="1">
        <v>0</v>
      </c>
      <c r="AG54" s="1">
        <v>0</v>
      </c>
      <c r="AH54" s="1">
        <v>-5692</v>
      </c>
      <c r="AI54" s="1">
        <v>-11757</v>
      </c>
      <c r="AJ54" s="1">
        <v>0</v>
      </c>
      <c r="AK54" s="1">
        <v>0</v>
      </c>
      <c r="AL54" s="1">
        <v>-373489</v>
      </c>
      <c r="AM54" s="1">
        <v>-4946</v>
      </c>
      <c r="AN54" s="1">
        <v>0</v>
      </c>
      <c r="AO54" s="1">
        <v>0</v>
      </c>
      <c r="AP54" s="1">
        <v>-6000</v>
      </c>
      <c r="AQ54" s="1">
        <v>-54832</v>
      </c>
      <c r="AR54" s="1">
        <v>-679</v>
      </c>
      <c r="AS54" s="1">
        <v>0</v>
      </c>
      <c r="AT54" s="1">
        <v>0</v>
      </c>
      <c r="AU54" s="1">
        <v>-18013</v>
      </c>
      <c r="AV54" s="1">
        <v>-4654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5">
        <v>243733</v>
      </c>
      <c r="BC54" s="1">
        <v>0</v>
      </c>
      <c r="BD54" s="1">
        <v>57471</v>
      </c>
      <c r="BE54" s="1">
        <v>490917</v>
      </c>
      <c r="BF54" s="1">
        <v>821708</v>
      </c>
      <c r="BG54" s="1">
        <v>0</v>
      </c>
      <c r="BH54" s="1">
        <v>54423</v>
      </c>
      <c r="BI54" s="1">
        <v>627</v>
      </c>
      <c r="BJ54" s="1">
        <v>0</v>
      </c>
      <c r="BK54" s="1">
        <v>0</v>
      </c>
      <c r="BL54" s="1">
        <v>93847</v>
      </c>
      <c r="BM54" s="1">
        <v>19914</v>
      </c>
      <c r="BN54" s="1">
        <v>49216</v>
      </c>
      <c r="BO54" s="1">
        <v>0</v>
      </c>
      <c r="BP54" s="1">
        <v>63324</v>
      </c>
      <c r="BQ54" s="1">
        <v>41467</v>
      </c>
      <c r="BR54" s="1">
        <v>1003</v>
      </c>
      <c r="BS54" s="1">
        <v>0</v>
      </c>
      <c r="BT54" s="1">
        <v>224</v>
      </c>
      <c r="BU54" s="1">
        <v>5161</v>
      </c>
      <c r="BV54" s="1">
        <v>0</v>
      </c>
      <c r="BW54" s="1">
        <v>0</v>
      </c>
      <c r="BX54" s="1">
        <v>2280</v>
      </c>
      <c r="BY54" s="1">
        <v>26769</v>
      </c>
      <c r="BZ54" s="1">
        <v>6416</v>
      </c>
      <c r="CA54" s="1">
        <v>2625</v>
      </c>
      <c r="CB54" s="1">
        <v>0</v>
      </c>
      <c r="CC54" s="1">
        <v>0</v>
      </c>
      <c r="CD54" s="1">
        <v>10384</v>
      </c>
      <c r="CE54" s="1">
        <v>0</v>
      </c>
      <c r="CF54" s="1">
        <v>8292</v>
      </c>
      <c r="CG54" s="1">
        <v>0</v>
      </c>
      <c r="CH54" s="1">
        <v>0</v>
      </c>
      <c r="CI54" s="1">
        <v>0</v>
      </c>
      <c r="CJ54" s="1">
        <v>3741</v>
      </c>
      <c r="CK54" s="1">
        <v>3989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93280</v>
      </c>
      <c r="CR54" s="1">
        <v>2497134</v>
      </c>
      <c r="CS54" s="1">
        <v>0</v>
      </c>
      <c r="CT54" s="1">
        <v>241885</v>
      </c>
      <c r="CU54" s="1">
        <v>34391</v>
      </c>
      <c r="CV54" s="1">
        <v>2123</v>
      </c>
      <c r="CW54" s="1">
        <v>0</v>
      </c>
      <c r="CX54" s="1">
        <v>0</v>
      </c>
      <c r="CY54" s="1">
        <v>0</v>
      </c>
      <c r="CZ54" s="1">
        <v>278399</v>
      </c>
      <c r="DA54" s="1">
        <v>212</v>
      </c>
      <c r="DB54" s="1">
        <v>0</v>
      </c>
      <c r="DC54" s="1">
        <v>0</v>
      </c>
      <c r="DD54" s="1">
        <v>1462</v>
      </c>
      <c r="DE54" s="1">
        <v>25</v>
      </c>
      <c r="DF54" s="1">
        <v>9344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18707</v>
      </c>
      <c r="DO54" s="1">
        <v>256</v>
      </c>
      <c r="DP54" s="1">
        <v>0</v>
      </c>
      <c r="DQ54" s="1">
        <v>0</v>
      </c>
      <c r="DR54" s="1">
        <v>63638</v>
      </c>
      <c r="DS54" s="1">
        <v>262</v>
      </c>
      <c r="DT54" s="1">
        <v>0</v>
      </c>
      <c r="DU54" s="1">
        <v>0</v>
      </c>
      <c r="DV54" s="1">
        <v>8960</v>
      </c>
      <c r="DW54" s="1">
        <v>77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3225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69689</v>
      </c>
      <c r="EO54" s="1">
        <v>675</v>
      </c>
      <c r="EP54" s="1">
        <v>265691</v>
      </c>
      <c r="EQ54" s="1">
        <v>2709</v>
      </c>
      <c r="ER54" s="1">
        <v>267148</v>
      </c>
      <c r="ES54" s="1">
        <v>5281</v>
      </c>
      <c r="ET54" s="1">
        <v>0</v>
      </c>
      <c r="EU54" s="1">
        <v>0</v>
      </c>
      <c r="EV54" s="1">
        <v>0</v>
      </c>
      <c r="EW54" s="1">
        <v>0</v>
      </c>
      <c r="EX54" s="1">
        <v>707864</v>
      </c>
      <c r="EY54" s="1">
        <v>9285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21584</v>
      </c>
      <c r="FF54" s="1">
        <v>0</v>
      </c>
      <c r="FG54" s="1">
        <v>0</v>
      </c>
      <c r="FH54" s="1">
        <v>0</v>
      </c>
      <c r="FI54" s="1">
        <v>0</v>
      </c>
      <c r="FJ54" s="1">
        <v>21584</v>
      </c>
      <c r="FK54" s="1">
        <v>92417</v>
      </c>
      <c r="FL54" s="1">
        <v>0</v>
      </c>
      <c r="FM54" s="1">
        <v>0</v>
      </c>
      <c r="FN54" s="1">
        <v>0</v>
      </c>
      <c r="FO54" s="1">
        <v>0</v>
      </c>
      <c r="FP54" s="1">
        <v>92417</v>
      </c>
      <c r="FQ54" s="1">
        <v>12564314</v>
      </c>
      <c r="FR54" s="1">
        <v>396323</v>
      </c>
    </row>
    <row r="55" spans="1:176" x14ac:dyDescent="0.2">
      <c r="A55" s="1" t="s">
        <v>649</v>
      </c>
      <c r="B55" s="1" t="s">
        <v>650</v>
      </c>
      <c r="C55" s="1">
        <v>2022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-3054</v>
      </c>
      <c r="J55" s="1">
        <v>0</v>
      </c>
      <c r="K55" s="1">
        <v>0</v>
      </c>
      <c r="L55" s="1">
        <v>0</v>
      </c>
      <c r="M55" s="1">
        <v>0</v>
      </c>
      <c r="N55" s="1">
        <v>-2065</v>
      </c>
      <c r="O55" s="1">
        <v>0</v>
      </c>
      <c r="P55" s="1">
        <v>-615</v>
      </c>
      <c r="Q55" s="1">
        <v>-946</v>
      </c>
      <c r="R55" s="1">
        <v>-67</v>
      </c>
      <c r="S55" s="1">
        <v>0</v>
      </c>
      <c r="T55" s="1">
        <v>0</v>
      </c>
      <c r="U55" s="1">
        <v>0</v>
      </c>
      <c r="V55" s="1">
        <v>-1824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-13388</v>
      </c>
      <c r="AE55" s="1">
        <v>0</v>
      </c>
      <c r="AF55" s="1">
        <v>0</v>
      </c>
      <c r="AG55" s="1">
        <v>0</v>
      </c>
      <c r="AH55" s="1">
        <v>-650</v>
      </c>
      <c r="AI55" s="1">
        <v>-1341</v>
      </c>
      <c r="AJ55" s="1">
        <v>0</v>
      </c>
      <c r="AK55" s="1">
        <v>0</v>
      </c>
      <c r="AL55" s="1">
        <v>0</v>
      </c>
      <c r="AM55" s="1">
        <v>-564</v>
      </c>
      <c r="AN55" s="1">
        <v>0</v>
      </c>
      <c r="AO55" s="1">
        <v>0</v>
      </c>
      <c r="AP55" s="1">
        <v>0</v>
      </c>
      <c r="AQ55" s="1">
        <v>0</v>
      </c>
      <c r="AR55" s="1">
        <v>-78</v>
      </c>
      <c r="AS55" s="1">
        <v>0</v>
      </c>
      <c r="AT55" s="1">
        <v>0</v>
      </c>
      <c r="AU55" s="1">
        <v>-1653</v>
      </c>
      <c r="AV55" s="1">
        <v>-531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5">
        <v>16337</v>
      </c>
      <c r="BC55" s="1">
        <v>0</v>
      </c>
      <c r="BD55" s="1">
        <v>3852</v>
      </c>
      <c r="BE55" s="1">
        <v>32904</v>
      </c>
      <c r="BF55" s="1">
        <v>55076</v>
      </c>
      <c r="BG55" s="1">
        <v>0</v>
      </c>
      <c r="BH55" s="1">
        <v>3648</v>
      </c>
      <c r="BI55" s="1">
        <v>42</v>
      </c>
      <c r="BJ55" s="1">
        <v>0</v>
      </c>
      <c r="BK55" s="1">
        <v>0</v>
      </c>
      <c r="BL55" s="1">
        <v>0</v>
      </c>
      <c r="BM55" s="1">
        <v>2272</v>
      </c>
      <c r="BN55" s="1">
        <v>5616</v>
      </c>
      <c r="BO55" s="1">
        <v>0</v>
      </c>
      <c r="BP55" s="1">
        <v>7226</v>
      </c>
      <c r="BQ55" s="1">
        <v>4732</v>
      </c>
      <c r="BR55" s="1">
        <v>114</v>
      </c>
      <c r="BS55" s="1">
        <v>0</v>
      </c>
      <c r="BT55" s="1">
        <v>26</v>
      </c>
      <c r="BU55" s="1">
        <v>589</v>
      </c>
      <c r="BV55" s="1">
        <v>0</v>
      </c>
      <c r="BW55" s="1">
        <v>0</v>
      </c>
      <c r="BX55" s="1">
        <v>260</v>
      </c>
      <c r="BY55" s="1">
        <v>3054</v>
      </c>
      <c r="BZ55" s="1">
        <v>732</v>
      </c>
      <c r="CA55" s="1">
        <v>300</v>
      </c>
      <c r="CB55" s="1">
        <v>0</v>
      </c>
      <c r="CC55" s="1">
        <v>0</v>
      </c>
      <c r="CD55" s="1">
        <v>1185</v>
      </c>
      <c r="CE55" s="1">
        <v>0</v>
      </c>
      <c r="CF55" s="1">
        <v>946</v>
      </c>
      <c r="CG55" s="1">
        <v>0</v>
      </c>
      <c r="CH55" s="1">
        <v>0</v>
      </c>
      <c r="CI55" s="1">
        <v>0</v>
      </c>
      <c r="CJ55" s="1">
        <v>427</v>
      </c>
      <c r="CK55" s="1">
        <v>455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10643</v>
      </c>
      <c r="CR55" s="1">
        <v>195659</v>
      </c>
      <c r="CS55" s="1">
        <v>0</v>
      </c>
      <c r="CT55" s="1">
        <v>27601</v>
      </c>
      <c r="CU55" s="1">
        <v>3924</v>
      </c>
      <c r="CV55" s="1">
        <v>242</v>
      </c>
      <c r="CW55" s="1">
        <v>0</v>
      </c>
      <c r="CX55" s="1">
        <v>0</v>
      </c>
      <c r="CY55" s="1">
        <v>0</v>
      </c>
      <c r="CZ55" s="1">
        <v>31767</v>
      </c>
      <c r="DA55" s="1">
        <v>24</v>
      </c>
      <c r="DB55" s="1">
        <v>0</v>
      </c>
      <c r="DC55" s="1">
        <v>0</v>
      </c>
      <c r="DD55" s="1">
        <v>167</v>
      </c>
      <c r="DE55" s="1">
        <v>3</v>
      </c>
      <c r="DF55" s="1">
        <v>1066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2135</v>
      </c>
      <c r="DO55" s="1">
        <v>29</v>
      </c>
      <c r="DP55" s="1">
        <v>0</v>
      </c>
      <c r="DQ55" s="1">
        <v>0</v>
      </c>
      <c r="DR55" s="1">
        <v>7262</v>
      </c>
      <c r="DS55" s="1">
        <v>30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10630</v>
      </c>
      <c r="EY55" s="1">
        <v>62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2463</v>
      </c>
      <c r="FF55" s="1">
        <v>0</v>
      </c>
      <c r="FG55" s="1">
        <v>0</v>
      </c>
      <c r="FH55" s="1">
        <v>0</v>
      </c>
      <c r="FI55" s="1">
        <v>0</v>
      </c>
      <c r="FJ55" s="1">
        <v>2463</v>
      </c>
      <c r="FK55" s="1">
        <v>11552</v>
      </c>
      <c r="FL55" s="1">
        <v>0</v>
      </c>
      <c r="FM55" s="1">
        <v>0</v>
      </c>
      <c r="FN55" s="1">
        <v>0</v>
      </c>
      <c r="FO55" s="1">
        <v>0</v>
      </c>
      <c r="FP55" s="1">
        <v>11552</v>
      </c>
      <c r="FQ55" s="1">
        <v>900902</v>
      </c>
      <c r="FR55" s="1">
        <v>45223</v>
      </c>
    </row>
    <row r="56" spans="1:176" x14ac:dyDescent="0.2">
      <c r="A56" s="1" t="s">
        <v>651</v>
      </c>
      <c r="B56" s="1" t="s">
        <v>601</v>
      </c>
      <c r="C56" s="1">
        <v>2022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-47500</v>
      </c>
      <c r="K56" s="1">
        <v>0</v>
      </c>
      <c r="L56" s="1">
        <v>0</v>
      </c>
      <c r="M56" s="1">
        <v>0</v>
      </c>
      <c r="N56" s="1">
        <v>-1597</v>
      </c>
      <c r="O56" s="1">
        <v>-10799</v>
      </c>
      <c r="P56" s="1">
        <v>0</v>
      </c>
      <c r="Q56" s="1">
        <v>-51097</v>
      </c>
      <c r="R56" s="1">
        <v>-186807</v>
      </c>
      <c r="S56" s="1">
        <v>-20205</v>
      </c>
      <c r="T56" s="1">
        <v>-8098</v>
      </c>
      <c r="U56" s="1">
        <v>-15212</v>
      </c>
      <c r="V56" s="1">
        <v>-4794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-670600</v>
      </c>
      <c r="AE56" s="1">
        <v>0</v>
      </c>
      <c r="AF56" s="1">
        <v>0</v>
      </c>
      <c r="AG56" s="1">
        <v>0</v>
      </c>
      <c r="AH56" s="1">
        <v>-33272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-248151</v>
      </c>
      <c r="AO56" s="1">
        <v>-38941</v>
      </c>
      <c r="AP56" s="1">
        <v>0</v>
      </c>
      <c r="AQ56" s="1">
        <v>0</v>
      </c>
      <c r="AR56" s="1">
        <v>-1668</v>
      </c>
      <c r="AS56" s="1">
        <v>0</v>
      </c>
      <c r="AT56" s="1">
        <v>0</v>
      </c>
      <c r="AU56" s="1">
        <v>-2459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5">
        <v>18883</v>
      </c>
      <c r="BC56" s="1">
        <v>0</v>
      </c>
      <c r="BD56" s="1">
        <v>9770</v>
      </c>
      <c r="BE56" s="1">
        <v>78530</v>
      </c>
      <c r="BF56" s="1">
        <v>46294</v>
      </c>
      <c r="BG56" s="1">
        <v>1441</v>
      </c>
      <c r="BH56" s="1">
        <v>35678</v>
      </c>
      <c r="BI56" s="1">
        <v>1325</v>
      </c>
      <c r="BJ56" s="1">
        <v>4354</v>
      </c>
      <c r="BK56" s="1">
        <v>0</v>
      </c>
      <c r="BL56" s="1">
        <v>10799</v>
      </c>
      <c r="BM56" s="1">
        <v>57165</v>
      </c>
      <c r="BN56" s="1">
        <v>1862</v>
      </c>
      <c r="BO56" s="1">
        <v>0</v>
      </c>
      <c r="BP56" s="1">
        <v>30763</v>
      </c>
      <c r="BQ56" s="1">
        <v>17829</v>
      </c>
      <c r="BR56" s="1">
        <v>4468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8882</v>
      </c>
      <c r="BZ56" s="1">
        <v>38088</v>
      </c>
      <c r="CA56" s="1">
        <v>6500</v>
      </c>
      <c r="CB56" s="1">
        <v>0</v>
      </c>
      <c r="CC56" s="1">
        <v>0</v>
      </c>
      <c r="CD56" s="1">
        <v>2106</v>
      </c>
      <c r="CE56" s="1">
        <v>0</v>
      </c>
      <c r="CF56" s="1">
        <v>51097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47500</v>
      </c>
      <c r="CO56" s="1">
        <v>0</v>
      </c>
      <c r="CP56" s="1">
        <v>108000</v>
      </c>
      <c r="CQ56" s="1">
        <v>320765</v>
      </c>
      <c r="CR56" s="1">
        <v>1366578</v>
      </c>
      <c r="CS56" s="1">
        <v>0</v>
      </c>
      <c r="CT56" s="1">
        <v>195483</v>
      </c>
      <c r="CU56" s="1">
        <v>24482</v>
      </c>
      <c r="CV56" s="1">
        <v>0</v>
      </c>
      <c r="CW56" s="1">
        <v>64881</v>
      </c>
      <c r="CX56" s="1">
        <v>0</v>
      </c>
      <c r="CY56" s="1">
        <v>0</v>
      </c>
      <c r="CZ56" s="1">
        <v>284846</v>
      </c>
      <c r="DA56" s="1">
        <v>0</v>
      </c>
      <c r="DB56" s="1">
        <v>57780</v>
      </c>
      <c r="DC56" s="1">
        <v>1417</v>
      </c>
      <c r="DD56" s="1">
        <v>4200</v>
      </c>
      <c r="DE56" s="1">
        <v>88</v>
      </c>
      <c r="DF56" s="1">
        <v>19052</v>
      </c>
      <c r="DG56" s="1">
        <v>318</v>
      </c>
      <c r="DH56" s="1">
        <v>0</v>
      </c>
      <c r="DI56" s="1">
        <v>0</v>
      </c>
      <c r="DJ56" s="1">
        <v>324226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33000</v>
      </c>
      <c r="DS56" s="1">
        <v>187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27623</v>
      </c>
      <c r="EG56" s="1">
        <v>0</v>
      </c>
      <c r="EH56" s="1">
        <v>0</v>
      </c>
      <c r="EI56" s="1">
        <v>0</v>
      </c>
      <c r="EJ56" s="1">
        <v>248151</v>
      </c>
      <c r="EK56" s="1">
        <v>0</v>
      </c>
      <c r="EL56" s="1">
        <v>0</v>
      </c>
      <c r="EM56" s="1">
        <v>0</v>
      </c>
      <c r="EN56" s="1">
        <v>815000</v>
      </c>
      <c r="EO56" s="1">
        <v>11329</v>
      </c>
      <c r="EP56" s="1">
        <v>1425000</v>
      </c>
      <c r="EQ56" s="1">
        <v>31440</v>
      </c>
      <c r="ER56" s="1">
        <v>1883000</v>
      </c>
      <c r="ES56" s="1">
        <v>71545</v>
      </c>
      <c r="ET56" s="1">
        <v>0</v>
      </c>
      <c r="EU56" s="1">
        <v>0</v>
      </c>
      <c r="EV56" s="1">
        <v>38941</v>
      </c>
      <c r="EW56" s="1">
        <v>0</v>
      </c>
      <c r="EX56" s="1">
        <v>5121973</v>
      </c>
      <c r="EY56" s="1">
        <v>122799</v>
      </c>
      <c r="EZ56" s="1">
        <v>246000</v>
      </c>
      <c r="FA56" s="1">
        <v>6475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274236</v>
      </c>
      <c r="FH56" s="1">
        <v>0</v>
      </c>
      <c r="FI56" s="1">
        <v>13240</v>
      </c>
      <c r="FJ56" s="1">
        <v>287476</v>
      </c>
      <c r="FK56" s="1">
        <v>176000</v>
      </c>
      <c r="FL56" s="1">
        <v>0</v>
      </c>
      <c r="FM56" s="1">
        <v>0</v>
      </c>
      <c r="FN56" s="1">
        <v>0</v>
      </c>
      <c r="FO56" s="1">
        <v>0</v>
      </c>
      <c r="FP56" s="1">
        <v>176000</v>
      </c>
      <c r="FQ56" s="1">
        <v>10351962</v>
      </c>
      <c r="FR56" s="1">
        <v>464479</v>
      </c>
    </row>
    <row r="57" spans="1:176" x14ac:dyDescent="0.2">
      <c r="A57" s="1" t="s">
        <v>652</v>
      </c>
      <c r="B57" s="1" t="s">
        <v>601</v>
      </c>
      <c r="C57" s="1">
        <v>2022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-47900</v>
      </c>
      <c r="K57" s="1">
        <v>0</v>
      </c>
      <c r="L57" s="1">
        <v>0</v>
      </c>
      <c r="M57" s="1">
        <v>0</v>
      </c>
      <c r="N57" s="1">
        <v>-43250</v>
      </c>
      <c r="O57" s="1">
        <v>-15000</v>
      </c>
      <c r="P57" s="1">
        <v>-58000</v>
      </c>
      <c r="Q57" s="1">
        <v>-42034</v>
      </c>
      <c r="R57" s="1">
        <v>-207292</v>
      </c>
      <c r="S57" s="1">
        <v>-55091</v>
      </c>
      <c r="T57" s="1">
        <v>-5251</v>
      </c>
      <c r="U57" s="1">
        <v>-16637</v>
      </c>
      <c r="V57" s="1">
        <v>-4674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-723365</v>
      </c>
      <c r="AE57" s="1">
        <v>0</v>
      </c>
      <c r="AF57" s="1">
        <v>0</v>
      </c>
      <c r="AG57" s="1">
        <v>0</v>
      </c>
      <c r="AH57" s="1">
        <v>-53939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-169181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-5116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5">
        <v>20568</v>
      </c>
      <c r="BC57" s="1">
        <v>0</v>
      </c>
      <c r="BD57" s="1">
        <v>11628</v>
      </c>
      <c r="BE57" s="1">
        <v>99669</v>
      </c>
      <c r="BF57" s="1">
        <v>84293</v>
      </c>
      <c r="BG57" s="1">
        <v>0</v>
      </c>
      <c r="BH57" s="1">
        <v>12921</v>
      </c>
      <c r="BI57" s="1">
        <v>1176</v>
      </c>
      <c r="BJ57" s="1">
        <v>1530</v>
      </c>
      <c r="BK57" s="1">
        <v>0</v>
      </c>
      <c r="BL57" s="1">
        <v>15000</v>
      </c>
      <c r="BM57" s="1">
        <v>65677</v>
      </c>
      <c r="BN57" s="1">
        <v>31692</v>
      </c>
      <c r="BO57" s="1">
        <v>0</v>
      </c>
      <c r="BP57" s="1">
        <v>56497</v>
      </c>
      <c r="BQ57" s="1">
        <v>23600</v>
      </c>
      <c r="BR57" s="1">
        <v>1839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10604</v>
      </c>
      <c r="BZ57" s="1">
        <v>59884</v>
      </c>
      <c r="CA57" s="1">
        <v>12500</v>
      </c>
      <c r="CB57" s="1">
        <v>0</v>
      </c>
      <c r="CC57" s="1">
        <v>0</v>
      </c>
      <c r="CD57" s="1">
        <v>3629</v>
      </c>
      <c r="CE57" s="1">
        <v>0</v>
      </c>
      <c r="CF57" s="1">
        <v>42034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47900</v>
      </c>
      <c r="CO57" s="1">
        <v>0</v>
      </c>
      <c r="CP57" s="1">
        <v>204000</v>
      </c>
      <c r="CQ57" s="1">
        <v>457084</v>
      </c>
      <c r="CR57" s="1">
        <v>2120217</v>
      </c>
      <c r="CS57" s="1">
        <v>0</v>
      </c>
      <c r="CT57" s="1">
        <v>281784</v>
      </c>
      <c r="CU57" s="1">
        <v>39195</v>
      </c>
      <c r="CV57" s="1">
        <v>0</v>
      </c>
      <c r="CW57" s="1">
        <v>71797</v>
      </c>
      <c r="CX57" s="1">
        <v>0</v>
      </c>
      <c r="CY57" s="1">
        <v>0</v>
      </c>
      <c r="CZ57" s="1">
        <v>392776</v>
      </c>
      <c r="DA57" s="1">
        <v>0</v>
      </c>
      <c r="DB57" s="1">
        <v>139382</v>
      </c>
      <c r="DC57" s="1">
        <v>2230</v>
      </c>
      <c r="DD57" s="1">
        <v>11400</v>
      </c>
      <c r="DE57" s="1">
        <v>142</v>
      </c>
      <c r="DF57" s="1">
        <v>25986</v>
      </c>
      <c r="DG57" s="1">
        <v>433</v>
      </c>
      <c r="DH57" s="1">
        <v>0</v>
      </c>
      <c r="DI57" s="1">
        <v>0</v>
      </c>
      <c r="DJ57" s="1">
        <v>227022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33000</v>
      </c>
      <c r="DS57" s="1">
        <v>238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23797</v>
      </c>
      <c r="EG57" s="1">
        <v>0</v>
      </c>
      <c r="EH57" s="1">
        <v>0</v>
      </c>
      <c r="EI57" s="1">
        <v>0</v>
      </c>
      <c r="EJ57" s="1">
        <v>169181</v>
      </c>
      <c r="EK57" s="1">
        <v>0</v>
      </c>
      <c r="EL57" s="1">
        <v>0</v>
      </c>
      <c r="EM57" s="1">
        <v>0</v>
      </c>
      <c r="EN57" s="1">
        <v>801386</v>
      </c>
      <c r="EO57" s="1">
        <v>9306</v>
      </c>
      <c r="EP57" s="1">
        <v>2726056</v>
      </c>
      <c r="EQ57" s="1">
        <v>50952</v>
      </c>
      <c r="ER57" s="1">
        <v>3510155</v>
      </c>
      <c r="ES57" s="1">
        <v>104393</v>
      </c>
      <c r="ET57" s="1">
        <v>0</v>
      </c>
      <c r="EU57" s="1">
        <v>0</v>
      </c>
      <c r="EV57" s="1">
        <v>0</v>
      </c>
      <c r="EW57" s="1">
        <v>0</v>
      </c>
      <c r="EX57" s="1">
        <v>8225186</v>
      </c>
      <c r="EY57" s="1">
        <v>179702</v>
      </c>
      <c r="EZ57" s="1">
        <v>557821</v>
      </c>
      <c r="FA57" s="1">
        <v>12008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277243</v>
      </c>
      <c r="FH57" s="1">
        <v>0</v>
      </c>
      <c r="FI57" s="1">
        <v>18524</v>
      </c>
      <c r="FJ57" s="1">
        <v>295767</v>
      </c>
      <c r="FK57" s="1">
        <v>215603</v>
      </c>
      <c r="FL57" s="1">
        <v>0</v>
      </c>
      <c r="FM57" s="1">
        <v>0</v>
      </c>
      <c r="FN57" s="1">
        <v>0</v>
      </c>
      <c r="FO57" s="1">
        <v>0</v>
      </c>
      <c r="FP57" s="1">
        <v>215603</v>
      </c>
      <c r="FQ57" s="1">
        <v>15371250</v>
      </c>
      <c r="FR57" s="1">
        <v>856492</v>
      </c>
    </row>
    <row r="58" spans="1:176" x14ac:dyDescent="0.2">
      <c r="A58" s="1" t="s">
        <v>1134</v>
      </c>
      <c r="B58" s="1" t="s">
        <v>601</v>
      </c>
      <c r="C58" s="1">
        <v>2022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136360</v>
      </c>
      <c r="O58" s="1">
        <v>-134294</v>
      </c>
      <c r="P58" s="1">
        <v>0</v>
      </c>
      <c r="Q58" s="1">
        <v>-12523</v>
      </c>
      <c r="R58" s="1">
        <v>-169508</v>
      </c>
      <c r="S58" s="1">
        <v>-1558</v>
      </c>
      <c r="T58" s="1">
        <v>-2019</v>
      </c>
      <c r="U58" s="1">
        <v>-55939</v>
      </c>
      <c r="V58" s="1">
        <v>0</v>
      </c>
      <c r="W58" s="1">
        <v>0</v>
      </c>
      <c r="X58" s="1">
        <v>-21970</v>
      </c>
      <c r="Y58" s="1">
        <v>0</v>
      </c>
      <c r="Z58" s="1">
        <v>0</v>
      </c>
      <c r="AA58" s="1">
        <v>-15414</v>
      </c>
      <c r="AB58" s="1">
        <v>0</v>
      </c>
      <c r="AC58" s="1">
        <v>0</v>
      </c>
      <c r="AD58" s="1">
        <v>-960349</v>
      </c>
      <c r="AE58" s="1">
        <v>0</v>
      </c>
      <c r="AF58" s="1">
        <v>0</v>
      </c>
      <c r="AG58" s="1">
        <v>0</v>
      </c>
      <c r="AH58" s="1">
        <v>-11368</v>
      </c>
      <c r="AI58" s="1">
        <v>-5009</v>
      </c>
      <c r="AJ58" s="1">
        <v>0</v>
      </c>
      <c r="AK58" s="1">
        <v>0</v>
      </c>
      <c r="AL58" s="1">
        <v>0</v>
      </c>
      <c r="AM58" s="1">
        <v>-50411</v>
      </c>
      <c r="AN58" s="1">
        <v>0</v>
      </c>
      <c r="AO58" s="1">
        <v>-629670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-390</v>
      </c>
      <c r="AV58" s="1">
        <v>13364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5">
        <v>-17094</v>
      </c>
      <c r="BC58" s="1">
        <v>0</v>
      </c>
      <c r="BD58" s="1">
        <v>39371</v>
      </c>
      <c r="BE58" s="1">
        <v>301944</v>
      </c>
      <c r="BF58" s="1">
        <v>184846</v>
      </c>
      <c r="BG58" s="1">
        <v>0</v>
      </c>
      <c r="BH58" s="1">
        <v>83642</v>
      </c>
      <c r="BI58" s="1">
        <v>0</v>
      </c>
      <c r="BJ58" s="1">
        <v>10078</v>
      </c>
      <c r="BK58" s="1">
        <v>0</v>
      </c>
      <c r="BL58" s="1">
        <v>134294</v>
      </c>
      <c r="BM58" s="1">
        <v>0</v>
      </c>
      <c r="BN58" s="1">
        <v>0</v>
      </c>
      <c r="BO58" s="1">
        <v>0</v>
      </c>
      <c r="BP58" s="1">
        <v>10541</v>
      </c>
      <c r="BQ58" s="1">
        <v>14615</v>
      </c>
      <c r="BR58" s="1">
        <v>1515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851</v>
      </c>
      <c r="BY58" s="1">
        <v>0</v>
      </c>
      <c r="BZ58" s="1">
        <v>1763</v>
      </c>
      <c r="CA58" s="1">
        <v>430</v>
      </c>
      <c r="CB58" s="1">
        <v>0</v>
      </c>
      <c r="CC58" s="1">
        <v>0</v>
      </c>
      <c r="CD58" s="1">
        <v>0</v>
      </c>
      <c r="CE58" s="1">
        <v>0</v>
      </c>
      <c r="CF58" s="1">
        <v>12523</v>
      </c>
      <c r="CG58" s="1">
        <v>0</v>
      </c>
      <c r="CH58" s="1">
        <v>344</v>
      </c>
      <c r="CI58" s="1">
        <v>0</v>
      </c>
      <c r="CJ58" s="1">
        <v>2023</v>
      </c>
      <c r="CK58" s="1">
        <v>9257</v>
      </c>
      <c r="CL58" s="1">
        <v>0</v>
      </c>
      <c r="CM58" s="1">
        <v>4</v>
      </c>
      <c r="CN58" s="1">
        <v>0</v>
      </c>
      <c r="CO58" s="1">
        <v>9008</v>
      </c>
      <c r="CP58" s="1">
        <v>493399</v>
      </c>
      <c r="CQ58" s="1">
        <v>-22126</v>
      </c>
      <c r="CR58" s="1">
        <v>1782724</v>
      </c>
      <c r="CS58" s="1">
        <v>0</v>
      </c>
      <c r="CT58" s="1">
        <v>151527</v>
      </c>
      <c r="CU58" s="1">
        <v>23718</v>
      </c>
      <c r="CV58" s="1">
        <v>-125</v>
      </c>
      <c r="CW58" s="1">
        <v>516347</v>
      </c>
      <c r="CX58" s="1">
        <v>0</v>
      </c>
      <c r="CY58" s="1">
        <v>11</v>
      </c>
      <c r="CZ58" s="1">
        <v>691478</v>
      </c>
      <c r="DA58" s="1">
        <v>0</v>
      </c>
      <c r="DB58" s="1">
        <v>0</v>
      </c>
      <c r="DC58" s="1">
        <v>0</v>
      </c>
      <c r="DD58" s="1">
        <v>9951</v>
      </c>
      <c r="DE58" s="1">
        <v>68</v>
      </c>
      <c r="DF58" s="1">
        <v>15018</v>
      </c>
      <c r="DG58" s="1">
        <v>306</v>
      </c>
      <c r="DH58" s="1">
        <v>0</v>
      </c>
      <c r="DI58" s="1">
        <v>0</v>
      </c>
      <c r="DJ58" s="1">
        <v>276605</v>
      </c>
      <c r="DK58" s="1">
        <v>3789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45720</v>
      </c>
      <c r="DS58" s="1">
        <v>242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96785</v>
      </c>
      <c r="EG58" s="1">
        <v>1241</v>
      </c>
      <c r="EH58" s="1">
        <v>0</v>
      </c>
      <c r="EI58" s="1">
        <v>0</v>
      </c>
      <c r="EJ58" s="1">
        <v>223044</v>
      </c>
      <c r="EK58" s="1">
        <v>3055</v>
      </c>
      <c r="EL58" s="1">
        <v>0</v>
      </c>
      <c r="EM58" s="1">
        <v>0</v>
      </c>
      <c r="EN58" s="1">
        <v>0</v>
      </c>
      <c r="EO58" s="1">
        <v>0</v>
      </c>
      <c r="EP58" s="1">
        <v>83321</v>
      </c>
      <c r="EQ58" s="1">
        <v>1967</v>
      </c>
      <c r="ER58" s="1">
        <v>542015</v>
      </c>
      <c r="ES58" s="1">
        <v>22186</v>
      </c>
      <c r="ET58" s="1">
        <v>0</v>
      </c>
      <c r="EU58" s="1">
        <v>0</v>
      </c>
      <c r="EV58" s="1">
        <v>47364</v>
      </c>
      <c r="EW58" s="1">
        <v>0</v>
      </c>
      <c r="EX58" s="1">
        <v>1339823</v>
      </c>
      <c r="EY58" s="1">
        <v>32854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8435</v>
      </c>
      <c r="FF58" s="1">
        <v>0</v>
      </c>
      <c r="FG58" s="1">
        <v>235015</v>
      </c>
      <c r="FH58" s="1">
        <v>0</v>
      </c>
      <c r="FI58" s="1">
        <v>0</v>
      </c>
      <c r="FJ58" s="1">
        <v>243450</v>
      </c>
      <c r="FK58" s="1">
        <v>21725</v>
      </c>
      <c r="FL58" s="1">
        <v>0</v>
      </c>
      <c r="FM58" s="1">
        <v>85896</v>
      </c>
      <c r="FN58" s="1">
        <v>0</v>
      </c>
      <c r="FO58" s="1">
        <v>0</v>
      </c>
      <c r="FP58" s="1">
        <v>107621</v>
      </c>
      <c r="FQ58" s="1">
        <v>9965294</v>
      </c>
      <c r="FR58" s="1">
        <v>511496</v>
      </c>
    </row>
    <row r="59" spans="1:176" x14ac:dyDescent="0.2">
      <c r="A59" s="1" t="s">
        <v>653</v>
      </c>
      <c r="B59" s="1" t="s">
        <v>601</v>
      </c>
      <c r="C59" s="1">
        <v>2022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-77500</v>
      </c>
      <c r="K59" s="1">
        <v>0</v>
      </c>
      <c r="L59" s="1">
        <v>0</v>
      </c>
      <c r="M59" s="1">
        <v>0</v>
      </c>
      <c r="N59" s="1">
        <v>-14576</v>
      </c>
      <c r="O59" s="1">
        <v>-44727</v>
      </c>
      <c r="P59" s="1">
        <v>-157000</v>
      </c>
      <c r="Q59" s="1">
        <v>-80768</v>
      </c>
      <c r="R59" s="1">
        <v>-393827</v>
      </c>
      <c r="S59" s="1">
        <v>-56747</v>
      </c>
      <c r="T59" s="1">
        <v>-17169</v>
      </c>
      <c r="U59" s="1">
        <v>-70569</v>
      </c>
      <c r="V59" s="1">
        <v>-18538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-1484063</v>
      </c>
      <c r="AE59" s="1">
        <v>0</v>
      </c>
      <c r="AF59" s="1">
        <v>0</v>
      </c>
      <c r="AG59" s="1">
        <v>0</v>
      </c>
      <c r="AH59" s="1">
        <v>-60183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-482699</v>
      </c>
      <c r="AO59" s="1">
        <v>0</v>
      </c>
      <c r="AP59" s="1">
        <v>0</v>
      </c>
      <c r="AQ59" s="1">
        <v>0</v>
      </c>
      <c r="AR59" s="1">
        <v>-4812</v>
      </c>
      <c r="AS59" s="1">
        <v>0</v>
      </c>
      <c r="AT59" s="1">
        <v>0</v>
      </c>
      <c r="AU59" s="1">
        <v>-4948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5">
        <v>40028</v>
      </c>
      <c r="BC59" s="1">
        <v>0</v>
      </c>
      <c r="BD59" s="1">
        <v>35663</v>
      </c>
      <c r="BE59" s="1">
        <v>199368</v>
      </c>
      <c r="BF59" s="1">
        <v>254157</v>
      </c>
      <c r="BG59" s="1">
        <v>1870</v>
      </c>
      <c r="BH59" s="1">
        <v>82652</v>
      </c>
      <c r="BI59" s="1">
        <v>2355</v>
      </c>
      <c r="BJ59" s="1">
        <v>9937</v>
      </c>
      <c r="BK59" s="1">
        <v>0</v>
      </c>
      <c r="BL59" s="1">
        <v>44727</v>
      </c>
      <c r="BM59" s="1">
        <v>69598</v>
      </c>
      <c r="BN59" s="1">
        <v>23242</v>
      </c>
      <c r="BO59" s="1">
        <v>0</v>
      </c>
      <c r="BP59" s="1">
        <v>210517</v>
      </c>
      <c r="BQ59" s="1">
        <v>18311</v>
      </c>
      <c r="BR59" s="1">
        <v>8612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36428</v>
      </c>
      <c r="BZ59" s="1">
        <v>52891</v>
      </c>
      <c r="CA59" s="1">
        <v>25271</v>
      </c>
      <c r="CB59" s="1">
        <v>0</v>
      </c>
      <c r="CC59" s="1">
        <v>0</v>
      </c>
      <c r="CD59" s="1">
        <v>11493</v>
      </c>
      <c r="CE59" s="1">
        <v>0</v>
      </c>
      <c r="CF59" s="1">
        <v>80768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77500</v>
      </c>
      <c r="CO59" s="1">
        <v>0</v>
      </c>
      <c r="CP59" s="1">
        <v>498000</v>
      </c>
      <c r="CQ59" s="1">
        <v>722601</v>
      </c>
      <c r="CR59" s="1">
        <v>3687400</v>
      </c>
      <c r="CS59" s="1">
        <v>0</v>
      </c>
      <c r="CT59" s="1">
        <v>593016</v>
      </c>
      <c r="CU59" s="1">
        <v>85518</v>
      </c>
      <c r="CV59" s="1">
        <v>0</v>
      </c>
      <c r="CW59" s="1">
        <v>119943</v>
      </c>
      <c r="CX59" s="1">
        <v>0</v>
      </c>
      <c r="CY59" s="1">
        <v>0</v>
      </c>
      <c r="CZ59" s="1">
        <v>798477</v>
      </c>
      <c r="DA59" s="1">
        <v>0</v>
      </c>
      <c r="DB59" s="1">
        <v>220169</v>
      </c>
      <c r="DC59" s="1">
        <v>7219</v>
      </c>
      <c r="DD59" s="1">
        <v>21084</v>
      </c>
      <c r="DE59" s="1">
        <v>261</v>
      </c>
      <c r="DF59" s="1">
        <v>45903</v>
      </c>
      <c r="DG59" s="1">
        <v>765</v>
      </c>
      <c r="DH59" s="1">
        <v>0</v>
      </c>
      <c r="DI59" s="1">
        <v>0</v>
      </c>
      <c r="DJ59" s="1">
        <v>505821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72500</v>
      </c>
      <c r="DS59" s="1">
        <v>324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24000</v>
      </c>
      <c r="EE59" s="1">
        <v>269</v>
      </c>
      <c r="EF59" s="1">
        <v>91479</v>
      </c>
      <c r="EG59" s="1">
        <v>0</v>
      </c>
      <c r="EH59" s="1">
        <v>0</v>
      </c>
      <c r="EI59" s="1">
        <v>0</v>
      </c>
      <c r="EJ59" s="1">
        <v>482699</v>
      </c>
      <c r="EK59" s="1">
        <v>0</v>
      </c>
      <c r="EL59" s="1">
        <v>0</v>
      </c>
      <c r="EM59" s="1">
        <v>0</v>
      </c>
      <c r="EN59" s="1">
        <v>1608000</v>
      </c>
      <c r="EO59" s="1">
        <v>20504</v>
      </c>
      <c r="EP59" s="1">
        <v>4219000</v>
      </c>
      <c r="EQ59" s="1">
        <v>83695</v>
      </c>
      <c r="ER59" s="1">
        <v>5992000</v>
      </c>
      <c r="ES59" s="1">
        <v>207368</v>
      </c>
      <c r="ET59" s="1">
        <v>0</v>
      </c>
      <c r="EU59" s="1">
        <v>0</v>
      </c>
      <c r="EV59" s="1">
        <v>0</v>
      </c>
      <c r="EW59" s="1">
        <v>0</v>
      </c>
      <c r="EX59" s="1">
        <v>14788655</v>
      </c>
      <c r="EY59" s="1">
        <v>349043</v>
      </c>
      <c r="EZ59" s="1">
        <v>1506000</v>
      </c>
      <c r="FA59" s="1">
        <v>28638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980850</v>
      </c>
      <c r="FH59" s="1">
        <v>0</v>
      </c>
      <c r="FI59" s="1">
        <v>22404</v>
      </c>
      <c r="FJ59" s="1">
        <v>1003254</v>
      </c>
      <c r="FK59" s="1">
        <v>590610</v>
      </c>
      <c r="FL59" s="1">
        <v>0</v>
      </c>
      <c r="FM59" s="1">
        <v>0</v>
      </c>
      <c r="FN59" s="1">
        <v>0</v>
      </c>
      <c r="FO59" s="1">
        <v>0</v>
      </c>
      <c r="FP59" s="1">
        <v>590610</v>
      </c>
      <c r="FQ59" s="1">
        <v>28546958</v>
      </c>
      <c r="FR59" s="1">
        <v>1181411</v>
      </c>
    </row>
    <row r="60" spans="1:176" x14ac:dyDescent="0.2">
      <c r="A60" s="1" t="s">
        <v>654</v>
      </c>
      <c r="B60" s="1" t="s">
        <v>601</v>
      </c>
      <c r="C60" s="1">
        <v>2022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-67500</v>
      </c>
      <c r="K60" s="1">
        <v>0</v>
      </c>
      <c r="L60" s="1">
        <v>0</v>
      </c>
      <c r="M60" s="1">
        <v>0</v>
      </c>
      <c r="N60" s="1">
        <v>-8231</v>
      </c>
      <c r="O60" s="1">
        <v>35514</v>
      </c>
      <c r="P60" s="1">
        <v>0</v>
      </c>
      <c r="Q60" s="1">
        <v>-46388</v>
      </c>
      <c r="R60" s="1">
        <v>-352081</v>
      </c>
      <c r="S60" s="1">
        <v>-430</v>
      </c>
      <c r="T60" s="1">
        <v>-12156</v>
      </c>
      <c r="U60" s="1">
        <v>-44360</v>
      </c>
      <c r="V60" s="1">
        <v>-14228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-1155466</v>
      </c>
      <c r="AE60" s="1">
        <v>0</v>
      </c>
      <c r="AF60" s="1">
        <v>0</v>
      </c>
      <c r="AG60" s="1">
        <v>0</v>
      </c>
      <c r="AH60" s="1">
        <v>-94829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-440440</v>
      </c>
      <c r="AO60" s="1">
        <v>-99184</v>
      </c>
      <c r="AP60" s="1">
        <v>0</v>
      </c>
      <c r="AQ60" s="1">
        <v>0</v>
      </c>
      <c r="AR60" s="1">
        <v>-4999</v>
      </c>
      <c r="AS60" s="1">
        <v>0</v>
      </c>
      <c r="AT60" s="1">
        <v>0</v>
      </c>
      <c r="AU60" s="1">
        <v>-6154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5">
        <v>52097</v>
      </c>
      <c r="BC60" s="1">
        <v>0</v>
      </c>
      <c r="BD60" s="1">
        <v>17716</v>
      </c>
      <c r="BE60" s="1">
        <v>183291</v>
      </c>
      <c r="BF60" s="1">
        <v>406398</v>
      </c>
      <c r="BG60" s="1">
        <v>274</v>
      </c>
      <c r="BH60" s="1">
        <v>126972</v>
      </c>
      <c r="BI60" s="1">
        <v>8400</v>
      </c>
      <c r="BJ60" s="1">
        <v>14592</v>
      </c>
      <c r="BK60" s="1">
        <v>0</v>
      </c>
      <c r="BL60" s="1">
        <v>-35514</v>
      </c>
      <c r="BM60" s="1">
        <v>56292</v>
      </c>
      <c r="BN60" s="1">
        <v>17068</v>
      </c>
      <c r="BO60" s="1">
        <v>0</v>
      </c>
      <c r="BP60" s="1">
        <v>50886</v>
      </c>
      <c r="BQ60" s="1">
        <v>18407</v>
      </c>
      <c r="BR60" s="1">
        <v>7799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12374</v>
      </c>
      <c r="BZ60" s="1">
        <v>32927</v>
      </c>
      <c r="CA60" s="1">
        <v>11619</v>
      </c>
      <c r="CB60" s="1">
        <v>0</v>
      </c>
      <c r="CC60" s="1">
        <v>0</v>
      </c>
      <c r="CD60" s="1">
        <v>1876</v>
      </c>
      <c r="CE60" s="1">
        <v>0</v>
      </c>
      <c r="CF60" s="1">
        <v>46388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67500</v>
      </c>
      <c r="CO60" s="1">
        <v>0</v>
      </c>
      <c r="CP60" s="1">
        <v>330000</v>
      </c>
      <c r="CQ60" s="1">
        <v>606068</v>
      </c>
      <c r="CR60" s="1">
        <v>2655557</v>
      </c>
      <c r="CS60" s="1">
        <v>0</v>
      </c>
      <c r="CT60" s="1">
        <v>286260</v>
      </c>
      <c r="CU60" s="1">
        <v>33284</v>
      </c>
      <c r="CV60" s="1">
        <v>0</v>
      </c>
      <c r="CW60" s="1">
        <v>58619</v>
      </c>
      <c r="CX60" s="1">
        <v>0</v>
      </c>
      <c r="CY60" s="1">
        <v>0</v>
      </c>
      <c r="CZ60" s="1">
        <v>378163</v>
      </c>
      <c r="DA60" s="1">
        <v>0</v>
      </c>
      <c r="DB60" s="1">
        <v>130258</v>
      </c>
      <c r="DC60" s="1">
        <v>3246</v>
      </c>
      <c r="DD60" s="1">
        <v>13585</v>
      </c>
      <c r="DE60" s="1">
        <v>168</v>
      </c>
      <c r="DF60" s="1">
        <v>27392</v>
      </c>
      <c r="DG60" s="1">
        <v>457</v>
      </c>
      <c r="DH60" s="1">
        <v>0</v>
      </c>
      <c r="DI60" s="1">
        <v>0</v>
      </c>
      <c r="DJ60" s="1">
        <v>465395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78000</v>
      </c>
      <c r="DS60" s="1">
        <v>279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114165</v>
      </c>
      <c r="EG60" s="1">
        <v>0</v>
      </c>
      <c r="EH60" s="1">
        <v>0</v>
      </c>
      <c r="EI60" s="1">
        <v>0</v>
      </c>
      <c r="EJ60" s="1">
        <v>440440</v>
      </c>
      <c r="EK60" s="1">
        <v>0</v>
      </c>
      <c r="EL60" s="1">
        <v>0</v>
      </c>
      <c r="EM60" s="1">
        <v>0</v>
      </c>
      <c r="EN60" s="1">
        <v>1937000</v>
      </c>
      <c r="EO60" s="1">
        <v>28392</v>
      </c>
      <c r="EP60" s="1">
        <v>2113000</v>
      </c>
      <c r="EQ60" s="1">
        <v>41180</v>
      </c>
      <c r="ER60" s="1">
        <v>3616000</v>
      </c>
      <c r="ES60" s="1">
        <v>109464</v>
      </c>
      <c r="ET60" s="1">
        <v>0</v>
      </c>
      <c r="EU60" s="1">
        <v>0</v>
      </c>
      <c r="EV60" s="1">
        <v>99184</v>
      </c>
      <c r="EW60" s="1">
        <v>0</v>
      </c>
      <c r="EX60" s="1">
        <v>9469419</v>
      </c>
      <c r="EY60" s="1">
        <v>192962</v>
      </c>
      <c r="EZ60" s="1">
        <v>435000</v>
      </c>
      <c r="FA60" s="1">
        <v>9776</v>
      </c>
      <c r="FB60" s="1">
        <v>0</v>
      </c>
      <c r="FC60" s="1">
        <v>0</v>
      </c>
      <c r="FD60" s="1">
        <v>0</v>
      </c>
      <c r="FE60" s="1">
        <v>44886</v>
      </c>
      <c r="FF60" s="1">
        <v>0</v>
      </c>
      <c r="FG60" s="1">
        <v>0</v>
      </c>
      <c r="FH60" s="1">
        <v>0</v>
      </c>
      <c r="FI60" s="1">
        <v>0</v>
      </c>
      <c r="FJ60" s="1">
        <v>44886</v>
      </c>
      <c r="FK60" s="1">
        <v>255064</v>
      </c>
      <c r="FL60" s="1">
        <v>0</v>
      </c>
      <c r="FM60" s="1">
        <v>0</v>
      </c>
      <c r="FN60" s="1">
        <v>0</v>
      </c>
      <c r="FO60" s="1">
        <v>0</v>
      </c>
      <c r="FP60" s="1">
        <v>255064</v>
      </c>
      <c r="FQ60" s="1">
        <v>19254814</v>
      </c>
      <c r="FR60" s="1">
        <v>622127</v>
      </c>
    </row>
    <row r="61" spans="1:176" x14ac:dyDescent="0.2">
      <c r="A61" s="1" t="s">
        <v>1135</v>
      </c>
      <c r="B61" s="1" t="s">
        <v>601</v>
      </c>
      <c r="C61" s="1">
        <v>2022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3830</v>
      </c>
      <c r="O61" s="1">
        <v>-365665</v>
      </c>
      <c r="P61" s="1">
        <v>0</v>
      </c>
      <c r="Q61" s="1">
        <v>-12216</v>
      </c>
      <c r="R61" s="1">
        <v>-314638</v>
      </c>
      <c r="S61" s="1">
        <v>-1953</v>
      </c>
      <c r="T61" s="1">
        <v>-16858</v>
      </c>
      <c r="U61" s="1">
        <v>-74185</v>
      </c>
      <c r="V61" s="1">
        <v>0</v>
      </c>
      <c r="W61" s="1">
        <v>0</v>
      </c>
      <c r="X61" s="1">
        <v>23857</v>
      </c>
      <c r="Y61" s="1">
        <v>0</v>
      </c>
      <c r="Z61" s="1">
        <v>0</v>
      </c>
      <c r="AA61" s="1">
        <v>-12584</v>
      </c>
      <c r="AB61" s="1">
        <v>0</v>
      </c>
      <c r="AC61" s="1">
        <v>0</v>
      </c>
      <c r="AD61" s="1">
        <v>-1838854</v>
      </c>
      <c r="AE61" s="1">
        <v>0</v>
      </c>
      <c r="AF61" s="1">
        <v>0</v>
      </c>
      <c r="AG61" s="1">
        <v>0</v>
      </c>
      <c r="AH61" s="1">
        <v>-67313</v>
      </c>
      <c r="AI61" s="1">
        <v>-47754</v>
      </c>
      <c r="AJ61" s="1">
        <v>0</v>
      </c>
      <c r="AK61" s="1">
        <v>0</v>
      </c>
      <c r="AL61" s="1">
        <v>0</v>
      </c>
      <c r="AM61" s="1">
        <v>-50527</v>
      </c>
      <c r="AN61" s="1">
        <v>0</v>
      </c>
      <c r="AO61" s="1">
        <v>-995489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-244</v>
      </c>
      <c r="AV61" s="1">
        <v>92885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5">
        <v>105178</v>
      </c>
      <c r="BC61" s="1">
        <v>0</v>
      </c>
      <c r="BD61" s="1">
        <v>44615</v>
      </c>
      <c r="BE61" s="1">
        <v>386157</v>
      </c>
      <c r="BF61" s="1">
        <v>147525</v>
      </c>
      <c r="BG61" s="1">
        <v>0</v>
      </c>
      <c r="BH61" s="1">
        <v>18019</v>
      </c>
      <c r="BI61" s="1">
        <v>0</v>
      </c>
      <c r="BJ61" s="1">
        <v>292292</v>
      </c>
      <c r="BK61" s="1">
        <v>0</v>
      </c>
      <c r="BL61" s="1">
        <v>365665</v>
      </c>
      <c r="BM61" s="1">
        <v>0</v>
      </c>
      <c r="BN61" s="1">
        <v>7660</v>
      </c>
      <c r="BO61" s="1">
        <v>0</v>
      </c>
      <c r="BP61" s="1">
        <v>16984</v>
      </c>
      <c r="BQ61" s="1">
        <v>21533</v>
      </c>
      <c r="BR61" s="1">
        <v>1506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294</v>
      </c>
      <c r="CA61" s="1">
        <v>0</v>
      </c>
      <c r="CB61" s="1">
        <v>0</v>
      </c>
      <c r="CC61" s="1">
        <v>0</v>
      </c>
      <c r="CD61" s="1">
        <v>1</v>
      </c>
      <c r="CE61" s="1">
        <v>0</v>
      </c>
      <c r="CF61" s="1">
        <v>12216</v>
      </c>
      <c r="CG61" s="1">
        <v>0</v>
      </c>
      <c r="CH61" s="1">
        <v>1779</v>
      </c>
      <c r="CI61" s="1">
        <v>0</v>
      </c>
      <c r="CJ61" s="1">
        <v>1639</v>
      </c>
      <c r="CK61" s="1">
        <v>6699</v>
      </c>
      <c r="CL61" s="1">
        <v>0</v>
      </c>
      <c r="CM61" s="1">
        <v>0</v>
      </c>
      <c r="CN61" s="1">
        <v>0</v>
      </c>
      <c r="CO61" s="1">
        <v>32643</v>
      </c>
      <c r="CP61" s="1">
        <v>528647</v>
      </c>
      <c r="CQ61" s="1">
        <v>89941</v>
      </c>
      <c r="CR61" s="1">
        <v>2566512</v>
      </c>
      <c r="CS61" s="1">
        <v>0</v>
      </c>
      <c r="CT61" s="1">
        <v>157447</v>
      </c>
      <c r="CU61" s="1">
        <v>27876</v>
      </c>
      <c r="CV61" s="1">
        <v>51</v>
      </c>
      <c r="CW61" s="1">
        <v>676503</v>
      </c>
      <c r="CX61" s="1">
        <v>0</v>
      </c>
      <c r="CY61" s="1">
        <v>0</v>
      </c>
      <c r="CZ61" s="1">
        <v>861877</v>
      </c>
      <c r="DA61" s="1">
        <v>0</v>
      </c>
      <c r="DB61" s="1">
        <v>0</v>
      </c>
      <c r="DC61" s="1">
        <v>0</v>
      </c>
      <c r="DD61" s="1">
        <v>4702</v>
      </c>
      <c r="DE61" s="1">
        <v>32</v>
      </c>
      <c r="DF61" s="1">
        <v>16379</v>
      </c>
      <c r="DG61" s="1">
        <v>334</v>
      </c>
      <c r="DH61" s="1">
        <v>0</v>
      </c>
      <c r="DI61" s="1">
        <v>0</v>
      </c>
      <c r="DJ61" s="1">
        <v>468599</v>
      </c>
      <c r="DK61" s="1">
        <v>6419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69220</v>
      </c>
      <c r="DS61" s="1">
        <v>366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33508</v>
      </c>
      <c r="EG61" s="1">
        <v>430</v>
      </c>
      <c r="EH61" s="1">
        <v>0</v>
      </c>
      <c r="EI61" s="1">
        <v>0</v>
      </c>
      <c r="EJ61" s="1">
        <v>473145</v>
      </c>
      <c r="EK61" s="1">
        <v>6481</v>
      </c>
      <c r="EL61" s="1">
        <v>0</v>
      </c>
      <c r="EM61" s="1">
        <v>0</v>
      </c>
      <c r="EN61" s="1">
        <v>-3739</v>
      </c>
      <c r="EO61" s="1">
        <v>-62</v>
      </c>
      <c r="EP61" s="1">
        <v>104651</v>
      </c>
      <c r="EQ61" s="1">
        <v>2471</v>
      </c>
      <c r="ER61" s="1">
        <v>135318</v>
      </c>
      <c r="ES61" s="1">
        <v>5539</v>
      </c>
      <c r="ET61" s="1">
        <v>0</v>
      </c>
      <c r="EU61" s="1">
        <v>0</v>
      </c>
      <c r="EV61" s="1">
        <v>31090</v>
      </c>
      <c r="EW61" s="1">
        <v>0</v>
      </c>
      <c r="EX61" s="1">
        <v>1332873</v>
      </c>
      <c r="EY61" s="1">
        <v>22010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9535</v>
      </c>
      <c r="FF61" s="1">
        <v>0</v>
      </c>
      <c r="FG61" s="1">
        <v>277177</v>
      </c>
      <c r="FH61" s="1">
        <v>0</v>
      </c>
      <c r="FI61" s="1">
        <v>0</v>
      </c>
      <c r="FJ61" s="1">
        <v>286712</v>
      </c>
      <c r="FK61" s="1">
        <v>14752</v>
      </c>
      <c r="FL61" s="1">
        <v>0</v>
      </c>
      <c r="FM61" s="1">
        <v>130819</v>
      </c>
      <c r="FN61" s="1">
        <v>0</v>
      </c>
      <c r="FO61" s="1">
        <v>0</v>
      </c>
      <c r="FP61" s="1">
        <v>145571</v>
      </c>
      <c r="FQ61" s="1">
        <v>12218230</v>
      </c>
      <c r="FR61" s="1">
        <v>485519</v>
      </c>
    </row>
    <row r="62" spans="1:176" x14ac:dyDescent="0.2">
      <c r="A62" s="1" t="s">
        <v>1136</v>
      </c>
      <c r="B62" s="1" t="s">
        <v>601</v>
      </c>
      <c r="C62" s="1">
        <v>2022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-86762</v>
      </c>
      <c r="O62" s="1">
        <v>-122240</v>
      </c>
      <c r="P62" s="1">
        <v>0</v>
      </c>
      <c r="Q62" s="1">
        <v>-11234</v>
      </c>
      <c r="R62" s="1">
        <v>-145445</v>
      </c>
      <c r="S62" s="1">
        <v>-484</v>
      </c>
      <c r="T62" s="1">
        <v>-4514</v>
      </c>
      <c r="U62" s="1">
        <v>-27566</v>
      </c>
      <c r="V62" s="1">
        <v>0</v>
      </c>
      <c r="W62" s="1">
        <v>0</v>
      </c>
      <c r="X62" s="1">
        <v>-25610</v>
      </c>
      <c r="Y62" s="1">
        <v>0</v>
      </c>
      <c r="Z62" s="1">
        <v>0</v>
      </c>
      <c r="AA62" s="1">
        <v>-8387</v>
      </c>
      <c r="AB62" s="1">
        <v>0</v>
      </c>
      <c r="AC62" s="1">
        <v>0</v>
      </c>
      <c r="AD62" s="1">
        <v>-1190563</v>
      </c>
      <c r="AE62" s="1">
        <v>0</v>
      </c>
      <c r="AF62" s="1">
        <v>0</v>
      </c>
      <c r="AG62" s="1">
        <v>0</v>
      </c>
      <c r="AH62" s="1">
        <v>-16744</v>
      </c>
      <c r="AI62" s="1">
        <v>1886</v>
      </c>
      <c r="AJ62" s="1">
        <v>0</v>
      </c>
      <c r="AK62" s="1">
        <v>0</v>
      </c>
      <c r="AL62" s="1">
        <v>0</v>
      </c>
      <c r="AM62" s="1">
        <v>-67242</v>
      </c>
      <c r="AN62" s="1">
        <v>0</v>
      </c>
      <c r="AO62" s="1">
        <v>-646197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-33695</v>
      </c>
      <c r="AV62" s="1">
        <v>3671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5">
        <v>97285</v>
      </c>
      <c r="BC62" s="1">
        <v>0</v>
      </c>
      <c r="BD62" s="1">
        <v>42831</v>
      </c>
      <c r="BE62" s="1">
        <v>280948</v>
      </c>
      <c r="BF62" s="1">
        <v>158059</v>
      </c>
      <c r="BG62" s="1">
        <v>0</v>
      </c>
      <c r="BH62" s="1">
        <v>26321</v>
      </c>
      <c r="BI62" s="1">
        <v>0</v>
      </c>
      <c r="BJ62" s="1">
        <v>16796</v>
      </c>
      <c r="BK62" s="1">
        <v>0</v>
      </c>
      <c r="BL62" s="1">
        <v>122240</v>
      </c>
      <c r="BM62" s="1">
        <v>9450</v>
      </c>
      <c r="BN62" s="1">
        <v>0</v>
      </c>
      <c r="BO62" s="1">
        <v>0</v>
      </c>
      <c r="BP62" s="1">
        <v>14871</v>
      </c>
      <c r="BQ62" s="1">
        <v>12416</v>
      </c>
      <c r="BR62" s="1">
        <v>585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15443</v>
      </c>
      <c r="CA62" s="1">
        <v>0</v>
      </c>
      <c r="CB62" s="1">
        <v>0</v>
      </c>
      <c r="CC62" s="1">
        <v>0</v>
      </c>
      <c r="CD62" s="1">
        <v>64</v>
      </c>
      <c r="CE62" s="1">
        <v>0</v>
      </c>
      <c r="CF62" s="1">
        <v>11234</v>
      </c>
      <c r="CG62" s="1">
        <v>0</v>
      </c>
      <c r="CH62" s="1">
        <v>38</v>
      </c>
      <c r="CI62" s="1">
        <v>0</v>
      </c>
      <c r="CJ62" s="1">
        <v>1249</v>
      </c>
      <c r="CK62" s="1">
        <v>7166</v>
      </c>
      <c r="CL62" s="1">
        <v>0</v>
      </c>
      <c r="CM62" s="1">
        <v>0</v>
      </c>
      <c r="CN62" s="1">
        <v>0</v>
      </c>
      <c r="CO62" s="1">
        <v>39151</v>
      </c>
      <c r="CP62" s="1">
        <v>411098</v>
      </c>
      <c r="CQ62" s="1">
        <v>134475</v>
      </c>
      <c r="CR62" s="1">
        <v>1720089</v>
      </c>
      <c r="CS62" s="1">
        <v>0</v>
      </c>
      <c r="CT62" s="1">
        <v>122965</v>
      </c>
      <c r="CU62" s="1">
        <v>16330</v>
      </c>
      <c r="CV62" s="1">
        <v>0</v>
      </c>
      <c r="CW62" s="1">
        <v>573484</v>
      </c>
      <c r="CX62" s="1">
        <v>0</v>
      </c>
      <c r="CY62" s="1">
        <v>0</v>
      </c>
      <c r="CZ62" s="1">
        <v>712779</v>
      </c>
      <c r="DA62" s="1">
        <v>0</v>
      </c>
      <c r="DB62" s="1">
        <v>0</v>
      </c>
      <c r="DC62" s="1">
        <v>0</v>
      </c>
      <c r="DD62" s="1">
        <v>2720</v>
      </c>
      <c r="DE62" s="1">
        <v>19</v>
      </c>
      <c r="DF62" s="1">
        <v>13972</v>
      </c>
      <c r="DG62" s="1">
        <v>285</v>
      </c>
      <c r="DH62" s="1">
        <v>0</v>
      </c>
      <c r="DI62" s="1">
        <v>0</v>
      </c>
      <c r="DJ62" s="1">
        <v>280849</v>
      </c>
      <c r="DK62" s="1">
        <v>3847</v>
      </c>
      <c r="DL62" s="1">
        <v>0</v>
      </c>
      <c r="DM62" s="1">
        <v>0</v>
      </c>
      <c r="DN62" s="1">
        <v>750</v>
      </c>
      <c r="DO62" s="1">
        <v>15</v>
      </c>
      <c r="DP62" s="1">
        <v>0</v>
      </c>
      <c r="DQ62" s="1">
        <v>0</v>
      </c>
      <c r="DR62" s="1">
        <v>60960</v>
      </c>
      <c r="DS62" s="1">
        <v>323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82394</v>
      </c>
      <c r="EG62" s="1">
        <v>1056</v>
      </c>
      <c r="EH62" s="1">
        <v>0</v>
      </c>
      <c r="EI62" s="1">
        <v>0</v>
      </c>
      <c r="EJ62" s="1">
        <v>274881</v>
      </c>
      <c r="EK62" s="1">
        <v>3765</v>
      </c>
      <c r="EL62" s="1">
        <v>0</v>
      </c>
      <c r="EM62" s="1">
        <v>0</v>
      </c>
      <c r="EN62" s="1">
        <v>157094</v>
      </c>
      <c r="EO62" s="1">
        <v>2620</v>
      </c>
      <c r="EP62" s="1">
        <v>197001</v>
      </c>
      <c r="EQ62" s="1">
        <v>4652</v>
      </c>
      <c r="ER62" s="1">
        <v>104086</v>
      </c>
      <c r="ES62" s="1">
        <v>4261</v>
      </c>
      <c r="ET62" s="1">
        <v>0</v>
      </c>
      <c r="EU62" s="1">
        <v>0</v>
      </c>
      <c r="EV62" s="1">
        <v>65525</v>
      </c>
      <c r="EW62" s="1">
        <v>0</v>
      </c>
      <c r="EX62" s="1">
        <v>1240232</v>
      </c>
      <c r="EY62" s="1">
        <v>20843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8165</v>
      </c>
      <c r="FF62" s="1">
        <v>0</v>
      </c>
      <c r="FG62" s="1">
        <v>226349</v>
      </c>
      <c r="FH62" s="1">
        <v>0</v>
      </c>
      <c r="FI62" s="1">
        <v>0</v>
      </c>
      <c r="FJ62" s="1">
        <v>234514</v>
      </c>
      <c r="FK62" s="1">
        <v>14848</v>
      </c>
      <c r="FL62" s="1">
        <v>0</v>
      </c>
      <c r="FM62" s="1">
        <v>4109</v>
      </c>
      <c r="FN62" s="1">
        <v>0</v>
      </c>
      <c r="FO62" s="1">
        <v>0</v>
      </c>
      <c r="FP62" s="1">
        <v>18957</v>
      </c>
      <c r="FQ62" s="1">
        <v>9205241</v>
      </c>
      <c r="FR62" s="1">
        <v>318369</v>
      </c>
    </row>
    <row r="63" spans="1:176" x14ac:dyDescent="0.2">
      <c r="A63" s="1" t="s">
        <v>655</v>
      </c>
      <c r="B63" s="1" t="s">
        <v>601</v>
      </c>
      <c r="C63" s="1">
        <v>2022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-4849</v>
      </c>
      <c r="J63" s="1">
        <v>0</v>
      </c>
      <c r="K63" s="1">
        <v>0</v>
      </c>
      <c r="L63" s="1">
        <v>0</v>
      </c>
      <c r="M63" s="1">
        <v>0</v>
      </c>
      <c r="N63" s="1">
        <v>-2182</v>
      </c>
      <c r="O63" s="1">
        <v>-86043</v>
      </c>
      <c r="P63" s="1">
        <v>0</v>
      </c>
      <c r="Q63" s="1">
        <v>-9456</v>
      </c>
      <c r="R63" s="1">
        <v>-121448</v>
      </c>
      <c r="S63" s="1">
        <v>-1133</v>
      </c>
      <c r="T63" s="1">
        <v>-4513</v>
      </c>
      <c r="U63" s="1">
        <v>-18114</v>
      </c>
      <c r="V63" s="1">
        <v>-5211</v>
      </c>
      <c r="W63" s="1">
        <v>0</v>
      </c>
      <c r="X63" s="1">
        <v>22361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-630837</v>
      </c>
      <c r="AE63" s="1">
        <v>-610</v>
      </c>
      <c r="AF63" s="1">
        <v>-20737</v>
      </c>
      <c r="AG63" s="1">
        <v>0</v>
      </c>
      <c r="AH63" s="1">
        <v>-33706</v>
      </c>
      <c r="AI63" s="1">
        <v>0</v>
      </c>
      <c r="AJ63" s="1">
        <v>0</v>
      </c>
      <c r="AK63" s="1">
        <v>-82142</v>
      </c>
      <c r="AL63" s="1">
        <v>0</v>
      </c>
      <c r="AM63" s="1">
        <v>0</v>
      </c>
      <c r="AN63" s="1">
        <v>-209804</v>
      </c>
      <c r="AO63" s="1">
        <v>-29208</v>
      </c>
      <c r="AP63" s="1">
        <v>0</v>
      </c>
      <c r="AQ63" s="1">
        <v>-3844</v>
      </c>
      <c r="AR63" s="1">
        <v>-15207</v>
      </c>
      <c r="AS63" s="1">
        <v>0</v>
      </c>
      <c r="AT63" s="1">
        <v>0</v>
      </c>
      <c r="AU63" s="1">
        <v>-4210</v>
      </c>
      <c r="AV63" s="1">
        <v>0</v>
      </c>
      <c r="AW63" s="1">
        <v>0</v>
      </c>
      <c r="AX63" s="1">
        <v>0</v>
      </c>
      <c r="AY63" s="1">
        <v>-622</v>
      </c>
      <c r="AZ63" s="1">
        <v>0</v>
      </c>
      <c r="BA63" s="1">
        <v>-159</v>
      </c>
      <c r="BB63" s="5">
        <v>135581</v>
      </c>
      <c r="BC63" s="1">
        <v>26292</v>
      </c>
      <c r="BD63" s="1">
        <v>5323</v>
      </c>
      <c r="BE63" s="1">
        <v>443035</v>
      </c>
      <c r="BF63" s="1">
        <v>1007015</v>
      </c>
      <c r="BG63" s="1">
        <v>4067</v>
      </c>
      <c r="BH63" s="1">
        <v>471097</v>
      </c>
      <c r="BI63" s="1">
        <v>0</v>
      </c>
      <c r="BJ63" s="1">
        <v>27058</v>
      </c>
      <c r="BK63" s="1">
        <v>0</v>
      </c>
      <c r="BL63" s="1">
        <v>86043</v>
      </c>
      <c r="BM63" s="1">
        <v>0</v>
      </c>
      <c r="BN63" s="1">
        <v>15394</v>
      </c>
      <c r="BO63" s="1">
        <v>0</v>
      </c>
      <c r="BP63" s="1">
        <v>19541</v>
      </c>
      <c r="BQ63" s="1">
        <v>12095</v>
      </c>
      <c r="BR63" s="1">
        <v>16628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3083</v>
      </c>
      <c r="BY63" s="1">
        <v>1766</v>
      </c>
      <c r="BZ63" s="1">
        <v>55</v>
      </c>
      <c r="CA63" s="1">
        <v>1978</v>
      </c>
      <c r="CB63" s="1">
        <v>12076</v>
      </c>
      <c r="CC63" s="1">
        <v>0</v>
      </c>
      <c r="CD63" s="1">
        <v>0</v>
      </c>
      <c r="CE63" s="1">
        <v>0</v>
      </c>
      <c r="CF63" s="1">
        <v>9456</v>
      </c>
      <c r="CG63" s="1">
        <v>0</v>
      </c>
      <c r="CH63" s="1">
        <v>0</v>
      </c>
      <c r="CI63" s="1">
        <v>0</v>
      </c>
      <c r="CJ63" s="1">
        <v>675</v>
      </c>
      <c r="CK63" s="1">
        <v>10694</v>
      </c>
      <c r="CL63" s="1">
        <v>0</v>
      </c>
      <c r="CM63" s="1">
        <v>1203</v>
      </c>
      <c r="CN63" s="1">
        <v>0</v>
      </c>
      <c r="CO63" s="1">
        <v>189483</v>
      </c>
      <c r="CP63" s="1">
        <v>879323</v>
      </c>
      <c r="CQ63" s="1">
        <v>16809</v>
      </c>
      <c r="CR63" s="1">
        <v>4271603</v>
      </c>
      <c r="CS63" s="1">
        <v>0</v>
      </c>
      <c r="CT63" s="1">
        <v>15881</v>
      </c>
      <c r="CU63" s="1">
        <v>418</v>
      </c>
      <c r="CV63" s="1">
        <v>0</v>
      </c>
      <c r="CW63" s="1">
        <v>1611054</v>
      </c>
      <c r="CX63" s="1">
        <v>0</v>
      </c>
      <c r="CY63" s="1">
        <v>0</v>
      </c>
      <c r="CZ63" s="1">
        <v>1627353</v>
      </c>
      <c r="DA63" s="1">
        <v>373</v>
      </c>
      <c r="DB63" s="1">
        <v>0</v>
      </c>
      <c r="DC63" s="1">
        <v>0</v>
      </c>
      <c r="DD63" s="1">
        <v>0</v>
      </c>
      <c r="DE63" s="1">
        <v>0</v>
      </c>
      <c r="DF63" s="1">
        <v>13174</v>
      </c>
      <c r="DG63" s="1">
        <v>154</v>
      </c>
      <c r="DH63" s="1">
        <v>0</v>
      </c>
      <c r="DI63" s="1">
        <v>0</v>
      </c>
      <c r="DJ63" s="1">
        <v>232115</v>
      </c>
      <c r="DK63" s="1">
        <v>4073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26057</v>
      </c>
      <c r="DS63" s="1">
        <v>103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30755</v>
      </c>
      <c r="EE63" s="1">
        <v>126</v>
      </c>
      <c r="EF63" s="1">
        <v>86018</v>
      </c>
      <c r="EG63" s="1">
        <v>1262</v>
      </c>
      <c r="EH63" s="1">
        <v>0</v>
      </c>
      <c r="EI63" s="1">
        <v>0</v>
      </c>
      <c r="EJ63" s="1">
        <v>209804</v>
      </c>
      <c r="EK63" s="1">
        <v>4489</v>
      </c>
      <c r="EL63" s="1">
        <v>0</v>
      </c>
      <c r="EM63" s="1">
        <v>0</v>
      </c>
      <c r="EN63" s="1">
        <v>25926</v>
      </c>
      <c r="EO63" s="1">
        <v>162</v>
      </c>
      <c r="EP63" s="1">
        <v>433001</v>
      </c>
      <c r="EQ63" s="1">
        <v>7026</v>
      </c>
      <c r="ER63" s="1">
        <v>0</v>
      </c>
      <c r="ES63" s="1">
        <v>0</v>
      </c>
      <c r="ET63" s="1">
        <v>0</v>
      </c>
      <c r="EU63" s="1">
        <v>0</v>
      </c>
      <c r="EV63" s="1">
        <v>29207</v>
      </c>
      <c r="EW63" s="1">
        <v>487</v>
      </c>
      <c r="EX63" s="1">
        <v>1086057</v>
      </c>
      <c r="EY63" s="1">
        <v>17882</v>
      </c>
      <c r="EZ63" s="1">
        <v>0</v>
      </c>
      <c r="FA63" s="1">
        <v>0</v>
      </c>
      <c r="FB63" s="1">
        <v>0</v>
      </c>
      <c r="FC63" s="1">
        <v>0</v>
      </c>
      <c r="FD63" s="1">
        <v>106641</v>
      </c>
      <c r="FE63" s="1">
        <v>32097</v>
      </c>
      <c r="FF63" s="1">
        <v>106641</v>
      </c>
      <c r="FG63" s="1">
        <v>714263</v>
      </c>
      <c r="FH63" s="1">
        <v>0</v>
      </c>
      <c r="FI63" s="1">
        <v>0</v>
      </c>
      <c r="FJ63" s="1">
        <v>746360</v>
      </c>
      <c r="FK63" s="1">
        <v>135391</v>
      </c>
      <c r="FL63" s="1">
        <v>24141</v>
      </c>
      <c r="FM63" s="1">
        <v>32223</v>
      </c>
      <c r="FN63" s="1">
        <v>0</v>
      </c>
      <c r="FO63" s="1">
        <v>1029</v>
      </c>
      <c r="FP63" s="1">
        <v>192784</v>
      </c>
      <c r="FQ63" s="1">
        <v>15729853</v>
      </c>
      <c r="FR63" s="1">
        <v>875833</v>
      </c>
    </row>
    <row r="64" spans="1:176" s="8" customFormat="1" x14ac:dyDescent="0.2">
      <c r="A64" s="1" t="s">
        <v>655</v>
      </c>
      <c r="B64" s="1" t="s">
        <v>650</v>
      </c>
      <c r="C64" s="1">
        <v>2022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-1291</v>
      </c>
      <c r="J64" s="1">
        <v>0</v>
      </c>
      <c r="K64" s="1">
        <v>0</v>
      </c>
      <c r="L64" s="1">
        <v>0</v>
      </c>
      <c r="M64" s="1">
        <v>0</v>
      </c>
      <c r="N64" s="1">
        <v>-525</v>
      </c>
      <c r="O64" s="1">
        <v>-22926</v>
      </c>
      <c r="P64" s="1">
        <v>0</v>
      </c>
      <c r="Q64" s="1">
        <v>-2520</v>
      </c>
      <c r="R64" s="1">
        <v>-32360</v>
      </c>
      <c r="S64" s="1">
        <v>-302</v>
      </c>
      <c r="T64" s="1">
        <v>-1203</v>
      </c>
      <c r="U64" s="1">
        <v>-4827</v>
      </c>
      <c r="V64" s="1">
        <v>-1388</v>
      </c>
      <c r="W64" s="1">
        <v>0</v>
      </c>
      <c r="X64" s="1">
        <v>5958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-168033</v>
      </c>
      <c r="AE64" s="1">
        <v>-163</v>
      </c>
      <c r="AF64" s="1">
        <v>-5526</v>
      </c>
      <c r="AG64" s="1">
        <v>0</v>
      </c>
      <c r="AH64" s="1">
        <v>-8981</v>
      </c>
      <c r="AI64" s="1">
        <v>0</v>
      </c>
      <c r="AJ64" s="1">
        <v>0</v>
      </c>
      <c r="AK64" s="1">
        <v>-21887</v>
      </c>
      <c r="AL64" s="1">
        <v>0</v>
      </c>
      <c r="AM64" s="1">
        <v>0</v>
      </c>
      <c r="AN64" s="1">
        <v>-55904</v>
      </c>
      <c r="AO64" s="1">
        <v>-7782</v>
      </c>
      <c r="AP64" s="1">
        <v>0</v>
      </c>
      <c r="AQ64" s="1">
        <v>-1024</v>
      </c>
      <c r="AR64" s="1">
        <v>-4052</v>
      </c>
      <c r="AS64" s="1">
        <v>0</v>
      </c>
      <c r="AT64" s="1">
        <v>0</v>
      </c>
      <c r="AU64" s="1">
        <v>-1121</v>
      </c>
      <c r="AV64" s="1">
        <v>0</v>
      </c>
      <c r="AW64" s="1">
        <v>0</v>
      </c>
      <c r="AX64" s="1">
        <v>0</v>
      </c>
      <c r="AY64" s="1">
        <v>-166</v>
      </c>
      <c r="AZ64" s="1">
        <v>0</v>
      </c>
      <c r="BA64" s="1">
        <v>-43</v>
      </c>
      <c r="BB64" s="5">
        <v>40335</v>
      </c>
      <c r="BC64" s="1">
        <v>7822</v>
      </c>
      <c r="BD64" s="1">
        <v>1583</v>
      </c>
      <c r="BE64" s="1">
        <v>131803</v>
      </c>
      <c r="BF64" s="1">
        <v>299588</v>
      </c>
      <c r="BG64" s="1">
        <v>1210</v>
      </c>
      <c r="BH64" s="1">
        <v>140152</v>
      </c>
      <c r="BI64" s="1">
        <v>0</v>
      </c>
      <c r="BJ64" s="1">
        <v>8050</v>
      </c>
      <c r="BK64" s="1">
        <v>0</v>
      </c>
      <c r="BL64" s="1">
        <v>22926</v>
      </c>
      <c r="BM64" s="1">
        <v>0</v>
      </c>
      <c r="BN64" s="1">
        <v>4101</v>
      </c>
      <c r="BO64" s="1">
        <v>0</v>
      </c>
      <c r="BP64" s="1">
        <v>5207</v>
      </c>
      <c r="BQ64" s="1">
        <v>3223</v>
      </c>
      <c r="BR64" s="1">
        <v>4431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821</v>
      </c>
      <c r="BY64" s="1">
        <v>470</v>
      </c>
      <c r="BZ64" s="1">
        <v>15</v>
      </c>
      <c r="CA64" s="1">
        <v>528</v>
      </c>
      <c r="CB64" s="1">
        <v>3218</v>
      </c>
      <c r="CC64" s="1">
        <v>0</v>
      </c>
      <c r="CD64" s="1">
        <v>0</v>
      </c>
      <c r="CE64" s="1">
        <v>0</v>
      </c>
      <c r="CF64" s="1">
        <v>2520</v>
      </c>
      <c r="CG64" s="1">
        <v>0</v>
      </c>
      <c r="CH64" s="1">
        <v>0</v>
      </c>
      <c r="CI64" s="1">
        <v>0</v>
      </c>
      <c r="CJ64" s="1">
        <v>180</v>
      </c>
      <c r="CK64" s="1">
        <v>2849</v>
      </c>
      <c r="CL64" s="1">
        <v>0</v>
      </c>
      <c r="CM64" s="1">
        <v>321</v>
      </c>
      <c r="CN64" s="1">
        <v>0</v>
      </c>
      <c r="CO64" s="1">
        <v>50488</v>
      </c>
      <c r="CP64" s="1">
        <v>234301</v>
      </c>
      <c r="CQ64" s="1">
        <v>4426</v>
      </c>
      <c r="CR64" s="1">
        <v>1203939</v>
      </c>
      <c r="CS64" s="1">
        <v>0</v>
      </c>
      <c r="CT64" s="1">
        <v>4232</v>
      </c>
      <c r="CU64" s="1">
        <v>112</v>
      </c>
      <c r="CV64" s="1">
        <v>0</v>
      </c>
      <c r="CW64" s="1">
        <v>429274</v>
      </c>
      <c r="CX64" s="1">
        <v>0</v>
      </c>
      <c r="CY64" s="1">
        <v>0</v>
      </c>
      <c r="CZ64" s="1">
        <v>433618</v>
      </c>
      <c r="DA64" s="1">
        <v>99</v>
      </c>
      <c r="DB64" s="1">
        <v>0</v>
      </c>
      <c r="DC64" s="1">
        <v>0</v>
      </c>
      <c r="DD64" s="1">
        <v>0</v>
      </c>
      <c r="DE64" s="1">
        <v>0</v>
      </c>
      <c r="DF64" s="1">
        <v>3510</v>
      </c>
      <c r="DG64" s="1">
        <v>41</v>
      </c>
      <c r="DH64" s="1">
        <v>0</v>
      </c>
      <c r="DI64" s="1">
        <v>0</v>
      </c>
      <c r="DJ64" s="1">
        <v>61847</v>
      </c>
      <c r="DK64" s="1">
        <v>1085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6943</v>
      </c>
      <c r="DS64" s="1">
        <v>27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8195</v>
      </c>
      <c r="EE64" s="1">
        <v>33</v>
      </c>
      <c r="EF64" s="1">
        <v>22897</v>
      </c>
      <c r="EG64" s="1">
        <v>336</v>
      </c>
      <c r="EH64" s="1">
        <v>0</v>
      </c>
      <c r="EI64" s="1">
        <v>0</v>
      </c>
      <c r="EJ64" s="1">
        <v>55904</v>
      </c>
      <c r="EK64" s="1">
        <v>1196</v>
      </c>
      <c r="EL64" s="1">
        <v>0</v>
      </c>
      <c r="EM64" s="1">
        <v>0</v>
      </c>
      <c r="EN64" s="1">
        <v>9082</v>
      </c>
      <c r="EO64" s="1">
        <v>56</v>
      </c>
      <c r="EP64" s="1">
        <v>151681</v>
      </c>
      <c r="EQ64" s="1">
        <v>2461</v>
      </c>
      <c r="ER64" s="1">
        <v>0</v>
      </c>
      <c r="ES64" s="1">
        <v>0</v>
      </c>
      <c r="ET64" s="1">
        <v>0</v>
      </c>
      <c r="EU64" s="1">
        <v>0</v>
      </c>
      <c r="EV64" s="1">
        <v>7783</v>
      </c>
      <c r="EW64" s="1">
        <v>130</v>
      </c>
      <c r="EX64" s="1">
        <v>327842</v>
      </c>
      <c r="EY64" s="1">
        <v>5365</v>
      </c>
      <c r="EZ64" s="1">
        <v>0</v>
      </c>
      <c r="FA64" s="1">
        <v>0</v>
      </c>
      <c r="FB64" s="1">
        <v>0</v>
      </c>
      <c r="FC64" s="1">
        <v>0</v>
      </c>
      <c r="FD64" s="1">
        <v>28415</v>
      </c>
      <c r="FE64" s="1">
        <v>8552</v>
      </c>
      <c r="FF64" s="1">
        <v>28415</v>
      </c>
      <c r="FG64" s="1">
        <v>190319</v>
      </c>
      <c r="FH64" s="1">
        <v>0</v>
      </c>
      <c r="FI64" s="1">
        <v>0</v>
      </c>
      <c r="FJ64" s="1">
        <v>198871</v>
      </c>
      <c r="FK64" s="1">
        <v>36219</v>
      </c>
      <c r="FL64" s="1">
        <v>6458</v>
      </c>
      <c r="FM64" s="1">
        <v>8620</v>
      </c>
      <c r="FN64" s="1">
        <v>0</v>
      </c>
      <c r="FO64" s="1">
        <v>275</v>
      </c>
      <c r="FP64" s="1">
        <v>51572</v>
      </c>
      <c r="FQ64" s="1">
        <v>4568292</v>
      </c>
      <c r="FR64" s="1">
        <v>233371</v>
      </c>
      <c r="FS64" s="1"/>
      <c r="FT64" s="1"/>
    </row>
    <row r="65" spans="1:174" x14ac:dyDescent="0.2">
      <c r="A65" s="1" t="s">
        <v>656</v>
      </c>
      <c r="B65" s="1" t="s">
        <v>601</v>
      </c>
      <c r="C65" s="1">
        <v>2022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-675</v>
      </c>
      <c r="K65" s="1">
        <v>0</v>
      </c>
      <c r="L65" s="1">
        <v>0</v>
      </c>
      <c r="M65" s="1">
        <v>0</v>
      </c>
      <c r="N65" s="1">
        <v>-24972</v>
      </c>
      <c r="O65" s="1">
        <v>-80000</v>
      </c>
      <c r="P65" s="1">
        <v>0</v>
      </c>
      <c r="Q65" s="1">
        <v>-24097</v>
      </c>
      <c r="R65" s="1">
        <v>-124812</v>
      </c>
      <c r="S65" s="1">
        <v>-951</v>
      </c>
      <c r="T65" s="1">
        <v>0</v>
      </c>
      <c r="U65" s="1">
        <v>-27680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-574132</v>
      </c>
      <c r="AE65" s="1">
        <v>0</v>
      </c>
      <c r="AF65" s="1">
        <v>0</v>
      </c>
      <c r="AG65" s="1">
        <v>0</v>
      </c>
      <c r="AH65" s="1">
        <v>-20974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-244391</v>
      </c>
      <c r="AO65" s="1">
        <v>0</v>
      </c>
      <c r="AP65" s="1">
        <v>0</v>
      </c>
      <c r="AQ65" s="1">
        <v>-6293</v>
      </c>
      <c r="AR65" s="1">
        <v>0</v>
      </c>
      <c r="AS65" s="1">
        <v>0</v>
      </c>
      <c r="AT65" s="1">
        <v>0</v>
      </c>
      <c r="AU65" s="1">
        <v>-19287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5">
        <v>117389</v>
      </c>
      <c r="BC65" s="1">
        <v>0</v>
      </c>
      <c r="BD65" s="1">
        <v>47483</v>
      </c>
      <c r="BE65" s="1">
        <v>422658</v>
      </c>
      <c r="BF65" s="1">
        <v>1031258</v>
      </c>
      <c r="BG65" s="1">
        <v>0</v>
      </c>
      <c r="BH65" s="1">
        <v>114132</v>
      </c>
      <c r="BI65" s="1">
        <v>0</v>
      </c>
      <c r="BJ65" s="1">
        <v>8038</v>
      </c>
      <c r="BK65" s="1">
        <v>0</v>
      </c>
      <c r="BL65" s="1">
        <v>80000</v>
      </c>
      <c r="BM65" s="1">
        <v>40642</v>
      </c>
      <c r="BN65" s="1">
        <v>58536</v>
      </c>
      <c r="BO65" s="1">
        <v>0</v>
      </c>
      <c r="BP65" s="1">
        <v>33237</v>
      </c>
      <c r="BQ65" s="1">
        <v>8996</v>
      </c>
      <c r="BR65" s="1">
        <v>438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3505</v>
      </c>
      <c r="CA65" s="1">
        <v>56054</v>
      </c>
      <c r="CB65" s="1">
        <v>0</v>
      </c>
      <c r="CC65" s="1">
        <v>0</v>
      </c>
      <c r="CD65" s="1">
        <v>37110</v>
      </c>
      <c r="CE65" s="1">
        <v>0</v>
      </c>
      <c r="CF65" s="1">
        <v>24097</v>
      </c>
      <c r="CG65" s="1">
        <v>0</v>
      </c>
      <c r="CH65" s="1">
        <v>0</v>
      </c>
      <c r="CI65" s="1">
        <v>0</v>
      </c>
      <c r="CJ65" s="1">
        <v>3675</v>
      </c>
      <c r="CK65" s="1">
        <v>9006</v>
      </c>
      <c r="CL65" s="1">
        <v>0</v>
      </c>
      <c r="CM65" s="1">
        <v>5711</v>
      </c>
      <c r="CN65" s="1">
        <v>675</v>
      </c>
      <c r="CO65" s="1">
        <v>26907</v>
      </c>
      <c r="CP65" s="1">
        <v>0</v>
      </c>
      <c r="CQ65" s="1">
        <v>113087</v>
      </c>
      <c r="CR65" s="1">
        <v>2946846</v>
      </c>
      <c r="CS65" s="1">
        <v>0</v>
      </c>
      <c r="CT65" s="1">
        <v>320874</v>
      </c>
      <c r="CU65" s="1">
        <v>43053</v>
      </c>
      <c r="CV65" s="1">
        <v>0</v>
      </c>
      <c r="CW65" s="1">
        <v>225568</v>
      </c>
      <c r="CX65" s="1">
        <v>0</v>
      </c>
      <c r="CY65" s="1">
        <v>0</v>
      </c>
      <c r="CZ65" s="1">
        <v>589495</v>
      </c>
      <c r="DA65" s="1">
        <v>0</v>
      </c>
      <c r="DB65" s="1">
        <v>64881</v>
      </c>
      <c r="DC65" s="1">
        <v>1061</v>
      </c>
      <c r="DD65" s="1">
        <v>7860</v>
      </c>
      <c r="DE65" s="1">
        <v>201</v>
      </c>
      <c r="DF65" s="1">
        <v>8954</v>
      </c>
      <c r="DG65" s="1">
        <v>184</v>
      </c>
      <c r="DH65" s="1">
        <v>0</v>
      </c>
      <c r="DI65" s="1">
        <v>0</v>
      </c>
      <c r="DJ65" s="1">
        <v>223098</v>
      </c>
      <c r="DK65" s="1">
        <v>3903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37800</v>
      </c>
      <c r="DS65" s="1">
        <v>176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15840</v>
      </c>
      <c r="EE65" s="1">
        <v>139</v>
      </c>
      <c r="EF65" s="1">
        <v>91174</v>
      </c>
      <c r="EG65" s="1">
        <v>1458</v>
      </c>
      <c r="EH65" s="1">
        <v>0</v>
      </c>
      <c r="EI65" s="1">
        <v>0</v>
      </c>
      <c r="EJ65" s="1">
        <v>244391</v>
      </c>
      <c r="EK65" s="1">
        <v>5320</v>
      </c>
      <c r="EL65" s="1">
        <v>0</v>
      </c>
      <c r="EM65" s="1">
        <v>0</v>
      </c>
      <c r="EN65" s="1">
        <v>0</v>
      </c>
      <c r="EO65" s="1">
        <v>0</v>
      </c>
      <c r="EP65" s="1">
        <v>393941</v>
      </c>
      <c r="EQ65" s="1">
        <v>5658</v>
      </c>
      <c r="ER65" s="1">
        <v>601600</v>
      </c>
      <c r="ES65" s="1">
        <v>14726</v>
      </c>
      <c r="ET65" s="1">
        <v>0</v>
      </c>
      <c r="EU65" s="1">
        <v>0</v>
      </c>
      <c r="EV65" s="1">
        <v>64645</v>
      </c>
      <c r="EW65" s="1">
        <v>860</v>
      </c>
      <c r="EX65" s="1">
        <v>1754184</v>
      </c>
      <c r="EY65" s="1">
        <v>33686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36043</v>
      </c>
      <c r="FF65" s="1">
        <v>0</v>
      </c>
      <c r="FG65" s="1">
        <v>1549</v>
      </c>
      <c r="FH65" s="1">
        <v>0</v>
      </c>
      <c r="FI65" s="1">
        <v>0</v>
      </c>
      <c r="FJ65" s="1">
        <v>37592</v>
      </c>
      <c r="FK65" s="1">
        <v>108172</v>
      </c>
      <c r="FL65" s="1">
        <v>0</v>
      </c>
      <c r="FM65" s="1">
        <v>0</v>
      </c>
      <c r="FN65" s="1">
        <v>0</v>
      </c>
      <c r="FO65" s="1">
        <v>0</v>
      </c>
      <c r="FP65" s="1">
        <v>108172</v>
      </c>
      <c r="FQ65" s="1">
        <v>13260093</v>
      </c>
      <c r="FR65" s="1">
        <v>704212</v>
      </c>
    </row>
    <row r="66" spans="1:174" x14ac:dyDescent="0.2">
      <c r="A66" s="1" t="s">
        <v>657</v>
      </c>
      <c r="B66" s="1" t="s">
        <v>628</v>
      </c>
      <c r="C66" s="1">
        <v>2022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-46614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-70474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-22500</v>
      </c>
      <c r="AN66" s="1">
        <v>0</v>
      </c>
      <c r="AO66" s="1">
        <v>-1360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5">
        <v>10355</v>
      </c>
      <c r="BC66" s="1">
        <v>2073</v>
      </c>
      <c r="BD66" s="1">
        <v>3301</v>
      </c>
      <c r="BE66" s="1">
        <v>29377</v>
      </c>
      <c r="BF66" s="1">
        <v>40336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17145</v>
      </c>
      <c r="BN66" s="1">
        <v>0</v>
      </c>
      <c r="BO66" s="1">
        <v>0</v>
      </c>
      <c r="BP66" s="1">
        <v>6074</v>
      </c>
      <c r="BQ66" s="1">
        <v>5559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3500</v>
      </c>
      <c r="BX66" s="1">
        <v>0</v>
      </c>
      <c r="BY66" s="1">
        <v>0</v>
      </c>
      <c r="BZ66" s="1">
        <v>0</v>
      </c>
      <c r="CA66" s="1">
        <v>0</v>
      </c>
      <c r="CB66" s="1">
        <v>3329</v>
      </c>
      <c r="CC66" s="1">
        <v>0</v>
      </c>
      <c r="CD66" s="1">
        <v>268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58</v>
      </c>
      <c r="CK66" s="1">
        <v>0</v>
      </c>
      <c r="CL66" s="1">
        <v>0</v>
      </c>
      <c r="CM66" s="1">
        <v>2676</v>
      </c>
      <c r="CN66" s="1">
        <v>0</v>
      </c>
      <c r="CO66" s="1">
        <v>26992</v>
      </c>
      <c r="CP66" s="1">
        <v>0</v>
      </c>
      <c r="CQ66" s="1">
        <v>5951</v>
      </c>
      <c r="CR66" s="1">
        <v>156994</v>
      </c>
      <c r="CS66" s="1">
        <v>0</v>
      </c>
      <c r="CT66" s="1">
        <v>41488</v>
      </c>
      <c r="CU66" s="1">
        <v>9702</v>
      </c>
      <c r="CV66" s="1">
        <v>0</v>
      </c>
      <c r="CW66" s="1">
        <v>0</v>
      </c>
      <c r="CX66" s="1">
        <v>0</v>
      </c>
      <c r="CY66" s="1">
        <v>0</v>
      </c>
      <c r="CZ66" s="1">
        <v>51190</v>
      </c>
      <c r="DA66" s="1">
        <v>3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4755</v>
      </c>
      <c r="FE66" s="1">
        <v>2403</v>
      </c>
      <c r="FF66" s="1">
        <v>4755</v>
      </c>
      <c r="FG66" s="1">
        <v>4022</v>
      </c>
      <c r="FH66" s="1">
        <v>0</v>
      </c>
      <c r="FI66" s="1">
        <v>259</v>
      </c>
      <c r="FJ66" s="1">
        <v>6684</v>
      </c>
      <c r="FK66" s="1">
        <v>16640</v>
      </c>
      <c r="FL66" s="1">
        <v>8403</v>
      </c>
      <c r="FM66" s="1">
        <v>1175</v>
      </c>
      <c r="FN66" s="1">
        <v>0</v>
      </c>
      <c r="FO66" s="1">
        <v>2694</v>
      </c>
      <c r="FP66" s="1">
        <v>28912</v>
      </c>
      <c r="FQ66" s="1">
        <v>723845</v>
      </c>
      <c r="FR66" s="1">
        <v>0</v>
      </c>
    </row>
    <row r="67" spans="1:174" x14ac:dyDescent="0.2">
      <c r="A67" s="1" t="s">
        <v>658</v>
      </c>
      <c r="B67" s="1" t="s">
        <v>601</v>
      </c>
      <c r="C67" s="1">
        <v>2022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-15475</v>
      </c>
      <c r="J67" s="1">
        <v>0</v>
      </c>
      <c r="K67" s="1">
        <v>0</v>
      </c>
      <c r="L67" s="1">
        <v>0</v>
      </c>
      <c r="M67" s="1">
        <v>0</v>
      </c>
      <c r="N67" s="1">
        <v>-44463</v>
      </c>
      <c r="O67" s="1">
        <v>-67824</v>
      </c>
      <c r="P67" s="1">
        <v>19452</v>
      </c>
      <c r="Q67" s="1">
        <v>-19466</v>
      </c>
      <c r="R67" s="1">
        <v>-327989</v>
      </c>
      <c r="S67" s="1">
        <v>-26116</v>
      </c>
      <c r="T67" s="1">
        <v>-21282</v>
      </c>
      <c r="U67" s="1">
        <v>-22108</v>
      </c>
      <c r="V67" s="1">
        <v>-21302</v>
      </c>
      <c r="W67" s="1">
        <v>0</v>
      </c>
      <c r="X67" s="1">
        <v>-242384</v>
      </c>
      <c r="Y67" s="1">
        <v>0</v>
      </c>
      <c r="Z67" s="1">
        <v>-158</v>
      </c>
      <c r="AA67" s="1">
        <v>0</v>
      </c>
      <c r="AB67" s="1">
        <v>-66105</v>
      </c>
      <c r="AC67" s="1">
        <v>-58760</v>
      </c>
      <c r="AD67" s="1">
        <v>-1367118</v>
      </c>
      <c r="AE67" s="1">
        <v>-822</v>
      </c>
      <c r="AF67" s="1">
        <v>0</v>
      </c>
      <c r="AG67" s="1">
        <v>0</v>
      </c>
      <c r="AH67" s="1">
        <v>-18561</v>
      </c>
      <c r="AI67" s="1">
        <v>-19272</v>
      </c>
      <c r="AJ67" s="1">
        <v>0</v>
      </c>
      <c r="AK67" s="1">
        <v>0</v>
      </c>
      <c r="AL67" s="1">
        <v>-289369</v>
      </c>
      <c r="AM67" s="1">
        <v>-71818</v>
      </c>
      <c r="AN67" s="1">
        <v>0</v>
      </c>
      <c r="AO67" s="1">
        <v>0</v>
      </c>
      <c r="AP67" s="1">
        <v>-3108</v>
      </c>
      <c r="AQ67" s="1">
        <v>-31447</v>
      </c>
      <c r="AR67" s="1">
        <v>-360</v>
      </c>
      <c r="AS67" s="1">
        <v>0</v>
      </c>
      <c r="AT67" s="1">
        <v>0</v>
      </c>
      <c r="AU67" s="1">
        <v>-13200</v>
      </c>
      <c r="AV67" s="1">
        <v>-5181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5">
        <v>351715</v>
      </c>
      <c r="BC67" s="1">
        <v>0</v>
      </c>
      <c r="BD67" s="1">
        <v>61239</v>
      </c>
      <c r="BE67" s="1">
        <v>522335</v>
      </c>
      <c r="BF67" s="1">
        <v>752576</v>
      </c>
      <c r="BG67" s="1">
        <v>0</v>
      </c>
      <c r="BH67" s="1">
        <v>67776</v>
      </c>
      <c r="BI67" s="1">
        <v>2465</v>
      </c>
      <c r="BJ67" s="1">
        <v>0</v>
      </c>
      <c r="BK67" s="1">
        <v>0</v>
      </c>
      <c r="BL67" s="1">
        <v>67824</v>
      </c>
      <c r="BM67" s="1">
        <v>18958</v>
      </c>
      <c r="BN67" s="1">
        <v>31687</v>
      </c>
      <c r="BO67" s="1">
        <v>0</v>
      </c>
      <c r="BP67" s="1">
        <v>57410</v>
      </c>
      <c r="BQ67" s="1">
        <v>27408</v>
      </c>
      <c r="BR67" s="1">
        <v>720</v>
      </c>
      <c r="BS67" s="1">
        <v>0</v>
      </c>
      <c r="BT67" s="1">
        <v>0</v>
      </c>
      <c r="BU67" s="1">
        <v>-19452</v>
      </c>
      <c r="BV67" s="1">
        <v>0</v>
      </c>
      <c r="BW67" s="1">
        <v>0</v>
      </c>
      <c r="BX67" s="1">
        <v>3605</v>
      </c>
      <c r="BY67" s="1">
        <v>15475</v>
      </c>
      <c r="BZ67" s="1">
        <v>4438</v>
      </c>
      <c r="CA67" s="1">
        <v>415</v>
      </c>
      <c r="CB67" s="1">
        <v>0</v>
      </c>
      <c r="CC67" s="1">
        <v>0</v>
      </c>
      <c r="CD67" s="1">
        <v>12444</v>
      </c>
      <c r="CE67" s="1">
        <v>0</v>
      </c>
      <c r="CF67" s="1">
        <v>19466</v>
      </c>
      <c r="CG67" s="1">
        <v>0</v>
      </c>
      <c r="CH67" s="1">
        <v>0</v>
      </c>
      <c r="CI67" s="1">
        <v>0</v>
      </c>
      <c r="CJ67" s="1">
        <v>2858</v>
      </c>
      <c r="CK67" s="1">
        <v>4015</v>
      </c>
      <c r="CL67" s="1">
        <v>0</v>
      </c>
      <c r="CM67" s="1">
        <v>1427</v>
      </c>
      <c r="CN67" s="1">
        <v>0</v>
      </c>
      <c r="CO67" s="1">
        <v>0</v>
      </c>
      <c r="CP67" s="1">
        <v>453940</v>
      </c>
      <c r="CQ67" s="1">
        <v>152326</v>
      </c>
      <c r="CR67" s="1">
        <v>3359700</v>
      </c>
      <c r="CS67" s="1">
        <v>0</v>
      </c>
      <c r="CT67" s="1">
        <v>386044</v>
      </c>
      <c r="CU67" s="1">
        <v>44587</v>
      </c>
      <c r="CV67" s="1">
        <v>10797</v>
      </c>
      <c r="CW67" s="1">
        <v>0</v>
      </c>
      <c r="CX67" s="1">
        <v>0</v>
      </c>
      <c r="CY67" s="1">
        <v>0</v>
      </c>
      <c r="CZ67" s="1">
        <v>441428</v>
      </c>
      <c r="DA67" s="1">
        <v>343</v>
      </c>
      <c r="DB67" s="1">
        <v>54952</v>
      </c>
      <c r="DC67" s="1">
        <v>1124</v>
      </c>
      <c r="DD67" s="1">
        <v>5747</v>
      </c>
      <c r="DE67" s="1">
        <v>23</v>
      </c>
      <c r="DF67" s="1">
        <v>11956</v>
      </c>
      <c r="DG67" s="1">
        <v>12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46923</v>
      </c>
      <c r="DO67" s="1">
        <v>344</v>
      </c>
      <c r="DP67" s="1">
        <v>0</v>
      </c>
      <c r="DQ67" s="1">
        <v>0</v>
      </c>
      <c r="DR67" s="1">
        <v>92640</v>
      </c>
      <c r="DS67" s="1">
        <v>316</v>
      </c>
      <c r="DT67" s="1">
        <v>0</v>
      </c>
      <c r="DU67" s="1">
        <v>0</v>
      </c>
      <c r="DV67" s="1">
        <v>158</v>
      </c>
      <c r="DW67" s="1">
        <v>6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360</v>
      </c>
      <c r="EG67" s="1">
        <v>1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44232</v>
      </c>
      <c r="EO67" s="1">
        <v>508</v>
      </c>
      <c r="EP67" s="1">
        <v>709183</v>
      </c>
      <c r="EQ67" s="1">
        <v>8294</v>
      </c>
      <c r="ER67" s="1">
        <v>482090</v>
      </c>
      <c r="ES67" s="1">
        <v>14217</v>
      </c>
      <c r="ET67" s="1">
        <v>0</v>
      </c>
      <c r="EU67" s="1">
        <v>0</v>
      </c>
      <c r="EV67" s="1">
        <v>0</v>
      </c>
      <c r="EW67" s="1">
        <v>0</v>
      </c>
      <c r="EX67" s="1">
        <v>1448571</v>
      </c>
      <c r="EY67" s="1">
        <v>24846</v>
      </c>
      <c r="EZ67" s="1">
        <v>330</v>
      </c>
      <c r="FA67" s="1">
        <v>1</v>
      </c>
      <c r="FB67" s="1">
        <v>0</v>
      </c>
      <c r="FC67" s="1">
        <v>0</v>
      </c>
      <c r="FD67" s="1">
        <v>0</v>
      </c>
      <c r="FE67" s="1">
        <v>38285</v>
      </c>
      <c r="FF67" s="1">
        <v>0</v>
      </c>
      <c r="FG67" s="1">
        <v>0</v>
      </c>
      <c r="FH67" s="1">
        <v>0</v>
      </c>
      <c r="FI67" s="1">
        <v>0</v>
      </c>
      <c r="FJ67" s="1">
        <v>38285</v>
      </c>
      <c r="FK67" s="1">
        <v>63502</v>
      </c>
      <c r="FL67" s="1">
        <v>0</v>
      </c>
      <c r="FM67" s="1">
        <v>0</v>
      </c>
      <c r="FN67" s="1">
        <v>0</v>
      </c>
      <c r="FO67" s="1">
        <v>0</v>
      </c>
      <c r="FP67" s="1">
        <v>63502</v>
      </c>
      <c r="FQ67" s="1">
        <v>15378780</v>
      </c>
      <c r="FR67" s="1">
        <v>746630</v>
      </c>
    </row>
    <row r="68" spans="1:174" x14ac:dyDescent="0.2">
      <c r="A68" s="1" t="s">
        <v>659</v>
      </c>
      <c r="B68" s="1" t="s">
        <v>601</v>
      </c>
      <c r="C68" s="1">
        <v>2022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-29006</v>
      </c>
      <c r="J68" s="1">
        <v>0</v>
      </c>
      <c r="K68" s="1">
        <v>0</v>
      </c>
      <c r="L68" s="1">
        <v>0</v>
      </c>
      <c r="M68" s="1">
        <v>0</v>
      </c>
      <c r="N68" s="1">
        <v>-53118</v>
      </c>
      <c r="O68" s="1">
        <v>-77743</v>
      </c>
      <c r="P68" s="1">
        <v>1299</v>
      </c>
      <c r="Q68" s="1">
        <v>-13719</v>
      </c>
      <c r="R68" s="1">
        <v>-549565</v>
      </c>
      <c r="S68" s="1">
        <v>0</v>
      </c>
      <c r="T68" s="1">
        <v>-25469</v>
      </c>
      <c r="U68" s="1">
        <v>-48991</v>
      </c>
      <c r="V68" s="1">
        <v>-30970</v>
      </c>
      <c r="W68" s="1">
        <v>0</v>
      </c>
      <c r="X68" s="1">
        <v>205185</v>
      </c>
      <c r="Y68" s="1">
        <v>0</v>
      </c>
      <c r="Z68" s="1">
        <v>-22</v>
      </c>
      <c r="AA68" s="1">
        <v>0</v>
      </c>
      <c r="AB68" s="1">
        <v>55960</v>
      </c>
      <c r="AC68" s="1">
        <v>49742</v>
      </c>
      <c r="AD68" s="1">
        <v>-1131399</v>
      </c>
      <c r="AE68" s="1">
        <v>-190</v>
      </c>
      <c r="AF68" s="1">
        <v>0</v>
      </c>
      <c r="AG68" s="1">
        <v>0</v>
      </c>
      <c r="AH68" s="1">
        <v>-34666</v>
      </c>
      <c r="AI68" s="1">
        <v>0</v>
      </c>
      <c r="AJ68" s="1">
        <v>0</v>
      </c>
      <c r="AK68" s="1">
        <v>0</v>
      </c>
      <c r="AL68" s="1">
        <v>-482960</v>
      </c>
      <c r="AM68" s="1">
        <v>-3129</v>
      </c>
      <c r="AN68" s="1">
        <v>0</v>
      </c>
      <c r="AO68" s="1">
        <v>0</v>
      </c>
      <c r="AP68" s="1">
        <v>0</v>
      </c>
      <c r="AQ68" s="1">
        <v>-68327</v>
      </c>
      <c r="AR68" s="1">
        <v>-240</v>
      </c>
      <c r="AS68" s="1">
        <v>0</v>
      </c>
      <c r="AT68" s="1">
        <v>0</v>
      </c>
      <c r="AU68" s="1">
        <v>-21779</v>
      </c>
      <c r="AV68" s="1">
        <v>-3691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5">
        <v>376338</v>
      </c>
      <c r="BC68" s="1">
        <v>0</v>
      </c>
      <c r="BD68" s="1">
        <v>70010</v>
      </c>
      <c r="BE68" s="1">
        <v>585315</v>
      </c>
      <c r="BF68" s="1">
        <v>1112469</v>
      </c>
      <c r="BG68" s="1">
        <v>0</v>
      </c>
      <c r="BH68" s="1">
        <v>74267</v>
      </c>
      <c r="BI68" s="1">
        <v>6107</v>
      </c>
      <c r="BJ68" s="1">
        <v>0</v>
      </c>
      <c r="BK68" s="1">
        <v>0</v>
      </c>
      <c r="BL68" s="1">
        <v>77743</v>
      </c>
      <c r="BM68" s="1">
        <v>23116</v>
      </c>
      <c r="BN68" s="1">
        <v>68497</v>
      </c>
      <c r="BO68" s="1">
        <v>0</v>
      </c>
      <c r="BP68" s="1">
        <v>68033</v>
      </c>
      <c r="BQ68" s="1">
        <v>48386</v>
      </c>
      <c r="BR68" s="1">
        <v>600</v>
      </c>
      <c r="BS68" s="1">
        <v>0</v>
      </c>
      <c r="BT68" s="1">
        <v>0</v>
      </c>
      <c r="BU68" s="1">
        <v>-1299</v>
      </c>
      <c r="BV68" s="1">
        <v>0</v>
      </c>
      <c r="BW68" s="1">
        <v>0</v>
      </c>
      <c r="BX68" s="1">
        <v>3360</v>
      </c>
      <c r="BY68" s="1">
        <v>29006</v>
      </c>
      <c r="BZ68" s="1">
        <v>1062</v>
      </c>
      <c r="CA68" s="1">
        <v>5035</v>
      </c>
      <c r="CB68" s="1">
        <v>0</v>
      </c>
      <c r="CC68" s="1">
        <v>0</v>
      </c>
      <c r="CD68" s="1">
        <v>9090</v>
      </c>
      <c r="CE68" s="1">
        <v>0</v>
      </c>
      <c r="CF68" s="1">
        <v>13719</v>
      </c>
      <c r="CG68" s="1">
        <v>0</v>
      </c>
      <c r="CH68" s="1">
        <v>0</v>
      </c>
      <c r="CI68" s="1">
        <v>0</v>
      </c>
      <c r="CJ68" s="1">
        <v>6420</v>
      </c>
      <c r="CK68" s="1">
        <v>5708</v>
      </c>
      <c r="CL68" s="1">
        <v>0</v>
      </c>
      <c r="CM68" s="1">
        <v>686</v>
      </c>
      <c r="CN68" s="1">
        <v>0</v>
      </c>
      <c r="CO68" s="1">
        <v>0</v>
      </c>
      <c r="CP68" s="1">
        <v>0</v>
      </c>
      <c r="CQ68" s="1">
        <v>172985</v>
      </c>
      <c r="CR68" s="1">
        <v>3448652</v>
      </c>
      <c r="CS68" s="1">
        <v>0</v>
      </c>
      <c r="CT68" s="1">
        <v>393080</v>
      </c>
      <c r="CU68" s="1">
        <v>45414</v>
      </c>
      <c r="CV68" s="1">
        <v>4577</v>
      </c>
      <c r="CW68" s="1">
        <v>0</v>
      </c>
      <c r="CX68" s="1">
        <v>0</v>
      </c>
      <c r="CY68" s="1">
        <v>0</v>
      </c>
      <c r="CZ68" s="1">
        <v>443071</v>
      </c>
      <c r="DA68" s="1">
        <v>341</v>
      </c>
      <c r="DB68" s="1">
        <v>0</v>
      </c>
      <c r="DC68" s="1">
        <v>0</v>
      </c>
      <c r="DD68" s="1">
        <v>2394</v>
      </c>
      <c r="DE68" s="1">
        <v>78</v>
      </c>
      <c r="DF68" s="1">
        <v>13933</v>
      </c>
      <c r="DG68" s="1">
        <v>76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30000</v>
      </c>
      <c r="DS68" s="1">
        <v>214</v>
      </c>
      <c r="DT68" s="1">
        <v>0</v>
      </c>
      <c r="DU68" s="1">
        <v>0</v>
      </c>
      <c r="DV68" s="1">
        <v>22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4288</v>
      </c>
      <c r="EG68" s="1">
        <v>12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21686</v>
      </c>
      <c r="EO68" s="1">
        <v>221</v>
      </c>
      <c r="EP68" s="1">
        <v>163829</v>
      </c>
      <c r="EQ68" s="1">
        <v>2065</v>
      </c>
      <c r="ER68" s="1">
        <v>152579</v>
      </c>
      <c r="ES68" s="1">
        <v>4257</v>
      </c>
      <c r="ET68" s="1">
        <v>0</v>
      </c>
      <c r="EU68" s="1">
        <v>0</v>
      </c>
      <c r="EV68" s="1">
        <v>0</v>
      </c>
      <c r="EW68" s="1">
        <v>0</v>
      </c>
      <c r="EX68" s="1">
        <v>388731</v>
      </c>
      <c r="EY68" s="1">
        <v>6923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63583</v>
      </c>
      <c r="FF68" s="1">
        <v>0</v>
      </c>
      <c r="FG68" s="1">
        <v>0</v>
      </c>
      <c r="FH68" s="1">
        <v>0</v>
      </c>
      <c r="FI68" s="1">
        <v>0</v>
      </c>
      <c r="FJ68" s="1">
        <v>63583</v>
      </c>
      <c r="FK68" s="1">
        <v>139589</v>
      </c>
      <c r="FL68" s="1">
        <v>0</v>
      </c>
      <c r="FM68" s="1">
        <v>0</v>
      </c>
      <c r="FN68" s="1">
        <v>0</v>
      </c>
      <c r="FO68" s="1">
        <v>0</v>
      </c>
      <c r="FP68" s="1">
        <v>139589</v>
      </c>
      <c r="FQ68" s="1">
        <v>15816056</v>
      </c>
      <c r="FR68" s="1">
        <v>691999</v>
      </c>
    </row>
    <row r="69" spans="1:174" x14ac:dyDescent="0.2">
      <c r="A69" s="1" t="s">
        <v>660</v>
      </c>
      <c r="B69" s="1" t="s">
        <v>601</v>
      </c>
      <c r="C69" s="1">
        <v>2022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-5938</v>
      </c>
      <c r="J69" s="1">
        <v>-660</v>
      </c>
      <c r="K69" s="1">
        <v>0</v>
      </c>
      <c r="L69" s="1">
        <v>0</v>
      </c>
      <c r="M69" s="1">
        <v>0</v>
      </c>
      <c r="N69" s="1">
        <v>-14847</v>
      </c>
      <c r="O69" s="1">
        <v>0</v>
      </c>
      <c r="P69" s="1">
        <v>0</v>
      </c>
      <c r="Q69" s="1">
        <v>-5957</v>
      </c>
      <c r="R69" s="1">
        <v>-185277</v>
      </c>
      <c r="S69" s="1">
        <v>-3288</v>
      </c>
      <c r="T69" s="1">
        <v>-5701</v>
      </c>
      <c r="U69" s="1">
        <v>-17491</v>
      </c>
      <c r="V69" s="1">
        <v>0</v>
      </c>
      <c r="W69" s="1">
        <v>0</v>
      </c>
      <c r="X69" s="1">
        <v>0</v>
      </c>
      <c r="Y69" s="1">
        <v>0</v>
      </c>
      <c r="Z69" s="1">
        <v>-6000</v>
      </c>
      <c r="AA69" s="1">
        <v>-23373</v>
      </c>
      <c r="AB69" s="1">
        <v>0</v>
      </c>
      <c r="AC69" s="1">
        <v>0</v>
      </c>
      <c r="AD69" s="1">
        <v>-409985</v>
      </c>
      <c r="AE69" s="1">
        <v>-19</v>
      </c>
      <c r="AF69" s="1">
        <v>0</v>
      </c>
      <c r="AG69" s="1">
        <v>0</v>
      </c>
      <c r="AH69" s="1">
        <v>-18529</v>
      </c>
      <c r="AI69" s="1">
        <v>-3477</v>
      </c>
      <c r="AJ69" s="1">
        <v>0</v>
      </c>
      <c r="AK69" s="1">
        <v>0</v>
      </c>
      <c r="AL69" s="1">
        <v>0</v>
      </c>
      <c r="AM69" s="1">
        <v>-94477</v>
      </c>
      <c r="AN69" s="1">
        <v>0</v>
      </c>
      <c r="AO69" s="1">
        <v>0</v>
      </c>
      <c r="AP69" s="1">
        <v>0</v>
      </c>
      <c r="AQ69" s="1">
        <v>-8108</v>
      </c>
      <c r="AR69" s="1">
        <v>0</v>
      </c>
      <c r="AS69" s="1">
        <v>0</v>
      </c>
      <c r="AT69" s="1">
        <v>0</v>
      </c>
      <c r="AU69" s="1">
        <v>-9747</v>
      </c>
      <c r="AV69" s="1">
        <v>-7096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5">
        <v>55140</v>
      </c>
      <c r="BC69" s="1">
        <v>4630</v>
      </c>
      <c r="BD69" s="1">
        <v>42512</v>
      </c>
      <c r="BE69" s="1">
        <v>279227</v>
      </c>
      <c r="BF69" s="1">
        <v>231735</v>
      </c>
      <c r="BG69" s="1">
        <v>2208</v>
      </c>
      <c r="BH69" s="1">
        <v>0</v>
      </c>
      <c r="BI69" s="1">
        <v>0</v>
      </c>
      <c r="BJ69" s="1">
        <v>26090</v>
      </c>
      <c r="BK69" s="1">
        <v>0</v>
      </c>
      <c r="BL69" s="1">
        <v>0</v>
      </c>
      <c r="BM69" s="1">
        <v>77434</v>
      </c>
      <c r="BN69" s="1">
        <v>66384</v>
      </c>
      <c r="BO69" s="1">
        <v>0</v>
      </c>
      <c r="BP69" s="1">
        <v>101539</v>
      </c>
      <c r="BQ69" s="1">
        <v>8953</v>
      </c>
      <c r="BR69" s="1">
        <v>1631</v>
      </c>
      <c r="BS69" s="1">
        <v>0</v>
      </c>
      <c r="BT69" s="1">
        <v>300</v>
      </c>
      <c r="BU69" s="1">
        <v>0</v>
      </c>
      <c r="BV69" s="1">
        <v>0</v>
      </c>
      <c r="BW69" s="1">
        <v>0</v>
      </c>
      <c r="BX69" s="1">
        <v>2057</v>
      </c>
      <c r="BY69" s="1">
        <v>5938</v>
      </c>
      <c r="BZ69" s="1">
        <v>0</v>
      </c>
      <c r="CA69" s="1">
        <v>1730</v>
      </c>
      <c r="CB69" s="1">
        <v>5964</v>
      </c>
      <c r="CC69" s="1">
        <v>0</v>
      </c>
      <c r="CD69" s="1">
        <v>7493</v>
      </c>
      <c r="CE69" s="1">
        <v>0</v>
      </c>
      <c r="CF69" s="1">
        <v>5957</v>
      </c>
      <c r="CG69" s="1">
        <v>0</v>
      </c>
      <c r="CH69" s="1">
        <v>0</v>
      </c>
      <c r="CI69" s="1">
        <v>0</v>
      </c>
      <c r="CJ69" s="1">
        <v>0</v>
      </c>
      <c r="CK69" s="1">
        <v>4795</v>
      </c>
      <c r="CL69" s="1">
        <v>510</v>
      </c>
      <c r="CM69" s="1">
        <v>0</v>
      </c>
      <c r="CN69" s="1">
        <v>660</v>
      </c>
      <c r="CO69" s="1">
        <v>25030</v>
      </c>
      <c r="CP69" s="1">
        <v>179387</v>
      </c>
      <c r="CQ69" s="1">
        <v>23625</v>
      </c>
      <c r="CR69" s="1">
        <v>1458848</v>
      </c>
      <c r="CS69" s="1">
        <v>0</v>
      </c>
      <c r="CT69" s="1">
        <v>165655</v>
      </c>
      <c r="CU69" s="1">
        <v>18251</v>
      </c>
      <c r="CV69" s="1">
        <v>1423</v>
      </c>
      <c r="CW69" s="1">
        <v>0</v>
      </c>
      <c r="CX69" s="1">
        <v>0</v>
      </c>
      <c r="CY69" s="1">
        <v>0</v>
      </c>
      <c r="CZ69" s="1">
        <v>185329</v>
      </c>
      <c r="DA69" s="1">
        <v>0</v>
      </c>
      <c r="DB69" s="1">
        <v>32358</v>
      </c>
      <c r="DC69" s="1">
        <v>636</v>
      </c>
      <c r="DD69" s="1">
        <v>5292</v>
      </c>
      <c r="DE69" s="1">
        <v>14</v>
      </c>
      <c r="DF69" s="1">
        <v>6604</v>
      </c>
      <c r="DG69" s="1">
        <v>92</v>
      </c>
      <c r="DH69" s="1">
        <v>0</v>
      </c>
      <c r="DI69" s="1">
        <v>0</v>
      </c>
      <c r="DJ69" s="1">
        <v>458949</v>
      </c>
      <c r="DK69" s="1">
        <v>6238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67500</v>
      </c>
      <c r="DS69" s="1">
        <v>180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6000</v>
      </c>
      <c r="EE69" s="1">
        <v>0</v>
      </c>
      <c r="EF69" s="1">
        <v>2850</v>
      </c>
      <c r="EG69" s="1">
        <v>38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408844</v>
      </c>
      <c r="EO69" s="1">
        <v>5838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988397</v>
      </c>
      <c r="EY69" s="1">
        <v>13036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27605</v>
      </c>
      <c r="FF69" s="1">
        <v>0</v>
      </c>
      <c r="FG69" s="1">
        <v>0</v>
      </c>
      <c r="FH69" s="1">
        <v>0</v>
      </c>
      <c r="FI69" s="1">
        <v>0</v>
      </c>
      <c r="FJ69" s="1">
        <v>27605</v>
      </c>
      <c r="FK69" s="1">
        <v>35528</v>
      </c>
      <c r="FL69" s="1">
        <v>6352</v>
      </c>
      <c r="FM69" s="1">
        <v>0</v>
      </c>
      <c r="FN69" s="1">
        <v>50191</v>
      </c>
      <c r="FO69" s="1">
        <v>25304</v>
      </c>
      <c r="FP69" s="1">
        <v>117375</v>
      </c>
      <c r="FQ69" s="1">
        <v>7799569</v>
      </c>
      <c r="FR69" s="1">
        <v>297919</v>
      </c>
    </row>
    <row r="70" spans="1:174" x14ac:dyDescent="0.2">
      <c r="A70" s="1" t="s">
        <v>661</v>
      </c>
      <c r="B70" s="1" t="s">
        <v>601</v>
      </c>
      <c r="C70" s="1">
        <v>2022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5">
        <v>195180</v>
      </c>
      <c r="BC70" s="1">
        <v>0</v>
      </c>
      <c r="BD70" s="1">
        <v>0</v>
      </c>
      <c r="BE70" s="1">
        <v>445718</v>
      </c>
      <c r="BF70" s="1">
        <v>314933</v>
      </c>
      <c r="BG70" s="1">
        <v>0</v>
      </c>
      <c r="BH70" s="1">
        <v>11452</v>
      </c>
      <c r="BI70" s="1">
        <v>12458</v>
      </c>
      <c r="BJ70" s="1">
        <v>0</v>
      </c>
      <c r="BK70" s="1">
        <v>0</v>
      </c>
      <c r="BL70" s="1">
        <v>107390</v>
      </c>
      <c r="BM70" s="1">
        <v>6656</v>
      </c>
      <c r="BN70" s="1">
        <v>41752</v>
      </c>
      <c r="BO70" s="1">
        <v>0</v>
      </c>
      <c r="BP70" s="1">
        <v>20366</v>
      </c>
      <c r="BQ70" s="1">
        <v>21254</v>
      </c>
      <c r="BR70" s="1">
        <v>3480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13125</v>
      </c>
      <c r="BY70" s="1">
        <v>0</v>
      </c>
      <c r="BZ70" s="1">
        <v>1128</v>
      </c>
      <c r="CA70" s="1">
        <v>22154</v>
      </c>
      <c r="CB70" s="1">
        <v>972</v>
      </c>
      <c r="CC70" s="1">
        <v>2727</v>
      </c>
      <c r="CD70" s="1">
        <v>18243</v>
      </c>
      <c r="CE70" s="1">
        <v>0</v>
      </c>
      <c r="CF70" s="1">
        <v>11473</v>
      </c>
      <c r="CG70" s="1">
        <v>0</v>
      </c>
      <c r="CH70" s="1">
        <v>0</v>
      </c>
      <c r="CI70" s="1">
        <v>0</v>
      </c>
      <c r="CJ70" s="1">
        <v>3777</v>
      </c>
      <c r="CK70" s="1">
        <v>4845</v>
      </c>
      <c r="CL70" s="1">
        <v>900</v>
      </c>
      <c r="CM70" s="1">
        <v>0</v>
      </c>
      <c r="CN70" s="1">
        <v>0</v>
      </c>
      <c r="CO70" s="1">
        <v>91152</v>
      </c>
      <c r="CP70" s="1">
        <v>345458</v>
      </c>
      <c r="CQ70" s="1">
        <v>53472</v>
      </c>
      <c r="CR70" s="1">
        <v>2070535</v>
      </c>
      <c r="CS70" s="1">
        <v>0</v>
      </c>
      <c r="CT70" s="1">
        <v>180099</v>
      </c>
      <c r="CU70" s="1">
        <v>23390</v>
      </c>
      <c r="CV70" s="1">
        <v>0</v>
      </c>
      <c r="CW70" s="1">
        <v>0</v>
      </c>
      <c r="CX70" s="1">
        <v>0</v>
      </c>
      <c r="CY70" s="1">
        <v>0</v>
      </c>
      <c r="CZ70" s="1">
        <v>203489</v>
      </c>
      <c r="DA70" s="1">
        <v>0</v>
      </c>
      <c r="DB70" s="1">
        <v>0</v>
      </c>
      <c r="DC70" s="1">
        <v>0</v>
      </c>
      <c r="DD70" s="1">
        <v>3000</v>
      </c>
      <c r="DE70" s="1">
        <v>0</v>
      </c>
      <c r="DF70" s="1">
        <v>2872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66000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1000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63698</v>
      </c>
      <c r="EO70" s="1">
        <v>743</v>
      </c>
      <c r="EP70" s="1">
        <v>111045</v>
      </c>
      <c r="EQ70" s="1">
        <v>1622</v>
      </c>
      <c r="ER70" s="1">
        <v>85791</v>
      </c>
      <c r="ES70" s="1">
        <v>2596</v>
      </c>
      <c r="ET70" s="1">
        <v>0</v>
      </c>
      <c r="EU70" s="1">
        <v>0</v>
      </c>
      <c r="EV70" s="1">
        <v>30093</v>
      </c>
      <c r="EW70" s="1">
        <v>0</v>
      </c>
      <c r="EX70" s="1">
        <v>363499</v>
      </c>
      <c r="EY70" s="1">
        <v>4961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25012</v>
      </c>
      <c r="FF70" s="1">
        <v>0</v>
      </c>
      <c r="FG70" s="1">
        <v>0</v>
      </c>
      <c r="FH70" s="1">
        <v>0</v>
      </c>
      <c r="FI70" s="1">
        <v>0</v>
      </c>
      <c r="FJ70" s="1">
        <v>25012</v>
      </c>
      <c r="FK70" s="1">
        <v>14954</v>
      </c>
      <c r="FL70" s="1">
        <v>0</v>
      </c>
      <c r="FM70" s="1">
        <v>77308</v>
      </c>
      <c r="FN70" s="1">
        <v>0</v>
      </c>
      <c r="FO70" s="1">
        <v>0</v>
      </c>
      <c r="FP70" s="1">
        <v>92262</v>
      </c>
      <c r="FQ70" s="1">
        <v>10176506</v>
      </c>
      <c r="FR70" s="1">
        <v>320470</v>
      </c>
    </row>
    <row r="71" spans="1:174" x14ac:dyDescent="0.2">
      <c r="A71" s="1" t="s">
        <v>662</v>
      </c>
      <c r="B71" s="1" t="s">
        <v>604</v>
      </c>
      <c r="C71" s="1">
        <v>2022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5">
        <v>14468</v>
      </c>
      <c r="BC71" s="1">
        <v>0</v>
      </c>
      <c r="BD71" s="1">
        <v>1070</v>
      </c>
      <c r="BE71" s="1">
        <v>56847</v>
      </c>
      <c r="BF71" s="1">
        <v>121604</v>
      </c>
      <c r="BG71" s="1">
        <v>0</v>
      </c>
      <c r="BH71" s="1">
        <v>12158</v>
      </c>
      <c r="BI71" s="1">
        <v>0</v>
      </c>
      <c r="BJ71" s="1">
        <v>0</v>
      </c>
      <c r="BK71" s="1">
        <v>0</v>
      </c>
      <c r="BL71" s="1">
        <v>0</v>
      </c>
      <c r="BM71" s="1">
        <v>3194</v>
      </c>
      <c r="BN71" s="1">
        <v>36</v>
      </c>
      <c r="BO71" s="1">
        <v>0</v>
      </c>
      <c r="BP71" s="1">
        <v>16718</v>
      </c>
      <c r="BQ71" s="1">
        <v>3814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13637</v>
      </c>
      <c r="CA71" s="1">
        <v>537</v>
      </c>
      <c r="CB71" s="1">
        <v>11170</v>
      </c>
      <c r="CC71" s="1">
        <v>0</v>
      </c>
      <c r="CD71" s="1">
        <v>516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977</v>
      </c>
      <c r="CL71" s="1">
        <v>0</v>
      </c>
      <c r="CM71" s="1">
        <v>240</v>
      </c>
      <c r="CN71" s="1">
        <v>0</v>
      </c>
      <c r="CO71" s="1">
        <v>3880</v>
      </c>
      <c r="CP71" s="1">
        <v>0</v>
      </c>
      <c r="CQ71" s="1">
        <v>4366</v>
      </c>
      <c r="CR71" s="1">
        <v>326027</v>
      </c>
      <c r="CS71" s="1">
        <v>0</v>
      </c>
      <c r="CT71" s="1">
        <v>27692</v>
      </c>
      <c r="CU71" s="1">
        <v>12145</v>
      </c>
      <c r="CV71" s="1">
        <v>0</v>
      </c>
      <c r="CW71" s="1">
        <v>0</v>
      </c>
      <c r="CX71" s="1">
        <v>0</v>
      </c>
      <c r="CY71" s="1">
        <v>0</v>
      </c>
      <c r="CZ71" s="1">
        <v>39837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25279</v>
      </c>
      <c r="EW71" s="1">
        <v>101</v>
      </c>
      <c r="EX71" s="1">
        <v>25279</v>
      </c>
      <c r="EY71" s="1">
        <v>101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1525</v>
      </c>
      <c r="FL71" s="1">
        <v>1537</v>
      </c>
      <c r="FM71" s="1">
        <v>0</v>
      </c>
      <c r="FN71" s="1">
        <v>0</v>
      </c>
      <c r="FO71" s="1">
        <v>0</v>
      </c>
      <c r="FP71" s="1">
        <v>3062</v>
      </c>
      <c r="FQ71" s="1">
        <v>1188047</v>
      </c>
      <c r="FR71" s="1">
        <v>60795</v>
      </c>
    </row>
    <row r="72" spans="1:174" x14ac:dyDescent="0.2">
      <c r="A72" s="1" t="s">
        <v>663</v>
      </c>
      <c r="B72" s="1" t="s">
        <v>601</v>
      </c>
      <c r="C72" s="1">
        <v>2022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-987</v>
      </c>
      <c r="K72" s="1">
        <v>0</v>
      </c>
      <c r="L72" s="1">
        <v>0</v>
      </c>
      <c r="M72" s="1">
        <v>0</v>
      </c>
      <c r="N72" s="1">
        <v>-49126</v>
      </c>
      <c r="O72" s="1">
        <v>2339</v>
      </c>
      <c r="P72" s="1">
        <v>0</v>
      </c>
      <c r="Q72" s="1">
        <v>-30622</v>
      </c>
      <c r="R72" s="1">
        <v>-748355</v>
      </c>
      <c r="S72" s="1">
        <v>-3069</v>
      </c>
      <c r="T72" s="1">
        <v>-79114</v>
      </c>
      <c r="U72" s="1">
        <v>-141962</v>
      </c>
      <c r="V72" s="1">
        <v>0</v>
      </c>
      <c r="W72" s="1">
        <v>0</v>
      </c>
      <c r="X72" s="1">
        <v>-496334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-2512952</v>
      </c>
      <c r="AE72" s="1">
        <v>0</v>
      </c>
      <c r="AF72" s="1">
        <v>0</v>
      </c>
      <c r="AG72" s="1">
        <v>0</v>
      </c>
      <c r="AH72" s="1">
        <v>-187731</v>
      </c>
      <c r="AI72" s="1">
        <v>-24226</v>
      </c>
      <c r="AJ72" s="1">
        <v>0</v>
      </c>
      <c r="AK72" s="1">
        <v>0</v>
      </c>
      <c r="AL72" s="1">
        <v>0</v>
      </c>
      <c r="AM72" s="1">
        <v>-126502</v>
      </c>
      <c r="AN72" s="1">
        <v>-542716</v>
      </c>
      <c r="AO72" s="1">
        <v>-13026</v>
      </c>
      <c r="AP72" s="1">
        <v>0</v>
      </c>
      <c r="AQ72" s="1">
        <v>-37730</v>
      </c>
      <c r="AR72" s="1">
        <v>-3403</v>
      </c>
      <c r="AS72" s="1">
        <v>0</v>
      </c>
      <c r="AT72" s="1">
        <v>0</v>
      </c>
      <c r="AU72" s="1">
        <v>-20412</v>
      </c>
      <c r="AV72" s="1">
        <v>-9976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5">
        <v>434157</v>
      </c>
      <c r="BC72" s="1">
        <v>0</v>
      </c>
      <c r="BD72" s="1">
        <v>131878</v>
      </c>
      <c r="BE72" s="1">
        <v>628224</v>
      </c>
      <c r="BF72" s="1">
        <v>840091</v>
      </c>
      <c r="BG72" s="1">
        <v>0</v>
      </c>
      <c r="BH72" s="1">
        <v>200261</v>
      </c>
      <c r="BI72" s="1">
        <v>0</v>
      </c>
      <c r="BJ72" s="1">
        <v>21876</v>
      </c>
      <c r="BK72" s="1">
        <v>0</v>
      </c>
      <c r="BL72" s="1">
        <v>-2339</v>
      </c>
      <c r="BM72" s="1">
        <v>46451</v>
      </c>
      <c r="BN72" s="1">
        <v>41813</v>
      </c>
      <c r="BO72" s="1">
        <v>0</v>
      </c>
      <c r="BP72" s="1">
        <v>22774</v>
      </c>
      <c r="BQ72" s="1">
        <v>47231</v>
      </c>
      <c r="BR72" s="1">
        <v>5613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2042</v>
      </c>
      <c r="CA72" s="1">
        <v>64162</v>
      </c>
      <c r="CB72" s="1">
        <v>11323</v>
      </c>
      <c r="CC72" s="1">
        <v>0</v>
      </c>
      <c r="CD72" s="1">
        <v>1206</v>
      </c>
      <c r="CE72" s="1">
        <v>0</v>
      </c>
      <c r="CF72" s="1">
        <v>30622</v>
      </c>
      <c r="CG72" s="1">
        <v>0</v>
      </c>
      <c r="CH72" s="1">
        <v>0</v>
      </c>
      <c r="CI72" s="1">
        <v>0</v>
      </c>
      <c r="CJ72" s="1">
        <v>7519</v>
      </c>
      <c r="CK72" s="1">
        <v>15906</v>
      </c>
      <c r="CL72" s="1">
        <v>400</v>
      </c>
      <c r="CM72" s="1">
        <v>16138</v>
      </c>
      <c r="CN72" s="1">
        <v>987</v>
      </c>
      <c r="CO72" s="1">
        <v>177794</v>
      </c>
      <c r="CP72" s="1">
        <v>801216</v>
      </c>
      <c r="CQ72" s="1">
        <v>43801</v>
      </c>
      <c r="CR72" s="1">
        <v>4286214</v>
      </c>
      <c r="CS72" s="1">
        <v>0</v>
      </c>
      <c r="CT72" s="1">
        <v>502601</v>
      </c>
      <c r="CU72" s="1">
        <v>46466</v>
      </c>
      <c r="CV72" s="1">
        <v>0</v>
      </c>
      <c r="CW72" s="1">
        <v>19276</v>
      </c>
      <c r="CX72" s="1">
        <v>0</v>
      </c>
      <c r="CY72" s="1">
        <v>0</v>
      </c>
      <c r="CZ72" s="1">
        <v>568343</v>
      </c>
      <c r="DA72" s="1">
        <v>0</v>
      </c>
      <c r="DB72" s="1">
        <v>0</v>
      </c>
      <c r="DC72" s="1">
        <v>0</v>
      </c>
      <c r="DD72" s="1">
        <v>13745</v>
      </c>
      <c r="DE72" s="1">
        <v>137</v>
      </c>
      <c r="DF72" s="1">
        <v>20812</v>
      </c>
      <c r="DG72" s="1">
        <v>208</v>
      </c>
      <c r="DH72" s="1">
        <v>0</v>
      </c>
      <c r="DI72" s="1">
        <v>0</v>
      </c>
      <c r="DJ72" s="1">
        <v>589594</v>
      </c>
      <c r="DK72" s="1">
        <v>9238</v>
      </c>
      <c r="DL72" s="1">
        <v>0</v>
      </c>
      <c r="DM72" s="1">
        <v>0</v>
      </c>
      <c r="DN72" s="1">
        <v>264</v>
      </c>
      <c r="DO72" s="1">
        <v>16</v>
      </c>
      <c r="DP72" s="1">
        <v>0</v>
      </c>
      <c r="DQ72" s="1">
        <v>0</v>
      </c>
      <c r="DR72" s="1">
        <v>47371</v>
      </c>
      <c r="DS72" s="1">
        <v>540</v>
      </c>
      <c r="DT72" s="1">
        <v>0</v>
      </c>
      <c r="DU72" s="1">
        <v>0</v>
      </c>
      <c r="DV72" s="1">
        <v>13026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141838</v>
      </c>
      <c r="EG72" s="1">
        <v>3251</v>
      </c>
      <c r="EH72" s="1">
        <v>0</v>
      </c>
      <c r="EI72" s="1">
        <v>0</v>
      </c>
      <c r="EJ72" s="1">
        <v>542716</v>
      </c>
      <c r="EK72" s="1">
        <v>10810</v>
      </c>
      <c r="EL72" s="1">
        <v>0</v>
      </c>
      <c r="EM72" s="1">
        <v>0</v>
      </c>
      <c r="EN72" s="1">
        <v>111113</v>
      </c>
      <c r="EO72" s="1">
        <v>1547</v>
      </c>
      <c r="EP72" s="1">
        <v>1523724</v>
      </c>
      <c r="EQ72" s="1">
        <v>21225</v>
      </c>
      <c r="ER72" s="1">
        <v>276942</v>
      </c>
      <c r="ES72" s="1">
        <v>7422</v>
      </c>
      <c r="ET72" s="1">
        <v>0</v>
      </c>
      <c r="EU72" s="1">
        <v>0</v>
      </c>
      <c r="EV72" s="1">
        <v>48451</v>
      </c>
      <c r="EW72" s="1">
        <v>627</v>
      </c>
      <c r="EX72" s="1">
        <v>3329596</v>
      </c>
      <c r="EY72" s="1">
        <v>55021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39254</v>
      </c>
      <c r="FF72" s="1">
        <v>0</v>
      </c>
      <c r="FG72" s="1">
        <v>0</v>
      </c>
      <c r="FH72" s="1">
        <v>0</v>
      </c>
      <c r="FI72" s="1">
        <v>0</v>
      </c>
      <c r="FJ72" s="1">
        <v>39254</v>
      </c>
      <c r="FK72" s="1">
        <v>4498</v>
      </c>
      <c r="FL72" s="1">
        <v>2800</v>
      </c>
      <c r="FM72" s="1">
        <v>0</v>
      </c>
      <c r="FN72" s="1">
        <v>0</v>
      </c>
      <c r="FO72" s="1">
        <v>108918</v>
      </c>
      <c r="FP72" s="1">
        <v>116216</v>
      </c>
      <c r="FQ72" s="1">
        <v>21008262</v>
      </c>
      <c r="FR72" s="1">
        <v>695068</v>
      </c>
    </row>
    <row r="73" spans="1:174" x14ac:dyDescent="0.2">
      <c r="A73" s="1" t="s">
        <v>663</v>
      </c>
      <c r="B73" s="1" t="s">
        <v>628</v>
      </c>
      <c r="C73" s="1">
        <v>2022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-88</v>
      </c>
      <c r="K73" s="1">
        <v>0</v>
      </c>
      <c r="L73" s="1">
        <v>0</v>
      </c>
      <c r="M73" s="1">
        <v>0</v>
      </c>
      <c r="N73" s="1">
        <v>-1643</v>
      </c>
      <c r="O73" s="1">
        <v>209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-44206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-72784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-22488</v>
      </c>
      <c r="AN73" s="1">
        <v>0</v>
      </c>
      <c r="AO73" s="1">
        <v>0</v>
      </c>
      <c r="AP73" s="1">
        <v>0</v>
      </c>
      <c r="AQ73" s="1">
        <v>-3360</v>
      </c>
      <c r="AR73" s="1">
        <v>-303</v>
      </c>
      <c r="AS73" s="1">
        <v>0</v>
      </c>
      <c r="AT73" s="1">
        <v>0</v>
      </c>
      <c r="AU73" s="1">
        <v>0</v>
      </c>
      <c r="AV73" s="1">
        <v>-905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5">
        <v>29184</v>
      </c>
      <c r="BC73" s="1">
        <v>0</v>
      </c>
      <c r="BD73" s="1">
        <v>8865</v>
      </c>
      <c r="BE73" s="1">
        <v>42229</v>
      </c>
      <c r="BF73" s="1">
        <v>56471</v>
      </c>
      <c r="BG73" s="1">
        <v>0</v>
      </c>
      <c r="BH73" s="1">
        <v>13461</v>
      </c>
      <c r="BI73" s="1">
        <v>0</v>
      </c>
      <c r="BJ73" s="1">
        <v>1470</v>
      </c>
      <c r="BK73" s="1">
        <v>0</v>
      </c>
      <c r="BL73" s="1">
        <v>-209</v>
      </c>
      <c r="BM73" s="1">
        <v>4137</v>
      </c>
      <c r="BN73" s="1">
        <v>3724</v>
      </c>
      <c r="BO73" s="1">
        <v>0</v>
      </c>
      <c r="BP73" s="1">
        <v>2029</v>
      </c>
      <c r="BQ73" s="1">
        <v>4207</v>
      </c>
      <c r="BR73" s="1">
        <v>500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1009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670</v>
      </c>
      <c r="CK73" s="1">
        <v>0</v>
      </c>
      <c r="CL73" s="1">
        <v>0</v>
      </c>
      <c r="CM73" s="1">
        <v>1438</v>
      </c>
      <c r="CN73" s="1">
        <v>88</v>
      </c>
      <c r="CO73" s="1">
        <v>15835</v>
      </c>
      <c r="CP73" s="1">
        <v>71360</v>
      </c>
      <c r="CQ73" s="1">
        <v>3901</v>
      </c>
      <c r="CR73" s="1">
        <v>260369</v>
      </c>
      <c r="CS73" s="1">
        <v>0</v>
      </c>
      <c r="CT73" s="1">
        <v>44764</v>
      </c>
      <c r="CU73" s="1">
        <v>4138</v>
      </c>
      <c r="CV73" s="1">
        <v>0</v>
      </c>
      <c r="CW73" s="1">
        <v>1717</v>
      </c>
      <c r="CX73" s="1">
        <v>0</v>
      </c>
      <c r="CY73" s="1">
        <v>0</v>
      </c>
      <c r="CZ73" s="1">
        <v>50619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24</v>
      </c>
      <c r="DO73" s="1">
        <v>1</v>
      </c>
      <c r="DP73" s="1">
        <v>0</v>
      </c>
      <c r="DQ73" s="1">
        <v>0</v>
      </c>
      <c r="DR73" s="1">
        <v>4219</v>
      </c>
      <c r="DS73" s="1">
        <v>48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4243</v>
      </c>
      <c r="EY73" s="1">
        <v>49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3497</v>
      </c>
      <c r="FF73" s="1">
        <v>0</v>
      </c>
      <c r="FG73" s="1">
        <v>0</v>
      </c>
      <c r="FH73" s="1">
        <v>0</v>
      </c>
      <c r="FI73" s="1">
        <v>0</v>
      </c>
      <c r="FJ73" s="1">
        <v>3497</v>
      </c>
      <c r="FK73" s="1">
        <v>400</v>
      </c>
      <c r="FL73" s="1">
        <v>250</v>
      </c>
      <c r="FM73" s="1">
        <v>0</v>
      </c>
      <c r="FN73" s="1">
        <v>0</v>
      </c>
      <c r="FO73" s="1">
        <v>9700</v>
      </c>
      <c r="FP73" s="1">
        <v>10350</v>
      </c>
      <c r="FQ73" s="1">
        <v>1169664</v>
      </c>
      <c r="FR73" s="1">
        <v>0</v>
      </c>
    </row>
    <row r="74" spans="1:174" x14ac:dyDescent="0.2">
      <c r="A74" s="1" t="s">
        <v>664</v>
      </c>
      <c r="B74" s="1" t="s">
        <v>601</v>
      </c>
      <c r="C74" s="1">
        <v>2022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-9380</v>
      </c>
      <c r="O74" s="1">
        <v>-24000</v>
      </c>
      <c r="P74" s="1">
        <v>0</v>
      </c>
      <c r="Q74" s="1">
        <v>-205</v>
      </c>
      <c r="R74" s="1">
        <v>-87033</v>
      </c>
      <c r="S74" s="1">
        <v>-240</v>
      </c>
      <c r="T74" s="1">
        <v>-1257</v>
      </c>
      <c r="U74" s="1">
        <v>-3159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-216555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-4876</v>
      </c>
      <c r="AN74" s="1">
        <v>-80506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-5899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5">
        <v>28545</v>
      </c>
      <c r="BC74" s="1">
        <v>0</v>
      </c>
      <c r="BD74" s="1">
        <v>27126</v>
      </c>
      <c r="BE74" s="1">
        <v>166320</v>
      </c>
      <c r="BF74" s="1">
        <v>16749</v>
      </c>
      <c r="BG74" s="1">
        <v>0</v>
      </c>
      <c r="BH74" s="1">
        <v>0</v>
      </c>
      <c r="BI74" s="1">
        <v>0</v>
      </c>
      <c r="BJ74" s="1">
        <v>2550</v>
      </c>
      <c r="BK74" s="1">
        <v>0</v>
      </c>
      <c r="BL74" s="1">
        <v>24000</v>
      </c>
      <c r="BM74" s="1">
        <v>42236</v>
      </c>
      <c r="BN74" s="1">
        <v>5673</v>
      </c>
      <c r="BO74" s="1">
        <v>0</v>
      </c>
      <c r="BP74" s="1">
        <v>10516</v>
      </c>
      <c r="BQ74" s="1">
        <v>2391</v>
      </c>
      <c r="BR74" s="1">
        <v>418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2494</v>
      </c>
      <c r="BZ74" s="1">
        <v>435</v>
      </c>
      <c r="CA74" s="1">
        <v>527</v>
      </c>
      <c r="CB74" s="1">
        <v>0</v>
      </c>
      <c r="CC74" s="1">
        <v>0</v>
      </c>
      <c r="CD74" s="1">
        <v>2957</v>
      </c>
      <c r="CE74" s="1">
        <v>0</v>
      </c>
      <c r="CF74" s="1">
        <v>205</v>
      </c>
      <c r="CG74" s="1">
        <v>0</v>
      </c>
      <c r="CH74" s="1">
        <v>0</v>
      </c>
      <c r="CI74" s="1">
        <v>0</v>
      </c>
      <c r="CJ74" s="1">
        <v>1455</v>
      </c>
      <c r="CK74" s="1">
        <v>0</v>
      </c>
      <c r="CL74" s="1">
        <v>0</v>
      </c>
      <c r="CM74" s="1">
        <v>0</v>
      </c>
      <c r="CN74" s="1">
        <v>0</v>
      </c>
      <c r="CO74" s="1">
        <v>42952</v>
      </c>
      <c r="CP74" s="1">
        <v>98915</v>
      </c>
      <c r="CQ74" s="1">
        <v>82262</v>
      </c>
      <c r="CR74" s="1">
        <v>768254</v>
      </c>
      <c r="CS74" s="1">
        <v>0</v>
      </c>
      <c r="CT74" s="1">
        <v>90190</v>
      </c>
      <c r="CU74" s="1">
        <v>4945</v>
      </c>
      <c r="CV74" s="1">
        <v>0</v>
      </c>
      <c r="CW74" s="1">
        <v>0</v>
      </c>
      <c r="CX74" s="1">
        <v>0</v>
      </c>
      <c r="CY74" s="1">
        <v>0</v>
      </c>
      <c r="CZ74" s="1">
        <v>95135</v>
      </c>
      <c r="DA74" s="1">
        <v>93</v>
      </c>
      <c r="DB74" s="1">
        <v>0</v>
      </c>
      <c r="DC74" s="1">
        <v>0</v>
      </c>
      <c r="DD74" s="1">
        <v>0</v>
      </c>
      <c r="DE74" s="1">
        <v>0</v>
      </c>
      <c r="DF74" s="1">
        <v>3166</v>
      </c>
      <c r="DG74" s="1">
        <v>0</v>
      </c>
      <c r="DH74" s="1">
        <v>0</v>
      </c>
      <c r="DI74" s="1">
        <v>0</v>
      </c>
      <c r="DJ74" s="1">
        <v>70189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12000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1770</v>
      </c>
      <c r="EE74" s="1">
        <v>0</v>
      </c>
      <c r="EF74" s="1">
        <v>9163</v>
      </c>
      <c r="EG74" s="1">
        <v>0</v>
      </c>
      <c r="EH74" s="1">
        <v>0</v>
      </c>
      <c r="EI74" s="1">
        <v>0</v>
      </c>
      <c r="EJ74" s="1">
        <v>80506</v>
      </c>
      <c r="EK74" s="1">
        <v>0</v>
      </c>
      <c r="EL74" s="1">
        <v>0</v>
      </c>
      <c r="EM74" s="1">
        <v>0</v>
      </c>
      <c r="EN74" s="1">
        <v>119841</v>
      </c>
      <c r="EO74" s="1">
        <v>0</v>
      </c>
      <c r="EP74" s="1">
        <v>45765</v>
      </c>
      <c r="EQ74" s="1">
        <v>0</v>
      </c>
      <c r="ER74" s="1">
        <v>123959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466359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13664</v>
      </c>
      <c r="FF74" s="1">
        <v>0</v>
      </c>
      <c r="FG74" s="1">
        <v>0</v>
      </c>
      <c r="FH74" s="1">
        <v>0</v>
      </c>
      <c r="FI74" s="1">
        <v>0</v>
      </c>
      <c r="FJ74" s="1">
        <v>13664</v>
      </c>
      <c r="FK74" s="1">
        <v>80713</v>
      </c>
      <c r="FL74" s="1">
        <v>0</v>
      </c>
      <c r="FM74" s="1">
        <v>0</v>
      </c>
      <c r="FN74" s="1">
        <v>0</v>
      </c>
      <c r="FO74" s="1">
        <v>13680</v>
      </c>
      <c r="FP74" s="1">
        <v>94393</v>
      </c>
      <c r="FQ74" s="1">
        <v>4322528</v>
      </c>
      <c r="FR74" s="1">
        <v>209528</v>
      </c>
    </row>
    <row r="75" spans="1:174" x14ac:dyDescent="0.2">
      <c r="A75" s="1" t="s">
        <v>665</v>
      </c>
      <c r="B75" s="1" t="s">
        <v>601</v>
      </c>
      <c r="C75" s="1">
        <v>2022</v>
      </c>
      <c r="D75" s="1">
        <v>0</v>
      </c>
      <c r="E75" s="1">
        <v>0</v>
      </c>
      <c r="F75" s="1">
        <v>0</v>
      </c>
      <c r="G75" s="1">
        <v>-1650</v>
      </c>
      <c r="H75" s="1">
        <v>0</v>
      </c>
      <c r="I75" s="1">
        <v>0</v>
      </c>
      <c r="J75" s="1">
        <v>-169926</v>
      </c>
      <c r="K75" s="1">
        <v>0</v>
      </c>
      <c r="L75" s="1">
        <v>0</v>
      </c>
      <c r="M75" s="1">
        <v>0</v>
      </c>
      <c r="N75" s="1">
        <v>-107</v>
      </c>
      <c r="O75" s="1">
        <v>-474996</v>
      </c>
      <c r="P75" s="1">
        <v>0</v>
      </c>
      <c r="Q75" s="1">
        <v>0</v>
      </c>
      <c r="R75" s="1">
        <v>-136108</v>
      </c>
      <c r="S75" s="1">
        <v>0</v>
      </c>
      <c r="T75" s="1">
        <v>-5678</v>
      </c>
      <c r="U75" s="1">
        <v>-16983</v>
      </c>
      <c r="V75" s="1">
        <v>0</v>
      </c>
      <c r="W75" s="1">
        <v>0</v>
      </c>
      <c r="X75" s="1">
        <v>0</v>
      </c>
      <c r="Y75" s="1">
        <v>0</v>
      </c>
      <c r="Z75" s="1">
        <v>-6487</v>
      </c>
      <c r="AA75" s="1">
        <v>-1684</v>
      </c>
      <c r="AB75" s="1">
        <v>0</v>
      </c>
      <c r="AC75" s="1">
        <v>0</v>
      </c>
      <c r="AD75" s="1">
        <v>-1100532</v>
      </c>
      <c r="AE75" s="1">
        <v>0</v>
      </c>
      <c r="AF75" s="1">
        <v>-6748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-214895</v>
      </c>
      <c r="AO75" s="1">
        <v>-5940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-57202</v>
      </c>
      <c r="AV75" s="1">
        <v>-14</v>
      </c>
      <c r="AW75" s="1">
        <v>0</v>
      </c>
      <c r="AX75" s="1">
        <v>0</v>
      </c>
      <c r="AY75" s="1">
        <v>-1977</v>
      </c>
      <c r="AZ75" s="1">
        <v>0</v>
      </c>
      <c r="BA75" s="1">
        <v>-137</v>
      </c>
      <c r="BB75" s="5">
        <v>105379</v>
      </c>
      <c r="BC75" s="1">
        <v>0</v>
      </c>
      <c r="BD75" s="1">
        <v>13152</v>
      </c>
      <c r="BE75" s="1">
        <v>483031</v>
      </c>
      <c r="BF75" s="1">
        <v>620197</v>
      </c>
      <c r="BG75" s="1">
        <v>61784</v>
      </c>
      <c r="BH75" s="1">
        <v>156671</v>
      </c>
      <c r="BI75" s="1">
        <v>3515</v>
      </c>
      <c r="BJ75" s="1">
        <v>52575</v>
      </c>
      <c r="BK75" s="1">
        <v>0</v>
      </c>
      <c r="BL75" s="1">
        <v>474996</v>
      </c>
      <c r="BM75" s="1">
        <v>35942</v>
      </c>
      <c r="BN75" s="1">
        <v>9395</v>
      </c>
      <c r="BO75" s="1">
        <v>0</v>
      </c>
      <c r="BP75" s="1">
        <v>44525</v>
      </c>
      <c r="BQ75" s="1">
        <v>38438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31157</v>
      </c>
      <c r="BY75" s="1">
        <v>0</v>
      </c>
      <c r="BZ75" s="1">
        <v>385</v>
      </c>
      <c r="CA75" s="1">
        <v>8149</v>
      </c>
      <c r="CB75" s="1">
        <v>0</v>
      </c>
      <c r="CC75" s="1">
        <v>0</v>
      </c>
      <c r="CD75" s="1">
        <v>0</v>
      </c>
      <c r="CE75" s="1">
        <v>0</v>
      </c>
      <c r="CF75" s="1">
        <v>6748</v>
      </c>
      <c r="CG75" s="1">
        <v>0</v>
      </c>
      <c r="CH75" s="1">
        <v>0</v>
      </c>
      <c r="CI75" s="1">
        <v>0</v>
      </c>
      <c r="CJ75" s="1">
        <v>5074</v>
      </c>
      <c r="CK75" s="1">
        <v>12125</v>
      </c>
      <c r="CL75" s="1">
        <v>0</v>
      </c>
      <c r="CM75" s="1">
        <v>9097</v>
      </c>
      <c r="CN75" s="1">
        <v>0</v>
      </c>
      <c r="CO75" s="1">
        <v>122485</v>
      </c>
      <c r="CP75" s="1">
        <v>384231</v>
      </c>
      <c r="CQ75" s="1">
        <v>69888</v>
      </c>
      <c r="CR75" s="1">
        <v>3317488</v>
      </c>
      <c r="CS75" s="1">
        <v>0</v>
      </c>
      <c r="CT75" s="1">
        <v>428507</v>
      </c>
      <c r="CU75" s="1">
        <v>57807</v>
      </c>
      <c r="CV75" s="1">
        <v>0</v>
      </c>
      <c r="CW75" s="1">
        <v>0</v>
      </c>
      <c r="CX75" s="1">
        <v>0</v>
      </c>
      <c r="CY75" s="1">
        <v>0</v>
      </c>
      <c r="CZ75" s="1">
        <v>486314</v>
      </c>
      <c r="DA75" s="1">
        <v>253</v>
      </c>
      <c r="DB75" s="1">
        <v>0</v>
      </c>
      <c r="DC75" s="1">
        <v>0</v>
      </c>
      <c r="DD75" s="1">
        <v>5940</v>
      </c>
      <c r="DE75" s="1">
        <v>20</v>
      </c>
      <c r="DF75" s="1">
        <v>10091</v>
      </c>
      <c r="DG75" s="1">
        <v>128</v>
      </c>
      <c r="DH75" s="1">
        <v>0</v>
      </c>
      <c r="DI75" s="1">
        <v>0</v>
      </c>
      <c r="DJ75" s="1">
        <v>257315</v>
      </c>
      <c r="DK75" s="1">
        <v>1998</v>
      </c>
      <c r="DL75" s="1">
        <v>889</v>
      </c>
      <c r="DM75" s="1">
        <v>9</v>
      </c>
      <c r="DN75" s="1">
        <v>0</v>
      </c>
      <c r="DO75" s="1">
        <v>0</v>
      </c>
      <c r="DP75" s="1">
        <v>0</v>
      </c>
      <c r="DQ75" s="1">
        <v>0</v>
      </c>
      <c r="DR75" s="1">
        <v>24000</v>
      </c>
      <c r="DS75" s="1">
        <v>201</v>
      </c>
      <c r="DT75" s="1">
        <v>0</v>
      </c>
      <c r="DU75" s="1">
        <v>0</v>
      </c>
      <c r="DV75" s="1">
        <v>6487</v>
      </c>
      <c r="DW75" s="1">
        <v>42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107853</v>
      </c>
      <c r="EG75" s="1">
        <v>1228</v>
      </c>
      <c r="EH75" s="1">
        <v>372</v>
      </c>
      <c r="EI75" s="1">
        <v>4</v>
      </c>
      <c r="EJ75" s="1">
        <v>214156</v>
      </c>
      <c r="EK75" s="1">
        <v>2127</v>
      </c>
      <c r="EL75" s="1">
        <v>740</v>
      </c>
      <c r="EM75" s="1">
        <v>7</v>
      </c>
      <c r="EN75" s="1">
        <v>123467</v>
      </c>
      <c r="EO75" s="1">
        <v>1167</v>
      </c>
      <c r="EP75" s="1">
        <v>187260</v>
      </c>
      <c r="EQ75" s="1">
        <v>4283</v>
      </c>
      <c r="ER75" s="1">
        <v>165379</v>
      </c>
      <c r="ES75" s="1">
        <v>4612</v>
      </c>
      <c r="ET75" s="1">
        <v>0</v>
      </c>
      <c r="EU75" s="1">
        <v>0</v>
      </c>
      <c r="EV75" s="1">
        <v>0</v>
      </c>
      <c r="EW75" s="1">
        <v>0</v>
      </c>
      <c r="EX75" s="1">
        <v>1103949</v>
      </c>
      <c r="EY75" s="1">
        <v>15826</v>
      </c>
      <c r="EZ75" s="1">
        <v>0</v>
      </c>
      <c r="FA75" s="1">
        <v>0</v>
      </c>
      <c r="FB75" s="1">
        <v>0</v>
      </c>
      <c r="FC75" s="1">
        <v>0</v>
      </c>
      <c r="FD75" s="1">
        <v>40000</v>
      </c>
      <c r="FE75" s="1">
        <v>52538</v>
      </c>
      <c r="FF75" s="1">
        <v>0</v>
      </c>
      <c r="FG75" s="1">
        <v>0</v>
      </c>
      <c r="FH75" s="1">
        <v>0</v>
      </c>
      <c r="FI75" s="1">
        <v>0</v>
      </c>
      <c r="FJ75" s="1">
        <v>52538</v>
      </c>
      <c r="FK75" s="1">
        <v>30293</v>
      </c>
      <c r="FL75" s="1">
        <v>0</v>
      </c>
      <c r="FM75" s="1">
        <v>0</v>
      </c>
      <c r="FN75" s="1">
        <v>0</v>
      </c>
      <c r="FO75" s="1">
        <v>144650</v>
      </c>
      <c r="FP75" s="1">
        <v>174943</v>
      </c>
      <c r="FQ75" s="1">
        <v>13315507</v>
      </c>
      <c r="FR75" s="1">
        <v>568549</v>
      </c>
    </row>
    <row r="76" spans="1:174" x14ac:dyDescent="0.2">
      <c r="A76" s="1" t="s">
        <v>666</v>
      </c>
      <c r="B76" s="1" t="s">
        <v>628</v>
      </c>
      <c r="C76" s="1">
        <v>2022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-1300</v>
      </c>
      <c r="K76" s="1">
        <v>0</v>
      </c>
      <c r="L76" s="1">
        <v>0</v>
      </c>
      <c r="M76" s="1">
        <v>0</v>
      </c>
      <c r="N76" s="1">
        <v>-227</v>
      </c>
      <c r="O76" s="1">
        <v>0</v>
      </c>
      <c r="P76" s="1">
        <v>0</v>
      </c>
      <c r="Q76" s="1">
        <v>-440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-1967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5">
        <v>5515</v>
      </c>
      <c r="BC76" s="1">
        <v>0</v>
      </c>
      <c r="BD76" s="1">
        <v>5665</v>
      </c>
      <c r="BE76" s="1">
        <v>21241</v>
      </c>
      <c r="BF76" s="1">
        <v>48398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9000</v>
      </c>
      <c r="BN76" s="1">
        <v>0</v>
      </c>
      <c r="BO76" s="1">
        <v>0</v>
      </c>
      <c r="BP76" s="1">
        <v>4662</v>
      </c>
      <c r="BQ76" s="1">
        <v>2652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55</v>
      </c>
      <c r="BX76" s="1">
        <v>0</v>
      </c>
      <c r="BY76" s="1">
        <v>12</v>
      </c>
      <c r="BZ76" s="1">
        <v>0</v>
      </c>
      <c r="CA76" s="1">
        <v>535</v>
      </c>
      <c r="CB76" s="1">
        <v>0</v>
      </c>
      <c r="CC76" s="1">
        <v>0</v>
      </c>
      <c r="CD76" s="1">
        <v>0</v>
      </c>
      <c r="CE76" s="1">
        <v>0</v>
      </c>
      <c r="CF76" s="1">
        <v>440</v>
      </c>
      <c r="CG76" s="1">
        <v>0</v>
      </c>
      <c r="CH76" s="1">
        <v>0</v>
      </c>
      <c r="CI76" s="1">
        <v>0</v>
      </c>
      <c r="CJ76" s="1">
        <v>124</v>
      </c>
      <c r="CK76" s="1">
        <v>0</v>
      </c>
      <c r="CL76" s="1">
        <v>0</v>
      </c>
      <c r="CM76" s="1">
        <v>395</v>
      </c>
      <c r="CN76" s="1">
        <v>1300</v>
      </c>
      <c r="CO76" s="1">
        <v>0</v>
      </c>
      <c r="CP76" s="1">
        <v>0</v>
      </c>
      <c r="CQ76" s="1">
        <v>5067</v>
      </c>
      <c r="CR76" s="1">
        <v>105061</v>
      </c>
      <c r="CS76" s="1">
        <v>0</v>
      </c>
      <c r="CT76" s="1">
        <v>34369</v>
      </c>
      <c r="CU76" s="1">
        <v>6276</v>
      </c>
      <c r="CV76" s="1">
        <v>0</v>
      </c>
      <c r="CW76" s="1">
        <v>0</v>
      </c>
      <c r="CX76" s="1">
        <v>0</v>
      </c>
      <c r="CY76" s="1">
        <v>0</v>
      </c>
      <c r="CZ76" s="1">
        <v>40645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974</v>
      </c>
      <c r="FF76" s="1">
        <v>0</v>
      </c>
      <c r="FG76" s="1">
        <v>9529</v>
      </c>
      <c r="FH76" s="1">
        <v>0</v>
      </c>
      <c r="FI76" s="1">
        <v>0</v>
      </c>
      <c r="FJ76" s="1">
        <v>10503</v>
      </c>
      <c r="FK76" s="1">
        <v>16881</v>
      </c>
      <c r="FL76" s="1">
        <v>0</v>
      </c>
      <c r="FM76" s="1">
        <v>0</v>
      </c>
      <c r="FN76" s="1">
        <v>0</v>
      </c>
      <c r="FO76" s="1">
        <v>0</v>
      </c>
      <c r="FP76" s="1">
        <v>16881</v>
      </c>
      <c r="FQ76" s="1">
        <v>642137</v>
      </c>
      <c r="FR76" s="1">
        <v>0</v>
      </c>
    </row>
    <row r="77" spans="1:174" x14ac:dyDescent="0.2">
      <c r="A77" s="1" t="s">
        <v>667</v>
      </c>
      <c r="B77" s="1" t="s">
        <v>601</v>
      </c>
      <c r="C77" s="1">
        <v>2022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-21416</v>
      </c>
      <c r="J77" s="1">
        <v>-1250</v>
      </c>
      <c r="K77" s="1">
        <v>0</v>
      </c>
      <c r="L77" s="1">
        <v>0</v>
      </c>
      <c r="M77" s="1">
        <v>0</v>
      </c>
      <c r="N77" s="1">
        <v>-71366</v>
      </c>
      <c r="O77" s="1">
        <v>-115790</v>
      </c>
      <c r="P77" s="1">
        <v>0</v>
      </c>
      <c r="Q77" s="1">
        <v>-41020</v>
      </c>
      <c r="R77" s="1">
        <v>-221447</v>
      </c>
      <c r="S77" s="1">
        <v>-616</v>
      </c>
      <c r="T77" s="1">
        <v>-11166</v>
      </c>
      <c r="U77" s="1">
        <v>-17643</v>
      </c>
      <c r="V77" s="1">
        <v>0</v>
      </c>
      <c r="W77" s="1">
        <v>0</v>
      </c>
      <c r="X77" s="1">
        <v>-306566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-1406712</v>
      </c>
      <c r="AE77" s="1">
        <v>0</v>
      </c>
      <c r="AF77" s="1">
        <v>0</v>
      </c>
      <c r="AG77" s="1">
        <v>0</v>
      </c>
      <c r="AH77" s="1">
        <v>-95235</v>
      </c>
      <c r="AI77" s="1">
        <v>-223163</v>
      </c>
      <c r="AJ77" s="1">
        <v>0</v>
      </c>
      <c r="AK77" s="1">
        <v>0</v>
      </c>
      <c r="AL77" s="1">
        <v>0</v>
      </c>
      <c r="AM77" s="1">
        <v>-24193</v>
      </c>
      <c r="AN77" s="1">
        <v>-218885</v>
      </c>
      <c r="AO77" s="1">
        <v>-12549</v>
      </c>
      <c r="AP77" s="1">
        <v>0</v>
      </c>
      <c r="AQ77" s="1">
        <v>-16784</v>
      </c>
      <c r="AR77" s="1">
        <v>0</v>
      </c>
      <c r="AS77" s="1">
        <v>0</v>
      </c>
      <c r="AT77" s="1">
        <v>0</v>
      </c>
      <c r="AU77" s="1">
        <v>-6165</v>
      </c>
      <c r="AV77" s="1">
        <v>-1458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5">
        <v>236563</v>
      </c>
      <c r="BC77" s="1">
        <v>0</v>
      </c>
      <c r="BD77" s="1">
        <v>56523</v>
      </c>
      <c r="BE77" s="1">
        <v>407843</v>
      </c>
      <c r="BF77" s="1">
        <v>500134</v>
      </c>
      <c r="BG77" s="1">
        <v>0</v>
      </c>
      <c r="BH77" s="1">
        <v>137242</v>
      </c>
      <c r="BI77" s="1">
        <v>29935</v>
      </c>
      <c r="BJ77" s="1">
        <v>27290</v>
      </c>
      <c r="BK77" s="1">
        <v>0</v>
      </c>
      <c r="BL77" s="1">
        <v>115790</v>
      </c>
      <c r="BM77" s="1">
        <v>34685</v>
      </c>
      <c r="BN77" s="1">
        <v>62141</v>
      </c>
      <c r="BO77" s="1">
        <v>0</v>
      </c>
      <c r="BP77" s="1">
        <v>25710</v>
      </c>
      <c r="BQ77" s="1">
        <v>34261</v>
      </c>
      <c r="BR77" s="1">
        <v>907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510</v>
      </c>
      <c r="BY77" s="1">
        <v>21416</v>
      </c>
      <c r="BZ77" s="1">
        <v>835</v>
      </c>
      <c r="CA77" s="1">
        <v>4951</v>
      </c>
      <c r="CB77" s="1">
        <v>394</v>
      </c>
      <c r="CC77" s="1">
        <v>0</v>
      </c>
      <c r="CD77" s="1">
        <v>1200</v>
      </c>
      <c r="CE77" s="1">
        <v>0</v>
      </c>
      <c r="CF77" s="1">
        <v>41020</v>
      </c>
      <c r="CG77" s="1">
        <v>0</v>
      </c>
      <c r="CH77" s="1">
        <v>0</v>
      </c>
      <c r="CI77" s="1">
        <v>0</v>
      </c>
      <c r="CJ77" s="1">
        <v>3259</v>
      </c>
      <c r="CK77" s="1">
        <v>8527</v>
      </c>
      <c r="CL77" s="1">
        <v>0</v>
      </c>
      <c r="CM77" s="1">
        <v>4338</v>
      </c>
      <c r="CN77" s="1">
        <v>1250</v>
      </c>
      <c r="CO77" s="1">
        <v>133710</v>
      </c>
      <c r="CP77" s="1">
        <v>603558</v>
      </c>
      <c r="CQ77" s="1">
        <v>314596</v>
      </c>
      <c r="CR77" s="1">
        <v>3470465</v>
      </c>
      <c r="CS77" s="1">
        <v>0</v>
      </c>
      <c r="CT77" s="1">
        <v>311150</v>
      </c>
      <c r="CU77" s="1">
        <v>0</v>
      </c>
      <c r="CV77" s="1">
        <v>0</v>
      </c>
      <c r="CW77" s="1">
        <v>20399</v>
      </c>
      <c r="CX77" s="1">
        <v>0</v>
      </c>
      <c r="CY77" s="1">
        <v>28292</v>
      </c>
      <c r="CZ77" s="1">
        <v>359841</v>
      </c>
      <c r="DA77" s="1">
        <v>0</v>
      </c>
      <c r="DB77" s="1">
        <v>0</v>
      </c>
      <c r="DC77" s="1">
        <v>0</v>
      </c>
      <c r="DD77" s="1">
        <v>9247</v>
      </c>
      <c r="DE77" s="1">
        <v>480</v>
      </c>
      <c r="DF77" s="1">
        <v>11083</v>
      </c>
      <c r="DG77" s="1">
        <v>111</v>
      </c>
      <c r="DH77" s="1">
        <v>0</v>
      </c>
      <c r="DI77" s="1">
        <v>0</v>
      </c>
      <c r="DJ77" s="1">
        <v>200185</v>
      </c>
      <c r="DK77" s="1">
        <v>2959</v>
      </c>
      <c r="DL77" s="1">
        <v>0</v>
      </c>
      <c r="DM77" s="1">
        <v>0</v>
      </c>
      <c r="DN77" s="1">
        <v>578</v>
      </c>
      <c r="DO77" s="1">
        <v>11</v>
      </c>
      <c r="DP77" s="1">
        <v>0</v>
      </c>
      <c r="DQ77" s="1">
        <v>0</v>
      </c>
      <c r="DR77" s="1">
        <v>43200</v>
      </c>
      <c r="DS77" s="1">
        <v>199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51419</v>
      </c>
      <c r="EG77" s="1">
        <v>884</v>
      </c>
      <c r="EH77" s="1">
        <v>0</v>
      </c>
      <c r="EI77" s="1">
        <v>0</v>
      </c>
      <c r="EJ77" s="1">
        <v>218885</v>
      </c>
      <c r="EK77" s="1">
        <v>5293</v>
      </c>
      <c r="EL77" s="1">
        <v>0</v>
      </c>
      <c r="EM77" s="1">
        <v>0</v>
      </c>
      <c r="EN77" s="1">
        <v>127827</v>
      </c>
      <c r="EO77" s="1">
        <v>1756</v>
      </c>
      <c r="EP77" s="1">
        <v>222726</v>
      </c>
      <c r="EQ77" s="1">
        <v>4222</v>
      </c>
      <c r="ER77" s="1">
        <v>232883</v>
      </c>
      <c r="ES77" s="1">
        <v>7524</v>
      </c>
      <c r="ET77" s="1">
        <v>0</v>
      </c>
      <c r="EU77" s="1">
        <v>0</v>
      </c>
      <c r="EV77" s="1">
        <v>12549</v>
      </c>
      <c r="EW77" s="1">
        <v>136</v>
      </c>
      <c r="EX77" s="1">
        <v>1130582</v>
      </c>
      <c r="EY77" s="1">
        <v>23575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29489</v>
      </c>
      <c r="FF77" s="1">
        <v>0</v>
      </c>
      <c r="FG77" s="1">
        <v>0</v>
      </c>
      <c r="FH77" s="1">
        <v>0</v>
      </c>
      <c r="FI77" s="1">
        <v>0</v>
      </c>
      <c r="FJ77" s="1">
        <v>29489</v>
      </c>
      <c r="FK77" s="1">
        <v>15433</v>
      </c>
      <c r="FL77" s="1">
        <v>0</v>
      </c>
      <c r="FM77" s="1">
        <v>0</v>
      </c>
      <c r="FN77" s="1">
        <v>0</v>
      </c>
      <c r="FO77" s="1">
        <v>86051</v>
      </c>
      <c r="FP77" s="1">
        <v>101484</v>
      </c>
      <c r="FQ77" s="1">
        <v>12867418</v>
      </c>
      <c r="FR77" s="1">
        <v>661877</v>
      </c>
    </row>
    <row r="78" spans="1:174" x14ac:dyDescent="0.2">
      <c r="A78" s="1" t="s">
        <v>668</v>
      </c>
      <c r="B78" s="1" t="s">
        <v>601</v>
      </c>
      <c r="C78" s="1">
        <v>2022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-749</v>
      </c>
      <c r="L78" s="1">
        <v>0</v>
      </c>
      <c r="M78" s="1">
        <v>0</v>
      </c>
      <c r="N78" s="1">
        <v>-18600</v>
      </c>
      <c r="O78" s="1">
        <v>0</v>
      </c>
      <c r="P78" s="1">
        <v>0</v>
      </c>
      <c r="Q78" s="1">
        <v>-7119</v>
      </c>
      <c r="R78" s="1">
        <v>-16762</v>
      </c>
      <c r="S78" s="1">
        <v>-1275</v>
      </c>
      <c r="T78" s="1">
        <v>-673</v>
      </c>
      <c r="U78" s="1">
        <v>-1991</v>
      </c>
      <c r="V78" s="1">
        <v>-5498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-307291</v>
      </c>
      <c r="AE78" s="1">
        <v>0</v>
      </c>
      <c r="AF78" s="1">
        <v>0</v>
      </c>
      <c r="AG78" s="1">
        <v>0</v>
      </c>
      <c r="AH78" s="1">
        <v>-60786</v>
      </c>
      <c r="AI78" s="1">
        <v>-25380</v>
      </c>
      <c r="AJ78" s="1">
        <v>0</v>
      </c>
      <c r="AK78" s="1">
        <v>0</v>
      </c>
      <c r="AL78" s="1">
        <v>0</v>
      </c>
      <c r="AM78" s="1">
        <v>-23678</v>
      </c>
      <c r="AN78" s="1">
        <v>-56816</v>
      </c>
      <c r="AO78" s="1">
        <v>-24371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-18810</v>
      </c>
      <c r="AV78" s="1">
        <v>-1228</v>
      </c>
      <c r="AW78" s="1">
        <v>0</v>
      </c>
      <c r="AX78" s="1">
        <v>0</v>
      </c>
      <c r="AY78" s="1">
        <v>-39376</v>
      </c>
      <c r="AZ78" s="1">
        <v>0</v>
      </c>
      <c r="BA78" s="1">
        <v>-4179</v>
      </c>
      <c r="BB78" s="5">
        <v>49385</v>
      </c>
      <c r="BC78" s="1">
        <v>10394</v>
      </c>
      <c r="BD78" s="1">
        <v>1648</v>
      </c>
      <c r="BE78" s="1">
        <v>180916</v>
      </c>
      <c r="BF78" s="1">
        <v>325528</v>
      </c>
      <c r="BG78" s="1">
        <v>4762</v>
      </c>
      <c r="BH78" s="1">
        <v>60190</v>
      </c>
      <c r="BI78" s="1">
        <v>0</v>
      </c>
      <c r="BJ78" s="1">
        <v>22188</v>
      </c>
      <c r="BK78" s="1">
        <v>0</v>
      </c>
      <c r="BL78" s="1">
        <v>0</v>
      </c>
      <c r="BM78" s="1">
        <v>27152</v>
      </c>
      <c r="BN78" s="1">
        <v>8361</v>
      </c>
      <c r="BO78" s="1">
        <v>0</v>
      </c>
      <c r="BP78" s="1">
        <v>5866</v>
      </c>
      <c r="BQ78" s="1">
        <v>9323</v>
      </c>
      <c r="BR78" s="1">
        <v>458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1390</v>
      </c>
      <c r="BZ78" s="1">
        <v>532</v>
      </c>
      <c r="CA78" s="1">
        <v>2382</v>
      </c>
      <c r="CB78" s="1">
        <v>1730</v>
      </c>
      <c r="CC78" s="1">
        <v>68</v>
      </c>
      <c r="CD78" s="1">
        <v>0</v>
      </c>
      <c r="CE78" s="1">
        <v>0</v>
      </c>
      <c r="CF78" s="1">
        <v>7119</v>
      </c>
      <c r="CG78" s="1">
        <v>0</v>
      </c>
      <c r="CH78" s="1">
        <v>2110</v>
      </c>
      <c r="CI78" s="1">
        <v>749</v>
      </c>
      <c r="CJ78" s="1">
        <v>696</v>
      </c>
      <c r="CK78" s="1">
        <v>4319</v>
      </c>
      <c r="CL78" s="1">
        <v>318</v>
      </c>
      <c r="CM78" s="1">
        <v>1394</v>
      </c>
      <c r="CN78" s="1">
        <v>0</v>
      </c>
      <c r="CO78" s="1">
        <v>51477</v>
      </c>
      <c r="CP78" s="1">
        <v>0</v>
      </c>
      <c r="CQ78" s="1">
        <v>32718</v>
      </c>
      <c r="CR78" s="1">
        <v>998654</v>
      </c>
      <c r="CS78" s="1">
        <v>0</v>
      </c>
      <c r="CT78" s="1">
        <v>147461</v>
      </c>
      <c r="CU78" s="1">
        <v>27833</v>
      </c>
      <c r="CV78" s="1">
        <v>0</v>
      </c>
      <c r="CW78" s="1">
        <v>0</v>
      </c>
      <c r="CX78" s="1">
        <v>0</v>
      </c>
      <c r="CY78" s="1">
        <v>1338</v>
      </c>
      <c r="CZ78" s="1">
        <v>176632</v>
      </c>
      <c r="DA78" s="1">
        <v>0</v>
      </c>
      <c r="DB78" s="1">
        <v>16787</v>
      </c>
      <c r="DC78" s="1">
        <v>393</v>
      </c>
      <c r="DD78" s="1">
        <v>14332</v>
      </c>
      <c r="DE78" s="1">
        <v>0</v>
      </c>
      <c r="DF78" s="1">
        <v>1400</v>
      </c>
      <c r="DG78" s="1">
        <v>60</v>
      </c>
      <c r="DH78" s="1">
        <v>1104</v>
      </c>
      <c r="DI78" s="1">
        <v>0</v>
      </c>
      <c r="DJ78" s="1">
        <v>50898</v>
      </c>
      <c r="DK78" s="1">
        <v>503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20148</v>
      </c>
      <c r="DS78" s="1">
        <v>68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30</v>
      </c>
      <c r="EE78" s="1">
        <v>0</v>
      </c>
      <c r="EF78" s="1">
        <v>30099</v>
      </c>
      <c r="EG78" s="1">
        <v>225</v>
      </c>
      <c r="EH78" s="1">
        <v>0</v>
      </c>
      <c r="EI78" s="1">
        <v>0</v>
      </c>
      <c r="EJ78" s="1">
        <v>56816</v>
      </c>
      <c r="EK78" s="1">
        <v>530</v>
      </c>
      <c r="EL78" s="1">
        <v>0</v>
      </c>
      <c r="EM78" s="1">
        <v>0</v>
      </c>
      <c r="EN78" s="1">
        <v>197238</v>
      </c>
      <c r="EO78" s="1">
        <v>1866</v>
      </c>
      <c r="EP78" s="1">
        <v>14856</v>
      </c>
      <c r="EQ78" s="1">
        <v>276</v>
      </c>
      <c r="ER78" s="1">
        <v>85778</v>
      </c>
      <c r="ES78" s="1">
        <v>2800</v>
      </c>
      <c r="ET78" s="1">
        <v>0</v>
      </c>
      <c r="EU78" s="1">
        <v>0</v>
      </c>
      <c r="EV78" s="1">
        <v>1155</v>
      </c>
      <c r="EW78" s="1">
        <v>0</v>
      </c>
      <c r="EX78" s="1">
        <v>490641</v>
      </c>
      <c r="EY78" s="1">
        <v>6721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10961</v>
      </c>
      <c r="FF78" s="1">
        <v>0</v>
      </c>
      <c r="FG78" s="1">
        <v>75395</v>
      </c>
      <c r="FH78" s="1">
        <v>0</v>
      </c>
      <c r="FI78" s="1">
        <v>773</v>
      </c>
      <c r="FJ78" s="1">
        <v>87129</v>
      </c>
      <c r="FK78" s="1">
        <v>32932</v>
      </c>
      <c r="FL78" s="1">
        <v>3909</v>
      </c>
      <c r="FM78" s="1">
        <v>6537</v>
      </c>
      <c r="FN78" s="1">
        <v>0</v>
      </c>
      <c r="FO78" s="1">
        <v>0</v>
      </c>
      <c r="FP78" s="1">
        <v>43378</v>
      </c>
      <c r="FQ78" s="1">
        <v>5007344</v>
      </c>
      <c r="FR78" s="1">
        <v>185481</v>
      </c>
    </row>
    <row r="79" spans="1:174" x14ac:dyDescent="0.2">
      <c r="A79" s="1" t="s">
        <v>668</v>
      </c>
      <c r="B79" s="1" t="s">
        <v>628</v>
      </c>
      <c r="C79" s="1">
        <v>2022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-875</v>
      </c>
      <c r="L79" s="1">
        <v>0</v>
      </c>
      <c r="M79" s="1">
        <v>0</v>
      </c>
      <c r="N79" s="1">
        <v>-29619</v>
      </c>
      <c r="O79" s="1">
        <v>0</v>
      </c>
      <c r="P79" s="1">
        <v>0</v>
      </c>
      <c r="Q79" s="1">
        <v>-8324</v>
      </c>
      <c r="R79" s="1">
        <v>-19599</v>
      </c>
      <c r="S79" s="1">
        <v>-1491</v>
      </c>
      <c r="T79" s="1">
        <v>-787</v>
      </c>
      <c r="U79" s="1">
        <v>-2328</v>
      </c>
      <c r="V79" s="1">
        <v>-6428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-498700</v>
      </c>
      <c r="AE79" s="1">
        <v>0</v>
      </c>
      <c r="AF79" s="1">
        <v>0</v>
      </c>
      <c r="AG79" s="1">
        <v>0</v>
      </c>
      <c r="AH79" s="1">
        <v>-57426</v>
      </c>
      <c r="AI79" s="1">
        <v>-29674</v>
      </c>
      <c r="AJ79" s="1">
        <v>0</v>
      </c>
      <c r="AK79" s="1">
        <v>0</v>
      </c>
      <c r="AL79" s="1">
        <v>0</v>
      </c>
      <c r="AM79" s="1">
        <v>-194501</v>
      </c>
      <c r="AN79" s="1">
        <v>-29531</v>
      </c>
      <c r="AO79" s="1">
        <v>-65756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-1436</v>
      </c>
      <c r="AW79" s="1">
        <v>0</v>
      </c>
      <c r="AX79" s="1">
        <v>0</v>
      </c>
      <c r="AY79" s="1">
        <v>-46038</v>
      </c>
      <c r="AZ79" s="1">
        <v>0</v>
      </c>
      <c r="BA79" s="1">
        <v>-4887</v>
      </c>
      <c r="BB79" s="5">
        <v>32243</v>
      </c>
      <c r="BC79" s="1">
        <v>6786</v>
      </c>
      <c r="BD79" s="1">
        <v>1076</v>
      </c>
      <c r="BE79" s="1">
        <v>118119</v>
      </c>
      <c r="BF79" s="1">
        <v>212535</v>
      </c>
      <c r="BG79" s="1">
        <v>3109</v>
      </c>
      <c r="BH79" s="1">
        <v>39298</v>
      </c>
      <c r="BI79" s="1">
        <v>0</v>
      </c>
      <c r="BJ79" s="1">
        <v>14486</v>
      </c>
      <c r="BK79" s="1">
        <v>0</v>
      </c>
      <c r="BL79" s="1">
        <v>0</v>
      </c>
      <c r="BM79" s="1">
        <v>31747</v>
      </c>
      <c r="BN79" s="1">
        <v>9775</v>
      </c>
      <c r="BO79" s="1">
        <v>0</v>
      </c>
      <c r="BP79" s="1">
        <v>6858</v>
      </c>
      <c r="BQ79" s="1">
        <v>10901</v>
      </c>
      <c r="BR79" s="1">
        <v>536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1625</v>
      </c>
      <c r="BZ79" s="1">
        <v>622</v>
      </c>
      <c r="CA79" s="1">
        <v>2785</v>
      </c>
      <c r="CB79" s="1">
        <v>2023</v>
      </c>
      <c r="CC79" s="1">
        <v>80</v>
      </c>
      <c r="CD79" s="1">
        <v>0</v>
      </c>
      <c r="CE79" s="1">
        <v>0</v>
      </c>
      <c r="CF79" s="1">
        <v>8324</v>
      </c>
      <c r="CG79" s="1">
        <v>0</v>
      </c>
      <c r="CH79" s="1">
        <v>2468</v>
      </c>
      <c r="CI79" s="1">
        <v>875</v>
      </c>
      <c r="CJ79" s="1">
        <v>814</v>
      </c>
      <c r="CK79" s="1">
        <v>5050</v>
      </c>
      <c r="CL79" s="1">
        <v>371</v>
      </c>
      <c r="CM79" s="1">
        <v>1629</v>
      </c>
      <c r="CN79" s="1">
        <v>0</v>
      </c>
      <c r="CO79" s="1">
        <v>60186</v>
      </c>
      <c r="CP79" s="1">
        <v>0</v>
      </c>
      <c r="CQ79" s="1">
        <v>38254</v>
      </c>
      <c r="CR79" s="1">
        <v>612575</v>
      </c>
      <c r="CS79" s="1">
        <v>0</v>
      </c>
      <c r="CT79" s="1">
        <v>172412</v>
      </c>
      <c r="CU79" s="1">
        <v>32542</v>
      </c>
      <c r="CV79" s="1">
        <v>0</v>
      </c>
      <c r="CW79" s="1">
        <v>0</v>
      </c>
      <c r="CX79" s="1">
        <v>0</v>
      </c>
      <c r="CY79" s="1">
        <v>1564</v>
      </c>
      <c r="CZ79" s="1">
        <v>206518</v>
      </c>
      <c r="DA79" s="1">
        <v>0</v>
      </c>
      <c r="DB79" s="1">
        <v>86</v>
      </c>
      <c r="DC79" s="1">
        <v>2</v>
      </c>
      <c r="DD79" s="1">
        <v>16758</v>
      </c>
      <c r="DE79" s="1">
        <v>0</v>
      </c>
      <c r="DF79" s="1">
        <v>233</v>
      </c>
      <c r="DG79" s="1">
        <v>10</v>
      </c>
      <c r="DH79" s="1">
        <v>1291</v>
      </c>
      <c r="DI79" s="1">
        <v>0</v>
      </c>
      <c r="DJ79" s="1">
        <v>37877</v>
      </c>
      <c r="DK79" s="1">
        <v>374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3852</v>
      </c>
      <c r="DS79" s="1">
        <v>13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34</v>
      </c>
      <c r="EE79" s="1">
        <v>0</v>
      </c>
      <c r="EF79" s="1">
        <v>4361</v>
      </c>
      <c r="EG79" s="1">
        <v>33</v>
      </c>
      <c r="EH79" s="1">
        <v>0</v>
      </c>
      <c r="EI79" s="1">
        <v>0</v>
      </c>
      <c r="EJ79" s="1">
        <v>29531</v>
      </c>
      <c r="EK79" s="1">
        <v>275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1350</v>
      </c>
      <c r="EW79" s="1">
        <v>0</v>
      </c>
      <c r="EX79" s="1">
        <v>95373</v>
      </c>
      <c r="EY79" s="1">
        <v>707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12815</v>
      </c>
      <c r="FF79" s="1">
        <v>0</v>
      </c>
      <c r="FG79" s="1">
        <v>88152</v>
      </c>
      <c r="FH79" s="1">
        <v>0</v>
      </c>
      <c r="FI79" s="1">
        <v>903</v>
      </c>
      <c r="FJ79" s="1">
        <v>101870</v>
      </c>
      <c r="FK79" s="1">
        <v>38505</v>
      </c>
      <c r="FL79" s="1">
        <v>4570</v>
      </c>
      <c r="FM79" s="1">
        <v>7644</v>
      </c>
      <c r="FN79" s="1">
        <v>0</v>
      </c>
      <c r="FO79" s="1">
        <v>0</v>
      </c>
      <c r="FP79" s="1">
        <v>50719</v>
      </c>
      <c r="FQ79" s="1">
        <v>3476099</v>
      </c>
      <c r="FR79" s="1">
        <v>0</v>
      </c>
    </row>
    <row r="80" spans="1:174" x14ac:dyDescent="0.2">
      <c r="A80" s="1" t="s">
        <v>669</v>
      </c>
      <c r="B80" s="1" t="s">
        <v>628</v>
      </c>
      <c r="C80" s="1">
        <v>2022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-75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-11756</v>
      </c>
      <c r="AE80" s="1">
        <v>0</v>
      </c>
      <c r="AF80" s="1">
        <v>-1870</v>
      </c>
      <c r="AG80" s="1">
        <v>0</v>
      </c>
      <c r="AH80" s="1">
        <v>-1194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-2353</v>
      </c>
      <c r="AS80" s="1">
        <v>0</v>
      </c>
      <c r="AT80" s="1">
        <v>0</v>
      </c>
      <c r="AU80" s="1">
        <v>0</v>
      </c>
      <c r="AV80" s="1">
        <v>0</v>
      </c>
      <c r="AW80" s="1">
        <v>-4591</v>
      </c>
      <c r="AX80" s="1">
        <v>-600</v>
      </c>
      <c r="AY80" s="1">
        <v>0</v>
      </c>
      <c r="AZ80" s="1">
        <v>0</v>
      </c>
      <c r="BA80" s="1">
        <v>-1073</v>
      </c>
      <c r="BB80" s="5">
        <v>9605</v>
      </c>
      <c r="BC80" s="1">
        <v>0</v>
      </c>
      <c r="BD80" s="1">
        <v>5589</v>
      </c>
      <c r="BE80" s="1">
        <v>23872</v>
      </c>
      <c r="BF80" s="1">
        <v>45716</v>
      </c>
      <c r="BG80" s="1">
        <v>0</v>
      </c>
      <c r="BH80" s="1">
        <v>28639</v>
      </c>
      <c r="BI80" s="1">
        <v>0</v>
      </c>
      <c r="BJ80" s="1">
        <v>0</v>
      </c>
      <c r="BK80" s="1">
        <v>0</v>
      </c>
      <c r="BL80" s="1">
        <v>0</v>
      </c>
      <c r="BM80" s="1">
        <v>6875</v>
      </c>
      <c r="BN80" s="1">
        <v>0</v>
      </c>
      <c r="BO80" s="1">
        <v>0</v>
      </c>
      <c r="BP80" s="1">
        <v>865</v>
      </c>
      <c r="BQ80" s="1">
        <v>2117</v>
      </c>
      <c r="BR80" s="1">
        <v>3853</v>
      </c>
      <c r="BS80" s="1">
        <v>0</v>
      </c>
      <c r="BT80" s="1">
        <v>687</v>
      </c>
      <c r="BU80" s="1">
        <v>0</v>
      </c>
      <c r="BV80" s="1">
        <v>0</v>
      </c>
      <c r="BW80" s="1">
        <v>55</v>
      </c>
      <c r="BX80" s="1">
        <v>0</v>
      </c>
      <c r="BY80" s="1">
        <v>0</v>
      </c>
      <c r="BZ80" s="1">
        <v>0</v>
      </c>
      <c r="CA80" s="1">
        <v>0</v>
      </c>
      <c r="CB80" s="1">
        <v>2877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98</v>
      </c>
      <c r="CK80" s="1">
        <v>0</v>
      </c>
      <c r="CL80" s="1">
        <v>0</v>
      </c>
      <c r="CM80" s="1">
        <v>0</v>
      </c>
      <c r="CN80" s="1">
        <v>75</v>
      </c>
      <c r="CO80" s="1">
        <v>0</v>
      </c>
      <c r="CP80" s="1">
        <v>0</v>
      </c>
      <c r="CQ80" s="1">
        <v>8176</v>
      </c>
      <c r="CR80" s="1">
        <v>139099</v>
      </c>
      <c r="CS80" s="1">
        <v>0</v>
      </c>
      <c r="CT80" s="1">
        <v>52550</v>
      </c>
      <c r="CU80" s="1">
        <v>2469</v>
      </c>
      <c r="CV80" s="1">
        <v>0</v>
      </c>
      <c r="CW80" s="1">
        <v>0</v>
      </c>
      <c r="CX80" s="1">
        <v>0</v>
      </c>
      <c r="CY80" s="1">
        <v>0</v>
      </c>
      <c r="CZ80" s="1">
        <v>55019</v>
      </c>
      <c r="DA80" s="1">
        <v>75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19404</v>
      </c>
      <c r="FF80" s="1">
        <v>0</v>
      </c>
      <c r="FG80" s="1">
        <v>0</v>
      </c>
      <c r="FH80" s="1">
        <v>0</v>
      </c>
      <c r="FI80" s="1">
        <v>0</v>
      </c>
      <c r="FJ80" s="1">
        <v>19404</v>
      </c>
      <c r="FK80" s="1">
        <v>13297</v>
      </c>
      <c r="FL80" s="1">
        <v>1651</v>
      </c>
      <c r="FM80" s="1">
        <v>0</v>
      </c>
      <c r="FN80" s="1">
        <v>0</v>
      </c>
      <c r="FO80" s="1">
        <v>0</v>
      </c>
      <c r="FP80" s="1">
        <v>14948</v>
      </c>
      <c r="FQ80" s="1">
        <v>738236</v>
      </c>
      <c r="FR80" s="1">
        <v>0</v>
      </c>
    </row>
    <row r="81" spans="1:174" x14ac:dyDescent="0.2">
      <c r="A81" s="1" t="s">
        <v>1041</v>
      </c>
      <c r="B81" s="1" t="s">
        <v>601</v>
      </c>
      <c r="C81" s="1">
        <v>2022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5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</row>
    <row r="82" spans="1:174" x14ac:dyDescent="0.2">
      <c r="A82" s="1" t="s">
        <v>1137</v>
      </c>
      <c r="B82" s="1" t="s">
        <v>628</v>
      </c>
      <c r="C82" s="1">
        <v>2022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5">
        <v>10966</v>
      </c>
      <c r="BC82" s="1">
        <v>0</v>
      </c>
      <c r="BD82" s="1">
        <v>11233</v>
      </c>
      <c r="BE82" s="1">
        <v>14927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8500</v>
      </c>
      <c r="BN82" s="1">
        <v>0</v>
      </c>
      <c r="BO82" s="1">
        <v>0</v>
      </c>
      <c r="BP82" s="1">
        <v>3571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49197</v>
      </c>
      <c r="CS82" s="1">
        <v>0</v>
      </c>
      <c r="CT82" s="1">
        <v>63875</v>
      </c>
      <c r="CU82" s="1">
        <v>0</v>
      </c>
      <c r="CV82" s="1">
        <v>3350</v>
      </c>
      <c r="CW82" s="1">
        <v>0</v>
      </c>
      <c r="CX82" s="1">
        <v>0</v>
      </c>
      <c r="CY82" s="1">
        <v>0</v>
      </c>
      <c r="CZ82" s="1">
        <v>67225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5526</v>
      </c>
      <c r="FL82" s="1">
        <v>0</v>
      </c>
      <c r="FM82" s="1">
        <v>3000</v>
      </c>
      <c r="FN82" s="1">
        <v>0</v>
      </c>
      <c r="FO82" s="1">
        <v>0</v>
      </c>
      <c r="FP82" s="1">
        <v>8526</v>
      </c>
      <c r="FQ82" s="1">
        <v>454288</v>
      </c>
      <c r="FR82" s="1">
        <v>0</v>
      </c>
    </row>
    <row r="83" spans="1:174" x14ac:dyDescent="0.2">
      <c r="A83" s="1" t="s">
        <v>1351</v>
      </c>
      <c r="B83" s="1" t="s">
        <v>628</v>
      </c>
      <c r="C83" s="1">
        <v>2022</v>
      </c>
      <c r="D83" s="1">
        <v>-8408</v>
      </c>
      <c r="E83" s="1">
        <v>0</v>
      </c>
      <c r="F83" s="1">
        <v>0</v>
      </c>
      <c r="G83" s="1">
        <v>-73716</v>
      </c>
      <c r="H83" s="1">
        <v>0</v>
      </c>
      <c r="I83" s="1">
        <v>-322</v>
      </c>
      <c r="J83" s="1">
        <v>-227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-20153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-122928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-1000</v>
      </c>
      <c r="AQ83" s="1">
        <v>-9972</v>
      </c>
      <c r="AR83" s="1">
        <v>-2400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-6730</v>
      </c>
      <c r="BB83" s="5">
        <v>10829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1000</v>
      </c>
      <c r="BN83" s="1">
        <v>0</v>
      </c>
      <c r="BO83" s="1">
        <v>0</v>
      </c>
      <c r="BP83" s="1">
        <v>355</v>
      </c>
      <c r="BQ83" s="1">
        <v>8409</v>
      </c>
      <c r="BR83" s="1">
        <v>0</v>
      </c>
      <c r="BS83" s="1">
        <v>0</v>
      </c>
      <c r="BT83" s="1">
        <v>0</v>
      </c>
      <c r="BU83" s="1">
        <v>20153</v>
      </c>
      <c r="BV83" s="1">
        <v>0</v>
      </c>
      <c r="BW83" s="1">
        <v>990</v>
      </c>
      <c r="BX83" s="1">
        <v>0</v>
      </c>
      <c r="BY83" s="1">
        <v>0</v>
      </c>
      <c r="BZ83" s="1">
        <v>0</v>
      </c>
      <c r="CA83" s="1">
        <v>1308</v>
      </c>
      <c r="CB83" s="1">
        <v>709</v>
      </c>
      <c r="CC83" s="1">
        <v>0</v>
      </c>
      <c r="CD83" s="1">
        <v>4576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4486</v>
      </c>
      <c r="CN83" s="1">
        <v>0</v>
      </c>
      <c r="CO83" s="1">
        <v>0</v>
      </c>
      <c r="CP83" s="1">
        <v>0</v>
      </c>
      <c r="CQ83" s="1">
        <v>0</v>
      </c>
      <c r="CR83" s="1">
        <v>52815</v>
      </c>
      <c r="CS83" s="1">
        <v>0</v>
      </c>
      <c r="CT83" s="1">
        <v>44138</v>
      </c>
      <c r="CU83" s="1">
        <v>155</v>
      </c>
      <c r="CV83" s="1">
        <v>0</v>
      </c>
      <c r="CW83" s="1">
        <v>0</v>
      </c>
      <c r="CX83" s="1">
        <v>0</v>
      </c>
      <c r="CY83" s="1">
        <v>0</v>
      </c>
      <c r="CZ83" s="1">
        <v>44293</v>
      </c>
      <c r="DA83" s="1">
        <v>3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1077</v>
      </c>
      <c r="FF83" s="1">
        <v>0</v>
      </c>
      <c r="FG83" s="1">
        <v>16062</v>
      </c>
      <c r="FH83" s="1">
        <v>0</v>
      </c>
      <c r="FI83" s="1">
        <v>0</v>
      </c>
      <c r="FJ83" s="1">
        <v>17139</v>
      </c>
      <c r="FK83" s="1">
        <v>6730</v>
      </c>
      <c r="FL83" s="1">
        <v>0</v>
      </c>
      <c r="FM83" s="1">
        <v>6615</v>
      </c>
      <c r="FN83" s="1">
        <v>1605</v>
      </c>
      <c r="FO83" s="1">
        <v>0</v>
      </c>
      <c r="FP83" s="1">
        <v>14950</v>
      </c>
      <c r="FQ83" s="1">
        <v>726323</v>
      </c>
      <c r="FR83" s="1">
        <v>0</v>
      </c>
    </row>
    <row r="84" spans="1:174" x14ac:dyDescent="0.2">
      <c r="A84" s="1" t="s">
        <v>670</v>
      </c>
      <c r="B84" s="1" t="s">
        <v>601</v>
      </c>
      <c r="C84" s="1">
        <v>2022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-23301</v>
      </c>
      <c r="J84" s="1">
        <v>-1250</v>
      </c>
      <c r="K84" s="1">
        <v>0</v>
      </c>
      <c r="L84" s="1">
        <v>0</v>
      </c>
      <c r="M84" s="1">
        <v>0</v>
      </c>
      <c r="N84" s="1">
        <v>-29689</v>
      </c>
      <c r="O84" s="1">
        <v>-794635</v>
      </c>
      <c r="P84" s="1">
        <v>-88920</v>
      </c>
      <c r="Q84" s="1">
        <v>-14381</v>
      </c>
      <c r="R84" s="1">
        <v>-540822</v>
      </c>
      <c r="S84" s="1">
        <v>-4316</v>
      </c>
      <c r="T84" s="1">
        <v>-42767</v>
      </c>
      <c r="U84" s="1">
        <v>-81701</v>
      </c>
      <c r="V84" s="1">
        <v>0</v>
      </c>
      <c r="W84" s="1">
        <v>0</v>
      </c>
      <c r="X84" s="1">
        <v>-409185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-2901286</v>
      </c>
      <c r="AE84" s="1">
        <v>0</v>
      </c>
      <c r="AF84" s="1">
        <v>0</v>
      </c>
      <c r="AG84" s="1">
        <v>0</v>
      </c>
      <c r="AH84" s="1">
        <v>-131171</v>
      </c>
      <c r="AI84" s="1">
        <v>-2708</v>
      </c>
      <c r="AJ84" s="1">
        <v>0</v>
      </c>
      <c r="AK84" s="1">
        <v>0</v>
      </c>
      <c r="AL84" s="1">
        <v>0</v>
      </c>
      <c r="AM84" s="1">
        <v>-131783</v>
      </c>
      <c r="AN84" s="1">
        <v>-405257</v>
      </c>
      <c r="AO84" s="1">
        <v>-119018</v>
      </c>
      <c r="AP84" s="1">
        <v>0</v>
      </c>
      <c r="AQ84" s="1">
        <v>-67604</v>
      </c>
      <c r="AR84" s="1">
        <v>-143</v>
      </c>
      <c r="AS84" s="1">
        <v>0</v>
      </c>
      <c r="AT84" s="1">
        <v>0</v>
      </c>
      <c r="AU84" s="1">
        <v>-8753</v>
      </c>
      <c r="AV84" s="1">
        <v>-3882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5">
        <v>488806</v>
      </c>
      <c r="BC84" s="1">
        <v>0</v>
      </c>
      <c r="BD84" s="1">
        <v>75522</v>
      </c>
      <c r="BE84" s="1">
        <v>651882</v>
      </c>
      <c r="BF84" s="1">
        <v>869146</v>
      </c>
      <c r="BG84" s="1">
        <v>0</v>
      </c>
      <c r="BH84" s="1">
        <v>307934</v>
      </c>
      <c r="BI84" s="1">
        <v>0</v>
      </c>
      <c r="BJ84" s="1">
        <v>6484</v>
      </c>
      <c r="BK84" s="1">
        <v>0</v>
      </c>
      <c r="BL84" s="1">
        <v>794635</v>
      </c>
      <c r="BM84" s="1">
        <v>48185</v>
      </c>
      <c r="BN84" s="1">
        <v>82121</v>
      </c>
      <c r="BO84" s="1">
        <v>0</v>
      </c>
      <c r="BP84" s="1">
        <v>36822</v>
      </c>
      <c r="BQ84" s="1">
        <v>34594</v>
      </c>
      <c r="BR84" s="1">
        <v>2943</v>
      </c>
      <c r="BS84" s="1">
        <v>0</v>
      </c>
      <c r="BT84" s="1">
        <v>89170</v>
      </c>
      <c r="BU84" s="1">
        <v>0</v>
      </c>
      <c r="BV84" s="1">
        <v>0</v>
      </c>
      <c r="BW84" s="1">
        <v>0</v>
      </c>
      <c r="BX84" s="1">
        <v>209</v>
      </c>
      <c r="BY84" s="1">
        <v>23301</v>
      </c>
      <c r="BZ84" s="1">
        <v>5297</v>
      </c>
      <c r="CA84" s="1">
        <v>9340</v>
      </c>
      <c r="CB84" s="1">
        <v>0</v>
      </c>
      <c r="CC84" s="1">
        <v>0</v>
      </c>
      <c r="CD84" s="1">
        <v>1200</v>
      </c>
      <c r="CE84" s="1">
        <v>0</v>
      </c>
      <c r="CF84" s="1">
        <v>14381</v>
      </c>
      <c r="CG84" s="1">
        <v>0</v>
      </c>
      <c r="CH84" s="1">
        <v>0</v>
      </c>
      <c r="CI84" s="1">
        <v>0</v>
      </c>
      <c r="CJ84" s="1">
        <v>2233</v>
      </c>
      <c r="CK84" s="1">
        <v>11233</v>
      </c>
      <c r="CL84" s="1">
        <v>1476</v>
      </c>
      <c r="CM84" s="1">
        <v>7956</v>
      </c>
      <c r="CN84" s="1">
        <v>1250</v>
      </c>
      <c r="CO84" s="1">
        <v>199006</v>
      </c>
      <c r="CP84" s="1">
        <v>803236</v>
      </c>
      <c r="CQ84" s="1">
        <v>29419</v>
      </c>
      <c r="CR84" s="1">
        <v>5439126</v>
      </c>
      <c r="CS84" s="1">
        <v>0</v>
      </c>
      <c r="CT84" s="1">
        <v>513392</v>
      </c>
      <c r="CU84" s="1">
        <v>44409</v>
      </c>
      <c r="CV84" s="1">
        <v>0</v>
      </c>
      <c r="CW84" s="1">
        <v>22816</v>
      </c>
      <c r="CX84" s="1">
        <v>0</v>
      </c>
      <c r="CY84" s="1">
        <v>3230</v>
      </c>
      <c r="CZ84" s="1">
        <v>583847</v>
      </c>
      <c r="DA84" s="1">
        <v>0</v>
      </c>
      <c r="DB84" s="1">
        <v>0</v>
      </c>
      <c r="DC84" s="1">
        <v>0</v>
      </c>
      <c r="DD84" s="1">
        <v>9541</v>
      </c>
      <c r="DE84" s="1">
        <v>64</v>
      </c>
      <c r="DF84" s="1">
        <v>18102</v>
      </c>
      <c r="DG84" s="1">
        <v>181</v>
      </c>
      <c r="DH84" s="1">
        <v>0</v>
      </c>
      <c r="DI84" s="1">
        <v>0</v>
      </c>
      <c r="DJ84" s="1">
        <v>389595</v>
      </c>
      <c r="DK84" s="1">
        <v>6375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38400</v>
      </c>
      <c r="DS84" s="1">
        <v>67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130910</v>
      </c>
      <c r="EG84" s="1">
        <v>1995</v>
      </c>
      <c r="EH84" s="1">
        <v>0</v>
      </c>
      <c r="EI84" s="1">
        <v>0</v>
      </c>
      <c r="EJ84" s="1">
        <v>405257</v>
      </c>
      <c r="EK84" s="1">
        <v>9362</v>
      </c>
      <c r="EL84" s="1">
        <v>0</v>
      </c>
      <c r="EM84" s="1">
        <v>0</v>
      </c>
      <c r="EN84" s="1">
        <v>193455</v>
      </c>
      <c r="EO84" s="1">
        <v>2265</v>
      </c>
      <c r="EP84" s="1">
        <v>281381</v>
      </c>
      <c r="EQ84" s="1">
        <v>5314</v>
      </c>
      <c r="ER84" s="1">
        <v>28779</v>
      </c>
      <c r="ES84" s="1">
        <v>1055</v>
      </c>
      <c r="ET84" s="1">
        <v>0</v>
      </c>
      <c r="EU84" s="1">
        <v>0</v>
      </c>
      <c r="EV84" s="1">
        <v>119018</v>
      </c>
      <c r="EW84" s="1">
        <v>809</v>
      </c>
      <c r="EX84" s="1">
        <v>1614438</v>
      </c>
      <c r="EY84" s="1">
        <v>27487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57892</v>
      </c>
      <c r="FF84" s="1">
        <v>0</v>
      </c>
      <c r="FG84" s="1">
        <v>0</v>
      </c>
      <c r="FH84" s="1">
        <v>0</v>
      </c>
      <c r="FI84" s="1">
        <v>0</v>
      </c>
      <c r="FJ84" s="1">
        <v>57892</v>
      </c>
      <c r="FK84" s="1">
        <v>29134</v>
      </c>
      <c r="FL84" s="1">
        <v>0</v>
      </c>
      <c r="FM84" s="1">
        <v>0</v>
      </c>
      <c r="FN84" s="1">
        <v>0</v>
      </c>
      <c r="FO84" s="1">
        <v>104013</v>
      </c>
      <c r="FP84" s="1">
        <v>133147</v>
      </c>
      <c r="FQ84" s="1">
        <v>20016616</v>
      </c>
      <c r="FR84" s="1">
        <v>841345</v>
      </c>
    </row>
    <row r="85" spans="1:174" x14ac:dyDescent="0.2">
      <c r="A85" s="1" t="s">
        <v>671</v>
      </c>
      <c r="B85" s="1" t="s">
        <v>628</v>
      </c>
      <c r="C85" s="1">
        <v>2022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-9755</v>
      </c>
      <c r="O85" s="1">
        <v>0</v>
      </c>
      <c r="P85" s="1">
        <v>0</v>
      </c>
      <c r="Q85" s="1">
        <v>-3264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-13019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5">
        <v>8943</v>
      </c>
      <c r="BC85" s="1">
        <v>0</v>
      </c>
      <c r="BD85" s="1">
        <v>0</v>
      </c>
      <c r="BE85" s="1">
        <v>23402</v>
      </c>
      <c r="BF85" s="1">
        <v>0</v>
      </c>
      <c r="BG85" s="1">
        <v>0</v>
      </c>
      <c r="BH85" s="1">
        <v>0</v>
      </c>
      <c r="BI85" s="1">
        <v>0</v>
      </c>
      <c r="BJ85" s="1">
        <v>3310</v>
      </c>
      <c r="BK85" s="1">
        <v>0</v>
      </c>
      <c r="BL85" s="1">
        <v>0</v>
      </c>
      <c r="BM85" s="1">
        <v>3815</v>
      </c>
      <c r="BN85" s="1">
        <v>0</v>
      </c>
      <c r="BO85" s="1">
        <v>0</v>
      </c>
      <c r="BP85" s="1">
        <v>3251</v>
      </c>
      <c r="BQ85" s="1">
        <v>1540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1093</v>
      </c>
      <c r="BX85" s="1">
        <v>0</v>
      </c>
      <c r="BY85" s="1">
        <v>1055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3264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2520</v>
      </c>
      <c r="CN85" s="1">
        <v>100</v>
      </c>
      <c r="CO85" s="1">
        <v>0</v>
      </c>
      <c r="CP85" s="1">
        <v>0</v>
      </c>
      <c r="CQ85" s="1">
        <v>31497</v>
      </c>
      <c r="CR85" s="1">
        <v>83790</v>
      </c>
      <c r="CS85" s="1">
        <v>0</v>
      </c>
      <c r="CT85" s="1">
        <v>67967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67967</v>
      </c>
      <c r="DA85" s="1">
        <v>4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8959</v>
      </c>
      <c r="FE85" s="1">
        <v>5399</v>
      </c>
      <c r="FF85" s="1">
        <v>0</v>
      </c>
      <c r="FG85" s="1">
        <v>0</v>
      </c>
      <c r="FH85" s="1">
        <v>0</v>
      </c>
      <c r="FI85" s="1">
        <v>0</v>
      </c>
      <c r="FJ85" s="1">
        <v>5399</v>
      </c>
      <c r="FK85" s="1">
        <v>10857</v>
      </c>
      <c r="FL85" s="1">
        <v>0</v>
      </c>
      <c r="FM85" s="1">
        <v>1500</v>
      </c>
      <c r="FN85" s="1">
        <v>0</v>
      </c>
      <c r="FO85" s="1">
        <v>1636</v>
      </c>
      <c r="FP85" s="1">
        <v>13993</v>
      </c>
      <c r="FQ85" s="1">
        <v>604390</v>
      </c>
      <c r="FR85" s="1">
        <v>0</v>
      </c>
    </row>
    <row r="86" spans="1:174" x14ac:dyDescent="0.2">
      <c r="A86" s="1" t="s">
        <v>672</v>
      </c>
      <c r="B86" s="1" t="s">
        <v>601</v>
      </c>
      <c r="C86" s="1">
        <v>2022</v>
      </c>
      <c r="D86" s="1">
        <v>-3000</v>
      </c>
      <c r="E86" s="1">
        <v>0</v>
      </c>
      <c r="F86" s="1">
        <v>0</v>
      </c>
      <c r="G86" s="1">
        <v>-6993</v>
      </c>
      <c r="H86" s="1">
        <v>0</v>
      </c>
      <c r="I86" s="1">
        <v>-1900</v>
      </c>
      <c r="J86" s="1">
        <v>0</v>
      </c>
      <c r="K86" s="1">
        <v>-14936</v>
      </c>
      <c r="L86" s="1">
        <v>0</v>
      </c>
      <c r="M86" s="1">
        <v>0</v>
      </c>
      <c r="N86" s="1">
        <v>-136219</v>
      </c>
      <c r="O86" s="1">
        <v>0</v>
      </c>
      <c r="P86" s="1">
        <v>-29818</v>
      </c>
      <c r="Q86" s="1">
        <v>0</v>
      </c>
      <c r="R86" s="1">
        <v>-283807</v>
      </c>
      <c r="S86" s="1">
        <v>-1421</v>
      </c>
      <c r="T86" s="1">
        <v>-29930</v>
      </c>
      <c r="U86" s="1">
        <v>-84175</v>
      </c>
      <c r="V86" s="1">
        <v>0</v>
      </c>
      <c r="W86" s="1">
        <v>0</v>
      </c>
      <c r="X86" s="1">
        <v>-286714</v>
      </c>
      <c r="Y86" s="1">
        <v>0</v>
      </c>
      <c r="Z86" s="1">
        <v>0</v>
      </c>
      <c r="AA86" s="1">
        <v>-24215</v>
      </c>
      <c r="AB86" s="1">
        <v>0</v>
      </c>
      <c r="AC86" s="1">
        <v>0</v>
      </c>
      <c r="AD86" s="1">
        <v>-1625763</v>
      </c>
      <c r="AE86" s="1">
        <v>0</v>
      </c>
      <c r="AF86" s="1">
        <v>0</v>
      </c>
      <c r="AG86" s="1">
        <v>0</v>
      </c>
      <c r="AH86" s="1">
        <v>-68530</v>
      </c>
      <c r="AI86" s="1">
        <v>0</v>
      </c>
      <c r="AJ86" s="1">
        <v>-447884</v>
      </c>
      <c r="AK86" s="1">
        <v>-100000</v>
      </c>
      <c r="AL86" s="1">
        <v>0</v>
      </c>
      <c r="AM86" s="1">
        <v>-5564</v>
      </c>
      <c r="AN86" s="1">
        <v>0</v>
      </c>
      <c r="AO86" s="1">
        <v>-30000</v>
      </c>
      <c r="AP86" s="1">
        <v>0</v>
      </c>
      <c r="AQ86" s="1">
        <v>0</v>
      </c>
      <c r="AR86" s="1">
        <v>-6078</v>
      </c>
      <c r="AS86" s="1">
        <v>0</v>
      </c>
      <c r="AT86" s="1">
        <v>0</v>
      </c>
      <c r="AU86" s="1">
        <v>-50785</v>
      </c>
      <c r="AV86" s="1">
        <v>0</v>
      </c>
      <c r="AW86" s="1">
        <v>0</v>
      </c>
      <c r="AX86" s="1">
        <v>0</v>
      </c>
      <c r="AY86" s="1">
        <v>-11450</v>
      </c>
      <c r="AZ86" s="1">
        <v>0</v>
      </c>
      <c r="BA86" s="1">
        <v>-2344</v>
      </c>
      <c r="BB86" s="5">
        <v>297846</v>
      </c>
      <c r="BC86" s="1">
        <v>0</v>
      </c>
      <c r="BD86" s="1">
        <v>0</v>
      </c>
      <c r="BE86" s="1">
        <v>948407</v>
      </c>
      <c r="BF86" s="1">
        <v>1271464</v>
      </c>
      <c r="BG86" s="1">
        <v>0</v>
      </c>
      <c r="BH86" s="1">
        <v>10216</v>
      </c>
      <c r="BI86" s="1">
        <v>0</v>
      </c>
      <c r="BJ86" s="1">
        <v>0</v>
      </c>
      <c r="BK86" s="1">
        <v>0</v>
      </c>
      <c r="BL86" s="1">
        <v>0</v>
      </c>
      <c r="BM86" s="1">
        <v>70748</v>
      </c>
      <c r="BN86" s="1">
        <v>24703</v>
      </c>
      <c r="BO86" s="1">
        <v>1400</v>
      </c>
      <c r="BP86" s="1">
        <v>287361</v>
      </c>
      <c r="BQ86" s="1">
        <v>26306</v>
      </c>
      <c r="BR86" s="1">
        <v>9878</v>
      </c>
      <c r="BS86" s="1">
        <v>0</v>
      </c>
      <c r="BT86" s="1">
        <v>29818</v>
      </c>
      <c r="BU86" s="1">
        <v>0</v>
      </c>
      <c r="BV86" s="1">
        <v>0</v>
      </c>
      <c r="BW86" s="1">
        <v>12709</v>
      </c>
      <c r="BX86" s="1">
        <v>0</v>
      </c>
      <c r="BY86" s="1">
        <v>1900</v>
      </c>
      <c r="BZ86" s="1">
        <v>28977</v>
      </c>
      <c r="CA86" s="1">
        <v>915</v>
      </c>
      <c r="CB86" s="1">
        <v>0</v>
      </c>
      <c r="CC86" s="1">
        <v>0</v>
      </c>
      <c r="CD86" s="1">
        <v>17831</v>
      </c>
      <c r="CE86" s="1">
        <v>0</v>
      </c>
      <c r="CF86" s="1">
        <v>0</v>
      </c>
      <c r="CG86" s="1">
        <v>0</v>
      </c>
      <c r="CH86" s="1">
        <v>0</v>
      </c>
      <c r="CI86" s="1">
        <v>14936</v>
      </c>
      <c r="CJ86" s="1">
        <v>0</v>
      </c>
      <c r="CK86" s="1">
        <v>37906</v>
      </c>
      <c r="CL86" s="1">
        <v>0</v>
      </c>
      <c r="CM86" s="1">
        <v>5810</v>
      </c>
      <c r="CN86" s="1">
        <v>0</v>
      </c>
      <c r="CO86" s="1">
        <v>0</v>
      </c>
      <c r="CP86" s="1">
        <v>286714</v>
      </c>
      <c r="CQ86" s="1">
        <v>63843</v>
      </c>
      <c r="CR86" s="1">
        <v>4117838</v>
      </c>
      <c r="CS86" s="1">
        <v>0</v>
      </c>
      <c r="CT86" s="1">
        <v>525822</v>
      </c>
      <c r="CU86" s="1">
        <v>133782</v>
      </c>
      <c r="CV86" s="1">
        <v>0</v>
      </c>
      <c r="CW86" s="1">
        <v>0</v>
      </c>
      <c r="CX86" s="1">
        <v>0</v>
      </c>
      <c r="CY86" s="1">
        <v>0</v>
      </c>
      <c r="CZ86" s="1">
        <v>659604</v>
      </c>
      <c r="DA86" s="1">
        <v>0</v>
      </c>
      <c r="DB86" s="1">
        <v>13540</v>
      </c>
      <c r="DC86" s="1">
        <v>300</v>
      </c>
      <c r="DD86" s="1">
        <v>19494</v>
      </c>
      <c r="DE86" s="1">
        <v>96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30000</v>
      </c>
      <c r="DS86" s="1">
        <v>300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76256</v>
      </c>
      <c r="EI86" s="1">
        <v>1173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69267</v>
      </c>
      <c r="EU86" s="1">
        <v>2389</v>
      </c>
      <c r="EV86" s="1">
        <v>30000</v>
      </c>
      <c r="EW86" s="1">
        <v>10</v>
      </c>
      <c r="EX86" s="1">
        <v>238557</v>
      </c>
      <c r="EY86" s="1">
        <v>4268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88004</v>
      </c>
      <c r="FF86" s="1">
        <v>0</v>
      </c>
      <c r="FG86" s="1">
        <v>0</v>
      </c>
      <c r="FH86" s="1">
        <v>0</v>
      </c>
      <c r="FI86" s="1">
        <v>0</v>
      </c>
      <c r="FJ86" s="1">
        <v>88004</v>
      </c>
      <c r="FK86" s="1">
        <v>63480</v>
      </c>
      <c r="FL86" s="1">
        <v>0</v>
      </c>
      <c r="FM86" s="1">
        <v>28132</v>
      </c>
      <c r="FN86" s="1">
        <v>0</v>
      </c>
      <c r="FO86" s="1">
        <v>133206</v>
      </c>
      <c r="FP86" s="1">
        <v>224818</v>
      </c>
      <c r="FQ86" s="1">
        <v>20378816</v>
      </c>
      <c r="FR86" s="1">
        <v>668150</v>
      </c>
    </row>
    <row r="87" spans="1:174" x14ac:dyDescent="0.2">
      <c r="A87" s="1" t="s">
        <v>673</v>
      </c>
      <c r="B87" s="1" t="s">
        <v>628</v>
      </c>
      <c r="C87" s="1">
        <v>2022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-2291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-2291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5">
        <v>9780</v>
      </c>
      <c r="BC87" s="1">
        <v>0</v>
      </c>
      <c r="BD87" s="1">
        <v>4179</v>
      </c>
      <c r="BE87" s="1">
        <v>33511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9000</v>
      </c>
      <c r="BN87" s="1">
        <v>1360</v>
      </c>
      <c r="BO87" s="1">
        <v>1187</v>
      </c>
      <c r="BP87" s="1">
        <v>1255</v>
      </c>
      <c r="BQ87" s="1">
        <v>9988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470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23</v>
      </c>
      <c r="CK87" s="1">
        <v>550</v>
      </c>
      <c r="CL87" s="1">
        <v>445</v>
      </c>
      <c r="CM87" s="1">
        <v>0</v>
      </c>
      <c r="CN87" s="1">
        <v>0</v>
      </c>
      <c r="CO87" s="1">
        <v>0</v>
      </c>
      <c r="CP87" s="1">
        <v>0</v>
      </c>
      <c r="CQ87" s="1">
        <v>7852</v>
      </c>
      <c r="CR87" s="1">
        <v>79600</v>
      </c>
      <c r="CS87" s="1">
        <v>0</v>
      </c>
      <c r="CT87" s="1">
        <v>66003</v>
      </c>
      <c r="CU87" s="1">
        <v>3111</v>
      </c>
      <c r="CV87" s="1">
        <v>0</v>
      </c>
      <c r="CW87" s="1">
        <v>0</v>
      </c>
      <c r="CX87" s="1">
        <v>0</v>
      </c>
      <c r="CY87" s="1">
        <v>0</v>
      </c>
      <c r="CZ87" s="1">
        <v>69114</v>
      </c>
      <c r="DA87" s="1">
        <v>0</v>
      </c>
      <c r="DB87" s="1">
        <v>0</v>
      </c>
      <c r="DC87" s="1">
        <v>0</v>
      </c>
      <c r="DD87" s="1">
        <v>1846</v>
      </c>
      <c r="DE87" s="1">
        <v>12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4300</v>
      </c>
      <c r="DS87" s="1">
        <v>43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6146</v>
      </c>
      <c r="EY87" s="1">
        <v>55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3622</v>
      </c>
      <c r="FF87" s="1">
        <v>0</v>
      </c>
      <c r="FG87" s="1">
        <v>0</v>
      </c>
      <c r="FH87" s="1">
        <v>0</v>
      </c>
      <c r="FI87" s="1">
        <v>0</v>
      </c>
      <c r="FJ87" s="1">
        <v>3622</v>
      </c>
      <c r="FK87" s="1">
        <v>21544</v>
      </c>
      <c r="FL87" s="1">
        <v>0</v>
      </c>
      <c r="FM87" s="1">
        <v>0</v>
      </c>
      <c r="FN87" s="1">
        <v>0</v>
      </c>
      <c r="FO87" s="1">
        <v>0</v>
      </c>
      <c r="FP87" s="1">
        <v>21544</v>
      </c>
      <c r="FQ87" s="1">
        <v>1350560</v>
      </c>
      <c r="FR87" s="1">
        <v>0</v>
      </c>
    </row>
    <row r="88" spans="1:174" x14ac:dyDescent="0.2">
      <c r="A88" s="1" t="s">
        <v>674</v>
      </c>
      <c r="B88" s="1" t="s">
        <v>601</v>
      </c>
      <c r="C88" s="1">
        <v>2022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-37520</v>
      </c>
      <c r="J88" s="1">
        <v>-880</v>
      </c>
      <c r="K88" s="1">
        <v>0</v>
      </c>
      <c r="L88" s="1">
        <v>0</v>
      </c>
      <c r="M88" s="1">
        <v>0</v>
      </c>
      <c r="N88" s="1">
        <v>-7509</v>
      </c>
      <c r="O88" s="1">
        <v>-675664</v>
      </c>
      <c r="P88" s="1">
        <v>-44830</v>
      </c>
      <c r="Q88" s="1">
        <v>-50555</v>
      </c>
      <c r="R88" s="1">
        <v>-219459</v>
      </c>
      <c r="S88" s="1">
        <v>-48025</v>
      </c>
      <c r="T88" s="1">
        <v>-8358</v>
      </c>
      <c r="U88" s="1">
        <v>-37545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-1556814</v>
      </c>
      <c r="AE88" s="1">
        <v>0</v>
      </c>
      <c r="AF88" s="1">
        <v>0</v>
      </c>
      <c r="AG88" s="1">
        <v>0</v>
      </c>
      <c r="AH88" s="1">
        <v>-37899</v>
      </c>
      <c r="AI88" s="1">
        <v>-52157</v>
      </c>
      <c r="AJ88" s="1">
        <v>0</v>
      </c>
      <c r="AK88" s="1">
        <v>0</v>
      </c>
      <c r="AL88" s="1">
        <v>0</v>
      </c>
      <c r="AM88" s="1">
        <v>0</v>
      </c>
      <c r="AN88" s="1">
        <v>-268881</v>
      </c>
      <c r="AO88" s="1">
        <v>-51905</v>
      </c>
      <c r="AP88" s="1">
        <v>-860</v>
      </c>
      <c r="AQ88" s="1">
        <v>-13560</v>
      </c>
      <c r="AR88" s="1">
        <v>0</v>
      </c>
      <c r="AS88" s="1">
        <v>0</v>
      </c>
      <c r="AT88" s="1">
        <v>0</v>
      </c>
      <c r="AU88" s="1">
        <v>-1207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5">
        <v>144369</v>
      </c>
      <c r="BC88" s="1">
        <v>0</v>
      </c>
      <c r="BD88" s="1">
        <v>71196</v>
      </c>
      <c r="BE88" s="1">
        <v>520497</v>
      </c>
      <c r="BF88" s="1">
        <v>1264163</v>
      </c>
      <c r="BG88" s="1">
        <v>0</v>
      </c>
      <c r="BH88" s="1">
        <v>416423</v>
      </c>
      <c r="BI88" s="1">
        <v>18697</v>
      </c>
      <c r="BJ88" s="1">
        <v>54288</v>
      </c>
      <c r="BK88" s="1">
        <v>0</v>
      </c>
      <c r="BL88" s="1">
        <v>675664</v>
      </c>
      <c r="BM88" s="1">
        <v>58666</v>
      </c>
      <c r="BN88" s="1">
        <v>69624</v>
      </c>
      <c r="BO88" s="1">
        <v>0</v>
      </c>
      <c r="BP88" s="1">
        <v>30431</v>
      </c>
      <c r="BQ88" s="1">
        <v>11013</v>
      </c>
      <c r="BR88" s="1">
        <v>275</v>
      </c>
      <c r="BS88" s="1">
        <v>0</v>
      </c>
      <c r="BT88" s="1">
        <v>45080</v>
      </c>
      <c r="BU88" s="1">
        <v>0</v>
      </c>
      <c r="BV88" s="1">
        <v>0</v>
      </c>
      <c r="BW88" s="1">
        <v>0</v>
      </c>
      <c r="BX88" s="1">
        <v>7560</v>
      </c>
      <c r="BY88" s="1">
        <v>33538</v>
      </c>
      <c r="BZ88" s="1">
        <v>1158</v>
      </c>
      <c r="CA88" s="1">
        <v>4029</v>
      </c>
      <c r="CB88" s="1">
        <v>0</v>
      </c>
      <c r="CC88" s="1">
        <v>2416</v>
      </c>
      <c r="CD88" s="1">
        <v>0</v>
      </c>
      <c r="CE88" s="1">
        <v>0</v>
      </c>
      <c r="CF88" s="1">
        <v>50555</v>
      </c>
      <c r="CG88" s="1">
        <v>0</v>
      </c>
      <c r="CH88" s="1">
        <v>0</v>
      </c>
      <c r="CI88" s="1">
        <v>0</v>
      </c>
      <c r="CJ88" s="1">
        <v>21281</v>
      </c>
      <c r="CK88" s="1">
        <v>11870</v>
      </c>
      <c r="CL88" s="1">
        <v>0</v>
      </c>
      <c r="CM88" s="1">
        <v>2696</v>
      </c>
      <c r="CN88" s="1">
        <v>880</v>
      </c>
      <c r="CO88" s="1">
        <v>125844</v>
      </c>
      <c r="CP88" s="1">
        <v>142609</v>
      </c>
      <c r="CQ88" s="1">
        <v>27837</v>
      </c>
      <c r="CR88" s="1">
        <v>4534024</v>
      </c>
      <c r="CS88" s="1">
        <v>0</v>
      </c>
      <c r="CT88" s="1">
        <v>367698</v>
      </c>
      <c r="CU88" s="1">
        <v>93432</v>
      </c>
      <c r="CV88" s="1">
        <v>0</v>
      </c>
      <c r="CW88" s="1">
        <v>21787</v>
      </c>
      <c r="CX88" s="1">
        <v>0</v>
      </c>
      <c r="CY88" s="1">
        <v>0</v>
      </c>
      <c r="CZ88" s="1">
        <v>482917</v>
      </c>
      <c r="DA88" s="1">
        <v>0</v>
      </c>
      <c r="DB88" s="1">
        <v>0</v>
      </c>
      <c r="DC88" s="1">
        <v>0</v>
      </c>
      <c r="DD88" s="1">
        <v>9660</v>
      </c>
      <c r="DE88" s="1">
        <v>0</v>
      </c>
      <c r="DF88" s="1">
        <v>27760</v>
      </c>
      <c r="DG88" s="1">
        <v>0</v>
      </c>
      <c r="DH88" s="1">
        <v>0</v>
      </c>
      <c r="DI88" s="1">
        <v>0</v>
      </c>
      <c r="DJ88" s="1">
        <v>212367</v>
      </c>
      <c r="DK88" s="1">
        <v>3890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50000</v>
      </c>
      <c r="DS88" s="1">
        <v>0</v>
      </c>
      <c r="DT88" s="1">
        <v>17640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106453</v>
      </c>
      <c r="EG88" s="1">
        <v>1521</v>
      </c>
      <c r="EH88" s="1">
        <v>0</v>
      </c>
      <c r="EI88" s="1">
        <v>0</v>
      </c>
      <c r="EJ88" s="1">
        <v>268881</v>
      </c>
      <c r="EK88" s="1">
        <v>4641</v>
      </c>
      <c r="EL88" s="1">
        <v>0</v>
      </c>
      <c r="EM88" s="1">
        <v>0</v>
      </c>
      <c r="EN88" s="1">
        <v>195155</v>
      </c>
      <c r="EO88" s="1">
        <v>2280</v>
      </c>
      <c r="EP88" s="1">
        <v>45571</v>
      </c>
      <c r="EQ88" s="1">
        <v>1007</v>
      </c>
      <c r="ER88" s="1">
        <v>87341</v>
      </c>
      <c r="ES88" s="1">
        <v>3164</v>
      </c>
      <c r="ET88" s="1">
        <v>0</v>
      </c>
      <c r="EU88" s="1">
        <v>0</v>
      </c>
      <c r="EV88" s="1">
        <v>51905</v>
      </c>
      <c r="EW88" s="1">
        <v>0</v>
      </c>
      <c r="EX88" s="1">
        <v>1145989</v>
      </c>
      <c r="EY88" s="1">
        <v>16503</v>
      </c>
      <c r="EZ88" s="1">
        <v>73256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3405</v>
      </c>
      <c r="FH88" s="1">
        <v>0</v>
      </c>
      <c r="FI88" s="1">
        <v>41243</v>
      </c>
      <c r="FJ88" s="1">
        <v>44648</v>
      </c>
      <c r="FK88" s="1">
        <v>38764</v>
      </c>
      <c r="FL88" s="1">
        <v>2737</v>
      </c>
      <c r="FM88" s="1">
        <v>219698</v>
      </c>
      <c r="FN88" s="1">
        <v>0</v>
      </c>
      <c r="FO88" s="1">
        <v>6913</v>
      </c>
      <c r="FP88" s="1">
        <v>268112</v>
      </c>
      <c r="FQ88" s="1">
        <v>15859417</v>
      </c>
      <c r="FR88" s="1">
        <v>721365</v>
      </c>
    </row>
    <row r="89" spans="1:174" x14ac:dyDescent="0.2">
      <c r="A89" s="1" t="s">
        <v>675</v>
      </c>
      <c r="B89" s="1" t="s">
        <v>601</v>
      </c>
      <c r="C89" s="1">
        <v>2022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-66039</v>
      </c>
      <c r="J89" s="1">
        <v>-650</v>
      </c>
      <c r="K89" s="1">
        <v>0</v>
      </c>
      <c r="L89" s="1">
        <v>0</v>
      </c>
      <c r="M89" s="1">
        <v>0</v>
      </c>
      <c r="N89" s="1">
        <v>-29156</v>
      </c>
      <c r="O89" s="1">
        <v>-1290406</v>
      </c>
      <c r="P89" s="1">
        <v>-132796</v>
      </c>
      <c r="Q89" s="1">
        <v>-61861</v>
      </c>
      <c r="R89" s="1">
        <v>-312101</v>
      </c>
      <c r="S89" s="1">
        <v>-15196</v>
      </c>
      <c r="T89" s="1">
        <v>-15123</v>
      </c>
      <c r="U89" s="1">
        <v>-27142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-2369361</v>
      </c>
      <c r="AE89" s="1">
        <v>0</v>
      </c>
      <c r="AF89" s="1">
        <v>-2550</v>
      </c>
      <c r="AG89" s="1">
        <v>0</v>
      </c>
      <c r="AH89" s="1">
        <v>-151480</v>
      </c>
      <c r="AI89" s="1">
        <v>-24985</v>
      </c>
      <c r="AJ89" s="1">
        <v>0</v>
      </c>
      <c r="AK89" s="1">
        <v>0</v>
      </c>
      <c r="AL89" s="1">
        <v>0</v>
      </c>
      <c r="AM89" s="1">
        <v>0</v>
      </c>
      <c r="AN89" s="1">
        <v>-202549</v>
      </c>
      <c r="AO89" s="1">
        <v>-12755</v>
      </c>
      <c r="AP89" s="1">
        <v>0</v>
      </c>
      <c r="AQ89" s="1">
        <v>-16449</v>
      </c>
      <c r="AR89" s="1">
        <v>0</v>
      </c>
      <c r="AS89" s="1">
        <v>0</v>
      </c>
      <c r="AT89" s="1">
        <v>0</v>
      </c>
      <c r="AU89" s="1">
        <v>-8123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5">
        <v>209153</v>
      </c>
      <c r="BC89" s="1">
        <v>0</v>
      </c>
      <c r="BD89" s="1">
        <v>69755</v>
      </c>
      <c r="BE89" s="1">
        <v>518220</v>
      </c>
      <c r="BF89" s="1">
        <v>1024862</v>
      </c>
      <c r="BG89" s="1">
        <v>0</v>
      </c>
      <c r="BH89" s="1">
        <v>390560</v>
      </c>
      <c r="BI89" s="1">
        <v>23625</v>
      </c>
      <c r="BJ89" s="1">
        <v>34797</v>
      </c>
      <c r="BK89" s="1">
        <v>0</v>
      </c>
      <c r="BL89" s="1">
        <v>1290406</v>
      </c>
      <c r="BM89" s="1">
        <v>37882</v>
      </c>
      <c r="BN89" s="1">
        <v>44261</v>
      </c>
      <c r="BO89" s="1">
        <v>0</v>
      </c>
      <c r="BP89" s="1">
        <v>34212</v>
      </c>
      <c r="BQ89" s="1">
        <v>7757</v>
      </c>
      <c r="BR89" s="1">
        <v>480</v>
      </c>
      <c r="BS89" s="1">
        <v>0</v>
      </c>
      <c r="BT89" s="1">
        <v>0</v>
      </c>
      <c r="BU89" s="1">
        <v>132796</v>
      </c>
      <c r="BV89" s="1">
        <v>0</v>
      </c>
      <c r="BW89" s="1">
        <v>133</v>
      </c>
      <c r="BX89" s="1">
        <v>2375</v>
      </c>
      <c r="BY89" s="1">
        <v>66039</v>
      </c>
      <c r="BZ89" s="1">
        <v>6353</v>
      </c>
      <c r="CA89" s="1">
        <v>3505</v>
      </c>
      <c r="CB89" s="1">
        <v>2550</v>
      </c>
      <c r="CC89" s="1">
        <v>7050</v>
      </c>
      <c r="CD89" s="1">
        <v>1945</v>
      </c>
      <c r="CE89" s="1">
        <v>0</v>
      </c>
      <c r="CF89" s="1">
        <v>61861</v>
      </c>
      <c r="CG89" s="1">
        <v>0</v>
      </c>
      <c r="CH89" s="1">
        <v>101</v>
      </c>
      <c r="CI89" s="1">
        <v>0</v>
      </c>
      <c r="CJ89" s="1">
        <v>26909</v>
      </c>
      <c r="CK89" s="1">
        <v>16906</v>
      </c>
      <c r="CL89" s="1">
        <v>0</v>
      </c>
      <c r="CM89" s="1">
        <v>1267</v>
      </c>
      <c r="CN89" s="1">
        <v>650</v>
      </c>
      <c r="CO89" s="1">
        <v>193737</v>
      </c>
      <c r="CP89" s="1">
        <v>146797</v>
      </c>
      <c r="CQ89" s="1">
        <v>35806</v>
      </c>
      <c r="CR89" s="1">
        <v>5110374</v>
      </c>
      <c r="CS89" s="1">
        <v>0</v>
      </c>
      <c r="CT89" s="1">
        <v>397002</v>
      </c>
      <c r="CU89" s="1">
        <v>73999</v>
      </c>
      <c r="CV89" s="1">
        <v>0</v>
      </c>
      <c r="CW89" s="1">
        <v>961</v>
      </c>
      <c r="CX89" s="1">
        <v>0</v>
      </c>
      <c r="CY89" s="1">
        <v>0</v>
      </c>
      <c r="CZ89" s="1">
        <v>471962</v>
      </c>
      <c r="DA89" s="1">
        <v>0</v>
      </c>
      <c r="DB89" s="1">
        <v>2848</v>
      </c>
      <c r="DC89" s="1">
        <v>27</v>
      </c>
      <c r="DD89" s="1">
        <v>5500</v>
      </c>
      <c r="DE89" s="1">
        <v>0</v>
      </c>
      <c r="DF89" s="1">
        <v>31905</v>
      </c>
      <c r="DG89" s="1">
        <v>0</v>
      </c>
      <c r="DH89" s="1">
        <v>0</v>
      </c>
      <c r="DI89" s="1">
        <v>0</v>
      </c>
      <c r="DJ89" s="1">
        <v>215269</v>
      </c>
      <c r="DK89" s="1">
        <v>4097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48000</v>
      </c>
      <c r="DS89" s="1">
        <v>0</v>
      </c>
      <c r="DT89" s="1">
        <v>7140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229373</v>
      </c>
      <c r="EG89" s="1">
        <v>3227</v>
      </c>
      <c r="EH89" s="1">
        <v>0</v>
      </c>
      <c r="EI89" s="1">
        <v>0</v>
      </c>
      <c r="EJ89" s="1">
        <v>202549</v>
      </c>
      <c r="EK89" s="1">
        <v>3693</v>
      </c>
      <c r="EL89" s="1">
        <v>0</v>
      </c>
      <c r="EM89" s="1">
        <v>0</v>
      </c>
      <c r="EN89" s="1">
        <v>226366</v>
      </c>
      <c r="EO89" s="1">
        <v>3906</v>
      </c>
      <c r="EP89" s="1">
        <v>2508</v>
      </c>
      <c r="EQ89" s="1">
        <v>57</v>
      </c>
      <c r="ER89" s="1">
        <v>88139</v>
      </c>
      <c r="ES89" s="1">
        <v>3237</v>
      </c>
      <c r="ET89" s="1">
        <v>0</v>
      </c>
      <c r="EU89" s="1">
        <v>0</v>
      </c>
      <c r="EV89" s="1">
        <v>20009</v>
      </c>
      <c r="EW89" s="1">
        <v>0</v>
      </c>
      <c r="EX89" s="1">
        <v>1121428</v>
      </c>
      <c r="EY89" s="1">
        <v>18244</v>
      </c>
      <c r="EZ89" s="1">
        <v>41822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339</v>
      </c>
      <c r="FH89" s="1">
        <v>0</v>
      </c>
      <c r="FI89" s="1">
        <v>55649</v>
      </c>
      <c r="FJ89" s="1">
        <v>55988</v>
      </c>
      <c r="FK89" s="1">
        <v>24240</v>
      </c>
      <c r="FL89" s="1">
        <v>2840</v>
      </c>
      <c r="FM89" s="1">
        <v>226624</v>
      </c>
      <c r="FN89" s="1">
        <v>0</v>
      </c>
      <c r="FO89" s="1">
        <v>0</v>
      </c>
      <c r="FP89" s="1">
        <v>253704</v>
      </c>
      <c r="FQ89" s="1">
        <v>17167961</v>
      </c>
      <c r="FR89" s="1">
        <v>717624</v>
      </c>
    </row>
    <row r="90" spans="1:174" x14ac:dyDescent="0.2">
      <c r="A90" s="1" t="s">
        <v>676</v>
      </c>
      <c r="B90" s="1" t="s">
        <v>628</v>
      </c>
      <c r="C90" s="1">
        <v>2022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-7501</v>
      </c>
      <c r="O90" s="1">
        <v>0</v>
      </c>
      <c r="P90" s="1">
        <v>-4563</v>
      </c>
      <c r="Q90" s="1">
        <v>-209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-12273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5">
        <v>9262</v>
      </c>
      <c r="BC90" s="1">
        <v>0</v>
      </c>
      <c r="BD90" s="1">
        <v>3378</v>
      </c>
      <c r="BE90" s="1">
        <v>15885</v>
      </c>
      <c r="BF90" s="1">
        <v>-1073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7860</v>
      </c>
      <c r="BN90" s="1">
        <v>625</v>
      </c>
      <c r="BO90" s="1">
        <v>0</v>
      </c>
      <c r="BP90" s="1">
        <v>2612</v>
      </c>
      <c r="BQ90" s="1">
        <v>5093</v>
      </c>
      <c r="BR90" s="1">
        <v>0</v>
      </c>
      <c r="BS90" s="1">
        <v>0</v>
      </c>
      <c r="BT90" s="1">
        <v>4813</v>
      </c>
      <c r="BU90" s="1">
        <v>0</v>
      </c>
      <c r="BV90" s="1">
        <v>0</v>
      </c>
      <c r="BW90" s="1">
        <v>0</v>
      </c>
      <c r="BX90" s="1">
        <v>91</v>
      </c>
      <c r="BY90" s="1">
        <v>0</v>
      </c>
      <c r="BZ90" s="1">
        <v>0</v>
      </c>
      <c r="CA90" s="1">
        <v>0</v>
      </c>
      <c r="CB90" s="1">
        <v>503</v>
      </c>
      <c r="CC90" s="1">
        <v>0</v>
      </c>
      <c r="CD90" s="1">
        <v>0</v>
      </c>
      <c r="CE90" s="1">
        <v>0</v>
      </c>
      <c r="CF90" s="1">
        <v>209</v>
      </c>
      <c r="CG90" s="1">
        <v>0</v>
      </c>
      <c r="CH90" s="1">
        <v>0</v>
      </c>
      <c r="CI90" s="1">
        <v>0</v>
      </c>
      <c r="CJ90" s="1">
        <v>12</v>
      </c>
      <c r="CK90" s="1">
        <v>725</v>
      </c>
      <c r="CL90" s="1">
        <v>0</v>
      </c>
      <c r="CM90" s="1">
        <v>92</v>
      </c>
      <c r="CN90" s="1">
        <v>0</v>
      </c>
      <c r="CO90" s="1">
        <v>2084</v>
      </c>
      <c r="CP90" s="1">
        <v>0</v>
      </c>
      <c r="CQ90" s="1">
        <v>19362</v>
      </c>
      <c r="CR90" s="1">
        <v>71533</v>
      </c>
      <c r="CS90" s="1">
        <v>0</v>
      </c>
      <c r="CT90" s="1">
        <v>39314</v>
      </c>
      <c r="CU90" s="1">
        <v>12</v>
      </c>
      <c r="CV90" s="1">
        <v>0</v>
      </c>
      <c r="CW90" s="1">
        <v>0</v>
      </c>
      <c r="CX90" s="1">
        <v>0</v>
      </c>
      <c r="CY90" s="1">
        <v>0</v>
      </c>
      <c r="CZ90" s="1">
        <v>39326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7148</v>
      </c>
      <c r="FF90" s="1">
        <v>0</v>
      </c>
      <c r="FG90" s="1">
        <v>0</v>
      </c>
      <c r="FH90" s="1">
        <v>0</v>
      </c>
      <c r="FI90" s="1">
        <v>0</v>
      </c>
      <c r="FJ90" s="1">
        <v>7148</v>
      </c>
      <c r="FK90" s="1">
        <v>14925</v>
      </c>
      <c r="FL90" s="1">
        <v>0</v>
      </c>
      <c r="FM90" s="1">
        <v>0</v>
      </c>
      <c r="FN90" s="1">
        <v>0</v>
      </c>
      <c r="FO90" s="1">
        <v>0</v>
      </c>
      <c r="FP90" s="1">
        <v>14925</v>
      </c>
      <c r="FQ90" s="1">
        <v>621307</v>
      </c>
      <c r="FR90" s="1">
        <v>0</v>
      </c>
    </row>
    <row r="91" spans="1:174" x14ac:dyDescent="0.2">
      <c r="A91" s="1" t="s">
        <v>677</v>
      </c>
      <c r="B91" s="1" t="s">
        <v>628</v>
      </c>
      <c r="C91" s="1">
        <v>2022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-83</v>
      </c>
      <c r="J91" s="1">
        <v>0</v>
      </c>
      <c r="K91" s="1">
        <v>0</v>
      </c>
      <c r="L91" s="1">
        <v>0</v>
      </c>
      <c r="M91" s="1">
        <v>0</v>
      </c>
      <c r="N91" s="1">
        <v>-10661</v>
      </c>
      <c r="O91" s="1">
        <v>0</v>
      </c>
      <c r="P91" s="1">
        <v>-1366</v>
      </c>
      <c r="Q91" s="1">
        <v>-3026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-18636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-3500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5">
        <v>6669</v>
      </c>
      <c r="BC91" s="1">
        <v>0</v>
      </c>
      <c r="BD91" s="1">
        <v>3731</v>
      </c>
      <c r="BE91" s="1">
        <v>21109</v>
      </c>
      <c r="BF91" s="1">
        <v>20942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8100</v>
      </c>
      <c r="BN91" s="1">
        <v>3500</v>
      </c>
      <c r="BO91" s="1">
        <v>0</v>
      </c>
      <c r="BP91" s="1">
        <v>2891</v>
      </c>
      <c r="BQ91" s="1">
        <v>3015</v>
      </c>
      <c r="BR91" s="1">
        <v>0</v>
      </c>
      <c r="BS91" s="1">
        <v>0</v>
      </c>
      <c r="BT91" s="1">
        <v>1616</v>
      </c>
      <c r="BU91" s="1">
        <v>0</v>
      </c>
      <c r="BV91" s="1">
        <v>0</v>
      </c>
      <c r="BW91" s="1">
        <v>0</v>
      </c>
      <c r="BX91" s="1">
        <v>0</v>
      </c>
      <c r="BY91" s="1">
        <v>83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3026</v>
      </c>
      <c r="CG91" s="1">
        <v>0</v>
      </c>
      <c r="CH91" s="1">
        <v>0</v>
      </c>
      <c r="CI91" s="1">
        <v>0</v>
      </c>
      <c r="CJ91" s="1">
        <v>0</v>
      </c>
      <c r="CK91" s="1">
        <v>757</v>
      </c>
      <c r="CL91" s="1">
        <v>0</v>
      </c>
      <c r="CM91" s="1">
        <v>540</v>
      </c>
      <c r="CN91" s="1">
        <v>0</v>
      </c>
      <c r="CO91" s="1">
        <v>0</v>
      </c>
      <c r="CP91" s="1">
        <v>0</v>
      </c>
      <c r="CQ91" s="1">
        <v>27474</v>
      </c>
      <c r="CR91" s="1">
        <v>103453</v>
      </c>
      <c r="CS91" s="1">
        <v>0</v>
      </c>
      <c r="CT91" s="1">
        <v>76854</v>
      </c>
      <c r="CU91" s="1">
        <v>22313</v>
      </c>
      <c r="CV91" s="1">
        <v>0</v>
      </c>
      <c r="CW91" s="1">
        <v>0</v>
      </c>
      <c r="CX91" s="1">
        <v>0</v>
      </c>
      <c r="CY91" s="1">
        <v>0</v>
      </c>
      <c r="CZ91" s="1">
        <v>99167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314</v>
      </c>
      <c r="FF91" s="1">
        <v>0</v>
      </c>
      <c r="FG91" s="1">
        <v>73700</v>
      </c>
      <c r="FH91" s="1">
        <v>0</v>
      </c>
      <c r="FI91" s="1">
        <v>0</v>
      </c>
      <c r="FJ91" s="1">
        <v>74014</v>
      </c>
      <c r="FK91" s="1">
        <v>18797</v>
      </c>
      <c r="FL91" s="1">
        <v>0</v>
      </c>
      <c r="FM91" s="1">
        <v>0</v>
      </c>
      <c r="FN91" s="1">
        <v>0</v>
      </c>
      <c r="FO91" s="1">
        <v>0</v>
      </c>
      <c r="FP91" s="1">
        <v>18797</v>
      </c>
      <c r="FQ91" s="1">
        <v>923270</v>
      </c>
      <c r="FR91" s="1">
        <v>0</v>
      </c>
    </row>
    <row r="92" spans="1:174" x14ac:dyDescent="0.2">
      <c r="A92" s="1" t="s">
        <v>678</v>
      </c>
      <c r="B92" s="1" t="s">
        <v>628</v>
      </c>
      <c r="C92" s="1">
        <v>2022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-1490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-1490</v>
      </c>
      <c r="BB92" s="5">
        <v>10868</v>
      </c>
      <c r="BC92" s="1">
        <v>0</v>
      </c>
      <c r="BD92" s="1">
        <v>4920</v>
      </c>
      <c r="BE92" s="1">
        <v>32576</v>
      </c>
      <c r="BF92" s="1">
        <v>43992</v>
      </c>
      <c r="BG92" s="1">
        <v>4058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12000</v>
      </c>
      <c r="BN92" s="1">
        <v>2475</v>
      </c>
      <c r="BO92" s="1">
        <v>0</v>
      </c>
      <c r="BP92" s="1">
        <v>8857</v>
      </c>
      <c r="BQ92" s="1">
        <v>4582</v>
      </c>
      <c r="BR92" s="1">
        <v>1330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550</v>
      </c>
      <c r="BZ92" s="1">
        <v>0</v>
      </c>
      <c r="CA92" s="1">
        <v>85</v>
      </c>
      <c r="CB92" s="1">
        <v>2025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498</v>
      </c>
      <c r="CK92" s="1">
        <v>600</v>
      </c>
      <c r="CL92" s="1">
        <v>0</v>
      </c>
      <c r="CM92" s="1">
        <v>1457</v>
      </c>
      <c r="CN92" s="1">
        <v>230</v>
      </c>
      <c r="CO92" s="1">
        <v>0</v>
      </c>
      <c r="CP92" s="1">
        <v>0</v>
      </c>
      <c r="CQ92" s="1">
        <v>9680</v>
      </c>
      <c r="CR92" s="1">
        <v>140783</v>
      </c>
      <c r="CS92" s="1">
        <v>0</v>
      </c>
      <c r="CT92" s="1">
        <v>97883</v>
      </c>
      <c r="CU92" s="1">
        <v>9674</v>
      </c>
      <c r="CV92" s="1">
        <v>0</v>
      </c>
      <c r="CW92" s="1">
        <v>0</v>
      </c>
      <c r="CX92" s="1">
        <v>0</v>
      </c>
      <c r="CY92" s="1">
        <v>0</v>
      </c>
      <c r="CZ92" s="1">
        <v>107557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12034</v>
      </c>
      <c r="FF92" s="1">
        <v>0</v>
      </c>
      <c r="FG92" s="1">
        <v>0</v>
      </c>
      <c r="FH92" s="1">
        <v>0</v>
      </c>
      <c r="FI92" s="1">
        <v>0</v>
      </c>
      <c r="FJ92" s="1">
        <v>12034</v>
      </c>
      <c r="FK92" s="1">
        <v>5238</v>
      </c>
      <c r="FL92" s="1">
        <v>2979</v>
      </c>
      <c r="FM92" s="1">
        <v>0</v>
      </c>
      <c r="FN92" s="1">
        <v>0</v>
      </c>
      <c r="FO92" s="1">
        <v>13273</v>
      </c>
      <c r="FP92" s="1">
        <v>21490</v>
      </c>
      <c r="FQ92" s="1">
        <v>1058001</v>
      </c>
      <c r="FR92" s="1">
        <v>0</v>
      </c>
    </row>
    <row r="93" spans="1:174" x14ac:dyDescent="0.2">
      <c r="A93" s="1" t="s">
        <v>679</v>
      </c>
      <c r="B93" s="1" t="s">
        <v>601</v>
      </c>
      <c r="C93" s="1">
        <v>2022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3960</v>
      </c>
      <c r="O93" s="1">
        <v>-201621</v>
      </c>
      <c r="P93" s="1">
        <v>0</v>
      </c>
      <c r="Q93" s="1">
        <v>-18592</v>
      </c>
      <c r="R93" s="1">
        <v>0</v>
      </c>
      <c r="S93" s="1">
        <v>-59</v>
      </c>
      <c r="T93" s="1">
        <v>-895</v>
      </c>
      <c r="U93" s="1">
        <v>-13010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-230616</v>
      </c>
      <c r="AE93" s="1">
        <v>0</v>
      </c>
      <c r="AF93" s="1">
        <v>0</v>
      </c>
      <c r="AG93" s="1">
        <v>0</v>
      </c>
      <c r="AH93" s="1">
        <v>-399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5">
        <v>229184</v>
      </c>
      <c r="BC93" s="1">
        <v>0</v>
      </c>
      <c r="BD93" s="1">
        <v>0</v>
      </c>
      <c r="BE93" s="1">
        <v>885125</v>
      </c>
      <c r="BF93" s="1">
        <v>1588371</v>
      </c>
      <c r="BG93" s="1">
        <v>0</v>
      </c>
      <c r="BH93" s="1">
        <v>741329</v>
      </c>
      <c r="BI93" s="1">
        <v>0</v>
      </c>
      <c r="BJ93" s="1">
        <v>84968</v>
      </c>
      <c r="BK93" s="1">
        <v>0</v>
      </c>
      <c r="BL93" s="1">
        <v>201621</v>
      </c>
      <c r="BM93" s="1">
        <v>10695</v>
      </c>
      <c r="BN93" s="1">
        <v>570</v>
      </c>
      <c r="BO93" s="1">
        <v>0</v>
      </c>
      <c r="BP93" s="1">
        <v>27822</v>
      </c>
      <c r="BQ93" s="1">
        <v>44539</v>
      </c>
      <c r="BR93" s="1">
        <v>608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237</v>
      </c>
      <c r="CA93" s="1">
        <v>2381</v>
      </c>
      <c r="CB93" s="1">
        <v>0</v>
      </c>
      <c r="CC93" s="1">
        <v>70</v>
      </c>
      <c r="CD93" s="1">
        <v>20388</v>
      </c>
      <c r="CE93" s="1">
        <v>0</v>
      </c>
      <c r="CF93" s="1">
        <v>18592</v>
      </c>
      <c r="CG93" s="1">
        <v>0</v>
      </c>
      <c r="CH93" s="1">
        <v>0</v>
      </c>
      <c r="CI93" s="1">
        <v>0</v>
      </c>
      <c r="CJ93" s="1">
        <v>3996</v>
      </c>
      <c r="CK93" s="1">
        <v>15732</v>
      </c>
      <c r="CL93" s="1">
        <v>0</v>
      </c>
      <c r="CM93" s="1">
        <v>110</v>
      </c>
      <c r="CN93" s="1">
        <v>250</v>
      </c>
      <c r="CO93" s="1">
        <v>181587</v>
      </c>
      <c r="CP93" s="1">
        <v>661415</v>
      </c>
      <c r="CQ93" s="1">
        <v>15279</v>
      </c>
      <c r="CR93" s="1">
        <v>5882937</v>
      </c>
      <c r="CS93" s="1">
        <v>0</v>
      </c>
      <c r="CT93" s="1">
        <v>628989</v>
      </c>
      <c r="CU93" s="1">
        <v>103635</v>
      </c>
      <c r="CV93" s="1">
        <v>28204</v>
      </c>
      <c r="CW93" s="1">
        <v>12688</v>
      </c>
      <c r="CX93" s="1">
        <v>0</v>
      </c>
      <c r="CY93" s="1">
        <v>13078</v>
      </c>
      <c r="CZ93" s="1">
        <v>786594</v>
      </c>
      <c r="DA93" s="1">
        <v>601</v>
      </c>
      <c r="DB93" s="1">
        <v>0</v>
      </c>
      <c r="DC93" s="1">
        <v>0</v>
      </c>
      <c r="DD93" s="1">
        <v>0</v>
      </c>
      <c r="DE93" s="1">
        <v>0</v>
      </c>
      <c r="DF93" s="1">
        <v>40410</v>
      </c>
      <c r="DG93" s="1">
        <v>321</v>
      </c>
      <c r="DH93" s="1">
        <v>0</v>
      </c>
      <c r="DI93" s="1">
        <v>0</v>
      </c>
      <c r="DJ93" s="1">
        <v>98640</v>
      </c>
      <c r="DK93" s="1">
        <v>1890</v>
      </c>
      <c r="DL93" s="1">
        <v>0</v>
      </c>
      <c r="DM93" s="1">
        <v>0</v>
      </c>
      <c r="DN93" s="1">
        <v>26830</v>
      </c>
      <c r="DO93" s="1">
        <v>362</v>
      </c>
      <c r="DP93" s="1">
        <v>7839</v>
      </c>
      <c r="DQ93" s="1">
        <v>25</v>
      </c>
      <c r="DR93" s="1">
        <v>86760</v>
      </c>
      <c r="DS93" s="1">
        <v>498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6673</v>
      </c>
      <c r="EE93" s="1">
        <v>31</v>
      </c>
      <c r="EF93" s="1">
        <v>21209</v>
      </c>
      <c r="EG93" s="1">
        <v>406</v>
      </c>
      <c r="EH93" s="1">
        <v>0</v>
      </c>
      <c r="EI93" s="1">
        <v>0</v>
      </c>
      <c r="EJ93" s="1">
        <v>138155</v>
      </c>
      <c r="EK93" s="1">
        <v>2647</v>
      </c>
      <c r="EL93" s="1">
        <v>0</v>
      </c>
      <c r="EM93" s="1">
        <v>0</v>
      </c>
      <c r="EN93" s="1">
        <v>12399</v>
      </c>
      <c r="EO93" s="1">
        <v>0</v>
      </c>
      <c r="EP93" s="1">
        <v>4574</v>
      </c>
      <c r="EQ93" s="1">
        <v>52</v>
      </c>
      <c r="ER93" s="1">
        <v>0</v>
      </c>
      <c r="ES93" s="1">
        <v>0</v>
      </c>
      <c r="ET93" s="1">
        <v>0</v>
      </c>
      <c r="EU93" s="1">
        <v>0</v>
      </c>
      <c r="EV93" s="1">
        <v>408607</v>
      </c>
      <c r="EW93" s="1">
        <v>9453</v>
      </c>
      <c r="EX93" s="1">
        <v>874658</v>
      </c>
      <c r="EY93" s="1">
        <v>16107</v>
      </c>
      <c r="EZ93" s="1">
        <v>22562</v>
      </c>
      <c r="FA93" s="1">
        <v>422</v>
      </c>
      <c r="FB93" s="1">
        <v>0</v>
      </c>
      <c r="FC93" s="1">
        <v>0</v>
      </c>
      <c r="FD93" s="1">
        <v>0</v>
      </c>
      <c r="FE93" s="1">
        <v>39402</v>
      </c>
      <c r="FF93" s="1">
        <v>0</v>
      </c>
      <c r="FG93" s="1">
        <v>32933</v>
      </c>
      <c r="FH93" s="1">
        <v>0</v>
      </c>
      <c r="FI93" s="1">
        <v>0</v>
      </c>
      <c r="FJ93" s="1">
        <v>72335</v>
      </c>
      <c r="FK93" s="1">
        <v>12691</v>
      </c>
      <c r="FL93" s="1">
        <v>0</v>
      </c>
      <c r="FM93" s="1">
        <v>159780</v>
      </c>
      <c r="FN93" s="1">
        <v>0</v>
      </c>
      <c r="FO93" s="1">
        <v>24651</v>
      </c>
      <c r="FP93" s="1">
        <v>197122</v>
      </c>
      <c r="FQ93" s="1">
        <v>21830724</v>
      </c>
      <c r="FR93" s="1">
        <v>1148068</v>
      </c>
    </row>
    <row r="94" spans="1:174" x14ac:dyDescent="0.2">
      <c r="A94" s="1" t="s">
        <v>680</v>
      </c>
      <c r="B94" s="1" t="s">
        <v>601</v>
      </c>
      <c r="C94" s="1">
        <v>2022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-12141</v>
      </c>
      <c r="J94" s="1">
        <v>0</v>
      </c>
      <c r="K94" s="1">
        <v>0</v>
      </c>
      <c r="L94" s="1">
        <v>0</v>
      </c>
      <c r="M94" s="1">
        <v>0</v>
      </c>
      <c r="N94" s="1">
        <v>-209522</v>
      </c>
      <c r="O94" s="1">
        <v>-24446</v>
      </c>
      <c r="P94" s="1">
        <v>0</v>
      </c>
      <c r="Q94" s="1">
        <v>-17967</v>
      </c>
      <c r="R94" s="1">
        <v>-208727</v>
      </c>
      <c r="S94" s="1">
        <v>-5008</v>
      </c>
      <c r="T94" s="1">
        <v>-17539</v>
      </c>
      <c r="U94" s="1">
        <v>-28564</v>
      </c>
      <c r="V94" s="1">
        <v>-19481</v>
      </c>
      <c r="W94" s="1">
        <v>-593</v>
      </c>
      <c r="X94" s="1">
        <v>-10908</v>
      </c>
      <c r="Y94" s="1">
        <v>0</v>
      </c>
      <c r="Z94" s="1">
        <v>-425</v>
      </c>
      <c r="AA94" s="1">
        <v>-18218</v>
      </c>
      <c r="AB94" s="1">
        <v>-2975</v>
      </c>
      <c r="AC94" s="1">
        <v>-2644</v>
      </c>
      <c r="AD94" s="1">
        <v>-992812</v>
      </c>
      <c r="AE94" s="1">
        <v>-1638</v>
      </c>
      <c r="AF94" s="1">
        <v>0</v>
      </c>
      <c r="AG94" s="1">
        <v>0</v>
      </c>
      <c r="AH94" s="1">
        <v>-19742</v>
      </c>
      <c r="AI94" s="1">
        <v>-32155</v>
      </c>
      <c r="AJ94" s="1">
        <v>0</v>
      </c>
      <c r="AK94" s="1">
        <v>0</v>
      </c>
      <c r="AL94" s="1">
        <v>-281037</v>
      </c>
      <c r="AM94" s="1">
        <v>-32176</v>
      </c>
      <c r="AN94" s="1">
        <v>0</v>
      </c>
      <c r="AO94" s="1">
        <v>0</v>
      </c>
      <c r="AP94" s="1">
        <v>-14474</v>
      </c>
      <c r="AQ94" s="1">
        <v>0</v>
      </c>
      <c r="AR94" s="1">
        <v>-495</v>
      </c>
      <c r="AS94" s="1">
        <v>0</v>
      </c>
      <c r="AT94" s="1">
        <v>0</v>
      </c>
      <c r="AU94" s="1">
        <v>-19060</v>
      </c>
      <c r="AV94" s="1">
        <v>-11445</v>
      </c>
      <c r="AW94" s="1">
        <v>0</v>
      </c>
      <c r="AX94" s="1">
        <v>0</v>
      </c>
      <c r="AY94" s="1">
        <v>-1432</v>
      </c>
      <c r="AZ94" s="1">
        <v>0</v>
      </c>
      <c r="BA94" s="1">
        <v>0</v>
      </c>
      <c r="BB94" s="5">
        <v>122036</v>
      </c>
      <c r="BC94" s="1">
        <v>0</v>
      </c>
      <c r="BD94" s="1">
        <v>80709</v>
      </c>
      <c r="BE94" s="1">
        <v>416456</v>
      </c>
      <c r="BF94" s="1">
        <v>608597</v>
      </c>
      <c r="BG94" s="1">
        <v>0</v>
      </c>
      <c r="BH94" s="1">
        <v>98558</v>
      </c>
      <c r="BI94" s="1">
        <v>0</v>
      </c>
      <c r="BJ94" s="1">
        <v>0</v>
      </c>
      <c r="BK94" s="1">
        <v>0</v>
      </c>
      <c r="BL94" s="1">
        <v>24446</v>
      </c>
      <c r="BM94" s="1">
        <v>42317</v>
      </c>
      <c r="BN94" s="1">
        <v>14474</v>
      </c>
      <c r="BO94" s="1">
        <v>0</v>
      </c>
      <c r="BP94" s="1">
        <v>61589</v>
      </c>
      <c r="BQ94" s="1">
        <v>26035</v>
      </c>
      <c r="BR94" s="1">
        <v>1935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12141</v>
      </c>
      <c r="BZ94" s="1">
        <v>464</v>
      </c>
      <c r="CA94" s="1">
        <v>2127</v>
      </c>
      <c r="CB94" s="1">
        <v>0</v>
      </c>
      <c r="CC94" s="1">
        <v>0</v>
      </c>
      <c r="CD94" s="1">
        <v>26071</v>
      </c>
      <c r="CE94" s="1">
        <v>0</v>
      </c>
      <c r="CF94" s="1">
        <v>17967</v>
      </c>
      <c r="CG94" s="1">
        <v>0</v>
      </c>
      <c r="CH94" s="1">
        <v>0</v>
      </c>
      <c r="CI94" s="1">
        <v>0</v>
      </c>
      <c r="CJ94" s="1">
        <v>3159</v>
      </c>
      <c r="CK94" s="1">
        <v>11231</v>
      </c>
      <c r="CL94" s="1">
        <v>0</v>
      </c>
      <c r="CM94" s="1">
        <v>175</v>
      </c>
      <c r="CN94" s="1">
        <v>0</v>
      </c>
      <c r="CO94" s="1">
        <v>0</v>
      </c>
      <c r="CP94" s="1">
        <v>171600</v>
      </c>
      <c r="CQ94" s="1">
        <v>275174</v>
      </c>
      <c r="CR94" s="1">
        <v>2551211</v>
      </c>
      <c r="CS94" s="1">
        <v>0</v>
      </c>
      <c r="CT94" s="1">
        <v>268837</v>
      </c>
      <c r="CU94" s="1">
        <v>33685</v>
      </c>
      <c r="CV94" s="1">
        <v>479</v>
      </c>
      <c r="CW94" s="1">
        <v>0</v>
      </c>
      <c r="CX94" s="1">
        <v>0</v>
      </c>
      <c r="CY94" s="1">
        <v>0</v>
      </c>
      <c r="CZ94" s="1">
        <v>303001</v>
      </c>
      <c r="DA94" s="1">
        <v>246</v>
      </c>
      <c r="DB94" s="1">
        <v>15251</v>
      </c>
      <c r="DC94" s="1">
        <v>436</v>
      </c>
      <c r="DD94" s="1">
        <v>2400</v>
      </c>
      <c r="DE94" s="1">
        <v>0</v>
      </c>
      <c r="DF94" s="1">
        <v>10063</v>
      </c>
      <c r="DG94" s="1">
        <v>12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46800</v>
      </c>
      <c r="DS94" s="1">
        <v>179</v>
      </c>
      <c r="DT94" s="1">
        <v>0</v>
      </c>
      <c r="DU94" s="1">
        <v>0</v>
      </c>
      <c r="DV94" s="1">
        <v>425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1800</v>
      </c>
      <c r="EE94" s="1">
        <v>18</v>
      </c>
      <c r="EF94" s="1">
        <v>3960</v>
      </c>
      <c r="EG94" s="1">
        <v>11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33748</v>
      </c>
      <c r="EO94" s="1">
        <v>363</v>
      </c>
      <c r="EP94" s="1">
        <v>398274</v>
      </c>
      <c r="EQ94" s="1">
        <v>5443</v>
      </c>
      <c r="ER94" s="1">
        <v>495346</v>
      </c>
      <c r="ES94" s="1">
        <v>12208</v>
      </c>
      <c r="ET94" s="1">
        <v>0</v>
      </c>
      <c r="EU94" s="1">
        <v>0</v>
      </c>
      <c r="EV94" s="1">
        <v>0</v>
      </c>
      <c r="EW94" s="1">
        <v>0</v>
      </c>
      <c r="EX94" s="1">
        <v>1008067</v>
      </c>
      <c r="EY94" s="1">
        <v>18670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43127</v>
      </c>
      <c r="FF94" s="1">
        <v>0</v>
      </c>
      <c r="FG94" s="1">
        <v>84660</v>
      </c>
      <c r="FH94" s="1">
        <v>0</v>
      </c>
      <c r="FI94" s="1">
        <v>0</v>
      </c>
      <c r="FJ94" s="1">
        <v>127787</v>
      </c>
      <c r="FK94" s="1">
        <v>156710</v>
      </c>
      <c r="FL94" s="1">
        <v>0</v>
      </c>
      <c r="FM94" s="1">
        <v>0</v>
      </c>
      <c r="FN94" s="1">
        <v>0</v>
      </c>
      <c r="FO94" s="1">
        <v>0</v>
      </c>
      <c r="FP94" s="1">
        <v>156710</v>
      </c>
      <c r="FQ94" s="1">
        <v>11772704</v>
      </c>
      <c r="FR94" s="1">
        <v>533950</v>
      </c>
    </row>
    <row r="95" spans="1:174" x14ac:dyDescent="0.2">
      <c r="A95" s="1" t="s">
        <v>681</v>
      </c>
      <c r="B95" s="1" t="s">
        <v>601</v>
      </c>
      <c r="C95" s="1">
        <v>2022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5">
        <v>257955</v>
      </c>
      <c r="BC95" s="1">
        <v>0</v>
      </c>
      <c r="BD95" s="1">
        <v>0</v>
      </c>
      <c r="BE95" s="1">
        <v>467297</v>
      </c>
      <c r="BF95" s="1">
        <v>254021</v>
      </c>
      <c r="BG95" s="1">
        <v>0</v>
      </c>
      <c r="BH95" s="1">
        <v>8499</v>
      </c>
      <c r="BI95" s="1">
        <v>16124</v>
      </c>
      <c r="BJ95" s="1">
        <v>0</v>
      </c>
      <c r="BK95" s="1">
        <v>0</v>
      </c>
      <c r="BL95" s="1">
        <v>141782</v>
      </c>
      <c r="BM95" s="1">
        <v>16180</v>
      </c>
      <c r="BN95" s="1">
        <v>10951</v>
      </c>
      <c r="BO95" s="1">
        <v>0</v>
      </c>
      <c r="BP95" s="1">
        <v>13155</v>
      </c>
      <c r="BQ95" s="1">
        <v>14563</v>
      </c>
      <c r="BR95" s="1">
        <v>3543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6482</v>
      </c>
      <c r="BY95" s="1">
        <v>0</v>
      </c>
      <c r="BZ95" s="1">
        <v>4517</v>
      </c>
      <c r="CA95" s="1">
        <v>32587</v>
      </c>
      <c r="CB95" s="1">
        <v>3861</v>
      </c>
      <c r="CC95" s="1">
        <v>3983</v>
      </c>
      <c r="CD95" s="1">
        <v>22031</v>
      </c>
      <c r="CE95" s="1">
        <v>0</v>
      </c>
      <c r="CF95" s="1">
        <v>-9169</v>
      </c>
      <c r="CG95" s="1">
        <v>0</v>
      </c>
      <c r="CH95" s="1">
        <v>10800</v>
      </c>
      <c r="CI95" s="1">
        <v>0</v>
      </c>
      <c r="CJ95" s="1">
        <v>4096</v>
      </c>
      <c r="CK95" s="1">
        <v>4692</v>
      </c>
      <c r="CL95" s="1">
        <v>0</v>
      </c>
      <c r="CM95" s="1">
        <v>0</v>
      </c>
      <c r="CN95" s="1">
        <v>400</v>
      </c>
      <c r="CO95" s="1">
        <v>101897</v>
      </c>
      <c r="CP95" s="1">
        <v>361337</v>
      </c>
      <c r="CQ95" s="1">
        <v>45353</v>
      </c>
      <c r="CR95" s="1">
        <v>2155832</v>
      </c>
      <c r="CS95" s="1">
        <v>0</v>
      </c>
      <c r="CT95" s="1">
        <v>161475</v>
      </c>
      <c r="CU95" s="1">
        <v>20130</v>
      </c>
      <c r="CV95" s="1">
        <v>0</v>
      </c>
      <c r="CW95" s="1">
        <v>0</v>
      </c>
      <c r="CX95" s="1">
        <v>0</v>
      </c>
      <c r="CY95" s="1">
        <v>452</v>
      </c>
      <c r="CZ95" s="1">
        <v>182057</v>
      </c>
      <c r="DA95" s="1">
        <v>0</v>
      </c>
      <c r="DB95" s="1">
        <v>41200</v>
      </c>
      <c r="DC95" s="1">
        <v>0</v>
      </c>
      <c r="DD95" s="1">
        <v>6979</v>
      </c>
      <c r="DE95" s="1">
        <v>0</v>
      </c>
      <c r="DF95" s="1">
        <v>2190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52900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2486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93208</v>
      </c>
      <c r="EO95" s="1">
        <v>932</v>
      </c>
      <c r="EP95" s="1">
        <v>136339</v>
      </c>
      <c r="EQ95" s="1">
        <v>1723</v>
      </c>
      <c r="ER95" s="1">
        <v>84810</v>
      </c>
      <c r="ES95" s="1">
        <v>1494</v>
      </c>
      <c r="ET95" s="1">
        <v>0</v>
      </c>
      <c r="EU95" s="1">
        <v>0</v>
      </c>
      <c r="EV95" s="1">
        <v>0</v>
      </c>
      <c r="EW95" s="1">
        <v>0</v>
      </c>
      <c r="EX95" s="1">
        <v>420112</v>
      </c>
      <c r="EY95" s="1">
        <v>4149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33059</v>
      </c>
      <c r="FF95" s="1">
        <v>0</v>
      </c>
      <c r="FG95" s="1">
        <v>0</v>
      </c>
      <c r="FH95" s="1">
        <v>0</v>
      </c>
      <c r="FI95" s="1">
        <v>0</v>
      </c>
      <c r="FJ95" s="1">
        <v>33059</v>
      </c>
      <c r="FK95" s="1">
        <v>18206</v>
      </c>
      <c r="FL95" s="1">
        <v>0</v>
      </c>
      <c r="FM95" s="1">
        <v>81967</v>
      </c>
      <c r="FN95" s="1">
        <v>0</v>
      </c>
      <c r="FO95" s="1">
        <v>0</v>
      </c>
      <c r="FP95" s="1">
        <v>100173</v>
      </c>
      <c r="FQ95" s="1">
        <v>10217084</v>
      </c>
      <c r="FR95" s="1">
        <v>358895</v>
      </c>
    </row>
    <row r="96" spans="1:174" x14ac:dyDescent="0.2">
      <c r="A96" s="1" t="s">
        <v>682</v>
      </c>
      <c r="B96" s="1" t="s">
        <v>601</v>
      </c>
      <c r="C96" s="1">
        <v>2022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-3737</v>
      </c>
      <c r="K96" s="1">
        <v>0</v>
      </c>
      <c r="L96" s="1">
        <v>0</v>
      </c>
      <c r="M96" s="1">
        <v>0</v>
      </c>
      <c r="N96" s="1">
        <v>-2251</v>
      </c>
      <c r="O96" s="1">
        <v>-1273</v>
      </c>
      <c r="P96" s="1">
        <v>-10</v>
      </c>
      <c r="Q96" s="1">
        <v>-19528</v>
      </c>
      <c r="R96" s="1">
        <v>-115361</v>
      </c>
      <c r="S96" s="1">
        <v>0</v>
      </c>
      <c r="T96" s="1">
        <v>-5143</v>
      </c>
      <c r="U96" s="1">
        <v>-18812</v>
      </c>
      <c r="V96" s="1">
        <v>0</v>
      </c>
      <c r="W96" s="1">
        <v>-1529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-470910</v>
      </c>
      <c r="AE96" s="1">
        <v>0</v>
      </c>
      <c r="AF96" s="1">
        <v>-9846</v>
      </c>
      <c r="AG96" s="1">
        <v>0</v>
      </c>
      <c r="AH96" s="1">
        <v>-16409</v>
      </c>
      <c r="AI96" s="1">
        <v>-4000</v>
      </c>
      <c r="AJ96" s="1">
        <v>0</v>
      </c>
      <c r="AK96" s="1">
        <v>0</v>
      </c>
      <c r="AL96" s="1">
        <v>0</v>
      </c>
      <c r="AM96" s="1">
        <v>0</v>
      </c>
      <c r="AN96" s="1">
        <v>-238976</v>
      </c>
      <c r="AO96" s="1">
        <v>0</v>
      </c>
      <c r="AP96" s="1">
        <v>0</v>
      </c>
      <c r="AQ96" s="1">
        <v>-413</v>
      </c>
      <c r="AR96" s="1">
        <v>-7323</v>
      </c>
      <c r="AS96" s="1">
        <v>0</v>
      </c>
      <c r="AT96" s="1">
        <v>0</v>
      </c>
      <c r="AU96" s="1">
        <v>-11737</v>
      </c>
      <c r="AV96" s="1">
        <v>0</v>
      </c>
      <c r="AW96" s="1">
        <v>-9880</v>
      </c>
      <c r="AX96" s="1">
        <v>0</v>
      </c>
      <c r="AY96" s="1">
        <v>0</v>
      </c>
      <c r="AZ96" s="1">
        <v>0</v>
      </c>
      <c r="BA96" s="1">
        <v>-4682</v>
      </c>
      <c r="BB96" s="5">
        <v>132509</v>
      </c>
      <c r="BC96" s="1">
        <v>0</v>
      </c>
      <c r="BD96" s="1">
        <v>33425</v>
      </c>
      <c r="BE96" s="1">
        <v>283700</v>
      </c>
      <c r="BF96" s="1">
        <v>370426</v>
      </c>
      <c r="BG96" s="1">
        <v>0</v>
      </c>
      <c r="BH96" s="1">
        <v>42439</v>
      </c>
      <c r="BI96" s="1">
        <v>6047</v>
      </c>
      <c r="BJ96" s="1">
        <v>38116</v>
      </c>
      <c r="BK96" s="1">
        <v>0</v>
      </c>
      <c r="BL96" s="1">
        <v>1273</v>
      </c>
      <c r="BM96" s="1">
        <v>22636</v>
      </c>
      <c r="BN96" s="1">
        <v>413</v>
      </c>
      <c r="BO96" s="1">
        <v>0</v>
      </c>
      <c r="BP96" s="1">
        <v>40311</v>
      </c>
      <c r="BQ96" s="1">
        <v>7707</v>
      </c>
      <c r="BR96" s="1">
        <v>9701</v>
      </c>
      <c r="BS96" s="1">
        <v>0</v>
      </c>
      <c r="BT96" s="1">
        <v>222</v>
      </c>
      <c r="BU96" s="1">
        <v>0</v>
      </c>
      <c r="BV96" s="1">
        <v>0</v>
      </c>
      <c r="BW96" s="1">
        <v>0</v>
      </c>
      <c r="BX96" s="1">
        <v>0</v>
      </c>
      <c r="BY96" s="1">
        <v>2526</v>
      </c>
      <c r="BZ96" s="1">
        <v>263</v>
      </c>
      <c r="CA96" s="1">
        <v>11635</v>
      </c>
      <c r="CB96" s="1">
        <v>9846</v>
      </c>
      <c r="CC96" s="1">
        <v>0</v>
      </c>
      <c r="CD96" s="1">
        <v>25368</v>
      </c>
      <c r="CE96" s="1">
        <v>0</v>
      </c>
      <c r="CF96" s="1">
        <v>19528</v>
      </c>
      <c r="CG96" s="1">
        <v>0</v>
      </c>
      <c r="CH96" s="1">
        <v>0</v>
      </c>
      <c r="CI96" s="1">
        <v>0</v>
      </c>
      <c r="CJ96" s="1">
        <v>1361</v>
      </c>
      <c r="CK96" s="1">
        <v>12210</v>
      </c>
      <c r="CL96" s="1">
        <v>0</v>
      </c>
      <c r="CM96" s="1">
        <v>20093</v>
      </c>
      <c r="CN96" s="1">
        <v>3737</v>
      </c>
      <c r="CO96" s="1">
        <v>145315</v>
      </c>
      <c r="CP96" s="1">
        <v>0</v>
      </c>
      <c r="CQ96" s="1">
        <v>13471</v>
      </c>
      <c r="CR96" s="1">
        <v>1649253</v>
      </c>
      <c r="CS96" s="1">
        <v>0</v>
      </c>
      <c r="CT96" s="1">
        <v>218198</v>
      </c>
      <c r="CU96" s="1">
        <v>29895</v>
      </c>
      <c r="CV96" s="1">
        <v>0</v>
      </c>
      <c r="CW96" s="1">
        <v>2256</v>
      </c>
      <c r="CX96" s="1">
        <v>0</v>
      </c>
      <c r="CY96" s="1">
        <v>2479</v>
      </c>
      <c r="CZ96" s="1">
        <v>252828</v>
      </c>
      <c r="DA96" s="1">
        <v>0</v>
      </c>
      <c r="DB96" s="1">
        <v>13447</v>
      </c>
      <c r="DC96" s="1">
        <v>301</v>
      </c>
      <c r="DD96" s="1">
        <v>1377</v>
      </c>
      <c r="DE96" s="1">
        <v>15</v>
      </c>
      <c r="DF96" s="1">
        <v>8512</v>
      </c>
      <c r="DG96" s="1">
        <v>148</v>
      </c>
      <c r="DH96" s="1">
        <v>5255</v>
      </c>
      <c r="DI96" s="1">
        <v>54</v>
      </c>
      <c r="DJ96" s="1">
        <v>228596</v>
      </c>
      <c r="DK96" s="1">
        <v>2564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30562</v>
      </c>
      <c r="DS96" s="1">
        <v>171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350</v>
      </c>
      <c r="EE96" s="1">
        <v>5</v>
      </c>
      <c r="EF96" s="1">
        <v>101013</v>
      </c>
      <c r="EG96" s="1">
        <v>1801</v>
      </c>
      <c r="EH96" s="1">
        <v>0</v>
      </c>
      <c r="EI96" s="1">
        <v>0</v>
      </c>
      <c r="EJ96" s="1">
        <v>238976</v>
      </c>
      <c r="EK96" s="1">
        <v>4073</v>
      </c>
      <c r="EL96" s="1">
        <v>0</v>
      </c>
      <c r="EM96" s="1">
        <v>0</v>
      </c>
      <c r="EN96" s="1">
        <v>60507</v>
      </c>
      <c r="EO96" s="1">
        <v>1287</v>
      </c>
      <c r="EP96" s="1">
        <v>41566</v>
      </c>
      <c r="EQ96" s="1">
        <v>595</v>
      </c>
      <c r="ER96" s="1">
        <v>121427</v>
      </c>
      <c r="ES96" s="1">
        <v>3236</v>
      </c>
      <c r="ET96" s="1">
        <v>0</v>
      </c>
      <c r="EU96" s="1">
        <v>0</v>
      </c>
      <c r="EV96" s="1">
        <v>0</v>
      </c>
      <c r="EW96" s="1">
        <v>0</v>
      </c>
      <c r="EX96" s="1">
        <v>851588</v>
      </c>
      <c r="EY96" s="1">
        <v>14250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25659</v>
      </c>
      <c r="FF96" s="1">
        <v>0</v>
      </c>
      <c r="FG96" s="1">
        <v>1762</v>
      </c>
      <c r="FH96" s="1">
        <v>0</v>
      </c>
      <c r="FI96" s="1">
        <v>0</v>
      </c>
      <c r="FJ96" s="1">
        <v>27421</v>
      </c>
      <c r="FK96" s="1">
        <v>89449</v>
      </c>
      <c r="FL96" s="1">
        <v>4682</v>
      </c>
      <c r="FM96" s="1">
        <v>0</v>
      </c>
      <c r="FN96" s="1">
        <v>0</v>
      </c>
      <c r="FO96" s="1">
        <v>0</v>
      </c>
      <c r="FP96" s="1">
        <v>94131</v>
      </c>
      <c r="FQ96" s="1">
        <v>8133052</v>
      </c>
      <c r="FR96" s="1">
        <v>394975</v>
      </c>
    </row>
    <row r="97" spans="1:174" x14ac:dyDescent="0.2">
      <c r="A97" s="1" t="s">
        <v>682</v>
      </c>
      <c r="B97" s="1" t="s">
        <v>650</v>
      </c>
      <c r="C97" s="1">
        <v>2022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-665</v>
      </c>
      <c r="K97" s="1">
        <v>0</v>
      </c>
      <c r="L97" s="1">
        <v>0</v>
      </c>
      <c r="M97" s="1">
        <v>0</v>
      </c>
      <c r="N97" s="1">
        <v>-401</v>
      </c>
      <c r="O97" s="1">
        <v>-227</v>
      </c>
      <c r="P97" s="1">
        <v>-2</v>
      </c>
      <c r="Q97" s="1">
        <v>-3475</v>
      </c>
      <c r="R97" s="1">
        <v>-20527</v>
      </c>
      <c r="S97" s="1">
        <v>0</v>
      </c>
      <c r="T97" s="1">
        <v>-915</v>
      </c>
      <c r="U97" s="1">
        <v>-3347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-39303</v>
      </c>
      <c r="AE97" s="1">
        <v>0</v>
      </c>
      <c r="AF97" s="1">
        <v>-1752</v>
      </c>
      <c r="AG97" s="1">
        <v>0</v>
      </c>
      <c r="AH97" s="1">
        <v>-1936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-74</v>
      </c>
      <c r="AR97" s="1">
        <v>-1303</v>
      </c>
      <c r="AS97" s="1">
        <v>0</v>
      </c>
      <c r="AT97" s="1">
        <v>0</v>
      </c>
      <c r="AU97" s="1">
        <v>-2088</v>
      </c>
      <c r="AV97" s="1">
        <v>0</v>
      </c>
      <c r="AW97" s="1">
        <v>-1758</v>
      </c>
      <c r="AX97" s="1">
        <v>0</v>
      </c>
      <c r="AY97" s="1">
        <v>0</v>
      </c>
      <c r="AZ97" s="1">
        <v>0</v>
      </c>
      <c r="BA97" s="1">
        <v>-833</v>
      </c>
      <c r="BB97" s="5">
        <v>22496</v>
      </c>
      <c r="BC97" s="1">
        <v>0</v>
      </c>
      <c r="BD97" s="1">
        <v>5674</v>
      </c>
      <c r="BE97" s="1">
        <v>50480</v>
      </c>
      <c r="BF97" s="1">
        <v>62887</v>
      </c>
      <c r="BG97" s="1">
        <v>0</v>
      </c>
      <c r="BH97" s="1">
        <v>7205</v>
      </c>
      <c r="BI97" s="1">
        <v>1076</v>
      </c>
      <c r="BJ97" s="1">
        <v>6471</v>
      </c>
      <c r="BK97" s="1">
        <v>0</v>
      </c>
      <c r="BL97" s="1">
        <v>227</v>
      </c>
      <c r="BM97" s="1">
        <v>4028</v>
      </c>
      <c r="BN97" s="1">
        <v>74</v>
      </c>
      <c r="BO97" s="1">
        <v>0</v>
      </c>
      <c r="BP97" s="1">
        <v>7173</v>
      </c>
      <c r="BQ97" s="1">
        <v>1371</v>
      </c>
      <c r="BR97" s="1">
        <v>1726</v>
      </c>
      <c r="BS97" s="1">
        <v>0</v>
      </c>
      <c r="BT97" s="1">
        <v>40</v>
      </c>
      <c r="BU97" s="1">
        <v>0</v>
      </c>
      <c r="BV97" s="1">
        <v>0</v>
      </c>
      <c r="BW97" s="1">
        <v>0</v>
      </c>
      <c r="BX97" s="1">
        <v>0</v>
      </c>
      <c r="BY97" s="1">
        <v>449</v>
      </c>
      <c r="BZ97" s="1">
        <v>47</v>
      </c>
      <c r="CA97" s="1">
        <v>2070</v>
      </c>
      <c r="CB97" s="1">
        <v>1752</v>
      </c>
      <c r="CC97" s="1">
        <v>0</v>
      </c>
      <c r="CD97" s="1">
        <v>4514</v>
      </c>
      <c r="CE97" s="1">
        <v>0</v>
      </c>
      <c r="CF97" s="1">
        <v>3475</v>
      </c>
      <c r="CG97" s="1">
        <v>0</v>
      </c>
      <c r="CH97" s="1">
        <v>0</v>
      </c>
      <c r="CI97" s="1">
        <v>0</v>
      </c>
      <c r="CJ97" s="1">
        <v>242</v>
      </c>
      <c r="CK97" s="1">
        <v>2172</v>
      </c>
      <c r="CL97" s="1">
        <v>0</v>
      </c>
      <c r="CM97" s="1">
        <v>3575</v>
      </c>
      <c r="CN97" s="1">
        <v>665</v>
      </c>
      <c r="CO97" s="1">
        <v>25856</v>
      </c>
      <c r="CP97" s="1">
        <v>0</v>
      </c>
      <c r="CQ97" s="1">
        <v>2397</v>
      </c>
      <c r="CR97" s="1">
        <v>288422</v>
      </c>
      <c r="CS97" s="1">
        <v>0</v>
      </c>
      <c r="CT97" s="1">
        <v>38825</v>
      </c>
      <c r="CU97" s="1">
        <v>5319</v>
      </c>
      <c r="CV97" s="1">
        <v>0</v>
      </c>
      <c r="CW97" s="1">
        <v>401</v>
      </c>
      <c r="CX97" s="1">
        <v>0</v>
      </c>
      <c r="CY97" s="1">
        <v>441</v>
      </c>
      <c r="CZ97" s="1">
        <v>44986</v>
      </c>
      <c r="DA97" s="1">
        <v>0</v>
      </c>
      <c r="DB97" s="1">
        <v>2393</v>
      </c>
      <c r="DC97" s="1">
        <v>51</v>
      </c>
      <c r="DD97" s="1">
        <v>245</v>
      </c>
      <c r="DE97" s="1">
        <v>5</v>
      </c>
      <c r="DF97" s="1">
        <v>0</v>
      </c>
      <c r="DG97" s="1">
        <v>0</v>
      </c>
      <c r="DH97" s="1">
        <v>935</v>
      </c>
      <c r="DI97" s="1">
        <v>10</v>
      </c>
      <c r="DJ97" s="1">
        <v>17910</v>
      </c>
      <c r="DK97" s="1">
        <v>435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5438</v>
      </c>
      <c r="DS97" s="1">
        <v>29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62</v>
      </c>
      <c r="EE97" s="1">
        <v>1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10272</v>
      </c>
      <c r="EO97" s="1">
        <v>381</v>
      </c>
      <c r="EP97" s="1">
        <v>7057</v>
      </c>
      <c r="EQ97" s="1">
        <v>101</v>
      </c>
      <c r="ER97" s="1">
        <v>20614</v>
      </c>
      <c r="ES97" s="1">
        <v>549</v>
      </c>
      <c r="ET97" s="1">
        <v>0</v>
      </c>
      <c r="EU97" s="1">
        <v>0</v>
      </c>
      <c r="EV97" s="1">
        <v>0</v>
      </c>
      <c r="EW97" s="1">
        <v>0</v>
      </c>
      <c r="EX97" s="1">
        <v>64926</v>
      </c>
      <c r="EY97" s="1">
        <v>1562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4566</v>
      </c>
      <c r="FF97" s="1">
        <v>0</v>
      </c>
      <c r="FG97" s="1">
        <v>314</v>
      </c>
      <c r="FH97" s="1">
        <v>0</v>
      </c>
      <c r="FI97" s="1">
        <v>0</v>
      </c>
      <c r="FJ97" s="1">
        <v>4880</v>
      </c>
      <c r="FK97" s="1">
        <v>15916</v>
      </c>
      <c r="FL97" s="1">
        <v>833</v>
      </c>
      <c r="FM97" s="1">
        <v>0</v>
      </c>
      <c r="FN97" s="1">
        <v>0</v>
      </c>
      <c r="FO97" s="1">
        <v>0</v>
      </c>
      <c r="FP97" s="1">
        <v>16749</v>
      </c>
      <c r="FQ97" s="1">
        <v>1340311</v>
      </c>
      <c r="FR97" s="1">
        <v>70280</v>
      </c>
    </row>
    <row r="98" spans="1:174" x14ac:dyDescent="0.2">
      <c r="A98" s="1" t="s">
        <v>683</v>
      </c>
      <c r="B98" s="1" t="s">
        <v>604</v>
      </c>
      <c r="C98" s="1">
        <v>2022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5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</row>
    <row r="99" spans="1:174" x14ac:dyDescent="0.2">
      <c r="A99" s="1" t="s">
        <v>684</v>
      </c>
      <c r="B99" s="1" t="s">
        <v>604</v>
      </c>
      <c r="C99" s="1">
        <v>2022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5">
        <v>14736</v>
      </c>
      <c r="BC99" s="1">
        <v>646</v>
      </c>
      <c r="BD99" s="1">
        <v>2296</v>
      </c>
      <c r="BE99" s="1">
        <v>57329</v>
      </c>
      <c r="BF99" s="1">
        <v>145225</v>
      </c>
      <c r="BG99" s="1">
        <v>302</v>
      </c>
      <c r="BH99" s="1">
        <v>26048</v>
      </c>
      <c r="BI99" s="1">
        <v>0</v>
      </c>
      <c r="BJ99" s="1">
        <v>721</v>
      </c>
      <c r="BK99" s="1">
        <v>0</v>
      </c>
      <c r="BL99" s="1">
        <v>2483</v>
      </c>
      <c r="BM99" s="1">
        <v>0</v>
      </c>
      <c r="BN99" s="1">
        <v>0</v>
      </c>
      <c r="BO99" s="1">
        <v>0</v>
      </c>
      <c r="BP99" s="1">
        <v>399</v>
      </c>
      <c r="BQ99" s="1">
        <v>1348</v>
      </c>
      <c r="BR99" s="1">
        <v>1034</v>
      </c>
      <c r="BS99" s="1">
        <v>0</v>
      </c>
      <c r="BT99" s="1">
        <v>0</v>
      </c>
      <c r="BU99" s="1">
        <v>0</v>
      </c>
      <c r="BV99" s="1">
        <v>0</v>
      </c>
      <c r="BW99" s="1">
        <v>12</v>
      </c>
      <c r="BX99" s="1">
        <v>0</v>
      </c>
      <c r="BY99" s="1">
        <v>0</v>
      </c>
      <c r="BZ99" s="1">
        <v>270</v>
      </c>
      <c r="CA99" s="1">
        <v>184</v>
      </c>
      <c r="CB99" s="1">
        <v>1478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1</v>
      </c>
      <c r="CK99" s="1">
        <v>50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70914</v>
      </c>
      <c r="CR99" s="1">
        <v>377526</v>
      </c>
      <c r="CS99" s="1">
        <v>0</v>
      </c>
      <c r="CT99" s="1">
        <v>18485</v>
      </c>
      <c r="CU99" s="1">
        <v>1877</v>
      </c>
      <c r="CV99" s="1">
        <v>1397</v>
      </c>
      <c r="CW99" s="1">
        <v>0</v>
      </c>
      <c r="CX99" s="1">
        <v>0</v>
      </c>
      <c r="CY99" s="1">
        <v>0</v>
      </c>
      <c r="CZ99" s="1">
        <v>21759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1215</v>
      </c>
      <c r="DI99" s="1">
        <v>27</v>
      </c>
      <c r="DJ99" s="1">
        <v>8100</v>
      </c>
      <c r="DK99" s="1">
        <v>108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39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3038</v>
      </c>
      <c r="EE99" s="1">
        <v>11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26010</v>
      </c>
      <c r="EO99" s="1">
        <v>612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5</v>
      </c>
      <c r="EW99" s="1">
        <v>0</v>
      </c>
      <c r="EX99" s="1">
        <v>38407</v>
      </c>
      <c r="EY99" s="1">
        <v>758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4138</v>
      </c>
      <c r="FF99" s="1">
        <v>0</v>
      </c>
      <c r="FG99" s="1">
        <v>0</v>
      </c>
      <c r="FH99" s="1">
        <v>0</v>
      </c>
      <c r="FI99" s="1">
        <v>0</v>
      </c>
      <c r="FJ99" s="1">
        <v>4138</v>
      </c>
      <c r="FK99" s="1">
        <v>945</v>
      </c>
      <c r="FL99" s="1">
        <v>7269</v>
      </c>
      <c r="FM99" s="1">
        <v>1590</v>
      </c>
      <c r="FN99" s="1">
        <v>0</v>
      </c>
      <c r="FO99" s="1">
        <v>1565</v>
      </c>
      <c r="FP99" s="1">
        <v>11369</v>
      </c>
      <c r="FQ99" s="1">
        <v>1309485</v>
      </c>
      <c r="FR99" s="1">
        <v>52050</v>
      </c>
    </row>
    <row r="100" spans="1:174" x14ac:dyDescent="0.2">
      <c r="A100" s="1" t="s">
        <v>685</v>
      </c>
      <c r="B100" s="1" t="s">
        <v>604</v>
      </c>
      <c r="C100" s="1">
        <v>2022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5">
        <v>11772</v>
      </c>
      <c r="BC100" s="1">
        <v>516</v>
      </c>
      <c r="BD100" s="1">
        <v>1834</v>
      </c>
      <c r="BE100" s="1">
        <v>45799</v>
      </c>
      <c r="BF100" s="1">
        <v>116016</v>
      </c>
      <c r="BG100" s="1">
        <v>242</v>
      </c>
      <c r="BH100" s="1">
        <v>20809</v>
      </c>
      <c r="BI100" s="1">
        <v>0</v>
      </c>
      <c r="BJ100" s="1">
        <v>576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375</v>
      </c>
      <c r="BQ100" s="1">
        <v>2888</v>
      </c>
      <c r="BR100" s="1">
        <v>561</v>
      </c>
      <c r="BS100" s="1">
        <v>0</v>
      </c>
      <c r="BT100" s="1">
        <v>0</v>
      </c>
      <c r="BU100" s="1">
        <v>0</v>
      </c>
      <c r="BV100" s="1">
        <v>0</v>
      </c>
      <c r="BW100" s="1">
        <v>10</v>
      </c>
      <c r="BX100" s="1">
        <v>0</v>
      </c>
      <c r="BY100" s="1">
        <v>0</v>
      </c>
      <c r="BZ100" s="1">
        <v>294</v>
      </c>
      <c r="CA100" s="1">
        <v>184</v>
      </c>
      <c r="CB100" s="1">
        <v>5831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1</v>
      </c>
      <c r="CK100" s="1">
        <v>110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54562</v>
      </c>
      <c r="CR100" s="1">
        <v>302910</v>
      </c>
      <c r="CS100" s="1">
        <v>0</v>
      </c>
      <c r="CT100" s="1">
        <v>16943</v>
      </c>
      <c r="CU100" s="1">
        <v>1005</v>
      </c>
      <c r="CV100" s="1">
        <v>0</v>
      </c>
      <c r="CW100" s="1">
        <v>0</v>
      </c>
      <c r="CX100" s="1">
        <v>0</v>
      </c>
      <c r="CY100" s="1">
        <v>0</v>
      </c>
      <c r="CZ100" s="1">
        <v>17948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770</v>
      </c>
      <c r="DI100" s="1">
        <v>11</v>
      </c>
      <c r="DJ100" s="1">
        <v>38</v>
      </c>
      <c r="DK100" s="1">
        <v>1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939</v>
      </c>
      <c r="DS100" s="1">
        <v>13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944</v>
      </c>
      <c r="EE100" s="1">
        <v>5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5</v>
      </c>
      <c r="EW100" s="1">
        <v>0</v>
      </c>
      <c r="EX100" s="1">
        <v>2696</v>
      </c>
      <c r="EY100" s="1">
        <v>30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2860</v>
      </c>
      <c r="FF100" s="1">
        <v>0</v>
      </c>
      <c r="FG100" s="1">
        <v>0</v>
      </c>
      <c r="FH100" s="1">
        <v>0</v>
      </c>
      <c r="FI100" s="1">
        <v>0</v>
      </c>
      <c r="FJ100" s="1">
        <v>2860</v>
      </c>
      <c r="FK100" s="1">
        <v>976</v>
      </c>
      <c r="FL100" s="1">
        <v>4128</v>
      </c>
      <c r="FM100" s="1">
        <v>1478</v>
      </c>
      <c r="FN100" s="1">
        <v>0</v>
      </c>
      <c r="FO100" s="1">
        <v>2327</v>
      </c>
      <c r="FP100" s="1">
        <v>8909</v>
      </c>
      <c r="FQ100" s="1">
        <v>996776</v>
      </c>
      <c r="FR100" s="1">
        <v>40530</v>
      </c>
    </row>
    <row r="101" spans="1:174" x14ac:dyDescent="0.2">
      <c r="A101" s="1" t="s">
        <v>686</v>
      </c>
      <c r="B101" s="1" t="s">
        <v>604</v>
      </c>
      <c r="C101" s="1">
        <v>2022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5">
        <v>10749</v>
      </c>
      <c r="BC101" s="1">
        <v>471</v>
      </c>
      <c r="BD101" s="1">
        <v>1675</v>
      </c>
      <c r="BE101" s="1">
        <v>41819</v>
      </c>
      <c r="BF101" s="1">
        <v>105935</v>
      </c>
      <c r="BG101" s="1">
        <v>221</v>
      </c>
      <c r="BH101" s="1">
        <v>19001</v>
      </c>
      <c r="BI101" s="1">
        <v>0</v>
      </c>
      <c r="BJ101" s="1">
        <v>526</v>
      </c>
      <c r="BK101" s="1">
        <v>0</v>
      </c>
      <c r="BL101" s="1">
        <v>2921</v>
      </c>
      <c r="BM101" s="1">
        <v>0</v>
      </c>
      <c r="BN101" s="1">
        <v>0</v>
      </c>
      <c r="BO101" s="1">
        <v>0</v>
      </c>
      <c r="BP101" s="1">
        <v>490</v>
      </c>
      <c r="BQ101" s="1">
        <v>2115</v>
      </c>
      <c r="BR101" s="1">
        <v>561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220</v>
      </c>
      <c r="CA101" s="1">
        <v>184</v>
      </c>
      <c r="CB101" s="1">
        <v>2402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1</v>
      </c>
      <c r="CK101" s="1">
        <v>50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63416</v>
      </c>
      <c r="CR101" s="1">
        <v>313551</v>
      </c>
      <c r="CS101" s="1">
        <v>0</v>
      </c>
      <c r="CT101" s="1">
        <v>11814</v>
      </c>
      <c r="CU101" s="1">
        <v>1327</v>
      </c>
      <c r="CV101" s="1">
        <v>1460</v>
      </c>
      <c r="CW101" s="1">
        <v>0</v>
      </c>
      <c r="CX101" s="1">
        <v>0</v>
      </c>
      <c r="CY101" s="1">
        <v>0</v>
      </c>
      <c r="CZ101" s="1">
        <v>14601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1875</v>
      </c>
      <c r="DK101" s="1">
        <v>25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39</v>
      </c>
      <c r="DS101" s="1">
        <v>3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2129</v>
      </c>
      <c r="EE101" s="1">
        <v>12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162669</v>
      </c>
      <c r="EO101" s="1">
        <v>3479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5</v>
      </c>
      <c r="EW101" s="1">
        <v>0</v>
      </c>
      <c r="EX101" s="1">
        <v>166717</v>
      </c>
      <c r="EY101" s="1">
        <v>3519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2556</v>
      </c>
      <c r="FF101" s="1">
        <v>0</v>
      </c>
      <c r="FG101" s="1">
        <v>0</v>
      </c>
      <c r="FH101" s="1">
        <v>0</v>
      </c>
      <c r="FI101" s="1">
        <v>0</v>
      </c>
      <c r="FJ101" s="1">
        <v>2556</v>
      </c>
      <c r="FK101" s="1">
        <v>1477</v>
      </c>
      <c r="FL101" s="1">
        <v>6475</v>
      </c>
      <c r="FM101" s="1">
        <v>1309</v>
      </c>
      <c r="FN101" s="1">
        <v>0</v>
      </c>
      <c r="FO101" s="1">
        <v>1902</v>
      </c>
      <c r="FP101" s="1">
        <v>11163</v>
      </c>
      <c r="FQ101" s="1">
        <v>1150014</v>
      </c>
      <c r="FR101" s="1">
        <v>60794</v>
      </c>
    </row>
    <row r="102" spans="1:174" x14ac:dyDescent="0.2">
      <c r="A102" s="1" t="s">
        <v>687</v>
      </c>
      <c r="B102" s="1" t="s">
        <v>604</v>
      </c>
      <c r="C102" s="1">
        <v>2022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5">
        <v>10632</v>
      </c>
      <c r="BC102" s="1">
        <v>466</v>
      </c>
      <c r="BD102" s="1">
        <v>1657</v>
      </c>
      <c r="BE102" s="1">
        <v>41365</v>
      </c>
      <c r="BF102" s="1">
        <v>104784</v>
      </c>
      <c r="BG102" s="1">
        <v>218</v>
      </c>
      <c r="BH102" s="1">
        <v>18794</v>
      </c>
      <c r="BI102" s="1">
        <v>0</v>
      </c>
      <c r="BJ102" s="1">
        <v>520</v>
      </c>
      <c r="BK102" s="1">
        <v>0</v>
      </c>
      <c r="BL102" s="1">
        <v>3265</v>
      </c>
      <c r="BM102" s="1">
        <v>0</v>
      </c>
      <c r="BN102" s="1">
        <v>0</v>
      </c>
      <c r="BO102" s="1">
        <v>0</v>
      </c>
      <c r="BP102" s="1">
        <v>991</v>
      </c>
      <c r="BQ102" s="1">
        <v>1784</v>
      </c>
      <c r="BR102" s="1">
        <v>1359</v>
      </c>
      <c r="BS102" s="1">
        <v>0</v>
      </c>
      <c r="BT102" s="1">
        <v>0</v>
      </c>
      <c r="BU102" s="1">
        <v>0</v>
      </c>
      <c r="BV102" s="1">
        <v>0</v>
      </c>
      <c r="BW102" s="1">
        <v>5</v>
      </c>
      <c r="BX102" s="1">
        <v>0</v>
      </c>
      <c r="BY102" s="1">
        <v>0</v>
      </c>
      <c r="BZ102" s="1">
        <v>488</v>
      </c>
      <c r="CA102" s="1">
        <v>184</v>
      </c>
      <c r="CB102" s="1">
        <v>4466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1</v>
      </c>
      <c r="CK102" s="1">
        <v>105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65568</v>
      </c>
      <c r="CR102" s="1">
        <v>303400</v>
      </c>
      <c r="CS102" s="1">
        <v>0</v>
      </c>
      <c r="CT102" s="1">
        <v>17720</v>
      </c>
      <c r="CU102" s="1">
        <v>2077</v>
      </c>
      <c r="CV102" s="1">
        <v>1098</v>
      </c>
      <c r="CW102" s="1">
        <v>0</v>
      </c>
      <c r="CX102" s="1">
        <v>0</v>
      </c>
      <c r="CY102" s="1">
        <v>0</v>
      </c>
      <c r="CZ102" s="1">
        <v>20895</v>
      </c>
      <c r="DA102" s="1">
        <v>0</v>
      </c>
      <c r="DB102" s="1">
        <v>0</v>
      </c>
      <c r="DC102" s="1">
        <v>0</v>
      </c>
      <c r="DD102" s="1">
        <v>2689</v>
      </c>
      <c r="DE102" s="1">
        <v>4</v>
      </c>
      <c r="DF102" s="1">
        <v>0</v>
      </c>
      <c r="DG102" s="1">
        <v>0</v>
      </c>
      <c r="DH102" s="1">
        <v>1310</v>
      </c>
      <c r="DI102" s="1">
        <v>22</v>
      </c>
      <c r="DJ102" s="1">
        <v>10998</v>
      </c>
      <c r="DK102" s="1">
        <v>147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39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3025</v>
      </c>
      <c r="EE102" s="1">
        <v>17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172809</v>
      </c>
      <c r="EO102" s="1">
        <v>2929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2370</v>
      </c>
      <c r="EW102" s="1">
        <v>22</v>
      </c>
      <c r="EX102" s="1">
        <v>193240</v>
      </c>
      <c r="EY102" s="1">
        <v>3141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1233</v>
      </c>
      <c r="FF102" s="1">
        <v>0</v>
      </c>
      <c r="FG102" s="1">
        <v>0</v>
      </c>
      <c r="FH102" s="1">
        <v>0</v>
      </c>
      <c r="FI102" s="1">
        <v>0</v>
      </c>
      <c r="FJ102" s="1">
        <v>1233</v>
      </c>
      <c r="FK102" s="1">
        <v>1477</v>
      </c>
      <c r="FL102" s="1">
        <v>6667</v>
      </c>
      <c r="FM102" s="1">
        <v>1679</v>
      </c>
      <c r="FN102" s="1">
        <v>0</v>
      </c>
      <c r="FO102" s="1">
        <v>1902</v>
      </c>
      <c r="FP102" s="1">
        <v>11725</v>
      </c>
      <c r="FQ102" s="1">
        <v>1187910</v>
      </c>
      <c r="FR102" s="1">
        <v>46748</v>
      </c>
    </row>
    <row r="103" spans="1:174" x14ac:dyDescent="0.2">
      <c r="A103" s="1" t="s">
        <v>688</v>
      </c>
      <c r="B103" s="1" t="s">
        <v>604</v>
      </c>
      <c r="C103" s="1">
        <v>2022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5">
        <v>19378</v>
      </c>
      <c r="BC103" s="1">
        <v>850</v>
      </c>
      <c r="BD103" s="1">
        <v>3020</v>
      </c>
      <c r="BE103" s="1">
        <v>75390</v>
      </c>
      <c r="BF103" s="1">
        <v>190976</v>
      </c>
      <c r="BG103" s="1">
        <v>398</v>
      </c>
      <c r="BH103" s="1">
        <v>34254</v>
      </c>
      <c r="BI103" s="1">
        <v>0</v>
      </c>
      <c r="BJ103" s="1">
        <v>948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511</v>
      </c>
      <c r="BQ103" s="1">
        <v>2130</v>
      </c>
      <c r="BR103" s="1">
        <v>561</v>
      </c>
      <c r="BS103" s="1">
        <v>0</v>
      </c>
      <c r="BT103" s="1">
        <v>0</v>
      </c>
      <c r="BU103" s="1">
        <v>0</v>
      </c>
      <c r="BV103" s="1">
        <v>0</v>
      </c>
      <c r="BW103" s="1">
        <v>38</v>
      </c>
      <c r="BX103" s="1">
        <v>0</v>
      </c>
      <c r="BY103" s="1">
        <v>0</v>
      </c>
      <c r="BZ103" s="1">
        <v>198</v>
      </c>
      <c r="CA103" s="1">
        <v>820</v>
      </c>
      <c r="CB103" s="1">
        <v>5139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23</v>
      </c>
      <c r="CK103" s="1">
        <v>50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89341</v>
      </c>
      <c r="CR103" s="1">
        <v>472966</v>
      </c>
      <c r="CS103" s="1">
        <v>0</v>
      </c>
      <c r="CT103" s="1">
        <v>10138</v>
      </c>
      <c r="CU103" s="1">
        <v>953</v>
      </c>
      <c r="CV103" s="1">
        <v>878</v>
      </c>
      <c r="CW103" s="1">
        <v>0</v>
      </c>
      <c r="CX103" s="1">
        <v>0</v>
      </c>
      <c r="CY103" s="1">
        <v>0</v>
      </c>
      <c r="CZ103" s="1">
        <v>11969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810</v>
      </c>
      <c r="DI103" s="1">
        <v>18</v>
      </c>
      <c r="DJ103" s="1">
        <v>12788</v>
      </c>
      <c r="DK103" s="1">
        <v>171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39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1258</v>
      </c>
      <c r="EE103" s="1">
        <v>7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51003</v>
      </c>
      <c r="EO103" s="1">
        <v>864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2334</v>
      </c>
      <c r="EW103" s="1">
        <v>16</v>
      </c>
      <c r="EX103" s="1">
        <v>68232</v>
      </c>
      <c r="EY103" s="1">
        <v>1076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2872</v>
      </c>
      <c r="FF103" s="1">
        <v>0</v>
      </c>
      <c r="FG103" s="1">
        <v>0</v>
      </c>
      <c r="FH103" s="1">
        <v>0</v>
      </c>
      <c r="FI103" s="1">
        <v>0</v>
      </c>
      <c r="FJ103" s="1">
        <v>2872</v>
      </c>
      <c r="FK103" s="1">
        <v>1165</v>
      </c>
      <c r="FL103" s="1">
        <v>5872</v>
      </c>
      <c r="FM103" s="1">
        <v>1272</v>
      </c>
      <c r="FN103" s="1">
        <v>0</v>
      </c>
      <c r="FO103" s="1">
        <v>1669</v>
      </c>
      <c r="FP103" s="1">
        <v>9978</v>
      </c>
      <c r="FQ103" s="1">
        <v>1664889</v>
      </c>
      <c r="FR103" s="1">
        <v>48941</v>
      </c>
    </row>
    <row r="104" spans="1:174" x14ac:dyDescent="0.2">
      <c r="A104" s="1" t="s">
        <v>689</v>
      </c>
      <c r="B104" s="1" t="s">
        <v>604</v>
      </c>
      <c r="C104" s="1">
        <v>2022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5">
        <v>10483</v>
      </c>
      <c r="BC104" s="1">
        <v>460</v>
      </c>
      <c r="BD104" s="1">
        <v>1634</v>
      </c>
      <c r="BE104" s="1">
        <v>40782</v>
      </c>
      <c r="BF104" s="1">
        <v>103310</v>
      </c>
      <c r="BG104" s="1">
        <v>215</v>
      </c>
      <c r="BH104" s="1">
        <v>18530</v>
      </c>
      <c r="BI104" s="1">
        <v>0</v>
      </c>
      <c r="BJ104" s="1">
        <v>513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536</v>
      </c>
      <c r="BQ104" s="1">
        <v>2692</v>
      </c>
      <c r="BR104" s="1">
        <v>561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226</v>
      </c>
      <c r="CA104" s="1">
        <v>1384</v>
      </c>
      <c r="CB104" s="1">
        <v>2315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1</v>
      </c>
      <c r="CK104" s="1">
        <v>51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52846</v>
      </c>
      <c r="CR104" s="1">
        <v>296528</v>
      </c>
      <c r="CS104" s="1">
        <v>0</v>
      </c>
      <c r="CT104" s="1">
        <v>11929</v>
      </c>
      <c r="CU104" s="1">
        <v>840</v>
      </c>
      <c r="CV104" s="1">
        <v>0</v>
      </c>
      <c r="CW104" s="1">
        <v>0</v>
      </c>
      <c r="CX104" s="1">
        <v>0</v>
      </c>
      <c r="CY104" s="1">
        <v>0</v>
      </c>
      <c r="CZ104" s="1">
        <v>12769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1556</v>
      </c>
      <c r="DK104" s="1">
        <v>23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39</v>
      </c>
      <c r="DS104" s="1">
        <v>1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3754</v>
      </c>
      <c r="EE104" s="1">
        <v>22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5</v>
      </c>
      <c r="EW104" s="1">
        <v>0</v>
      </c>
      <c r="EX104" s="1">
        <v>5354</v>
      </c>
      <c r="EY104" s="1">
        <v>46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3363</v>
      </c>
      <c r="FF104" s="1">
        <v>0</v>
      </c>
      <c r="FG104" s="1">
        <v>0</v>
      </c>
      <c r="FH104" s="1">
        <v>0</v>
      </c>
      <c r="FI104" s="1">
        <v>0</v>
      </c>
      <c r="FJ104" s="1">
        <v>3363</v>
      </c>
      <c r="FK104" s="1">
        <v>1111</v>
      </c>
      <c r="FL104" s="1">
        <v>6475</v>
      </c>
      <c r="FM104" s="1">
        <v>1332</v>
      </c>
      <c r="FN104" s="1">
        <v>0</v>
      </c>
      <c r="FO104" s="1">
        <v>2596</v>
      </c>
      <c r="FP104" s="1">
        <v>11514</v>
      </c>
      <c r="FQ104" s="1">
        <v>952820</v>
      </c>
      <c r="FR104" s="1">
        <v>59989</v>
      </c>
    </row>
    <row r="105" spans="1:174" x14ac:dyDescent="0.2">
      <c r="A105" s="1" t="s">
        <v>690</v>
      </c>
      <c r="B105" s="1" t="s">
        <v>604</v>
      </c>
      <c r="C105" s="1">
        <v>2022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5">
        <v>10738</v>
      </c>
      <c r="BC105" s="1">
        <v>471</v>
      </c>
      <c r="BD105" s="1">
        <v>1673</v>
      </c>
      <c r="BE105" s="1">
        <v>41775</v>
      </c>
      <c r="BF105" s="1">
        <v>105825</v>
      </c>
      <c r="BG105" s="1">
        <v>220</v>
      </c>
      <c r="BH105" s="1">
        <v>18981</v>
      </c>
      <c r="BI105" s="1">
        <v>0</v>
      </c>
      <c r="BJ105" s="1">
        <v>525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500</v>
      </c>
      <c r="BQ105" s="1">
        <v>2080</v>
      </c>
      <c r="BR105" s="1">
        <v>561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195</v>
      </c>
      <c r="CA105" s="1">
        <v>184</v>
      </c>
      <c r="CB105" s="1">
        <v>1752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24</v>
      </c>
      <c r="CK105" s="1">
        <v>50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51145</v>
      </c>
      <c r="CR105" s="1">
        <v>297493</v>
      </c>
      <c r="CS105" s="1">
        <v>0</v>
      </c>
      <c r="CT105" s="1">
        <v>16867</v>
      </c>
      <c r="CU105" s="1">
        <v>1627</v>
      </c>
      <c r="CV105" s="1">
        <v>492</v>
      </c>
      <c r="CW105" s="1">
        <v>0</v>
      </c>
      <c r="CX105" s="1">
        <v>0</v>
      </c>
      <c r="CY105" s="1">
        <v>0</v>
      </c>
      <c r="CZ105" s="1">
        <v>18986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431</v>
      </c>
      <c r="DK105" s="1">
        <v>6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39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1989</v>
      </c>
      <c r="EE105" s="1">
        <v>11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5</v>
      </c>
      <c r="EW105" s="1">
        <v>0</v>
      </c>
      <c r="EX105" s="1">
        <v>2464</v>
      </c>
      <c r="EY105" s="1">
        <v>17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2245</v>
      </c>
      <c r="FF105" s="1">
        <v>0</v>
      </c>
      <c r="FG105" s="1">
        <v>0</v>
      </c>
      <c r="FH105" s="1">
        <v>0</v>
      </c>
      <c r="FI105" s="1">
        <v>0</v>
      </c>
      <c r="FJ105" s="1">
        <v>2245</v>
      </c>
      <c r="FK105" s="1">
        <v>782</v>
      </c>
      <c r="FL105" s="1">
        <v>3334</v>
      </c>
      <c r="FM105" s="1">
        <v>1206</v>
      </c>
      <c r="FN105" s="1">
        <v>0</v>
      </c>
      <c r="FO105" s="1">
        <v>1628</v>
      </c>
      <c r="FP105" s="1">
        <v>6950</v>
      </c>
      <c r="FQ105" s="1">
        <v>937882</v>
      </c>
      <c r="FR105" s="1">
        <v>60794</v>
      </c>
    </row>
    <row r="106" spans="1:174" x14ac:dyDescent="0.2">
      <c r="A106" s="1" t="s">
        <v>691</v>
      </c>
      <c r="B106" s="1" t="s">
        <v>604</v>
      </c>
      <c r="C106" s="1">
        <v>2022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5">
        <v>12967</v>
      </c>
      <c r="BC106" s="1">
        <v>569</v>
      </c>
      <c r="BD106" s="1">
        <v>2021</v>
      </c>
      <c r="BE106" s="1">
        <v>50450</v>
      </c>
      <c r="BF106" s="1">
        <v>127799</v>
      </c>
      <c r="BG106" s="1">
        <v>266</v>
      </c>
      <c r="BH106" s="1">
        <v>22922</v>
      </c>
      <c r="BI106" s="1">
        <v>0</v>
      </c>
      <c r="BJ106" s="1">
        <v>634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189</v>
      </c>
      <c r="BQ106" s="1">
        <v>1550</v>
      </c>
      <c r="BR106" s="1">
        <v>561</v>
      </c>
      <c r="BS106" s="1">
        <v>0</v>
      </c>
      <c r="BT106" s="1">
        <v>0</v>
      </c>
      <c r="BU106" s="1">
        <v>0</v>
      </c>
      <c r="BV106" s="1">
        <v>0</v>
      </c>
      <c r="BW106" s="1">
        <v>3</v>
      </c>
      <c r="BX106" s="1">
        <v>0</v>
      </c>
      <c r="BY106" s="1">
        <v>0</v>
      </c>
      <c r="BZ106" s="1">
        <v>329</v>
      </c>
      <c r="CA106" s="1">
        <v>184</v>
      </c>
      <c r="CB106" s="1">
        <v>4386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1</v>
      </c>
      <c r="CK106" s="1">
        <v>65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64062</v>
      </c>
      <c r="CR106" s="1">
        <v>328072</v>
      </c>
      <c r="CS106" s="1">
        <v>0</v>
      </c>
      <c r="CT106" s="1">
        <v>12847</v>
      </c>
      <c r="CU106" s="1">
        <v>3222</v>
      </c>
      <c r="CV106" s="1">
        <v>430</v>
      </c>
      <c r="CW106" s="1">
        <v>0</v>
      </c>
      <c r="CX106" s="1">
        <v>0</v>
      </c>
      <c r="CY106" s="1">
        <v>0</v>
      </c>
      <c r="CZ106" s="1">
        <v>16499</v>
      </c>
      <c r="DA106" s="1">
        <v>0</v>
      </c>
      <c r="DB106" s="1">
        <v>0</v>
      </c>
      <c r="DC106" s="1">
        <v>0</v>
      </c>
      <c r="DD106" s="1">
        <v>772</v>
      </c>
      <c r="DE106" s="1">
        <v>2</v>
      </c>
      <c r="DF106" s="1">
        <v>0</v>
      </c>
      <c r="DG106" s="1">
        <v>0</v>
      </c>
      <c r="DH106" s="1">
        <v>0</v>
      </c>
      <c r="DI106" s="1">
        <v>0</v>
      </c>
      <c r="DJ106" s="1">
        <v>93</v>
      </c>
      <c r="DK106" s="1">
        <v>1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39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6521</v>
      </c>
      <c r="EE106" s="1">
        <v>37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24251</v>
      </c>
      <c r="EO106" s="1">
        <v>411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5</v>
      </c>
      <c r="EW106" s="1">
        <v>0</v>
      </c>
      <c r="EX106" s="1">
        <v>31681</v>
      </c>
      <c r="EY106" s="1">
        <v>451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1294</v>
      </c>
      <c r="FF106" s="1">
        <v>0</v>
      </c>
      <c r="FG106" s="1">
        <v>0</v>
      </c>
      <c r="FH106" s="1">
        <v>0</v>
      </c>
      <c r="FI106" s="1">
        <v>0</v>
      </c>
      <c r="FJ106" s="1">
        <v>1294</v>
      </c>
      <c r="FK106" s="1">
        <v>1340</v>
      </c>
      <c r="FL106" s="1">
        <v>3334</v>
      </c>
      <c r="FM106" s="1">
        <v>1288</v>
      </c>
      <c r="FN106" s="1">
        <v>0</v>
      </c>
      <c r="FO106" s="1">
        <v>1838</v>
      </c>
      <c r="FP106" s="1">
        <v>7800</v>
      </c>
      <c r="FQ106" s="1">
        <v>1179582</v>
      </c>
      <c r="FR106" s="1">
        <v>39114</v>
      </c>
    </row>
    <row r="107" spans="1:174" x14ac:dyDescent="0.2">
      <c r="A107" s="1" t="s">
        <v>692</v>
      </c>
      <c r="B107" s="1" t="s">
        <v>604</v>
      </c>
      <c r="C107" s="1">
        <v>2022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5">
        <v>12589</v>
      </c>
      <c r="BC107" s="1">
        <v>552</v>
      </c>
      <c r="BD107" s="1">
        <v>1962</v>
      </c>
      <c r="BE107" s="1">
        <v>48978</v>
      </c>
      <c r="BF107" s="1">
        <v>124070</v>
      </c>
      <c r="BG107" s="1">
        <v>258</v>
      </c>
      <c r="BH107" s="1">
        <v>22253</v>
      </c>
      <c r="BI107" s="1">
        <v>0</v>
      </c>
      <c r="BJ107" s="1">
        <v>616</v>
      </c>
      <c r="BK107" s="1">
        <v>0</v>
      </c>
      <c r="BL107" s="1">
        <v>3143</v>
      </c>
      <c r="BM107" s="1">
        <v>0</v>
      </c>
      <c r="BN107" s="1">
        <v>0</v>
      </c>
      <c r="BO107" s="1">
        <v>0</v>
      </c>
      <c r="BP107" s="1">
        <v>566</v>
      </c>
      <c r="BQ107" s="1">
        <v>1567</v>
      </c>
      <c r="BR107" s="1">
        <v>561</v>
      </c>
      <c r="BS107" s="1">
        <v>0</v>
      </c>
      <c r="BT107" s="1">
        <v>0</v>
      </c>
      <c r="BU107" s="1">
        <v>0</v>
      </c>
      <c r="BV107" s="1">
        <v>0</v>
      </c>
      <c r="BW107" s="1">
        <v>3</v>
      </c>
      <c r="BX107" s="1">
        <v>0</v>
      </c>
      <c r="BY107" s="1">
        <v>0</v>
      </c>
      <c r="BZ107" s="1">
        <v>247</v>
      </c>
      <c r="CA107" s="1">
        <v>184</v>
      </c>
      <c r="CB107" s="1">
        <v>5831</v>
      </c>
      <c r="CC107" s="1">
        <v>0</v>
      </c>
      <c r="CD107" s="1">
        <v>0</v>
      </c>
      <c r="CE107" s="1">
        <v>0</v>
      </c>
      <c r="CF107" s="1">
        <v>0</v>
      </c>
      <c r="CG107" s="1">
        <v>0</v>
      </c>
      <c r="CH107" s="1">
        <v>0</v>
      </c>
      <c r="CI107" s="1">
        <v>0</v>
      </c>
      <c r="CJ107" s="1">
        <v>52</v>
      </c>
      <c r="CK107" s="1">
        <v>75</v>
      </c>
      <c r="CL107" s="1">
        <v>0</v>
      </c>
      <c r="CM107" s="1">
        <v>0</v>
      </c>
      <c r="CN107" s="1">
        <v>0</v>
      </c>
      <c r="CO107" s="1">
        <v>0</v>
      </c>
      <c r="CP107" s="1">
        <v>0</v>
      </c>
      <c r="CQ107" s="1">
        <v>61448</v>
      </c>
      <c r="CR107" s="1">
        <v>345749</v>
      </c>
      <c r="CS107" s="1">
        <v>0</v>
      </c>
      <c r="CT107" s="1">
        <v>12202</v>
      </c>
      <c r="CU107" s="1">
        <v>2480</v>
      </c>
      <c r="CV107" s="1">
        <v>1279</v>
      </c>
      <c r="CW107" s="1">
        <v>0</v>
      </c>
      <c r="CX107" s="1">
        <v>0</v>
      </c>
      <c r="CY107" s="1">
        <v>0</v>
      </c>
      <c r="CZ107" s="1">
        <v>15961</v>
      </c>
      <c r="DA107" s="1">
        <v>0</v>
      </c>
      <c r="DB107" s="1">
        <v>0</v>
      </c>
      <c r="DC107" s="1">
        <v>0</v>
      </c>
      <c r="DD107" s="1">
        <v>2573</v>
      </c>
      <c r="DE107" s="1">
        <v>5</v>
      </c>
      <c r="DF107" s="1">
        <v>0</v>
      </c>
      <c r="DG107" s="1">
        <v>0</v>
      </c>
      <c r="DH107" s="1">
        <v>195</v>
      </c>
      <c r="DI107" s="1">
        <v>3</v>
      </c>
      <c r="DJ107" s="1">
        <v>4388</v>
      </c>
      <c r="DK107" s="1">
        <v>59</v>
      </c>
      <c r="DL107" s="1">
        <v>0</v>
      </c>
      <c r="DM107" s="1">
        <v>0</v>
      </c>
      <c r="DN107" s="1">
        <v>0</v>
      </c>
      <c r="DO107" s="1">
        <v>0</v>
      </c>
      <c r="DP107" s="1">
        <v>0</v>
      </c>
      <c r="DQ107" s="1">
        <v>0</v>
      </c>
      <c r="DR107" s="1">
        <v>39</v>
      </c>
      <c r="DS107" s="1">
        <v>0</v>
      </c>
      <c r="DT107" s="1">
        <v>0</v>
      </c>
      <c r="DU107" s="1">
        <v>0</v>
      </c>
      <c r="DV107" s="1">
        <v>0</v>
      </c>
      <c r="DW107" s="1">
        <v>0</v>
      </c>
      <c r="DX107" s="1">
        <v>0</v>
      </c>
      <c r="DY107" s="1">
        <v>0</v>
      </c>
      <c r="DZ107" s="1">
        <v>0</v>
      </c>
      <c r="EA107" s="1">
        <v>0</v>
      </c>
      <c r="EB107" s="1">
        <v>0</v>
      </c>
      <c r="EC107" s="1">
        <v>0</v>
      </c>
      <c r="ED107" s="1">
        <v>4405</v>
      </c>
      <c r="EE107" s="1">
        <v>25</v>
      </c>
      <c r="EF107" s="1">
        <v>0</v>
      </c>
      <c r="EG107" s="1">
        <v>0</v>
      </c>
      <c r="EH107" s="1">
        <v>0</v>
      </c>
      <c r="EI107" s="1">
        <v>0</v>
      </c>
      <c r="EJ107" s="1">
        <v>0</v>
      </c>
      <c r="EK107" s="1">
        <v>0</v>
      </c>
      <c r="EL107" s="1">
        <v>0</v>
      </c>
      <c r="EM107" s="1">
        <v>0</v>
      </c>
      <c r="EN107" s="1">
        <v>13169</v>
      </c>
      <c r="EO107" s="1">
        <v>282</v>
      </c>
      <c r="EP107" s="1">
        <v>0</v>
      </c>
      <c r="EQ107" s="1">
        <v>0</v>
      </c>
      <c r="ER107" s="1">
        <v>0</v>
      </c>
      <c r="ES107" s="1">
        <v>0</v>
      </c>
      <c r="ET107" s="1">
        <v>0</v>
      </c>
      <c r="EU107" s="1">
        <v>0</v>
      </c>
      <c r="EV107" s="1">
        <v>4905</v>
      </c>
      <c r="EW107" s="1">
        <v>47</v>
      </c>
      <c r="EX107" s="1">
        <v>29674</v>
      </c>
      <c r="EY107" s="1">
        <v>421</v>
      </c>
      <c r="EZ107" s="1">
        <v>0</v>
      </c>
      <c r="FA107" s="1">
        <v>0</v>
      </c>
      <c r="FB107" s="1">
        <v>0</v>
      </c>
      <c r="FC107" s="1">
        <v>0</v>
      </c>
      <c r="FD107" s="1">
        <v>0</v>
      </c>
      <c r="FE107" s="1">
        <v>2353</v>
      </c>
      <c r="FF107" s="1">
        <v>0</v>
      </c>
      <c r="FG107" s="1">
        <v>0</v>
      </c>
      <c r="FH107" s="1">
        <v>0</v>
      </c>
      <c r="FI107" s="1">
        <v>0</v>
      </c>
      <c r="FJ107" s="1">
        <v>2353</v>
      </c>
      <c r="FK107" s="1">
        <v>870</v>
      </c>
      <c r="FL107" s="1">
        <v>5872</v>
      </c>
      <c r="FM107" s="1">
        <v>1212</v>
      </c>
      <c r="FN107" s="1">
        <v>0</v>
      </c>
      <c r="FO107" s="1">
        <v>1603</v>
      </c>
      <c r="FP107" s="1">
        <v>9557</v>
      </c>
      <c r="FQ107" s="1">
        <v>1128341</v>
      </c>
      <c r="FR107" s="1">
        <v>60794</v>
      </c>
    </row>
    <row r="108" spans="1:174" x14ac:dyDescent="0.2">
      <c r="A108" s="1" t="s">
        <v>693</v>
      </c>
      <c r="B108" s="1" t="s">
        <v>604</v>
      </c>
      <c r="C108" s="1">
        <v>2022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5">
        <v>13266</v>
      </c>
      <c r="BC108" s="1">
        <v>582</v>
      </c>
      <c r="BD108" s="1">
        <v>2067</v>
      </c>
      <c r="BE108" s="1">
        <v>51612</v>
      </c>
      <c r="BF108" s="1">
        <v>130743</v>
      </c>
      <c r="BG108" s="1">
        <v>272</v>
      </c>
      <c r="BH108" s="1">
        <v>23450</v>
      </c>
      <c r="BI108" s="1">
        <v>0</v>
      </c>
      <c r="BJ108" s="1">
        <v>649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229</v>
      </c>
      <c r="BQ108" s="1">
        <v>1672</v>
      </c>
      <c r="BR108" s="1">
        <v>561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255</v>
      </c>
      <c r="CA108" s="1">
        <v>3240</v>
      </c>
      <c r="CB108" s="1">
        <v>8190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1</v>
      </c>
      <c r="CK108" s="1">
        <v>50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63909</v>
      </c>
      <c r="CR108" s="1">
        <v>356657</v>
      </c>
      <c r="CS108" s="1">
        <v>0</v>
      </c>
      <c r="CT108" s="1">
        <v>10610</v>
      </c>
      <c r="CU108" s="1">
        <v>1300</v>
      </c>
      <c r="CV108" s="1">
        <v>0</v>
      </c>
      <c r="CW108" s="1">
        <v>0</v>
      </c>
      <c r="CX108" s="1">
        <v>0</v>
      </c>
      <c r="CY108" s="1">
        <v>0</v>
      </c>
      <c r="CZ108" s="1">
        <v>11910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1350</v>
      </c>
      <c r="DI108" s="1">
        <v>30</v>
      </c>
      <c r="DJ108" s="1">
        <v>3769</v>
      </c>
      <c r="DK108" s="1">
        <v>50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39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2240</v>
      </c>
      <c r="EE108" s="1">
        <v>13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2882</v>
      </c>
      <c r="EO108" s="1">
        <v>68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1719</v>
      </c>
      <c r="EW108" s="1">
        <v>10</v>
      </c>
      <c r="EX108" s="1">
        <v>11999</v>
      </c>
      <c r="EY108" s="1">
        <v>171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1837</v>
      </c>
      <c r="FF108" s="1">
        <v>0</v>
      </c>
      <c r="FG108" s="1">
        <v>0</v>
      </c>
      <c r="FH108" s="1">
        <v>0</v>
      </c>
      <c r="FI108" s="1">
        <v>0</v>
      </c>
      <c r="FJ108" s="1">
        <v>1837</v>
      </c>
      <c r="FK108" s="1">
        <v>1209</v>
      </c>
      <c r="FL108" s="1">
        <v>2731</v>
      </c>
      <c r="FM108" s="1">
        <v>1316</v>
      </c>
      <c r="FN108" s="1">
        <v>0</v>
      </c>
      <c r="FO108" s="1">
        <v>2251</v>
      </c>
      <c r="FP108" s="1">
        <v>7507</v>
      </c>
      <c r="FQ108" s="1">
        <v>1177364</v>
      </c>
      <c r="FR108" s="1">
        <v>55909</v>
      </c>
    </row>
    <row r="109" spans="1:174" x14ac:dyDescent="0.2">
      <c r="A109" s="1" t="s">
        <v>694</v>
      </c>
      <c r="B109" s="1" t="s">
        <v>604</v>
      </c>
      <c r="C109" s="1">
        <v>2022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5">
        <v>12795</v>
      </c>
      <c r="BC109" s="1">
        <v>561</v>
      </c>
      <c r="BD109" s="1">
        <v>1994</v>
      </c>
      <c r="BE109" s="1">
        <v>49779</v>
      </c>
      <c r="BF109" s="1">
        <v>126099</v>
      </c>
      <c r="BG109" s="1">
        <v>263</v>
      </c>
      <c r="BH109" s="1">
        <v>22617</v>
      </c>
      <c r="BI109" s="1">
        <v>0</v>
      </c>
      <c r="BJ109" s="1">
        <v>626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355</v>
      </c>
      <c r="BQ109" s="1">
        <v>2090</v>
      </c>
      <c r="BR109" s="1">
        <v>561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238</v>
      </c>
      <c r="CA109" s="1">
        <v>184</v>
      </c>
      <c r="CB109" s="1">
        <v>6539</v>
      </c>
      <c r="CC109" s="1">
        <v>0</v>
      </c>
      <c r="CD109" s="1">
        <v>0</v>
      </c>
      <c r="CE109" s="1">
        <v>0</v>
      </c>
      <c r="CF109" s="1">
        <v>0</v>
      </c>
      <c r="CG109" s="1">
        <v>0</v>
      </c>
      <c r="CH109" s="1">
        <v>0</v>
      </c>
      <c r="CI109" s="1">
        <v>0</v>
      </c>
      <c r="CJ109" s="1">
        <v>56</v>
      </c>
      <c r="CK109" s="1">
        <v>50</v>
      </c>
      <c r="CL109" s="1">
        <v>0</v>
      </c>
      <c r="CM109" s="1">
        <v>0</v>
      </c>
      <c r="CN109" s="1">
        <v>0</v>
      </c>
      <c r="CO109" s="1">
        <v>0</v>
      </c>
      <c r="CP109" s="1">
        <v>0</v>
      </c>
      <c r="CQ109" s="1">
        <v>64452</v>
      </c>
      <c r="CR109" s="1">
        <v>329039</v>
      </c>
      <c r="CS109" s="1">
        <v>0</v>
      </c>
      <c r="CT109" s="1">
        <v>8819</v>
      </c>
      <c r="CU109" s="1">
        <v>1537</v>
      </c>
      <c r="CV109" s="1">
        <v>0</v>
      </c>
      <c r="CW109" s="1">
        <v>0</v>
      </c>
      <c r="CX109" s="1">
        <v>0</v>
      </c>
      <c r="CY109" s="1">
        <v>0</v>
      </c>
      <c r="CZ109" s="1">
        <v>10356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  <c r="DF109" s="1">
        <v>0</v>
      </c>
      <c r="DG109" s="1">
        <v>0</v>
      </c>
      <c r="DH109" s="1">
        <v>0</v>
      </c>
      <c r="DI109" s="1">
        <v>0</v>
      </c>
      <c r="DJ109" s="1">
        <v>413</v>
      </c>
      <c r="DK109" s="1">
        <v>6</v>
      </c>
      <c r="DL109" s="1">
        <v>0</v>
      </c>
      <c r="DM109" s="1">
        <v>0</v>
      </c>
      <c r="DN109" s="1">
        <v>0</v>
      </c>
      <c r="DO109" s="1">
        <v>0</v>
      </c>
      <c r="DP109" s="1">
        <v>0</v>
      </c>
      <c r="DQ109" s="1">
        <v>0</v>
      </c>
      <c r="DR109" s="1">
        <v>939</v>
      </c>
      <c r="DS109" s="1">
        <v>13</v>
      </c>
      <c r="DT109" s="1">
        <v>0</v>
      </c>
      <c r="DU109" s="1">
        <v>0</v>
      </c>
      <c r="DV109" s="1">
        <v>0</v>
      </c>
      <c r="DW109" s="1">
        <v>0</v>
      </c>
      <c r="DX109" s="1">
        <v>0</v>
      </c>
      <c r="DY109" s="1">
        <v>0</v>
      </c>
      <c r="DZ109" s="1">
        <v>0</v>
      </c>
      <c r="EA109" s="1">
        <v>0</v>
      </c>
      <c r="EB109" s="1">
        <v>0</v>
      </c>
      <c r="EC109" s="1">
        <v>0</v>
      </c>
      <c r="ED109" s="1">
        <v>2126</v>
      </c>
      <c r="EE109" s="1">
        <v>11</v>
      </c>
      <c r="EF109" s="1">
        <v>0</v>
      </c>
      <c r="EG109" s="1">
        <v>0</v>
      </c>
      <c r="EH109" s="1">
        <v>0</v>
      </c>
      <c r="EI109" s="1">
        <v>0</v>
      </c>
      <c r="EJ109" s="1">
        <v>0</v>
      </c>
      <c r="EK109" s="1">
        <v>0</v>
      </c>
      <c r="EL109" s="1">
        <v>0</v>
      </c>
      <c r="EM109" s="1">
        <v>0</v>
      </c>
      <c r="EN109" s="1">
        <v>0</v>
      </c>
      <c r="EO109" s="1">
        <v>0</v>
      </c>
      <c r="EP109" s="1">
        <v>0</v>
      </c>
      <c r="EQ109" s="1">
        <v>0</v>
      </c>
      <c r="ER109" s="1">
        <v>0</v>
      </c>
      <c r="ES109" s="1">
        <v>0</v>
      </c>
      <c r="ET109" s="1">
        <v>0</v>
      </c>
      <c r="EU109" s="1">
        <v>0</v>
      </c>
      <c r="EV109" s="1">
        <v>5</v>
      </c>
      <c r="EW109" s="1">
        <v>0</v>
      </c>
      <c r="EX109" s="1">
        <v>3483</v>
      </c>
      <c r="EY109" s="1">
        <v>30</v>
      </c>
      <c r="EZ109" s="1">
        <v>0</v>
      </c>
      <c r="FA109" s="1">
        <v>0</v>
      </c>
      <c r="FB109" s="1">
        <v>0</v>
      </c>
      <c r="FC109" s="1">
        <v>0</v>
      </c>
      <c r="FD109" s="1">
        <v>0</v>
      </c>
      <c r="FE109" s="1">
        <v>1081</v>
      </c>
      <c r="FF109" s="1">
        <v>0</v>
      </c>
      <c r="FG109" s="1">
        <v>0</v>
      </c>
      <c r="FH109" s="1">
        <v>0</v>
      </c>
      <c r="FI109" s="1">
        <v>0</v>
      </c>
      <c r="FJ109" s="1">
        <v>1081</v>
      </c>
      <c r="FK109" s="1">
        <v>818</v>
      </c>
      <c r="FL109" s="1">
        <v>2539</v>
      </c>
      <c r="FM109" s="1">
        <v>657</v>
      </c>
      <c r="FN109" s="1">
        <v>0</v>
      </c>
      <c r="FO109" s="1">
        <v>1621</v>
      </c>
      <c r="FP109" s="1">
        <v>5635</v>
      </c>
      <c r="FQ109" s="1">
        <v>1194492</v>
      </c>
      <c r="FR109" s="1">
        <v>39780</v>
      </c>
    </row>
    <row r="110" spans="1:174" x14ac:dyDescent="0.2">
      <c r="A110" s="1" t="s">
        <v>695</v>
      </c>
      <c r="B110" s="1" t="s">
        <v>604</v>
      </c>
      <c r="C110" s="1">
        <v>2022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5">
        <v>15918</v>
      </c>
      <c r="BC110" s="1">
        <v>698</v>
      </c>
      <c r="BD110" s="1">
        <v>2481</v>
      </c>
      <c r="BE110" s="1">
        <v>61929</v>
      </c>
      <c r="BF110" s="1">
        <v>156878</v>
      </c>
      <c r="BG110" s="1">
        <v>327</v>
      </c>
      <c r="BH110" s="1">
        <v>28138</v>
      </c>
      <c r="BI110" s="1">
        <v>0</v>
      </c>
      <c r="BJ110" s="1">
        <v>779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343</v>
      </c>
      <c r="BQ110" s="1">
        <v>2975</v>
      </c>
      <c r="BR110" s="1">
        <v>561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645</v>
      </c>
      <c r="CA110" s="1">
        <v>184</v>
      </c>
      <c r="CB110" s="1">
        <v>4276</v>
      </c>
      <c r="CC110" s="1">
        <v>0</v>
      </c>
      <c r="CD110" s="1">
        <v>0</v>
      </c>
      <c r="CE110" s="1">
        <v>0</v>
      </c>
      <c r="CF110" s="1">
        <v>0</v>
      </c>
      <c r="CG110" s="1">
        <v>0</v>
      </c>
      <c r="CH110" s="1">
        <v>0</v>
      </c>
      <c r="CI110" s="1">
        <v>0</v>
      </c>
      <c r="CJ110" s="1">
        <v>1</v>
      </c>
      <c r="CK110" s="1">
        <v>75</v>
      </c>
      <c r="CL110" s="1">
        <v>0</v>
      </c>
      <c r="CM110" s="1">
        <v>0</v>
      </c>
      <c r="CN110" s="1">
        <v>0</v>
      </c>
      <c r="CO110" s="1">
        <v>0</v>
      </c>
      <c r="CP110" s="1">
        <v>0</v>
      </c>
      <c r="CQ110" s="1">
        <v>81157</v>
      </c>
      <c r="CR110" s="1">
        <v>410609</v>
      </c>
      <c r="CS110" s="1">
        <v>0</v>
      </c>
      <c r="CT110" s="1">
        <v>22869</v>
      </c>
      <c r="CU110" s="1">
        <v>474</v>
      </c>
      <c r="CV110" s="1">
        <v>992</v>
      </c>
      <c r="CW110" s="1">
        <v>0</v>
      </c>
      <c r="CX110" s="1">
        <v>0</v>
      </c>
      <c r="CY110" s="1">
        <v>0</v>
      </c>
      <c r="CZ110" s="1">
        <v>24335</v>
      </c>
      <c r="DA110" s="1">
        <v>0</v>
      </c>
      <c r="DB110" s="1">
        <v>0</v>
      </c>
      <c r="DC110" s="1">
        <v>0</v>
      </c>
      <c r="DD110" s="1">
        <v>0</v>
      </c>
      <c r="DE110" s="1">
        <v>0</v>
      </c>
      <c r="DF110" s="1">
        <v>0</v>
      </c>
      <c r="DG110" s="1">
        <v>0</v>
      </c>
      <c r="DH110" s="1">
        <v>0</v>
      </c>
      <c r="DI110" s="1">
        <v>0</v>
      </c>
      <c r="DJ110" s="1">
        <v>2231</v>
      </c>
      <c r="DK110" s="1">
        <v>30</v>
      </c>
      <c r="DL110" s="1">
        <v>0</v>
      </c>
      <c r="DM110" s="1">
        <v>0</v>
      </c>
      <c r="DN110" s="1">
        <v>0</v>
      </c>
      <c r="DO110" s="1">
        <v>0</v>
      </c>
      <c r="DP110" s="1">
        <v>0</v>
      </c>
      <c r="DQ110" s="1">
        <v>0</v>
      </c>
      <c r="DR110" s="1">
        <v>39</v>
      </c>
      <c r="DS110" s="1">
        <v>0</v>
      </c>
      <c r="DT110" s="1">
        <v>0</v>
      </c>
      <c r="DU110" s="1">
        <v>0</v>
      </c>
      <c r="DV110" s="1">
        <v>0</v>
      </c>
      <c r="DW110" s="1">
        <v>0</v>
      </c>
      <c r="DX110" s="1">
        <v>0</v>
      </c>
      <c r="DY110" s="1">
        <v>0</v>
      </c>
      <c r="DZ110" s="1">
        <v>0</v>
      </c>
      <c r="EA110" s="1">
        <v>0</v>
      </c>
      <c r="EB110" s="1">
        <v>0</v>
      </c>
      <c r="EC110" s="1">
        <v>0</v>
      </c>
      <c r="ED110" s="1">
        <v>1608</v>
      </c>
      <c r="EE110" s="1">
        <v>9</v>
      </c>
      <c r="EF110" s="1">
        <v>0</v>
      </c>
      <c r="EG110" s="1">
        <v>0</v>
      </c>
      <c r="EH110" s="1">
        <v>0</v>
      </c>
      <c r="EI110" s="1">
        <v>0</v>
      </c>
      <c r="EJ110" s="1">
        <v>0</v>
      </c>
      <c r="EK110" s="1">
        <v>0</v>
      </c>
      <c r="EL110" s="1">
        <v>0</v>
      </c>
      <c r="EM110" s="1">
        <v>0</v>
      </c>
      <c r="EN110" s="1">
        <v>97639</v>
      </c>
      <c r="EO110" s="1">
        <v>2297</v>
      </c>
      <c r="EP110" s="1">
        <v>0</v>
      </c>
      <c r="EQ110" s="1">
        <v>0</v>
      </c>
      <c r="ER110" s="1">
        <v>0</v>
      </c>
      <c r="ES110" s="1">
        <v>0</v>
      </c>
      <c r="ET110" s="1">
        <v>0</v>
      </c>
      <c r="EU110" s="1">
        <v>0</v>
      </c>
      <c r="EV110" s="1">
        <v>5</v>
      </c>
      <c r="EW110" s="1">
        <v>0</v>
      </c>
      <c r="EX110" s="1">
        <v>101522</v>
      </c>
      <c r="EY110" s="1">
        <v>2336</v>
      </c>
      <c r="EZ110" s="1">
        <v>0</v>
      </c>
      <c r="FA110" s="1">
        <v>0</v>
      </c>
      <c r="FB110" s="1">
        <v>0</v>
      </c>
      <c r="FC110" s="1">
        <v>0</v>
      </c>
      <c r="FD110" s="1">
        <v>0</v>
      </c>
      <c r="FE110" s="1">
        <v>4068</v>
      </c>
      <c r="FF110" s="1">
        <v>0</v>
      </c>
      <c r="FG110" s="1">
        <v>0</v>
      </c>
      <c r="FH110" s="1">
        <v>0</v>
      </c>
      <c r="FI110" s="1">
        <v>0</v>
      </c>
      <c r="FJ110" s="1">
        <v>4068</v>
      </c>
      <c r="FK110" s="1">
        <v>1489</v>
      </c>
      <c r="FL110" s="1">
        <v>6667</v>
      </c>
      <c r="FM110" s="1">
        <v>1676</v>
      </c>
      <c r="FN110" s="1">
        <v>0</v>
      </c>
      <c r="FO110" s="1">
        <v>1838</v>
      </c>
      <c r="FP110" s="1">
        <v>11670</v>
      </c>
      <c r="FQ110" s="1">
        <v>1500538</v>
      </c>
      <c r="FR110" s="1">
        <v>53244</v>
      </c>
    </row>
    <row r="111" spans="1:174" x14ac:dyDescent="0.2">
      <c r="A111" s="1" t="s">
        <v>696</v>
      </c>
      <c r="B111" s="1" t="s">
        <v>604</v>
      </c>
      <c r="C111" s="1">
        <v>2022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5">
        <v>17931</v>
      </c>
      <c r="BC111" s="1">
        <v>786</v>
      </c>
      <c r="BD111" s="1">
        <v>2794</v>
      </c>
      <c r="BE111" s="1">
        <v>69761</v>
      </c>
      <c r="BF111" s="1">
        <v>176718</v>
      </c>
      <c r="BG111" s="1">
        <v>368</v>
      </c>
      <c r="BH111" s="1">
        <v>31696</v>
      </c>
      <c r="BI111" s="1">
        <v>0</v>
      </c>
      <c r="BJ111" s="1">
        <v>877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233</v>
      </c>
      <c r="BQ111" s="1">
        <v>1535</v>
      </c>
      <c r="BR111" s="1">
        <v>607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829</v>
      </c>
      <c r="CA111" s="1">
        <v>184</v>
      </c>
      <c r="CB111" s="1">
        <v>5968</v>
      </c>
      <c r="CC111" s="1">
        <v>0</v>
      </c>
      <c r="CD111" s="1">
        <v>0</v>
      </c>
      <c r="CE111" s="1">
        <v>0</v>
      </c>
      <c r="CF111" s="1">
        <v>0</v>
      </c>
      <c r="CG111" s="1">
        <v>0</v>
      </c>
      <c r="CH111" s="1">
        <v>0</v>
      </c>
      <c r="CI111" s="1">
        <v>0</v>
      </c>
      <c r="CJ111" s="1">
        <v>1</v>
      </c>
      <c r="CK111" s="1">
        <v>50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83332</v>
      </c>
      <c r="CR111" s="1">
        <v>452993</v>
      </c>
      <c r="CS111" s="1">
        <v>0</v>
      </c>
      <c r="CT111" s="1">
        <v>17484</v>
      </c>
      <c r="CU111" s="1">
        <v>862</v>
      </c>
      <c r="CV111" s="1">
        <v>1427</v>
      </c>
      <c r="CW111" s="1">
        <v>0</v>
      </c>
      <c r="CX111" s="1">
        <v>0</v>
      </c>
      <c r="CY111" s="1">
        <v>0</v>
      </c>
      <c r="CZ111" s="1">
        <v>19773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  <c r="DF111" s="1">
        <v>0</v>
      </c>
      <c r="DG111" s="1">
        <v>0</v>
      </c>
      <c r="DH111" s="1">
        <v>1575</v>
      </c>
      <c r="DI111" s="1">
        <v>35</v>
      </c>
      <c r="DJ111" s="1">
        <v>1369</v>
      </c>
      <c r="DK111" s="1">
        <v>8</v>
      </c>
      <c r="DL111" s="1">
        <v>0</v>
      </c>
      <c r="DM111" s="1">
        <v>0</v>
      </c>
      <c r="DN111" s="1">
        <v>0</v>
      </c>
      <c r="DO111" s="1">
        <v>0</v>
      </c>
      <c r="DP111" s="1">
        <v>0</v>
      </c>
      <c r="DQ111" s="1">
        <v>0</v>
      </c>
      <c r="DR111" s="1">
        <v>39</v>
      </c>
      <c r="DS111" s="1">
        <v>0</v>
      </c>
      <c r="DT111" s="1">
        <v>0</v>
      </c>
      <c r="DU111" s="1">
        <v>0</v>
      </c>
      <c r="DV111" s="1">
        <v>0</v>
      </c>
      <c r="DW111" s="1">
        <v>0</v>
      </c>
      <c r="DX111" s="1">
        <v>0</v>
      </c>
      <c r="DY111" s="1">
        <v>0</v>
      </c>
      <c r="DZ111" s="1">
        <v>0</v>
      </c>
      <c r="EA111" s="1">
        <v>0</v>
      </c>
      <c r="EB111" s="1">
        <v>0</v>
      </c>
      <c r="EC111" s="1">
        <v>0</v>
      </c>
      <c r="ED111" s="1">
        <v>3784</v>
      </c>
      <c r="EE111" s="1">
        <v>84</v>
      </c>
      <c r="EF111" s="1">
        <v>0</v>
      </c>
      <c r="EG111" s="1">
        <v>0</v>
      </c>
      <c r="EH111" s="1">
        <v>0</v>
      </c>
      <c r="EI111" s="1">
        <v>0</v>
      </c>
      <c r="EJ111" s="1">
        <v>0</v>
      </c>
      <c r="EK111" s="1">
        <v>0</v>
      </c>
      <c r="EL111" s="1">
        <v>0</v>
      </c>
      <c r="EM111" s="1">
        <v>0</v>
      </c>
      <c r="EN111" s="1">
        <v>0</v>
      </c>
      <c r="EO111" s="1">
        <v>0</v>
      </c>
      <c r="EP111" s="1">
        <v>0</v>
      </c>
      <c r="EQ111" s="1">
        <v>0</v>
      </c>
      <c r="ER111" s="1">
        <v>0</v>
      </c>
      <c r="ES111" s="1">
        <v>0</v>
      </c>
      <c r="ET111" s="1">
        <v>0</v>
      </c>
      <c r="EU111" s="1">
        <v>0</v>
      </c>
      <c r="EV111" s="1">
        <v>755</v>
      </c>
      <c r="EW111" s="1">
        <v>5</v>
      </c>
      <c r="EX111" s="1">
        <v>7522</v>
      </c>
      <c r="EY111" s="1">
        <v>132</v>
      </c>
      <c r="EZ111" s="1">
        <v>0</v>
      </c>
      <c r="FA111" s="1">
        <v>0</v>
      </c>
      <c r="FB111" s="1">
        <v>0</v>
      </c>
      <c r="FC111" s="1">
        <v>0</v>
      </c>
      <c r="FD111" s="1">
        <v>0</v>
      </c>
      <c r="FE111" s="1">
        <v>2754</v>
      </c>
      <c r="FF111" s="1">
        <v>0</v>
      </c>
      <c r="FG111" s="1">
        <v>0</v>
      </c>
      <c r="FH111" s="1">
        <v>0</v>
      </c>
      <c r="FI111" s="1">
        <v>0</v>
      </c>
      <c r="FJ111" s="1">
        <v>2754</v>
      </c>
      <c r="FK111" s="1">
        <v>1324</v>
      </c>
      <c r="FL111" s="1">
        <v>6667</v>
      </c>
      <c r="FM111" s="1">
        <v>1649</v>
      </c>
      <c r="FN111" s="1">
        <v>0</v>
      </c>
      <c r="FO111" s="1">
        <v>1763</v>
      </c>
      <c r="FP111" s="1">
        <v>11403</v>
      </c>
      <c r="FQ111" s="1">
        <v>1550681</v>
      </c>
      <c r="FR111" s="1">
        <v>59323</v>
      </c>
    </row>
    <row r="112" spans="1:174" x14ac:dyDescent="0.2">
      <c r="A112" s="1" t="s">
        <v>697</v>
      </c>
      <c r="B112" s="1" t="s">
        <v>604</v>
      </c>
      <c r="C112" s="1">
        <v>2022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5">
        <v>10320</v>
      </c>
      <c r="BC112" s="1">
        <v>453</v>
      </c>
      <c r="BD112" s="1">
        <v>1608</v>
      </c>
      <c r="BE112" s="1">
        <v>40151</v>
      </c>
      <c r="BF112" s="1">
        <v>101710</v>
      </c>
      <c r="BG112" s="1">
        <v>212</v>
      </c>
      <c r="BH112" s="1">
        <v>18243</v>
      </c>
      <c r="BI112" s="1">
        <v>0</v>
      </c>
      <c r="BJ112" s="1">
        <v>505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652</v>
      </c>
      <c r="BQ112" s="1">
        <v>2081</v>
      </c>
      <c r="BR112" s="1">
        <v>561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162</v>
      </c>
      <c r="CA112" s="1">
        <v>184</v>
      </c>
      <c r="CB112" s="1">
        <v>4145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 s="1">
        <v>0</v>
      </c>
      <c r="CI112" s="1">
        <v>0</v>
      </c>
      <c r="CJ112" s="1">
        <v>1</v>
      </c>
      <c r="CK112" s="1">
        <v>50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62496</v>
      </c>
      <c r="CR112" s="1">
        <v>304328</v>
      </c>
      <c r="CS112" s="1">
        <v>0</v>
      </c>
      <c r="CT112" s="1">
        <v>10914</v>
      </c>
      <c r="CU112" s="1">
        <v>2311</v>
      </c>
      <c r="CV112" s="1">
        <v>749</v>
      </c>
      <c r="CW112" s="1">
        <v>0</v>
      </c>
      <c r="CX112" s="1">
        <v>0</v>
      </c>
      <c r="CY112" s="1">
        <v>0</v>
      </c>
      <c r="CZ112" s="1">
        <v>13974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  <c r="DF112" s="1">
        <v>0</v>
      </c>
      <c r="DG112" s="1">
        <v>0</v>
      </c>
      <c r="DH112" s="1">
        <v>0</v>
      </c>
      <c r="DI112" s="1">
        <v>0</v>
      </c>
      <c r="DJ112" s="1">
        <v>1313</v>
      </c>
      <c r="DK112" s="1">
        <v>18</v>
      </c>
      <c r="DL112" s="1">
        <v>0</v>
      </c>
      <c r="DM112" s="1">
        <v>0</v>
      </c>
      <c r="DN112" s="1">
        <v>0</v>
      </c>
      <c r="DO112" s="1">
        <v>0</v>
      </c>
      <c r="DP112" s="1">
        <v>0</v>
      </c>
      <c r="DQ112" s="1">
        <v>0</v>
      </c>
      <c r="DR112" s="1">
        <v>39</v>
      </c>
      <c r="DS112" s="1">
        <v>0</v>
      </c>
      <c r="DT112" s="1">
        <v>0</v>
      </c>
      <c r="DU112" s="1">
        <v>0</v>
      </c>
      <c r="DV112" s="1">
        <v>0</v>
      </c>
      <c r="DW112" s="1">
        <v>0</v>
      </c>
      <c r="DX112" s="1">
        <v>0</v>
      </c>
      <c r="DY112" s="1">
        <v>0</v>
      </c>
      <c r="DZ112" s="1">
        <v>0</v>
      </c>
      <c r="EA112" s="1">
        <v>0</v>
      </c>
      <c r="EB112" s="1">
        <v>0</v>
      </c>
      <c r="EC112" s="1">
        <v>0</v>
      </c>
      <c r="ED112" s="1">
        <v>2264</v>
      </c>
      <c r="EE112" s="1">
        <v>13</v>
      </c>
      <c r="EF112" s="1">
        <v>0</v>
      </c>
      <c r="EG112" s="1">
        <v>0</v>
      </c>
      <c r="EH112" s="1">
        <v>0</v>
      </c>
      <c r="EI112" s="1">
        <v>0</v>
      </c>
      <c r="EJ112" s="1">
        <v>0</v>
      </c>
      <c r="EK112" s="1">
        <v>0</v>
      </c>
      <c r="EL112" s="1">
        <v>0</v>
      </c>
      <c r="EM112" s="1">
        <v>0</v>
      </c>
      <c r="EN112" s="1">
        <v>11713</v>
      </c>
      <c r="EO112" s="1">
        <v>276</v>
      </c>
      <c r="EP112" s="1">
        <v>0</v>
      </c>
      <c r="EQ112" s="1">
        <v>0</v>
      </c>
      <c r="ER112" s="1">
        <v>0</v>
      </c>
      <c r="ES112" s="1">
        <v>0</v>
      </c>
      <c r="ET112" s="1">
        <v>0</v>
      </c>
      <c r="EU112" s="1">
        <v>0</v>
      </c>
      <c r="EV112" s="1">
        <v>1455</v>
      </c>
      <c r="EW112" s="1">
        <v>13</v>
      </c>
      <c r="EX112" s="1">
        <v>16784</v>
      </c>
      <c r="EY112" s="1">
        <v>320</v>
      </c>
      <c r="EZ112" s="1">
        <v>0</v>
      </c>
      <c r="FA112" s="1">
        <v>0</v>
      </c>
      <c r="FB112" s="1">
        <v>0</v>
      </c>
      <c r="FC112" s="1">
        <v>0</v>
      </c>
      <c r="FD112" s="1">
        <v>0</v>
      </c>
      <c r="FE112" s="1">
        <v>1458</v>
      </c>
      <c r="FF112" s="1">
        <v>0</v>
      </c>
      <c r="FG112" s="1">
        <v>0</v>
      </c>
      <c r="FH112" s="1">
        <v>0</v>
      </c>
      <c r="FI112" s="1">
        <v>0</v>
      </c>
      <c r="FJ112" s="1">
        <v>1458</v>
      </c>
      <c r="FK112" s="1">
        <v>980</v>
      </c>
      <c r="FL112" s="1">
        <v>3334</v>
      </c>
      <c r="FM112" s="1">
        <v>1320</v>
      </c>
      <c r="FN112" s="1">
        <v>0</v>
      </c>
      <c r="FO112" s="1">
        <v>2596</v>
      </c>
      <c r="FP112" s="1">
        <v>8230</v>
      </c>
      <c r="FQ112" s="1">
        <v>1148404</v>
      </c>
      <c r="FR112" s="1">
        <v>60794</v>
      </c>
    </row>
    <row r="113" spans="1:174" x14ac:dyDescent="0.2">
      <c r="A113" s="1" t="s">
        <v>1042</v>
      </c>
      <c r="B113" s="1" t="s">
        <v>604</v>
      </c>
      <c r="C113" s="1">
        <v>2022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5">
        <v>14418</v>
      </c>
      <c r="BC113" s="1">
        <v>632</v>
      </c>
      <c r="BD113" s="1">
        <v>2247</v>
      </c>
      <c r="BE113" s="1">
        <v>56091</v>
      </c>
      <c r="BF113" s="1">
        <v>142090</v>
      </c>
      <c r="BG113" s="1">
        <v>296</v>
      </c>
      <c r="BH113" s="1">
        <v>25485</v>
      </c>
      <c r="BI113" s="1">
        <v>0</v>
      </c>
      <c r="BJ113" s="1">
        <v>705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323</v>
      </c>
      <c r="BQ113" s="1">
        <v>2130</v>
      </c>
      <c r="BR113" s="1">
        <v>560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261</v>
      </c>
      <c r="CA113" s="1">
        <v>183</v>
      </c>
      <c r="CB113" s="1">
        <v>3863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 s="1">
        <v>0</v>
      </c>
      <c r="CI113" s="1">
        <v>0</v>
      </c>
      <c r="CJ113" s="1">
        <v>33</v>
      </c>
      <c r="CK113" s="1">
        <v>49</v>
      </c>
      <c r="CL113" s="1">
        <v>0</v>
      </c>
      <c r="CM113" s="1">
        <v>0</v>
      </c>
      <c r="CN113" s="1">
        <v>0</v>
      </c>
      <c r="CO113" s="1">
        <v>0</v>
      </c>
      <c r="CP113" s="1">
        <v>0</v>
      </c>
      <c r="CQ113" s="1">
        <v>62718</v>
      </c>
      <c r="CR113" s="1">
        <v>372268</v>
      </c>
      <c r="CS113" s="1">
        <v>0</v>
      </c>
      <c r="CT113" s="1">
        <v>16712</v>
      </c>
      <c r="CU113" s="1">
        <v>873</v>
      </c>
      <c r="CV113" s="1">
        <v>1313</v>
      </c>
      <c r="CW113" s="1">
        <v>0</v>
      </c>
      <c r="CX113" s="1">
        <v>0</v>
      </c>
      <c r="CY113" s="1">
        <v>0</v>
      </c>
      <c r="CZ113" s="1">
        <v>18898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  <c r="DF113" s="1">
        <v>0</v>
      </c>
      <c r="DG113" s="1">
        <v>0</v>
      </c>
      <c r="DH113" s="1">
        <v>0</v>
      </c>
      <c r="DI113" s="1">
        <v>0</v>
      </c>
      <c r="DJ113" s="1">
        <v>56</v>
      </c>
      <c r="DK113" s="1">
        <v>1</v>
      </c>
      <c r="DL113" s="1">
        <v>0</v>
      </c>
      <c r="DM113" s="1">
        <v>0</v>
      </c>
      <c r="DN113" s="1">
        <v>0</v>
      </c>
      <c r="DO113" s="1">
        <v>0</v>
      </c>
      <c r="DP113" s="1">
        <v>0</v>
      </c>
      <c r="DQ113" s="1">
        <v>0</v>
      </c>
      <c r="DR113" s="1">
        <v>56</v>
      </c>
      <c r="DS113" s="1">
        <v>4</v>
      </c>
      <c r="DT113" s="1">
        <v>0</v>
      </c>
      <c r="DU113" s="1">
        <v>0</v>
      </c>
      <c r="DV113" s="1">
        <v>0</v>
      </c>
      <c r="DW113" s="1">
        <v>0</v>
      </c>
      <c r="DX113" s="1">
        <v>0</v>
      </c>
      <c r="DY113" s="1">
        <v>0</v>
      </c>
      <c r="DZ113" s="1">
        <v>0</v>
      </c>
      <c r="EA113" s="1">
        <v>0</v>
      </c>
      <c r="EB113" s="1">
        <v>0</v>
      </c>
      <c r="EC113" s="1">
        <v>0</v>
      </c>
      <c r="ED113" s="1">
        <v>3427</v>
      </c>
      <c r="EE113" s="1">
        <v>12</v>
      </c>
      <c r="EF113" s="1">
        <v>0</v>
      </c>
      <c r="EG113" s="1">
        <v>0</v>
      </c>
      <c r="EH113" s="1">
        <v>0</v>
      </c>
      <c r="EI113" s="1">
        <v>0</v>
      </c>
      <c r="EJ113" s="1">
        <v>0</v>
      </c>
      <c r="EK113" s="1">
        <v>0</v>
      </c>
      <c r="EL113" s="1">
        <v>0</v>
      </c>
      <c r="EM113" s="1">
        <v>0</v>
      </c>
      <c r="EN113" s="1">
        <v>816</v>
      </c>
      <c r="EO113" s="1">
        <v>17</v>
      </c>
      <c r="EP113" s="1">
        <v>0</v>
      </c>
      <c r="EQ113" s="1">
        <v>0</v>
      </c>
      <c r="ER113" s="1">
        <v>0</v>
      </c>
      <c r="ES113" s="1">
        <v>0</v>
      </c>
      <c r="ET113" s="1">
        <v>0</v>
      </c>
      <c r="EU113" s="1">
        <v>0</v>
      </c>
      <c r="EV113" s="1">
        <v>5</v>
      </c>
      <c r="EW113" s="1">
        <v>0</v>
      </c>
      <c r="EX113" s="1">
        <v>4360</v>
      </c>
      <c r="EY113" s="1">
        <v>34</v>
      </c>
      <c r="EZ113" s="1">
        <v>0</v>
      </c>
      <c r="FA113" s="1">
        <v>0</v>
      </c>
      <c r="FB113" s="1">
        <v>0</v>
      </c>
      <c r="FC113" s="1">
        <v>0</v>
      </c>
      <c r="FD113" s="1">
        <v>0</v>
      </c>
      <c r="FE113" s="1">
        <v>6519</v>
      </c>
      <c r="FF113" s="1">
        <v>0</v>
      </c>
      <c r="FG113" s="1">
        <v>0</v>
      </c>
      <c r="FH113" s="1">
        <v>0</v>
      </c>
      <c r="FI113" s="1">
        <v>0</v>
      </c>
      <c r="FJ113" s="1">
        <v>6519</v>
      </c>
      <c r="FK113" s="1">
        <v>1477</v>
      </c>
      <c r="FL113" s="1">
        <v>2731</v>
      </c>
      <c r="FM113" s="1">
        <v>1309</v>
      </c>
      <c r="FN113" s="1">
        <v>0</v>
      </c>
      <c r="FO113" s="1">
        <v>1902</v>
      </c>
      <c r="FP113" s="1">
        <v>7419</v>
      </c>
      <c r="FQ113" s="1">
        <v>1254203</v>
      </c>
      <c r="FR113" s="1">
        <v>60184</v>
      </c>
    </row>
    <row r="114" spans="1:174" x14ac:dyDescent="0.2">
      <c r="A114" s="1" t="s">
        <v>698</v>
      </c>
      <c r="B114" s="1" t="s">
        <v>604</v>
      </c>
      <c r="C114" s="1">
        <v>2022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5">
        <v>18210</v>
      </c>
      <c r="BC114" s="1">
        <v>799</v>
      </c>
      <c r="BD114" s="1">
        <v>2838</v>
      </c>
      <c r="BE114" s="1">
        <v>70847</v>
      </c>
      <c r="BF114" s="1">
        <v>179468</v>
      </c>
      <c r="BG114" s="1">
        <v>374</v>
      </c>
      <c r="BH114" s="1">
        <v>32189</v>
      </c>
      <c r="BI114" s="1">
        <v>0</v>
      </c>
      <c r="BJ114" s="1">
        <v>891</v>
      </c>
      <c r="BK114" s="1">
        <v>0</v>
      </c>
      <c r="BL114" s="1">
        <v>897</v>
      </c>
      <c r="BM114" s="1">
        <v>0</v>
      </c>
      <c r="BN114" s="1">
        <v>0</v>
      </c>
      <c r="BO114" s="1">
        <v>0</v>
      </c>
      <c r="BP114" s="1">
        <v>679</v>
      </c>
      <c r="BQ114" s="1">
        <v>1416</v>
      </c>
      <c r="BR114" s="1">
        <v>561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705</v>
      </c>
      <c r="CA114" s="1">
        <v>1384</v>
      </c>
      <c r="CB114" s="1">
        <v>6431</v>
      </c>
      <c r="CC114" s="1">
        <v>0</v>
      </c>
      <c r="CD114" s="1">
        <v>0</v>
      </c>
      <c r="CE114" s="1">
        <v>0</v>
      </c>
      <c r="CF114" s="1">
        <v>0</v>
      </c>
      <c r="CG114" s="1">
        <v>0</v>
      </c>
      <c r="CH114" s="1">
        <v>0</v>
      </c>
      <c r="CI114" s="1">
        <v>0</v>
      </c>
      <c r="CJ114" s="1">
        <v>1</v>
      </c>
      <c r="CK114" s="1">
        <v>50</v>
      </c>
      <c r="CL114" s="1">
        <v>0</v>
      </c>
      <c r="CM114" s="1">
        <v>0</v>
      </c>
      <c r="CN114" s="1">
        <v>0</v>
      </c>
      <c r="CO114" s="1">
        <v>0</v>
      </c>
      <c r="CP114" s="1">
        <v>0</v>
      </c>
      <c r="CQ114" s="1">
        <v>91378</v>
      </c>
      <c r="CR114" s="1">
        <v>465110</v>
      </c>
      <c r="CS114" s="1">
        <v>0</v>
      </c>
      <c r="CT114" s="1">
        <v>13980</v>
      </c>
      <c r="CU114" s="1">
        <v>950</v>
      </c>
      <c r="CV114" s="1">
        <v>0</v>
      </c>
      <c r="CW114" s="1">
        <v>0</v>
      </c>
      <c r="CX114" s="1">
        <v>0</v>
      </c>
      <c r="CY114" s="1">
        <v>0</v>
      </c>
      <c r="CZ114" s="1">
        <v>14930</v>
      </c>
      <c r="DA114" s="1">
        <v>0</v>
      </c>
      <c r="DB114" s="1">
        <v>0</v>
      </c>
      <c r="DC114" s="1">
        <v>0</v>
      </c>
      <c r="DD114" s="1">
        <v>0</v>
      </c>
      <c r="DE114" s="1">
        <v>0</v>
      </c>
      <c r="DF114" s="1">
        <v>0</v>
      </c>
      <c r="DG114" s="1">
        <v>0</v>
      </c>
      <c r="DH114" s="1">
        <v>1395</v>
      </c>
      <c r="DI114" s="1">
        <v>8</v>
      </c>
      <c r="DJ114" s="1">
        <v>11711</v>
      </c>
      <c r="DK114" s="1">
        <v>167</v>
      </c>
      <c r="DL114" s="1">
        <v>0</v>
      </c>
      <c r="DM114" s="1">
        <v>0</v>
      </c>
      <c r="DN114" s="1">
        <v>0</v>
      </c>
      <c r="DO114" s="1">
        <v>0</v>
      </c>
      <c r="DP114" s="1">
        <v>0</v>
      </c>
      <c r="DQ114" s="1">
        <v>0</v>
      </c>
      <c r="DR114" s="1">
        <v>1239</v>
      </c>
      <c r="DS114" s="1">
        <v>12</v>
      </c>
      <c r="DT114" s="1">
        <v>0</v>
      </c>
      <c r="DU114" s="1">
        <v>0</v>
      </c>
      <c r="DV114" s="1">
        <v>0</v>
      </c>
      <c r="DW114" s="1">
        <v>0</v>
      </c>
      <c r="DX114" s="1">
        <v>0</v>
      </c>
      <c r="DY114" s="1">
        <v>0</v>
      </c>
      <c r="DZ114" s="1">
        <v>0</v>
      </c>
      <c r="EA114" s="1">
        <v>0</v>
      </c>
      <c r="EB114" s="1">
        <v>0</v>
      </c>
      <c r="EC114" s="1">
        <v>0</v>
      </c>
      <c r="ED114" s="1">
        <v>1357</v>
      </c>
      <c r="EE114" s="1">
        <v>8</v>
      </c>
      <c r="EF114" s="1">
        <v>0</v>
      </c>
      <c r="EG114" s="1">
        <v>0</v>
      </c>
      <c r="EH114" s="1">
        <v>0</v>
      </c>
      <c r="EI114" s="1">
        <v>0</v>
      </c>
      <c r="EJ114" s="1">
        <v>0</v>
      </c>
      <c r="EK114" s="1">
        <v>0</v>
      </c>
      <c r="EL114" s="1">
        <v>0</v>
      </c>
      <c r="EM114" s="1">
        <v>0</v>
      </c>
      <c r="EN114" s="1">
        <v>27810</v>
      </c>
      <c r="EO114" s="1">
        <v>471</v>
      </c>
      <c r="EP114" s="1">
        <v>0</v>
      </c>
      <c r="EQ114" s="1">
        <v>0</v>
      </c>
      <c r="ER114" s="1">
        <v>0</v>
      </c>
      <c r="ES114" s="1">
        <v>0</v>
      </c>
      <c r="ET114" s="1">
        <v>0</v>
      </c>
      <c r="EU114" s="1">
        <v>0</v>
      </c>
      <c r="EV114" s="1">
        <v>365</v>
      </c>
      <c r="EW114" s="1">
        <v>4</v>
      </c>
      <c r="EX114" s="1">
        <v>43877</v>
      </c>
      <c r="EY114" s="1">
        <v>670</v>
      </c>
      <c r="EZ114" s="1">
        <v>0</v>
      </c>
      <c r="FA114" s="1">
        <v>0</v>
      </c>
      <c r="FB114" s="1">
        <v>0</v>
      </c>
      <c r="FC114" s="1">
        <v>0</v>
      </c>
      <c r="FD114" s="1">
        <v>0</v>
      </c>
      <c r="FE114" s="1">
        <v>5307</v>
      </c>
      <c r="FF114" s="1">
        <v>0</v>
      </c>
      <c r="FG114" s="1">
        <v>0</v>
      </c>
      <c r="FH114" s="1">
        <v>0</v>
      </c>
      <c r="FI114" s="1">
        <v>0</v>
      </c>
      <c r="FJ114" s="1">
        <v>5307</v>
      </c>
      <c r="FK114" s="1">
        <v>899</v>
      </c>
      <c r="FL114" s="1">
        <v>5872</v>
      </c>
      <c r="FM114" s="1">
        <v>1254</v>
      </c>
      <c r="FN114" s="1">
        <v>0</v>
      </c>
      <c r="FO114" s="1">
        <v>2001</v>
      </c>
      <c r="FP114" s="1">
        <v>10026</v>
      </c>
      <c r="FQ114" s="1">
        <v>1693007</v>
      </c>
      <c r="FR114" s="1">
        <v>55992</v>
      </c>
    </row>
    <row r="115" spans="1:174" x14ac:dyDescent="0.2">
      <c r="A115" s="1" t="s">
        <v>1043</v>
      </c>
      <c r="B115" s="1" t="s">
        <v>601</v>
      </c>
      <c r="C115" s="1">
        <v>2022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-51504</v>
      </c>
      <c r="O115" s="1">
        <v>-962307</v>
      </c>
      <c r="P115" s="1">
        <v>0</v>
      </c>
      <c r="Q115" s="1">
        <v>-6125</v>
      </c>
      <c r="R115" s="1">
        <v>-180988</v>
      </c>
      <c r="S115" s="1">
        <v>-908</v>
      </c>
      <c r="T115" s="1">
        <v>-9876</v>
      </c>
      <c r="U115" s="1">
        <v>-36735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-1274066</v>
      </c>
      <c r="AE115" s="1">
        <v>0</v>
      </c>
      <c r="AF115" s="1">
        <v>0</v>
      </c>
      <c r="AG115" s="1">
        <v>0</v>
      </c>
      <c r="AH115" s="1">
        <v>-34065</v>
      </c>
      <c r="AI115" s="1">
        <v>218711</v>
      </c>
      <c r="AJ115" s="1">
        <v>0</v>
      </c>
      <c r="AK115" s="1">
        <v>0</v>
      </c>
      <c r="AL115" s="1">
        <v>0</v>
      </c>
      <c r="AM115" s="1">
        <v>0</v>
      </c>
      <c r="AN115" s="1">
        <v>-185237</v>
      </c>
      <c r="AO115" s="1">
        <v>0</v>
      </c>
      <c r="AP115" s="1">
        <v>0</v>
      </c>
      <c r="AQ115" s="1">
        <v>-17712</v>
      </c>
      <c r="AR115" s="1">
        <v>0</v>
      </c>
      <c r="AS115" s="1">
        <v>0</v>
      </c>
      <c r="AT115" s="1">
        <v>0</v>
      </c>
      <c r="AU115" s="1">
        <v>-7320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5">
        <v>16251</v>
      </c>
      <c r="BC115" s="1">
        <v>0</v>
      </c>
      <c r="BD115" s="1">
        <v>62904</v>
      </c>
      <c r="BE115" s="1">
        <v>332522</v>
      </c>
      <c r="BF115" s="1">
        <v>157716</v>
      </c>
      <c r="BG115" s="1">
        <v>2034</v>
      </c>
      <c r="BH115" s="1">
        <v>0</v>
      </c>
      <c r="BI115" s="1">
        <v>3538</v>
      </c>
      <c r="BJ115" s="1">
        <v>4495</v>
      </c>
      <c r="BK115" s="1">
        <v>0</v>
      </c>
      <c r="BL115" s="1">
        <v>962307</v>
      </c>
      <c r="BM115" s="1">
        <v>7200</v>
      </c>
      <c r="BN115" s="1">
        <v>18177</v>
      </c>
      <c r="BO115" s="1">
        <v>0</v>
      </c>
      <c r="BP115" s="1">
        <v>21081</v>
      </c>
      <c r="BQ115" s="1">
        <v>51496</v>
      </c>
      <c r="BR115" s="1">
        <v>944</v>
      </c>
      <c r="BS115" s="1">
        <v>0</v>
      </c>
      <c r="BT115" s="1">
        <v>0</v>
      </c>
      <c r="BU115" s="1">
        <v>0</v>
      </c>
      <c r="BV115" s="1">
        <v>0</v>
      </c>
      <c r="BW115" s="1">
        <v>18187</v>
      </c>
      <c r="BX115" s="1">
        <v>605</v>
      </c>
      <c r="BY115" s="1">
        <v>0</v>
      </c>
      <c r="BZ115" s="1">
        <v>1517</v>
      </c>
      <c r="CA115" s="1">
        <v>9836</v>
      </c>
      <c r="CB115" s="1">
        <v>573</v>
      </c>
      <c r="CC115" s="1">
        <v>0</v>
      </c>
      <c r="CD115" s="1">
        <v>5712</v>
      </c>
      <c r="CE115" s="1">
        <v>0</v>
      </c>
      <c r="CF115" s="1">
        <v>6125</v>
      </c>
      <c r="CG115" s="1">
        <v>0</v>
      </c>
      <c r="CH115" s="1">
        <v>0</v>
      </c>
      <c r="CI115" s="1">
        <v>0</v>
      </c>
      <c r="CJ115" s="1">
        <v>1201</v>
      </c>
      <c r="CK115" s="1">
        <v>1318</v>
      </c>
      <c r="CL115" s="1">
        <v>0</v>
      </c>
      <c r="CM115" s="1">
        <v>712</v>
      </c>
      <c r="CN115" s="1">
        <v>0</v>
      </c>
      <c r="CO115" s="1">
        <v>328356</v>
      </c>
      <c r="CP115" s="1">
        <v>0</v>
      </c>
      <c r="CQ115" s="1">
        <v>64564</v>
      </c>
      <c r="CR115" s="1">
        <v>2571618</v>
      </c>
      <c r="CS115" s="1">
        <v>0</v>
      </c>
      <c r="CT115" s="1">
        <v>264481</v>
      </c>
      <c r="CU115" s="1">
        <v>15151</v>
      </c>
      <c r="CV115" s="1">
        <v>0</v>
      </c>
      <c r="CW115" s="1">
        <v>153247</v>
      </c>
      <c r="CX115" s="1">
        <v>0</v>
      </c>
      <c r="CY115" s="1">
        <v>0</v>
      </c>
      <c r="CZ115" s="1">
        <v>432879</v>
      </c>
      <c r="DA115" s="1">
        <v>0</v>
      </c>
      <c r="DB115" s="1">
        <v>59366</v>
      </c>
      <c r="DC115" s="1">
        <v>444</v>
      </c>
      <c r="DD115" s="1">
        <v>8307</v>
      </c>
      <c r="DE115" s="1">
        <v>41</v>
      </c>
      <c r="DF115" s="1">
        <v>12896</v>
      </c>
      <c r="DG115" s="1">
        <v>160</v>
      </c>
      <c r="DH115" s="1">
        <v>0</v>
      </c>
      <c r="DI115" s="1">
        <v>0</v>
      </c>
      <c r="DJ115" s="1">
        <v>174658</v>
      </c>
      <c r="DK115" s="1">
        <v>0</v>
      </c>
      <c r="DL115" s="1">
        <v>0</v>
      </c>
      <c r="DM115" s="1">
        <v>0</v>
      </c>
      <c r="DN115" s="1">
        <v>0</v>
      </c>
      <c r="DO115" s="1">
        <v>0</v>
      </c>
      <c r="DP115" s="1">
        <v>0</v>
      </c>
      <c r="DQ115" s="1">
        <v>0</v>
      </c>
      <c r="DR115" s="1">
        <v>30000</v>
      </c>
      <c r="DS115" s="1">
        <v>204</v>
      </c>
      <c r="DT115" s="1">
        <v>0</v>
      </c>
      <c r="DU115" s="1">
        <v>0</v>
      </c>
      <c r="DV115" s="1">
        <v>0</v>
      </c>
      <c r="DW115" s="1">
        <v>0</v>
      </c>
      <c r="DX115" s="1">
        <v>0</v>
      </c>
      <c r="DY115" s="1">
        <v>0</v>
      </c>
      <c r="DZ115" s="1">
        <v>0</v>
      </c>
      <c r="EA115" s="1">
        <v>0</v>
      </c>
      <c r="EB115" s="1">
        <v>0</v>
      </c>
      <c r="EC115" s="1">
        <v>0</v>
      </c>
      <c r="ED115" s="1">
        <v>0</v>
      </c>
      <c r="EE115" s="1">
        <v>0</v>
      </c>
      <c r="EF115" s="1">
        <v>46550</v>
      </c>
      <c r="EG115" s="1">
        <v>0</v>
      </c>
      <c r="EH115" s="1">
        <v>0</v>
      </c>
      <c r="EI115" s="1">
        <v>0</v>
      </c>
      <c r="EJ115" s="1">
        <v>185237</v>
      </c>
      <c r="EK115" s="1">
        <v>0</v>
      </c>
      <c r="EL115" s="1">
        <v>0</v>
      </c>
      <c r="EM115" s="1">
        <v>0</v>
      </c>
      <c r="EN115" s="1">
        <v>9508</v>
      </c>
      <c r="EO115" s="1">
        <v>137</v>
      </c>
      <c r="EP115" s="1">
        <v>244271</v>
      </c>
      <c r="EQ115" s="1">
        <v>2820</v>
      </c>
      <c r="ER115" s="1">
        <v>164181</v>
      </c>
      <c r="ES115" s="1">
        <v>3344</v>
      </c>
      <c r="ET115" s="1">
        <v>0</v>
      </c>
      <c r="EU115" s="1">
        <v>0</v>
      </c>
      <c r="EV115" s="1">
        <v>0</v>
      </c>
      <c r="EW115" s="1">
        <v>0</v>
      </c>
      <c r="EX115" s="1">
        <v>934974</v>
      </c>
      <c r="EY115" s="1">
        <v>7150</v>
      </c>
      <c r="EZ115" s="1">
        <v>0</v>
      </c>
      <c r="FA115" s="1">
        <v>0</v>
      </c>
      <c r="FB115" s="1">
        <v>0</v>
      </c>
      <c r="FC115" s="1">
        <v>0</v>
      </c>
      <c r="FD115" s="1">
        <v>0</v>
      </c>
      <c r="FE115" s="1">
        <v>0</v>
      </c>
      <c r="FF115" s="1">
        <v>0</v>
      </c>
      <c r="FG115" s="1">
        <v>19239</v>
      </c>
      <c r="FH115" s="1">
        <v>0</v>
      </c>
      <c r="FI115" s="1">
        <v>16550</v>
      </c>
      <c r="FJ115" s="1">
        <v>35789</v>
      </c>
      <c r="FK115" s="1">
        <v>19377</v>
      </c>
      <c r="FL115" s="1">
        <v>4324</v>
      </c>
      <c r="FM115" s="1">
        <v>0</v>
      </c>
      <c r="FN115" s="1">
        <v>0</v>
      </c>
      <c r="FO115" s="1">
        <v>76385</v>
      </c>
      <c r="FP115" s="1">
        <v>100086</v>
      </c>
      <c r="FQ115" s="1">
        <v>9962963</v>
      </c>
      <c r="FR115" s="1">
        <v>492247</v>
      </c>
    </row>
    <row r="116" spans="1:174" x14ac:dyDescent="0.2">
      <c r="A116" s="1" t="s">
        <v>1044</v>
      </c>
      <c r="B116" s="1" t="s">
        <v>601</v>
      </c>
      <c r="C116" s="1">
        <v>2022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-50</v>
      </c>
      <c r="K116" s="1">
        <v>0</v>
      </c>
      <c r="L116" s="1">
        <v>0</v>
      </c>
      <c r="M116" s="1">
        <v>0</v>
      </c>
      <c r="N116" s="1">
        <v>-58882</v>
      </c>
      <c r="O116" s="1">
        <v>-206682</v>
      </c>
      <c r="P116" s="1">
        <v>0</v>
      </c>
      <c r="Q116" s="1">
        <v>-5500</v>
      </c>
      <c r="R116" s="1">
        <v>-132663</v>
      </c>
      <c r="S116" s="1">
        <v>-101</v>
      </c>
      <c r="T116" s="1">
        <v>-5189</v>
      </c>
      <c r="U116" s="1">
        <v>-16743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-579330</v>
      </c>
      <c r="AE116" s="1">
        <v>0</v>
      </c>
      <c r="AF116" s="1">
        <v>0</v>
      </c>
      <c r="AG116" s="1">
        <v>0</v>
      </c>
      <c r="AH116" s="1">
        <v>-31541</v>
      </c>
      <c r="AI116" s="1">
        <v>64532</v>
      </c>
      <c r="AJ116" s="1">
        <v>0</v>
      </c>
      <c r="AK116" s="1">
        <v>0</v>
      </c>
      <c r="AL116" s="1">
        <v>-163556</v>
      </c>
      <c r="AM116" s="1">
        <v>0</v>
      </c>
      <c r="AN116" s="1">
        <v>0</v>
      </c>
      <c r="AO116" s="1">
        <v>-220</v>
      </c>
      <c r="AP116" s="1">
        <v>-3009</v>
      </c>
      <c r="AQ116" s="1">
        <v>-6251</v>
      </c>
      <c r="AR116" s="1">
        <v>0</v>
      </c>
      <c r="AS116" s="1">
        <v>0</v>
      </c>
      <c r="AT116" s="1">
        <v>0</v>
      </c>
      <c r="AU116" s="1">
        <v>-13475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5">
        <v>162624</v>
      </c>
      <c r="BC116" s="1">
        <v>0</v>
      </c>
      <c r="BD116" s="1">
        <v>36397</v>
      </c>
      <c r="BE116" s="1">
        <v>371736</v>
      </c>
      <c r="BF116" s="1">
        <v>912798</v>
      </c>
      <c r="BG116" s="1">
        <v>2411</v>
      </c>
      <c r="BH116" s="1">
        <v>192936</v>
      </c>
      <c r="BI116" s="1">
        <v>30499</v>
      </c>
      <c r="BJ116" s="1">
        <v>102088</v>
      </c>
      <c r="BK116" s="1">
        <v>0</v>
      </c>
      <c r="BL116" s="1">
        <v>206682</v>
      </c>
      <c r="BM116" s="1">
        <v>10800</v>
      </c>
      <c r="BN116" s="1">
        <v>18747</v>
      </c>
      <c r="BO116" s="1">
        <v>0</v>
      </c>
      <c r="BP116" s="1">
        <v>28736</v>
      </c>
      <c r="BQ116" s="1">
        <v>34789</v>
      </c>
      <c r="BR116" s="1">
        <v>1338</v>
      </c>
      <c r="BS116" s="1">
        <v>0</v>
      </c>
      <c r="BT116" s="1">
        <v>0</v>
      </c>
      <c r="BU116" s="1">
        <v>0</v>
      </c>
      <c r="BV116" s="1">
        <v>0</v>
      </c>
      <c r="BW116" s="1">
        <v>1767</v>
      </c>
      <c r="BX116" s="1">
        <v>0</v>
      </c>
      <c r="BY116" s="1">
        <v>0</v>
      </c>
      <c r="BZ116" s="1">
        <v>2254</v>
      </c>
      <c r="CA116" s="1">
        <v>24420</v>
      </c>
      <c r="CB116" s="1">
        <v>224</v>
      </c>
      <c r="CC116" s="1">
        <v>0</v>
      </c>
      <c r="CD116" s="1">
        <v>395</v>
      </c>
      <c r="CE116" s="1">
        <v>0</v>
      </c>
      <c r="CF116" s="1">
        <v>5500</v>
      </c>
      <c r="CG116" s="1">
        <v>0</v>
      </c>
      <c r="CH116" s="1">
        <v>0</v>
      </c>
      <c r="CI116" s="1">
        <v>0</v>
      </c>
      <c r="CJ116" s="1">
        <v>1524</v>
      </c>
      <c r="CK116" s="1">
        <v>1969</v>
      </c>
      <c r="CL116" s="1">
        <v>408</v>
      </c>
      <c r="CM116" s="1">
        <v>3830</v>
      </c>
      <c r="CN116" s="1">
        <v>50</v>
      </c>
      <c r="CO116" s="1">
        <v>313545</v>
      </c>
      <c r="CP116" s="1">
        <v>0</v>
      </c>
      <c r="CQ116" s="1">
        <v>65053</v>
      </c>
      <c r="CR116" s="1">
        <v>3045399</v>
      </c>
      <c r="CS116" s="1">
        <v>0</v>
      </c>
      <c r="CT116" s="1">
        <v>249197</v>
      </c>
      <c r="CU116" s="1">
        <v>11326</v>
      </c>
      <c r="CV116" s="1">
        <v>0</v>
      </c>
      <c r="CW116" s="1">
        <v>157915</v>
      </c>
      <c r="CX116" s="1">
        <v>0</v>
      </c>
      <c r="CY116" s="1">
        <v>0</v>
      </c>
      <c r="CZ116" s="1">
        <v>418438</v>
      </c>
      <c r="DA116" s="1">
        <v>0</v>
      </c>
      <c r="DB116" s="1">
        <v>61969</v>
      </c>
      <c r="DC116" s="1">
        <v>775</v>
      </c>
      <c r="DD116" s="1">
        <v>9695</v>
      </c>
      <c r="DE116" s="1">
        <v>48</v>
      </c>
      <c r="DF116" s="1">
        <v>4967</v>
      </c>
      <c r="DG116" s="1">
        <v>15</v>
      </c>
      <c r="DH116" s="1">
        <v>0</v>
      </c>
      <c r="DI116" s="1">
        <v>0</v>
      </c>
      <c r="DJ116" s="1">
        <v>83778</v>
      </c>
      <c r="DK116" s="1">
        <v>0</v>
      </c>
      <c r="DL116" s="1">
        <v>0</v>
      </c>
      <c r="DM116" s="1">
        <v>0</v>
      </c>
      <c r="DN116" s="1">
        <v>0</v>
      </c>
      <c r="DO116" s="1">
        <v>0</v>
      </c>
      <c r="DP116" s="1">
        <v>0</v>
      </c>
      <c r="DQ116" s="1">
        <v>0</v>
      </c>
      <c r="DR116" s="1">
        <v>27000</v>
      </c>
      <c r="DS116" s="1">
        <v>140</v>
      </c>
      <c r="DT116" s="1">
        <v>0</v>
      </c>
      <c r="DU116" s="1">
        <v>0</v>
      </c>
      <c r="DV116" s="1">
        <v>0</v>
      </c>
      <c r="DW116" s="1">
        <v>0</v>
      </c>
      <c r="DX116" s="1">
        <v>0</v>
      </c>
      <c r="DY116" s="1">
        <v>0</v>
      </c>
      <c r="DZ116" s="1">
        <v>0</v>
      </c>
      <c r="EA116" s="1">
        <v>0</v>
      </c>
      <c r="EB116" s="1">
        <v>0</v>
      </c>
      <c r="EC116" s="1">
        <v>0</v>
      </c>
      <c r="ED116" s="1">
        <v>220</v>
      </c>
      <c r="EE116" s="1">
        <v>0</v>
      </c>
      <c r="EF116" s="1">
        <v>360</v>
      </c>
      <c r="EG116" s="1">
        <v>0</v>
      </c>
      <c r="EH116" s="1">
        <v>0</v>
      </c>
      <c r="EI116" s="1">
        <v>0</v>
      </c>
      <c r="EJ116" s="1">
        <v>0</v>
      </c>
      <c r="EK116" s="1">
        <v>0</v>
      </c>
      <c r="EL116" s="1">
        <v>0</v>
      </c>
      <c r="EM116" s="1">
        <v>0</v>
      </c>
      <c r="EN116" s="1">
        <v>364486</v>
      </c>
      <c r="EO116" s="1">
        <v>3359</v>
      </c>
      <c r="EP116" s="1">
        <v>400508</v>
      </c>
      <c r="EQ116" s="1">
        <v>4972</v>
      </c>
      <c r="ER116" s="1">
        <v>214602</v>
      </c>
      <c r="ES116" s="1">
        <v>5304</v>
      </c>
      <c r="ET116" s="1">
        <v>0</v>
      </c>
      <c r="EU116" s="1">
        <v>0</v>
      </c>
      <c r="EV116" s="1">
        <v>63652</v>
      </c>
      <c r="EW116" s="1">
        <v>514</v>
      </c>
      <c r="EX116" s="1">
        <v>1243417</v>
      </c>
      <c r="EY116" s="1">
        <v>15127</v>
      </c>
      <c r="EZ116" s="1">
        <v>12180</v>
      </c>
      <c r="FA116" s="1">
        <v>0</v>
      </c>
      <c r="FB116" s="1">
        <v>0</v>
      </c>
      <c r="FC116" s="1">
        <v>0</v>
      </c>
      <c r="FD116" s="1">
        <v>0</v>
      </c>
      <c r="FE116" s="1">
        <v>0</v>
      </c>
      <c r="FF116" s="1">
        <v>0</v>
      </c>
      <c r="FG116" s="1">
        <v>93627</v>
      </c>
      <c r="FH116" s="1">
        <v>0</v>
      </c>
      <c r="FI116" s="1">
        <v>2678</v>
      </c>
      <c r="FJ116" s="1">
        <v>96305</v>
      </c>
      <c r="FK116" s="1">
        <v>24494</v>
      </c>
      <c r="FL116" s="1">
        <v>4204</v>
      </c>
      <c r="FM116" s="1">
        <v>0</v>
      </c>
      <c r="FN116" s="1">
        <v>0</v>
      </c>
      <c r="FO116" s="1">
        <v>73632</v>
      </c>
      <c r="FP116" s="1">
        <v>102330</v>
      </c>
      <c r="FQ116" s="1">
        <v>11652328</v>
      </c>
      <c r="FR116" s="1">
        <v>511879</v>
      </c>
    </row>
    <row r="117" spans="1:174" x14ac:dyDescent="0.2">
      <c r="A117" s="1" t="s">
        <v>1045</v>
      </c>
      <c r="B117" s="1" t="s">
        <v>601</v>
      </c>
      <c r="C117" s="1">
        <v>2022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-48354</v>
      </c>
      <c r="O117" s="1">
        <v>-466931</v>
      </c>
      <c r="P117" s="1">
        <v>0</v>
      </c>
      <c r="Q117" s="1">
        <v>-5500</v>
      </c>
      <c r="R117" s="1">
        <v>-186468</v>
      </c>
      <c r="S117" s="1">
        <v>-841</v>
      </c>
      <c r="T117" s="1">
        <v>-10487</v>
      </c>
      <c r="U117" s="1">
        <v>-12694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-1082022</v>
      </c>
      <c r="AE117" s="1">
        <v>0</v>
      </c>
      <c r="AF117" s="1">
        <v>0</v>
      </c>
      <c r="AG117" s="1">
        <v>0</v>
      </c>
      <c r="AH117" s="1">
        <v>-33764</v>
      </c>
      <c r="AI117" s="1">
        <v>-1451</v>
      </c>
      <c r="AJ117" s="1">
        <v>0</v>
      </c>
      <c r="AK117" s="1">
        <v>0</v>
      </c>
      <c r="AL117" s="1">
        <v>0</v>
      </c>
      <c r="AM117" s="1">
        <v>0</v>
      </c>
      <c r="AN117" s="1">
        <v>-280345</v>
      </c>
      <c r="AO117" s="1">
        <v>0</v>
      </c>
      <c r="AP117" s="1">
        <v>0</v>
      </c>
      <c r="AQ117" s="1">
        <v>-23007</v>
      </c>
      <c r="AR117" s="1">
        <v>0</v>
      </c>
      <c r="AS117" s="1">
        <v>0</v>
      </c>
      <c r="AT117" s="1">
        <v>0</v>
      </c>
      <c r="AU117" s="1">
        <v>-12180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5">
        <v>45762</v>
      </c>
      <c r="BC117" s="1">
        <v>0</v>
      </c>
      <c r="BD117" s="1">
        <v>34216</v>
      </c>
      <c r="BE117" s="1">
        <v>450394</v>
      </c>
      <c r="BF117" s="1">
        <v>913531</v>
      </c>
      <c r="BG117" s="1">
        <v>2909</v>
      </c>
      <c r="BH117" s="1">
        <v>240896</v>
      </c>
      <c r="BI117" s="1">
        <v>34140</v>
      </c>
      <c r="BJ117" s="1">
        <v>137997</v>
      </c>
      <c r="BK117" s="1">
        <v>0</v>
      </c>
      <c r="BL117" s="1">
        <v>466931</v>
      </c>
      <c r="BM117" s="1">
        <v>3600</v>
      </c>
      <c r="BN117" s="1">
        <v>23007</v>
      </c>
      <c r="BO117" s="1">
        <v>0</v>
      </c>
      <c r="BP117" s="1">
        <v>18259</v>
      </c>
      <c r="BQ117" s="1">
        <v>39715</v>
      </c>
      <c r="BR117" s="1">
        <v>884</v>
      </c>
      <c r="BS117" s="1">
        <v>0</v>
      </c>
      <c r="BT117" s="1">
        <v>0</v>
      </c>
      <c r="BU117" s="1">
        <v>0</v>
      </c>
      <c r="BV117" s="1">
        <v>0</v>
      </c>
      <c r="BW117" s="1">
        <v>754</v>
      </c>
      <c r="BX117" s="1">
        <v>166</v>
      </c>
      <c r="BY117" s="1">
        <v>0</v>
      </c>
      <c r="BZ117" s="1">
        <v>3014</v>
      </c>
      <c r="CA117" s="1">
        <v>30502</v>
      </c>
      <c r="CB117" s="1">
        <v>0</v>
      </c>
      <c r="CC117" s="1">
        <v>0</v>
      </c>
      <c r="CD117" s="1">
        <v>7606</v>
      </c>
      <c r="CE117" s="1">
        <v>0</v>
      </c>
      <c r="CF117" s="1">
        <v>5500</v>
      </c>
      <c r="CG117" s="1">
        <v>0</v>
      </c>
      <c r="CH117" s="1">
        <v>0</v>
      </c>
      <c r="CI117" s="1">
        <v>0</v>
      </c>
      <c r="CJ117" s="1">
        <v>1175</v>
      </c>
      <c r="CK117" s="1">
        <v>2690</v>
      </c>
      <c r="CL117" s="1">
        <v>0</v>
      </c>
      <c r="CM117" s="1">
        <v>5147</v>
      </c>
      <c r="CN117" s="1">
        <v>0</v>
      </c>
      <c r="CO117" s="1">
        <v>435695</v>
      </c>
      <c r="CP117" s="1">
        <v>0</v>
      </c>
      <c r="CQ117" s="1">
        <v>53691</v>
      </c>
      <c r="CR117" s="1">
        <v>3472027</v>
      </c>
      <c r="CS117" s="1">
        <v>0</v>
      </c>
      <c r="CT117" s="1">
        <v>291044</v>
      </c>
      <c r="CU117" s="1">
        <v>46868</v>
      </c>
      <c r="CV117" s="1">
        <v>0</v>
      </c>
      <c r="CW117" s="1">
        <v>105</v>
      </c>
      <c r="CX117" s="1">
        <v>0</v>
      </c>
      <c r="CY117" s="1">
        <v>0</v>
      </c>
      <c r="CZ117" s="1">
        <v>338017</v>
      </c>
      <c r="DA117" s="1">
        <v>0</v>
      </c>
      <c r="DB117" s="1">
        <v>0</v>
      </c>
      <c r="DC117" s="1">
        <v>0</v>
      </c>
      <c r="DD117" s="1">
        <v>8307</v>
      </c>
      <c r="DE117" s="1">
        <v>41</v>
      </c>
      <c r="DF117" s="1">
        <v>1729</v>
      </c>
      <c r="DG117" s="1">
        <v>9</v>
      </c>
      <c r="DH117" s="1">
        <v>0</v>
      </c>
      <c r="DI117" s="1">
        <v>0</v>
      </c>
      <c r="DJ117" s="1">
        <v>325712</v>
      </c>
      <c r="DK117" s="1">
        <v>0</v>
      </c>
      <c r="DL117" s="1">
        <v>0</v>
      </c>
      <c r="DM117" s="1">
        <v>0</v>
      </c>
      <c r="DN117" s="1">
        <v>0</v>
      </c>
      <c r="DO117" s="1">
        <v>0</v>
      </c>
      <c r="DP117" s="1">
        <v>0</v>
      </c>
      <c r="DQ117" s="1">
        <v>0</v>
      </c>
      <c r="DR117" s="1">
        <v>28500</v>
      </c>
      <c r="DS117" s="1">
        <v>399</v>
      </c>
      <c r="DT117" s="1">
        <v>0</v>
      </c>
      <c r="DU117" s="1">
        <v>0</v>
      </c>
      <c r="DV117" s="1">
        <v>0</v>
      </c>
      <c r="DW117" s="1">
        <v>0</v>
      </c>
      <c r="DX117" s="1">
        <v>0</v>
      </c>
      <c r="DY117" s="1">
        <v>0</v>
      </c>
      <c r="DZ117" s="1">
        <v>0</v>
      </c>
      <c r="EA117" s="1">
        <v>0</v>
      </c>
      <c r="EB117" s="1">
        <v>0</v>
      </c>
      <c r="EC117" s="1">
        <v>0</v>
      </c>
      <c r="ED117" s="1">
        <v>0</v>
      </c>
      <c r="EE117" s="1">
        <v>0</v>
      </c>
      <c r="EF117" s="1">
        <v>50028</v>
      </c>
      <c r="EG117" s="1">
        <v>0</v>
      </c>
      <c r="EH117" s="1">
        <v>0</v>
      </c>
      <c r="EI117" s="1">
        <v>0</v>
      </c>
      <c r="EJ117" s="1">
        <v>280345</v>
      </c>
      <c r="EK117" s="1">
        <v>0</v>
      </c>
      <c r="EL117" s="1">
        <v>0</v>
      </c>
      <c r="EM117" s="1">
        <v>0</v>
      </c>
      <c r="EN117" s="1">
        <v>0</v>
      </c>
      <c r="EO117" s="1">
        <v>0</v>
      </c>
      <c r="EP117" s="1">
        <v>0</v>
      </c>
      <c r="EQ117" s="1">
        <v>0</v>
      </c>
      <c r="ER117" s="1">
        <v>0</v>
      </c>
      <c r="ES117" s="1">
        <v>0</v>
      </c>
      <c r="ET117" s="1">
        <v>0</v>
      </c>
      <c r="EU117" s="1">
        <v>0</v>
      </c>
      <c r="EV117" s="1">
        <v>5750</v>
      </c>
      <c r="EW117" s="1">
        <v>0</v>
      </c>
      <c r="EX117" s="1">
        <v>700371</v>
      </c>
      <c r="EY117" s="1">
        <v>449</v>
      </c>
      <c r="EZ117" s="1">
        <v>0</v>
      </c>
      <c r="FA117" s="1">
        <v>0</v>
      </c>
      <c r="FB117" s="1">
        <v>0</v>
      </c>
      <c r="FC117" s="1">
        <v>0</v>
      </c>
      <c r="FD117" s="1">
        <v>0</v>
      </c>
      <c r="FE117" s="1">
        <v>0</v>
      </c>
      <c r="FF117" s="1">
        <v>0</v>
      </c>
      <c r="FG117" s="1">
        <v>71482</v>
      </c>
      <c r="FH117" s="1">
        <v>0</v>
      </c>
      <c r="FI117" s="1">
        <v>9993</v>
      </c>
      <c r="FJ117" s="1">
        <v>81475</v>
      </c>
      <c r="FK117" s="1">
        <v>22775</v>
      </c>
      <c r="FL117" s="1">
        <v>1521</v>
      </c>
      <c r="FM117" s="1">
        <v>0</v>
      </c>
      <c r="FN117" s="1">
        <v>0</v>
      </c>
      <c r="FO117" s="1">
        <v>76283</v>
      </c>
      <c r="FP117" s="1">
        <v>100579</v>
      </c>
      <c r="FQ117" s="1">
        <v>13024208</v>
      </c>
      <c r="FR117" s="1">
        <v>513846</v>
      </c>
    </row>
    <row r="118" spans="1:174" x14ac:dyDescent="0.2">
      <c r="A118" s="1" t="s">
        <v>1046</v>
      </c>
      <c r="B118" s="1" t="s">
        <v>601</v>
      </c>
      <c r="C118" s="1">
        <v>2022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-99577</v>
      </c>
      <c r="O118" s="1">
        <v>78840</v>
      </c>
      <c r="P118" s="1">
        <v>0</v>
      </c>
      <c r="Q118" s="1">
        <v>-5500</v>
      </c>
      <c r="R118" s="1">
        <v>-203453</v>
      </c>
      <c r="S118" s="1">
        <v>-759</v>
      </c>
      <c r="T118" s="1">
        <v>-4833</v>
      </c>
      <c r="U118" s="1">
        <v>-9672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-399750</v>
      </c>
      <c r="AE118" s="1">
        <v>0</v>
      </c>
      <c r="AF118" s="1">
        <v>0</v>
      </c>
      <c r="AG118" s="1">
        <v>0</v>
      </c>
      <c r="AH118" s="1">
        <v>-13688</v>
      </c>
      <c r="AI118" s="1">
        <v>130908</v>
      </c>
      <c r="AJ118" s="1">
        <v>0</v>
      </c>
      <c r="AK118" s="1">
        <v>0</v>
      </c>
      <c r="AL118" s="1">
        <v>0</v>
      </c>
      <c r="AM118" s="1">
        <v>0</v>
      </c>
      <c r="AN118" s="1">
        <v>-248222</v>
      </c>
      <c r="AO118" s="1">
        <v>0</v>
      </c>
      <c r="AP118" s="1">
        <v>-4504</v>
      </c>
      <c r="AQ118" s="1">
        <v>-8066</v>
      </c>
      <c r="AR118" s="1">
        <v>0</v>
      </c>
      <c r="AS118" s="1">
        <v>0</v>
      </c>
      <c r="AT118" s="1">
        <v>0</v>
      </c>
      <c r="AU118" s="1">
        <v>-11224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5">
        <v>11345</v>
      </c>
      <c r="BC118" s="1">
        <v>0</v>
      </c>
      <c r="BD118" s="1">
        <v>72490</v>
      </c>
      <c r="BE118" s="1">
        <v>327539</v>
      </c>
      <c r="BF118" s="1">
        <v>162515</v>
      </c>
      <c r="BG118" s="1">
        <v>1532</v>
      </c>
      <c r="BH118" s="1">
        <v>0</v>
      </c>
      <c r="BI118" s="1">
        <v>4465</v>
      </c>
      <c r="BJ118" s="1">
        <v>5131</v>
      </c>
      <c r="BK118" s="1">
        <v>0</v>
      </c>
      <c r="BL118" s="1">
        <v>-78840</v>
      </c>
      <c r="BM118" s="1">
        <v>10200</v>
      </c>
      <c r="BN118" s="1">
        <v>8066</v>
      </c>
      <c r="BO118" s="1">
        <v>0</v>
      </c>
      <c r="BP118" s="1">
        <v>29525</v>
      </c>
      <c r="BQ118" s="1">
        <v>50419</v>
      </c>
      <c r="BR118" s="1">
        <v>1039</v>
      </c>
      <c r="BS118" s="1">
        <v>0</v>
      </c>
      <c r="BT118" s="1">
        <v>0</v>
      </c>
      <c r="BU118" s="1">
        <v>0</v>
      </c>
      <c r="BV118" s="1">
        <v>0</v>
      </c>
      <c r="BW118" s="1">
        <v>3301</v>
      </c>
      <c r="BX118" s="1">
        <v>0</v>
      </c>
      <c r="BY118" s="1">
        <v>0</v>
      </c>
      <c r="BZ118" s="1">
        <v>532</v>
      </c>
      <c r="CA118" s="1">
        <v>23364</v>
      </c>
      <c r="CB118" s="1">
        <v>241</v>
      </c>
      <c r="CC118" s="1">
        <v>0</v>
      </c>
      <c r="CD118" s="1">
        <v>3806</v>
      </c>
      <c r="CE118" s="1">
        <v>0</v>
      </c>
      <c r="CF118" s="1">
        <v>5500</v>
      </c>
      <c r="CG118" s="1">
        <v>0</v>
      </c>
      <c r="CH118" s="1">
        <v>0</v>
      </c>
      <c r="CI118" s="1">
        <v>0</v>
      </c>
      <c r="CJ118" s="1">
        <v>1417</v>
      </c>
      <c r="CK118" s="1">
        <v>1960</v>
      </c>
      <c r="CL118" s="1">
        <v>0</v>
      </c>
      <c r="CM118" s="1">
        <v>0</v>
      </c>
      <c r="CN118" s="1">
        <v>0</v>
      </c>
      <c r="CO118" s="1">
        <v>406306</v>
      </c>
      <c r="CP118" s="1">
        <v>0</v>
      </c>
      <c r="CQ118" s="1">
        <v>112361</v>
      </c>
      <c r="CR118" s="1">
        <v>1748550</v>
      </c>
      <c r="CS118" s="1">
        <v>0</v>
      </c>
      <c r="CT118" s="1">
        <v>317657</v>
      </c>
      <c r="CU118" s="1">
        <v>13653</v>
      </c>
      <c r="CV118" s="1">
        <v>0</v>
      </c>
      <c r="CW118" s="1">
        <v>173296</v>
      </c>
      <c r="CX118" s="1">
        <v>0</v>
      </c>
      <c r="CY118" s="1">
        <v>0</v>
      </c>
      <c r="CZ118" s="1">
        <v>504606</v>
      </c>
      <c r="DA118" s="1">
        <v>0</v>
      </c>
      <c r="DB118" s="1">
        <v>25993</v>
      </c>
      <c r="DC118" s="1">
        <v>481</v>
      </c>
      <c r="DD118" s="1">
        <v>6845</v>
      </c>
      <c r="DE118" s="1">
        <v>34</v>
      </c>
      <c r="DF118" s="1">
        <v>7752</v>
      </c>
      <c r="DG118" s="1">
        <v>50</v>
      </c>
      <c r="DH118" s="1">
        <v>0</v>
      </c>
      <c r="DI118" s="1">
        <v>0</v>
      </c>
      <c r="DJ118" s="1">
        <v>120750</v>
      </c>
      <c r="DK118" s="1">
        <v>0</v>
      </c>
      <c r="DL118" s="1">
        <v>0</v>
      </c>
      <c r="DM118" s="1">
        <v>0</v>
      </c>
      <c r="DN118" s="1">
        <v>0</v>
      </c>
      <c r="DO118" s="1">
        <v>0</v>
      </c>
      <c r="DP118" s="1">
        <v>0</v>
      </c>
      <c r="DQ118" s="1">
        <v>0</v>
      </c>
      <c r="DR118" s="1">
        <v>42000</v>
      </c>
      <c r="DS118" s="1">
        <v>383</v>
      </c>
      <c r="DT118" s="1">
        <v>0</v>
      </c>
      <c r="DU118" s="1">
        <v>0</v>
      </c>
      <c r="DV118" s="1">
        <v>0</v>
      </c>
      <c r="DW118" s="1">
        <v>0</v>
      </c>
      <c r="DX118" s="1">
        <v>0</v>
      </c>
      <c r="DY118" s="1">
        <v>0</v>
      </c>
      <c r="DZ118" s="1">
        <v>0</v>
      </c>
      <c r="EA118" s="1">
        <v>0</v>
      </c>
      <c r="EB118" s="1">
        <v>0</v>
      </c>
      <c r="EC118" s="1">
        <v>0</v>
      </c>
      <c r="ED118" s="1">
        <v>0</v>
      </c>
      <c r="EE118" s="1">
        <v>0</v>
      </c>
      <c r="EF118" s="1">
        <v>50365</v>
      </c>
      <c r="EG118" s="1">
        <v>0</v>
      </c>
      <c r="EH118" s="1">
        <v>0</v>
      </c>
      <c r="EI118" s="1">
        <v>0</v>
      </c>
      <c r="EJ118" s="1">
        <v>248222</v>
      </c>
      <c r="EK118" s="1">
        <v>0</v>
      </c>
      <c r="EL118" s="1">
        <v>0</v>
      </c>
      <c r="EM118" s="1">
        <v>0</v>
      </c>
      <c r="EN118" s="1">
        <v>546952</v>
      </c>
      <c r="EO118" s="1">
        <v>5236</v>
      </c>
      <c r="EP118" s="1">
        <v>1024014</v>
      </c>
      <c r="EQ118" s="1">
        <v>11101</v>
      </c>
      <c r="ER118" s="1">
        <v>1053419</v>
      </c>
      <c r="ES118" s="1">
        <v>16375</v>
      </c>
      <c r="ET118" s="1">
        <v>0</v>
      </c>
      <c r="EU118" s="1">
        <v>0</v>
      </c>
      <c r="EV118" s="1">
        <v>0</v>
      </c>
      <c r="EW118" s="1">
        <v>0</v>
      </c>
      <c r="EX118" s="1">
        <v>3126312</v>
      </c>
      <c r="EY118" s="1">
        <v>33660</v>
      </c>
      <c r="EZ118" s="1">
        <v>0</v>
      </c>
      <c r="FA118" s="1">
        <v>0</v>
      </c>
      <c r="FB118" s="1">
        <v>0</v>
      </c>
      <c r="FC118" s="1">
        <v>0</v>
      </c>
      <c r="FD118" s="1">
        <v>0</v>
      </c>
      <c r="FE118" s="1">
        <v>0</v>
      </c>
      <c r="FF118" s="1">
        <v>0</v>
      </c>
      <c r="FG118" s="1">
        <v>83126</v>
      </c>
      <c r="FH118" s="1">
        <v>0</v>
      </c>
      <c r="FI118" s="1">
        <v>4283</v>
      </c>
      <c r="FJ118" s="1">
        <v>87409</v>
      </c>
      <c r="FK118" s="1">
        <v>17531</v>
      </c>
      <c r="FL118" s="1">
        <v>5088</v>
      </c>
      <c r="FM118" s="1">
        <v>0</v>
      </c>
      <c r="FN118" s="1">
        <v>0</v>
      </c>
      <c r="FO118" s="1">
        <v>82622</v>
      </c>
      <c r="FP118" s="1">
        <v>105241</v>
      </c>
      <c r="FQ118" s="1">
        <v>11670247</v>
      </c>
      <c r="FR118" s="1">
        <v>584336</v>
      </c>
    </row>
    <row r="119" spans="1:174" x14ac:dyDescent="0.2">
      <c r="A119" s="1" t="s">
        <v>1047</v>
      </c>
      <c r="B119" s="1" t="s">
        <v>601</v>
      </c>
      <c r="C119" s="1">
        <v>2022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-68214</v>
      </c>
      <c r="O119" s="1">
        <v>-1462667</v>
      </c>
      <c r="P119" s="1">
        <v>0</v>
      </c>
      <c r="Q119" s="1">
        <v>-5700</v>
      </c>
      <c r="R119" s="1">
        <v>-193267</v>
      </c>
      <c r="S119" s="1">
        <v>0</v>
      </c>
      <c r="T119" s="1">
        <v>-10468</v>
      </c>
      <c r="U119" s="1">
        <v>-53308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-2125381</v>
      </c>
      <c r="AE119" s="1">
        <v>0</v>
      </c>
      <c r="AF119" s="1">
        <v>0</v>
      </c>
      <c r="AG119" s="1">
        <v>0</v>
      </c>
      <c r="AH119" s="1">
        <v>-17798</v>
      </c>
      <c r="AI119" s="1">
        <v>-604</v>
      </c>
      <c r="AJ119" s="1">
        <v>0</v>
      </c>
      <c r="AK119" s="1">
        <v>0</v>
      </c>
      <c r="AL119" s="1">
        <v>0</v>
      </c>
      <c r="AM119" s="1">
        <v>0</v>
      </c>
      <c r="AN119" s="1">
        <v>-274549</v>
      </c>
      <c r="AO119" s="1">
        <v>0</v>
      </c>
      <c r="AP119" s="1">
        <v>0</v>
      </c>
      <c r="AQ119" s="1">
        <v>-10970</v>
      </c>
      <c r="AR119" s="1">
        <v>-904</v>
      </c>
      <c r="AS119" s="1">
        <v>0</v>
      </c>
      <c r="AT119" s="1">
        <v>0</v>
      </c>
      <c r="AU119" s="1">
        <v>-26932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5">
        <v>96000</v>
      </c>
      <c r="BC119" s="1">
        <v>0</v>
      </c>
      <c r="BD119" s="1">
        <v>50340</v>
      </c>
      <c r="BE119" s="1">
        <v>524582</v>
      </c>
      <c r="BF119" s="1">
        <v>1010582</v>
      </c>
      <c r="BG119" s="1">
        <v>3291</v>
      </c>
      <c r="BH119" s="1">
        <v>290302</v>
      </c>
      <c r="BI119" s="1">
        <v>44275</v>
      </c>
      <c r="BJ119" s="1">
        <v>156163</v>
      </c>
      <c r="BK119" s="1">
        <v>0</v>
      </c>
      <c r="BL119" s="1">
        <v>1462667</v>
      </c>
      <c r="BM119" s="1">
        <v>5377</v>
      </c>
      <c r="BN119" s="1">
        <v>10970</v>
      </c>
      <c r="BO119" s="1">
        <v>0</v>
      </c>
      <c r="BP119" s="1">
        <v>45877</v>
      </c>
      <c r="BQ119" s="1">
        <v>77981</v>
      </c>
      <c r="BR119" s="1">
        <v>2704</v>
      </c>
      <c r="BS119" s="1">
        <v>0</v>
      </c>
      <c r="BT119" s="1">
        <v>0</v>
      </c>
      <c r="BU119" s="1">
        <v>0</v>
      </c>
      <c r="BV119" s="1">
        <v>0</v>
      </c>
      <c r="BW119" s="1">
        <v>4237</v>
      </c>
      <c r="BX119" s="1">
        <v>708</v>
      </c>
      <c r="BY119" s="1">
        <v>0</v>
      </c>
      <c r="BZ119" s="1">
        <v>14327</v>
      </c>
      <c r="CA119" s="1">
        <v>41751</v>
      </c>
      <c r="CB119" s="1">
        <v>40</v>
      </c>
      <c r="CC119" s="1">
        <v>0</v>
      </c>
      <c r="CD119" s="1">
        <v>5912</v>
      </c>
      <c r="CE119" s="1">
        <v>0</v>
      </c>
      <c r="CF119" s="1">
        <v>5700</v>
      </c>
      <c r="CG119" s="1">
        <v>0</v>
      </c>
      <c r="CH119" s="1">
        <v>0</v>
      </c>
      <c r="CI119" s="1">
        <v>0</v>
      </c>
      <c r="CJ119" s="1">
        <v>5136</v>
      </c>
      <c r="CK119" s="1">
        <v>2960</v>
      </c>
      <c r="CL119" s="1">
        <v>0</v>
      </c>
      <c r="CM119" s="1">
        <v>4989</v>
      </c>
      <c r="CN119" s="1">
        <v>0</v>
      </c>
      <c r="CO119" s="1">
        <v>584682</v>
      </c>
      <c r="CP119" s="1">
        <v>0</v>
      </c>
      <c r="CQ119" s="1">
        <v>80657</v>
      </c>
      <c r="CR119" s="1">
        <v>5354196</v>
      </c>
      <c r="CS119" s="1">
        <v>0</v>
      </c>
      <c r="CT119" s="1">
        <v>432144</v>
      </c>
      <c r="CU119" s="1">
        <v>14666</v>
      </c>
      <c r="CV119" s="1">
        <v>0</v>
      </c>
      <c r="CW119" s="1">
        <v>213610</v>
      </c>
      <c r="CX119" s="1">
        <v>0</v>
      </c>
      <c r="CY119" s="1">
        <v>0</v>
      </c>
      <c r="CZ119" s="1">
        <v>660420</v>
      </c>
      <c r="DA119" s="1">
        <v>0</v>
      </c>
      <c r="DB119" s="1">
        <v>83595</v>
      </c>
      <c r="DC119" s="1">
        <v>1548</v>
      </c>
      <c r="DD119" s="1">
        <v>13086</v>
      </c>
      <c r="DE119" s="1">
        <v>65</v>
      </c>
      <c r="DF119" s="1">
        <v>17365</v>
      </c>
      <c r="DG119" s="1">
        <v>110</v>
      </c>
      <c r="DH119" s="1">
        <v>0</v>
      </c>
      <c r="DI119" s="1">
        <v>0</v>
      </c>
      <c r="DJ119" s="1">
        <v>217567</v>
      </c>
      <c r="DK119" s="1">
        <v>0</v>
      </c>
      <c r="DL119" s="1">
        <v>0</v>
      </c>
      <c r="DM119" s="1">
        <v>0</v>
      </c>
      <c r="DN119" s="1">
        <v>0</v>
      </c>
      <c r="DO119" s="1">
        <v>0</v>
      </c>
      <c r="DP119" s="1">
        <v>0</v>
      </c>
      <c r="DQ119" s="1">
        <v>0</v>
      </c>
      <c r="DR119" s="1">
        <v>45240</v>
      </c>
      <c r="DS119" s="1">
        <v>437</v>
      </c>
      <c r="DT119" s="1">
        <v>0</v>
      </c>
      <c r="DU119" s="1">
        <v>0</v>
      </c>
      <c r="DV119" s="1">
        <v>0</v>
      </c>
      <c r="DW119" s="1">
        <v>0</v>
      </c>
      <c r="DX119" s="1">
        <v>0</v>
      </c>
      <c r="DY119" s="1">
        <v>0</v>
      </c>
      <c r="DZ119" s="1">
        <v>0</v>
      </c>
      <c r="EA119" s="1">
        <v>0</v>
      </c>
      <c r="EB119" s="1">
        <v>0</v>
      </c>
      <c r="EC119" s="1">
        <v>0</v>
      </c>
      <c r="ED119" s="1">
        <v>0</v>
      </c>
      <c r="EE119" s="1">
        <v>0</v>
      </c>
      <c r="EF119" s="1">
        <v>138154</v>
      </c>
      <c r="EG119" s="1">
        <v>0</v>
      </c>
      <c r="EH119" s="1">
        <v>0</v>
      </c>
      <c r="EI119" s="1">
        <v>0</v>
      </c>
      <c r="EJ119" s="1">
        <v>274549</v>
      </c>
      <c r="EK119" s="1">
        <v>0</v>
      </c>
      <c r="EL119" s="1">
        <v>0</v>
      </c>
      <c r="EM119" s="1">
        <v>0</v>
      </c>
      <c r="EN119" s="1">
        <v>73275</v>
      </c>
      <c r="EO119" s="1">
        <v>502</v>
      </c>
      <c r="EP119" s="1">
        <v>302301</v>
      </c>
      <c r="EQ119" s="1">
        <v>3637</v>
      </c>
      <c r="ER119" s="1">
        <v>168919</v>
      </c>
      <c r="ES119" s="1">
        <v>3696</v>
      </c>
      <c r="ET119" s="1">
        <v>0</v>
      </c>
      <c r="EU119" s="1">
        <v>0</v>
      </c>
      <c r="EV119" s="1">
        <v>0</v>
      </c>
      <c r="EW119" s="1">
        <v>0</v>
      </c>
      <c r="EX119" s="1">
        <v>1334051</v>
      </c>
      <c r="EY119" s="1">
        <v>9995</v>
      </c>
      <c r="EZ119" s="1">
        <v>0</v>
      </c>
      <c r="FA119" s="1">
        <v>0</v>
      </c>
      <c r="FB119" s="1">
        <v>0</v>
      </c>
      <c r="FC119" s="1">
        <v>0</v>
      </c>
      <c r="FD119" s="1">
        <v>0</v>
      </c>
      <c r="FE119" s="1">
        <v>0</v>
      </c>
      <c r="FF119" s="1">
        <v>0</v>
      </c>
      <c r="FG119" s="1">
        <v>97922</v>
      </c>
      <c r="FH119" s="1">
        <v>0</v>
      </c>
      <c r="FI119" s="1">
        <v>2370</v>
      </c>
      <c r="FJ119" s="1">
        <v>100292</v>
      </c>
      <c r="FK119" s="1">
        <v>27271</v>
      </c>
      <c r="FL119" s="1">
        <v>4236</v>
      </c>
      <c r="FM119" s="1">
        <v>0</v>
      </c>
      <c r="FN119" s="1">
        <v>0</v>
      </c>
      <c r="FO119" s="1">
        <v>128020</v>
      </c>
      <c r="FP119" s="1">
        <v>159527</v>
      </c>
      <c r="FQ119" s="1">
        <v>17600242</v>
      </c>
      <c r="FR119" s="1">
        <v>821986</v>
      </c>
    </row>
    <row r="120" spans="1:174" x14ac:dyDescent="0.2">
      <c r="A120" s="1" t="s">
        <v>1048</v>
      </c>
      <c r="B120" s="1" t="s">
        <v>601</v>
      </c>
      <c r="C120" s="1">
        <v>2022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-87106</v>
      </c>
      <c r="O120" s="1">
        <v>-1328755</v>
      </c>
      <c r="P120" s="1">
        <v>0</v>
      </c>
      <c r="Q120" s="1">
        <v>-5593</v>
      </c>
      <c r="R120" s="1">
        <v>-208515</v>
      </c>
      <c r="S120" s="1">
        <v>-140</v>
      </c>
      <c r="T120" s="1">
        <v>-9254</v>
      </c>
      <c r="U120" s="1">
        <v>-39133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-2193944</v>
      </c>
      <c r="AE120" s="1">
        <v>0</v>
      </c>
      <c r="AF120" s="1">
        <v>0</v>
      </c>
      <c r="AG120" s="1">
        <v>0</v>
      </c>
      <c r="AH120" s="1">
        <v>-26521</v>
      </c>
      <c r="AI120" s="1">
        <v>-334</v>
      </c>
      <c r="AJ120" s="1">
        <v>0</v>
      </c>
      <c r="AK120" s="1">
        <v>0</v>
      </c>
      <c r="AL120" s="1">
        <v>0</v>
      </c>
      <c r="AM120" s="1">
        <v>0</v>
      </c>
      <c r="AN120" s="1">
        <v>-446581</v>
      </c>
      <c r="AO120" s="1">
        <v>0</v>
      </c>
      <c r="AP120" s="1">
        <v>-4825</v>
      </c>
      <c r="AQ120" s="1">
        <v>-9586</v>
      </c>
      <c r="AR120" s="1">
        <v>0</v>
      </c>
      <c r="AS120" s="1">
        <v>0</v>
      </c>
      <c r="AT120" s="1">
        <v>0</v>
      </c>
      <c r="AU120" s="1">
        <v>-27601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5">
        <v>-20859</v>
      </c>
      <c r="BC120" s="1">
        <v>0</v>
      </c>
      <c r="BD120" s="1">
        <v>52073</v>
      </c>
      <c r="BE120" s="1">
        <v>461520</v>
      </c>
      <c r="BF120" s="1">
        <v>487800</v>
      </c>
      <c r="BG120" s="1">
        <v>2896</v>
      </c>
      <c r="BH120" s="1">
        <v>122640</v>
      </c>
      <c r="BI120" s="1">
        <v>28267</v>
      </c>
      <c r="BJ120" s="1">
        <v>64835</v>
      </c>
      <c r="BK120" s="1">
        <v>0</v>
      </c>
      <c r="BL120" s="1">
        <v>1328755</v>
      </c>
      <c r="BM120" s="1">
        <v>11242</v>
      </c>
      <c r="BN120" s="1">
        <v>49111</v>
      </c>
      <c r="BO120" s="1">
        <v>0</v>
      </c>
      <c r="BP120" s="1">
        <v>24211</v>
      </c>
      <c r="BQ120" s="1">
        <v>48365</v>
      </c>
      <c r="BR120" s="1">
        <v>208</v>
      </c>
      <c r="BS120" s="1">
        <v>0</v>
      </c>
      <c r="BT120" s="1">
        <v>0</v>
      </c>
      <c r="BU120" s="1">
        <v>0</v>
      </c>
      <c r="BV120" s="1">
        <v>0</v>
      </c>
      <c r="BW120" s="1">
        <v>321</v>
      </c>
      <c r="BX120" s="1">
        <v>0</v>
      </c>
      <c r="BY120" s="1">
        <v>0</v>
      </c>
      <c r="BZ120" s="1">
        <v>2236</v>
      </c>
      <c r="CA120" s="1">
        <v>17057</v>
      </c>
      <c r="CB120" s="1">
        <v>507</v>
      </c>
      <c r="CC120" s="1">
        <v>0</v>
      </c>
      <c r="CD120" s="1">
        <v>4141</v>
      </c>
      <c r="CE120" s="1">
        <v>0</v>
      </c>
      <c r="CF120" s="1">
        <v>5593</v>
      </c>
      <c r="CG120" s="1">
        <v>0</v>
      </c>
      <c r="CH120" s="1">
        <v>0</v>
      </c>
      <c r="CI120" s="1">
        <v>0</v>
      </c>
      <c r="CJ120" s="1">
        <v>2096</v>
      </c>
      <c r="CK120" s="1">
        <v>1791</v>
      </c>
      <c r="CL120" s="1">
        <v>0</v>
      </c>
      <c r="CM120" s="1">
        <v>286</v>
      </c>
      <c r="CN120" s="1">
        <v>0</v>
      </c>
      <c r="CO120" s="1">
        <v>476265</v>
      </c>
      <c r="CP120" s="1">
        <v>0</v>
      </c>
      <c r="CQ120" s="1">
        <v>156208</v>
      </c>
      <c r="CR120" s="1">
        <v>3972648</v>
      </c>
      <c r="CS120" s="1">
        <v>0</v>
      </c>
      <c r="CT120" s="1">
        <v>324728</v>
      </c>
      <c r="CU120" s="1">
        <v>17267</v>
      </c>
      <c r="CV120" s="1">
        <v>0</v>
      </c>
      <c r="CW120" s="1">
        <v>166222</v>
      </c>
      <c r="CX120" s="1">
        <v>0</v>
      </c>
      <c r="CY120" s="1">
        <v>0</v>
      </c>
      <c r="CZ120" s="1">
        <v>508217</v>
      </c>
      <c r="DA120" s="1">
        <v>0</v>
      </c>
      <c r="DB120" s="1">
        <v>84508</v>
      </c>
      <c r="DC120" s="1">
        <v>1408</v>
      </c>
      <c r="DD120" s="1">
        <v>8721</v>
      </c>
      <c r="DE120" s="1">
        <v>44</v>
      </c>
      <c r="DF120" s="1">
        <v>11522</v>
      </c>
      <c r="DG120" s="1">
        <v>44</v>
      </c>
      <c r="DH120" s="1">
        <v>0</v>
      </c>
      <c r="DI120" s="1">
        <v>0</v>
      </c>
      <c r="DJ120" s="1">
        <v>309043</v>
      </c>
      <c r="DK120" s="1">
        <v>0</v>
      </c>
      <c r="DL120" s="1">
        <v>0</v>
      </c>
      <c r="DM120" s="1">
        <v>0</v>
      </c>
      <c r="DN120" s="1">
        <v>0</v>
      </c>
      <c r="DO120" s="1">
        <v>0</v>
      </c>
      <c r="DP120" s="1">
        <v>0</v>
      </c>
      <c r="DQ120" s="1">
        <v>0</v>
      </c>
      <c r="DR120" s="1">
        <v>72000</v>
      </c>
      <c r="DS120" s="1">
        <v>498</v>
      </c>
      <c r="DT120" s="1">
        <v>0</v>
      </c>
      <c r="DU120" s="1">
        <v>0</v>
      </c>
      <c r="DV120" s="1">
        <v>0</v>
      </c>
      <c r="DW120" s="1">
        <v>0</v>
      </c>
      <c r="DX120" s="1">
        <v>0</v>
      </c>
      <c r="DY120" s="1">
        <v>0</v>
      </c>
      <c r="DZ120" s="1">
        <v>0</v>
      </c>
      <c r="EA120" s="1">
        <v>0</v>
      </c>
      <c r="EB120" s="1">
        <v>0</v>
      </c>
      <c r="EC120" s="1">
        <v>0</v>
      </c>
      <c r="ED120" s="1">
        <v>0</v>
      </c>
      <c r="EE120" s="1">
        <v>0</v>
      </c>
      <c r="EF120" s="1">
        <v>136917</v>
      </c>
      <c r="EG120" s="1">
        <v>0</v>
      </c>
      <c r="EH120" s="1">
        <v>0</v>
      </c>
      <c r="EI120" s="1">
        <v>0</v>
      </c>
      <c r="EJ120" s="1">
        <v>446581</v>
      </c>
      <c r="EK120" s="1">
        <v>0</v>
      </c>
      <c r="EL120" s="1">
        <v>0</v>
      </c>
      <c r="EM120" s="1">
        <v>0</v>
      </c>
      <c r="EN120" s="1">
        <v>27380</v>
      </c>
      <c r="EO120" s="1">
        <v>153</v>
      </c>
      <c r="EP120" s="1">
        <v>370737</v>
      </c>
      <c r="EQ120" s="1">
        <v>3167</v>
      </c>
      <c r="ER120" s="1">
        <v>747286</v>
      </c>
      <c r="ES120" s="1">
        <v>11374</v>
      </c>
      <c r="ET120" s="1">
        <v>0</v>
      </c>
      <c r="EU120" s="1">
        <v>0</v>
      </c>
      <c r="EV120" s="1">
        <v>0</v>
      </c>
      <c r="EW120" s="1">
        <v>0</v>
      </c>
      <c r="EX120" s="1">
        <v>2214695</v>
      </c>
      <c r="EY120" s="1">
        <v>16688</v>
      </c>
      <c r="EZ120" s="1">
        <v>0</v>
      </c>
      <c r="FA120" s="1">
        <v>0</v>
      </c>
      <c r="FB120" s="1">
        <v>0</v>
      </c>
      <c r="FC120" s="1">
        <v>0</v>
      </c>
      <c r="FD120" s="1">
        <v>0</v>
      </c>
      <c r="FE120" s="1">
        <v>0</v>
      </c>
      <c r="FF120" s="1">
        <v>0</v>
      </c>
      <c r="FG120" s="1">
        <v>74826</v>
      </c>
      <c r="FH120" s="1">
        <v>0</v>
      </c>
      <c r="FI120" s="1">
        <v>2078</v>
      </c>
      <c r="FJ120" s="1">
        <v>76904</v>
      </c>
      <c r="FK120" s="1">
        <v>22023</v>
      </c>
      <c r="FL120" s="1">
        <v>4624</v>
      </c>
      <c r="FM120" s="1">
        <v>0</v>
      </c>
      <c r="FN120" s="1">
        <v>0</v>
      </c>
      <c r="FO120" s="1">
        <v>71847</v>
      </c>
      <c r="FP120" s="1">
        <v>98494</v>
      </c>
      <c r="FQ120" s="1">
        <v>15572683</v>
      </c>
      <c r="FR120" s="1">
        <v>645083</v>
      </c>
    </row>
    <row r="121" spans="1:174" x14ac:dyDescent="0.2">
      <c r="A121" s="1" t="s">
        <v>699</v>
      </c>
      <c r="B121" s="1" t="s">
        <v>601</v>
      </c>
      <c r="C121" s="1">
        <v>2022</v>
      </c>
      <c r="D121" s="1">
        <v>-10742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-100</v>
      </c>
      <c r="K121" s="1">
        <v>0</v>
      </c>
      <c r="L121" s="1">
        <v>0</v>
      </c>
      <c r="M121" s="1">
        <v>0</v>
      </c>
      <c r="N121" s="1">
        <v>-145328</v>
      </c>
      <c r="O121" s="1">
        <v>0</v>
      </c>
      <c r="P121" s="1">
        <v>0</v>
      </c>
      <c r="Q121" s="1">
        <v>0</v>
      </c>
      <c r="R121" s="1">
        <v>-47177</v>
      </c>
      <c r="S121" s="1">
        <v>-1607</v>
      </c>
      <c r="T121" s="1">
        <v>-2334</v>
      </c>
      <c r="U121" s="1">
        <v>-21565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-6272</v>
      </c>
      <c r="AB121" s="1">
        <v>0</v>
      </c>
      <c r="AC121" s="1">
        <v>0</v>
      </c>
      <c r="AD121" s="1">
        <v>-391196</v>
      </c>
      <c r="AE121" s="1">
        <v>0</v>
      </c>
      <c r="AF121" s="1">
        <v>0</v>
      </c>
      <c r="AG121" s="1">
        <v>0</v>
      </c>
      <c r="AH121" s="1">
        <v>-13444</v>
      </c>
      <c r="AI121" s="1">
        <v>0</v>
      </c>
      <c r="AJ121" s="1">
        <v>0</v>
      </c>
      <c r="AK121" s="1">
        <v>0</v>
      </c>
      <c r="AL121" s="1">
        <v>0</v>
      </c>
      <c r="AM121" s="1">
        <v>-24217</v>
      </c>
      <c r="AN121" s="1">
        <v>-99217</v>
      </c>
      <c r="AO121" s="1">
        <v>0</v>
      </c>
      <c r="AP121" s="1">
        <v>0</v>
      </c>
      <c r="AQ121" s="1">
        <v>0</v>
      </c>
      <c r="AR121" s="1">
        <v>-5793</v>
      </c>
      <c r="AS121" s="1">
        <v>0</v>
      </c>
      <c r="AT121" s="1">
        <v>0</v>
      </c>
      <c r="AU121" s="1">
        <v>-5164</v>
      </c>
      <c r="AV121" s="1">
        <v>-8236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5">
        <v>46443</v>
      </c>
      <c r="BC121" s="1">
        <v>0</v>
      </c>
      <c r="BD121" s="1">
        <v>29377</v>
      </c>
      <c r="BE121" s="1">
        <v>162604</v>
      </c>
      <c r="BF121" s="1">
        <v>80281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122751</v>
      </c>
      <c r="BN121" s="1">
        <v>60609</v>
      </c>
      <c r="BO121" s="1">
        <v>0</v>
      </c>
      <c r="BP121" s="1">
        <v>17127</v>
      </c>
      <c r="BQ121" s="1">
        <v>14322</v>
      </c>
      <c r="BR121" s="1">
        <v>6873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144</v>
      </c>
      <c r="CA121" s="1">
        <v>0</v>
      </c>
      <c r="CB121" s="1">
        <v>0</v>
      </c>
      <c r="CC121" s="1">
        <v>31118</v>
      </c>
      <c r="CD121" s="1">
        <v>33014</v>
      </c>
      <c r="CE121" s="1">
        <v>0</v>
      </c>
      <c r="CF121" s="1">
        <v>0</v>
      </c>
      <c r="CG121" s="1">
        <v>0</v>
      </c>
      <c r="CH121" s="1">
        <v>0</v>
      </c>
      <c r="CI121" s="1">
        <v>0</v>
      </c>
      <c r="CJ121" s="1">
        <v>0</v>
      </c>
      <c r="CK121" s="1">
        <v>0</v>
      </c>
      <c r="CL121" s="1">
        <v>0</v>
      </c>
      <c r="CM121" s="1">
        <v>1328</v>
      </c>
      <c r="CN121" s="1">
        <v>100</v>
      </c>
      <c r="CO121" s="1">
        <v>49162</v>
      </c>
      <c r="CP121" s="1">
        <v>0</v>
      </c>
      <c r="CQ121" s="1">
        <v>131581</v>
      </c>
      <c r="CR121" s="1">
        <v>980448</v>
      </c>
      <c r="CS121" s="1">
        <v>0</v>
      </c>
      <c r="CT121" s="1">
        <v>112568</v>
      </c>
      <c r="CU121" s="1">
        <v>14695</v>
      </c>
      <c r="CV121" s="1">
        <v>0</v>
      </c>
      <c r="CW121" s="1">
        <v>0</v>
      </c>
      <c r="CX121" s="1">
        <v>0</v>
      </c>
      <c r="CY121" s="1">
        <v>0</v>
      </c>
      <c r="CZ121" s="1">
        <v>127263</v>
      </c>
      <c r="DA121" s="1">
        <v>0</v>
      </c>
      <c r="DB121" s="1">
        <v>6980</v>
      </c>
      <c r="DC121" s="1">
        <v>175</v>
      </c>
      <c r="DD121" s="1">
        <v>2565</v>
      </c>
      <c r="DE121" s="1">
        <v>25</v>
      </c>
      <c r="DF121" s="1">
        <v>0</v>
      </c>
      <c r="DG121" s="1">
        <v>0</v>
      </c>
      <c r="DH121" s="1">
        <v>0</v>
      </c>
      <c r="DI121" s="1">
        <v>0</v>
      </c>
      <c r="DJ121" s="1">
        <v>110909</v>
      </c>
      <c r="DK121" s="1">
        <v>1248</v>
      </c>
      <c r="DL121" s="1">
        <v>0</v>
      </c>
      <c r="DM121" s="1">
        <v>0</v>
      </c>
      <c r="DN121" s="1">
        <v>0</v>
      </c>
      <c r="DO121" s="1">
        <v>0</v>
      </c>
      <c r="DP121" s="1">
        <v>0</v>
      </c>
      <c r="DQ121" s="1">
        <v>0</v>
      </c>
      <c r="DR121" s="1">
        <v>70001</v>
      </c>
      <c r="DS121" s="1">
        <v>60</v>
      </c>
      <c r="DT121" s="1">
        <v>0</v>
      </c>
      <c r="DU121" s="1">
        <v>0</v>
      </c>
      <c r="DV121" s="1">
        <v>0</v>
      </c>
      <c r="DW121" s="1">
        <v>0</v>
      </c>
      <c r="DX121" s="1">
        <v>0</v>
      </c>
      <c r="DY121" s="1">
        <v>0</v>
      </c>
      <c r="DZ121" s="1">
        <v>0</v>
      </c>
      <c r="EA121" s="1">
        <v>0</v>
      </c>
      <c r="EB121" s="1">
        <v>0</v>
      </c>
      <c r="EC121" s="1">
        <v>0</v>
      </c>
      <c r="ED121" s="1">
        <v>0</v>
      </c>
      <c r="EE121" s="1">
        <v>0</v>
      </c>
      <c r="EF121" s="1">
        <v>32853</v>
      </c>
      <c r="EG121" s="1">
        <v>342</v>
      </c>
      <c r="EH121" s="1">
        <v>0</v>
      </c>
      <c r="EI121" s="1">
        <v>0</v>
      </c>
      <c r="EJ121" s="1">
        <v>99217</v>
      </c>
      <c r="EK121" s="1">
        <v>1304</v>
      </c>
      <c r="EL121" s="1">
        <v>0</v>
      </c>
      <c r="EM121" s="1">
        <v>0</v>
      </c>
      <c r="EN121" s="1">
        <v>0</v>
      </c>
      <c r="EO121" s="1">
        <v>0</v>
      </c>
      <c r="EP121" s="1">
        <v>0</v>
      </c>
      <c r="EQ121" s="1">
        <v>0</v>
      </c>
      <c r="ER121" s="1">
        <v>16673</v>
      </c>
      <c r="ES121" s="1">
        <v>13</v>
      </c>
      <c r="ET121" s="1">
        <v>0</v>
      </c>
      <c r="EU121" s="1">
        <v>0</v>
      </c>
      <c r="EV121" s="1">
        <v>0</v>
      </c>
      <c r="EW121" s="1">
        <v>0</v>
      </c>
      <c r="EX121" s="1">
        <v>339198</v>
      </c>
      <c r="EY121" s="1">
        <v>3167</v>
      </c>
      <c r="EZ121" s="1">
        <v>0</v>
      </c>
      <c r="FA121" s="1">
        <v>0</v>
      </c>
      <c r="FB121" s="1">
        <v>0</v>
      </c>
      <c r="FC121" s="1">
        <v>0</v>
      </c>
      <c r="FD121" s="1">
        <v>0</v>
      </c>
      <c r="FE121" s="1">
        <v>0</v>
      </c>
      <c r="FF121" s="1">
        <v>0</v>
      </c>
      <c r="FG121" s="1">
        <v>0</v>
      </c>
      <c r="FH121" s="1">
        <v>0</v>
      </c>
      <c r="FI121" s="1">
        <v>652</v>
      </c>
      <c r="FJ121" s="1">
        <v>652</v>
      </c>
      <c r="FK121" s="1">
        <v>81441</v>
      </c>
      <c r="FL121" s="1">
        <v>6272</v>
      </c>
      <c r="FM121" s="1">
        <v>0</v>
      </c>
      <c r="FN121" s="1">
        <v>0</v>
      </c>
      <c r="FO121" s="1">
        <v>0</v>
      </c>
      <c r="FP121" s="1">
        <v>87713</v>
      </c>
      <c r="FQ121" s="1">
        <v>4326778</v>
      </c>
      <c r="FR121" s="1">
        <v>193614</v>
      </c>
    </row>
    <row r="122" spans="1:174" x14ac:dyDescent="0.2">
      <c r="A122" s="1" t="s">
        <v>700</v>
      </c>
      <c r="B122" s="1" t="s">
        <v>601</v>
      </c>
      <c r="C122" s="1">
        <v>2022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-176276</v>
      </c>
      <c r="O122" s="1">
        <v>-324550</v>
      </c>
      <c r="P122" s="1">
        <v>0</v>
      </c>
      <c r="Q122" s="1">
        <v>-4101</v>
      </c>
      <c r="R122" s="1">
        <v>-169485</v>
      </c>
      <c r="S122" s="1">
        <v>-618</v>
      </c>
      <c r="T122" s="1">
        <v>-6942</v>
      </c>
      <c r="U122" s="1">
        <v>-48613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-9715</v>
      </c>
      <c r="AB122" s="1">
        <v>0</v>
      </c>
      <c r="AC122" s="1">
        <v>0</v>
      </c>
      <c r="AD122" s="1">
        <v>-973299</v>
      </c>
      <c r="AE122" s="1">
        <v>-160</v>
      </c>
      <c r="AF122" s="1">
        <v>0</v>
      </c>
      <c r="AG122" s="1">
        <v>0</v>
      </c>
      <c r="AH122" s="1">
        <v>-13614</v>
      </c>
      <c r="AI122" s="1">
        <v>0</v>
      </c>
      <c r="AJ122" s="1">
        <v>0</v>
      </c>
      <c r="AK122" s="1">
        <v>0</v>
      </c>
      <c r="AL122" s="1">
        <v>-167231</v>
      </c>
      <c r="AM122" s="1">
        <v>-14161</v>
      </c>
      <c r="AN122" s="1">
        <v>0</v>
      </c>
      <c r="AO122" s="1">
        <v>-22150</v>
      </c>
      <c r="AP122" s="1">
        <v>-3020</v>
      </c>
      <c r="AQ122" s="1">
        <v>-1459</v>
      </c>
      <c r="AR122" s="1">
        <v>0</v>
      </c>
      <c r="AS122" s="1">
        <v>0</v>
      </c>
      <c r="AT122" s="1">
        <v>0</v>
      </c>
      <c r="AU122" s="1">
        <v>-11204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5">
        <v>187327</v>
      </c>
      <c r="BC122" s="1">
        <v>0</v>
      </c>
      <c r="BD122" s="1">
        <v>58326</v>
      </c>
      <c r="BE122" s="1">
        <v>372030</v>
      </c>
      <c r="BF122" s="1">
        <v>198040</v>
      </c>
      <c r="BG122" s="1">
        <v>22568</v>
      </c>
      <c r="BH122" s="1">
        <v>45485</v>
      </c>
      <c r="BI122" s="1">
        <v>0</v>
      </c>
      <c r="BJ122" s="1">
        <v>0</v>
      </c>
      <c r="BK122" s="1">
        <v>0</v>
      </c>
      <c r="BL122" s="1">
        <v>324550</v>
      </c>
      <c r="BM122" s="1">
        <v>6684</v>
      </c>
      <c r="BN122" s="1">
        <v>0</v>
      </c>
      <c r="BO122" s="1">
        <v>0</v>
      </c>
      <c r="BP122" s="1">
        <v>17347</v>
      </c>
      <c r="BQ122" s="1">
        <v>13656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618</v>
      </c>
      <c r="BX122" s="1">
        <v>3025</v>
      </c>
      <c r="BY122" s="1">
        <v>17315</v>
      </c>
      <c r="BZ122" s="1">
        <v>5567</v>
      </c>
      <c r="CA122" s="1">
        <v>0</v>
      </c>
      <c r="CB122" s="1">
        <v>0</v>
      </c>
      <c r="CC122" s="1">
        <v>0</v>
      </c>
      <c r="CD122" s="1">
        <v>229</v>
      </c>
      <c r="CE122" s="1">
        <v>0</v>
      </c>
      <c r="CF122" s="1">
        <v>4101</v>
      </c>
      <c r="CG122" s="1">
        <v>0</v>
      </c>
      <c r="CH122" s="1">
        <v>0</v>
      </c>
      <c r="CI122" s="1">
        <v>0</v>
      </c>
      <c r="CJ122" s="1">
        <v>2894</v>
      </c>
      <c r="CK122" s="1">
        <v>7174</v>
      </c>
      <c r="CL122" s="1">
        <v>0</v>
      </c>
      <c r="CM122" s="1">
        <v>1961</v>
      </c>
      <c r="CN122" s="1">
        <v>0</v>
      </c>
      <c r="CO122" s="1">
        <v>0</v>
      </c>
      <c r="CP122" s="1">
        <v>350983</v>
      </c>
      <c r="CQ122" s="1">
        <v>245101</v>
      </c>
      <c r="CR122" s="1">
        <v>2463304</v>
      </c>
      <c r="CS122" s="1">
        <v>0</v>
      </c>
      <c r="CT122" s="1">
        <v>247861</v>
      </c>
      <c r="CU122" s="1">
        <v>21422</v>
      </c>
      <c r="CV122" s="1">
        <v>0</v>
      </c>
      <c r="CW122" s="1">
        <v>1860</v>
      </c>
      <c r="CX122" s="1">
        <v>0</v>
      </c>
      <c r="CY122" s="1">
        <v>0</v>
      </c>
      <c r="CZ122" s="1">
        <v>271143</v>
      </c>
      <c r="DA122" s="1">
        <v>261</v>
      </c>
      <c r="DB122" s="1">
        <v>0</v>
      </c>
      <c r="DC122" s="1">
        <v>0</v>
      </c>
      <c r="DD122" s="1">
        <v>15249</v>
      </c>
      <c r="DE122" s="1">
        <v>160</v>
      </c>
      <c r="DF122" s="1">
        <v>14973</v>
      </c>
      <c r="DG122" s="1">
        <v>187</v>
      </c>
      <c r="DH122" s="1">
        <v>0</v>
      </c>
      <c r="DI122" s="1">
        <v>0</v>
      </c>
      <c r="DJ122" s="1">
        <v>0</v>
      </c>
      <c r="DK122" s="1">
        <v>0</v>
      </c>
      <c r="DL122" s="1">
        <v>0</v>
      </c>
      <c r="DM122" s="1">
        <v>0</v>
      </c>
      <c r="DN122" s="1">
        <v>0</v>
      </c>
      <c r="DO122" s="1">
        <v>0</v>
      </c>
      <c r="DP122" s="1">
        <v>0</v>
      </c>
      <c r="DQ122" s="1">
        <v>0</v>
      </c>
      <c r="DR122" s="1">
        <v>22150</v>
      </c>
      <c r="DS122" s="1">
        <v>0</v>
      </c>
      <c r="DT122" s="1">
        <v>0</v>
      </c>
      <c r="DU122" s="1">
        <v>0</v>
      </c>
      <c r="DV122" s="1">
        <v>0</v>
      </c>
      <c r="DW122" s="1">
        <v>0</v>
      </c>
      <c r="DX122" s="1">
        <v>0</v>
      </c>
      <c r="DY122" s="1">
        <v>0</v>
      </c>
      <c r="DZ122" s="1">
        <v>0</v>
      </c>
      <c r="EA122" s="1">
        <v>0</v>
      </c>
      <c r="EB122" s="1">
        <v>0</v>
      </c>
      <c r="EC122" s="1">
        <v>0</v>
      </c>
      <c r="ED122" s="1">
        <v>0</v>
      </c>
      <c r="EE122" s="1">
        <v>0</v>
      </c>
      <c r="EF122" s="1">
        <v>6120</v>
      </c>
      <c r="EG122" s="1">
        <v>82</v>
      </c>
      <c r="EH122" s="1">
        <v>0</v>
      </c>
      <c r="EI122" s="1">
        <v>0</v>
      </c>
      <c r="EJ122" s="1">
        <v>0</v>
      </c>
      <c r="EK122" s="1">
        <v>0</v>
      </c>
      <c r="EL122" s="1">
        <v>0</v>
      </c>
      <c r="EM122" s="1">
        <v>0</v>
      </c>
      <c r="EN122" s="1">
        <v>0</v>
      </c>
      <c r="EO122" s="1">
        <v>0</v>
      </c>
      <c r="EP122" s="1">
        <v>0</v>
      </c>
      <c r="EQ122" s="1">
        <v>0</v>
      </c>
      <c r="ER122" s="1">
        <v>0</v>
      </c>
      <c r="ES122" s="1">
        <v>0</v>
      </c>
      <c r="ET122" s="1">
        <v>0</v>
      </c>
      <c r="EU122" s="1">
        <v>0</v>
      </c>
      <c r="EV122" s="1">
        <v>2835</v>
      </c>
      <c r="EW122" s="1">
        <v>29</v>
      </c>
      <c r="EX122" s="1">
        <v>61327</v>
      </c>
      <c r="EY122" s="1">
        <v>458</v>
      </c>
      <c r="EZ122" s="1">
        <v>0</v>
      </c>
      <c r="FA122" s="1">
        <v>0</v>
      </c>
      <c r="FB122" s="1">
        <v>0</v>
      </c>
      <c r="FC122" s="1">
        <v>0</v>
      </c>
      <c r="FD122" s="1">
        <v>33656</v>
      </c>
      <c r="FE122" s="1">
        <v>57872</v>
      </c>
      <c r="FF122" s="1">
        <v>0</v>
      </c>
      <c r="FG122" s="1">
        <v>0</v>
      </c>
      <c r="FH122" s="1">
        <v>0</v>
      </c>
      <c r="FI122" s="1">
        <v>0</v>
      </c>
      <c r="FJ122" s="1">
        <v>57872</v>
      </c>
      <c r="FK122" s="1">
        <v>160286</v>
      </c>
      <c r="FL122" s="1">
        <v>0</v>
      </c>
      <c r="FM122" s="1">
        <v>0</v>
      </c>
      <c r="FN122" s="1">
        <v>0</v>
      </c>
      <c r="FO122" s="1">
        <v>0</v>
      </c>
      <c r="FP122" s="1">
        <v>160286</v>
      </c>
      <c r="FQ122" s="1">
        <v>10048970</v>
      </c>
      <c r="FR122" s="1">
        <v>578323</v>
      </c>
    </row>
    <row r="123" spans="1:174" x14ac:dyDescent="0.2">
      <c r="A123" s="1" t="s">
        <v>701</v>
      </c>
      <c r="B123" s="1" t="s">
        <v>601</v>
      </c>
      <c r="C123" s="1">
        <v>2022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-1683</v>
      </c>
      <c r="J123" s="1">
        <v>0</v>
      </c>
      <c r="K123" s="1">
        <v>0</v>
      </c>
      <c r="L123" s="1">
        <v>0</v>
      </c>
      <c r="M123" s="1">
        <v>0</v>
      </c>
      <c r="N123" s="1">
        <v>-3612</v>
      </c>
      <c r="O123" s="1">
        <v>-36000</v>
      </c>
      <c r="P123" s="1">
        <v>-2398</v>
      </c>
      <c r="Q123" s="1">
        <v>-25057</v>
      </c>
      <c r="R123" s="1">
        <v>-168883</v>
      </c>
      <c r="S123" s="1">
        <v>-10632</v>
      </c>
      <c r="T123" s="1">
        <v>-25652</v>
      </c>
      <c r="U123" s="1">
        <v>-13085</v>
      </c>
      <c r="V123" s="1">
        <v>0</v>
      </c>
      <c r="W123" s="1">
        <v>-1849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-582307</v>
      </c>
      <c r="AE123" s="1">
        <v>0</v>
      </c>
      <c r="AF123" s="1">
        <v>0</v>
      </c>
      <c r="AG123" s="1">
        <v>0</v>
      </c>
      <c r="AH123" s="1">
        <v>-36508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-248842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-8106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5">
        <v>134675</v>
      </c>
      <c r="BC123" s="1">
        <v>19482</v>
      </c>
      <c r="BD123" s="1">
        <v>66312</v>
      </c>
      <c r="BE123" s="1">
        <v>360657</v>
      </c>
      <c r="BF123" s="1">
        <v>872435</v>
      </c>
      <c r="BG123" s="1">
        <v>0</v>
      </c>
      <c r="BH123" s="1">
        <v>289823</v>
      </c>
      <c r="BI123" s="1">
        <v>10448</v>
      </c>
      <c r="BJ123" s="1">
        <v>70361</v>
      </c>
      <c r="BK123" s="1">
        <v>0</v>
      </c>
      <c r="BL123" s="1">
        <v>36000</v>
      </c>
      <c r="BM123" s="1">
        <v>14796</v>
      </c>
      <c r="BN123" s="1">
        <v>4581</v>
      </c>
      <c r="BO123" s="1">
        <v>11996</v>
      </c>
      <c r="BP123" s="1">
        <v>28952</v>
      </c>
      <c r="BQ123" s="1">
        <v>7097</v>
      </c>
      <c r="BR123" s="1">
        <v>0</v>
      </c>
      <c r="BS123" s="1">
        <v>0</v>
      </c>
      <c r="BT123" s="1">
        <v>219</v>
      </c>
      <c r="BU123" s="1">
        <v>0</v>
      </c>
      <c r="BV123" s="1">
        <v>0</v>
      </c>
      <c r="BW123" s="1">
        <v>0</v>
      </c>
      <c r="BX123" s="1">
        <v>12938</v>
      </c>
      <c r="BY123" s="1">
        <v>0</v>
      </c>
      <c r="BZ123" s="1">
        <v>17</v>
      </c>
      <c r="CA123" s="1">
        <v>2148</v>
      </c>
      <c r="CB123" s="1">
        <v>0</v>
      </c>
      <c r="CC123" s="1">
        <v>2962</v>
      </c>
      <c r="CD123" s="1">
        <v>48029</v>
      </c>
      <c r="CE123" s="1">
        <v>1184</v>
      </c>
      <c r="CF123" s="1">
        <v>23873</v>
      </c>
      <c r="CG123" s="1">
        <v>0</v>
      </c>
      <c r="CH123" s="1">
        <v>0</v>
      </c>
      <c r="CI123" s="1">
        <v>0</v>
      </c>
      <c r="CJ123" s="1">
        <v>6199</v>
      </c>
      <c r="CK123" s="1">
        <v>6696</v>
      </c>
      <c r="CL123" s="1">
        <v>650</v>
      </c>
      <c r="CM123" s="1">
        <v>5635</v>
      </c>
      <c r="CN123" s="1">
        <v>0</v>
      </c>
      <c r="CO123" s="1">
        <v>6788</v>
      </c>
      <c r="CP123" s="1">
        <v>560064</v>
      </c>
      <c r="CQ123" s="1">
        <v>99708</v>
      </c>
      <c r="CR123" s="1">
        <v>3261327</v>
      </c>
      <c r="CS123" s="1">
        <v>0</v>
      </c>
      <c r="CT123" s="1">
        <v>264763</v>
      </c>
      <c r="CU123" s="1">
        <v>27472</v>
      </c>
      <c r="CV123" s="1">
        <v>0</v>
      </c>
      <c r="CW123" s="1">
        <v>63712</v>
      </c>
      <c r="CX123" s="1">
        <v>0</v>
      </c>
      <c r="CY123" s="1">
        <v>0</v>
      </c>
      <c r="CZ123" s="1">
        <v>355947</v>
      </c>
      <c r="DA123" s="1">
        <v>0</v>
      </c>
      <c r="DB123" s="1">
        <v>0</v>
      </c>
      <c r="DC123" s="1">
        <v>0</v>
      </c>
      <c r="DD123" s="1">
        <v>11057</v>
      </c>
      <c r="DE123" s="1">
        <v>116</v>
      </c>
      <c r="DF123" s="1">
        <v>9062</v>
      </c>
      <c r="DG123" s="1">
        <v>180</v>
      </c>
      <c r="DH123" s="1">
        <v>0</v>
      </c>
      <c r="DI123" s="1">
        <v>0</v>
      </c>
      <c r="DJ123" s="1">
        <v>359483</v>
      </c>
      <c r="DK123" s="1">
        <v>6564</v>
      </c>
      <c r="DL123" s="1">
        <v>0</v>
      </c>
      <c r="DM123" s="1">
        <v>0</v>
      </c>
      <c r="DN123" s="1">
        <v>0</v>
      </c>
      <c r="DO123" s="1">
        <v>0</v>
      </c>
      <c r="DP123" s="1">
        <v>0</v>
      </c>
      <c r="DQ123" s="1">
        <v>0</v>
      </c>
      <c r="DR123" s="1">
        <v>36000</v>
      </c>
      <c r="DS123" s="1">
        <v>216</v>
      </c>
      <c r="DT123" s="1">
        <v>0</v>
      </c>
      <c r="DU123" s="1">
        <v>0</v>
      </c>
      <c r="DV123" s="1">
        <v>0</v>
      </c>
      <c r="DW123" s="1">
        <v>0</v>
      </c>
      <c r="DX123" s="1">
        <v>0</v>
      </c>
      <c r="DY123" s="1">
        <v>0</v>
      </c>
      <c r="DZ123" s="1">
        <v>0</v>
      </c>
      <c r="EA123" s="1">
        <v>0</v>
      </c>
      <c r="EB123" s="1">
        <v>0</v>
      </c>
      <c r="EC123" s="1">
        <v>0</v>
      </c>
      <c r="ED123" s="1">
        <v>35988</v>
      </c>
      <c r="EE123" s="1">
        <v>1241</v>
      </c>
      <c r="EF123" s="1">
        <v>73227</v>
      </c>
      <c r="EG123" s="1">
        <v>1350</v>
      </c>
      <c r="EH123" s="1">
        <v>0</v>
      </c>
      <c r="EI123" s="1">
        <v>0</v>
      </c>
      <c r="EJ123" s="1">
        <v>248842</v>
      </c>
      <c r="EK123" s="1">
        <v>4111</v>
      </c>
      <c r="EL123" s="1">
        <v>0</v>
      </c>
      <c r="EM123" s="1">
        <v>0</v>
      </c>
      <c r="EN123" s="1">
        <v>25779</v>
      </c>
      <c r="EO123" s="1">
        <v>162</v>
      </c>
      <c r="EP123" s="1">
        <v>88512</v>
      </c>
      <c r="EQ123" s="1">
        <v>1278</v>
      </c>
      <c r="ER123" s="1">
        <v>326574</v>
      </c>
      <c r="ES123" s="1">
        <v>8195</v>
      </c>
      <c r="ET123" s="1">
        <v>0</v>
      </c>
      <c r="EU123" s="1">
        <v>0</v>
      </c>
      <c r="EV123" s="1">
        <v>0</v>
      </c>
      <c r="EW123" s="1">
        <v>0</v>
      </c>
      <c r="EX123" s="1">
        <v>1214524</v>
      </c>
      <c r="EY123" s="1">
        <v>23413</v>
      </c>
      <c r="EZ123" s="1">
        <v>0</v>
      </c>
      <c r="FA123" s="1">
        <v>0</v>
      </c>
      <c r="FB123" s="1">
        <v>0</v>
      </c>
      <c r="FC123" s="1">
        <v>0</v>
      </c>
      <c r="FD123" s="1">
        <v>0</v>
      </c>
      <c r="FE123" s="1">
        <v>20488</v>
      </c>
      <c r="FF123" s="1">
        <v>0</v>
      </c>
      <c r="FG123" s="1">
        <v>11128</v>
      </c>
      <c r="FH123" s="1">
        <v>0</v>
      </c>
      <c r="FI123" s="1">
        <v>0</v>
      </c>
      <c r="FJ123" s="1">
        <v>31616</v>
      </c>
      <c r="FK123" s="1">
        <v>92537</v>
      </c>
      <c r="FL123" s="1">
        <v>188</v>
      </c>
      <c r="FM123" s="1">
        <v>0</v>
      </c>
      <c r="FN123" s="1">
        <v>0</v>
      </c>
      <c r="FO123" s="1">
        <v>0</v>
      </c>
      <c r="FP123" s="1">
        <v>92725</v>
      </c>
      <c r="FQ123" s="1">
        <v>11534079</v>
      </c>
      <c r="FR123" s="1">
        <v>556602</v>
      </c>
    </row>
    <row r="124" spans="1:174" x14ac:dyDescent="0.2">
      <c r="A124" s="1" t="s">
        <v>1049</v>
      </c>
      <c r="B124" s="1" t="s">
        <v>601</v>
      </c>
      <c r="C124" s="1">
        <v>2022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-297444</v>
      </c>
      <c r="O124" s="1">
        <v>-227564</v>
      </c>
      <c r="P124" s="1">
        <v>0</v>
      </c>
      <c r="Q124" s="1">
        <v>-12880</v>
      </c>
      <c r="R124" s="1">
        <v>-101048</v>
      </c>
      <c r="S124" s="1">
        <v>-6399</v>
      </c>
      <c r="T124" s="1">
        <v>-4450</v>
      </c>
      <c r="U124" s="1">
        <v>-29454</v>
      </c>
      <c r="V124" s="1">
        <v>0</v>
      </c>
      <c r="W124" s="1">
        <v>0</v>
      </c>
      <c r="X124" s="1">
        <v>104225</v>
      </c>
      <c r="Y124" s="1">
        <v>0</v>
      </c>
      <c r="Z124" s="1">
        <v>0</v>
      </c>
      <c r="AA124" s="1">
        <v>-49435</v>
      </c>
      <c r="AB124" s="1">
        <v>0</v>
      </c>
      <c r="AC124" s="1">
        <v>0</v>
      </c>
      <c r="AD124" s="1">
        <v>-1521624</v>
      </c>
      <c r="AE124" s="1">
        <v>0</v>
      </c>
      <c r="AF124" s="1">
        <v>0</v>
      </c>
      <c r="AG124" s="1">
        <v>0</v>
      </c>
      <c r="AH124" s="1">
        <v>-17643</v>
      </c>
      <c r="AI124" s="1">
        <v>-66077</v>
      </c>
      <c r="AJ124" s="1">
        <v>0</v>
      </c>
      <c r="AK124" s="1">
        <v>0</v>
      </c>
      <c r="AL124" s="1">
        <v>0</v>
      </c>
      <c r="AM124" s="1">
        <v>-150481</v>
      </c>
      <c r="AN124" s="1">
        <v>0</v>
      </c>
      <c r="AO124" s="1">
        <v>-701973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-12326</v>
      </c>
      <c r="AV124" s="1">
        <v>51325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5">
        <v>407157</v>
      </c>
      <c r="BC124" s="1">
        <v>0</v>
      </c>
      <c r="BD124" s="1">
        <v>47825</v>
      </c>
      <c r="BE124" s="1">
        <v>365211</v>
      </c>
      <c r="BF124" s="1">
        <v>278156</v>
      </c>
      <c r="BG124" s="1">
        <v>0</v>
      </c>
      <c r="BH124" s="1">
        <v>42658</v>
      </c>
      <c r="BI124" s="1">
        <v>0</v>
      </c>
      <c r="BJ124" s="1">
        <v>23470</v>
      </c>
      <c r="BK124" s="1">
        <v>0</v>
      </c>
      <c r="BL124" s="1">
        <v>227564</v>
      </c>
      <c r="BM124" s="1">
        <v>0</v>
      </c>
      <c r="BN124" s="1">
        <v>0</v>
      </c>
      <c r="BO124" s="1">
        <v>0</v>
      </c>
      <c r="BP124" s="1">
        <v>18146</v>
      </c>
      <c r="BQ124" s="1">
        <v>20739</v>
      </c>
      <c r="BR124" s="1">
        <v>1140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317</v>
      </c>
      <c r="BY124" s="1">
        <v>0</v>
      </c>
      <c r="BZ124" s="1">
        <v>1775</v>
      </c>
      <c r="CA124" s="1">
        <v>65</v>
      </c>
      <c r="CB124" s="1">
        <v>0</v>
      </c>
      <c r="CC124" s="1">
        <v>0</v>
      </c>
      <c r="CD124" s="1">
        <v>77</v>
      </c>
      <c r="CE124" s="1">
        <v>0</v>
      </c>
      <c r="CF124" s="1">
        <v>12880</v>
      </c>
      <c r="CG124" s="1">
        <v>0</v>
      </c>
      <c r="CH124" s="1">
        <v>0</v>
      </c>
      <c r="CI124" s="1">
        <v>0</v>
      </c>
      <c r="CJ124" s="1">
        <v>2940</v>
      </c>
      <c r="CK124" s="1">
        <v>12999</v>
      </c>
      <c r="CL124" s="1">
        <v>100</v>
      </c>
      <c r="CM124" s="1">
        <v>254</v>
      </c>
      <c r="CN124" s="1">
        <v>0</v>
      </c>
      <c r="CO124" s="1">
        <v>5434</v>
      </c>
      <c r="CP124" s="1">
        <v>453498</v>
      </c>
      <c r="CQ124" s="1">
        <v>191007</v>
      </c>
      <c r="CR124" s="1">
        <v>2777581</v>
      </c>
      <c r="CS124" s="1">
        <v>0</v>
      </c>
      <c r="CT124" s="1">
        <v>209687</v>
      </c>
      <c r="CU124" s="1">
        <v>34201</v>
      </c>
      <c r="CV124" s="1">
        <v>-134</v>
      </c>
      <c r="CW124" s="1">
        <v>683112</v>
      </c>
      <c r="CX124" s="1">
        <v>0</v>
      </c>
      <c r="CY124" s="1">
        <v>0</v>
      </c>
      <c r="CZ124" s="1">
        <v>926866</v>
      </c>
      <c r="DA124" s="1">
        <v>0</v>
      </c>
      <c r="DB124" s="1">
        <v>0</v>
      </c>
      <c r="DC124" s="1">
        <v>0</v>
      </c>
      <c r="DD124" s="1">
        <v>11917</v>
      </c>
      <c r="DE124" s="1">
        <v>82</v>
      </c>
      <c r="DF124" s="1">
        <v>16976</v>
      </c>
      <c r="DG124" s="1">
        <v>346</v>
      </c>
      <c r="DH124" s="1">
        <v>0</v>
      </c>
      <c r="DI124" s="1">
        <v>0</v>
      </c>
      <c r="DJ124" s="1">
        <v>269150</v>
      </c>
      <c r="DK124" s="1">
        <v>3687</v>
      </c>
      <c r="DL124" s="1">
        <v>0</v>
      </c>
      <c r="DM124" s="1">
        <v>0</v>
      </c>
      <c r="DN124" s="1">
        <v>0</v>
      </c>
      <c r="DO124" s="1">
        <v>0</v>
      </c>
      <c r="DP124" s="1">
        <v>0</v>
      </c>
      <c r="DQ124" s="1">
        <v>0</v>
      </c>
      <c r="DR124" s="1">
        <v>61776</v>
      </c>
      <c r="DS124" s="1">
        <v>327</v>
      </c>
      <c r="DT124" s="1">
        <v>0</v>
      </c>
      <c r="DU124" s="1">
        <v>0</v>
      </c>
      <c r="DV124" s="1">
        <v>0</v>
      </c>
      <c r="DW124" s="1">
        <v>0</v>
      </c>
      <c r="DX124" s="1">
        <v>0</v>
      </c>
      <c r="DY124" s="1">
        <v>0</v>
      </c>
      <c r="DZ124" s="1">
        <v>0</v>
      </c>
      <c r="EA124" s="1">
        <v>0</v>
      </c>
      <c r="EB124" s="1">
        <v>0</v>
      </c>
      <c r="EC124" s="1">
        <v>0</v>
      </c>
      <c r="ED124" s="1">
        <v>0</v>
      </c>
      <c r="EE124" s="1">
        <v>0</v>
      </c>
      <c r="EF124" s="1">
        <v>69331</v>
      </c>
      <c r="EG124" s="1">
        <v>889</v>
      </c>
      <c r="EH124" s="1">
        <v>0</v>
      </c>
      <c r="EI124" s="1">
        <v>0</v>
      </c>
      <c r="EJ124" s="1">
        <v>272721</v>
      </c>
      <c r="EK124" s="1">
        <v>3736</v>
      </c>
      <c r="EL124" s="1">
        <v>0</v>
      </c>
      <c r="EM124" s="1">
        <v>0</v>
      </c>
      <c r="EN124" s="1">
        <v>165379</v>
      </c>
      <c r="EO124" s="1">
        <v>2758</v>
      </c>
      <c r="EP124" s="1">
        <v>94557</v>
      </c>
      <c r="EQ124" s="1">
        <v>2233</v>
      </c>
      <c r="ER124" s="1">
        <v>133267</v>
      </c>
      <c r="ES124" s="1">
        <v>5455</v>
      </c>
      <c r="ET124" s="1">
        <v>0</v>
      </c>
      <c r="EU124" s="1">
        <v>0</v>
      </c>
      <c r="EV124" s="1">
        <v>117748</v>
      </c>
      <c r="EW124" s="1">
        <v>0</v>
      </c>
      <c r="EX124" s="1">
        <v>1212822</v>
      </c>
      <c r="EY124" s="1">
        <v>19513</v>
      </c>
      <c r="EZ124" s="1">
        <v>0</v>
      </c>
      <c r="FA124" s="1">
        <v>0</v>
      </c>
      <c r="FB124" s="1">
        <v>0</v>
      </c>
      <c r="FC124" s="1">
        <v>0</v>
      </c>
      <c r="FD124" s="1">
        <v>0</v>
      </c>
      <c r="FE124" s="1">
        <v>12795</v>
      </c>
      <c r="FF124" s="1">
        <v>0</v>
      </c>
      <c r="FG124" s="1">
        <v>260319</v>
      </c>
      <c r="FH124" s="1">
        <v>0</v>
      </c>
      <c r="FI124" s="1">
        <v>0</v>
      </c>
      <c r="FJ124" s="1">
        <v>273114</v>
      </c>
      <c r="FK124" s="1">
        <v>18344</v>
      </c>
      <c r="FL124" s="1">
        <v>0</v>
      </c>
      <c r="FM124" s="1">
        <v>166986</v>
      </c>
      <c r="FN124" s="1">
        <v>0</v>
      </c>
      <c r="FO124" s="1">
        <v>0</v>
      </c>
      <c r="FP124" s="1">
        <v>185330</v>
      </c>
      <c r="FQ124" s="1">
        <v>12117397</v>
      </c>
      <c r="FR124" s="1">
        <v>664169</v>
      </c>
    </row>
    <row r="125" spans="1:174" x14ac:dyDescent="0.2">
      <c r="A125" s="1" t="s">
        <v>702</v>
      </c>
      <c r="B125" s="1" t="s">
        <v>601</v>
      </c>
      <c r="C125" s="1">
        <v>2022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-219660</v>
      </c>
      <c r="O125" s="1">
        <v>-163040</v>
      </c>
      <c r="P125" s="1">
        <v>0</v>
      </c>
      <c r="Q125" s="1">
        <v>-43648</v>
      </c>
      <c r="R125" s="1">
        <v>-164082</v>
      </c>
      <c r="S125" s="1">
        <v>0</v>
      </c>
      <c r="T125" s="1">
        <v>-10517</v>
      </c>
      <c r="U125" s="1">
        <v>-54454</v>
      </c>
      <c r="V125" s="1">
        <v>0</v>
      </c>
      <c r="W125" s="1">
        <v>0</v>
      </c>
      <c r="X125" s="1">
        <v>-355792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-1270538</v>
      </c>
      <c r="AE125" s="1">
        <v>0</v>
      </c>
      <c r="AF125" s="1">
        <v>0</v>
      </c>
      <c r="AG125" s="1">
        <v>0</v>
      </c>
      <c r="AH125" s="1">
        <v>-27860</v>
      </c>
      <c r="AI125" s="1">
        <v>-1934</v>
      </c>
      <c r="AJ125" s="1">
        <v>0</v>
      </c>
      <c r="AK125" s="1">
        <v>0</v>
      </c>
      <c r="AL125" s="1">
        <v>0</v>
      </c>
      <c r="AM125" s="1">
        <v>-67132</v>
      </c>
      <c r="AN125" s="1">
        <v>-154396</v>
      </c>
      <c r="AO125" s="1">
        <v>-1138</v>
      </c>
      <c r="AP125" s="1">
        <v>0</v>
      </c>
      <c r="AQ125" s="1">
        <v>-1318</v>
      </c>
      <c r="AR125" s="1">
        <v>0</v>
      </c>
      <c r="AS125" s="1">
        <v>0</v>
      </c>
      <c r="AT125" s="1">
        <v>0</v>
      </c>
      <c r="AU125" s="1">
        <v>-5567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5">
        <v>75381</v>
      </c>
      <c r="BC125" s="1">
        <v>0</v>
      </c>
      <c r="BD125" s="1">
        <v>77159</v>
      </c>
      <c r="BE125" s="1">
        <v>471162</v>
      </c>
      <c r="BF125" s="1">
        <v>316022</v>
      </c>
      <c r="BG125" s="1">
        <v>0</v>
      </c>
      <c r="BH125" s="1">
        <v>0</v>
      </c>
      <c r="BI125" s="1">
        <v>0</v>
      </c>
      <c r="BJ125" s="1">
        <v>44251</v>
      </c>
      <c r="BK125" s="1">
        <v>0</v>
      </c>
      <c r="BL125" s="1">
        <v>163040</v>
      </c>
      <c r="BM125" s="1">
        <v>15000</v>
      </c>
      <c r="BN125" s="1">
        <v>1388</v>
      </c>
      <c r="BO125" s="1">
        <v>0</v>
      </c>
      <c r="BP125" s="1">
        <v>16175</v>
      </c>
      <c r="BQ125" s="1">
        <v>11190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13000</v>
      </c>
      <c r="CA125" s="1">
        <v>21062</v>
      </c>
      <c r="CB125" s="1">
        <v>0</v>
      </c>
      <c r="CC125" s="1">
        <v>0</v>
      </c>
      <c r="CD125" s="1">
        <v>6606</v>
      </c>
      <c r="CE125" s="1">
        <v>0</v>
      </c>
      <c r="CF125" s="1">
        <v>43648</v>
      </c>
      <c r="CG125" s="1">
        <v>0</v>
      </c>
      <c r="CH125" s="1">
        <v>0</v>
      </c>
      <c r="CI125" s="1">
        <v>8366</v>
      </c>
      <c r="CJ125" s="1">
        <v>798</v>
      </c>
      <c r="CK125" s="1">
        <v>5273</v>
      </c>
      <c r="CL125" s="1">
        <v>353</v>
      </c>
      <c r="CM125" s="1">
        <v>1139</v>
      </c>
      <c r="CN125" s="1">
        <v>0</v>
      </c>
      <c r="CO125" s="1">
        <v>311374</v>
      </c>
      <c r="CP125" s="1">
        <v>661352</v>
      </c>
      <c r="CQ125" s="1">
        <v>203330</v>
      </c>
      <c r="CR125" s="1">
        <v>3207080</v>
      </c>
      <c r="CS125" s="1">
        <v>0</v>
      </c>
      <c r="CT125" s="1">
        <v>290615</v>
      </c>
      <c r="CU125" s="1">
        <v>35508</v>
      </c>
      <c r="CV125" s="1">
        <v>0</v>
      </c>
      <c r="CW125" s="1">
        <v>124898</v>
      </c>
      <c r="CX125" s="1">
        <v>0</v>
      </c>
      <c r="CY125" s="1">
        <v>8924</v>
      </c>
      <c r="CZ125" s="1">
        <v>459945</v>
      </c>
      <c r="DA125" s="1">
        <v>0</v>
      </c>
      <c r="DB125" s="1">
        <v>47494</v>
      </c>
      <c r="DC125" s="1">
        <v>883</v>
      </c>
      <c r="DD125" s="1">
        <v>6516</v>
      </c>
      <c r="DE125" s="1">
        <v>112</v>
      </c>
      <c r="DF125" s="1">
        <v>25137</v>
      </c>
      <c r="DG125" s="1">
        <v>0</v>
      </c>
      <c r="DH125" s="1">
        <v>0</v>
      </c>
      <c r="DI125" s="1">
        <v>0</v>
      </c>
      <c r="DJ125" s="1">
        <v>190563</v>
      </c>
      <c r="DK125" s="1">
        <v>2659</v>
      </c>
      <c r="DL125" s="1">
        <v>0</v>
      </c>
      <c r="DM125" s="1">
        <v>0</v>
      </c>
      <c r="DN125" s="1">
        <v>0</v>
      </c>
      <c r="DO125" s="1">
        <v>0</v>
      </c>
      <c r="DP125" s="1">
        <v>0</v>
      </c>
      <c r="DQ125" s="1">
        <v>0</v>
      </c>
      <c r="DR125" s="1">
        <v>57418</v>
      </c>
      <c r="DS125" s="1">
        <v>90</v>
      </c>
      <c r="DT125" s="1">
        <v>0</v>
      </c>
      <c r="DU125" s="1">
        <v>0</v>
      </c>
      <c r="DV125" s="1">
        <v>0</v>
      </c>
      <c r="DW125" s="1">
        <v>0</v>
      </c>
      <c r="DX125" s="1">
        <v>0</v>
      </c>
      <c r="DY125" s="1">
        <v>0</v>
      </c>
      <c r="DZ125" s="1">
        <v>0</v>
      </c>
      <c r="EA125" s="1">
        <v>0</v>
      </c>
      <c r="EB125" s="1">
        <v>0</v>
      </c>
      <c r="EC125" s="1">
        <v>0</v>
      </c>
      <c r="ED125" s="1">
        <v>0</v>
      </c>
      <c r="EE125" s="1">
        <v>0</v>
      </c>
      <c r="EF125" s="1">
        <v>128177</v>
      </c>
      <c r="EG125" s="1">
        <v>1483</v>
      </c>
      <c r="EH125" s="1">
        <v>0</v>
      </c>
      <c r="EI125" s="1">
        <v>0</v>
      </c>
      <c r="EJ125" s="1">
        <v>154396</v>
      </c>
      <c r="EK125" s="1">
        <v>2208</v>
      </c>
      <c r="EL125" s="1">
        <v>0</v>
      </c>
      <c r="EM125" s="1">
        <v>0</v>
      </c>
      <c r="EN125" s="1">
        <v>26714</v>
      </c>
      <c r="EO125" s="1">
        <v>269</v>
      </c>
      <c r="EP125" s="1">
        <v>323290</v>
      </c>
      <c r="EQ125" s="1">
        <v>4652</v>
      </c>
      <c r="ER125" s="1">
        <v>145881</v>
      </c>
      <c r="ES125" s="1">
        <v>3472</v>
      </c>
      <c r="ET125" s="1">
        <v>0</v>
      </c>
      <c r="EU125" s="1">
        <v>0</v>
      </c>
      <c r="EV125" s="1">
        <v>71412</v>
      </c>
      <c r="EW125" s="1">
        <v>401</v>
      </c>
      <c r="EX125" s="1">
        <v>1176998</v>
      </c>
      <c r="EY125" s="1">
        <v>16229</v>
      </c>
      <c r="EZ125" s="1">
        <v>0</v>
      </c>
      <c r="FA125" s="1">
        <v>0</v>
      </c>
      <c r="FB125" s="1">
        <v>0</v>
      </c>
      <c r="FC125" s="1">
        <v>0</v>
      </c>
      <c r="FD125" s="1">
        <v>0</v>
      </c>
      <c r="FE125" s="1">
        <v>25553</v>
      </c>
      <c r="FF125" s="1">
        <v>0</v>
      </c>
      <c r="FG125" s="1">
        <v>392090</v>
      </c>
      <c r="FH125" s="1">
        <v>0</v>
      </c>
      <c r="FI125" s="1">
        <v>0</v>
      </c>
      <c r="FJ125" s="1">
        <v>417643</v>
      </c>
      <c r="FK125" s="1">
        <v>21831</v>
      </c>
      <c r="FL125" s="1">
        <v>0</v>
      </c>
      <c r="FM125" s="1">
        <v>0</v>
      </c>
      <c r="FN125" s="1">
        <v>0</v>
      </c>
      <c r="FO125" s="1">
        <v>85629</v>
      </c>
      <c r="FP125" s="1">
        <v>107460</v>
      </c>
      <c r="FQ125" s="1">
        <v>13182230</v>
      </c>
      <c r="FR125" s="1">
        <v>740011</v>
      </c>
    </row>
    <row r="126" spans="1:174" x14ac:dyDescent="0.2">
      <c r="A126" s="1" t="s">
        <v>703</v>
      </c>
      <c r="B126" s="1" t="s">
        <v>601</v>
      </c>
      <c r="C126" s="1">
        <v>2022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-43626</v>
      </c>
      <c r="O126" s="1">
        <v>-120458</v>
      </c>
      <c r="P126" s="1">
        <v>0</v>
      </c>
      <c r="Q126" s="1">
        <v>-29743</v>
      </c>
      <c r="R126" s="1">
        <v>-154806</v>
      </c>
      <c r="S126" s="1">
        <v>-2271</v>
      </c>
      <c r="T126" s="1">
        <v>-4661</v>
      </c>
      <c r="U126" s="1">
        <v>-9494</v>
      </c>
      <c r="V126" s="1">
        <v>0</v>
      </c>
      <c r="W126" s="1">
        <v>0</v>
      </c>
      <c r="X126" s="1">
        <v>-852108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-1552710</v>
      </c>
      <c r="AE126" s="1">
        <v>0</v>
      </c>
      <c r="AF126" s="1">
        <v>0</v>
      </c>
      <c r="AG126" s="1">
        <v>0</v>
      </c>
      <c r="AH126" s="1">
        <v>-21078</v>
      </c>
      <c r="AI126" s="1">
        <v>-1</v>
      </c>
      <c r="AJ126" s="1">
        <v>0</v>
      </c>
      <c r="AK126" s="1">
        <v>0</v>
      </c>
      <c r="AL126" s="1">
        <v>0</v>
      </c>
      <c r="AM126" s="1">
        <v>-56942</v>
      </c>
      <c r="AN126" s="1">
        <v>-235267</v>
      </c>
      <c r="AO126" s="1">
        <v>-19468</v>
      </c>
      <c r="AP126" s="1">
        <v>0</v>
      </c>
      <c r="AQ126" s="1">
        <v>-850</v>
      </c>
      <c r="AR126" s="1">
        <v>0</v>
      </c>
      <c r="AS126" s="1">
        <v>0</v>
      </c>
      <c r="AT126" s="1">
        <v>0</v>
      </c>
      <c r="AU126" s="1">
        <v>-1937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5">
        <v>66018</v>
      </c>
      <c r="BC126" s="1">
        <v>0</v>
      </c>
      <c r="BD126" s="1">
        <v>71594</v>
      </c>
      <c r="BE126" s="1">
        <v>393147</v>
      </c>
      <c r="BF126" s="1">
        <v>174019</v>
      </c>
      <c r="BG126" s="1">
        <v>4351</v>
      </c>
      <c r="BH126" s="1">
        <v>0</v>
      </c>
      <c r="BI126" s="1">
        <v>0</v>
      </c>
      <c r="BJ126" s="1">
        <v>21083</v>
      </c>
      <c r="BK126" s="1">
        <v>0</v>
      </c>
      <c r="BL126" s="1">
        <v>120458</v>
      </c>
      <c r="BM126" s="1">
        <v>9318</v>
      </c>
      <c r="BN126" s="1">
        <v>6133</v>
      </c>
      <c r="BO126" s="1">
        <v>0</v>
      </c>
      <c r="BP126" s="1">
        <v>24859</v>
      </c>
      <c r="BQ126" s="1">
        <v>5813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2046</v>
      </c>
      <c r="CA126" s="1">
        <v>11511</v>
      </c>
      <c r="CB126" s="1">
        <v>0</v>
      </c>
      <c r="CC126" s="1">
        <v>0</v>
      </c>
      <c r="CD126" s="1">
        <v>12565</v>
      </c>
      <c r="CE126" s="1">
        <v>0</v>
      </c>
      <c r="CF126" s="1">
        <v>29743</v>
      </c>
      <c r="CG126" s="1">
        <v>0</v>
      </c>
      <c r="CH126" s="1">
        <v>0</v>
      </c>
      <c r="CI126" s="1">
        <v>0</v>
      </c>
      <c r="CJ126" s="1">
        <v>1121</v>
      </c>
      <c r="CK126" s="1">
        <v>4512</v>
      </c>
      <c r="CL126" s="1">
        <v>410</v>
      </c>
      <c r="CM126" s="1">
        <v>165</v>
      </c>
      <c r="CN126" s="1">
        <v>0</v>
      </c>
      <c r="CO126" s="1">
        <v>280399</v>
      </c>
      <c r="CP126" s="1">
        <v>1183662</v>
      </c>
      <c r="CQ126" s="1">
        <v>28355</v>
      </c>
      <c r="CR126" s="1">
        <v>3275685</v>
      </c>
      <c r="CS126" s="1">
        <v>0</v>
      </c>
      <c r="CT126" s="1">
        <v>293466</v>
      </c>
      <c r="CU126" s="1">
        <v>31021</v>
      </c>
      <c r="CV126" s="1">
        <v>0</v>
      </c>
      <c r="CW126" s="1">
        <v>95859</v>
      </c>
      <c r="CX126" s="1">
        <v>0</v>
      </c>
      <c r="CY126" s="1">
        <v>0</v>
      </c>
      <c r="CZ126" s="1">
        <v>420346</v>
      </c>
      <c r="DA126" s="1">
        <v>0</v>
      </c>
      <c r="DB126" s="1">
        <v>37336</v>
      </c>
      <c r="DC126" s="1">
        <v>655</v>
      </c>
      <c r="DD126" s="1">
        <v>11279</v>
      </c>
      <c r="DE126" s="1">
        <v>109</v>
      </c>
      <c r="DF126" s="1">
        <v>27720</v>
      </c>
      <c r="DG126" s="1">
        <v>0</v>
      </c>
      <c r="DH126" s="1">
        <v>0</v>
      </c>
      <c r="DI126" s="1">
        <v>0</v>
      </c>
      <c r="DJ126" s="1">
        <v>188227</v>
      </c>
      <c r="DK126" s="1">
        <v>2788</v>
      </c>
      <c r="DL126" s="1">
        <v>0</v>
      </c>
      <c r="DM126" s="1">
        <v>0</v>
      </c>
      <c r="DN126" s="1">
        <v>0</v>
      </c>
      <c r="DO126" s="1">
        <v>0</v>
      </c>
      <c r="DP126" s="1">
        <v>0</v>
      </c>
      <c r="DQ126" s="1">
        <v>0</v>
      </c>
      <c r="DR126" s="1">
        <v>61370</v>
      </c>
      <c r="DS126" s="1">
        <v>585</v>
      </c>
      <c r="DT126" s="1">
        <v>0</v>
      </c>
      <c r="DU126" s="1">
        <v>0</v>
      </c>
      <c r="DV126" s="1">
        <v>0</v>
      </c>
      <c r="DW126" s="1">
        <v>0</v>
      </c>
      <c r="DX126" s="1">
        <v>0</v>
      </c>
      <c r="DY126" s="1">
        <v>0</v>
      </c>
      <c r="DZ126" s="1">
        <v>0</v>
      </c>
      <c r="EA126" s="1">
        <v>0</v>
      </c>
      <c r="EB126" s="1">
        <v>0</v>
      </c>
      <c r="EC126" s="1">
        <v>0</v>
      </c>
      <c r="ED126" s="1">
        <v>0</v>
      </c>
      <c r="EE126" s="1">
        <v>0</v>
      </c>
      <c r="EF126" s="1">
        <v>34337</v>
      </c>
      <c r="EG126" s="1">
        <v>435</v>
      </c>
      <c r="EH126" s="1">
        <v>0</v>
      </c>
      <c r="EI126" s="1">
        <v>0</v>
      </c>
      <c r="EJ126" s="1">
        <v>235267</v>
      </c>
      <c r="EK126" s="1">
        <v>3421</v>
      </c>
      <c r="EL126" s="1">
        <v>0</v>
      </c>
      <c r="EM126" s="1">
        <v>0</v>
      </c>
      <c r="EN126" s="1">
        <v>0</v>
      </c>
      <c r="EO126" s="1">
        <v>0</v>
      </c>
      <c r="EP126" s="1">
        <v>339076</v>
      </c>
      <c r="EQ126" s="1">
        <v>5588</v>
      </c>
      <c r="ER126" s="1">
        <v>452721</v>
      </c>
      <c r="ES126" s="1">
        <v>10767</v>
      </c>
      <c r="ET126" s="1">
        <v>0</v>
      </c>
      <c r="EU126" s="1">
        <v>0</v>
      </c>
      <c r="EV126" s="1">
        <v>82830</v>
      </c>
      <c r="EW126" s="1">
        <v>439</v>
      </c>
      <c r="EX126" s="1">
        <v>1470163</v>
      </c>
      <c r="EY126" s="1">
        <v>24787</v>
      </c>
      <c r="EZ126" s="1">
        <v>0</v>
      </c>
      <c r="FA126" s="1">
        <v>0</v>
      </c>
      <c r="FB126" s="1">
        <v>0</v>
      </c>
      <c r="FC126" s="1">
        <v>0</v>
      </c>
      <c r="FD126" s="1">
        <v>0</v>
      </c>
      <c r="FE126" s="1">
        <v>12494</v>
      </c>
      <c r="FF126" s="1">
        <v>0</v>
      </c>
      <c r="FG126" s="1">
        <v>172340</v>
      </c>
      <c r="FH126" s="1">
        <v>0</v>
      </c>
      <c r="FI126" s="1">
        <v>0</v>
      </c>
      <c r="FJ126" s="1">
        <v>184834</v>
      </c>
      <c r="FK126" s="1">
        <v>19504</v>
      </c>
      <c r="FL126" s="1">
        <v>1670</v>
      </c>
      <c r="FM126" s="1">
        <v>0</v>
      </c>
      <c r="FN126" s="1">
        <v>0</v>
      </c>
      <c r="FO126" s="1">
        <v>87345</v>
      </c>
      <c r="FP126" s="1">
        <v>108519</v>
      </c>
      <c r="FQ126" s="1">
        <v>12564842</v>
      </c>
      <c r="FR126" s="1">
        <v>824403</v>
      </c>
    </row>
    <row r="127" spans="1:174" x14ac:dyDescent="0.2">
      <c r="A127" s="1" t="s">
        <v>703</v>
      </c>
      <c r="B127" s="1" t="s">
        <v>628</v>
      </c>
      <c r="C127" s="1">
        <v>2022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-17749</v>
      </c>
      <c r="O127" s="1">
        <v>-73464</v>
      </c>
      <c r="P127" s="1">
        <v>0</v>
      </c>
      <c r="Q127" s="1">
        <v>-18140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-155029</v>
      </c>
      <c r="AE127" s="1">
        <v>0</v>
      </c>
      <c r="AF127" s="1">
        <v>0</v>
      </c>
      <c r="AG127" s="1">
        <v>0</v>
      </c>
      <c r="AH127" s="1">
        <v>-9677</v>
      </c>
      <c r="AI127" s="1">
        <v>0</v>
      </c>
      <c r="AJ127" s="1">
        <v>0</v>
      </c>
      <c r="AK127" s="1">
        <v>0</v>
      </c>
      <c r="AL127" s="1">
        <v>0</v>
      </c>
      <c r="AM127" s="1">
        <v>-35480</v>
      </c>
      <c r="AN127" s="1">
        <v>0</v>
      </c>
      <c r="AO127" s="1">
        <v>0</v>
      </c>
      <c r="AP127" s="1">
        <v>0</v>
      </c>
      <c r="AQ127" s="1">
        <v>-519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5">
        <v>12706</v>
      </c>
      <c r="BC127" s="1">
        <v>0</v>
      </c>
      <c r="BD127" s="1">
        <v>13779</v>
      </c>
      <c r="BE127" s="1">
        <v>75664</v>
      </c>
      <c r="BF127" s="1">
        <v>33491</v>
      </c>
      <c r="BG127" s="1">
        <v>837</v>
      </c>
      <c r="BH127" s="1">
        <v>0</v>
      </c>
      <c r="BI127" s="1">
        <v>0</v>
      </c>
      <c r="BJ127" s="1">
        <v>4058</v>
      </c>
      <c r="BK127" s="1">
        <v>0</v>
      </c>
      <c r="BL127" s="1">
        <v>73464</v>
      </c>
      <c r="BM127" s="1">
        <v>5682</v>
      </c>
      <c r="BN127" s="1">
        <v>3740</v>
      </c>
      <c r="BO127" s="1">
        <v>0</v>
      </c>
      <c r="BP127" s="1">
        <v>15160</v>
      </c>
      <c r="BQ127" s="1">
        <v>3545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1248</v>
      </c>
      <c r="CA127" s="1">
        <v>7020</v>
      </c>
      <c r="CB127" s="1">
        <v>0</v>
      </c>
      <c r="CC127" s="1">
        <v>0</v>
      </c>
      <c r="CD127" s="1">
        <v>7663</v>
      </c>
      <c r="CE127" s="1">
        <v>0</v>
      </c>
      <c r="CF127" s="1">
        <v>18140</v>
      </c>
      <c r="CG127" s="1">
        <v>0</v>
      </c>
      <c r="CH127" s="1">
        <v>0</v>
      </c>
      <c r="CI127" s="1">
        <v>0</v>
      </c>
      <c r="CJ127" s="1">
        <v>684</v>
      </c>
      <c r="CK127" s="1">
        <v>2751</v>
      </c>
      <c r="CL127" s="1">
        <v>250</v>
      </c>
      <c r="CM127" s="1">
        <v>101</v>
      </c>
      <c r="CN127" s="1">
        <v>0</v>
      </c>
      <c r="CO127" s="1">
        <v>171007</v>
      </c>
      <c r="CP127" s="1">
        <v>200000</v>
      </c>
      <c r="CQ127" s="1">
        <v>17293</v>
      </c>
      <c r="CR127" s="1">
        <v>668283</v>
      </c>
      <c r="CS127" s="1">
        <v>0</v>
      </c>
      <c r="CT127" s="1">
        <v>178975</v>
      </c>
      <c r="CU127" s="1">
        <v>18918</v>
      </c>
      <c r="CV127" s="1">
        <v>0</v>
      </c>
      <c r="CW127" s="1">
        <v>58461</v>
      </c>
      <c r="CX127" s="1">
        <v>0</v>
      </c>
      <c r="CY127" s="1">
        <v>0</v>
      </c>
      <c r="CZ127" s="1">
        <v>256354</v>
      </c>
      <c r="DA127" s="1">
        <v>0</v>
      </c>
      <c r="DB127" s="1">
        <v>0</v>
      </c>
      <c r="DC127" s="1">
        <v>0</v>
      </c>
      <c r="DD127" s="1">
        <v>0</v>
      </c>
      <c r="DE127" s="1">
        <v>0</v>
      </c>
      <c r="DF127" s="1">
        <v>0</v>
      </c>
      <c r="DG127" s="1">
        <v>0</v>
      </c>
      <c r="DH127" s="1">
        <v>0</v>
      </c>
      <c r="DI127" s="1">
        <v>0</v>
      </c>
      <c r="DJ127" s="1">
        <v>0</v>
      </c>
      <c r="DK127" s="1">
        <v>0</v>
      </c>
      <c r="DL127" s="1">
        <v>0</v>
      </c>
      <c r="DM127" s="1">
        <v>0</v>
      </c>
      <c r="DN127" s="1">
        <v>0</v>
      </c>
      <c r="DO127" s="1">
        <v>0</v>
      </c>
      <c r="DP127" s="1">
        <v>0</v>
      </c>
      <c r="DQ127" s="1">
        <v>0</v>
      </c>
      <c r="DR127" s="1">
        <v>0</v>
      </c>
      <c r="DS127" s="1">
        <v>0</v>
      </c>
      <c r="DT127" s="1">
        <v>0</v>
      </c>
      <c r="DU127" s="1">
        <v>0</v>
      </c>
      <c r="DV127" s="1">
        <v>0</v>
      </c>
      <c r="DW127" s="1">
        <v>0</v>
      </c>
      <c r="DX127" s="1">
        <v>0</v>
      </c>
      <c r="DY127" s="1">
        <v>0</v>
      </c>
      <c r="DZ127" s="1">
        <v>0</v>
      </c>
      <c r="EA127" s="1">
        <v>0</v>
      </c>
      <c r="EB127" s="1">
        <v>0</v>
      </c>
      <c r="EC127" s="1">
        <v>0</v>
      </c>
      <c r="ED127" s="1">
        <v>0</v>
      </c>
      <c r="EE127" s="1">
        <v>0</v>
      </c>
      <c r="EF127" s="1">
        <v>0</v>
      </c>
      <c r="EG127" s="1">
        <v>0</v>
      </c>
      <c r="EH127" s="1">
        <v>0</v>
      </c>
      <c r="EI127" s="1">
        <v>0</v>
      </c>
      <c r="EJ127" s="1">
        <v>0</v>
      </c>
      <c r="EK127" s="1">
        <v>0</v>
      </c>
      <c r="EL127" s="1">
        <v>0</v>
      </c>
      <c r="EM127" s="1">
        <v>0</v>
      </c>
      <c r="EN127" s="1">
        <v>0</v>
      </c>
      <c r="EO127" s="1">
        <v>0</v>
      </c>
      <c r="EP127" s="1">
        <v>0</v>
      </c>
      <c r="EQ127" s="1">
        <v>0</v>
      </c>
      <c r="ER127" s="1">
        <v>0</v>
      </c>
      <c r="ES127" s="1">
        <v>0</v>
      </c>
      <c r="ET127" s="1">
        <v>0</v>
      </c>
      <c r="EU127" s="1">
        <v>0</v>
      </c>
      <c r="EV127" s="1">
        <v>0</v>
      </c>
      <c r="EW127" s="1">
        <v>0</v>
      </c>
      <c r="EX127" s="1">
        <v>0</v>
      </c>
      <c r="EY127" s="1">
        <v>0</v>
      </c>
      <c r="EZ127" s="1">
        <v>0</v>
      </c>
      <c r="FA127" s="1">
        <v>0</v>
      </c>
      <c r="FB127" s="1">
        <v>0</v>
      </c>
      <c r="FC127" s="1">
        <v>0</v>
      </c>
      <c r="FD127" s="1">
        <v>0</v>
      </c>
      <c r="FE127" s="1">
        <v>12713</v>
      </c>
      <c r="FF127" s="1">
        <v>0</v>
      </c>
      <c r="FG127" s="1">
        <v>175372</v>
      </c>
      <c r="FH127" s="1">
        <v>0</v>
      </c>
      <c r="FI127" s="1">
        <v>0</v>
      </c>
      <c r="FJ127" s="1">
        <v>188085</v>
      </c>
      <c r="FK127" s="1">
        <v>19847</v>
      </c>
      <c r="FL127" s="1">
        <v>1018</v>
      </c>
      <c r="FM127" s="1">
        <v>0</v>
      </c>
      <c r="FN127" s="1">
        <v>0</v>
      </c>
      <c r="FO127" s="1">
        <v>53269</v>
      </c>
      <c r="FP127" s="1">
        <v>74134</v>
      </c>
      <c r="FQ127" s="1">
        <v>3528432</v>
      </c>
      <c r="FR127" s="1">
        <v>0</v>
      </c>
    </row>
    <row r="128" spans="1:174" x14ac:dyDescent="0.2">
      <c r="A128" s="1" t="s">
        <v>1050</v>
      </c>
      <c r="B128" s="1" t="s">
        <v>601</v>
      </c>
      <c r="C128" s="1">
        <v>2022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-51974</v>
      </c>
      <c r="O128" s="1">
        <v>-163539</v>
      </c>
      <c r="P128" s="1">
        <v>0</v>
      </c>
      <c r="Q128" s="1">
        <v>-41381</v>
      </c>
      <c r="R128" s="1">
        <v>-198252</v>
      </c>
      <c r="S128" s="1">
        <v>-7460</v>
      </c>
      <c r="T128" s="1">
        <v>-8439</v>
      </c>
      <c r="U128" s="1">
        <v>-21214</v>
      </c>
      <c r="V128" s="1">
        <v>0</v>
      </c>
      <c r="W128" s="1">
        <v>0</v>
      </c>
      <c r="X128" s="1">
        <v>-19209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-1001423</v>
      </c>
      <c r="AE128" s="1">
        <v>0</v>
      </c>
      <c r="AF128" s="1">
        <v>0</v>
      </c>
      <c r="AG128" s="1">
        <v>0</v>
      </c>
      <c r="AH128" s="1">
        <v>-36181</v>
      </c>
      <c r="AI128" s="1">
        <v>-23707</v>
      </c>
      <c r="AJ128" s="1">
        <v>0</v>
      </c>
      <c r="AK128" s="1">
        <v>0</v>
      </c>
      <c r="AL128" s="1">
        <v>0</v>
      </c>
      <c r="AM128" s="1">
        <v>-54340</v>
      </c>
      <c r="AN128" s="1">
        <v>-293780</v>
      </c>
      <c r="AO128" s="1">
        <v>-72815</v>
      </c>
      <c r="AP128" s="1">
        <v>0</v>
      </c>
      <c r="AQ128" s="1">
        <v>-1318</v>
      </c>
      <c r="AR128" s="1">
        <v>0</v>
      </c>
      <c r="AS128" s="1">
        <v>0</v>
      </c>
      <c r="AT128" s="1">
        <v>0</v>
      </c>
      <c r="AU128" s="1">
        <v>-4899</v>
      </c>
      <c r="AV128" s="1">
        <v>0</v>
      </c>
      <c r="AW128" s="1">
        <v>0</v>
      </c>
      <c r="AX128" s="1">
        <v>-2444</v>
      </c>
      <c r="AY128" s="1">
        <v>0</v>
      </c>
      <c r="AZ128" s="1">
        <v>0</v>
      </c>
      <c r="BA128" s="1">
        <v>-471</v>
      </c>
      <c r="BB128" s="5">
        <v>55190</v>
      </c>
      <c r="BC128" s="1">
        <v>0</v>
      </c>
      <c r="BD128" s="1">
        <v>68930</v>
      </c>
      <c r="BE128" s="1">
        <v>385028</v>
      </c>
      <c r="BF128" s="1">
        <v>784251</v>
      </c>
      <c r="BG128" s="1">
        <v>1628</v>
      </c>
      <c r="BH128" s="1">
        <v>266544</v>
      </c>
      <c r="BI128" s="1">
        <v>0</v>
      </c>
      <c r="BJ128" s="1">
        <v>35016</v>
      </c>
      <c r="BK128" s="1">
        <v>0</v>
      </c>
      <c r="BL128" s="1">
        <v>163539</v>
      </c>
      <c r="BM128" s="1">
        <v>15000</v>
      </c>
      <c r="BN128" s="1">
        <v>9619</v>
      </c>
      <c r="BO128" s="1">
        <v>0</v>
      </c>
      <c r="BP128" s="1">
        <v>23539</v>
      </c>
      <c r="BQ128" s="1">
        <v>8897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2389</v>
      </c>
      <c r="CA128" s="1">
        <v>0</v>
      </c>
      <c r="CB128" s="1">
        <v>0</v>
      </c>
      <c r="CC128" s="1">
        <v>0</v>
      </c>
      <c r="CD128" s="1">
        <v>14229</v>
      </c>
      <c r="CE128" s="1">
        <v>0</v>
      </c>
      <c r="CF128" s="1">
        <v>41381</v>
      </c>
      <c r="CG128" s="1">
        <v>0</v>
      </c>
      <c r="CH128" s="1">
        <v>0</v>
      </c>
      <c r="CI128" s="1">
        <v>0</v>
      </c>
      <c r="CJ128" s="1">
        <v>2209</v>
      </c>
      <c r="CK128" s="1">
        <v>5341</v>
      </c>
      <c r="CL128" s="1">
        <v>660</v>
      </c>
      <c r="CM128" s="1">
        <v>266</v>
      </c>
      <c r="CN128" s="1">
        <v>0</v>
      </c>
      <c r="CO128" s="1">
        <v>345118</v>
      </c>
      <c r="CP128" s="1">
        <v>327689</v>
      </c>
      <c r="CQ128" s="1">
        <v>29579</v>
      </c>
      <c r="CR128" s="1">
        <v>3216218</v>
      </c>
      <c r="CS128" s="1">
        <v>0</v>
      </c>
      <c r="CT128" s="1">
        <v>295844</v>
      </c>
      <c r="CU128" s="1">
        <v>36110</v>
      </c>
      <c r="CV128" s="1">
        <v>0</v>
      </c>
      <c r="CW128" s="1">
        <v>120839</v>
      </c>
      <c r="CX128" s="1">
        <v>0</v>
      </c>
      <c r="CY128" s="1">
        <v>4863</v>
      </c>
      <c r="CZ128" s="1">
        <v>457656</v>
      </c>
      <c r="DA128" s="1">
        <v>0</v>
      </c>
      <c r="DB128" s="1">
        <v>36100</v>
      </c>
      <c r="DC128" s="1">
        <v>722</v>
      </c>
      <c r="DD128" s="1">
        <v>14706</v>
      </c>
      <c r="DE128" s="1">
        <v>88</v>
      </c>
      <c r="DF128" s="1">
        <v>22471</v>
      </c>
      <c r="DG128" s="1">
        <v>0</v>
      </c>
      <c r="DH128" s="1">
        <v>0</v>
      </c>
      <c r="DI128" s="1">
        <v>0</v>
      </c>
      <c r="DJ128" s="1">
        <v>149869</v>
      </c>
      <c r="DK128" s="1">
        <v>2114</v>
      </c>
      <c r="DL128" s="1">
        <v>0</v>
      </c>
      <c r="DM128" s="1">
        <v>0</v>
      </c>
      <c r="DN128" s="1">
        <v>0</v>
      </c>
      <c r="DO128" s="1">
        <v>0</v>
      </c>
      <c r="DP128" s="1">
        <v>0</v>
      </c>
      <c r="DQ128" s="1">
        <v>0</v>
      </c>
      <c r="DR128" s="1">
        <v>33912</v>
      </c>
      <c r="DS128" s="1">
        <v>528</v>
      </c>
      <c r="DT128" s="1">
        <v>0</v>
      </c>
      <c r="DU128" s="1">
        <v>0</v>
      </c>
      <c r="DV128" s="1">
        <v>0</v>
      </c>
      <c r="DW128" s="1">
        <v>0</v>
      </c>
      <c r="DX128" s="1">
        <v>0</v>
      </c>
      <c r="DY128" s="1">
        <v>0</v>
      </c>
      <c r="DZ128" s="1">
        <v>0</v>
      </c>
      <c r="EA128" s="1">
        <v>0</v>
      </c>
      <c r="EB128" s="1">
        <v>0</v>
      </c>
      <c r="EC128" s="1">
        <v>0</v>
      </c>
      <c r="ED128" s="1">
        <v>0</v>
      </c>
      <c r="EE128" s="1">
        <v>0</v>
      </c>
      <c r="EF128" s="1">
        <v>47917</v>
      </c>
      <c r="EG128" s="1">
        <v>608</v>
      </c>
      <c r="EH128" s="1">
        <v>0</v>
      </c>
      <c r="EI128" s="1">
        <v>0</v>
      </c>
      <c r="EJ128" s="1">
        <v>293780</v>
      </c>
      <c r="EK128" s="1">
        <v>4016</v>
      </c>
      <c r="EL128" s="1">
        <v>0</v>
      </c>
      <c r="EM128" s="1">
        <v>0</v>
      </c>
      <c r="EN128" s="1">
        <v>113217</v>
      </c>
      <c r="EO128" s="1">
        <v>2141</v>
      </c>
      <c r="EP128" s="1">
        <v>288829</v>
      </c>
      <c r="EQ128" s="1">
        <v>5062</v>
      </c>
      <c r="ER128" s="1">
        <v>392690</v>
      </c>
      <c r="ES128" s="1">
        <v>9798</v>
      </c>
      <c r="ET128" s="1">
        <v>0</v>
      </c>
      <c r="EU128" s="1">
        <v>0</v>
      </c>
      <c r="EV128" s="1">
        <v>178137</v>
      </c>
      <c r="EW128" s="1">
        <v>2011</v>
      </c>
      <c r="EX128" s="1">
        <v>1571628</v>
      </c>
      <c r="EY128" s="1">
        <v>27088</v>
      </c>
      <c r="EZ128" s="1">
        <v>0</v>
      </c>
      <c r="FA128" s="1">
        <v>0</v>
      </c>
      <c r="FB128" s="1">
        <v>0</v>
      </c>
      <c r="FC128" s="1">
        <v>0</v>
      </c>
      <c r="FD128" s="1">
        <v>0</v>
      </c>
      <c r="FE128" s="1">
        <v>21975</v>
      </c>
      <c r="FF128" s="1">
        <v>0</v>
      </c>
      <c r="FG128" s="1">
        <v>462056</v>
      </c>
      <c r="FH128" s="1">
        <v>0</v>
      </c>
      <c r="FI128" s="1">
        <v>0</v>
      </c>
      <c r="FJ128" s="1">
        <v>484031</v>
      </c>
      <c r="FK128" s="1">
        <v>22438</v>
      </c>
      <c r="FL128" s="1">
        <v>0</v>
      </c>
      <c r="FM128" s="1">
        <v>0</v>
      </c>
      <c r="FN128" s="1">
        <v>0</v>
      </c>
      <c r="FO128" s="1">
        <v>89544</v>
      </c>
      <c r="FP128" s="1">
        <v>111982</v>
      </c>
      <c r="FQ128" s="1">
        <v>13282413</v>
      </c>
      <c r="FR128" s="1">
        <v>630176</v>
      </c>
    </row>
    <row r="129" spans="1:174" x14ac:dyDescent="0.2">
      <c r="A129" s="1" t="s">
        <v>1051</v>
      </c>
      <c r="B129" s="1" t="s">
        <v>601</v>
      </c>
      <c r="C129" s="1">
        <v>2022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-104413</v>
      </c>
      <c r="P129" s="1">
        <v>0</v>
      </c>
      <c r="Q129" s="1">
        <v>-33367</v>
      </c>
      <c r="R129" s="1">
        <v>-78516</v>
      </c>
      <c r="S129" s="1">
        <v>-473</v>
      </c>
      <c r="T129" s="1">
        <v>-3770</v>
      </c>
      <c r="U129" s="1">
        <v>-11487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-26683</v>
      </c>
      <c r="AB129" s="1">
        <v>0</v>
      </c>
      <c r="AC129" s="1">
        <v>0</v>
      </c>
      <c r="AD129" s="1">
        <v>-813029</v>
      </c>
      <c r="AE129" s="1">
        <v>0</v>
      </c>
      <c r="AF129" s="1">
        <v>0</v>
      </c>
      <c r="AG129" s="1">
        <v>0</v>
      </c>
      <c r="AH129" s="1">
        <v>-5689</v>
      </c>
      <c r="AI129" s="1">
        <v>0</v>
      </c>
      <c r="AJ129" s="1">
        <v>0</v>
      </c>
      <c r="AK129" s="1">
        <v>0</v>
      </c>
      <c r="AL129" s="1">
        <v>0</v>
      </c>
      <c r="AM129" s="1">
        <v>-55794</v>
      </c>
      <c r="AN129" s="1">
        <v>0</v>
      </c>
      <c r="AO129" s="1">
        <v>-519275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-2829</v>
      </c>
      <c r="AV129" s="1">
        <v>29267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5">
        <v>-85031</v>
      </c>
      <c r="BC129" s="1">
        <v>0</v>
      </c>
      <c r="BD129" s="1">
        <v>34562</v>
      </c>
      <c r="BE129" s="1">
        <v>431016</v>
      </c>
      <c r="BF129" s="1">
        <v>379688</v>
      </c>
      <c r="BG129" s="1">
        <v>0</v>
      </c>
      <c r="BH129" s="1">
        <v>220859</v>
      </c>
      <c r="BI129" s="1">
        <v>0</v>
      </c>
      <c r="BJ129" s="1">
        <v>35810</v>
      </c>
      <c r="BK129" s="1">
        <v>0</v>
      </c>
      <c r="BL129" s="1">
        <v>104413</v>
      </c>
      <c r="BM129" s="1">
        <v>0</v>
      </c>
      <c r="BN129" s="1">
        <v>0</v>
      </c>
      <c r="BO129" s="1">
        <v>0</v>
      </c>
      <c r="BP129" s="1">
        <v>9074</v>
      </c>
      <c r="BQ129" s="1">
        <v>72874</v>
      </c>
      <c r="BR129" s="1">
        <v>1716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17894</v>
      </c>
      <c r="CA129" s="1">
        <v>0</v>
      </c>
      <c r="CB129" s="1">
        <v>0</v>
      </c>
      <c r="CC129" s="1">
        <v>0</v>
      </c>
      <c r="CD129" s="1">
        <v>0</v>
      </c>
      <c r="CE129" s="1">
        <v>0</v>
      </c>
      <c r="CF129" s="1">
        <v>33367</v>
      </c>
      <c r="CG129" s="1">
        <v>0</v>
      </c>
      <c r="CH129" s="1">
        <v>0</v>
      </c>
      <c r="CI129" s="1">
        <v>0</v>
      </c>
      <c r="CJ129" s="1">
        <v>2912</v>
      </c>
      <c r="CK129" s="1">
        <v>3785</v>
      </c>
      <c r="CL129" s="1">
        <v>0</v>
      </c>
      <c r="CM129" s="1">
        <v>612</v>
      </c>
      <c r="CN129" s="1">
        <v>0</v>
      </c>
      <c r="CO129" s="1">
        <v>116851</v>
      </c>
      <c r="CP129" s="1">
        <v>581039</v>
      </c>
      <c r="CQ129" s="1">
        <v>195943</v>
      </c>
      <c r="CR129" s="1">
        <v>3075979</v>
      </c>
      <c r="CS129" s="1">
        <v>0</v>
      </c>
      <c r="CT129" s="1">
        <v>264941</v>
      </c>
      <c r="CU129" s="1">
        <v>34259</v>
      </c>
      <c r="CV129" s="1">
        <v>0</v>
      </c>
      <c r="CW129" s="1">
        <v>792872</v>
      </c>
      <c r="CX129" s="1">
        <v>0</v>
      </c>
      <c r="CY129" s="1">
        <v>0</v>
      </c>
      <c r="CZ129" s="1">
        <v>1092072</v>
      </c>
      <c r="DA129" s="1">
        <v>0</v>
      </c>
      <c r="DB129" s="1">
        <v>0</v>
      </c>
      <c r="DC129" s="1">
        <v>0</v>
      </c>
      <c r="DD129" s="1">
        <v>12510</v>
      </c>
      <c r="DE129" s="1">
        <v>86</v>
      </c>
      <c r="DF129" s="1">
        <v>21997</v>
      </c>
      <c r="DG129" s="1">
        <v>449</v>
      </c>
      <c r="DH129" s="1">
        <v>0</v>
      </c>
      <c r="DI129" s="1">
        <v>0</v>
      </c>
      <c r="DJ129" s="1">
        <v>221875</v>
      </c>
      <c r="DK129" s="1">
        <v>3039</v>
      </c>
      <c r="DL129" s="1">
        <v>0</v>
      </c>
      <c r="DM129" s="1">
        <v>0</v>
      </c>
      <c r="DN129" s="1">
        <v>0</v>
      </c>
      <c r="DO129" s="1">
        <v>0</v>
      </c>
      <c r="DP129" s="1">
        <v>0</v>
      </c>
      <c r="DQ129" s="1">
        <v>0</v>
      </c>
      <c r="DR129" s="1">
        <v>30353</v>
      </c>
      <c r="DS129" s="1">
        <v>161</v>
      </c>
      <c r="DT129" s="1">
        <v>0</v>
      </c>
      <c r="DU129" s="1">
        <v>0</v>
      </c>
      <c r="DV129" s="1">
        <v>0</v>
      </c>
      <c r="DW129" s="1">
        <v>0</v>
      </c>
      <c r="DX129" s="1">
        <v>0</v>
      </c>
      <c r="DY129" s="1">
        <v>0</v>
      </c>
      <c r="DZ129" s="1">
        <v>0</v>
      </c>
      <c r="EA129" s="1">
        <v>0</v>
      </c>
      <c r="EB129" s="1">
        <v>0</v>
      </c>
      <c r="EC129" s="1">
        <v>0</v>
      </c>
      <c r="ED129" s="1">
        <v>0</v>
      </c>
      <c r="EE129" s="1">
        <v>0</v>
      </c>
      <c r="EF129" s="1">
        <v>49220</v>
      </c>
      <c r="EG129" s="1">
        <v>631</v>
      </c>
      <c r="EH129" s="1">
        <v>0</v>
      </c>
      <c r="EI129" s="1">
        <v>0</v>
      </c>
      <c r="EJ129" s="1">
        <v>237239</v>
      </c>
      <c r="EK129" s="1">
        <v>3250</v>
      </c>
      <c r="EL129" s="1">
        <v>0</v>
      </c>
      <c r="EM129" s="1">
        <v>0</v>
      </c>
      <c r="EN129" s="1">
        <v>217680</v>
      </c>
      <c r="EO129" s="1">
        <v>3630</v>
      </c>
      <c r="EP129" s="1">
        <v>231980</v>
      </c>
      <c r="EQ129" s="1">
        <v>5478</v>
      </c>
      <c r="ER129" s="1">
        <v>276502</v>
      </c>
      <c r="ES129" s="1">
        <v>11318</v>
      </c>
      <c r="ET129" s="1">
        <v>0</v>
      </c>
      <c r="EU129" s="1">
        <v>0</v>
      </c>
      <c r="EV129" s="1">
        <v>11262</v>
      </c>
      <c r="EW129" s="1">
        <v>0</v>
      </c>
      <c r="EX129" s="1">
        <v>1310618</v>
      </c>
      <c r="EY129" s="1">
        <v>28042</v>
      </c>
      <c r="EZ129" s="1">
        <v>0</v>
      </c>
      <c r="FA129" s="1">
        <v>0</v>
      </c>
      <c r="FB129" s="1">
        <v>0</v>
      </c>
      <c r="FC129" s="1">
        <v>0</v>
      </c>
      <c r="FD129" s="1">
        <v>0</v>
      </c>
      <c r="FE129" s="1">
        <v>27442</v>
      </c>
      <c r="FF129" s="1">
        <v>0</v>
      </c>
      <c r="FG129" s="1">
        <v>404325</v>
      </c>
      <c r="FH129" s="1">
        <v>0</v>
      </c>
      <c r="FI129" s="1">
        <v>0</v>
      </c>
      <c r="FJ129" s="1">
        <v>431767</v>
      </c>
      <c r="FK129" s="1">
        <v>25365</v>
      </c>
      <c r="FL129" s="1">
        <v>0</v>
      </c>
      <c r="FM129" s="1">
        <v>172462</v>
      </c>
      <c r="FN129" s="1">
        <v>0</v>
      </c>
      <c r="FO129" s="1">
        <v>0</v>
      </c>
      <c r="FP129" s="1">
        <v>197827</v>
      </c>
      <c r="FQ129" s="1">
        <v>14265574</v>
      </c>
      <c r="FR129" s="1">
        <v>918595</v>
      </c>
    </row>
    <row r="130" spans="1:174" x14ac:dyDescent="0.2">
      <c r="A130" s="1" t="s">
        <v>1052</v>
      </c>
      <c r="B130" s="1" t="s">
        <v>601</v>
      </c>
      <c r="C130" s="1">
        <v>2022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-17402</v>
      </c>
      <c r="O130" s="1">
        <v>-151783</v>
      </c>
      <c r="P130" s="1">
        <v>0</v>
      </c>
      <c r="Q130" s="1">
        <v>-14398</v>
      </c>
      <c r="R130" s="1">
        <v>-295125</v>
      </c>
      <c r="S130" s="1">
        <v>-2495</v>
      </c>
      <c r="T130" s="1">
        <v>-6441</v>
      </c>
      <c r="U130" s="1">
        <v>-45497</v>
      </c>
      <c r="V130" s="1">
        <v>0</v>
      </c>
      <c r="W130" s="1">
        <v>0</v>
      </c>
      <c r="X130" s="1">
        <v>55874</v>
      </c>
      <c r="Y130" s="1">
        <v>0</v>
      </c>
      <c r="Z130" s="1">
        <v>0</v>
      </c>
      <c r="AA130" s="1">
        <v>-17874</v>
      </c>
      <c r="AB130" s="1">
        <v>0</v>
      </c>
      <c r="AC130" s="1">
        <v>0</v>
      </c>
      <c r="AD130" s="1">
        <v>-1155432</v>
      </c>
      <c r="AE130" s="1">
        <v>0</v>
      </c>
      <c r="AF130" s="1">
        <v>0</v>
      </c>
      <c r="AG130" s="1">
        <v>0</v>
      </c>
      <c r="AH130" s="1">
        <v>-42764</v>
      </c>
      <c r="AI130" s="1">
        <v>174520</v>
      </c>
      <c r="AJ130" s="1">
        <v>0</v>
      </c>
      <c r="AK130" s="1">
        <v>0</v>
      </c>
      <c r="AL130" s="1">
        <v>0</v>
      </c>
      <c r="AM130" s="1">
        <v>-45791</v>
      </c>
      <c r="AN130" s="1">
        <v>0</v>
      </c>
      <c r="AO130" s="1">
        <v>-764477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-6934</v>
      </c>
      <c r="AV130" s="1">
        <v>25155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5">
        <v>154264</v>
      </c>
      <c r="BC130" s="1">
        <v>0</v>
      </c>
      <c r="BD130" s="1">
        <v>33409</v>
      </c>
      <c r="BE130" s="1">
        <v>440388</v>
      </c>
      <c r="BF130" s="1">
        <v>359236</v>
      </c>
      <c r="BG130" s="1">
        <v>0</v>
      </c>
      <c r="BH130" s="1">
        <v>200125</v>
      </c>
      <c r="BI130" s="1">
        <v>0</v>
      </c>
      <c r="BJ130" s="1">
        <v>33135</v>
      </c>
      <c r="BK130" s="1">
        <v>0</v>
      </c>
      <c r="BL130" s="1">
        <v>151783</v>
      </c>
      <c r="BM130" s="1">
        <v>0</v>
      </c>
      <c r="BN130" s="1">
        <v>0</v>
      </c>
      <c r="BO130" s="1">
        <v>0</v>
      </c>
      <c r="BP130" s="1">
        <v>28770</v>
      </c>
      <c r="BQ130" s="1">
        <v>12643</v>
      </c>
      <c r="BR130" s="1">
        <v>2570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246</v>
      </c>
      <c r="BY130" s="1">
        <v>0</v>
      </c>
      <c r="BZ130" s="1">
        <v>126</v>
      </c>
      <c r="CA130" s="1">
        <v>0</v>
      </c>
      <c r="CB130" s="1">
        <v>0</v>
      </c>
      <c r="CC130" s="1">
        <v>0</v>
      </c>
      <c r="CD130" s="1">
        <v>0</v>
      </c>
      <c r="CE130" s="1">
        <v>0</v>
      </c>
      <c r="CF130" s="1">
        <v>14398</v>
      </c>
      <c r="CG130" s="1">
        <v>0</v>
      </c>
      <c r="CH130" s="1">
        <v>0</v>
      </c>
      <c r="CI130" s="1">
        <v>0</v>
      </c>
      <c r="CJ130" s="1">
        <v>1185</v>
      </c>
      <c r="CK130" s="1">
        <v>12752</v>
      </c>
      <c r="CL130" s="1">
        <v>535</v>
      </c>
      <c r="CM130" s="1">
        <v>0</v>
      </c>
      <c r="CN130" s="1">
        <v>0</v>
      </c>
      <c r="CO130" s="1">
        <v>8919</v>
      </c>
      <c r="CP130" s="1">
        <v>474707</v>
      </c>
      <c r="CQ130" s="1">
        <v>103992</v>
      </c>
      <c r="CR130" s="1">
        <v>2593409</v>
      </c>
      <c r="CS130" s="1">
        <v>0</v>
      </c>
      <c r="CT130" s="1">
        <v>193309</v>
      </c>
      <c r="CU130" s="1">
        <v>28255</v>
      </c>
      <c r="CV130" s="1">
        <v>0</v>
      </c>
      <c r="CW130" s="1">
        <v>646380</v>
      </c>
      <c r="CX130" s="1">
        <v>0</v>
      </c>
      <c r="CY130" s="1">
        <v>0</v>
      </c>
      <c r="CZ130" s="1">
        <v>867944</v>
      </c>
      <c r="DA130" s="1">
        <v>0</v>
      </c>
      <c r="DB130" s="1">
        <v>0</v>
      </c>
      <c r="DC130" s="1">
        <v>0</v>
      </c>
      <c r="DD130" s="1">
        <v>12399</v>
      </c>
      <c r="DE130" s="1">
        <v>85</v>
      </c>
      <c r="DF130" s="1">
        <v>18268</v>
      </c>
      <c r="DG130" s="1">
        <v>373</v>
      </c>
      <c r="DH130" s="1">
        <v>0</v>
      </c>
      <c r="DI130" s="1">
        <v>0</v>
      </c>
      <c r="DJ130" s="1">
        <v>305415</v>
      </c>
      <c r="DK130" s="1">
        <v>4184</v>
      </c>
      <c r="DL130" s="1">
        <v>0</v>
      </c>
      <c r="DM130" s="1">
        <v>0</v>
      </c>
      <c r="DN130" s="1">
        <v>0</v>
      </c>
      <c r="DO130" s="1">
        <v>0</v>
      </c>
      <c r="DP130" s="1">
        <v>0</v>
      </c>
      <c r="DQ130" s="1">
        <v>0</v>
      </c>
      <c r="DR130" s="1">
        <v>42672</v>
      </c>
      <c r="DS130" s="1">
        <v>226</v>
      </c>
      <c r="DT130" s="1">
        <v>0</v>
      </c>
      <c r="DU130" s="1">
        <v>0</v>
      </c>
      <c r="DV130" s="1">
        <v>0</v>
      </c>
      <c r="DW130" s="1">
        <v>0</v>
      </c>
      <c r="DX130" s="1">
        <v>0</v>
      </c>
      <c r="DY130" s="1">
        <v>0</v>
      </c>
      <c r="DZ130" s="1">
        <v>0</v>
      </c>
      <c r="EA130" s="1">
        <v>0</v>
      </c>
      <c r="EB130" s="1">
        <v>0</v>
      </c>
      <c r="EC130" s="1">
        <v>0</v>
      </c>
      <c r="ED130" s="1">
        <v>0</v>
      </c>
      <c r="EE130" s="1">
        <v>0</v>
      </c>
      <c r="EF130" s="1">
        <v>63114</v>
      </c>
      <c r="EG130" s="1">
        <v>809</v>
      </c>
      <c r="EH130" s="1">
        <v>0</v>
      </c>
      <c r="EI130" s="1">
        <v>0</v>
      </c>
      <c r="EJ130" s="1">
        <v>272761</v>
      </c>
      <c r="EK130" s="1">
        <v>3736</v>
      </c>
      <c r="EL130" s="1">
        <v>0</v>
      </c>
      <c r="EM130" s="1">
        <v>0</v>
      </c>
      <c r="EN130" s="1">
        <v>-1127</v>
      </c>
      <c r="EO130" s="1">
        <v>-19</v>
      </c>
      <c r="EP130" s="1">
        <v>59433</v>
      </c>
      <c r="EQ130" s="1">
        <v>1403</v>
      </c>
      <c r="ER130" s="1">
        <v>26502</v>
      </c>
      <c r="ES130" s="1">
        <v>1085</v>
      </c>
      <c r="ET130" s="1">
        <v>0</v>
      </c>
      <c r="EU130" s="1">
        <v>0</v>
      </c>
      <c r="EV130" s="1">
        <v>142814</v>
      </c>
      <c r="EW130" s="1">
        <v>0</v>
      </c>
      <c r="EX130" s="1">
        <v>942251</v>
      </c>
      <c r="EY130" s="1">
        <v>11882</v>
      </c>
      <c r="EZ130" s="1">
        <v>0</v>
      </c>
      <c r="FA130" s="1">
        <v>0</v>
      </c>
      <c r="FB130" s="1">
        <v>0</v>
      </c>
      <c r="FC130" s="1">
        <v>0</v>
      </c>
      <c r="FD130" s="1">
        <v>0</v>
      </c>
      <c r="FE130" s="1">
        <v>14427</v>
      </c>
      <c r="FF130" s="1">
        <v>0</v>
      </c>
      <c r="FG130" s="1">
        <v>278979</v>
      </c>
      <c r="FH130" s="1">
        <v>0</v>
      </c>
      <c r="FI130" s="1">
        <v>0</v>
      </c>
      <c r="FJ130" s="1">
        <v>293406</v>
      </c>
      <c r="FK130" s="1">
        <v>14011</v>
      </c>
      <c r="FL130" s="1">
        <v>0</v>
      </c>
      <c r="FM130" s="1">
        <v>-82132</v>
      </c>
      <c r="FN130" s="1">
        <v>0</v>
      </c>
      <c r="FO130" s="1">
        <v>0</v>
      </c>
      <c r="FP130" s="1">
        <v>-68121</v>
      </c>
      <c r="FQ130" s="1">
        <v>12511167</v>
      </c>
      <c r="FR130" s="1">
        <v>560226</v>
      </c>
    </row>
    <row r="131" spans="1:174" x14ac:dyDescent="0.2">
      <c r="A131" s="1" t="s">
        <v>704</v>
      </c>
      <c r="B131" s="1" t="s">
        <v>601</v>
      </c>
      <c r="C131" s="1">
        <v>2022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-218504</v>
      </c>
      <c r="O131" s="1">
        <v>-133264</v>
      </c>
      <c r="P131" s="1">
        <v>0</v>
      </c>
      <c r="Q131" s="1">
        <v>-37127</v>
      </c>
      <c r="R131" s="1">
        <v>-183548</v>
      </c>
      <c r="S131" s="1">
        <v>-13288</v>
      </c>
      <c r="T131" s="1">
        <v>-4126</v>
      </c>
      <c r="U131" s="1">
        <v>-29974</v>
      </c>
      <c r="V131" s="1">
        <v>-139006</v>
      </c>
      <c r="W131" s="1">
        <v>0</v>
      </c>
      <c r="X131" s="1">
        <v>-55630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-1039650</v>
      </c>
      <c r="AE131" s="1">
        <v>0</v>
      </c>
      <c r="AF131" s="1">
        <v>0</v>
      </c>
      <c r="AG131" s="1">
        <v>0</v>
      </c>
      <c r="AH131" s="1">
        <v>-19846</v>
      </c>
      <c r="AI131" s="1">
        <v>-236</v>
      </c>
      <c r="AJ131" s="1">
        <v>0</v>
      </c>
      <c r="AK131" s="1">
        <v>0</v>
      </c>
      <c r="AL131" s="1">
        <v>0</v>
      </c>
      <c r="AM131" s="1">
        <v>-51181</v>
      </c>
      <c r="AN131" s="1">
        <v>-150276</v>
      </c>
      <c r="AO131" s="1">
        <v>-843</v>
      </c>
      <c r="AP131" s="1">
        <v>0</v>
      </c>
      <c r="AQ131" s="1">
        <v>-1498</v>
      </c>
      <c r="AR131" s="1">
        <v>0</v>
      </c>
      <c r="AS131" s="1">
        <v>0</v>
      </c>
      <c r="AT131" s="1">
        <v>0</v>
      </c>
      <c r="AU131" s="1">
        <v>-1303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5">
        <v>51720</v>
      </c>
      <c r="BC131" s="1">
        <v>0</v>
      </c>
      <c r="BD131" s="1">
        <v>70932</v>
      </c>
      <c r="BE131" s="1">
        <v>403599</v>
      </c>
      <c r="BF131" s="1">
        <v>191563</v>
      </c>
      <c r="BG131" s="1">
        <v>6520</v>
      </c>
      <c r="BH131" s="1">
        <v>161849</v>
      </c>
      <c r="BI131" s="1">
        <v>0</v>
      </c>
      <c r="BJ131" s="1">
        <v>45037</v>
      </c>
      <c r="BK131" s="1">
        <v>0</v>
      </c>
      <c r="BL131" s="1">
        <v>133264</v>
      </c>
      <c r="BM131" s="1">
        <v>15000</v>
      </c>
      <c r="BN131" s="1">
        <v>2592</v>
      </c>
      <c r="BO131" s="1">
        <v>0</v>
      </c>
      <c r="BP131" s="1">
        <v>21993</v>
      </c>
      <c r="BQ131" s="1">
        <v>8384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44</v>
      </c>
      <c r="BX131" s="1">
        <v>0</v>
      </c>
      <c r="BY131" s="1">
        <v>0</v>
      </c>
      <c r="BZ131" s="1">
        <v>206</v>
      </c>
      <c r="CA131" s="1">
        <v>5210</v>
      </c>
      <c r="CB131" s="1">
        <v>0</v>
      </c>
      <c r="CC131" s="1">
        <v>0</v>
      </c>
      <c r="CD131" s="1">
        <v>9800</v>
      </c>
      <c r="CE131" s="1">
        <v>0</v>
      </c>
      <c r="CF131" s="1">
        <v>37127</v>
      </c>
      <c r="CG131" s="1">
        <v>0</v>
      </c>
      <c r="CH131" s="1">
        <v>0</v>
      </c>
      <c r="CI131" s="1">
        <v>0</v>
      </c>
      <c r="CJ131" s="1">
        <v>1095</v>
      </c>
      <c r="CK131" s="1">
        <v>3998</v>
      </c>
      <c r="CL131" s="1">
        <v>0</v>
      </c>
      <c r="CM131" s="1">
        <v>546</v>
      </c>
      <c r="CN131" s="1">
        <v>0</v>
      </c>
      <c r="CO131" s="1">
        <v>313432</v>
      </c>
      <c r="CP131" s="1">
        <v>337264</v>
      </c>
      <c r="CQ131" s="1">
        <v>193056</v>
      </c>
      <c r="CR131" s="1">
        <v>2703339</v>
      </c>
      <c r="CS131" s="1">
        <v>0</v>
      </c>
      <c r="CT131" s="1">
        <v>264302</v>
      </c>
      <c r="CU131" s="1">
        <v>50662</v>
      </c>
      <c r="CV131" s="1">
        <v>0</v>
      </c>
      <c r="CW131" s="1">
        <v>142093</v>
      </c>
      <c r="CX131" s="1">
        <v>0</v>
      </c>
      <c r="CY131" s="1">
        <v>574</v>
      </c>
      <c r="CZ131" s="1">
        <v>457631</v>
      </c>
      <c r="DA131" s="1">
        <v>0</v>
      </c>
      <c r="DB131" s="1">
        <v>38000</v>
      </c>
      <c r="DC131" s="1">
        <v>669</v>
      </c>
      <c r="DD131" s="1">
        <v>8109</v>
      </c>
      <c r="DE131" s="1">
        <v>119</v>
      </c>
      <c r="DF131" s="1">
        <v>22692</v>
      </c>
      <c r="DG131" s="1">
        <v>0</v>
      </c>
      <c r="DH131" s="1">
        <v>0</v>
      </c>
      <c r="DI131" s="1">
        <v>0</v>
      </c>
      <c r="DJ131" s="1">
        <v>137072</v>
      </c>
      <c r="DK131" s="1">
        <v>2053</v>
      </c>
      <c r="DL131" s="1">
        <v>0</v>
      </c>
      <c r="DM131" s="1">
        <v>0</v>
      </c>
      <c r="DN131" s="1">
        <v>0</v>
      </c>
      <c r="DO131" s="1">
        <v>0</v>
      </c>
      <c r="DP131" s="1">
        <v>0</v>
      </c>
      <c r="DQ131" s="1">
        <v>0</v>
      </c>
      <c r="DR131" s="1">
        <v>32977</v>
      </c>
      <c r="DS131" s="1">
        <v>332</v>
      </c>
      <c r="DT131" s="1">
        <v>0</v>
      </c>
      <c r="DU131" s="1">
        <v>0</v>
      </c>
      <c r="DV131" s="1">
        <v>0</v>
      </c>
      <c r="DW131" s="1">
        <v>0</v>
      </c>
      <c r="DX131" s="1">
        <v>0</v>
      </c>
      <c r="DY131" s="1">
        <v>0</v>
      </c>
      <c r="DZ131" s="1">
        <v>0</v>
      </c>
      <c r="EA131" s="1">
        <v>0</v>
      </c>
      <c r="EB131" s="1">
        <v>0</v>
      </c>
      <c r="EC131" s="1">
        <v>0</v>
      </c>
      <c r="ED131" s="1">
        <v>0</v>
      </c>
      <c r="EE131" s="1">
        <v>0</v>
      </c>
      <c r="EF131" s="1">
        <v>43898</v>
      </c>
      <c r="EG131" s="1">
        <v>562</v>
      </c>
      <c r="EH131" s="1">
        <v>0</v>
      </c>
      <c r="EI131" s="1">
        <v>0</v>
      </c>
      <c r="EJ131" s="1">
        <v>150276</v>
      </c>
      <c r="EK131" s="1">
        <v>2181</v>
      </c>
      <c r="EL131" s="1">
        <v>0</v>
      </c>
      <c r="EM131" s="1">
        <v>0</v>
      </c>
      <c r="EN131" s="1">
        <v>43274</v>
      </c>
      <c r="EO131" s="1">
        <v>399</v>
      </c>
      <c r="EP131" s="1">
        <v>41287</v>
      </c>
      <c r="EQ131" s="1">
        <v>639</v>
      </c>
      <c r="ER131" s="1">
        <v>270469</v>
      </c>
      <c r="ES131" s="1">
        <v>6348</v>
      </c>
      <c r="ET131" s="1">
        <v>0</v>
      </c>
      <c r="EU131" s="1">
        <v>0</v>
      </c>
      <c r="EV131" s="1">
        <v>70328</v>
      </c>
      <c r="EW131" s="1">
        <v>315</v>
      </c>
      <c r="EX131" s="1">
        <v>858382</v>
      </c>
      <c r="EY131" s="1">
        <v>13617</v>
      </c>
      <c r="EZ131" s="1">
        <v>0</v>
      </c>
      <c r="FA131" s="1">
        <v>0</v>
      </c>
      <c r="FB131" s="1">
        <v>0</v>
      </c>
      <c r="FC131" s="1">
        <v>0</v>
      </c>
      <c r="FD131" s="1">
        <v>0</v>
      </c>
      <c r="FE131" s="1">
        <v>21711</v>
      </c>
      <c r="FF131" s="1">
        <v>0</v>
      </c>
      <c r="FG131" s="1">
        <v>387344</v>
      </c>
      <c r="FH131" s="1">
        <v>0</v>
      </c>
      <c r="FI131" s="1">
        <v>0</v>
      </c>
      <c r="FJ131" s="1">
        <v>409055</v>
      </c>
      <c r="FK131" s="1">
        <v>19252</v>
      </c>
      <c r="FL131" s="1">
        <v>0</v>
      </c>
      <c r="FM131" s="1">
        <v>0</v>
      </c>
      <c r="FN131" s="1">
        <v>0</v>
      </c>
      <c r="FO131" s="1">
        <v>92998</v>
      </c>
      <c r="FP131" s="1">
        <v>112250</v>
      </c>
      <c r="FQ131" s="1">
        <v>11810918</v>
      </c>
      <c r="FR131" s="1">
        <v>689108</v>
      </c>
    </row>
    <row r="132" spans="1:174" x14ac:dyDescent="0.2">
      <c r="A132" s="1" t="s">
        <v>1352</v>
      </c>
      <c r="B132" s="1" t="s">
        <v>601</v>
      </c>
      <c r="C132" s="1">
        <v>2022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-13609</v>
      </c>
      <c r="J132" s="1">
        <v>0</v>
      </c>
      <c r="K132" s="1">
        <v>0</v>
      </c>
      <c r="L132" s="1">
        <v>0</v>
      </c>
      <c r="M132" s="1">
        <v>0</v>
      </c>
      <c r="N132" s="1">
        <v>-35008</v>
      </c>
      <c r="O132" s="1">
        <v>-254</v>
      </c>
      <c r="P132" s="1">
        <v>0</v>
      </c>
      <c r="Q132" s="1">
        <v>-12782</v>
      </c>
      <c r="R132" s="1">
        <v>-38158</v>
      </c>
      <c r="S132" s="1">
        <v>0</v>
      </c>
      <c r="T132" s="1">
        <v>-2989</v>
      </c>
      <c r="U132" s="1">
        <v>-7845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-194416</v>
      </c>
      <c r="AE132" s="1">
        <v>0</v>
      </c>
      <c r="AF132" s="1">
        <v>0</v>
      </c>
      <c r="AG132" s="1">
        <v>0</v>
      </c>
      <c r="AH132" s="1">
        <v>-5487</v>
      </c>
      <c r="AI132" s="1">
        <v>0</v>
      </c>
      <c r="AJ132" s="1">
        <v>0</v>
      </c>
      <c r="AK132" s="1">
        <v>0</v>
      </c>
      <c r="AL132" s="1">
        <v>-78284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5">
        <v>69328</v>
      </c>
      <c r="BC132" s="1">
        <v>0</v>
      </c>
      <c r="BD132" s="1">
        <v>28550</v>
      </c>
      <c r="BE132" s="1">
        <v>229162</v>
      </c>
      <c r="BF132" s="1">
        <v>66239</v>
      </c>
      <c r="BG132" s="1">
        <v>0</v>
      </c>
      <c r="BH132" s="1">
        <v>0</v>
      </c>
      <c r="BI132" s="1">
        <v>0</v>
      </c>
      <c r="BJ132" s="1">
        <v>-108</v>
      </c>
      <c r="BK132" s="1">
        <v>0</v>
      </c>
      <c r="BL132" s="1">
        <v>254</v>
      </c>
      <c r="BM132" s="1">
        <v>36030</v>
      </c>
      <c r="BN132" s="1">
        <v>5946</v>
      </c>
      <c r="BO132" s="1">
        <v>0</v>
      </c>
      <c r="BP132" s="1">
        <v>26997</v>
      </c>
      <c r="BQ132" s="1">
        <v>17812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13609</v>
      </c>
      <c r="BZ132" s="1">
        <v>480</v>
      </c>
      <c r="CA132" s="1">
        <v>285</v>
      </c>
      <c r="CB132" s="1">
        <v>0</v>
      </c>
      <c r="CC132" s="1">
        <v>0</v>
      </c>
      <c r="CD132" s="1">
        <v>21960</v>
      </c>
      <c r="CE132" s="1">
        <v>0</v>
      </c>
      <c r="CF132" s="1">
        <v>12782</v>
      </c>
      <c r="CG132" s="1">
        <v>0</v>
      </c>
      <c r="CH132" s="1">
        <v>0</v>
      </c>
      <c r="CI132" s="1">
        <v>0</v>
      </c>
      <c r="CJ132" s="1">
        <v>0</v>
      </c>
      <c r="CK132" s="1">
        <v>6034</v>
      </c>
      <c r="CL132" s="1">
        <v>0</v>
      </c>
      <c r="CM132" s="1">
        <v>0</v>
      </c>
      <c r="CN132" s="1">
        <v>0</v>
      </c>
      <c r="CO132" s="1">
        <v>43602</v>
      </c>
      <c r="CP132" s="1">
        <v>0</v>
      </c>
      <c r="CQ132" s="1">
        <v>37490</v>
      </c>
      <c r="CR132" s="1">
        <v>942502</v>
      </c>
      <c r="CS132" s="1">
        <v>0</v>
      </c>
      <c r="CT132" s="1">
        <v>115603</v>
      </c>
      <c r="CU132" s="1">
        <v>10493</v>
      </c>
      <c r="CV132" s="1">
        <v>0</v>
      </c>
      <c r="CW132" s="1">
        <v>4846</v>
      </c>
      <c r="CX132" s="1">
        <v>0</v>
      </c>
      <c r="CY132" s="1">
        <v>0</v>
      </c>
      <c r="CZ132" s="1">
        <v>130942</v>
      </c>
      <c r="DA132" s="1">
        <v>0</v>
      </c>
      <c r="DB132" s="1">
        <v>15113</v>
      </c>
      <c r="DC132" s="1">
        <v>310</v>
      </c>
      <c r="DD132" s="1">
        <v>0</v>
      </c>
      <c r="DE132" s="1">
        <v>0</v>
      </c>
      <c r="DF132" s="1">
        <v>7350</v>
      </c>
      <c r="DG132" s="1">
        <v>74</v>
      </c>
      <c r="DH132" s="1">
        <v>0</v>
      </c>
      <c r="DI132" s="1">
        <v>0</v>
      </c>
      <c r="DJ132" s="1">
        <v>86721</v>
      </c>
      <c r="DK132" s="1">
        <v>1016</v>
      </c>
      <c r="DL132" s="1">
        <v>0</v>
      </c>
      <c r="DM132" s="1">
        <v>0</v>
      </c>
      <c r="DN132" s="1">
        <v>0</v>
      </c>
      <c r="DO132" s="1">
        <v>0</v>
      </c>
      <c r="DP132" s="1">
        <v>0</v>
      </c>
      <c r="DQ132" s="1">
        <v>0</v>
      </c>
      <c r="DR132" s="1">
        <v>70700</v>
      </c>
      <c r="DS132" s="1">
        <v>524</v>
      </c>
      <c r="DT132" s="1">
        <v>0</v>
      </c>
      <c r="DU132" s="1">
        <v>0</v>
      </c>
      <c r="DV132" s="1">
        <v>0</v>
      </c>
      <c r="DW132" s="1">
        <v>0</v>
      </c>
      <c r="DX132" s="1">
        <v>0</v>
      </c>
      <c r="DY132" s="1">
        <v>0</v>
      </c>
      <c r="DZ132" s="1">
        <v>0</v>
      </c>
      <c r="EA132" s="1">
        <v>0</v>
      </c>
      <c r="EB132" s="1">
        <v>0</v>
      </c>
      <c r="EC132" s="1">
        <v>0</v>
      </c>
      <c r="ED132" s="1">
        <v>0</v>
      </c>
      <c r="EE132" s="1">
        <v>0</v>
      </c>
      <c r="EF132" s="1">
        <v>37098</v>
      </c>
      <c r="EG132" s="1">
        <v>286</v>
      </c>
      <c r="EH132" s="1">
        <v>0</v>
      </c>
      <c r="EI132" s="1">
        <v>0</v>
      </c>
      <c r="EJ132" s="1">
        <v>78284</v>
      </c>
      <c r="EK132" s="1">
        <v>920</v>
      </c>
      <c r="EL132" s="1">
        <v>0</v>
      </c>
      <c r="EM132" s="1">
        <v>0</v>
      </c>
      <c r="EN132" s="1">
        <v>49839</v>
      </c>
      <c r="EO132" s="1">
        <v>234</v>
      </c>
      <c r="EP132" s="1">
        <v>1792</v>
      </c>
      <c r="EQ132" s="1">
        <v>29</v>
      </c>
      <c r="ER132" s="1">
        <v>61276</v>
      </c>
      <c r="ES132" s="1">
        <v>2144</v>
      </c>
      <c r="ET132" s="1">
        <v>0</v>
      </c>
      <c r="EU132" s="1">
        <v>0</v>
      </c>
      <c r="EV132" s="1">
        <v>1911</v>
      </c>
      <c r="EW132" s="1">
        <v>22</v>
      </c>
      <c r="EX132" s="1">
        <v>410084</v>
      </c>
      <c r="EY132" s="1">
        <v>5559</v>
      </c>
      <c r="EZ132" s="1">
        <v>0</v>
      </c>
      <c r="FA132" s="1">
        <v>0</v>
      </c>
      <c r="FB132" s="1">
        <v>0</v>
      </c>
      <c r="FC132" s="1">
        <v>0</v>
      </c>
      <c r="FD132" s="1">
        <v>0</v>
      </c>
      <c r="FE132" s="1">
        <v>37857</v>
      </c>
      <c r="FF132" s="1">
        <v>0</v>
      </c>
      <c r="FG132" s="1">
        <v>0</v>
      </c>
      <c r="FH132" s="1">
        <v>0</v>
      </c>
      <c r="FI132" s="1">
        <v>0</v>
      </c>
      <c r="FJ132" s="1">
        <v>37857</v>
      </c>
      <c r="FK132" s="1">
        <v>72568</v>
      </c>
      <c r="FL132" s="1">
        <v>0</v>
      </c>
      <c r="FM132" s="1">
        <v>0</v>
      </c>
      <c r="FN132" s="1">
        <v>0</v>
      </c>
      <c r="FO132" s="1">
        <v>0</v>
      </c>
      <c r="FP132" s="1">
        <v>72568</v>
      </c>
      <c r="FQ132" s="1">
        <v>5291275</v>
      </c>
      <c r="FR132" s="1">
        <v>326050</v>
      </c>
    </row>
    <row r="133" spans="1:174" x14ac:dyDescent="0.2">
      <c r="A133" s="1" t="s">
        <v>705</v>
      </c>
      <c r="B133" s="1" t="s">
        <v>601</v>
      </c>
      <c r="C133" s="1">
        <v>2022</v>
      </c>
      <c r="D133" s="1">
        <v>-7036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-74011</v>
      </c>
      <c r="O133" s="1">
        <v>0</v>
      </c>
      <c r="P133" s="1">
        <v>0</v>
      </c>
      <c r="Q133" s="1">
        <v>0</v>
      </c>
      <c r="R133" s="1">
        <v>-10745</v>
      </c>
      <c r="S133" s="1">
        <v>0</v>
      </c>
      <c r="T133" s="1">
        <v>-891</v>
      </c>
      <c r="U133" s="1">
        <v>0</v>
      </c>
      <c r="V133" s="1">
        <v>-8216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-237293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-39700</v>
      </c>
      <c r="AN133" s="1">
        <v>-85773</v>
      </c>
      <c r="AO133" s="1">
        <v>-7645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-2395</v>
      </c>
      <c r="AV133" s="1">
        <v>0</v>
      </c>
      <c r="AW133" s="1">
        <v>0</v>
      </c>
      <c r="AX133" s="1">
        <v>0</v>
      </c>
      <c r="AY133" s="1">
        <v>-881</v>
      </c>
      <c r="AZ133" s="1">
        <v>0</v>
      </c>
      <c r="BA133" s="1">
        <v>0</v>
      </c>
      <c r="BB133" s="5">
        <v>43603</v>
      </c>
      <c r="BC133" s="1">
        <v>0</v>
      </c>
      <c r="BD133" s="1">
        <v>2133</v>
      </c>
      <c r="BE133" s="1">
        <v>118748</v>
      </c>
      <c r="BF133" s="1">
        <v>146975</v>
      </c>
      <c r="BG133" s="1">
        <v>0</v>
      </c>
      <c r="BH133" s="1">
        <v>24297</v>
      </c>
      <c r="BI133" s="1">
        <v>968</v>
      </c>
      <c r="BJ133" s="1">
        <v>3613</v>
      </c>
      <c r="BK133" s="1">
        <v>0</v>
      </c>
      <c r="BL133" s="1">
        <v>0</v>
      </c>
      <c r="BM133" s="1">
        <v>45046</v>
      </c>
      <c r="BN133" s="1">
        <v>0</v>
      </c>
      <c r="BO133" s="1">
        <v>0</v>
      </c>
      <c r="BP133" s="1">
        <v>24763</v>
      </c>
      <c r="BQ133" s="1">
        <v>7036</v>
      </c>
      <c r="BR133" s="1">
        <v>1277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4824</v>
      </c>
      <c r="BY133" s="1">
        <v>4561</v>
      </c>
      <c r="BZ133" s="1">
        <v>2484</v>
      </c>
      <c r="CA133" s="1">
        <v>3440</v>
      </c>
      <c r="CB133" s="1">
        <v>0</v>
      </c>
      <c r="CC133" s="1">
        <v>0</v>
      </c>
      <c r="CD133" s="1">
        <v>12590</v>
      </c>
      <c r="CE133" s="1">
        <v>0</v>
      </c>
      <c r="CF133" s="1">
        <v>0</v>
      </c>
      <c r="CG133" s="1">
        <v>0</v>
      </c>
      <c r="CH133" s="1">
        <v>0</v>
      </c>
      <c r="CI133" s="1">
        <v>0</v>
      </c>
      <c r="CJ133" s="1">
        <v>2908</v>
      </c>
      <c r="CK133" s="1">
        <v>3342</v>
      </c>
      <c r="CL133" s="1">
        <v>0</v>
      </c>
      <c r="CM133" s="1">
        <v>1719</v>
      </c>
      <c r="CN133" s="1">
        <v>0</v>
      </c>
      <c r="CO133" s="1">
        <v>0</v>
      </c>
      <c r="CP133" s="1">
        <v>0</v>
      </c>
      <c r="CQ133" s="1">
        <v>95002</v>
      </c>
      <c r="CR133" s="1">
        <v>759929</v>
      </c>
      <c r="CS133" s="1">
        <v>0</v>
      </c>
      <c r="CT133" s="1">
        <v>94402</v>
      </c>
      <c r="CU133" s="1">
        <v>3807</v>
      </c>
      <c r="CV133" s="1">
        <v>0</v>
      </c>
      <c r="CW133" s="1">
        <v>60809</v>
      </c>
      <c r="CX133" s="1">
        <v>0</v>
      </c>
      <c r="CY133" s="1">
        <v>45607</v>
      </c>
      <c r="CZ133" s="1">
        <v>204625</v>
      </c>
      <c r="DA133" s="1">
        <v>0</v>
      </c>
      <c r="DB133" s="1">
        <v>0</v>
      </c>
      <c r="DC133" s="1">
        <v>0</v>
      </c>
      <c r="DD133" s="1">
        <v>3442</v>
      </c>
      <c r="DE133" s="1">
        <v>0</v>
      </c>
      <c r="DF133" s="1">
        <v>4203</v>
      </c>
      <c r="DG133" s="1">
        <v>0</v>
      </c>
      <c r="DH133" s="1">
        <v>0</v>
      </c>
      <c r="DI133" s="1">
        <v>0</v>
      </c>
      <c r="DJ133" s="1">
        <v>75700</v>
      </c>
      <c r="DK133" s="1">
        <v>964</v>
      </c>
      <c r="DL133" s="1">
        <v>0</v>
      </c>
      <c r="DM133" s="1">
        <v>0</v>
      </c>
      <c r="DN133" s="1">
        <v>0</v>
      </c>
      <c r="DO133" s="1">
        <v>0</v>
      </c>
      <c r="DP133" s="1">
        <v>0</v>
      </c>
      <c r="DQ133" s="1">
        <v>0</v>
      </c>
      <c r="DR133" s="1">
        <v>9000</v>
      </c>
      <c r="DS133" s="1">
        <v>90</v>
      </c>
      <c r="DT133" s="1">
        <v>0</v>
      </c>
      <c r="DU133" s="1">
        <v>0</v>
      </c>
      <c r="DV133" s="1">
        <v>0</v>
      </c>
      <c r="DW133" s="1">
        <v>0</v>
      </c>
      <c r="DX133" s="1">
        <v>0</v>
      </c>
      <c r="DY133" s="1">
        <v>0</v>
      </c>
      <c r="DZ133" s="1">
        <v>0</v>
      </c>
      <c r="EA133" s="1">
        <v>0</v>
      </c>
      <c r="EB133" s="1">
        <v>0</v>
      </c>
      <c r="EC133" s="1">
        <v>0</v>
      </c>
      <c r="ED133" s="1">
        <v>0</v>
      </c>
      <c r="EE133" s="1">
        <v>0</v>
      </c>
      <c r="EF133" s="1">
        <v>15047</v>
      </c>
      <c r="EG133" s="1">
        <v>646</v>
      </c>
      <c r="EH133" s="1">
        <v>0</v>
      </c>
      <c r="EI133" s="1">
        <v>0</v>
      </c>
      <c r="EJ133" s="1">
        <v>85773</v>
      </c>
      <c r="EK133" s="1">
        <v>0</v>
      </c>
      <c r="EL133" s="1">
        <v>0</v>
      </c>
      <c r="EM133" s="1">
        <v>0</v>
      </c>
      <c r="EN133" s="1">
        <v>0</v>
      </c>
      <c r="EO133" s="1">
        <v>0</v>
      </c>
      <c r="EP133" s="1">
        <v>0</v>
      </c>
      <c r="EQ133" s="1">
        <v>0</v>
      </c>
      <c r="ER133" s="1">
        <v>0</v>
      </c>
      <c r="ES133" s="1">
        <v>0</v>
      </c>
      <c r="ET133" s="1">
        <v>0</v>
      </c>
      <c r="EU133" s="1">
        <v>0</v>
      </c>
      <c r="EV133" s="1">
        <v>0</v>
      </c>
      <c r="EW133" s="1">
        <v>0</v>
      </c>
      <c r="EX133" s="1">
        <v>193165</v>
      </c>
      <c r="EY133" s="1">
        <v>1700</v>
      </c>
      <c r="EZ133" s="1">
        <v>0</v>
      </c>
      <c r="FA133" s="1">
        <v>0</v>
      </c>
      <c r="FB133" s="1">
        <v>0</v>
      </c>
      <c r="FC133" s="1">
        <v>0</v>
      </c>
      <c r="FD133" s="1">
        <v>0</v>
      </c>
      <c r="FE133" s="1">
        <v>6548</v>
      </c>
      <c r="FF133" s="1">
        <v>0</v>
      </c>
      <c r="FG133" s="1">
        <v>0</v>
      </c>
      <c r="FH133" s="1">
        <v>0</v>
      </c>
      <c r="FI133" s="1">
        <v>0</v>
      </c>
      <c r="FJ133" s="1">
        <v>6548</v>
      </c>
      <c r="FK133" s="1">
        <v>15130</v>
      </c>
      <c r="FL133" s="1">
        <v>1070</v>
      </c>
      <c r="FM133" s="1">
        <v>6415</v>
      </c>
      <c r="FN133" s="1">
        <v>0</v>
      </c>
      <c r="FO133" s="1">
        <v>0</v>
      </c>
      <c r="FP133" s="1">
        <v>22615</v>
      </c>
      <c r="FQ133" s="1">
        <v>3280896</v>
      </c>
      <c r="FR133" s="1">
        <v>210600</v>
      </c>
    </row>
    <row r="134" spans="1:174" x14ac:dyDescent="0.2">
      <c r="A134" s="1" t="s">
        <v>705</v>
      </c>
      <c r="B134" s="1" t="s">
        <v>650</v>
      </c>
      <c r="C134" s="1">
        <v>2022</v>
      </c>
      <c r="D134" s="1">
        <v>-6680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-79194</v>
      </c>
      <c r="O134" s="1">
        <v>0</v>
      </c>
      <c r="P134" s="1">
        <v>0</v>
      </c>
      <c r="Q134" s="1">
        <v>0</v>
      </c>
      <c r="R134" s="1">
        <v>-10058</v>
      </c>
      <c r="S134" s="1">
        <v>0</v>
      </c>
      <c r="T134" s="1">
        <v>-834</v>
      </c>
      <c r="U134" s="1">
        <v>0</v>
      </c>
      <c r="V134" s="1">
        <v>-7691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-233156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-40900</v>
      </c>
      <c r="AN134" s="1">
        <v>-74249</v>
      </c>
      <c r="AO134" s="1">
        <v>-7643</v>
      </c>
      <c r="AP134" s="1">
        <v>0</v>
      </c>
      <c r="AQ134" s="1">
        <v>0</v>
      </c>
      <c r="AR134" s="1">
        <v>-43</v>
      </c>
      <c r="AS134" s="1">
        <v>0</v>
      </c>
      <c r="AT134" s="1">
        <v>0</v>
      </c>
      <c r="AU134" s="1">
        <v>-2242</v>
      </c>
      <c r="AV134" s="1">
        <v>0</v>
      </c>
      <c r="AW134" s="1">
        <v>0</v>
      </c>
      <c r="AX134" s="1">
        <v>0</v>
      </c>
      <c r="AY134" s="1">
        <v>-3622</v>
      </c>
      <c r="AZ134" s="1">
        <v>0</v>
      </c>
      <c r="BA134" s="1">
        <v>0</v>
      </c>
      <c r="BB134" s="5">
        <v>49890</v>
      </c>
      <c r="BC134" s="1">
        <v>0</v>
      </c>
      <c r="BD134" s="1">
        <v>2440</v>
      </c>
      <c r="BE134" s="1">
        <v>135867</v>
      </c>
      <c r="BF134" s="1">
        <v>160000</v>
      </c>
      <c r="BG134" s="1">
        <v>0</v>
      </c>
      <c r="BH134" s="1">
        <v>27799</v>
      </c>
      <c r="BI134" s="1">
        <v>918</v>
      </c>
      <c r="BJ134" s="1">
        <v>3943</v>
      </c>
      <c r="BK134" s="1">
        <v>0</v>
      </c>
      <c r="BL134" s="1">
        <v>0</v>
      </c>
      <c r="BM134" s="1">
        <v>48560</v>
      </c>
      <c r="BN134" s="1">
        <v>0</v>
      </c>
      <c r="BO134" s="1">
        <v>0</v>
      </c>
      <c r="BP134" s="1">
        <v>27025</v>
      </c>
      <c r="BQ134" s="1">
        <v>6680</v>
      </c>
      <c r="BR134" s="1">
        <v>1211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4824</v>
      </c>
      <c r="BY134" s="1">
        <v>4561</v>
      </c>
      <c r="BZ134" s="1">
        <v>2711</v>
      </c>
      <c r="CA134" s="1">
        <v>3754</v>
      </c>
      <c r="CB134" s="1">
        <v>0</v>
      </c>
      <c r="CC134" s="1">
        <v>0</v>
      </c>
      <c r="CD134" s="1">
        <v>13739</v>
      </c>
      <c r="CE134" s="1">
        <v>0</v>
      </c>
      <c r="CF134" s="1">
        <v>0</v>
      </c>
      <c r="CG134" s="1">
        <v>0</v>
      </c>
      <c r="CH134" s="1">
        <v>0</v>
      </c>
      <c r="CI134" s="1">
        <v>0</v>
      </c>
      <c r="CJ134" s="1">
        <v>3174</v>
      </c>
      <c r="CK134" s="1">
        <v>3647</v>
      </c>
      <c r="CL134" s="1">
        <v>0</v>
      </c>
      <c r="CM134" s="1">
        <v>1876</v>
      </c>
      <c r="CN134" s="1">
        <v>0</v>
      </c>
      <c r="CO134" s="1">
        <v>0</v>
      </c>
      <c r="CP134" s="1">
        <v>0</v>
      </c>
      <c r="CQ134" s="1">
        <v>103075</v>
      </c>
      <c r="CR134" s="1">
        <v>805573</v>
      </c>
      <c r="CS134" s="1">
        <v>0</v>
      </c>
      <c r="CT134" s="1">
        <v>89634</v>
      </c>
      <c r="CU134" s="1">
        <v>3615</v>
      </c>
      <c r="CV134" s="1">
        <v>0</v>
      </c>
      <c r="CW134" s="1">
        <v>57739</v>
      </c>
      <c r="CX134" s="1">
        <v>0</v>
      </c>
      <c r="CY134" s="1">
        <v>43304</v>
      </c>
      <c r="CZ134" s="1">
        <v>194292</v>
      </c>
      <c r="DA134" s="1">
        <v>0</v>
      </c>
      <c r="DB134" s="1">
        <v>0</v>
      </c>
      <c r="DC134" s="1">
        <v>0</v>
      </c>
      <c r="DD134" s="1">
        <v>3441</v>
      </c>
      <c r="DE134" s="1">
        <v>0</v>
      </c>
      <c r="DF134" s="1">
        <v>4202</v>
      </c>
      <c r="DG134" s="1">
        <v>0</v>
      </c>
      <c r="DH134" s="1">
        <v>0</v>
      </c>
      <c r="DI134" s="1">
        <v>0</v>
      </c>
      <c r="DJ134" s="1">
        <v>100757</v>
      </c>
      <c r="DK134" s="1">
        <v>1282</v>
      </c>
      <c r="DL134" s="1">
        <v>0</v>
      </c>
      <c r="DM134" s="1">
        <v>0</v>
      </c>
      <c r="DN134" s="1">
        <v>0</v>
      </c>
      <c r="DO134" s="1">
        <v>0</v>
      </c>
      <c r="DP134" s="1">
        <v>0</v>
      </c>
      <c r="DQ134" s="1">
        <v>0</v>
      </c>
      <c r="DR134" s="1">
        <v>9000</v>
      </c>
      <c r="DS134" s="1">
        <v>90</v>
      </c>
      <c r="DT134" s="1">
        <v>0</v>
      </c>
      <c r="DU134" s="1">
        <v>0</v>
      </c>
      <c r="DV134" s="1">
        <v>0</v>
      </c>
      <c r="DW134" s="1">
        <v>0</v>
      </c>
      <c r="DX134" s="1">
        <v>0</v>
      </c>
      <c r="DY134" s="1">
        <v>0</v>
      </c>
      <c r="DZ134" s="1">
        <v>0</v>
      </c>
      <c r="EA134" s="1">
        <v>0</v>
      </c>
      <c r="EB134" s="1">
        <v>0</v>
      </c>
      <c r="EC134" s="1">
        <v>0</v>
      </c>
      <c r="ED134" s="1">
        <v>0</v>
      </c>
      <c r="EE134" s="1">
        <v>0</v>
      </c>
      <c r="EF134" s="1">
        <v>11774</v>
      </c>
      <c r="EG134" s="1">
        <v>505</v>
      </c>
      <c r="EH134" s="1">
        <v>0</v>
      </c>
      <c r="EI134" s="1">
        <v>0</v>
      </c>
      <c r="EJ134" s="1">
        <v>74249</v>
      </c>
      <c r="EK134" s="1">
        <v>0</v>
      </c>
      <c r="EL134" s="1">
        <v>0</v>
      </c>
      <c r="EM134" s="1">
        <v>0</v>
      </c>
      <c r="EN134" s="1">
        <v>0</v>
      </c>
      <c r="EO134" s="1">
        <v>0</v>
      </c>
      <c r="EP134" s="1">
        <v>0</v>
      </c>
      <c r="EQ134" s="1">
        <v>0</v>
      </c>
      <c r="ER134" s="1">
        <v>0</v>
      </c>
      <c r="ES134" s="1">
        <v>0</v>
      </c>
      <c r="ET134" s="1">
        <v>0</v>
      </c>
      <c r="EU134" s="1">
        <v>0</v>
      </c>
      <c r="EV134" s="1">
        <v>0</v>
      </c>
      <c r="EW134" s="1">
        <v>0</v>
      </c>
      <c r="EX134" s="1">
        <v>203423</v>
      </c>
      <c r="EY134" s="1">
        <v>1877</v>
      </c>
      <c r="EZ134" s="1">
        <v>0</v>
      </c>
      <c r="FA134" s="1">
        <v>0</v>
      </c>
      <c r="FB134" s="1">
        <v>0</v>
      </c>
      <c r="FC134" s="1">
        <v>0</v>
      </c>
      <c r="FD134" s="1">
        <v>0</v>
      </c>
      <c r="FE134" s="1">
        <v>6548</v>
      </c>
      <c r="FF134" s="1">
        <v>0</v>
      </c>
      <c r="FG134" s="1">
        <v>0</v>
      </c>
      <c r="FH134" s="1">
        <v>0</v>
      </c>
      <c r="FI134" s="1">
        <v>0</v>
      </c>
      <c r="FJ134" s="1">
        <v>6548</v>
      </c>
      <c r="FK134" s="1">
        <v>15130</v>
      </c>
      <c r="FL134" s="1">
        <v>1168</v>
      </c>
      <c r="FM134" s="1">
        <v>6415</v>
      </c>
      <c r="FN134" s="1">
        <v>0</v>
      </c>
      <c r="FO134" s="1">
        <v>0</v>
      </c>
      <c r="FP134" s="1">
        <v>22713</v>
      </c>
      <c r="FQ134" s="1">
        <v>3556946</v>
      </c>
      <c r="FR134" s="1">
        <v>199879</v>
      </c>
    </row>
    <row r="135" spans="1:174" x14ac:dyDescent="0.2">
      <c r="A135" s="1" t="s">
        <v>706</v>
      </c>
      <c r="B135" s="1" t="s">
        <v>601</v>
      </c>
      <c r="C135" s="1">
        <v>2022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-13175</v>
      </c>
      <c r="J135" s="1">
        <v>-200</v>
      </c>
      <c r="K135" s="1">
        <v>0</v>
      </c>
      <c r="L135" s="1">
        <v>0</v>
      </c>
      <c r="M135" s="1">
        <v>0</v>
      </c>
      <c r="N135" s="1">
        <v>-1982</v>
      </c>
      <c r="O135" s="1">
        <v>0</v>
      </c>
      <c r="P135" s="1">
        <v>-1990</v>
      </c>
      <c r="Q135" s="1">
        <v>0</v>
      </c>
      <c r="R135" s="1">
        <v>-91362</v>
      </c>
      <c r="S135" s="1">
        <v>-3130</v>
      </c>
      <c r="T135" s="1">
        <v>-283</v>
      </c>
      <c r="U135" s="1">
        <v>49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-252206</v>
      </c>
      <c r="AE135" s="1">
        <v>0</v>
      </c>
      <c r="AF135" s="1">
        <v>0</v>
      </c>
      <c r="AG135" s="1">
        <v>0</v>
      </c>
      <c r="AH135" s="1">
        <v>-23266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-89767</v>
      </c>
      <c r="AO135" s="1">
        <v>0</v>
      </c>
      <c r="AP135" s="1">
        <v>0</v>
      </c>
      <c r="AQ135" s="1">
        <v>0</v>
      </c>
      <c r="AR135" s="1">
        <v>-986</v>
      </c>
      <c r="AS135" s="1">
        <v>0</v>
      </c>
      <c r="AT135" s="1">
        <v>0</v>
      </c>
      <c r="AU135" s="1">
        <v>-6490</v>
      </c>
      <c r="AV135" s="1">
        <v>0</v>
      </c>
      <c r="AW135" s="1">
        <v>-7344</v>
      </c>
      <c r="AX135" s="1">
        <v>-1777</v>
      </c>
      <c r="AY135" s="1">
        <v>-4714</v>
      </c>
      <c r="AZ135" s="1">
        <v>0</v>
      </c>
      <c r="BA135" s="1">
        <v>-5789</v>
      </c>
      <c r="BB135" s="5">
        <v>121402</v>
      </c>
      <c r="BC135" s="1">
        <v>0</v>
      </c>
      <c r="BD135" s="1">
        <v>47757</v>
      </c>
      <c r="BE135" s="1">
        <v>236284</v>
      </c>
      <c r="BF135" s="1">
        <v>259304</v>
      </c>
      <c r="BG135" s="1">
        <v>9537</v>
      </c>
      <c r="BH135" s="1">
        <v>5905</v>
      </c>
      <c r="BI135" s="1">
        <v>0</v>
      </c>
      <c r="BJ135" s="1">
        <v>0</v>
      </c>
      <c r="BK135" s="1">
        <v>0</v>
      </c>
      <c r="BL135" s="1">
        <v>0</v>
      </c>
      <c r="BM135" s="1">
        <v>22505</v>
      </c>
      <c r="BN135" s="1">
        <v>1351</v>
      </c>
      <c r="BO135" s="1">
        <v>17750</v>
      </c>
      <c r="BP135" s="1">
        <v>7888</v>
      </c>
      <c r="BQ135" s="1">
        <v>8141</v>
      </c>
      <c r="BR135" s="1">
        <v>3786</v>
      </c>
      <c r="BS135" s="1">
        <v>0</v>
      </c>
      <c r="BT135" s="1">
        <v>0</v>
      </c>
      <c r="BU135" s="1">
        <v>2240</v>
      </c>
      <c r="BV135" s="1">
        <v>0</v>
      </c>
      <c r="BW135" s="1">
        <v>0</v>
      </c>
      <c r="BX135" s="1">
        <v>0</v>
      </c>
      <c r="BY135" s="1">
        <v>13175</v>
      </c>
      <c r="BZ135" s="1">
        <v>1743</v>
      </c>
      <c r="CA135" s="1">
        <v>10088</v>
      </c>
      <c r="CB135" s="1">
        <v>12168</v>
      </c>
      <c r="CC135" s="1">
        <v>0</v>
      </c>
      <c r="CD135" s="1">
        <v>25803</v>
      </c>
      <c r="CE135" s="1">
        <v>0</v>
      </c>
      <c r="CF135" s="1">
        <v>998</v>
      </c>
      <c r="CG135" s="1">
        <v>0</v>
      </c>
      <c r="CH135" s="1">
        <v>0</v>
      </c>
      <c r="CI135" s="1">
        <v>0</v>
      </c>
      <c r="CJ135" s="1">
        <v>1757</v>
      </c>
      <c r="CK135" s="1">
        <v>4084</v>
      </c>
      <c r="CL135" s="1">
        <v>0</v>
      </c>
      <c r="CM135" s="1">
        <v>1818</v>
      </c>
      <c r="CN135" s="1">
        <v>200</v>
      </c>
      <c r="CO135" s="1">
        <v>15237</v>
      </c>
      <c r="CP135" s="1">
        <v>0</v>
      </c>
      <c r="CQ135" s="1">
        <v>63985</v>
      </c>
      <c r="CR135" s="1">
        <v>1245078</v>
      </c>
      <c r="CS135" s="1">
        <v>0</v>
      </c>
      <c r="CT135" s="1">
        <v>370995</v>
      </c>
      <c r="CU135" s="1">
        <v>33664</v>
      </c>
      <c r="CV135" s="1">
        <v>0</v>
      </c>
      <c r="CW135" s="1">
        <v>0</v>
      </c>
      <c r="CX135" s="1">
        <v>0</v>
      </c>
      <c r="CY135" s="1">
        <v>0</v>
      </c>
      <c r="CZ135" s="1">
        <v>404659</v>
      </c>
      <c r="DA135" s="1">
        <v>0</v>
      </c>
      <c r="DB135" s="1">
        <v>8240</v>
      </c>
      <c r="DC135" s="1">
        <v>187</v>
      </c>
      <c r="DD135" s="1">
        <v>6840</v>
      </c>
      <c r="DE135" s="1">
        <v>95</v>
      </c>
      <c r="DF135" s="1">
        <v>7836</v>
      </c>
      <c r="DG135" s="1">
        <v>229</v>
      </c>
      <c r="DH135" s="1">
        <v>0</v>
      </c>
      <c r="DI135" s="1">
        <v>0</v>
      </c>
      <c r="DJ135" s="1">
        <v>124844</v>
      </c>
      <c r="DK135" s="1">
        <v>2514</v>
      </c>
      <c r="DL135" s="1">
        <v>0</v>
      </c>
      <c r="DM135" s="1">
        <v>0</v>
      </c>
      <c r="DN135" s="1">
        <v>0</v>
      </c>
      <c r="DO135" s="1">
        <v>0</v>
      </c>
      <c r="DP135" s="1">
        <v>0</v>
      </c>
      <c r="DQ135" s="1">
        <v>0</v>
      </c>
      <c r="DR135" s="1">
        <v>26000</v>
      </c>
      <c r="DS135" s="1">
        <v>185</v>
      </c>
      <c r="DT135" s="1">
        <v>0</v>
      </c>
      <c r="DU135" s="1">
        <v>0</v>
      </c>
      <c r="DV135" s="1">
        <v>0</v>
      </c>
      <c r="DW135" s="1">
        <v>0</v>
      </c>
      <c r="DX135" s="1">
        <v>0</v>
      </c>
      <c r="DY135" s="1">
        <v>0</v>
      </c>
      <c r="DZ135" s="1">
        <v>0</v>
      </c>
      <c r="EA135" s="1">
        <v>0</v>
      </c>
      <c r="EB135" s="1">
        <v>0</v>
      </c>
      <c r="EC135" s="1">
        <v>0</v>
      </c>
      <c r="ED135" s="1">
        <v>0</v>
      </c>
      <c r="EE135" s="1">
        <v>0</v>
      </c>
      <c r="EF135" s="1">
        <v>8751</v>
      </c>
      <c r="EG135" s="1">
        <v>90</v>
      </c>
      <c r="EH135" s="1">
        <v>0</v>
      </c>
      <c r="EI135" s="1">
        <v>0</v>
      </c>
      <c r="EJ135" s="1">
        <v>89767</v>
      </c>
      <c r="EK135" s="1">
        <v>2158</v>
      </c>
      <c r="EL135" s="1">
        <v>0</v>
      </c>
      <c r="EM135" s="1">
        <v>0</v>
      </c>
      <c r="EN135" s="1">
        <v>0</v>
      </c>
      <c r="EO135" s="1">
        <v>0</v>
      </c>
      <c r="EP135" s="1">
        <v>0</v>
      </c>
      <c r="EQ135" s="1">
        <v>0</v>
      </c>
      <c r="ER135" s="1">
        <v>0</v>
      </c>
      <c r="ES135" s="1">
        <v>0</v>
      </c>
      <c r="ET135" s="1">
        <v>0</v>
      </c>
      <c r="EU135" s="1">
        <v>0</v>
      </c>
      <c r="EV135" s="1">
        <v>0</v>
      </c>
      <c r="EW135" s="1">
        <v>0</v>
      </c>
      <c r="EX135" s="1">
        <v>272278</v>
      </c>
      <c r="EY135" s="1">
        <v>5458</v>
      </c>
      <c r="EZ135" s="1">
        <v>0</v>
      </c>
      <c r="FA135" s="1">
        <v>0</v>
      </c>
      <c r="FB135" s="1">
        <v>0</v>
      </c>
      <c r="FC135" s="1">
        <v>0</v>
      </c>
      <c r="FD135" s="1">
        <v>0</v>
      </c>
      <c r="FE135" s="1">
        <v>38541</v>
      </c>
      <c r="FF135" s="1">
        <v>0</v>
      </c>
      <c r="FG135" s="1">
        <v>0</v>
      </c>
      <c r="FH135" s="1">
        <v>0</v>
      </c>
      <c r="FI135" s="1">
        <v>0</v>
      </c>
      <c r="FJ135" s="1">
        <v>38541</v>
      </c>
      <c r="FK135" s="1">
        <v>67790</v>
      </c>
      <c r="FL135" s="1">
        <v>1915</v>
      </c>
      <c r="FM135" s="1">
        <v>0</v>
      </c>
      <c r="FN135" s="1">
        <v>0</v>
      </c>
      <c r="FO135" s="1">
        <v>0</v>
      </c>
      <c r="FP135" s="1">
        <v>69705</v>
      </c>
      <c r="FQ135" s="1">
        <v>6501095</v>
      </c>
      <c r="FR135" s="1">
        <v>350172</v>
      </c>
    </row>
    <row r="136" spans="1:174" x14ac:dyDescent="0.2">
      <c r="A136" s="1" t="s">
        <v>707</v>
      </c>
      <c r="B136" s="1" t="s">
        <v>628</v>
      </c>
      <c r="C136" s="1">
        <v>2022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-3935</v>
      </c>
      <c r="O136" s="1">
        <v>0</v>
      </c>
      <c r="P136" s="1">
        <v>-3163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-8469</v>
      </c>
      <c r="AE136" s="1">
        <v>0</v>
      </c>
      <c r="AF136" s="1">
        <v>-626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-745</v>
      </c>
      <c r="BB136" s="5">
        <v>18823</v>
      </c>
      <c r="BC136" s="1">
        <v>0</v>
      </c>
      <c r="BD136" s="1">
        <v>12182</v>
      </c>
      <c r="BE136" s="1">
        <v>32784</v>
      </c>
      <c r="BF136" s="1">
        <v>1887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19800</v>
      </c>
      <c r="BN136" s="1">
        <v>0</v>
      </c>
      <c r="BO136" s="1">
        <v>0</v>
      </c>
      <c r="BP136" s="1">
        <v>1224</v>
      </c>
      <c r="BQ136" s="1">
        <v>3786</v>
      </c>
      <c r="BR136" s="1">
        <v>0</v>
      </c>
      <c r="BS136" s="1">
        <v>0</v>
      </c>
      <c r="BT136" s="1">
        <v>0</v>
      </c>
      <c r="BU136" s="1">
        <v>3163</v>
      </c>
      <c r="BV136" s="1">
        <v>0</v>
      </c>
      <c r="BW136" s="1">
        <v>0</v>
      </c>
      <c r="BX136" s="1">
        <v>0</v>
      </c>
      <c r="BY136" s="1">
        <v>845</v>
      </c>
      <c r="BZ136" s="1">
        <v>0</v>
      </c>
      <c r="CA136" s="1">
        <v>0</v>
      </c>
      <c r="CB136" s="1">
        <v>626</v>
      </c>
      <c r="CC136" s="1">
        <v>0</v>
      </c>
      <c r="CD136" s="1">
        <v>24510</v>
      </c>
      <c r="CE136" s="1">
        <v>0</v>
      </c>
      <c r="CF136" s="1">
        <v>0</v>
      </c>
      <c r="CG136" s="1">
        <v>0</v>
      </c>
      <c r="CH136" s="1">
        <v>0</v>
      </c>
      <c r="CI136" s="1">
        <v>0</v>
      </c>
      <c r="CJ136" s="1">
        <v>299</v>
      </c>
      <c r="CK136" s="1">
        <v>291</v>
      </c>
      <c r="CL136" s="1">
        <v>0</v>
      </c>
      <c r="CM136" s="1">
        <v>0</v>
      </c>
      <c r="CN136" s="1">
        <v>0</v>
      </c>
      <c r="CO136" s="1">
        <v>0</v>
      </c>
      <c r="CP136" s="1">
        <v>0</v>
      </c>
      <c r="CQ136" s="1">
        <v>17497</v>
      </c>
      <c r="CR136" s="1">
        <v>137717</v>
      </c>
      <c r="CS136" s="1">
        <v>0</v>
      </c>
      <c r="CT136" s="1">
        <v>75008</v>
      </c>
      <c r="CU136" s="1">
        <v>5560</v>
      </c>
      <c r="CV136" s="1">
        <v>0</v>
      </c>
      <c r="CW136" s="1">
        <v>0</v>
      </c>
      <c r="CX136" s="1">
        <v>0</v>
      </c>
      <c r="CY136" s="1">
        <v>0</v>
      </c>
      <c r="CZ136" s="1">
        <v>80568</v>
      </c>
      <c r="DA136" s="1">
        <v>0</v>
      </c>
      <c r="DB136" s="1">
        <v>0</v>
      </c>
      <c r="DC136" s="1">
        <v>0</v>
      </c>
      <c r="DD136" s="1">
        <v>0</v>
      </c>
      <c r="DE136" s="1">
        <v>0</v>
      </c>
      <c r="DF136" s="1">
        <v>0</v>
      </c>
      <c r="DG136" s="1">
        <v>0</v>
      </c>
      <c r="DH136" s="1">
        <v>0</v>
      </c>
      <c r="DI136" s="1">
        <v>0</v>
      </c>
      <c r="DJ136" s="1">
        <v>0</v>
      </c>
      <c r="DK136" s="1">
        <v>0</v>
      </c>
      <c r="DL136" s="1">
        <v>0</v>
      </c>
      <c r="DM136" s="1">
        <v>0</v>
      </c>
      <c r="DN136" s="1">
        <v>0</v>
      </c>
      <c r="DO136" s="1">
        <v>0</v>
      </c>
      <c r="DP136" s="1">
        <v>0</v>
      </c>
      <c r="DQ136" s="1">
        <v>0</v>
      </c>
      <c r="DR136" s="1">
        <v>0</v>
      </c>
      <c r="DS136" s="1">
        <v>0</v>
      </c>
      <c r="DT136" s="1">
        <v>0</v>
      </c>
      <c r="DU136" s="1">
        <v>0</v>
      </c>
      <c r="DV136" s="1">
        <v>0</v>
      </c>
      <c r="DW136" s="1">
        <v>0</v>
      </c>
      <c r="DX136" s="1">
        <v>0</v>
      </c>
      <c r="DY136" s="1">
        <v>0</v>
      </c>
      <c r="DZ136" s="1">
        <v>0</v>
      </c>
      <c r="EA136" s="1">
        <v>0</v>
      </c>
      <c r="EB136" s="1">
        <v>0</v>
      </c>
      <c r="EC136" s="1">
        <v>0</v>
      </c>
      <c r="ED136" s="1">
        <v>0</v>
      </c>
      <c r="EE136" s="1">
        <v>0</v>
      </c>
      <c r="EF136" s="1">
        <v>0</v>
      </c>
      <c r="EG136" s="1">
        <v>0</v>
      </c>
      <c r="EH136" s="1">
        <v>0</v>
      </c>
      <c r="EI136" s="1">
        <v>0</v>
      </c>
      <c r="EJ136" s="1">
        <v>0</v>
      </c>
      <c r="EK136" s="1">
        <v>0</v>
      </c>
      <c r="EL136" s="1">
        <v>0</v>
      </c>
      <c r="EM136" s="1">
        <v>0</v>
      </c>
      <c r="EN136" s="1">
        <v>0</v>
      </c>
      <c r="EO136" s="1">
        <v>0</v>
      </c>
      <c r="EP136" s="1">
        <v>0</v>
      </c>
      <c r="EQ136" s="1">
        <v>0</v>
      </c>
      <c r="ER136" s="1">
        <v>0</v>
      </c>
      <c r="ES136" s="1">
        <v>0</v>
      </c>
      <c r="ET136" s="1">
        <v>0</v>
      </c>
      <c r="EU136" s="1">
        <v>0</v>
      </c>
      <c r="EV136" s="1">
        <v>0</v>
      </c>
      <c r="EW136" s="1">
        <v>0</v>
      </c>
      <c r="EX136" s="1">
        <v>0</v>
      </c>
      <c r="EY136" s="1">
        <v>0</v>
      </c>
      <c r="EZ136" s="1">
        <v>0</v>
      </c>
      <c r="FA136" s="1">
        <v>0</v>
      </c>
      <c r="FB136" s="1">
        <v>0</v>
      </c>
      <c r="FC136" s="1">
        <v>0</v>
      </c>
      <c r="FD136" s="1">
        <v>0</v>
      </c>
      <c r="FE136" s="1">
        <v>0</v>
      </c>
      <c r="FF136" s="1">
        <v>0</v>
      </c>
      <c r="FG136" s="1">
        <v>0</v>
      </c>
      <c r="FH136" s="1">
        <v>0</v>
      </c>
      <c r="FI136" s="1">
        <v>4152</v>
      </c>
      <c r="FJ136" s="1">
        <v>4152</v>
      </c>
      <c r="FK136" s="1">
        <v>19367</v>
      </c>
      <c r="FL136" s="1">
        <v>745</v>
      </c>
      <c r="FM136" s="1">
        <v>0</v>
      </c>
      <c r="FN136" s="1">
        <v>0</v>
      </c>
      <c r="FO136" s="1">
        <v>0</v>
      </c>
      <c r="FP136" s="1">
        <v>20112</v>
      </c>
      <c r="FQ136" s="1">
        <v>884225</v>
      </c>
      <c r="FR136" s="1">
        <v>0</v>
      </c>
    </row>
    <row r="137" spans="1:174" x14ac:dyDescent="0.2">
      <c r="A137" s="1" t="s">
        <v>708</v>
      </c>
      <c r="B137" s="1" t="s">
        <v>601</v>
      </c>
      <c r="C137" s="1">
        <v>2022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-14333</v>
      </c>
      <c r="J137" s="1">
        <v>0</v>
      </c>
      <c r="K137" s="1">
        <v>0</v>
      </c>
      <c r="L137" s="1">
        <v>0</v>
      </c>
      <c r="M137" s="1">
        <v>0</v>
      </c>
      <c r="N137" s="1">
        <v>-17327</v>
      </c>
      <c r="O137" s="1">
        <v>-56027</v>
      </c>
      <c r="P137" s="1">
        <v>0</v>
      </c>
      <c r="Q137" s="1">
        <v>-20555</v>
      </c>
      <c r="R137" s="1">
        <v>-300372</v>
      </c>
      <c r="S137" s="1">
        <v>-3062</v>
      </c>
      <c r="T137" s="1">
        <v>-30804</v>
      </c>
      <c r="U137" s="1">
        <v>-65792</v>
      </c>
      <c r="V137" s="1">
        <v>-26236</v>
      </c>
      <c r="W137" s="1">
        <v>-102</v>
      </c>
      <c r="X137" s="1">
        <v>141009</v>
      </c>
      <c r="Y137" s="1">
        <v>0</v>
      </c>
      <c r="Z137" s="1">
        <v>0</v>
      </c>
      <c r="AA137" s="1">
        <v>0</v>
      </c>
      <c r="AB137" s="1">
        <v>38457</v>
      </c>
      <c r="AC137" s="1">
        <v>34184</v>
      </c>
      <c r="AD137" s="1">
        <v>-632442</v>
      </c>
      <c r="AE137" s="1">
        <v>-1001</v>
      </c>
      <c r="AF137" s="1">
        <v>0</v>
      </c>
      <c r="AG137" s="1">
        <v>0</v>
      </c>
      <c r="AH137" s="1">
        <v>-11028</v>
      </c>
      <c r="AI137" s="1">
        <v>0</v>
      </c>
      <c r="AJ137" s="1">
        <v>0</v>
      </c>
      <c r="AK137" s="1">
        <v>0</v>
      </c>
      <c r="AL137" s="1">
        <v>-266374</v>
      </c>
      <c r="AM137" s="1">
        <v>-6636</v>
      </c>
      <c r="AN137" s="1">
        <v>0</v>
      </c>
      <c r="AO137" s="1">
        <v>0</v>
      </c>
      <c r="AP137" s="1">
        <v>-4865</v>
      </c>
      <c r="AQ137" s="1">
        <v>-3646</v>
      </c>
      <c r="AR137" s="1">
        <v>-360</v>
      </c>
      <c r="AS137" s="1">
        <v>0</v>
      </c>
      <c r="AT137" s="1">
        <v>0</v>
      </c>
      <c r="AU137" s="1">
        <v>-15096</v>
      </c>
      <c r="AV137" s="1">
        <v>-2476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5">
        <v>261451</v>
      </c>
      <c r="BC137" s="1">
        <v>0</v>
      </c>
      <c r="BD137" s="1">
        <v>62835</v>
      </c>
      <c r="BE137" s="1">
        <v>405204</v>
      </c>
      <c r="BF137" s="1">
        <v>751287</v>
      </c>
      <c r="BG137" s="1">
        <v>0</v>
      </c>
      <c r="BH137" s="1">
        <v>64151</v>
      </c>
      <c r="BI137" s="1">
        <v>0</v>
      </c>
      <c r="BJ137" s="1">
        <v>0</v>
      </c>
      <c r="BK137" s="1">
        <v>0</v>
      </c>
      <c r="BL137" s="1">
        <v>56027</v>
      </c>
      <c r="BM137" s="1">
        <v>13620</v>
      </c>
      <c r="BN137" s="1">
        <v>3726</v>
      </c>
      <c r="BO137" s="1">
        <v>0</v>
      </c>
      <c r="BP137" s="1">
        <v>36858</v>
      </c>
      <c r="BQ137" s="1">
        <v>122637</v>
      </c>
      <c r="BR137" s="1">
        <v>1080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2060</v>
      </c>
      <c r="BY137" s="1">
        <v>14333</v>
      </c>
      <c r="BZ137" s="1">
        <v>2813</v>
      </c>
      <c r="CA137" s="1">
        <v>1775</v>
      </c>
      <c r="CB137" s="1">
        <v>0</v>
      </c>
      <c r="CC137" s="1">
        <v>0</v>
      </c>
      <c r="CD137" s="1">
        <v>6060</v>
      </c>
      <c r="CE137" s="1">
        <v>0</v>
      </c>
      <c r="CF137" s="1">
        <v>20555</v>
      </c>
      <c r="CG137" s="1">
        <v>0</v>
      </c>
      <c r="CH137" s="1">
        <v>0</v>
      </c>
      <c r="CI137" s="1">
        <v>0</v>
      </c>
      <c r="CJ137" s="1">
        <v>3854</v>
      </c>
      <c r="CK137" s="1">
        <v>5060</v>
      </c>
      <c r="CL137" s="1">
        <v>0</v>
      </c>
      <c r="CM137" s="1">
        <v>1274</v>
      </c>
      <c r="CN137" s="1">
        <v>0</v>
      </c>
      <c r="CO137" s="1">
        <v>0</v>
      </c>
      <c r="CP137" s="1">
        <v>0</v>
      </c>
      <c r="CQ137" s="1">
        <v>111078</v>
      </c>
      <c r="CR137" s="1">
        <v>2456212</v>
      </c>
      <c r="CS137" s="1">
        <v>0</v>
      </c>
      <c r="CT137" s="1">
        <v>280213</v>
      </c>
      <c r="CU137" s="1">
        <v>27657</v>
      </c>
      <c r="CV137" s="1">
        <v>246</v>
      </c>
      <c r="CW137" s="1">
        <v>0</v>
      </c>
      <c r="CX137" s="1">
        <v>0</v>
      </c>
      <c r="CY137" s="1">
        <v>0</v>
      </c>
      <c r="CZ137" s="1">
        <v>308116</v>
      </c>
      <c r="DA137" s="1">
        <v>242</v>
      </c>
      <c r="DB137" s="1">
        <v>0</v>
      </c>
      <c r="DC137" s="1">
        <v>0</v>
      </c>
      <c r="DD137" s="1">
        <v>4141</v>
      </c>
      <c r="DE137" s="1">
        <v>36</v>
      </c>
      <c r="DF137" s="1">
        <v>9408</v>
      </c>
      <c r="DG137" s="1">
        <v>42</v>
      </c>
      <c r="DH137" s="1">
        <v>0</v>
      </c>
      <c r="DI137" s="1">
        <v>0</v>
      </c>
      <c r="DJ137" s="1">
        <v>0</v>
      </c>
      <c r="DK137" s="1">
        <v>0</v>
      </c>
      <c r="DL137" s="1">
        <v>0</v>
      </c>
      <c r="DM137" s="1">
        <v>0</v>
      </c>
      <c r="DN137" s="1">
        <v>1840</v>
      </c>
      <c r="DO137" s="1">
        <v>25</v>
      </c>
      <c r="DP137" s="1">
        <v>0</v>
      </c>
      <c r="DQ137" s="1">
        <v>0</v>
      </c>
      <c r="DR137" s="1">
        <v>24000</v>
      </c>
      <c r="DS137" s="1">
        <v>208</v>
      </c>
      <c r="DT137" s="1">
        <v>0</v>
      </c>
      <c r="DU137" s="1">
        <v>0</v>
      </c>
      <c r="DV137" s="1">
        <v>0</v>
      </c>
      <c r="DW137" s="1">
        <v>0</v>
      </c>
      <c r="DX137" s="1">
        <v>0</v>
      </c>
      <c r="DY137" s="1">
        <v>0</v>
      </c>
      <c r="DZ137" s="1">
        <v>0</v>
      </c>
      <c r="EA137" s="1">
        <v>0</v>
      </c>
      <c r="EB137" s="1">
        <v>0</v>
      </c>
      <c r="EC137" s="1">
        <v>0</v>
      </c>
      <c r="ED137" s="1">
        <v>0</v>
      </c>
      <c r="EE137" s="1">
        <v>0</v>
      </c>
      <c r="EF137" s="1">
        <v>360</v>
      </c>
      <c r="EG137" s="1">
        <v>1</v>
      </c>
      <c r="EH137" s="1">
        <v>0</v>
      </c>
      <c r="EI137" s="1">
        <v>0</v>
      </c>
      <c r="EJ137" s="1">
        <v>0</v>
      </c>
      <c r="EK137" s="1">
        <v>0</v>
      </c>
      <c r="EL137" s="1">
        <v>0</v>
      </c>
      <c r="EM137" s="1">
        <v>0</v>
      </c>
      <c r="EN137" s="1">
        <v>3937</v>
      </c>
      <c r="EO137" s="1">
        <v>51</v>
      </c>
      <c r="EP137" s="1">
        <v>150011</v>
      </c>
      <c r="EQ137" s="1">
        <v>849</v>
      </c>
      <c r="ER137" s="1">
        <v>453074</v>
      </c>
      <c r="ES137" s="1">
        <v>4778</v>
      </c>
      <c r="ET137" s="1">
        <v>0</v>
      </c>
      <c r="EU137" s="1">
        <v>0</v>
      </c>
      <c r="EV137" s="1">
        <v>0</v>
      </c>
      <c r="EW137" s="1">
        <v>0</v>
      </c>
      <c r="EX137" s="1">
        <v>650271</v>
      </c>
      <c r="EY137" s="1">
        <v>5990</v>
      </c>
      <c r="EZ137" s="1">
        <v>3500</v>
      </c>
      <c r="FA137" s="1">
        <v>0</v>
      </c>
      <c r="FB137" s="1">
        <v>0</v>
      </c>
      <c r="FC137" s="1">
        <v>0</v>
      </c>
      <c r="FD137" s="1">
        <v>0</v>
      </c>
      <c r="FE137" s="1">
        <v>35811</v>
      </c>
      <c r="FF137" s="1">
        <v>0</v>
      </c>
      <c r="FG137" s="1">
        <v>0</v>
      </c>
      <c r="FH137" s="1">
        <v>0</v>
      </c>
      <c r="FI137" s="1">
        <v>0</v>
      </c>
      <c r="FJ137" s="1">
        <v>35811</v>
      </c>
      <c r="FK137" s="1">
        <v>99193</v>
      </c>
      <c r="FL137" s="1">
        <v>0</v>
      </c>
      <c r="FM137" s="1">
        <v>0</v>
      </c>
      <c r="FN137" s="1">
        <v>0</v>
      </c>
      <c r="FO137" s="1">
        <v>0</v>
      </c>
      <c r="FP137" s="1">
        <v>99193</v>
      </c>
      <c r="FQ137" s="1">
        <v>11807832</v>
      </c>
      <c r="FR137" s="1">
        <v>508474</v>
      </c>
    </row>
    <row r="138" spans="1:174" x14ac:dyDescent="0.2">
      <c r="A138" s="1" t="s">
        <v>1066</v>
      </c>
      <c r="B138" s="1" t="s">
        <v>628</v>
      </c>
      <c r="C138" s="1">
        <v>2022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-327</v>
      </c>
      <c r="J138" s="1">
        <v>0</v>
      </c>
      <c r="K138" s="1">
        <v>0</v>
      </c>
      <c r="L138" s="1">
        <v>0</v>
      </c>
      <c r="M138" s="1">
        <v>0</v>
      </c>
      <c r="N138" s="1">
        <v>-3905</v>
      </c>
      <c r="O138" s="1">
        <v>0</v>
      </c>
      <c r="P138" s="1">
        <v>0</v>
      </c>
      <c r="Q138" s="1">
        <v>-3581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-11865</v>
      </c>
      <c r="AE138" s="1">
        <v>0</v>
      </c>
      <c r="AF138" s="1">
        <v>-1709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-993</v>
      </c>
      <c r="AN138" s="1">
        <v>0</v>
      </c>
      <c r="AO138" s="1">
        <v>0</v>
      </c>
      <c r="AP138" s="1">
        <v>0</v>
      </c>
      <c r="AQ138" s="1">
        <v>0</v>
      </c>
      <c r="AR138" s="1">
        <v>-121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-1229</v>
      </c>
      <c r="AZ138" s="1">
        <v>0</v>
      </c>
      <c r="BA138" s="1">
        <v>0</v>
      </c>
      <c r="BB138" s="5">
        <v>7544</v>
      </c>
      <c r="BC138" s="1">
        <v>0</v>
      </c>
      <c r="BD138" s="1">
        <v>5572</v>
      </c>
      <c r="BE138" s="1">
        <v>32487</v>
      </c>
      <c r="BF138" s="1">
        <v>532</v>
      </c>
      <c r="BG138" s="1">
        <v>0</v>
      </c>
      <c r="BH138" s="1">
        <v>2714</v>
      </c>
      <c r="BI138" s="1">
        <v>0</v>
      </c>
      <c r="BJ138" s="1">
        <v>0</v>
      </c>
      <c r="BK138" s="1">
        <v>0</v>
      </c>
      <c r="BL138" s="1">
        <v>0</v>
      </c>
      <c r="BM138" s="1">
        <v>18305</v>
      </c>
      <c r="BN138" s="1">
        <v>0</v>
      </c>
      <c r="BO138" s="1">
        <v>0</v>
      </c>
      <c r="BP138" s="1">
        <v>2719</v>
      </c>
      <c r="BQ138" s="1">
        <v>1943</v>
      </c>
      <c r="BR138" s="1">
        <v>1621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327</v>
      </c>
      <c r="BZ138" s="1">
        <v>285</v>
      </c>
      <c r="CA138" s="1">
        <v>0</v>
      </c>
      <c r="CB138" s="1">
        <v>3254</v>
      </c>
      <c r="CC138" s="1">
        <v>0</v>
      </c>
      <c r="CD138" s="1">
        <v>5133</v>
      </c>
      <c r="CE138" s="1">
        <v>3581</v>
      </c>
      <c r="CF138" s="1">
        <v>0</v>
      </c>
      <c r="CG138" s="1">
        <v>0</v>
      </c>
      <c r="CH138" s="1">
        <v>0</v>
      </c>
      <c r="CI138" s="1">
        <v>0</v>
      </c>
      <c r="CJ138" s="1">
        <v>273</v>
      </c>
      <c r="CK138" s="1">
        <v>600</v>
      </c>
      <c r="CL138" s="1">
        <v>0</v>
      </c>
      <c r="CM138" s="1">
        <v>1015</v>
      </c>
      <c r="CN138" s="1">
        <v>0</v>
      </c>
      <c r="CO138" s="1">
        <v>0</v>
      </c>
      <c r="CP138" s="1">
        <v>0</v>
      </c>
      <c r="CQ138" s="1">
        <v>41865</v>
      </c>
      <c r="CR138" s="1">
        <v>129770</v>
      </c>
      <c r="CS138" s="1">
        <v>0</v>
      </c>
      <c r="CT138" s="1">
        <v>53140</v>
      </c>
      <c r="CU138" s="1">
        <v>7030</v>
      </c>
      <c r="CV138" s="1">
        <v>0</v>
      </c>
      <c r="CW138" s="1">
        <v>0</v>
      </c>
      <c r="CX138" s="1">
        <v>0</v>
      </c>
      <c r="CY138" s="1">
        <v>0</v>
      </c>
      <c r="CZ138" s="1">
        <v>60170</v>
      </c>
      <c r="DA138" s="1">
        <v>66</v>
      </c>
      <c r="DB138" s="1">
        <v>0</v>
      </c>
      <c r="DC138" s="1">
        <v>0</v>
      </c>
      <c r="DD138" s="1">
        <v>0</v>
      </c>
      <c r="DE138" s="1">
        <v>0</v>
      </c>
      <c r="DF138" s="1">
        <v>0</v>
      </c>
      <c r="DG138" s="1">
        <v>0</v>
      </c>
      <c r="DH138" s="1">
        <v>0</v>
      </c>
      <c r="DI138" s="1">
        <v>0</v>
      </c>
      <c r="DJ138" s="1">
        <v>0</v>
      </c>
      <c r="DK138" s="1">
        <v>0</v>
      </c>
      <c r="DL138" s="1">
        <v>0</v>
      </c>
      <c r="DM138" s="1">
        <v>0</v>
      </c>
      <c r="DN138" s="1">
        <v>0</v>
      </c>
      <c r="DO138" s="1">
        <v>0</v>
      </c>
      <c r="DP138" s="1">
        <v>0</v>
      </c>
      <c r="DQ138" s="1">
        <v>0</v>
      </c>
      <c r="DR138" s="1">
        <v>0</v>
      </c>
      <c r="DS138" s="1">
        <v>0</v>
      </c>
      <c r="DT138" s="1">
        <v>0</v>
      </c>
      <c r="DU138" s="1">
        <v>0</v>
      </c>
      <c r="DV138" s="1">
        <v>0</v>
      </c>
      <c r="DW138" s="1">
        <v>0</v>
      </c>
      <c r="DX138" s="1">
        <v>0</v>
      </c>
      <c r="DY138" s="1">
        <v>0</v>
      </c>
      <c r="DZ138" s="1">
        <v>0</v>
      </c>
      <c r="EA138" s="1">
        <v>0</v>
      </c>
      <c r="EB138" s="1">
        <v>0</v>
      </c>
      <c r="EC138" s="1">
        <v>0</v>
      </c>
      <c r="ED138" s="1">
        <v>0</v>
      </c>
      <c r="EE138" s="1">
        <v>0</v>
      </c>
      <c r="EF138" s="1">
        <v>0</v>
      </c>
      <c r="EG138" s="1">
        <v>0</v>
      </c>
      <c r="EH138" s="1">
        <v>0</v>
      </c>
      <c r="EI138" s="1">
        <v>0</v>
      </c>
      <c r="EJ138" s="1">
        <v>0</v>
      </c>
      <c r="EK138" s="1">
        <v>0</v>
      </c>
      <c r="EL138" s="1">
        <v>0</v>
      </c>
      <c r="EM138" s="1">
        <v>0</v>
      </c>
      <c r="EN138" s="1">
        <v>0</v>
      </c>
      <c r="EO138" s="1">
        <v>0</v>
      </c>
      <c r="EP138" s="1">
        <v>0</v>
      </c>
      <c r="EQ138" s="1">
        <v>0</v>
      </c>
      <c r="ER138" s="1">
        <v>0</v>
      </c>
      <c r="ES138" s="1">
        <v>0</v>
      </c>
      <c r="ET138" s="1">
        <v>0</v>
      </c>
      <c r="EU138" s="1">
        <v>0</v>
      </c>
      <c r="EV138" s="1">
        <v>0</v>
      </c>
      <c r="EW138" s="1">
        <v>0</v>
      </c>
      <c r="EX138" s="1">
        <v>0</v>
      </c>
      <c r="EY138" s="1">
        <v>0</v>
      </c>
      <c r="EZ138" s="1">
        <v>0</v>
      </c>
      <c r="FA138" s="1">
        <v>0</v>
      </c>
      <c r="FB138" s="1">
        <v>0</v>
      </c>
      <c r="FC138" s="1">
        <v>0</v>
      </c>
      <c r="FD138" s="1">
        <v>0</v>
      </c>
      <c r="FE138" s="1">
        <v>7551</v>
      </c>
      <c r="FF138" s="1">
        <v>0</v>
      </c>
      <c r="FG138" s="1">
        <v>0</v>
      </c>
      <c r="FH138" s="1">
        <v>0</v>
      </c>
      <c r="FI138" s="1">
        <v>0</v>
      </c>
      <c r="FJ138" s="1">
        <v>7551</v>
      </c>
      <c r="FK138" s="1">
        <v>6005</v>
      </c>
      <c r="FL138" s="1">
        <v>1904</v>
      </c>
      <c r="FM138" s="1">
        <v>0</v>
      </c>
      <c r="FN138" s="1">
        <v>0</v>
      </c>
      <c r="FO138" s="1">
        <v>9441</v>
      </c>
      <c r="FP138" s="1">
        <v>17350</v>
      </c>
      <c r="FQ138" s="1">
        <v>762318</v>
      </c>
      <c r="FR138" s="1">
        <v>0</v>
      </c>
    </row>
    <row r="139" spans="1:174" x14ac:dyDescent="0.2">
      <c r="A139" s="1" t="s">
        <v>709</v>
      </c>
      <c r="B139" s="1" t="s">
        <v>604</v>
      </c>
      <c r="C139" s="1">
        <v>2022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5">
        <v>8922</v>
      </c>
      <c r="BC139" s="1">
        <v>0</v>
      </c>
      <c r="BD139" s="1">
        <v>-1249</v>
      </c>
      <c r="BE139" s="1">
        <v>32129</v>
      </c>
      <c r="BF139" s="1">
        <v>25232</v>
      </c>
      <c r="BG139" s="1">
        <v>1563</v>
      </c>
      <c r="BH139" s="1">
        <v>1303</v>
      </c>
      <c r="BI139" s="1">
        <v>0</v>
      </c>
      <c r="BJ139" s="1">
        <v>0</v>
      </c>
      <c r="BK139" s="1">
        <v>0</v>
      </c>
      <c r="BL139" s="1">
        <v>0</v>
      </c>
      <c r="BM139" s="1">
        <v>3788</v>
      </c>
      <c r="BN139" s="1">
        <v>1328</v>
      </c>
      <c r="BO139" s="1">
        <v>0</v>
      </c>
      <c r="BP139" s="1">
        <v>5265</v>
      </c>
      <c r="BQ139" s="1">
        <v>921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3152</v>
      </c>
      <c r="CA139" s="1">
        <v>11320</v>
      </c>
      <c r="CB139" s="1">
        <v>1801</v>
      </c>
      <c r="CC139" s="1">
        <v>0</v>
      </c>
      <c r="CD139" s="1">
        <v>756</v>
      </c>
      <c r="CE139" s="1">
        <v>0</v>
      </c>
      <c r="CF139" s="1">
        <v>0</v>
      </c>
      <c r="CG139" s="1">
        <v>0</v>
      </c>
      <c r="CH139" s="1">
        <v>0</v>
      </c>
      <c r="CI139" s="1">
        <v>0</v>
      </c>
      <c r="CJ139" s="1">
        <v>24</v>
      </c>
      <c r="CK139" s="1">
        <v>35</v>
      </c>
      <c r="CL139" s="1">
        <v>0</v>
      </c>
      <c r="CM139" s="1">
        <v>0</v>
      </c>
      <c r="CN139" s="1">
        <v>0</v>
      </c>
      <c r="CO139" s="1">
        <v>0</v>
      </c>
      <c r="CP139" s="1">
        <v>135361</v>
      </c>
      <c r="CQ139" s="1">
        <v>738</v>
      </c>
      <c r="CR139" s="1">
        <v>309115</v>
      </c>
      <c r="CS139" s="1">
        <v>0</v>
      </c>
      <c r="CT139" s="1">
        <v>16241</v>
      </c>
      <c r="CU139" s="1">
        <v>4157</v>
      </c>
      <c r="CV139" s="1">
        <v>0</v>
      </c>
      <c r="CW139" s="1">
        <v>0</v>
      </c>
      <c r="CX139" s="1">
        <v>0</v>
      </c>
      <c r="CY139" s="1">
        <v>0</v>
      </c>
      <c r="CZ139" s="1">
        <v>20398</v>
      </c>
      <c r="DA139" s="1">
        <v>0</v>
      </c>
      <c r="DB139" s="1">
        <v>2321</v>
      </c>
      <c r="DC139" s="1">
        <v>46</v>
      </c>
      <c r="DD139" s="1">
        <v>0</v>
      </c>
      <c r="DE139" s="1">
        <v>0</v>
      </c>
      <c r="DF139" s="1">
        <v>0</v>
      </c>
      <c r="DG139" s="1">
        <v>0</v>
      </c>
      <c r="DH139" s="1">
        <v>0</v>
      </c>
      <c r="DI139" s="1">
        <v>0</v>
      </c>
      <c r="DJ139" s="1">
        <v>0</v>
      </c>
      <c r="DK139" s="1">
        <v>0</v>
      </c>
      <c r="DL139" s="1">
        <v>4263</v>
      </c>
      <c r="DM139" s="1">
        <v>78</v>
      </c>
      <c r="DN139" s="1">
        <v>0</v>
      </c>
      <c r="DO139" s="1">
        <v>0</v>
      </c>
      <c r="DP139" s="1">
        <v>0</v>
      </c>
      <c r="DQ139" s="1">
        <v>0</v>
      </c>
      <c r="DR139" s="1">
        <v>0</v>
      </c>
      <c r="DS139" s="1">
        <v>0</v>
      </c>
      <c r="DT139" s="1">
        <v>0</v>
      </c>
      <c r="DU139" s="1">
        <v>0</v>
      </c>
      <c r="DV139" s="1">
        <v>0</v>
      </c>
      <c r="DW139" s="1">
        <v>0</v>
      </c>
      <c r="DX139" s="1">
        <v>0</v>
      </c>
      <c r="DY139" s="1">
        <v>0</v>
      </c>
      <c r="DZ139" s="1">
        <v>0</v>
      </c>
      <c r="EA139" s="1">
        <v>0</v>
      </c>
      <c r="EB139" s="1">
        <v>0</v>
      </c>
      <c r="EC139" s="1">
        <v>0</v>
      </c>
      <c r="ED139" s="1">
        <v>4500</v>
      </c>
      <c r="EE139" s="1">
        <v>60</v>
      </c>
      <c r="EF139" s="1">
        <v>0</v>
      </c>
      <c r="EG139" s="1">
        <v>0</v>
      </c>
      <c r="EH139" s="1">
        <v>0</v>
      </c>
      <c r="EI139" s="1">
        <v>0</v>
      </c>
      <c r="EJ139" s="1">
        <v>0</v>
      </c>
      <c r="EK139" s="1">
        <v>0</v>
      </c>
      <c r="EL139" s="1">
        <v>2375</v>
      </c>
      <c r="EM139" s="1">
        <v>48</v>
      </c>
      <c r="EN139" s="1">
        <v>5249</v>
      </c>
      <c r="EO139" s="1">
        <v>66</v>
      </c>
      <c r="EP139" s="1">
        <v>315732</v>
      </c>
      <c r="EQ139" s="1">
        <v>4510</v>
      </c>
      <c r="ER139" s="1">
        <v>33876</v>
      </c>
      <c r="ES139" s="1">
        <v>941</v>
      </c>
      <c r="ET139" s="1">
        <v>0</v>
      </c>
      <c r="EU139" s="1">
        <v>0</v>
      </c>
      <c r="EV139" s="1">
        <v>0</v>
      </c>
      <c r="EW139" s="1">
        <v>0</v>
      </c>
      <c r="EX139" s="1">
        <v>368316</v>
      </c>
      <c r="EY139" s="1">
        <v>5749</v>
      </c>
      <c r="EZ139" s="1">
        <v>0</v>
      </c>
      <c r="FA139" s="1">
        <v>0</v>
      </c>
      <c r="FB139" s="1">
        <v>0</v>
      </c>
      <c r="FC139" s="1">
        <v>0</v>
      </c>
      <c r="FD139" s="1">
        <v>0</v>
      </c>
      <c r="FE139" s="1">
        <v>0</v>
      </c>
      <c r="FF139" s="1">
        <v>0</v>
      </c>
      <c r="FG139" s="1">
        <v>0</v>
      </c>
      <c r="FH139" s="1">
        <v>0</v>
      </c>
      <c r="FI139" s="1">
        <v>0</v>
      </c>
      <c r="FJ139" s="1">
        <v>0</v>
      </c>
      <c r="FK139" s="1">
        <v>18083</v>
      </c>
      <c r="FL139" s="1">
        <v>9368</v>
      </c>
      <c r="FM139" s="1">
        <v>371</v>
      </c>
      <c r="FN139" s="1">
        <v>0</v>
      </c>
      <c r="FO139" s="1">
        <v>0</v>
      </c>
      <c r="FP139" s="1">
        <v>27822</v>
      </c>
      <c r="FQ139" s="1">
        <v>1379743</v>
      </c>
      <c r="FR139" s="1">
        <v>76726</v>
      </c>
    </row>
    <row r="140" spans="1:174" x14ac:dyDescent="0.2">
      <c r="A140" s="1" t="s">
        <v>710</v>
      </c>
      <c r="B140" s="1" t="s">
        <v>604</v>
      </c>
      <c r="C140" s="1">
        <v>2022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5">
        <v>10710</v>
      </c>
      <c r="BC140" s="1">
        <v>0</v>
      </c>
      <c r="BD140" s="1">
        <v>-1500</v>
      </c>
      <c r="BE140" s="1">
        <v>41558</v>
      </c>
      <c r="BF140" s="1">
        <v>30288</v>
      </c>
      <c r="BG140" s="1">
        <v>1876</v>
      </c>
      <c r="BH140" s="1">
        <v>1564</v>
      </c>
      <c r="BI140" s="1">
        <v>0</v>
      </c>
      <c r="BJ140" s="1">
        <v>0</v>
      </c>
      <c r="BK140" s="1">
        <v>0</v>
      </c>
      <c r="BL140" s="1">
        <v>0</v>
      </c>
      <c r="BM140" s="1">
        <v>3699</v>
      </c>
      <c r="BN140" s="1">
        <v>1313</v>
      </c>
      <c r="BO140" s="1">
        <v>0</v>
      </c>
      <c r="BP140" s="1">
        <v>3306</v>
      </c>
      <c r="BQ140" s="1">
        <v>478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25</v>
      </c>
      <c r="BZ140" s="1">
        <v>1291</v>
      </c>
      <c r="CA140" s="1">
        <v>9596</v>
      </c>
      <c r="CB140" s="1">
        <v>8069</v>
      </c>
      <c r="CC140" s="1">
        <v>0</v>
      </c>
      <c r="CD140" s="1">
        <v>1101</v>
      </c>
      <c r="CE140" s="1">
        <v>0</v>
      </c>
      <c r="CF140" s="1">
        <v>0</v>
      </c>
      <c r="CG140" s="1">
        <v>0</v>
      </c>
      <c r="CH140" s="1">
        <v>0</v>
      </c>
      <c r="CI140" s="1">
        <v>0</v>
      </c>
      <c r="CJ140" s="1">
        <v>97</v>
      </c>
      <c r="CK140" s="1">
        <v>32</v>
      </c>
      <c r="CL140" s="1">
        <v>0</v>
      </c>
      <c r="CM140" s="1">
        <v>0</v>
      </c>
      <c r="CN140" s="1">
        <v>0</v>
      </c>
      <c r="CO140" s="1">
        <v>0</v>
      </c>
      <c r="CP140" s="1">
        <v>118263</v>
      </c>
      <c r="CQ140" s="1">
        <v>922</v>
      </c>
      <c r="CR140" s="1">
        <v>305624</v>
      </c>
      <c r="CS140" s="1">
        <v>0</v>
      </c>
      <c r="CT140" s="1">
        <v>12000</v>
      </c>
      <c r="CU140" s="1">
        <v>2355</v>
      </c>
      <c r="CV140" s="1">
        <v>0</v>
      </c>
      <c r="CW140" s="1">
        <v>0</v>
      </c>
      <c r="CX140" s="1">
        <v>0</v>
      </c>
      <c r="CY140" s="1">
        <v>0</v>
      </c>
      <c r="CZ140" s="1">
        <v>14355</v>
      </c>
      <c r="DA140" s="1">
        <v>0</v>
      </c>
      <c r="DB140" s="1">
        <v>2267</v>
      </c>
      <c r="DC140" s="1">
        <v>45</v>
      </c>
      <c r="DD140" s="1">
        <v>0</v>
      </c>
      <c r="DE140" s="1">
        <v>0</v>
      </c>
      <c r="DF140" s="1">
        <v>0</v>
      </c>
      <c r="DG140" s="1">
        <v>0</v>
      </c>
      <c r="DH140" s="1">
        <v>0</v>
      </c>
      <c r="DI140" s="1">
        <v>0</v>
      </c>
      <c r="DJ140" s="1">
        <v>0</v>
      </c>
      <c r="DK140" s="1">
        <v>0</v>
      </c>
      <c r="DL140" s="1">
        <v>2943</v>
      </c>
      <c r="DM140" s="1">
        <v>59</v>
      </c>
      <c r="DN140" s="1">
        <v>0</v>
      </c>
      <c r="DO140" s="1">
        <v>0</v>
      </c>
      <c r="DP140" s="1">
        <v>0</v>
      </c>
      <c r="DQ140" s="1">
        <v>0</v>
      </c>
      <c r="DR140" s="1">
        <v>0</v>
      </c>
      <c r="DS140" s="1">
        <v>0</v>
      </c>
      <c r="DT140" s="1">
        <v>0</v>
      </c>
      <c r="DU140" s="1">
        <v>0</v>
      </c>
      <c r="DV140" s="1">
        <v>0</v>
      </c>
      <c r="DW140" s="1">
        <v>0</v>
      </c>
      <c r="DX140" s="1">
        <v>0</v>
      </c>
      <c r="DY140" s="1">
        <v>0</v>
      </c>
      <c r="DZ140" s="1">
        <v>0</v>
      </c>
      <c r="EA140" s="1">
        <v>0</v>
      </c>
      <c r="EB140" s="1">
        <v>0</v>
      </c>
      <c r="EC140" s="1">
        <v>0</v>
      </c>
      <c r="ED140" s="1">
        <v>4788</v>
      </c>
      <c r="EE140" s="1">
        <v>64</v>
      </c>
      <c r="EF140" s="1">
        <v>0</v>
      </c>
      <c r="EG140" s="1">
        <v>0</v>
      </c>
      <c r="EH140" s="1">
        <v>0</v>
      </c>
      <c r="EI140" s="1">
        <v>0</v>
      </c>
      <c r="EJ140" s="1">
        <v>0</v>
      </c>
      <c r="EK140" s="1">
        <v>0</v>
      </c>
      <c r="EL140" s="1">
        <v>1700</v>
      </c>
      <c r="EM140" s="1">
        <v>34</v>
      </c>
      <c r="EN140" s="1">
        <v>0</v>
      </c>
      <c r="EO140" s="1">
        <v>0</v>
      </c>
      <c r="EP140" s="1">
        <v>118823</v>
      </c>
      <c r="EQ140" s="1">
        <v>1697</v>
      </c>
      <c r="ER140" s="1">
        <v>132225</v>
      </c>
      <c r="ES140" s="1">
        <v>3673</v>
      </c>
      <c r="ET140" s="1">
        <v>0</v>
      </c>
      <c r="EU140" s="1">
        <v>0</v>
      </c>
      <c r="EV140" s="1">
        <v>0</v>
      </c>
      <c r="EW140" s="1">
        <v>0</v>
      </c>
      <c r="EX140" s="1">
        <v>262746</v>
      </c>
      <c r="EY140" s="1">
        <v>5572</v>
      </c>
      <c r="EZ140" s="1">
        <v>0</v>
      </c>
      <c r="FA140" s="1">
        <v>0</v>
      </c>
      <c r="FB140" s="1">
        <v>0</v>
      </c>
      <c r="FC140" s="1">
        <v>0</v>
      </c>
      <c r="FD140" s="1">
        <v>0</v>
      </c>
      <c r="FE140" s="1">
        <v>0</v>
      </c>
      <c r="FF140" s="1">
        <v>0</v>
      </c>
      <c r="FG140" s="1">
        <v>0</v>
      </c>
      <c r="FH140" s="1">
        <v>0</v>
      </c>
      <c r="FI140" s="1">
        <v>0</v>
      </c>
      <c r="FJ140" s="1">
        <v>0</v>
      </c>
      <c r="FK140" s="1">
        <v>21977</v>
      </c>
      <c r="FL140" s="1">
        <v>9028</v>
      </c>
      <c r="FM140" s="1">
        <v>468</v>
      </c>
      <c r="FN140" s="1">
        <v>0</v>
      </c>
      <c r="FO140" s="1">
        <v>0</v>
      </c>
      <c r="FP140" s="1">
        <v>31473</v>
      </c>
      <c r="FQ140" s="1">
        <v>1344758</v>
      </c>
      <c r="FR140" s="1">
        <v>72936</v>
      </c>
    </row>
    <row r="141" spans="1:174" x14ac:dyDescent="0.2">
      <c r="A141" s="1" t="s">
        <v>711</v>
      </c>
      <c r="B141" s="1" t="s">
        <v>604</v>
      </c>
      <c r="C141" s="1">
        <v>2022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5">
        <v>10539</v>
      </c>
      <c r="BC141" s="1">
        <v>0</v>
      </c>
      <c r="BD141" s="1">
        <v>-1476</v>
      </c>
      <c r="BE141" s="1">
        <v>40267</v>
      </c>
      <c r="BF141" s="1">
        <v>29803</v>
      </c>
      <c r="BG141" s="1">
        <v>1846</v>
      </c>
      <c r="BH141" s="1">
        <v>1538</v>
      </c>
      <c r="BI141" s="1">
        <v>0</v>
      </c>
      <c r="BJ141" s="1">
        <v>0</v>
      </c>
      <c r="BK141" s="1">
        <v>0</v>
      </c>
      <c r="BL141" s="1">
        <v>0</v>
      </c>
      <c r="BM141" s="1">
        <v>3916</v>
      </c>
      <c r="BN141" s="1">
        <v>1348</v>
      </c>
      <c r="BO141" s="1">
        <v>0</v>
      </c>
      <c r="BP141" s="1">
        <v>5730</v>
      </c>
      <c r="BQ141" s="1">
        <v>1836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2380</v>
      </c>
      <c r="CA141" s="1">
        <v>7252</v>
      </c>
      <c r="CB141" s="1">
        <v>7875</v>
      </c>
      <c r="CC141" s="1">
        <v>0</v>
      </c>
      <c r="CD141" s="1">
        <v>1712</v>
      </c>
      <c r="CE141" s="1">
        <v>0</v>
      </c>
      <c r="CF141" s="1">
        <v>0</v>
      </c>
      <c r="CG141" s="1">
        <v>0</v>
      </c>
      <c r="CH141" s="1">
        <v>0</v>
      </c>
      <c r="CI141" s="1">
        <v>0</v>
      </c>
      <c r="CJ141" s="1">
        <v>23</v>
      </c>
      <c r="CK141" s="1">
        <v>24</v>
      </c>
      <c r="CL141" s="1">
        <v>0</v>
      </c>
      <c r="CM141" s="1">
        <v>0</v>
      </c>
      <c r="CN141" s="1">
        <v>0</v>
      </c>
      <c r="CO141" s="1">
        <v>0</v>
      </c>
      <c r="CP141" s="1">
        <v>128603</v>
      </c>
      <c r="CQ141" s="1">
        <v>87130</v>
      </c>
      <c r="CR141" s="1">
        <v>376780</v>
      </c>
      <c r="CS141" s="1">
        <v>0</v>
      </c>
      <c r="CT141" s="1">
        <v>12333</v>
      </c>
      <c r="CU141" s="1">
        <v>2144</v>
      </c>
      <c r="CV141" s="1">
        <v>0</v>
      </c>
      <c r="CW141" s="1">
        <v>0</v>
      </c>
      <c r="CX141" s="1">
        <v>0</v>
      </c>
      <c r="CY141" s="1">
        <v>0</v>
      </c>
      <c r="CZ141" s="1">
        <v>14477</v>
      </c>
      <c r="DA141" s="1">
        <v>0</v>
      </c>
      <c r="DB141" s="1">
        <v>1650</v>
      </c>
      <c r="DC141" s="1">
        <v>33</v>
      </c>
      <c r="DD141" s="1">
        <v>0</v>
      </c>
      <c r="DE141" s="1">
        <v>0</v>
      </c>
      <c r="DF141" s="1">
        <v>0</v>
      </c>
      <c r="DG141" s="1">
        <v>0</v>
      </c>
      <c r="DH141" s="1">
        <v>0</v>
      </c>
      <c r="DI141" s="1">
        <v>0</v>
      </c>
      <c r="DJ141" s="1">
        <v>0</v>
      </c>
      <c r="DK141" s="1">
        <v>0</v>
      </c>
      <c r="DL141" s="1">
        <v>2640</v>
      </c>
      <c r="DM141" s="1">
        <v>48</v>
      </c>
      <c r="DN141" s="1">
        <v>0</v>
      </c>
      <c r="DO141" s="1">
        <v>0</v>
      </c>
      <c r="DP141" s="1">
        <v>0</v>
      </c>
      <c r="DQ141" s="1">
        <v>0</v>
      </c>
      <c r="DR141" s="1">
        <v>0</v>
      </c>
      <c r="DS141" s="1">
        <v>0</v>
      </c>
      <c r="DT141" s="1">
        <v>0</v>
      </c>
      <c r="DU141" s="1">
        <v>0</v>
      </c>
      <c r="DV141" s="1">
        <v>0</v>
      </c>
      <c r="DW141" s="1">
        <v>0</v>
      </c>
      <c r="DX141" s="1">
        <v>0</v>
      </c>
      <c r="DY141" s="1">
        <v>0</v>
      </c>
      <c r="DZ141" s="1">
        <v>0</v>
      </c>
      <c r="EA141" s="1">
        <v>0</v>
      </c>
      <c r="EB141" s="1">
        <v>0</v>
      </c>
      <c r="EC141" s="1">
        <v>0</v>
      </c>
      <c r="ED141" s="1">
        <v>0</v>
      </c>
      <c r="EE141" s="1">
        <v>0</v>
      </c>
      <c r="EF141" s="1">
        <v>0</v>
      </c>
      <c r="EG141" s="1">
        <v>0</v>
      </c>
      <c r="EH141" s="1">
        <v>0</v>
      </c>
      <c r="EI141" s="1">
        <v>0</v>
      </c>
      <c r="EJ141" s="1">
        <v>0</v>
      </c>
      <c r="EK141" s="1">
        <v>0</v>
      </c>
      <c r="EL141" s="1">
        <v>5499</v>
      </c>
      <c r="EM141" s="1">
        <v>85</v>
      </c>
      <c r="EN141" s="1">
        <v>1400</v>
      </c>
      <c r="EO141" s="1">
        <v>18</v>
      </c>
      <c r="EP141" s="1">
        <v>190491</v>
      </c>
      <c r="EQ141" s="1">
        <v>2721</v>
      </c>
      <c r="ER141" s="1">
        <v>93074</v>
      </c>
      <c r="ES141" s="1">
        <v>2585</v>
      </c>
      <c r="ET141" s="1">
        <v>0</v>
      </c>
      <c r="EU141" s="1">
        <v>0</v>
      </c>
      <c r="EV141" s="1">
        <v>700</v>
      </c>
      <c r="EW141" s="1">
        <v>14</v>
      </c>
      <c r="EX141" s="1">
        <v>295454</v>
      </c>
      <c r="EY141" s="1">
        <v>5504</v>
      </c>
      <c r="EZ141" s="1">
        <v>0</v>
      </c>
      <c r="FA141" s="1">
        <v>0</v>
      </c>
      <c r="FB141" s="1">
        <v>0</v>
      </c>
      <c r="FC141" s="1">
        <v>0</v>
      </c>
      <c r="FD141" s="1">
        <v>0</v>
      </c>
      <c r="FE141" s="1">
        <v>0</v>
      </c>
      <c r="FF141" s="1">
        <v>0</v>
      </c>
      <c r="FG141" s="1">
        <v>0</v>
      </c>
      <c r="FH141" s="1">
        <v>0</v>
      </c>
      <c r="FI141" s="1">
        <v>0</v>
      </c>
      <c r="FJ141" s="1">
        <v>0</v>
      </c>
      <c r="FK141" s="1">
        <v>15877</v>
      </c>
      <c r="FL141" s="1">
        <v>8687</v>
      </c>
      <c r="FM141" s="1">
        <v>440</v>
      </c>
      <c r="FN141" s="1">
        <v>0</v>
      </c>
      <c r="FO141" s="1">
        <v>0</v>
      </c>
      <c r="FP141" s="1">
        <v>25004</v>
      </c>
      <c r="FQ141" s="1">
        <v>1414882</v>
      </c>
      <c r="FR141" s="1">
        <v>46434</v>
      </c>
    </row>
    <row r="142" spans="1:174" x14ac:dyDescent="0.2">
      <c r="A142" s="1" t="s">
        <v>712</v>
      </c>
      <c r="B142" s="1" t="s">
        <v>604</v>
      </c>
      <c r="C142" s="1">
        <v>2022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5">
        <v>10493</v>
      </c>
      <c r="BC142" s="1">
        <v>0</v>
      </c>
      <c r="BD142" s="1">
        <v>-1469</v>
      </c>
      <c r="BE142" s="1">
        <v>40905</v>
      </c>
      <c r="BF142" s="1">
        <v>26880</v>
      </c>
      <c r="BG142" s="1">
        <v>1838</v>
      </c>
      <c r="BH142" s="1">
        <v>1532</v>
      </c>
      <c r="BI142" s="1">
        <v>0</v>
      </c>
      <c r="BJ142" s="1">
        <v>0</v>
      </c>
      <c r="BK142" s="1">
        <v>0</v>
      </c>
      <c r="BL142" s="1">
        <v>0</v>
      </c>
      <c r="BM142" s="1">
        <v>3428</v>
      </c>
      <c r="BN142" s="1">
        <v>1180</v>
      </c>
      <c r="BO142" s="1">
        <v>0</v>
      </c>
      <c r="BP142" s="1">
        <v>7146</v>
      </c>
      <c r="BQ142" s="1">
        <v>1836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79</v>
      </c>
      <c r="BY142" s="1">
        <v>0</v>
      </c>
      <c r="BZ142" s="1">
        <v>1496</v>
      </c>
      <c r="CA142" s="1">
        <v>8883</v>
      </c>
      <c r="CB142" s="1">
        <v>5622</v>
      </c>
      <c r="CC142" s="1">
        <v>0</v>
      </c>
      <c r="CD142" s="1">
        <v>721</v>
      </c>
      <c r="CE142" s="1">
        <v>0</v>
      </c>
      <c r="CF142" s="1">
        <v>0</v>
      </c>
      <c r="CG142" s="1">
        <v>0</v>
      </c>
      <c r="CH142" s="1">
        <v>0</v>
      </c>
      <c r="CI142" s="1">
        <v>61</v>
      </c>
      <c r="CJ142" s="1">
        <v>0</v>
      </c>
      <c r="CK142" s="1">
        <v>56</v>
      </c>
      <c r="CL142" s="1">
        <v>0</v>
      </c>
      <c r="CM142" s="1">
        <v>0</v>
      </c>
      <c r="CN142" s="1">
        <v>0</v>
      </c>
      <c r="CO142" s="1">
        <v>0</v>
      </c>
      <c r="CP142" s="1">
        <v>112599</v>
      </c>
      <c r="CQ142" s="1">
        <v>574</v>
      </c>
      <c r="CR142" s="1">
        <v>286314</v>
      </c>
      <c r="CS142" s="1">
        <v>0</v>
      </c>
      <c r="CT142" s="1">
        <v>17975</v>
      </c>
      <c r="CU142" s="1">
        <v>4802</v>
      </c>
      <c r="CV142" s="1">
        <v>0</v>
      </c>
      <c r="CW142" s="1">
        <v>0</v>
      </c>
      <c r="CX142" s="1">
        <v>0</v>
      </c>
      <c r="CY142" s="1">
        <v>0</v>
      </c>
      <c r="CZ142" s="1">
        <v>22777</v>
      </c>
      <c r="DA142" s="1">
        <v>18</v>
      </c>
      <c r="DB142" s="1">
        <v>3000</v>
      </c>
      <c r="DC142" s="1">
        <v>60</v>
      </c>
      <c r="DD142" s="1">
        <v>0</v>
      </c>
      <c r="DE142" s="1">
        <v>0</v>
      </c>
      <c r="DF142" s="1">
        <v>0</v>
      </c>
      <c r="DG142" s="1">
        <v>0</v>
      </c>
      <c r="DH142" s="1">
        <v>0</v>
      </c>
      <c r="DI142" s="1">
        <v>0</v>
      </c>
      <c r="DJ142" s="1">
        <v>0</v>
      </c>
      <c r="DK142" s="1">
        <v>0</v>
      </c>
      <c r="DL142" s="1">
        <v>1980</v>
      </c>
      <c r="DM142" s="1">
        <v>36</v>
      </c>
      <c r="DN142" s="1">
        <v>0</v>
      </c>
      <c r="DO142" s="1">
        <v>0</v>
      </c>
      <c r="DP142" s="1">
        <v>0</v>
      </c>
      <c r="DQ142" s="1">
        <v>0</v>
      </c>
      <c r="DR142" s="1">
        <v>0</v>
      </c>
      <c r="DS142" s="1">
        <v>0</v>
      </c>
      <c r="DT142" s="1">
        <v>0</v>
      </c>
      <c r="DU142" s="1">
        <v>0</v>
      </c>
      <c r="DV142" s="1">
        <v>0</v>
      </c>
      <c r="DW142" s="1">
        <v>0</v>
      </c>
      <c r="DX142" s="1">
        <v>0</v>
      </c>
      <c r="DY142" s="1">
        <v>0</v>
      </c>
      <c r="DZ142" s="1">
        <v>0</v>
      </c>
      <c r="EA142" s="1">
        <v>0</v>
      </c>
      <c r="EB142" s="1">
        <v>0</v>
      </c>
      <c r="EC142" s="1">
        <v>0</v>
      </c>
      <c r="ED142" s="1">
        <v>1200</v>
      </c>
      <c r="EE142" s="1">
        <v>12</v>
      </c>
      <c r="EF142" s="1">
        <v>0</v>
      </c>
      <c r="EG142" s="1">
        <v>0</v>
      </c>
      <c r="EH142" s="1">
        <v>0</v>
      </c>
      <c r="EI142" s="1">
        <v>0</v>
      </c>
      <c r="EJ142" s="1">
        <v>0</v>
      </c>
      <c r="EK142" s="1">
        <v>0</v>
      </c>
      <c r="EL142" s="1">
        <v>4775</v>
      </c>
      <c r="EM142" s="1">
        <v>73</v>
      </c>
      <c r="EN142" s="1">
        <v>0</v>
      </c>
      <c r="EO142" s="1">
        <v>0</v>
      </c>
      <c r="EP142" s="1">
        <v>0</v>
      </c>
      <c r="EQ142" s="1">
        <v>0</v>
      </c>
      <c r="ER142" s="1">
        <v>2567</v>
      </c>
      <c r="ES142" s="1">
        <v>71</v>
      </c>
      <c r="ET142" s="1">
        <v>0</v>
      </c>
      <c r="EU142" s="1">
        <v>0</v>
      </c>
      <c r="EV142" s="1">
        <v>0</v>
      </c>
      <c r="EW142" s="1">
        <v>0</v>
      </c>
      <c r="EX142" s="1">
        <v>13522</v>
      </c>
      <c r="EY142" s="1">
        <v>252</v>
      </c>
      <c r="EZ142" s="1">
        <v>0</v>
      </c>
      <c r="FA142" s="1">
        <v>0</v>
      </c>
      <c r="FB142" s="1">
        <v>0</v>
      </c>
      <c r="FC142" s="1">
        <v>0</v>
      </c>
      <c r="FD142" s="1">
        <v>0</v>
      </c>
      <c r="FE142" s="1">
        <v>0</v>
      </c>
      <c r="FF142" s="1">
        <v>0</v>
      </c>
      <c r="FG142" s="1">
        <v>0</v>
      </c>
      <c r="FH142" s="1">
        <v>0</v>
      </c>
      <c r="FI142" s="1">
        <v>0</v>
      </c>
      <c r="FJ142" s="1">
        <v>0</v>
      </c>
      <c r="FK142" s="1">
        <v>28070</v>
      </c>
      <c r="FL142" s="1">
        <v>10210</v>
      </c>
      <c r="FM142" s="1">
        <v>438</v>
      </c>
      <c r="FN142" s="1">
        <v>0</v>
      </c>
      <c r="FO142" s="1">
        <v>0</v>
      </c>
      <c r="FP142" s="1">
        <v>38718</v>
      </c>
      <c r="FQ142" s="1">
        <v>1214841</v>
      </c>
      <c r="FR142" s="1">
        <v>62454</v>
      </c>
    </row>
    <row r="143" spans="1:174" x14ac:dyDescent="0.2">
      <c r="A143" s="1" t="s">
        <v>713</v>
      </c>
      <c r="B143" s="1" t="s">
        <v>604</v>
      </c>
      <c r="C143" s="1">
        <v>2022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5">
        <v>5681</v>
      </c>
      <c r="BC143" s="1">
        <v>0</v>
      </c>
      <c r="BD143" s="1">
        <v>-795</v>
      </c>
      <c r="BE143" s="1">
        <v>23356</v>
      </c>
      <c r="BF143" s="1">
        <v>16065</v>
      </c>
      <c r="BG143" s="1">
        <v>995</v>
      </c>
      <c r="BH143" s="1">
        <v>829</v>
      </c>
      <c r="BI143" s="1">
        <v>0</v>
      </c>
      <c r="BJ143" s="1">
        <v>0</v>
      </c>
      <c r="BK143" s="1">
        <v>0</v>
      </c>
      <c r="BL143" s="1">
        <v>0</v>
      </c>
      <c r="BM143" s="1">
        <v>2397</v>
      </c>
      <c r="BN143" s="1">
        <v>1106</v>
      </c>
      <c r="BO143" s="1">
        <v>0</v>
      </c>
      <c r="BP143" s="1">
        <v>3725</v>
      </c>
      <c r="BQ143" s="1">
        <v>974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5213</v>
      </c>
      <c r="CA143" s="1">
        <v>7578</v>
      </c>
      <c r="CB143" s="1">
        <v>3597</v>
      </c>
      <c r="CC143" s="1">
        <v>0</v>
      </c>
      <c r="CD143" s="1">
        <v>246</v>
      </c>
      <c r="CE143" s="1">
        <v>0</v>
      </c>
      <c r="CF143" s="1">
        <v>0</v>
      </c>
      <c r="CG143" s="1">
        <v>0</v>
      </c>
      <c r="CH143" s="1">
        <v>0</v>
      </c>
      <c r="CI143" s="1">
        <v>0</v>
      </c>
      <c r="CJ143" s="1">
        <v>22</v>
      </c>
      <c r="CK143" s="1">
        <v>24</v>
      </c>
      <c r="CL143" s="1">
        <v>0</v>
      </c>
      <c r="CM143" s="1">
        <v>0</v>
      </c>
      <c r="CN143" s="1">
        <v>0</v>
      </c>
      <c r="CO143" s="1">
        <v>0</v>
      </c>
      <c r="CP143" s="1">
        <v>66272</v>
      </c>
      <c r="CQ143" s="1">
        <v>-1573</v>
      </c>
      <c r="CR143" s="1">
        <v>181677</v>
      </c>
      <c r="CS143" s="1">
        <v>0</v>
      </c>
      <c r="CT143" s="1">
        <v>9899</v>
      </c>
      <c r="CU143" s="1">
        <v>478</v>
      </c>
      <c r="CV143" s="1">
        <v>0</v>
      </c>
      <c r="CW143" s="1">
        <v>0</v>
      </c>
      <c r="CX143" s="1">
        <v>0</v>
      </c>
      <c r="CY143" s="1">
        <v>0</v>
      </c>
      <c r="CZ143" s="1">
        <v>10377</v>
      </c>
      <c r="DA143" s="1">
        <v>0</v>
      </c>
      <c r="DB143" s="1">
        <v>1009</v>
      </c>
      <c r="DC143" s="1">
        <v>20</v>
      </c>
      <c r="DD143" s="1">
        <v>0</v>
      </c>
      <c r="DE143" s="1">
        <v>0</v>
      </c>
      <c r="DF143" s="1">
        <v>0</v>
      </c>
      <c r="DG143" s="1">
        <v>0</v>
      </c>
      <c r="DH143" s="1">
        <v>0</v>
      </c>
      <c r="DI143" s="1">
        <v>0</v>
      </c>
      <c r="DJ143" s="1">
        <v>0</v>
      </c>
      <c r="DK143" s="1">
        <v>0</v>
      </c>
      <c r="DL143" s="1">
        <v>3245</v>
      </c>
      <c r="DM143" s="1">
        <v>59</v>
      </c>
      <c r="DN143" s="1">
        <v>0</v>
      </c>
      <c r="DO143" s="1">
        <v>0</v>
      </c>
      <c r="DP143" s="1">
        <v>0</v>
      </c>
      <c r="DQ143" s="1">
        <v>0</v>
      </c>
      <c r="DR143" s="1">
        <v>0</v>
      </c>
      <c r="DS143" s="1">
        <v>0</v>
      </c>
      <c r="DT143" s="1">
        <v>0</v>
      </c>
      <c r="DU143" s="1">
        <v>0</v>
      </c>
      <c r="DV143" s="1">
        <v>0</v>
      </c>
      <c r="DW143" s="1">
        <v>0</v>
      </c>
      <c r="DX143" s="1">
        <v>0</v>
      </c>
      <c r="DY143" s="1">
        <v>0</v>
      </c>
      <c r="DZ143" s="1">
        <v>0</v>
      </c>
      <c r="EA143" s="1">
        <v>0</v>
      </c>
      <c r="EB143" s="1">
        <v>0</v>
      </c>
      <c r="EC143" s="1">
        <v>0</v>
      </c>
      <c r="ED143" s="1">
        <v>450</v>
      </c>
      <c r="EE143" s="1">
        <v>9</v>
      </c>
      <c r="EF143" s="1">
        <v>0</v>
      </c>
      <c r="EG143" s="1">
        <v>0</v>
      </c>
      <c r="EH143" s="1">
        <v>0</v>
      </c>
      <c r="EI143" s="1">
        <v>0</v>
      </c>
      <c r="EJ143" s="1">
        <v>0</v>
      </c>
      <c r="EK143" s="1">
        <v>0</v>
      </c>
      <c r="EL143" s="1">
        <v>700</v>
      </c>
      <c r="EM143" s="1">
        <v>14</v>
      </c>
      <c r="EN143" s="1">
        <v>0</v>
      </c>
      <c r="EO143" s="1">
        <v>0</v>
      </c>
      <c r="EP143" s="1">
        <v>3417</v>
      </c>
      <c r="EQ143" s="1">
        <v>49</v>
      </c>
      <c r="ER143" s="1">
        <v>84266</v>
      </c>
      <c r="ES143" s="1">
        <v>2341</v>
      </c>
      <c r="ET143" s="1">
        <v>0</v>
      </c>
      <c r="EU143" s="1">
        <v>0</v>
      </c>
      <c r="EV143" s="1">
        <v>0</v>
      </c>
      <c r="EW143" s="1">
        <v>0</v>
      </c>
      <c r="EX143" s="1">
        <v>93087</v>
      </c>
      <c r="EY143" s="1">
        <v>2492</v>
      </c>
      <c r="EZ143" s="1">
        <v>0</v>
      </c>
      <c r="FA143" s="1">
        <v>0</v>
      </c>
      <c r="FB143" s="1">
        <v>0</v>
      </c>
      <c r="FC143" s="1">
        <v>0</v>
      </c>
      <c r="FD143" s="1">
        <v>0</v>
      </c>
      <c r="FE143" s="1">
        <v>0</v>
      </c>
      <c r="FF143" s="1">
        <v>0</v>
      </c>
      <c r="FG143" s="1">
        <v>0</v>
      </c>
      <c r="FH143" s="1">
        <v>0</v>
      </c>
      <c r="FI143" s="1">
        <v>0</v>
      </c>
      <c r="FJ143" s="1">
        <v>0</v>
      </c>
      <c r="FK143" s="1">
        <v>13796</v>
      </c>
      <c r="FL143" s="1">
        <v>7929</v>
      </c>
      <c r="FM143" s="1">
        <v>324</v>
      </c>
      <c r="FN143" s="1">
        <v>0</v>
      </c>
      <c r="FO143" s="1">
        <v>0</v>
      </c>
      <c r="FP143" s="1">
        <v>22049</v>
      </c>
      <c r="FQ143" s="1">
        <v>814150</v>
      </c>
      <c r="FR143" s="1">
        <v>45965</v>
      </c>
    </row>
    <row r="144" spans="1:174" x14ac:dyDescent="0.2">
      <c r="A144" s="1" t="s">
        <v>714</v>
      </c>
      <c r="B144" s="1" t="s">
        <v>604</v>
      </c>
      <c r="C144" s="1">
        <v>2022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5">
        <v>9992</v>
      </c>
      <c r="BC144" s="1">
        <v>0</v>
      </c>
      <c r="BD144" s="1">
        <v>-1399</v>
      </c>
      <c r="BE144" s="1">
        <v>38504</v>
      </c>
      <c r="BF144" s="1">
        <v>28258</v>
      </c>
      <c r="BG144" s="1">
        <v>1750</v>
      </c>
      <c r="BH144" s="1">
        <v>1459</v>
      </c>
      <c r="BI144" s="1">
        <v>0</v>
      </c>
      <c r="BJ144" s="1">
        <v>855</v>
      </c>
      <c r="BK144" s="1">
        <v>0</v>
      </c>
      <c r="BL144" s="1">
        <v>0</v>
      </c>
      <c r="BM144" s="1">
        <v>3299</v>
      </c>
      <c r="BN144" s="1">
        <v>1136</v>
      </c>
      <c r="BO144" s="1">
        <v>0</v>
      </c>
      <c r="BP144" s="1">
        <v>4785</v>
      </c>
      <c r="BQ144" s="1">
        <v>1009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551</v>
      </c>
      <c r="CA144" s="1">
        <v>8652</v>
      </c>
      <c r="CB144" s="1">
        <v>9891</v>
      </c>
      <c r="CC144" s="1">
        <v>0</v>
      </c>
      <c r="CD144" s="1">
        <v>1718</v>
      </c>
      <c r="CE144" s="1">
        <v>0</v>
      </c>
      <c r="CF144" s="1">
        <v>0</v>
      </c>
      <c r="CG144" s="1">
        <v>0</v>
      </c>
      <c r="CH144" s="1">
        <v>0</v>
      </c>
      <c r="CI144" s="1">
        <v>0</v>
      </c>
      <c r="CJ144" s="1">
        <v>0</v>
      </c>
      <c r="CK144" s="1">
        <v>120</v>
      </c>
      <c r="CL144" s="1">
        <v>0</v>
      </c>
      <c r="CM144" s="1">
        <v>0</v>
      </c>
      <c r="CN144" s="1">
        <v>0</v>
      </c>
      <c r="CO144" s="1">
        <v>0</v>
      </c>
      <c r="CP144" s="1">
        <v>108342</v>
      </c>
      <c r="CQ144" s="1">
        <v>838</v>
      </c>
      <c r="CR144" s="1">
        <v>292473</v>
      </c>
      <c r="CS144" s="1">
        <v>0</v>
      </c>
      <c r="CT144" s="1">
        <v>17950</v>
      </c>
      <c r="CU144" s="1">
        <v>5228</v>
      </c>
      <c r="CV144" s="1">
        <v>0</v>
      </c>
      <c r="CW144" s="1">
        <v>0</v>
      </c>
      <c r="CX144" s="1">
        <v>0</v>
      </c>
      <c r="CY144" s="1">
        <v>0</v>
      </c>
      <c r="CZ144" s="1">
        <v>23178</v>
      </c>
      <c r="DA144" s="1">
        <v>0</v>
      </c>
      <c r="DB144" s="1">
        <v>3000</v>
      </c>
      <c r="DC144" s="1">
        <v>60</v>
      </c>
      <c r="DD144" s="1">
        <v>0</v>
      </c>
      <c r="DE144" s="1">
        <v>0</v>
      </c>
      <c r="DF144" s="1">
        <v>0</v>
      </c>
      <c r="DG144" s="1">
        <v>0</v>
      </c>
      <c r="DH144" s="1">
        <v>0</v>
      </c>
      <c r="DI144" s="1">
        <v>0</v>
      </c>
      <c r="DJ144" s="1">
        <v>0</v>
      </c>
      <c r="DK144" s="1">
        <v>0</v>
      </c>
      <c r="DL144" s="1">
        <v>1200</v>
      </c>
      <c r="DM144" s="1">
        <v>24</v>
      </c>
      <c r="DN144" s="1">
        <v>0</v>
      </c>
      <c r="DO144" s="1">
        <v>0</v>
      </c>
      <c r="DP144" s="1">
        <v>0</v>
      </c>
      <c r="DQ144" s="1">
        <v>0</v>
      </c>
      <c r="DR144" s="1">
        <v>0</v>
      </c>
      <c r="DS144" s="1">
        <v>0</v>
      </c>
      <c r="DT144" s="1">
        <v>0</v>
      </c>
      <c r="DU144" s="1">
        <v>0</v>
      </c>
      <c r="DV144" s="1">
        <v>0</v>
      </c>
      <c r="DW144" s="1">
        <v>0</v>
      </c>
      <c r="DX144" s="1">
        <v>0</v>
      </c>
      <c r="DY144" s="1">
        <v>0</v>
      </c>
      <c r="DZ144" s="1">
        <v>0</v>
      </c>
      <c r="EA144" s="1">
        <v>0</v>
      </c>
      <c r="EB144" s="1">
        <v>0</v>
      </c>
      <c r="EC144" s="1">
        <v>0</v>
      </c>
      <c r="ED144" s="1">
        <v>0</v>
      </c>
      <c r="EE144" s="1">
        <v>0</v>
      </c>
      <c r="EF144" s="1">
        <v>0</v>
      </c>
      <c r="EG144" s="1">
        <v>0</v>
      </c>
      <c r="EH144" s="1">
        <v>0</v>
      </c>
      <c r="EI144" s="1">
        <v>0</v>
      </c>
      <c r="EJ144" s="1">
        <v>0</v>
      </c>
      <c r="EK144" s="1">
        <v>0</v>
      </c>
      <c r="EL144" s="1">
        <v>6431</v>
      </c>
      <c r="EM144" s="1">
        <v>99</v>
      </c>
      <c r="EN144" s="1">
        <v>12443</v>
      </c>
      <c r="EO144" s="1">
        <v>156</v>
      </c>
      <c r="EP144" s="1">
        <v>0</v>
      </c>
      <c r="EQ144" s="1">
        <v>0</v>
      </c>
      <c r="ER144" s="1">
        <v>700</v>
      </c>
      <c r="ES144" s="1">
        <v>19</v>
      </c>
      <c r="ET144" s="1">
        <v>0</v>
      </c>
      <c r="EU144" s="1">
        <v>0</v>
      </c>
      <c r="EV144" s="1">
        <v>200</v>
      </c>
      <c r="EW144" s="1">
        <v>1</v>
      </c>
      <c r="EX144" s="1">
        <v>23974</v>
      </c>
      <c r="EY144" s="1">
        <v>359</v>
      </c>
      <c r="EZ144" s="1">
        <v>0</v>
      </c>
      <c r="FA144" s="1">
        <v>0</v>
      </c>
      <c r="FB144" s="1">
        <v>0</v>
      </c>
      <c r="FC144" s="1">
        <v>0</v>
      </c>
      <c r="FD144" s="1">
        <v>0</v>
      </c>
      <c r="FE144" s="1">
        <v>0</v>
      </c>
      <c r="FF144" s="1">
        <v>0</v>
      </c>
      <c r="FG144" s="1">
        <v>0</v>
      </c>
      <c r="FH144" s="1">
        <v>0</v>
      </c>
      <c r="FI144" s="1">
        <v>0</v>
      </c>
      <c r="FJ144" s="1">
        <v>0</v>
      </c>
      <c r="FK144" s="1">
        <v>16771</v>
      </c>
      <c r="FL144" s="1">
        <v>9441</v>
      </c>
      <c r="FM144" s="1">
        <v>345</v>
      </c>
      <c r="FN144" s="1">
        <v>0</v>
      </c>
      <c r="FO144" s="1">
        <v>0</v>
      </c>
      <c r="FP144" s="1">
        <v>26557</v>
      </c>
      <c r="FQ144" s="1">
        <v>1180134</v>
      </c>
      <c r="FR144" s="1">
        <v>72713</v>
      </c>
    </row>
    <row r="145" spans="1:174" x14ac:dyDescent="0.2">
      <c r="A145" s="1" t="s">
        <v>715</v>
      </c>
      <c r="B145" s="1" t="s">
        <v>604</v>
      </c>
      <c r="C145" s="1">
        <v>2022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5">
        <v>8430</v>
      </c>
      <c r="BC145" s="1">
        <v>0</v>
      </c>
      <c r="BD145" s="1">
        <v>-1180</v>
      </c>
      <c r="BE145" s="1">
        <v>33274</v>
      </c>
      <c r="BF145" s="1">
        <v>23839</v>
      </c>
      <c r="BG145" s="1">
        <v>1477</v>
      </c>
      <c r="BH145" s="1">
        <v>1231</v>
      </c>
      <c r="BI145" s="1">
        <v>0</v>
      </c>
      <c r="BJ145" s="1">
        <v>630</v>
      </c>
      <c r="BK145" s="1">
        <v>0</v>
      </c>
      <c r="BL145" s="1">
        <v>0</v>
      </c>
      <c r="BM145" s="1">
        <v>2548</v>
      </c>
      <c r="BN145" s="1">
        <v>876</v>
      </c>
      <c r="BO145" s="1">
        <v>0</v>
      </c>
      <c r="BP145" s="1">
        <v>5279</v>
      </c>
      <c r="BQ145" s="1">
        <v>1318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265</v>
      </c>
      <c r="BY145" s="1">
        <v>0</v>
      </c>
      <c r="BZ145" s="1">
        <v>659</v>
      </c>
      <c r="CA145" s="1">
        <v>6584</v>
      </c>
      <c r="CB145" s="1">
        <v>6601</v>
      </c>
      <c r="CC145" s="1">
        <v>0</v>
      </c>
      <c r="CD145" s="1">
        <v>2028</v>
      </c>
      <c r="CE145" s="1">
        <v>0</v>
      </c>
      <c r="CF145" s="1">
        <v>0</v>
      </c>
      <c r="CG145" s="1">
        <v>0</v>
      </c>
      <c r="CH145" s="1">
        <v>0</v>
      </c>
      <c r="CI145" s="1">
        <v>0</v>
      </c>
      <c r="CJ145" s="1">
        <v>32</v>
      </c>
      <c r="CK145" s="1">
        <v>32</v>
      </c>
      <c r="CL145" s="1">
        <v>0</v>
      </c>
      <c r="CM145" s="1">
        <v>0</v>
      </c>
      <c r="CN145" s="1">
        <v>0</v>
      </c>
      <c r="CO145" s="1">
        <v>0</v>
      </c>
      <c r="CP145" s="1">
        <v>83695</v>
      </c>
      <c r="CQ145" s="1">
        <v>708</v>
      </c>
      <c r="CR145" s="1">
        <v>229151</v>
      </c>
      <c r="CS145" s="1">
        <v>0</v>
      </c>
      <c r="CT145" s="1">
        <v>13602</v>
      </c>
      <c r="CU145" s="1">
        <v>2872</v>
      </c>
      <c r="CV145" s="1">
        <v>0</v>
      </c>
      <c r="CW145" s="1">
        <v>0</v>
      </c>
      <c r="CX145" s="1">
        <v>0</v>
      </c>
      <c r="CY145" s="1">
        <v>0</v>
      </c>
      <c r="CZ145" s="1">
        <v>16474</v>
      </c>
      <c r="DA145" s="1">
        <v>0</v>
      </c>
      <c r="DB145" s="1">
        <v>2400</v>
      </c>
      <c r="DC145" s="1">
        <v>48</v>
      </c>
      <c r="DD145" s="1">
        <v>0</v>
      </c>
      <c r="DE145" s="1">
        <v>0</v>
      </c>
      <c r="DF145" s="1">
        <v>0</v>
      </c>
      <c r="DG145" s="1">
        <v>0</v>
      </c>
      <c r="DH145" s="1">
        <v>0</v>
      </c>
      <c r="DI145" s="1">
        <v>0</v>
      </c>
      <c r="DJ145" s="1">
        <v>0</v>
      </c>
      <c r="DK145" s="1">
        <v>0</v>
      </c>
      <c r="DL145" s="1">
        <v>2145</v>
      </c>
      <c r="DM145" s="1">
        <v>39</v>
      </c>
      <c r="DN145" s="1">
        <v>0</v>
      </c>
      <c r="DO145" s="1">
        <v>0</v>
      </c>
      <c r="DP145" s="1">
        <v>0</v>
      </c>
      <c r="DQ145" s="1">
        <v>0</v>
      </c>
      <c r="DR145" s="1">
        <v>0</v>
      </c>
      <c r="DS145" s="1">
        <v>0</v>
      </c>
      <c r="DT145" s="1">
        <v>0</v>
      </c>
      <c r="DU145" s="1">
        <v>0</v>
      </c>
      <c r="DV145" s="1">
        <v>0</v>
      </c>
      <c r="DW145" s="1">
        <v>0</v>
      </c>
      <c r="DX145" s="1">
        <v>0</v>
      </c>
      <c r="DY145" s="1">
        <v>0</v>
      </c>
      <c r="DZ145" s="1">
        <v>0</v>
      </c>
      <c r="EA145" s="1">
        <v>0</v>
      </c>
      <c r="EB145" s="1">
        <v>0</v>
      </c>
      <c r="EC145" s="1">
        <v>0</v>
      </c>
      <c r="ED145" s="1">
        <v>0</v>
      </c>
      <c r="EE145" s="1">
        <v>0</v>
      </c>
      <c r="EF145" s="1">
        <v>0</v>
      </c>
      <c r="EG145" s="1">
        <v>0</v>
      </c>
      <c r="EH145" s="1">
        <v>0</v>
      </c>
      <c r="EI145" s="1">
        <v>0</v>
      </c>
      <c r="EJ145" s="1">
        <v>0</v>
      </c>
      <c r="EK145" s="1">
        <v>0</v>
      </c>
      <c r="EL145" s="1">
        <v>6951</v>
      </c>
      <c r="EM145" s="1">
        <v>107</v>
      </c>
      <c r="EN145" s="1">
        <v>200</v>
      </c>
      <c r="EO145" s="1">
        <v>3</v>
      </c>
      <c r="EP145" s="1">
        <v>0</v>
      </c>
      <c r="EQ145" s="1">
        <v>0</v>
      </c>
      <c r="ER145" s="1">
        <v>5793</v>
      </c>
      <c r="ES145" s="1">
        <v>161</v>
      </c>
      <c r="ET145" s="1">
        <v>0</v>
      </c>
      <c r="EU145" s="1">
        <v>0</v>
      </c>
      <c r="EV145" s="1">
        <v>0</v>
      </c>
      <c r="EW145" s="1">
        <v>0</v>
      </c>
      <c r="EX145" s="1">
        <v>17489</v>
      </c>
      <c r="EY145" s="1">
        <v>358</v>
      </c>
      <c r="EZ145" s="1">
        <v>0</v>
      </c>
      <c r="FA145" s="1">
        <v>0</v>
      </c>
      <c r="FB145" s="1">
        <v>0</v>
      </c>
      <c r="FC145" s="1">
        <v>0</v>
      </c>
      <c r="FD145" s="1">
        <v>0</v>
      </c>
      <c r="FE145" s="1">
        <v>0</v>
      </c>
      <c r="FF145" s="1">
        <v>0</v>
      </c>
      <c r="FG145" s="1">
        <v>0</v>
      </c>
      <c r="FH145" s="1">
        <v>0</v>
      </c>
      <c r="FI145" s="1">
        <v>0</v>
      </c>
      <c r="FJ145" s="1">
        <v>0</v>
      </c>
      <c r="FK145" s="1">
        <v>14215</v>
      </c>
      <c r="FL145" s="1">
        <v>9441</v>
      </c>
      <c r="FM145" s="1">
        <v>318</v>
      </c>
      <c r="FN145" s="1">
        <v>0</v>
      </c>
      <c r="FO145" s="1">
        <v>0</v>
      </c>
      <c r="FP145" s="1">
        <v>23974</v>
      </c>
      <c r="FQ145" s="1">
        <v>918406</v>
      </c>
      <c r="FR145" s="1">
        <v>50825</v>
      </c>
    </row>
    <row r="146" spans="1:174" x14ac:dyDescent="0.2">
      <c r="A146" s="1" t="s">
        <v>716</v>
      </c>
      <c r="B146" s="1" t="s">
        <v>604</v>
      </c>
      <c r="C146" s="1">
        <v>2022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5">
        <v>9723</v>
      </c>
      <c r="BC146" s="1">
        <v>0</v>
      </c>
      <c r="BD146" s="1">
        <v>-1361</v>
      </c>
      <c r="BE146" s="1">
        <v>36805</v>
      </c>
      <c r="BF146" s="1">
        <v>27497</v>
      </c>
      <c r="BG146" s="1">
        <v>1703</v>
      </c>
      <c r="BH146" s="1">
        <v>1419</v>
      </c>
      <c r="BI146" s="1">
        <v>0</v>
      </c>
      <c r="BJ146" s="1">
        <v>990</v>
      </c>
      <c r="BK146" s="1">
        <v>0</v>
      </c>
      <c r="BL146" s="1">
        <v>0</v>
      </c>
      <c r="BM146" s="1">
        <v>3105</v>
      </c>
      <c r="BN146" s="1">
        <v>1069</v>
      </c>
      <c r="BO146" s="1">
        <v>0</v>
      </c>
      <c r="BP146" s="1">
        <v>6523</v>
      </c>
      <c r="BQ146" s="1">
        <v>2075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265</v>
      </c>
      <c r="BY146" s="1">
        <v>0</v>
      </c>
      <c r="BZ146" s="1">
        <v>874</v>
      </c>
      <c r="CA146" s="1">
        <v>8605</v>
      </c>
      <c r="CB146" s="1">
        <v>3720</v>
      </c>
      <c r="CC146" s="1">
        <v>0</v>
      </c>
      <c r="CD146" s="1">
        <v>2493</v>
      </c>
      <c r="CE146" s="1">
        <v>0</v>
      </c>
      <c r="CF146" s="1">
        <v>0</v>
      </c>
      <c r="CG146" s="1">
        <v>0</v>
      </c>
      <c r="CH146" s="1">
        <v>0</v>
      </c>
      <c r="CI146" s="1">
        <v>0</v>
      </c>
      <c r="CJ146" s="1">
        <v>0</v>
      </c>
      <c r="CK146" s="1">
        <v>60</v>
      </c>
      <c r="CL146" s="1">
        <v>0</v>
      </c>
      <c r="CM146" s="1">
        <v>0</v>
      </c>
      <c r="CN146" s="1">
        <v>0</v>
      </c>
      <c r="CO146" s="1">
        <v>0</v>
      </c>
      <c r="CP146" s="1">
        <v>101981</v>
      </c>
      <c r="CQ146" s="1">
        <v>628</v>
      </c>
      <c r="CR146" s="1">
        <v>278163</v>
      </c>
      <c r="CS146" s="1">
        <v>0</v>
      </c>
      <c r="CT146" s="1">
        <v>23874</v>
      </c>
      <c r="CU146" s="1">
        <v>4750</v>
      </c>
      <c r="CV146" s="1">
        <v>0</v>
      </c>
      <c r="CW146" s="1">
        <v>0</v>
      </c>
      <c r="CX146" s="1">
        <v>0</v>
      </c>
      <c r="CY146" s="1">
        <v>0</v>
      </c>
      <c r="CZ146" s="1">
        <v>28624</v>
      </c>
      <c r="DA146" s="1">
        <v>0</v>
      </c>
      <c r="DB146" s="1">
        <v>3000</v>
      </c>
      <c r="DC146" s="1">
        <v>60</v>
      </c>
      <c r="DD146" s="1">
        <v>0</v>
      </c>
      <c r="DE146" s="1">
        <v>0</v>
      </c>
      <c r="DF146" s="1">
        <v>0</v>
      </c>
      <c r="DG146" s="1">
        <v>0</v>
      </c>
      <c r="DH146" s="1">
        <v>0</v>
      </c>
      <c r="DI146" s="1">
        <v>0</v>
      </c>
      <c r="DJ146" s="1">
        <v>0</v>
      </c>
      <c r="DK146" s="1">
        <v>0</v>
      </c>
      <c r="DL146" s="1">
        <v>2640</v>
      </c>
      <c r="DM146" s="1">
        <v>48</v>
      </c>
      <c r="DN146" s="1">
        <v>0</v>
      </c>
      <c r="DO146" s="1">
        <v>0</v>
      </c>
      <c r="DP146" s="1">
        <v>0</v>
      </c>
      <c r="DQ146" s="1">
        <v>0</v>
      </c>
      <c r="DR146" s="1">
        <v>0</v>
      </c>
      <c r="DS146" s="1">
        <v>0</v>
      </c>
      <c r="DT146" s="1">
        <v>0</v>
      </c>
      <c r="DU146" s="1">
        <v>0</v>
      </c>
      <c r="DV146" s="1">
        <v>0</v>
      </c>
      <c r="DW146" s="1">
        <v>0</v>
      </c>
      <c r="DX146" s="1">
        <v>0</v>
      </c>
      <c r="DY146" s="1">
        <v>0</v>
      </c>
      <c r="DZ146" s="1">
        <v>0</v>
      </c>
      <c r="EA146" s="1">
        <v>0</v>
      </c>
      <c r="EB146" s="1">
        <v>0</v>
      </c>
      <c r="EC146" s="1">
        <v>0</v>
      </c>
      <c r="ED146" s="1">
        <v>1200</v>
      </c>
      <c r="EE146" s="1">
        <v>12</v>
      </c>
      <c r="EF146" s="1">
        <v>0</v>
      </c>
      <c r="EG146" s="1">
        <v>0</v>
      </c>
      <c r="EH146" s="1">
        <v>0</v>
      </c>
      <c r="EI146" s="1">
        <v>0</v>
      </c>
      <c r="EJ146" s="1">
        <v>0</v>
      </c>
      <c r="EK146" s="1">
        <v>0</v>
      </c>
      <c r="EL146" s="1">
        <v>8449</v>
      </c>
      <c r="EM146" s="1">
        <v>130</v>
      </c>
      <c r="EN146" s="1">
        <v>0</v>
      </c>
      <c r="EO146" s="1">
        <v>0</v>
      </c>
      <c r="EP146" s="1">
        <v>0</v>
      </c>
      <c r="EQ146" s="1">
        <v>0</v>
      </c>
      <c r="ER146" s="1">
        <v>2710</v>
      </c>
      <c r="ES146" s="1">
        <v>75</v>
      </c>
      <c r="ET146" s="1">
        <v>0</v>
      </c>
      <c r="EU146" s="1">
        <v>0</v>
      </c>
      <c r="EV146" s="1">
        <v>600</v>
      </c>
      <c r="EW146" s="1">
        <v>3</v>
      </c>
      <c r="EX146" s="1">
        <v>18599</v>
      </c>
      <c r="EY146" s="1">
        <v>328</v>
      </c>
      <c r="EZ146" s="1">
        <v>0</v>
      </c>
      <c r="FA146" s="1">
        <v>0</v>
      </c>
      <c r="FB146" s="1">
        <v>0</v>
      </c>
      <c r="FC146" s="1">
        <v>0</v>
      </c>
      <c r="FD146" s="1">
        <v>0</v>
      </c>
      <c r="FE146" s="1">
        <v>0</v>
      </c>
      <c r="FF146" s="1">
        <v>0</v>
      </c>
      <c r="FG146" s="1">
        <v>0</v>
      </c>
      <c r="FH146" s="1">
        <v>0</v>
      </c>
      <c r="FI146" s="1">
        <v>0</v>
      </c>
      <c r="FJ146" s="1">
        <v>0</v>
      </c>
      <c r="FK146" s="1">
        <v>16784</v>
      </c>
      <c r="FL146" s="1">
        <v>9368</v>
      </c>
      <c r="FM146" s="1">
        <v>371</v>
      </c>
      <c r="FN146" s="1">
        <v>0</v>
      </c>
      <c r="FO146" s="1">
        <v>0</v>
      </c>
      <c r="FP146" s="1">
        <v>26523</v>
      </c>
      <c r="FQ146" s="1">
        <v>1093367</v>
      </c>
      <c r="FR146" s="1">
        <v>69989</v>
      </c>
    </row>
    <row r="147" spans="1:174" x14ac:dyDescent="0.2">
      <c r="A147" s="1" t="s">
        <v>717</v>
      </c>
      <c r="B147" s="1" t="s">
        <v>604</v>
      </c>
      <c r="C147" s="1">
        <v>2022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5">
        <v>9844</v>
      </c>
      <c r="BC147" s="1">
        <v>0</v>
      </c>
      <c r="BD147" s="1">
        <v>-1378</v>
      </c>
      <c r="BE147" s="1">
        <v>36633</v>
      </c>
      <c r="BF147" s="1">
        <v>27838</v>
      </c>
      <c r="BG147" s="1">
        <v>1724</v>
      </c>
      <c r="BH147" s="1">
        <v>1437</v>
      </c>
      <c r="BI147" s="1">
        <v>0</v>
      </c>
      <c r="BJ147" s="1">
        <v>0</v>
      </c>
      <c r="BK147" s="1">
        <v>0</v>
      </c>
      <c r="BL147" s="1">
        <v>0</v>
      </c>
      <c r="BM147" s="1">
        <v>4256</v>
      </c>
      <c r="BN147" s="1">
        <v>1402</v>
      </c>
      <c r="BO147" s="1">
        <v>0</v>
      </c>
      <c r="BP147" s="1">
        <v>4980</v>
      </c>
      <c r="BQ147" s="1">
        <v>661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2472</v>
      </c>
      <c r="CA147" s="1">
        <v>11374</v>
      </c>
      <c r="CB147" s="1">
        <v>6438</v>
      </c>
      <c r="CC147" s="1">
        <v>0</v>
      </c>
      <c r="CD147" s="1">
        <v>565</v>
      </c>
      <c r="CE147" s="1">
        <v>0</v>
      </c>
      <c r="CF147" s="1">
        <v>0</v>
      </c>
      <c r="CG147" s="1">
        <v>0</v>
      </c>
      <c r="CH147" s="1">
        <v>0</v>
      </c>
      <c r="CI147" s="1">
        <v>0</v>
      </c>
      <c r="CJ147" s="1">
        <v>177</v>
      </c>
      <c r="CK147" s="1">
        <v>655</v>
      </c>
      <c r="CL147" s="1">
        <v>0</v>
      </c>
      <c r="CM147" s="1">
        <v>0</v>
      </c>
      <c r="CN147" s="1">
        <v>0</v>
      </c>
      <c r="CO147" s="1">
        <v>0</v>
      </c>
      <c r="CP147" s="1">
        <v>140104</v>
      </c>
      <c r="CQ147" s="1">
        <v>658</v>
      </c>
      <c r="CR147" s="1">
        <v>321731</v>
      </c>
      <c r="CS147" s="1">
        <v>0</v>
      </c>
      <c r="CT147" s="1">
        <v>8138</v>
      </c>
      <c r="CU147" s="1">
        <v>2650</v>
      </c>
      <c r="CV147" s="1">
        <v>0</v>
      </c>
      <c r="CW147" s="1">
        <v>0</v>
      </c>
      <c r="CX147" s="1">
        <v>0</v>
      </c>
      <c r="CY147" s="1">
        <v>0</v>
      </c>
      <c r="CZ147" s="1">
        <v>10788</v>
      </c>
      <c r="DA147" s="1">
        <v>0</v>
      </c>
      <c r="DB147" s="1">
        <v>2204</v>
      </c>
      <c r="DC147" s="1">
        <v>44</v>
      </c>
      <c r="DD147" s="1">
        <v>0</v>
      </c>
      <c r="DE147" s="1">
        <v>0</v>
      </c>
      <c r="DF147" s="1">
        <v>0</v>
      </c>
      <c r="DG147" s="1">
        <v>0</v>
      </c>
      <c r="DH147" s="1">
        <v>0</v>
      </c>
      <c r="DI147" s="1">
        <v>0</v>
      </c>
      <c r="DJ147" s="1">
        <v>0</v>
      </c>
      <c r="DK147" s="1">
        <v>0</v>
      </c>
      <c r="DL147" s="1">
        <v>4208</v>
      </c>
      <c r="DM147" s="1">
        <v>77</v>
      </c>
      <c r="DN147" s="1">
        <v>0</v>
      </c>
      <c r="DO147" s="1">
        <v>0</v>
      </c>
      <c r="DP147" s="1">
        <v>0</v>
      </c>
      <c r="DQ147" s="1">
        <v>0</v>
      </c>
      <c r="DR147" s="1">
        <v>0</v>
      </c>
      <c r="DS147" s="1">
        <v>0</v>
      </c>
      <c r="DT147" s="1">
        <v>0</v>
      </c>
      <c r="DU147" s="1">
        <v>0</v>
      </c>
      <c r="DV147" s="1">
        <v>0</v>
      </c>
      <c r="DW147" s="1">
        <v>0</v>
      </c>
      <c r="DX147" s="1">
        <v>0</v>
      </c>
      <c r="DY147" s="1">
        <v>0</v>
      </c>
      <c r="DZ147" s="1">
        <v>0</v>
      </c>
      <c r="EA147" s="1">
        <v>0</v>
      </c>
      <c r="EB147" s="1">
        <v>0</v>
      </c>
      <c r="EC147" s="1">
        <v>0</v>
      </c>
      <c r="ED147" s="1">
        <v>4500</v>
      </c>
      <c r="EE147" s="1">
        <v>60</v>
      </c>
      <c r="EF147" s="1">
        <v>0</v>
      </c>
      <c r="EG147" s="1">
        <v>0</v>
      </c>
      <c r="EH147" s="1">
        <v>0</v>
      </c>
      <c r="EI147" s="1">
        <v>0</v>
      </c>
      <c r="EJ147" s="1">
        <v>0</v>
      </c>
      <c r="EK147" s="1">
        <v>0</v>
      </c>
      <c r="EL147" s="1">
        <v>1650</v>
      </c>
      <c r="EM147" s="1">
        <v>33</v>
      </c>
      <c r="EN147" s="1">
        <v>0</v>
      </c>
      <c r="EO147" s="1">
        <v>0</v>
      </c>
      <c r="EP147" s="1">
        <v>278317</v>
      </c>
      <c r="EQ147" s="1">
        <v>3976</v>
      </c>
      <c r="ER147" s="1">
        <v>111047</v>
      </c>
      <c r="ES147" s="1">
        <v>3085</v>
      </c>
      <c r="ET147" s="1">
        <v>0</v>
      </c>
      <c r="EU147" s="1">
        <v>0</v>
      </c>
      <c r="EV147" s="1">
        <v>1200</v>
      </c>
      <c r="EW147" s="1">
        <v>24</v>
      </c>
      <c r="EX147" s="1">
        <v>403126</v>
      </c>
      <c r="EY147" s="1">
        <v>7299</v>
      </c>
      <c r="EZ147" s="1">
        <v>0</v>
      </c>
      <c r="FA147" s="1">
        <v>0</v>
      </c>
      <c r="FB147" s="1">
        <v>0</v>
      </c>
      <c r="FC147" s="1">
        <v>0</v>
      </c>
      <c r="FD147" s="1">
        <v>0</v>
      </c>
      <c r="FE147" s="1">
        <v>0</v>
      </c>
      <c r="FF147" s="1">
        <v>0</v>
      </c>
      <c r="FG147" s="1">
        <v>0</v>
      </c>
      <c r="FH147" s="1">
        <v>0</v>
      </c>
      <c r="FI147" s="1">
        <v>0</v>
      </c>
      <c r="FJ147" s="1">
        <v>0</v>
      </c>
      <c r="FK147" s="1">
        <v>22677</v>
      </c>
      <c r="FL147" s="1">
        <v>9193</v>
      </c>
      <c r="FM147" s="1">
        <v>468</v>
      </c>
      <c r="FN147" s="1">
        <v>0</v>
      </c>
      <c r="FO147" s="1">
        <v>0</v>
      </c>
      <c r="FP147" s="1">
        <v>32338</v>
      </c>
      <c r="FQ147" s="1">
        <v>1565014</v>
      </c>
      <c r="FR147" s="1">
        <v>71891</v>
      </c>
    </row>
    <row r="148" spans="1:174" x14ac:dyDescent="0.2">
      <c r="A148" s="1" t="s">
        <v>718</v>
      </c>
      <c r="B148" s="1" t="s">
        <v>601</v>
      </c>
      <c r="C148" s="1">
        <v>2022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-26945</v>
      </c>
      <c r="O148" s="1">
        <v>0</v>
      </c>
      <c r="P148" s="1">
        <v>0</v>
      </c>
      <c r="Q148" s="1">
        <v>-1257</v>
      </c>
      <c r="R148" s="1">
        <v>-317072</v>
      </c>
      <c r="S148" s="1">
        <v>-855</v>
      </c>
      <c r="T148" s="1">
        <v>-323</v>
      </c>
      <c r="U148" s="1">
        <v>-29493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-601835</v>
      </c>
      <c r="AE148" s="1">
        <v>0</v>
      </c>
      <c r="AF148" s="1">
        <v>0</v>
      </c>
      <c r="AG148" s="1">
        <v>0</v>
      </c>
      <c r="AH148" s="1">
        <v>-11855</v>
      </c>
      <c r="AI148" s="1">
        <v>0</v>
      </c>
      <c r="AJ148" s="1">
        <v>0</v>
      </c>
      <c r="AK148" s="1">
        <v>-1775</v>
      </c>
      <c r="AL148" s="1">
        <v>0</v>
      </c>
      <c r="AM148" s="1">
        <v>-44180</v>
      </c>
      <c r="AN148" s="1">
        <v>-129485</v>
      </c>
      <c r="AO148" s="1">
        <v>-28440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-10155</v>
      </c>
      <c r="AZ148" s="1">
        <v>0</v>
      </c>
      <c r="BA148" s="1">
        <v>0</v>
      </c>
      <c r="BB148" s="5">
        <v>118354</v>
      </c>
      <c r="BC148" s="1">
        <v>2976</v>
      </c>
      <c r="BD148" s="1">
        <v>47715</v>
      </c>
      <c r="BE148" s="1">
        <v>231295</v>
      </c>
      <c r="BF148" s="1">
        <v>181911</v>
      </c>
      <c r="BG148" s="1">
        <v>0</v>
      </c>
      <c r="BH148" s="1">
        <v>48373</v>
      </c>
      <c r="BI148" s="1">
        <v>0</v>
      </c>
      <c r="BJ148" s="1">
        <v>0</v>
      </c>
      <c r="BK148" s="1">
        <v>0</v>
      </c>
      <c r="BL148" s="1">
        <v>0</v>
      </c>
      <c r="BM148" s="1">
        <v>26478</v>
      </c>
      <c r="BN148" s="1">
        <v>3612</v>
      </c>
      <c r="BO148" s="1">
        <v>0</v>
      </c>
      <c r="BP148" s="1">
        <v>10327</v>
      </c>
      <c r="BQ148" s="1">
        <v>13870</v>
      </c>
      <c r="BR148" s="1">
        <v>1790</v>
      </c>
      <c r="BS148" s="1">
        <v>0</v>
      </c>
      <c r="BT148" s="1">
        <v>0</v>
      </c>
      <c r="BU148" s="1">
        <v>0</v>
      </c>
      <c r="BV148" s="1">
        <v>0</v>
      </c>
      <c r="BW148" s="1">
        <v>425</v>
      </c>
      <c r="BX148" s="1">
        <v>0</v>
      </c>
      <c r="BY148" s="1">
        <v>1661</v>
      </c>
      <c r="BZ148" s="1">
        <v>86</v>
      </c>
      <c r="CA148" s="1">
        <v>810</v>
      </c>
      <c r="CB148" s="1">
        <v>0</v>
      </c>
      <c r="CC148" s="1">
        <v>0</v>
      </c>
      <c r="CD148" s="1">
        <v>0</v>
      </c>
      <c r="CE148" s="1">
        <v>1257</v>
      </c>
      <c r="CF148" s="1">
        <v>0</v>
      </c>
      <c r="CG148" s="1">
        <v>0</v>
      </c>
      <c r="CH148" s="1">
        <v>0</v>
      </c>
      <c r="CI148" s="1">
        <v>0</v>
      </c>
      <c r="CJ148" s="1">
        <v>3017</v>
      </c>
      <c r="CK148" s="1">
        <v>3088</v>
      </c>
      <c r="CL148" s="1">
        <v>0</v>
      </c>
      <c r="CM148" s="1">
        <v>0</v>
      </c>
      <c r="CN148" s="1">
        <v>0</v>
      </c>
      <c r="CO148" s="1">
        <v>0</v>
      </c>
      <c r="CP148" s="1">
        <v>0</v>
      </c>
      <c r="CQ148" s="1">
        <v>145764</v>
      </c>
      <c r="CR148" s="1">
        <v>1259910</v>
      </c>
      <c r="CS148" s="1">
        <v>0</v>
      </c>
      <c r="CT148" s="1">
        <v>184269</v>
      </c>
      <c r="CU148" s="1">
        <v>12060</v>
      </c>
      <c r="CV148" s="1">
        <v>0</v>
      </c>
      <c r="CW148" s="1">
        <v>0</v>
      </c>
      <c r="CX148" s="1">
        <v>0</v>
      </c>
      <c r="CY148" s="1">
        <v>0</v>
      </c>
      <c r="CZ148" s="1">
        <v>196329</v>
      </c>
      <c r="DA148" s="1">
        <v>0</v>
      </c>
      <c r="DB148" s="1">
        <v>10845</v>
      </c>
      <c r="DC148" s="1">
        <v>194</v>
      </c>
      <c r="DD148" s="1">
        <v>7981</v>
      </c>
      <c r="DE148" s="1">
        <v>0</v>
      </c>
      <c r="DF148" s="1">
        <v>0</v>
      </c>
      <c r="DG148" s="1">
        <v>0</v>
      </c>
      <c r="DH148" s="1">
        <v>98</v>
      </c>
      <c r="DI148" s="1">
        <v>0</v>
      </c>
      <c r="DJ148" s="1">
        <v>200841</v>
      </c>
      <c r="DK148" s="1">
        <v>1445</v>
      </c>
      <c r="DL148" s="1">
        <v>0</v>
      </c>
      <c r="DM148" s="1">
        <v>0</v>
      </c>
      <c r="DN148" s="1">
        <v>0</v>
      </c>
      <c r="DO148" s="1">
        <v>0</v>
      </c>
      <c r="DP148" s="1">
        <v>0</v>
      </c>
      <c r="DQ148" s="1">
        <v>0</v>
      </c>
      <c r="DR148" s="1">
        <v>27500</v>
      </c>
      <c r="DS148" s="1">
        <v>128</v>
      </c>
      <c r="DT148" s="1">
        <v>0</v>
      </c>
      <c r="DU148" s="1">
        <v>0</v>
      </c>
      <c r="DV148" s="1">
        <v>0</v>
      </c>
      <c r="DW148" s="1">
        <v>0</v>
      </c>
      <c r="DX148" s="1">
        <v>0</v>
      </c>
      <c r="DY148" s="1">
        <v>0</v>
      </c>
      <c r="DZ148" s="1">
        <v>0</v>
      </c>
      <c r="EA148" s="1">
        <v>0</v>
      </c>
      <c r="EB148" s="1">
        <v>0</v>
      </c>
      <c r="EC148" s="1">
        <v>0</v>
      </c>
      <c r="ED148" s="1">
        <v>20361</v>
      </c>
      <c r="EE148" s="1">
        <v>0</v>
      </c>
      <c r="EF148" s="1">
        <v>12741</v>
      </c>
      <c r="EG148" s="1">
        <v>306</v>
      </c>
      <c r="EH148" s="1">
        <v>0</v>
      </c>
      <c r="EI148" s="1">
        <v>0</v>
      </c>
      <c r="EJ148" s="1">
        <v>129485</v>
      </c>
      <c r="EK148" s="1">
        <v>0</v>
      </c>
      <c r="EL148" s="1">
        <v>0</v>
      </c>
      <c r="EM148" s="1">
        <v>0</v>
      </c>
      <c r="EN148" s="1">
        <v>104205</v>
      </c>
      <c r="EO148" s="1">
        <v>865</v>
      </c>
      <c r="EP148" s="1">
        <v>73556</v>
      </c>
      <c r="EQ148" s="1">
        <v>880</v>
      </c>
      <c r="ER148" s="1">
        <v>465695</v>
      </c>
      <c r="ES148" s="1">
        <v>12818</v>
      </c>
      <c r="ET148" s="1">
        <v>0</v>
      </c>
      <c r="EU148" s="1">
        <v>0</v>
      </c>
      <c r="EV148" s="1">
        <v>3151</v>
      </c>
      <c r="EW148" s="1">
        <v>26</v>
      </c>
      <c r="EX148" s="1">
        <v>1056459</v>
      </c>
      <c r="EY148" s="1">
        <v>16662</v>
      </c>
      <c r="EZ148" s="1">
        <v>0</v>
      </c>
      <c r="FA148" s="1">
        <v>0</v>
      </c>
      <c r="FB148" s="1">
        <v>0</v>
      </c>
      <c r="FC148" s="1">
        <v>0</v>
      </c>
      <c r="FD148" s="1">
        <v>29818</v>
      </c>
      <c r="FE148" s="1">
        <v>31522</v>
      </c>
      <c r="FF148" s="1">
        <v>0</v>
      </c>
      <c r="FG148" s="1">
        <v>0</v>
      </c>
      <c r="FH148" s="1">
        <v>0</v>
      </c>
      <c r="FI148" s="1">
        <v>0</v>
      </c>
      <c r="FJ148" s="1">
        <v>31522</v>
      </c>
      <c r="FK148" s="1">
        <v>110802</v>
      </c>
      <c r="FL148" s="1">
        <v>0</v>
      </c>
      <c r="FM148" s="1">
        <v>13277</v>
      </c>
      <c r="FN148" s="1">
        <v>0</v>
      </c>
      <c r="FO148" s="1">
        <v>29872</v>
      </c>
      <c r="FP148" s="1">
        <v>153951</v>
      </c>
      <c r="FQ148" s="1">
        <v>7037860</v>
      </c>
      <c r="FR148" s="1">
        <v>417101</v>
      </c>
    </row>
    <row r="149" spans="1:174" x14ac:dyDescent="0.2">
      <c r="A149" s="1" t="s">
        <v>718</v>
      </c>
      <c r="B149" s="1" t="s">
        <v>628</v>
      </c>
      <c r="C149" s="1">
        <v>2022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-27016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-122557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-819</v>
      </c>
      <c r="AL149" s="1">
        <v>0</v>
      </c>
      <c r="AM149" s="1">
        <v>-94722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5">
        <v>30017</v>
      </c>
      <c r="BC149" s="1">
        <v>755</v>
      </c>
      <c r="BD149" s="1">
        <v>12102</v>
      </c>
      <c r="BE149" s="1">
        <v>58662</v>
      </c>
      <c r="BF149" s="1">
        <v>46137</v>
      </c>
      <c r="BG149" s="1">
        <v>0</v>
      </c>
      <c r="BH149" s="1">
        <v>12269</v>
      </c>
      <c r="BI149" s="1">
        <v>0</v>
      </c>
      <c r="BJ149" s="1">
        <v>0</v>
      </c>
      <c r="BK149" s="1">
        <v>0</v>
      </c>
      <c r="BL149" s="1">
        <v>0</v>
      </c>
      <c r="BM149" s="1">
        <v>15004</v>
      </c>
      <c r="BN149" s="1">
        <v>2047</v>
      </c>
      <c r="BO149" s="1">
        <v>0</v>
      </c>
      <c r="BP149" s="1">
        <v>24</v>
      </c>
      <c r="BQ149" s="1">
        <v>2601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196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  <c r="CC149" s="1">
        <v>0</v>
      </c>
      <c r="CD149" s="1">
        <v>0</v>
      </c>
      <c r="CE149" s="1">
        <v>0</v>
      </c>
      <c r="CF149" s="1">
        <v>0</v>
      </c>
      <c r="CG149" s="1">
        <v>0</v>
      </c>
      <c r="CH149" s="1">
        <v>0</v>
      </c>
      <c r="CI149" s="1">
        <v>0</v>
      </c>
      <c r="CJ149" s="1">
        <v>1392</v>
      </c>
      <c r="CK149" s="1">
        <v>0</v>
      </c>
      <c r="CL149" s="1">
        <v>0</v>
      </c>
      <c r="CM149" s="1">
        <v>0</v>
      </c>
      <c r="CN149" s="1">
        <v>0</v>
      </c>
      <c r="CO149" s="1">
        <v>0</v>
      </c>
      <c r="CP149" s="1">
        <v>0</v>
      </c>
      <c r="CQ149" s="1">
        <v>78863</v>
      </c>
      <c r="CR149" s="1">
        <v>260069</v>
      </c>
      <c r="CS149" s="1">
        <v>0</v>
      </c>
      <c r="CT149" s="1">
        <v>84392</v>
      </c>
      <c r="CU149" s="1">
        <v>5523</v>
      </c>
      <c r="CV149" s="1">
        <v>0</v>
      </c>
      <c r="CW149" s="1">
        <v>0</v>
      </c>
      <c r="CX149" s="1">
        <v>0</v>
      </c>
      <c r="CY149" s="1">
        <v>0</v>
      </c>
      <c r="CZ149" s="1">
        <v>89915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  <c r="DF149" s="1">
        <v>0</v>
      </c>
      <c r="DG149" s="1">
        <v>0</v>
      </c>
      <c r="DH149" s="1">
        <v>0</v>
      </c>
      <c r="DI149" s="1">
        <v>0</v>
      </c>
      <c r="DJ149" s="1">
        <v>0</v>
      </c>
      <c r="DK149" s="1">
        <v>0</v>
      </c>
      <c r="DL149" s="1">
        <v>0</v>
      </c>
      <c r="DM149" s="1">
        <v>0</v>
      </c>
      <c r="DN149" s="1">
        <v>0</v>
      </c>
      <c r="DO149" s="1">
        <v>0</v>
      </c>
      <c r="DP149" s="1">
        <v>0</v>
      </c>
      <c r="DQ149" s="1">
        <v>0</v>
      </c>
      <c r="DR149" s="1">
        <v>0</v>
      </c>
      <c r="DS149" s="1">
        <v>0</v>
      </c>
      <c r="DT149" s="1">
        <v>0</v>
      </c>
      <c r="DU149" s="1">
        <v>0</v>
      </c>
      <c r="DV149" s="1">
        <v>0</v>
      </c>
      <c r="DW149" s="1">
        <v>0</v>
      </c>
      <c r="DX149" s="1">
        <v>0</v>
      </c>
      <c r="DY149" s="1">
        <v>0</v>
      </c>
      <c r="DZ149" s="1">
        <v>0</v>
      </c>
      <c r="EA149" s="1">
        <v>0</v>
      </c>
      <c r="EB149" s="1">
        <v>0</v>
      </c>
      <c r="EC149" s="1">
        <v>0</v>
      </c>
      <c r="ED149" s="1">
        <v>0</v>
      </c>
      <c r="EE149" s="1">
        <v>0</v>
      </c>
      <c r="EF149" s="1">
        <v>0</v>
      </c>
      <c r="EG149" s="1">
        <v>0</v>
      </c>
      <c r="EH149" s="1">
        <v>0</v>
      </c>
      <c r="EI149" s="1">
        <v>0</v>
      </c>
      <c r="EJ149" s="1">
        <v>0</v>
      </c>
      <c r="EK149" s="1">
        <v>0</v>
      </c>
      <c r="EL149" s="1">
        <v>0</v>
      </c>
      <c r="EM149" s="1">
        <v>0</v>
      </c>
      <c r="EN149" s="1">
        <v>0</v>
      </c>
      <c r="EO149" s="1">
        <v>0</v>
      </c>
      <c r="EP149" s="1">
        <v>0</v>
      </c>
      <c r="EQ149" s="1">
        <v>0</v>
      </c>
      <c r="ER149" s="1">
        <v>0</v>
      </c>
      <c r="ES149" s="1">
        <v>0</v>
      </c>
      <c r="ET149" s="1">
        <v>0</v>
      </c>
      <c r="EU149" s="1">
        <v>0</v>
      </c>
      <c r="EV149" s="1">
        <v>0</v>
      </c>
      <c r="EW149" s="1">
        <v>0</v>
      </c>
      <c r="EX149" s="1">
        <v>0</v>
      </c>
      <c r="EY149" s="1">
        <v>0</v>
      </c>
      <c r="EZ149" s="1">
        <v>0</v>
      </c>
      <c r="FA149" s="1">
        <v>0</v>
      </c>
      <c r="FB149" s="1">
        <v>0</v>
      </c>
      <c r="FC149" s="1">
        <v>0</v>
      </c>
      <c r="FD149" s="1">
        <v>14422</v>
      </c>
      <c r="FE149" s="1">
        <v>14539</v>
      </c>
      <c r="FF149" s="1">
        <v>0</v>
      </c>
      <c r="FG149" s="1">
        <v>0</v>
      </c>
      <c r="FH149" s="1">
        <v>0</v>
      </c>
      <c r="FI149" s="1">
        <v>0</v>
      </c>
      <c r="FJ149" s="1">
        <v>14539</v>
      </c>
      <c r="FK149" s="1">
        <v>62788</v>
      </c>
      <c r="FL149" s="1">
        <v>0</v>
      </c>
      <c r="FM149" s="1">
        <v>7523</v>
      </c>
      <c r="FN149" s="1">
        <v>0</v>
      </c>
      <c r="FO149" s="1">
        <v>16928</v>
      </c>
      <c r="FP149" s="1">
        <v>87239</v>
      </c>
      <c r="FQ149" s="1">
        <v>1439213</v>
      </c>
      <c r="FR149" s="1">
        <v>0</v>
      </c>
    </row>
    <row r="150" spans="1:174" x14ac:dyDescent="0.2">
      <c r="A150" s="1" t="s">
        <v>719</v>
      </c>
      <c r="B150" s="1" t="s">
        <v>601</v>
      </c>
      <c r="C150" s="1">
        <v>2022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5">
        <v>135754</v>
      </c>
      <c r="BC150" s="1">
        <v>0</v>
      </c>
      <c r="BD150" s="1">
        <v>0</v>
      </c>
      <c r="BE150" s="1">
        <v>418203</v>
      </c>
      <c r="BF150" s="1">
        <v>285305</v>
      </c>
      <c r="BG150" s="1">
        <v>0</v>
      </c>
      <c r="BH150" s="1">
        <v>3625</v>
      </c>
      <c r="BI150" s="1">
        <v>14079</v>
      </c>
      <c r="BJ150" s="1">
        <v>0</v>
      </c>
      <c r="BK150" s="1">
        <v>0</v>
      </c>
      <c r="BL150" s="1">
        <v>117001</v>
      </c>
      <c r="BM150" s="1">
        <v>11693</v>
      </c>
      <c r="BN150" s="1">
        <v>14220</v>
      </c>
      <c r="BO150" s="1">
        <v>0</v>
      </c>
      <c r="BP150" s="1">
        <v>16852</v>
      </c>
      <c r="BQ150" s="1">
        <v>20738</v>
      </c>
      <c r="BR150" s="1">
        <v>2440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5766</v>
      </c>
      <c r="BY150" s="1">
        <v>0</v>
      </c>
      <c r="BZ150" s="1">
        <v>2270</v>
      </c>
      <c r="CA150" s="1">
        <v>27522</v>
      </c>
      <c r="CB150" s="1">
        <v>23</v>
      </c>
      <c r="CC150" s="1">
        <v>1700</v>
      </c>
      <c r="CD150" s="1">
        <v>19561</v>
      </c>
      <c r="CE150" s="1">
        <v>0</v>
      </c>
      <c r="CF150" s="1">
        <v>5841</v>
      </c>
      <c r="CG150" s="1">
        <v>0</v>
      </c>
      <c r="CH150" s="1">
        <v>0</v>
      </c>
      <c r="CI150" s="1">
        <v>0</v>
      </c>
      <c r="CJ150" s="1">
        <v>4929</v>
      </c>
      <c r="CK150" s="1">
        <v>5717</v>
      </c>
      <c r="CL150" s="1">
        <v>0</v>
      </c>
      <c r="CM150" s="1">
        <v>0</v>
      </c>
      <c r="CN150" s="1">
        <v>0</v>
      </c>
      <c r="CO150" s="1">
        <v>96910</v>
      </c>
      <c r="CP150" s="1">
        <v>229956</v>
      </c>
      <c r="CQ150" s="1">
        <v>67701</v>
      </c>
      <c r="CR150" s="1">
        <v>2028199</v>
      </c>
      <c r="CS150" s="1">
        <v>0</v>
      </c>
      <c r="CT150" s="1">
        <v>215191</v>
      </c>
      <c r="CU150" s="1">
        <v>31573</v>
      </c>
      <c r="CV150" s="1">
        <v>0</v>
      </c>
      <c r="CW150" s="1">
        <v>0</v>
      </c>
      <c r="CX150" s="1">
        <v>0</v>
      </c>
      <c r="CY150" s="1">
        <v>0</v>
      </c>
      <c r="CZ150" s="1">
        <v>246764</v>
      </c>
      <c r="DA150" s="1">
        <v>0</v>
      </c>
      <c r="DB150" s="1">
        <v>4209</v>
      </c>
      <c r="DC150" s="1">
        <v>0</v>
      </c>
      <c r="DD150" s="1">
        <v>4680</v>
      </c>
      <c r="DE150" s="1">
        <v>0</v>
      </c>
      <c r="DF150" s="1">
        <v>7842</v>
      </c>
      <c r="DG150" s="1">
        <v>0</v>
      </c>
      <c r="DH150" s="1">
        <v>0</v>
      </c>
      <c r="DI150" s="1">
        <v>0</v>
      </c>
      <c r="DJ150" s="1">
        <v>80927</v>
      </c>
      <c r="DK150" s="1">
        <v>0</v>
      </c>
      <c r="DL150" s="1">
        <v>0</v>
      </c>
      <c r="DM150" s="1">
        <v>0</v>
      </c>
      <c r="DN150" s="1">
        <v>0</v>
      </c>
      <c r="DO150" s="1">
        <v>0</v>
      </c>
      <c r="DP150" s="1">
        <v>0</v>
      </c>
      <c r="DQ150" s="1">
        <v>0</v>
      </c>
      <c r="DR150" s="1">
        <v>60000</v>
      </c>
      <c r="DS150" s="1">
        <v>0</v>
      </c>
      <c r="DT150" s="1">
        <v>0</v>
      </c>
      <c r="DU150" s="1">
        <v>0</v>
      </c>
      <c r="DV150" s="1">
        <v>0</v>
      </c>
      <c r="DW150" s="1">
        <v>0</v>
      </c>
      <c r="DX150" s="1">
        <v>0</v>
      </c>
      <c r="DY150" s="1">
        <v>0</v>
      </c>
      <c r="DZ150" s="1">
        <v>0</v>
      </c>
      <c r="EA150" s="1">
        <v>0</v>
      </c>
      <c r="EB150" s="1">
        <v>0</v>
      </c>
      <c r="EC150" s="1">
        <v>0</v>
      </c>
      <c r="ED150" s="1">
        <v>100</v>
      </c>
      <c r="EE150" s="1">
        <v>0</v>
      </c>
      <c r="EF150" s="1">
        <v>12979</v>
      </c>
      <c r="EG150" s="1">
        <v>0</v>
      </c>
      <c r="EH150" s="1">
        <v>0</v>
      </c>
      <c r="EI150" s="1">
        <v>0</v>
      </c>
      <c r="EJ150" s="1">
        <v>68714</v>
      </c>
      <c r="EK150" s="1">
        <v>0</v>
      </c>
      <c r="EL150" s="1">
        <v>0</v>
      </c>
      <c r="EM150" s="1">
        <v>0</v>
      </c>
      <c r="EN150" s="1">
        <v>152365</v>
      </c>
      <c r="EO150" s="1">
        <v>1255</v>
      </c>
      <c r="EP150" s="1">
        <v>333292</v>
      </c>
      <c r="EQ150" s="1">
        <v>4213</v>
      </c>
      <c r="ER150" s="1">
        <v>357808</v>
      </c>
      <c r="ES150" s="1">
        <v>7869</v>
      </c>
      <c r="ET150" s="1">
        <v>0</v>
      </c>
      <c r="EU150" s="1">
        <v>0</v>
      </c>
      <c r="EV150" s="1">
        <v>0</v>
      </c>
      <c r="EW150" s="1">
        <v>0</v>
      </c>
      <c r="EX150" s="1">
        <v>1082916</v>
      </c>
      <c r="EY150" s="1">
        <v>13337</v>
      </c>
      <c r="EZ150" s="1">
        <v>0</v>
      </c>
      <c r="FA150" s="1">
        <v>0</v>
      </c>
      <c r="FB150" s="1">
        <v>0</v>
      </c>
      <c r="FC150" s="1">
        <v>0</v>
      </c>
      <c r="FD150" s="1">
        <v>0</v>
      </c>
      <c r="FE150" s="1">
        <v>33460</v>
      </c>
      <c r="FF150" s="1">
        <v>0</v>
      </c>
      <c r="FG150" s="1">
        <v>0</v>
      </c>
      <c r="FH150" s="1">
        <v>0</v>
      </c>
      <c r="FI150" s="1">
        <v>0</v>
      </c>
      <c r="FJ150" s="1">
        <v>33460</v>
      </c>
      <c r="FK150" s="1">
        <v>31967</v>
      </c>
      <c r="FL150" s="1">
        <v>0</v>
      </c>
      <c r="FM150" s="1">
        <v>101838</v>
      </c>
      <c r="FN150" s="1">
        <v>0</v>
      </c>
      <c r="FO150" s="1">
        <v>0</v>
      </c>
      <c r="FP150" s="1">
        <v>133805</v>
      </c>
      <c r="FQ150" s="1">
        <v>10459052</v>
      </c>
      <c r="FR150" s="1">
        <v>520393</v>
      </c>
    </row>
    <row r="151" spans="1:174" x14ac:dyDescent="0.2">
      <c r="A151" s="1" t="s">
        <v>720</v>
      </c>
      <c r="B151" s="1" t="s">
        <v>628</v>
      </c>
      <c r="C151" s="1">
        <v>2022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-1027</v>
      </c>
      <c r="O151" s="1">
        <v>0</v>
      </c>
      <c r="P151" s="1">
        <v>-35147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-43028</v>
      </c>
      <c r="AE151" s="1">
        <v>0</v>
      </c>
      <c r="AF151" s="1">
        <v>-214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-4100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-411</v>
      </c>
      <c r="AY151" s="1">
        <v>0</v>
      </c>
      <c r="AZ151" s="1">
        <v>0</v>
      </c>
      <c r="BA151" s="1">
        <v>-2129</v>
      </c>
      <c r="BB151" s="5">
        <v>13206</v>
      </c>
      <c r="BC151" s="1">
        <v>0</v>
      </c>
      <c r="BD151" s="1">
        <v>6791</v>
      </c>
      <c r="BE151" s="1">
        <v>23092</v>
      </c>
      <c r="BF151" s="1">
        <v>920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19800</v>
      </c>
      <c r="BN151" s="1">
        <v>4250</v>
      </c>
      <c r="BO151" s="1">
        <v>0</v>
      </c>
      <c r="BP151" s="1">
        <v>527</v>
      </c>
      <c r="BQ151" s="1">
        <v>2953</v>
      </c>
      <c r="BR151" s="1">
        <v>0</v>
      </c>
      <c r="BS151" s="1">
        <v>0</v>
      </c>
      <c r="BT151" s="1">
        <v>35397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214</v>
      </c>
      <c r="CC151" s="1">
        <v>0</v>
      </c>
      <c r="CD151" s="1">
        <v>0</v>
      </c>
      <c r="CE151" s="1">
        <v>0</v>
      </c>
      <c r="CF151" s="1">
        <v>0</v>
      </c>
      <c r="CG151" s="1">
        <v>0</v>
      </c>
      <c r="CH151" s="1">
        <v>0</v>
      </c>
      <c r="CI151" s="1">
        <v>0</v>
      </c>
      <c r="CJ151" s="1">
        <v>262</v>
      </c>
      <c r="CK151" s="1">
        <v>291</v>
      </c>
      <c r="CL151" s="1">
        <v>0</v>
      </c>
      <c r="CM151" s="1">
        <v>0</v>
      </c>
      <c r="CN151" s="1">
        <v>0</v>
      </c>
      <c r="CO151" s="1">
        <v>40000</v>
      </c>
      <c r="CP151" s="1">
        <v>0</v>
      </c>
      <c r="CQ151" s="1">
        <v>18401</v>
      </c>
      <c r="CR151" s="1">
        <v>166104</v>
      </c>
      <c r="CS151" s="1">
        <v>0</v>
      </c>
      <c r="CT151" s="1">
        <v>42788</v>
      </c>
      <c r="CU151" s="1">
        <v>4152</v>
      </c>
      <c r="CV151" s="1">
        <v>0</v>
      </c>
      <c r="CW151" s="1">
        <v>0</v>
      </c>
      <c r="CX151" s="1">
        <v>0</v>
      </c>
      <c r="CY151" s="1">
        <v>0</v>
      </c>
      <c r="CZ151" s="1">
        <v>46940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  <c r="DF151" s="1">
        <v>0</v>
      </c>
      <c r="DG151" s="1">
        <v>0</v>
      </c>
      <c r="DH151" s="1">
        <v>0</v>
      </c>
      <c r="DI151" s="1">
        <v>0</v>
      </c>
      <c r="DJ151" s="1">
        <v>0</v>
      </c>
      <c r="DK151" s="1">
        <v>0</v>
      </c>
      <c r="DL151" s="1">
        <v>0</v>
      </c>
      <c r="DM151" s="1">
        <v>0</v>
      </c>
      <c r="DN151" s="1">
        <v>0</v>
      </c>
      <c r="DO151" s="1">
        <v>0</v>
      </c>
      <c r="DP151" s="1">
        <v>0</v>
      </c>
      <c r="DQ151" s="1">
        <v>0</v>
      </c>
      <c r="DR151" s="1">
        <v>0</v>
      </c>
      <c r="DS151" s="1">
        <v>0</v>
      </c>
      <c r="DT151" s="1">
        <v>0</v>
      </c>
      <c r="DU151" s="1">
        <v>0</v>
      </c>
      <c r="DV151" s="1">
        <v>0</v>
      </c>
      <c r="DW151" s="1">
        <v>0</v>
      </c>
      <c r="DX151" s="1">
        <v>0</v>
      </c>
      <c r="DY151" s="1">
        <v>0</v>
      </c>
      <c r="DZ151" s="1">
        <v>0</v>
      </c>
      <c r="EA151" s="1">
        <v>0</v>
      </c>
      <c r="EB151" s="1">
        <v>0</v>
      </c>
      <c r="EC151" s="1">
        <v>0</v>
      </c>
      <c r="ED151" s="1">
        <v>0</v>
      </c>
      <c r="EE151" s="1">
        <v>0</v>
      </c>
      <c r="EF151" s="1">
        <v>0</v>
      </c>
      <c r="EG151" s="1">
        <v>0</v>
      </c>
      <c r="EH151" s="1">
        <v>0</v>
      </c>
      <c r="EI151" s="1">
        <v>0</v>
      </c>
      <c r="EJ151" s="1">
        <v>0</v>
      </c>
      <c r="EK151" s="1">
        <v>0</v>
      </c>
      <c r="EL151" s="1">
        <v>0</v>
      </c>
      <c r="EM151" s="1">
        <v>0</v>
      </c>
      <c r="EN151" s="1">
        <v>0</v>
      </c>
      <c r="EO151" s="1">
        <v>0</v>
      </c>
      <c r="EP151" s="1">
        <v>0</v>
      </c>
      <c r="EQ151" s="1">
        <v>0</v>
      </c>
      <c r="ER151" s="1">
        <v>0</v>
      </c>
      <c r="ES151" s="1">
        <v>0</v>
      </c>
      <c r="ET151" s="1">
        <v>0</v>
      </c>
      <c r="EU151" s="1">
        <v>0</v>
      </c>
      <c r="EV151" s="1">
        <v>0</v>
      </c>
      <c r="EW151" s="1">
        <v>0</v>
      </c>
      <c r="EX151" s="1">
        <v>0</v>
      </c>
      <c r="EY151" s="1">
        <v>0</v>
      </c>
      <c r="EZ151" s="1">
        <v>0</v>
      </c>
      <c r="FA151" s="1">
        <v>0</v>
      </c>
      <c r="FB151" s="1">
        <v>0</v>
      </c>
      <c r="FC151" s="1">
        <v>0</v>
      </c>
      <c r="FD151" s="1">
        <v>0</v>
      </c>
      <c r="FE151" s="1">
        <v>4999</v>
      </c>
      <c r="FF151" s="1">
        <v>0</v>
      </c>
      <c r="FG151" s="1">
        <v>0</v>
      </c>
      <c r="FH151" s="1">
        <v>0</v>
      </c>
      <c r="FI151" s="1">
        <v>0</v>
      </c>
      <c r="FJ151" s="1">
        <v>4999</v>
      </c>
      <c r="FK151" s="1">
        <v>12174</v>
      </c>
      <c r="FL151" s="1">
        <v>2129</v>
      </c>
      <c r="FM151" s="1">
        <v>0</v>
      </c>
      <c r="FN151" s="1">
        <v>0</v>
      </c>
      <c r="FO151" s="1">
        <v>0</v>
      </c>
      <c r="FP151" s="1">
        <v>14303</v>
      </c>
      <c r="FQ151" s="1">
        <v>700713</v>
      </c>
      <c r="FR151" s="1">
        <v>0</v>
      </c>
    </row>
    <row r="152" spans="1:174" x14ac:dyDescent="0.2">
      <c r="A152" s="1" t="s">
        <v>721</v>
      </c>
      <c r="B152" s="1" t="s">
        <v>628</v>
      </c>
      <c r="C152" s="1">
        <v>2022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-50</v>
      </c>
      <c r="K152" s="1">
        <v>0</v>
      </c>
      <c r="L152" s="1">
        <v>0</v>
      </c>
      <c r="M152" s="1">
        <v>0</v>
      </c>
      <c r="N152" s="1">
        <v>-36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-7440</v>
      </c>
      <c r="AE152" s="1">
        <v>0</v>
      </c>
      <c r="AF152" s="1">
        <v>-4655</v>
      </c>
      <c r="AG152" s="1">
        <v>0</v>
      </c>
      <c r="AH152" s="1">
        <v>-353</v>
      </c>
      <c r="AI152" s="1">
        <v>-835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-1511</v>
      </c>
      <c r="AZ152" s="1">
        <v>0</v>
      </c>
      <c r="BA152" s="1">
        <v>0</v>
      </c>
      <c r="BB152" s="5">
        <v>4876</v>
      </c>
      <c r="BC152" s="1">
        <v>0</v>
      </c>
      <c r="BD152" s="1">
        <v>3252</v>
      </c>
      <c r="BE152" s="1">
        <v>23108</v>
      </c>
      <c r="BF152" s="1">
        <v>89180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13600</v>
      </c>
      <c r="BN152" s="1">
        <v>0</v>
      </c>
      <c r="BO152" s="1">
        <v>0</v>
      </c>
      <c r="BP152" s="1">
        <v>3796</v>
      </c>
      <c r="BQ152" s="1">
        <v>8790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6146</v>
      </c>
      <c r="CC152" s="1">
        <v>0</v>
      </c>
      <c r="CD152" s="1">
        <v>2189</v>
      </c>
      <c r="CE152" s="1">
        <v>0</v>
      </c>
      <c r="CF152" s="1">
        <v>0</v>
      </c>
      <c r="CG152" s="1">
        <v>0</v>
      </c>
      <c r="CH152" s="1">
        <v>0</v>
      </c>
      <c r="CI152" s="1">
        <v>0</v>
      </c>
      <c r="CJ152" s="1">
        <v>147</v>
      </c>
      <c r="CK152" s="1">
        <v>1160</v>
      </c>
      <c r="CL152" s="1">
        <v>0</v>
      </c>
      <c r="CM152" s="1">
        <v>0</v>
      </c>
      <c r="CN152" s="1">
        <v>50</v>
      </c>
      <c r="CO152" s="1">
        <v>0</v>
      </c>
      <c r="CP152" s="1">
        <v>0</v>
      </c>
      <c r="CQ152" s="1">
        <v>8510</v>
      </c>
      <c r="CR152" s="1">
        <v>164804</v>
      </c>
      <c r="CS152" s="1">
        <v>0</v>
      </c>
      <c r="CT152" s="1">
        <v>44742</v>
      </c>
      <c r="CU152" s="1">
        <v>3822</v>
      </c>
      <c r="CV152" s="1">
        <v>0</v>
      </c>
      <c r="CW152" s="1">
        <v>0</v>
      </c>
      <c r="CX152" s="1">
        <v>0</v>
      </c>
      <c r="CY152" s="1">
        <v>0</v>
      </c>
      <c r="CZ152" s="1">
        <v>48564</v>
      </c>
      <c r="DA152" s="1">
        <v>75</v>
      </c>
      <c r="DB152" s="1">
        <v>0</v>
      </c>
      <c r="DC152" s="1">
        <v>0</v>
      </c>
      <c r="DD152" s="1">
        <v>0</v>
      </c>
      <c r="DE152" s="1">
        <v>0</v>
      </c>
      <c r="DF152" s="1">
        <v>0</v>
      </c>
      <c r="DG152" s="1">
        <v>0</v>
      </c>
      <c r="DH152" s="1">
        <v>0</v>
      </c>
      <c r="DI152" s="1">
        <v>0</v>
      </c>
      <c r="DJ152" s="1">
        <v>0</v>
      </c>
      <c r="DK152" s="1">
        <v>0</v>
      </c>
      <c r="DL152" s="1">
        <v>0</v>
      </c>
      <c r="DM152" s="1">
        <v>0</v>
      </c>
      <c r="DN152" s="1">
        <v>0</v>
      </c>
      <c r="DO152" s="1">
        <v>0</v>
      </c>
      <c r="DP152" s="1">
        <v>0</v>
      </c>
      <c r="DQ152" s="1">
        <v>0</v>
      </c>
      <c r="DR152" s="1">
        <v>0</v>
      </c>
      <c r="DS152" s="1">
        <v>0</v>
      </c>
      <c r="DT152" s="1">
        <v>0</v>
      </c>
      <c r="DU152" s="1">
        <v>0</v>
      </c>
      <c r="DV152" s="1">
        <v>0</v>
      </c>
      <c r="DW152" s="1">
        <v>0</v>
      </c>
      <c r="DX152" s="1">
        <v>0</v>
      </c>
      <c r="DY152" s="1">
        <v>0</v>
      </c>
      <c r="DZ152" s="1">
        <v>0</v>
      </c>
      <c r="EA152" s="1">
        <v>0</v>
      </c>
      <c r="EB152" s="1">
        <v>0</v>
      </c>
      <c r="EC152" s="1">
        <v>0</v>
      </c>
      <c r="ED152" s="1">
        <v>0</v>
      </c>
      <c r="EE152" s="1">
        <v>0</v>
      </c>
      <c r="EF152" s="1">
        <v>0</v>
      </c>
      <c r="EG152" s="1">
        <v>0</v>
      </c>
      <c r="EH152" s="1">
        <v>0</v>
      </c>
      <c r="EI152" s="1">
        <v>0</v>
      </c>
      <c r="EJ152" s="1">
        <v>0</v>
      </c>
      <c r="EK152" s="1">
        <v>0</v>
      </c>
      <c r="EL152" s="1">
        <v>0</v>
      </c>
      <c r="EM152" s="1">
        <v>0</v>
      </c>
      <c r="EN152" s="1">
        <v>0</v>
      </c>
      <c r="EO152" s="1">
        <v>0</v>
      </c>
      <c r="EP152" s="1">
        <v>0</v>
      </c>
      <c r="EQ152" s="1">
        <v>0</v>
      </c>
      <c r="ER152" s="1">
        <v>0</v>
      </c>
      <c r="ES152" s="1">
        <v>0</v>
      </c>
      <c r="ET152" s="1">
        <v>0</v>
      </c>
      <c r="EU152" s="1">
        <v>0</v>
      </c>
      <c r="EV152" s="1">
        <v>0</v>
      </c>
      <c r="EW152" s="1">
        <v>0</v>
      </c>
      <c r="EX152" s="1">
        <v>0</v>
      </c>
      <c r="EY152" s="1">
        <v>0</v>
      </c>
      <c r="EZ152" s="1">
        <v>0</v>
      </c>
      <c r="FA152" s="1">
        <v>0</v>
      </c>
      <c r="FB152" s="1">
        <v>0</v>
      </c>
      <c r="FC152" s="1">
        <v>0</v>
      </c>
      <c r="FD152" s="1">
        <v>0</v>
      </c>
      <c r="FE152" s="1">
        <v>4917</v>
      </c>
      <c r="FF152" s="1">
        <v>0</v>
      </c>
      <c r="FG152" s="1">
        <v>0</v>
      </c>
      <c r="FH152" s="1">
        <v>0</v>
      </c>
      <c r="FI152" s="1">
        <v>0</v>
      </c>
      <c r="FJ152" s="1">
        <v>4917</v>
      </c>
      <c r="FK152" s="1">
        <v>8007</v>
      </c>
      <c r="FL152" s="1">
        <v>1438</v>
      </c>
      <c r="FM152" s="1">
        <v>0</v>
      </c>
      <c r="FN152" s="1">
        <v>0</v>
      </c>
      <c r="FO152" s="1">
        <v>11041</v>
      </c>
      <c r="FP152" s="1">
        <v>20486</v>
      </c>
      <c r="FQ152" s="1">
        <v>776880</v>
      </c>
      <c r="FR152" s="1">
        <v>0</v>
      </c>
    </row>
    <row r="153" spans="1:174" x14ac:dyDescent="0.2">
      <c r="A153" s="1" t="s">
        <v>722</v>
      </c>
      <c r="B153" s="1" t="s">
        <v>601</v>
      </c>
      <c r="C153" s="1">
        <v>2022</v>
      </c>
      <c r="D153" s="1">
        <v>-2328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-134641</v>
      </c>
      <c r="K153" s="1">
        <v>0</v>
      </c>
      <c r="L153" s="1">
        <v>0</v>
      </c>
      <c r="M153" s="1">
        <v>-1465</v>
      </c>
      <c r="N153" s="1">
        <v>-68911</v>
      </c>
      <c r="O153" s="1">
        <v>-69045</v>
      </c>
      <c r="P153" s="1">
        <v>0</v>
      </c>
      <c r="Q153" s="1">
        <v>-41971</v>
      </c>
      <c r="R153" s="1">
        <v>-281826</v>
      </c>
      <c r="S153" s="1">
        <v>-489</v>
      </c>
      <c r="T153" s="1">
        <v>-30178</v>
      </c>
      <c r="U153" s="1">
        <v>-66740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-1184563</v>
      </c>
      <c r="AE153" s="1">
        <v>0</v>
      </c>
      <c r="AF153" s="1">
        <v>0</v>
      </c>
      <c r="AG153" s="1">
        <v>0</v>
      </c>
      <c r="AH153" s="1">
        <v>-47101</v>
      </c>
      <c r="AI153" s="1">
        <v>0</v>
      </c>
      <c r="AJ153" s="1">
        <v>0</v>
      </c>
      <c r="AK153" s="1">
        <v>0</v>
      </c>
      <c r="AL153" s="1">
        <v>-288686</v>
      </c>
      <c r="AM153" s="1">
        <v>-30479</v>
      </c>
      <c r="AN153" s="1">
        <v>-73888</v>
      </c>
      <c r="AO153" s="1">
        <v>-742</v>
      </c>
      <c r="AP153" s="1">
        <v>0</v>
      </c>
      <c r="AQ153" s="1">
        <v>-7702</v>
      </c>
      <c r="AR153" s="1">
        <v>-3134</v>
      </c>
      <c r="AS153" s="1">
        <v>0</v>
      </c>
      <c r="AT153" s="1">
        <v>0</v>
      </c>
      <c r="AU153" s="1">
        <v>-34669</v>
      </c>
      <c r="AV153" s="1">
        <v>-568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5">
        <v>67840</v>
      </c>
      <c r="BC153" s="1">
        <v>0</v>
      </c>
      <c r="BD153" s="1">
        <v>17166</v>
      </c>
      <c r="BE153" s="1">
        <v>458217</v>
      </c>
      <c r="BF153" s="1">
        <v>568890</v>
      </c>
      <c r="BG153" s="1">
        <v>13072</v>
      </c>
      <c r="BH153" s="1">
        <v>209538</v>
      </c>
      <c r="BI153" s="1">
        <v>8698</v>
      </c>
      <c r="BJ153" s="1">
        <v>0</v>
      </c>
      <c r="BK153" s="1">
        <v>0</v>
      </c>
      <c r="BL153" s="1">
        <v>69045</v>
      </c>
      <c r="BM153" s="1">
        <v>24126</v>
      </c>
      <c r="BN153" s="1">
        <v>20066</v>
      </c>
      <c r="BO153" s="1">
        <v>0</v>
      </c>
      <c r="BP153" s="1">
        <v>13851</v>
      </c>
      <c r="BQ153" s="1">
        <v>15039</v>
      </c>
      <c r="BR153" s="1">
        <v>3879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4702</v>
      </c>
      <c r="BY153" s="1">
        <v>24504</v>
      </c>
      <c r="BZ153" s="1">
        <v>0</v>
      </c>
      <c r="CA153" s="1">
        <v>5057</v>
      </c>
      <c r="CB153" s="1">
        <v>1328</v>
      </c>
      <c r="CC153" s="1">
        <v>0</v>
      </c>
      <c r="CD153" s="1">
        <v>35348</v>
      </c>
      <c r="CE153" s="1">
        <v>0</v>
      </c>
      <c r="CF153" s="1">
        <v>41971</v>
      </c>
      <c r="CG153" s="1">
        <v>0</v>
      </c>
      <c r="CH153" s="1">
        <v>0</v>
      </c>
      <c r="CI153" s="1">
        <v>0</v>
      </c>
      <c r="CJ153" s="1">
        <v>2961</v>
      </c>
      <c r="CK153" s="1">
        <v>12275</v>
      </c>
      <c r="CL153" s="1">
        <v>542</v>
      </c>
      <c r="CM153" s="1">
        <v>1116</v>
      </c>
      <c r="CN153" s="1">
        <v>134641</v>
      </c>
      <c r="CO153" s="1">
        <v>80794</v>
      </c>
      <c r="CP153" s="1">
        <v>0</v>
      </c>
      <c r="CQ153" s="1">
        <v>137583</v>
      </c>
      <c r="CR153" s="1">
        <v>1972249</v>
      </c>
      <c r="CS153" s="1">
        <v>0</v>
      </c>
      <c r="CT153" s="1">
        <v>210406</v>
      </c>
      <c r="CU153" s="1">
        <v>55018</v>
      </c>
      <c r="CV153" s="1">
        <v>7378</v>
      </c>
      <c r="CW153" s="1">
        <v>127722</v>
      </c>
      <c r="CX153" s="1">
        <v>0</v>
      </c>
      <c r="CY153" s="1">
        <v>17592</v>
      </c>
      <c r="CZ153" s="1">
        <v>418116</v>
      </c>
      <c r="DA153" s="1">
        <v>82623</v>
      </c>
      <c r="DB153" s="1">
        <v>0</v>
      </c>
      <c r="DC153" s="1">
        <v>0</v>
      </c>
      <c r="DD153" s="1">
        <v>5099</v>
      </c>
      <c r="DE153" s="1">
        <v>480</v>
      </c>
      <c r="DF153" s="1">
        <v>9127</v>
      </c>
      <c r="DG153" s="1">
        <v>230</v>
      </c>
      <c r="DH153" s="1">
        <v>0</v>
      </c>
      <c r="DI153" s="1">
        <v>0</v>
      </c>
      <c r="DJ153" s="1">
        <v>0</v>
      </c>
      <c r="DK153" s="1">
        <v>0</v>
      </c>
      <c r="DL153" s="1">
        <v>0</v>
      </c>
      <c r="DM153" s="1">
        <v>0</v>
      </c>
      <c r="DN153" s="1">
        <v>0</v>
      </c>
      <c r="DO153" s="1">
        <v>0</v>
      </c>
      <c r="DP153" s="1">
        <v>3507</v>
      </c>
      <c r="DQ153" s="1">
        <v>27</v>
      </c>
      <c r="DR153" s="1">
        <v>41543</v>
      </c>
      <c r="DS153" s="1">
        <v>104</v>
      </c>
      <c r="DT153" s="1">
        <v>0</v>
      </c>
      <c r="DU153" s="1">
        <v>0</v>
      </c>
      <c r="DV153" s="1">
        <v>0</v>
      </c>
      <c r="DW153" s="1">
        <v>0</v>
      </c>
      <c r="DX153" s="1">
        <v>0</v>
      </c>
      <c r="DY153" s="1">
        <v>0</v>
      </c>
      <c r="DZ153" s="1">
        <v>0</v>
      </c>
      <c r="EA153" s="1">
        <v>0</v>
      </c>
      <c r="EB153" s="1">
        <v>0</v>
      </c>
      <c r="EC153" s="1">
        <v>0</v>
      </c>
      <c r="ED153" s="1">
        <v>0</v>
      </c>
      <c r="EE153" s="1">
        <v>0</v>
      </c>
      <c r="EF153" s="1">
        <v>0</v>
      </c>
      <c r="EG153" s="1">
        <v>0</v>
      </c>
      <c r="EH153" s="1">
        <v>0</v>
      </c>
      <c r="EI153" s="1">
        <v>0</v>
      </c>
      <c r="EJ153" s="1">
        <v>0</v>
      </c>
      <c r="EK153" s="1">
        <v>0</v>
      </c>
      <c r="EL153" s="1">
        <v>0</v>
      </c>
      <c r="EM153" s="1">
        <v>0</v>
      </c>
      <c r="EN153" s="1">
        <v>110222</v>
      </c>
      <c r="EO153" s="1">
        <v>791</v>
      </c>
      <c r="EP153" s="1">
        <v>231297</v>
      </c>
      <c r="EQ153" s="1">
        <v>3018</v>
      </c>
      <c r="ER153" s="1">
        <v>0</v>
      </c>
      <c r="ES153" s="1">
        <v>0</v>
      </c>
      <c r="ET153" s="1">
        <v>0</v>
      </c>
      <c r="EU153" s="1">
        <v>0</v>
      </c>
      <c r="EV153" s="1">
        <v>168228</v>
      </c>
      <c r="EW153" s="1">
        <v>2181</v>
      </c>
      <c r="EX153" s="1">
        <v>569023</v>
      </c>
      <c r="EY153" s="1">
        <v>6831</v>
      </c>
      <c r="EZ153" s="1">
        <v>0</v>
      </c>
      <c r="FA153" s="1">
        <v>0</v>
      </c>
      <c r="FB153" s="1">
        <v>0</v>
      </c>
      <c r="FC153" s="1">
        <v>0</v>
      </c>
      <c r="FD153" s="1">
        <v>30227</v>
      </c>
      <c r="FE153" s="1">
        <v>37022</v>
      </c>
      <c r="FF153" s="1">
        <v>0</v>
      </c>
      <c r="FG153" s="1">
        <v>0</v>
      </c>
      <c r="FH153" s="1">
        <v>0</v>
      </c>
      <c r="FI153" s="1">
        <v>6164</v>
      </c>
      <c r="FJ153" s="1">
        <v>43186</v>
      </c>
      <c r="FK153" s="1">
        <v>70461</v>
      </c>
      <c r="FL153" s="1">
        <v>15297</v>
      </c>
      <c r="FM153" s="1">
        <v>0</v>
      </c>
      <c r="FN153" s="1">
        <v>0</v>
      </c>
      <c r="FO153" s="1">
        <v>18263</v>
      </c>
      <c r="FP153" s="1">
        <v>104021</v>
      </c>
      <c r="FQ153" s="1">
        <v>10877608</v>
      </c>
      <c r="FR153" s="1">
        <v>0</v>
      </c>
    </row>
    <row r="154" spans="1:174" x14ac:dyDescent="0.2">
      <c r="A154" s="1" t="s">
        <v>722</v>
      </c>
      <c r="B154" s="1" t="s">
        <v>628</v>
      </c>
      <c r="C154" s="1">
        <v>2022</v>
      </c>
      <c r="D154" s="1">
        <v>-1044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-60371</v>
      </c>
      <c r="K154" s="1">
        <v>0</v>
      </c>
      <c r="L154" s="1">
        <v>0</v>
      </c>
      <c r="M154" s="1">
        <v>-657</v>
      </c>
      <c r="N154" s="1">
        <v>-22958</v>
      </c>
      <c r="O154" s="1">
        <v>-30959</v>
      </c>
      <c r="P154" s="1">
        <v>0</v>
      </c>
      <c r="Q154" s="1">
        <v>-18819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-172741</v>
      </c>
      <c r="AE154" s="1">
        <v>0</v>
      </c>
      <c r="AF154" s="1">
        <v>0</v>
      </c>
      <c r="AG154" s="1">
        <v>0</v>
      </c>
      <c r="AH154" s="1">
        <v>-449</v>
      </c>
      <c r="AI154" s="1">
        <v>0</v>
      </c>
      <c r="AJ154" s="1">
        <v>0</v>
      </c>
      <c r="AK154" s="1">
        <v>0</v>
      </c>
      <c r="AL154" s="1">
        <v>0</v>
      </c>
      <c r="AM154" s="1">
        <v>-32039</v>
      </c>
      <c r="AN154" s="1">
        <v>0</v>
      </c>
      <c r="AO154" s="1">
        <v>-332</v>
      </c>
      <c r="AP154" s="1">
        <v>0</v>
      </c>
      <c r="AQ154" s="1">
        <v>-3461</v>
      </c>
      <c r="AR154" s="1">
        <v>-1405</v>
      </c>
      <c r="AS154" s="1">
        <v>0</v>
      </c>
      <c r="AT154" s="1">
        <v>0</v>
      </c>
      <c r="AU154" s="1">
        <v>0</v>
      </c>
      <c r="AV154" s="1">
        <v>-247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5">
        <v>12443</v>
      </c>
      <c r="BC154" s="1">
        <v>0</v>
      </c>
      <c r="BD154" s="1">
        <v>3149</v>
      </c>
      <c r="BE154" s="1">
        <v>84045</v>
      </c>
      <c r="BF154" s="1">
        <v>104344</v>
      </c>
      <c r="BG154" s="1">
        <v>2398</v>
      </c>
      <c r="BH154" s="1">
        <v>38433</v>
      </c>
      <c r="BI154" s="1">
        <v>1595</v>
      </c>
      <c r="BJ154" s="1">
        <v>0</v>
      </c>
      <c r="BK154" s="1">
        <v>0</v>
      </c>
      <c r="BL154" s="1">
        <v>30959</v>
      </c>
      <c r="BM154" s="1">
        <v>10818</v>
      </c>
      <c r="BN154" s="1">
        <v>8997</v>
      </c>
      <c r="BO154" s="1">
        <v>0</v>
      </c>
      <c r="BP154" s="1">
        <v>6210</v>
      </c>
      <c r="BQ154" s="1">
        <v>6744</v>
      </c>
      <c r="BR154" s="1">
        <v>1740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2109</v>
      </c>
      <c r="BY154" s="1">
        <v>10987</v>
      </c>
      <c r="BZ154" s="1">
        <v>0</v>
      </c>
      <c r="CA154" s="1">
        <v>2267</v>
      </c>
      <c r="CB154" s="1">
        <v>595</v>
      </c>
      <c r="CC154" s="1">
        <v>0</v>
      </c>
      <c r="CD154" s="1">
        <v>15850</v>
      </c>
      <c r="CE154" s="1">
        <v>0</v>
      </c>
      <c r="CF154" s="1">
        <v>18819</v>
      </c>
      <c r="CG154" s="1">
        <v>0</v>
      </c>
      <c r="CH154" s="1">
        <v>0</v>
      </c>
      <c r="CI154" s="1">
        <v>0</v>
      </c>
      <c r="CJ154" s="1">
        <v>1327</v>
      </c>
      <c r="CK154" s="1">
        <v>5503</v>
      </c>
      <c r="CL154" s="1">
        <v>243</v>
      </c>
      <c r="CM154" s="1">
        <v>501</v>
      </c>
      <c r="CN154" s="1">
        <v>60371</v>
      </c>
      <c r="CO154" s="1">
        <v>36227</v>
      </c>
      <c r="CP154" s="1">
        <v>0</v>
      </c>
      <c r="CQ154" s="1">
        <v>62266</v>
      </c>
      <c r="CR154" s="1">
        <v>528940</v>
      </c>
      <c r="CS154" s="1">
        <v>0</v>
      </c>
      <c r="CT154" s="1">
        <v>94343</v>
      </c>
      <c r="CU154" s="1">
        <v>24669</v>
      </c>
      <c r="CV154" s="1">
        <v>3308</v>
      </c>
      <c r="CW154" s="1">
        <v>57269</v>
      </c>
      <c r="CX154" s="1">
        <v>0</v>
      </c>
      <c r="CY154" s="1">
        <v>7888</v>
      </c>
      <c r="CZ154" s="1">
        <v>187477</v>
      </c>
      <c r="DA154" s="1">
        <v>37047</v>
      </c>
      <c r="DB154" s="1">
        <v>0</v>
      </c>
      <c r="DC154" s="1">
        <v>0</v>
      </c>
      <c r="DD154" s="1">
        <v>0</v>
      </c>
      <c r="DE154" s="1">
        <v>0</v>
      </c>
      <c r="DF154" s="1">
        <v>0</v>
      </c>
      <c r="DG154" s="1">
        <v>0</v>
      </c>
      <c r="DH154" s="1">
        <v>0</v>
      </c>
      <c r="DI154" s="1">
        <v>0</v>
      </c>
      <c r="DJ154" s="1">
        <v>0</v>
      </c>
      <c r="DK154" s="1">
        <v>0</v>
      </c>
      <c r="DL154" s="1">
        <v>0</v>
      </c>
      <c r="DM154" s="1">
        <v>0</v>
      </c>
      <c r="DN154" s="1">
        <v>0</v>
      </c>
      <c r="DO154" s="1">
        <v>0</v>
      </c>
      <c r="DP154" s="1">
        <v>1573</v>
      </c>
      <c r="DQ154" s="1">
        <v>12</v>
      </c>
      <c r="DR154" s="1">
        <v>0</v>
      </c>
      <c r="DS154" s="1">
        <v>0</v>
      </c>
      <c r="DT154" s="1">
        <v>0</v>
      </c>
      <c r="DU154" s="1">
        <v>0</v>
      </c>
      <c r="DV154" s="1">
        <v>0</v>
      </c>
      <c r="DW154" s="1">
        <v>0</v>
      </c>
      <c r="DX154" s="1">
        <v>0</v>
      </c>
      <c r="DY154" s="1">
        <v>0</v>
      </c>
      <c r="DZ154" s="1">
        <v>0</v>
      </c>
      <c r="EA154" s="1">
        <v>0</v>
      </c>
      <c r="EB154" s="1">
        <v>0</v>
      </c>
      <c r="EC154" s="1">
        <v>0</v>
      </c>
      <c r="ED154" s="1">
        <v>0</v>
      </c>
      <c r="EE154" s="1">
        <v>0</v>
      </c>
      <c r="EF154" s="1">
        <v>0</v>
      </c>
      <c r="EG154" s="1">
        <v>0</v>
      </c>
      <c r="EH154" s="1">
        <v>0</v>
      </c>
      <c r="EI154" s="1">
        <v>0</v>
      </c>
      <c r="EJ154" s="1">
        <v>0</v>
      </c>
      <c r="EK154" s="1">
        <v>0</v>
      </c>
      <c r="EL154" s="1">
        <v>0</v>
      </c>
      <c r="EM154" s="1">
        <v>0</v>
      </c>
      <c r="EN154" s="1">
        <v>0</v>
      </c>
      <c r="EO154" s="1">
        <v>0</v>
      </c>
      <c r="EP154" s="1">
        <v>0</v>
      </c>
      <c r="EQ154" s="1">
        <v>0</v>
      </c>
      <c r="ER154" s="1">
        <v>0</v>
      </c>
      <c r="ES154" s="1">
        <v>0</v>
      </c>
      <c r="ET154" s="1">
        <v>0</v>
      </c>
      <c r="EU154" s="1">
        <v>0</v>
      </c>
      <c r="EV154" s="1">
        <v>332</v>
      </c>
      <c r="EW154" s="1">
        <v>3</v>
      </c>
      <c r="EX154" s="1">
        <v>1905</v>
      </c>
      <c r="EY154" s="1">
        <v>15</v>
      </c>
      <c r="EZ154" s="1">
        <v>0</v>
      </c>
      <c r="FA154" s="1">
        <v>0</v>
      </c>
      <c r="FB154" s="1">
        <v>0</v>
      </c>
      <c r="FC154" s="1">
        <v>0</v>
      </c>
      <c r="FD154" s="1">
        <v>13235</v>
      </c>
      <c r="FE154" s="1">
        <v>16210</v>
      </c>
      <c r="FF154" s="1">
        <v>0</v>
      </c>
      <c r="FG154" s="1">
        <v>0</v>
      </c>
      <c r="FH154" s="1">
        <v>0</v>
      </c>
      <c r="FI154" s="1">
        <v>2699</v>
      </c>
      <c r="FJ154" s="1">
        <v>18909</v>
      </c>
      <c r="FK154" s="1">
        <v>30852</v>
      </c>
      <c r="FL154" s="1">
        <v>7138</v>
      </c>
      <c r="FM154" s="1">
        <v>0</v>
      </c>
      <c r="FN154" s="1">
        <v>0</v>
      </c>
      <c r="FO154" s="1">
        <v>8523</v>
      </c>
      <c r="FP154" s="1">
        <v>46513</v>
      </c>
      <c r="FQ154" s="1">
        <v>2252499</v>
      </c>
      <c r="FR154" s="1">
        <v>0</v>
      </c>
    </row>
    <row r="155" spans="1:174" x14ac:dyDescent="0.2">
      <c r="A155" s="1" t="s">
        <v>723</v>
      </c>
      <c r="B155" s="1" t="s">
        <v>628</v>
      </c>
      <c r="C155" s="1">
        <v>2022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-3009</v>
      </c>
      <c r="J155" s="1">
        <v>0</v>
      </c>
      <c r="K155" s="1">
        <v>0</v>
      </c>
      <c r="L155" s="1">
        <v>0</v>
      </c>
      <c r="M155" s="1">
        <v>0</v>
      </c>
      <c r="N155" s="1">
        <v>-31872</v>
      </c>
      <c r="O155" s="1">
        <v>0</v>
      </c>
      <c r="P155" s="1">
        <v>-705</v>
      </c>
      <c r="Q155" s="1">
        <v>-8821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-49018</v>
      </c>
      <c r="AE155" s="1">
        <v>0</v>
      </c>
      <c r="AF155" s="1">
        <v>0</v>
      </c>
      <c r="AG155" s="1">
        <v>0</v>
      </c>
      <c r="AH155" s="1">
        <v>-160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-4451</v>
      </c>
      <c r="AZ155" s="1">
        <v>0</v>
      </c>
      <c r="BA155" s="1">
        <v>0</v>
      </c>
      <c r="BB155" s="5">
        <v>10273</v>
      </c>
      <c r="BC155" s="1">
        <v>0</v>
      </c>
      <c r="BD155" s="1">
        <v>-9998</v>
      </c>
      <c r="BE155" s="1">
        <v>44745</v>
      </c>
      <c r="BF155" s="1">
        <v>43604</v>
      </c>
      <c r="BG155" s="1">
        <v>-156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11400</v>
      </c>
      <c r="BN155" s="1">
        <v>0</v>
      </c>
      <c r="BO155" s="1">
        <v>0</v>
      </c>
      <c r="BP155" s="1">
        <v>14613</v>
      </c>
      <c r="BQ155" s="1">
        <v>2454</v>
      </c>
      <c r="BR155" s="1">
        <v>1262</v>
      </c>
      <c r="BS155" s="1">
        <v>0</v>
      </c>
      <c r="BT155" s="1">
        <v>0</v>
      </c>
      <c r="BU155" s="1">
        <v>705</v>
      </c>
      <c r="BV155" s="1">
        <v>0</v>
      </c>
      <c r="BW155" s="1">
        <v>0</v>
      </c>
      <c r="BX155" s="1">
        <v>0</v>
      </c>
      <c r="BY155" s="1">
        <v>3659</v>
      </c>
      <c r="BZ155" s="1">
        <v>0</v>
      </c>
      <c r="CA155" s="1">
        <v>0</v>
      </c>
      <c r="CB155" s="1">
        <v>2320</v>
      </c>
      <c r="CC155" s="1">
        <v>0</v>
      </c>
      <c r="CD155" s="1">
        <v>0</v>
      </c>
      <c r="CE155" s="1">
        <v>0</v>
      </c>
      <c r="CF155" s="1">
        <v>8821</v>
      </c>
      <c r="CG155" s="1">
        <v>0</v>
      </c>
      <c r="CH155" s="1">
        <v>0</v>
      </c>
      <c r="CI155" s="1">
        <v>0</v>
      </c>
      <c r="CJ155" s="1">
        <v>0</v>
      </c>
      <c r="CK155" s="1">
        <v>600</v>
      </c>
      <c r="CL155" s="1">
        <v>280</v>
      </c>
      <c r="CM155" s="1">
        <v>1571</v>
      </c>
      <c r="CN155" s="1">
        <v>0</v>
      </c>
      <c r="CO155" s="1">
        <v>0</v>
      </c>
      <c r="CP155" s="1">
        <v>0</v>
      </c>
      <c r="CQ155" s="1">
        <v>42742</v>
      </c>
      <c r="CR155" s="1">
        <v>178895</v>
      </c>
      <c r="CS155" s="1">
        <v>0</v>
      </c>
      <c r="CT155" s="1">
        <v>84927</v>
      </c>
      <c r="CU155" s="1">
        <v>21429</v>
      </c>
      <c r="CV155" s="1">
        <v>0</v>
      </c>
      <c r="CW155" s="1">
        <v>0</v>
      </c>
      <c r="CX155" s="1">
        <v>0</v>
      </c>
      <c r="CY155" s="1">
        <v>0</v>
      </c>
      <c r="CZ155" s="1">
        <v>106356</v>
      </c>
      <c r="DA155" s="1">
        <v>0</v>
      </c>
      <c r="DB155" s="1">
        <v>0</v>
      </c>
      <c r="DC155" s="1">
        <v>0</v>
      </c>
      <c r="DD155" s="1">
        <v>0</v>
      </c>
      <c r="DE155" s="1">
        <v>0</v>
      </c>
      <c r="DF155" s="1">
        <v>0</v>
      </c>
      <c r="DG155" s="1">
        <v>0</v>
      </c>
      <c r="DH155" s="1">
        <v>0</v>
      </c>
      <c r="DI155" s="1">
        <v>0</v>
      </c>
      <c r="DJ155" s="1">
        <v>0</v>
      </c>
      <c r="DK155" s="1">
        <v>0</v>
      </c>
      <c r="DL155" s="1">
        <v>0</v>
      </c>
      <c r="DM155" s="1">
        <v>0</v>
      </c>
      <c r="DN155" s="1">
        <v>0</v>
      </c>
      <c r="DO155" s="1">
        <v>0</v>
      </c>
      <c r="DP155" s="1">
        <v>0</v>
      </c>
      <c r="DQ155" s="1">
        <v>0</v>
      </c>
      <c r="DR155" s="1">
        <v>0</v>
      </c>
      <c r="DS155" s="1">
        <v>0</v>
      </c>
      <c r="DT155" s="1">
        <v>0</v>
      </c>
      <c r="DU155" s="1">
        <v>0</v>
      </c>
      <c r="DV155" s="1">
        <v>0</v>
      </c>
      <c r="DW155" s="1">
        <v>0</v>
      </c>
      <c r="DX155" s="1">
        <v>0</v>
      </c>
      <c r="DY155" s="1">
        <v>0</v>
      </c>
      <c r="DZ155" s="1">
        <v>0</v>
      </c>
      <c r="EA155" s="1">
        <v>0</v>
      </c>
      <c r="EB155" s="1">
        <v>0</v>
      </c>
      <c r="EC155" s="1">
        <v>0</v>
      </c>
      <c r="ED155" s="1">
        <v>0</v>
      </c>
      <c r="EE155" s="1">
        <v>0</v>
      </c>
      <c r="EF155" s="1">
        <v>0</v>
      </c>
      <c r="EG155" s="1">
        <v>0</v>
      </c>
      <c r="EH155" s="1">
        <v>0</v>
      </c>
      <c r="EI155" s="1">
        <v>0</v>
      </c>
      <c r="EJ155" s="1">
        <v>0</v>
      </c>
      <c r="EK155" s="1">
        <v>0</v>
      </c>
      <c r="EL155" s="1">
        <v>0</v>
      </c>
      <c r="EM155" s="1">
        <v>0</v>
      </c>
      <c r="EN155" s="1">
        <v>0</v>
      </c>
      <c r="EO155" s="1">
        <v>0</v>
      </c>
      <c r="EP155" s="1">
        <v>0</v>
      </c>
      <c r="EQ155" s="1">
        <v>0</v>
      </c>
      <c r="ER155" s="1">
        <v>0</v>
      </c>
      <c r="ES155" s="1">
        <v>0</v>
      </c>
      <c r="ET155" s="1">
        <v>0</v>
      </c>
      <c r="EU155" s="1">
        <v>0</v>
      </c>
      <c r="EV155" s="1">
        <v>0</v>
      </c>
      <c r="EW155" s="1">
        <v>0</v>
      </c>
      <c r="EX155" s="1">
        <v>0</v>
      </c>
      <c r="EY155" s="1">
        <v>0</v>
      </c>
      <c r="EZ155" s="1">
        <v>0</v>
      </c>
      <c r="FA155" s="1">
        <v>0</v>
      </c>
      <c r="FB155" s="1">
        <v>0</v>
      </c>
      <c r="FC155" s="1">
        <v>0</v>
      </c>
      <c r="FD155" s="1">
        <v>0</v>
      </c>
      <c r="FE155" s="1">
        <v>1793</v>
      </c>
      <c r="FF155" s="1">
        <v>0</v>
      </c>
      <c r="FG155" s="1">
        <v>0</v>
      </c>
      <c r="FH155" s="1">
        <v>0</v>
      </c>
      <c r="FI155" s="1">
        <v>0</v>
      </c>
      <c r="FJ155" s="1">
        <v>1793</v>
      </c>
      <c r="FK155" s="1">
        <v>28778</v>
      </c>
      <c r="FL155" s="1">
        <v>0</v>
      </c>
      <c r="FM155" s="1">
        <v>0</v>
      </c>
      <c r="FN155" s="1">
        <v>0</v>
      </c>
      <c r="FO155" s="1">
        <v>0</v>
      </c>
      <c r="FP155" s="1">
        <v>28778</v>
      </c>
      <c r="FQ155" s="1">
        <v>1103519</v>
      </c>
      <c r="FR155" s="1">
        <v>0</v>
      </c>
    </row>
    <row r="156" spans="1:174" x14ac:dyDescent="0.2">
      <c r="A156" s="1" t="s">
        <v>724</v>
      </c>
      <c r="B156" s="1" t="s">
        <v>628</v>
      </c>
      <c r="C156" s="1">
        <v>2022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-3050</v>
      </c>
      <c r="O156" s="1">
        <v>0</v>
      </c>
      <c r="P156" s="1">
        <v>-594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-3825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-181</v>
      </c>
      <c r="AZ156" s="1">
        <v>0</v>
      </c>
      <c r="BA156" s="1">
        <v>0</v>
      </c>
      <c r="BB156" s="5">
        <v>5421</v>
      </c>
      <c r="BC156" s="1">
        <v>0</v>
      </c>
      <c r="BD156" s="1">
        <v>3771</v>
      </c>
      <c r="BE156" s="1">
        <v>21527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6240</v>
      </c>
      <c r="BN156" s="1">
        <v>0</v>
      </c>
      <c r="BO156" s="1">
        <v>0</v>
      </c>
      <c r="BP156" s="1">
        <v>1526</v>
      </c>
      <c r="BQ156" s="1">
        <v>2360</v>
      </c>
      <c r="BR156" s="1">
        <v>0</v>
      </c>
      <c r="BS156" s="1">
        <v>0</v>
      </c>
      <c r="BT156" s="1">
        <v>844</v>
      </c>
      <c r="BU156" s="1">
        <v>0</v>
      </c>
      <c r="BV156" s="1">
        <v>0</v>
      </c>
      <c r="BW156" s="1">
        <v>0</v>
      </c>
      <c r="BX156" s="1">
        <v>0</v>
      </c>
      <c r="BY156" s="1">
        <v>1778</v>
      </c>
      <c r="BZ156" s="1">
        <v>0</v>
      </c>
      <c r="CA156" s="1">
        <v>0</v>
      </c>
      <c r="CB156" s="1">
        <v>1595</v>
      </c>
      <c r="CC156" s="1">
        <v>0</v>
      </c>
      <c r="CD156" s="1">
        <v>0</v>
      </c>
      <c r="CE156" s="1">
        <v>0</v>
      </c>
      <c r="CF156" s="1">
        <v>0</v>
      </c>
      <c r="CG156" s="1">
        <v>0</v>
      </c>
      <c r="CH156" s="1">
        <v>0</v>
      </c>
      <c r="CI156" s="1">
        <v>0</v>
      </c>
      <c r="CJ156" s="1">
        <v>60</v>
      </c>
      <c r="CK156" s="1">
        <v>0</v>
      </c>
      <c r="CL156" s="1">
        <v>350</v>
      </c>
      <c r="CM156" s="1">
        <v>300</v>
      </c>
      <c r="CN156" s="1">
        <v>0</v>
      </c>
      <c r="CO156" s="1">
        <v>0</v>
      </c>
      <c r="CP156" s="1">
        <v>0</v>
      </c>
      <c r="CQ156" s="1">
        <v>5171</v>
      </c>
      <c r="CR156" s="1">
        <v>50943</v>
      </c>
      <c r="CS156" s="1">
        <v>0</v>
      </c>
      <c r="CT156" s="1">
        <v>23186</v>
      </c>
      <c r="CU156" s="1">
        <v>0</v>
      </c>
      <c r="CV156" s="1">
        <v>0</v>
      </c>
      <c r="CW156" s="1">
        <v>0</v>
      </c>
      <c r="CX156" s="1">
        <v>0</v>
      </c>
      <c r="CY156" s="1">
        <v>0</v>
      </c>
      <c r="CZ156" s="1">
        <v>23186</v>
      </c>
      <c r="DA156" s="1">
        <v>4</v>
      </c>
      <c r="DB156" s="1">
        <v>0</v>
      </c>
      <c r="DC156" s="1">
        <v>0</v>
      </c>
      <c r="DD156" s="1">
        <v>0</v>
      </c>
      <c r="DE156" s="1">
        <v>0</v>
      </c>
      <c r="DF156" s="1">
        <v>0</v>
      </c>
      <c r="DG156" s="1">
        <v>0</v>
      </c>
      <c r="DH156" s="1">
        <v>0</v>
      </c>
      <c r="DI156" s="1">
        <v>0</v>
      </c>
      <c r="DJ156" s="1">
        <v>0</v>
      </c>
      <c r="DK156" s="1">
        <v>0</v>
      </c>
      <c r="DL156" s="1">
        <v>0</v>
      </c>
      <c r="DM156" s="1">
        <v>0</v>
      </c>
      <c r="DN156" s="1">
        <v>0</v>
      </c>
      <c r="DO156" s="1">
        <v>0</v>
      </c>
      <c r="DP156" s="1">
        <v>0</v>
      </c>
      <c r="DQ156" s="1">
        <v>0</v>
      </c>
      <c r="DR156" s="1">
        <v>0</v>
      </c>
      <c r="DS156" s="1">
        <v>0</v>
      </c>
      <c r="DT156" s="1">
        <v>0</v>
      </c>
      <c r="DU156" s="1">
        <v>0</v>
      </c>
      <c r="DV156" s="1">
        <v>0</v>
      </c>
      <c r="DW156" s="1">
        <v>0</v>
      </c>
      <c r="DX156" s="1">
        <v>0</v>
      </c>
      <c r="DY156" s="1">
        <v>0</v>
      </c>
      <c r="DZ156" s="1">
        <v>0</v>
      </c>
      <c r="EA156" s="1">
        <v>0</v>
      </c>
      <c r="EB156" s="1">
        <v>0</v>
      </c>
      <c r="EC156" s="1">
        <v>0</v>
      </c>
      <c r="ED156" s="1">
        <v>0</v>
      </c>
      <c r="EE156" s="1">
        <v>0</v>
      </c>
      <c r="EF156" s="1">
        <v>0</v>
      </c>
      <c r="EG156" s="1">
        <v>0</v>
      </c>
      <c r="EH156" s="1">
        <v>0</v>
      </c>
      <c r="EI156" s="1">
        <v>0</v>
      </c>
      <c r="EJ156" s="1">
        <v>0</v>
      </c>
      <c r="EK156" s="1">
        <v>0</v>
      </c>
      <c r="EL156" s="1">
        <v>0</v>
      </c>
      <c r="EM156" s="1">
        <v>0</v>
      </c>
      <c r="EN156" s="1">
        <v>0</v>
      </c>
      <c r="EO156" s="1">
        <v>0</v>
      </c>
      <c r="EP156" s="1">
        <v>0</v>
      </c>
      <c r="EQ156" s="1">
        <v>0</v>
      </c>
      <c r="ER156" s="1">
        <v>0</v>
      </c>
      <c r="ES156" s="1">
        <v>0</v>
      </c>
      <c r="ET156" s="1">
        <v>0</v>
      </c>
      <c r="EU156" s="1">
        <v>0</v>
      </c>
      <c r="EV156" s="1">
        <v>0</v>
      </c>
      <c r="EW156" s="1">
        <v>0</v>
      </c>
      <c r="EX156" s="1">
        <v>0</v>
      </c>
      <c r="EY156" s="1">
        <v>0</v>
      </c>
      <c r="EZ156" s="1">
        <v>0</v>
      </c>
      <c r="FA156" s="1">
        <v>0</v>
      </c>
      <c r="FB156" s="1">
        <v>0</v>
      </c>
      <c r="FC156" s="1">
        <v>0</v>
      </c>
      <c r="FD156" s="1">
        <v>0</v>
      </c>
      <c r="FE156" s="1">
        <v>0</v>
      </c>
      <c r="FF156" s="1">
        <v>0</v>
      </c>
      <c r="FG156" s="1">
        <v>0</v>
      </c>
      <c r="FH156" s="1">
        <v>0</v>
      </c>
      <c r="FI156" s="1">
        <v>350</v>
      </c>
      <c r="FJ156" s="1">
        <v>350</v>
      </c>
      <c r="FK156" s="1">
        <v>8865</v>
      </c>
      <c r="FL156" s="1">
        <v>1414</v>
      </c>
      <c r="FM156" s="1">
        <v>0</v>
      </c>
      <c r="FN156" s="1">
        <v>0</v>
      </c>
      <c r="FO156" s="1">
        <v>0</v>
      </c>
      <c r="FP156" s="1">
        <v>10279</v>
      </c>
      <c r="FQ156" s="1">
        <v>501322</v>
      </c>
      <c r="FR156" s="1">
        <v>0</v>
      </c>
    </row>
    <row r="157" spans="1:174" x14ac:dyDescent="0.2">
      <c r="A157" s="1" t="s">
        <v>725</v>
      </c>
      <c r="B157" s="1" t="s">
        <v>628</v>
      </c>
      <c r="C157" s="1">
        <v>2022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-54303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-85158</v>
      </c>
      <c r="AE157" s="1">
        <v>0</v>
      </c>
      <c r="AF157" s="1">
        <v>-6034</v>
      </c>
      <c r="AG157" s="1">
        <v>0</v>
      </c>
      <c r="AH157" s="1">
        <v>-24755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-66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5">
        <v>13377</v>
      </c>
      <c r="BC157" s="1">
        <v>0</v>
      </c>
      <c r="BD157" s="1">
        <v>19657</v>
      </c>
      <c r="BE157" s="1">
        <v>196478</v>
      </c>
      <c r="BF157" s="1">
        <v>25663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54303</v>
      </c>
      <c r="BM157" s="1">
        <v>4000</v>
      </c>
      <c r="BN157" s="1">
        <v>1030</v>
      </c>
      <c r="BO157" s="1">
        <v>0</v>
      </c>
      <c r="BP157" s="1">
        <v>2945</v>
      </c>
      <c r="BQ157" s="1">
        <v>28973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6034</v>
      </c>
      <c r="CC157" s="1">
        <v>2576</v>
      </c>
      <c r="CD157" s="1">
        <v>1500</v>
      </c>
      <c r="CE157" s="1">
        <v>0</v>
      </c>
      <c r="CF157" s="1">
        <v>0</v>
      </c>
      <c r="CG157" s="1">
        <v>0</v>
      </c>
      <c r="CH157" s="1">
        <v>0</v>
      </c>
      <c r="CI157" s="1">
        <v>0</v>
      </c>
      <c r="CJ157" s="1">
        <v>1242</v>
      </c>
      <c r="CK157" s="1">
        <v>0</v>
      </c>
      <c r="CL157" s="1">
        <v>0</v>
      </c>
      <c r="CM157" s="1">
        <v>489</v>
      </c>
      <c r="CN157" s="1">
        <v>2000</v>
      </c>
      <c r="CO157" s="1">
        <v>1933</v>
      </c>
      <c r="CP157" s="1">
        <v>0</v>
      </c>
      <c r="CQ157" s="1">
        <v>4897</v>
      </c>
      <c r="CR157" s="1">
        <v>367097</v>
      </c>
      <c r="CS157" s="1">
        <v>0</v>
      </c>
      <c r="CT157" s="1">
        <v>198528</v>
      </c>
      <c r="CU157" s="1">
        <v>16146</v>
      </c>
      <c r="CV157" s="1">
        <v>0</v>
      </c>
      <c r="CW157" s="1">
        <v>0</v>
      </c>
      <c r="CX157" s="1">
        <v>0</v>
      </c>
      <c r="CY157" s="1">
        <v>41960</v>
      </c>
      <c r="CZ157" s="1">
        <v>256634</v>
      </c>
      <c r="DA157" s="1">
        <v>0</v>
      </c>
      <c r="DB157" s="1">
        <v>0</v>
      </c>
      <c r="DC157" s="1">
        <v>0</v>
      </c>
      <c r="DD157" s="1">
        <v>0</v>
      </c>
      <c r="DE157" s="1">
        <v>0</v>
      </c>
      <c r="DF157" s="1">
        <v>0</v>
      </c>
      <c r="DG157" s="1">
        <v>0</v>
      </c>
      <c r="DH157" s="1">
        <v>0</v>
      </c>
      <c r="DI157" s="1">
        <v>0</v>
      </c>
      <c r="DJ157" s="1">
        <v>0</v>
      </c>
      <c r="DK157" s="1">
        <v>0</v>
      </c>
      <c r="DL157" s="1">
        <v>0</v>
      </c>
      <c r="DM157" s="1">
        <v>0</v>
      </c>
      <c r="DN157" s="1">
        <v>0</v>
      </c>
      <c r="DO157" s="1">
        <v>0</v>
      </c>
      <c r="DP157" s="1">
        <v>0</v>
      </c>
      <c r="DQ157" s="1">
        <v>0</v>
      </c>
      <c r="DR157" s="1">
        <v>0</v>
      </c>
      <c r="DS157" s="1">
        <v>0</v>
      </c>
      <c r="DT157" s="1">
        <v>0</v>
      </c>
      <c r="DU157" s="1">
        <v>0</v>
      </c>
      <c r="DV157" s="1">
        <v>0</v>
      </c>
      <c r="DW157" s="1">
        <v>0</v>
      </c>
      <c r="DX157" s="1">
        <v>0</v>
      </c>
      <c r="DY157" s="1">
        <v>0</v>
      </c>
      <c r="DZ157" s="1">
        <v>0</v>
      </c>
      <c r="EA157" s="1">
        <v>0</v>
      </c>
      <c r="EB157" s="1">
        <v>0</v>
      </c>
      <c r="EC157" s="1">
        <v>0</v>
      </c>
      <c r="ED157" s="1">
        <v>0</v>
      </c>
      <c r="EE157" s="1">
        <v>0</v>
      </c>
      <c r="EF157" s="1">
        <v>0</v>
      </c>
      <c r="EG157" s="1">
        <v>0</v>
      </c>
      <c r="EH157" s="1">
        <v>0</v>
      </c>
      <c r="EI157" s="1">
        <v>0</v>
      </c>
      <c r="EJ157" s="1">
        <v>0</v>
      </c>
      <c r="EK157" s="1">
        <v>0</v>
      </c>
      <c r="EL157" s="1">
        <v>0</v>
      </c>
      <c r="EM157" s="1">
        <v>0</v>
      </c>
      <c r="EN157" s="1">
        <v>0</v>
      </c>
      <c r="EO157" s="1">
        <v>0</v>
      </c>
      <c r="EP157" s="1">
        <v>0</v>
      </c>
      <c r="EQ157" s="1">
        <v>0</v>
      </c>
      <c r="ER157" s="1">
        <v>0</v>
      </c>
      <c r="ES157" s="1">
        <v>0</v>
      </c>
      <c r="ET157" s="1">
        <v>0</v>
      </c>
      <c r="EU157" s="1">
        <v>0</v>
      </c>
      <c r="EV157" s="1">
        <v>0</v>
      </c>
      <c r="EW157" s="1">
        <v>0</v>
      </c>
      <c r="EX157" s="1">
        <v>0</v>
      </c>
      <c r="EY157" s="1">
        <v>0</v>
      </c>
      <c r="EZ157" s="1">
        <v>0</v>
      </c>
      <c r="FA157" s="1">
        <v>0</v>
      </c>
      <c r="FB157" s="1">
        <v>0</v>
      </c>
      <c r="FC157" s="1">
        <v>0</v>
      </c>
      <c r="FD157" s="1">
        <v>0</v>
      </c>
      <c r="FE157" s="1">
        <v>13971</v>
      </c>
      <c r="FF157" s="1">
        <v>0</v>
      </c>
      <c r="FG157" s="1">
        <v>0</v>
      </c>
      <c r="FH157" s="1">
        <v>0</v>
      </c>
      <c r="FI157" s="1">
        <v>0</v>
      </c>
      <c r="FJ157" s="1">
        <v>13971</v>
      </c>
      <c r="FK157" s="1">
        <v>21252</v>
      </c>
      <c r="FL157" s="1">
        <v>0</v>
      </c>
      <c r="FM157" s="1">
        <v>26856</v>
      </c>
      <c r="FN157" s="1">
        <v>0</v>
      </c>
      <c r="FO157" s="1">
        <v>0</v>
      </c>
      <c r="FP157" s="1">
        <v>48108</v>
      </c>
      <c r="FQ157" s="1">
        <v>2861580</v>
      </c>
      <c r="FR157" s="1">
        <v>0</v>
      </c>
    </row>
    <row r="158" spans="1:174" x14ac:dyDescent="0.2">
      <c r="A158" s="1" t="s">
        <v>726</v>
      </c>
      <c r="B158" s="1" t="s">
        <v>628</v>
      </c>
      <c r="C158" s="1">
        <v>2022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-35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-2508</v>
      </c>
      <c r="AE158" s="1">
        <v>0</v>
      </c>
      <c r="AF158" s="1">
        <v>0</v>
      </c>
      <c r="AG158" s="1">
        <v>0</v>
      </c>
      <c r="AH158" s="1">
        <v>-2473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5">
        <v>10992</v>
      </c>
      <c r="BC158" s="1">
        <v>0</v>
      </c>
      <c r="BD158" s="1">
        <v>6296</v>
      </c>
      <c r="BE158" s="1">
        <v>38392</v>
      </c>
      <c r="BF158" s="1">
        <v>136000</v>
      </c>
      <c r="BG158" s="1">
        <v>0</v>
      </c>
      <c r="BH158" s="1">
        <v>38334</v>
      </c>
      <c r="BI158" s="1">
        <v>0</v>
      </c>
      <c r="BJ158" s="1">
        <v>0</v>
      </c>
      <c r="BK158" s="1">
        <v>0</v>
      </c>
      <c r="BL158" s="1">
        <v>0</v>
      </c>
      <c r="BM158" s="1">
        <v>8675</v>
      </c>
      <c r="BN158" s="1">
        <v>0</v>
      </c>
      <c r="BO158" s="1">
        <v>0</v>
      </c>
      <c r="BP158" s="1">
        <v>3144</v>
      </c>
      <c r="BQ158" s="1">
        <v>9914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434</v>
      </c>
      <c r="CC158" s="1">
        <v>0</v>
      </c>
      <c r="CD158" s="1">
        <v>2381</v>
      </c>
      <c r="CE158" s="1">
        <v>0</v>
      </c>
      <c r="CF158" s="1">
        <v>0</v>
      </c>
      <c r="CG158" s="1">
        <v>0</v>
      </c>
      <c r="CH158" s="1">
        <v>0</v>
      </c>
      <c r="CI158" s="1">
        <v>0</v>
      </c>
      <c r="CJ158" s="1">
        <v>374</v>
      </c>
      <c r="CK158" s="1">
        <v>800</v>
      </c>
      <c r="CL158" s="1">
        <v>0</v>
      </c>
      <c r="CM158" s="1">
        <v>1229</v>
      </c>
      <c r="CN158" s="1">
        <v>0</v>
      </c>
      <c r="CO158" s="1">
        <v>0</v>
      </c>
      <c r="CP158" s="1">
        <v>0</v>
      </c>
      <c r="CQ158" s="1">
        <v>5981</v>
      </c>
      <c r="CR158" s="1">
        <v>262946</v>
      </c>
      <c r="CS158" s="1">
        <v>0</v>
      </c>
      <c r="CT158" s="1">
        <v>75557</v>
      </c>
      <c r="CU158" s="1">
        <v>9240</v>
      </c>
      <c r="CV158" s="1">
        <v>0</v>
      </c>
      <c r="CW158" s="1">
        <v>0</v>
      </c>
      <c r="CX158" s="1">
        <v>0</v>
      </c>
      <c r="CY158" s="1">
        <v>0</v>
      </c>
      <c r="CZ158" s="1">
        <v>84797</v>
      </c>
      <c r="DA158" s="1">
        <v>99</v>
      </c>
      <c r="DB158" s="1">
        <v>0</v>
      </c>
      <c r="DC158" s="1">
        <v>0</v>
      </c>
      <c r="DD158" s="1">
        <v>0</v>
      </c>
      <c r="DE158" s="1">
        <v>0</v>
      </c>
      <c r="DF158" s="1">
        <v>0</v>
      </c>
      <c r="DG158" s="1">
        <v>0</v>
      </c>
      <c r="DH158" s="1">
        <v>0</v>
      </c>
      <c r="DI158" s="1">
        <v>0</v>
      </c>
      <c r="DJ158" s="1">
        <v>0</v>
      </c>
      <c r="DK158" s="1">
        <v>0</v>
      </c>
      <c r="DL158" s="1">
        <v>0</v>
      </c>
      <c r="DM158" s="1">
        <v>0</v>
      </c>
      <c r="DN158" s="1">
        <v>0</v>
      </c>
      <c r="DO158" s="1">
        <v>0</v>
      </c>
      <c r="DP158" s="1">
        <v>0</v>
      </c>
      <c r="DQ158" s="1">
        <v>0</v>
      </c>
      <c r="DR158" s="1">
        <v>0</v>
      </c>
      <c r="DS158" s="1">
        <v>0</v>
      </c>
      <c r="DT158" s="1">
        <v>0</v>
      </c>
      <c r="DU158" s="1">
        <v>0</v>
      </c>
      <c r="DV158" s="1">
        <v>0</v>
      </c>
      <c r="DW158" s="1">
        <v>0</v>
      </c>
      <c r="DX158" s="1">
        <v>0</v>
      </c>
      <c r="DY158" s="1">
        <v>0</v>
      </c>
      <c r="DZ158" s="1">
        <v>0</v>
      </c>
      <c r="EA158" s="1">
        <v>0</v>
      </c>
      <c r="EB158" s="1">
        <v>0</v>
      </c>
      <c r="EC158" s="1">
        <v>0</v>
      </c>
      <c r="ED158" s="1">
        <v>0</v>
      </c>
      <c r="EE158" s="1">
        <v>0</v>
      </c>
      <c r="EF158" s="1">
        <v>0</v>
      </c>
      <c r="EG158" s="1">
        <v>0</v>
      </c>
      <c r="EH158" s="1">
        <v>0</v>
      </c>
      <c r="EI158" s="1">
        <v>0</v>
      </c>
      <c r="EJ158" s="1">
        <v>0</v>
      </c>
      <c r="EK158" s="1">
        <v>0</v>
      </c>
      <c r="EL158" s="1">
        <v>0</v>
      </c>
      <c r="EM158" s="1">
        <v>0</v>
      </c>
      <c r="EN158" s="1">
        <v>0</v>
      </c>
      <c r="EO158" s="1">
        <v>0</v>
      </c>
      <c r="EP158" s="1">
        <v>0</v>
      </c>
      <c r="EQ158" s="1">
        <v>0</v>
      </c>
      <c r="ER158" s="1">
        <v>0</v>
      </c>
      <c r="ES158" s="1">
        <v>0</v>
      </c>
      <c r="ET158" s="1">
        <v>0</v>
      </c>
      <c r="EU158" s="1">
        <v>0</v>
      </c>
      <c r="EV158" s="1">
        <v>0</v>
      </c>
      <c r="EW158" s="1">
        <v>0</v>
      </c>
      <c r="EX158" s="1">
        <v>0</v>
      </c>
      <c r="EY158" s="1">
        <v>0</v>
      </c>
      <c r="EZ158" s="1">
        <v>0</v>
      </c>
      <c r="FA158" s="1">
        <v>0</v>
      </c>
      <c r="FB158" s="1">
        <v>0</v>
      </c>
      <c r="FC158" s="1">
        <v>0</v>
      </c>
      <c r="FD158" s="1">
        <v>0</v>
      </c>
      <c r="FE158" s="1">
        <v>11483</v>
      </c>
      <c r="FF158" s="1">
        <v>0</v>
      </c>
      <c r="FG158" s="1">
        <v>0</v>
      </c>
      <c r="FH158" s="1">
        <v>0</v>
      </c>
      <c r="FI158" s="1">
        <v>0</v>
      </c>
      <c r="FJ158" s="1">
        <v>11483</v>
      </c>
      <c r="FK158" s="1">
        <v>25947</v>
      </c>
      <c r="FL158" s="1">
        <v>1444</v>
      </c>
      <c r="FM158" s="1">
        <v>0</v>
      </c>
      <c r="FN158" s="1">
        <v>0</v>
      </c>
      <c r="FO158" s="1">
        <v>0</v>
      </c>
      <c r="FP158" s="1">
        <v>27391</v>
      </c>
      <c r="FQ158" s="1">
        <v>1160891</v>
      </c>
      <c r="FR158" s="1">
        <v>0</v>
      </c>
    </row>
    <row r="159" spans="1:174" x14ac:dyDescent="0.2">
      <c r="A159" s="1" t="s">
        <v>727</v>
      </c>
      <c r="B159" s="1" t="s">
        <v>628</v>
      </c>
      <c r="C159" s="1">
        <v>2022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5">
        <v>6968</v>
      </c>
      <c r="BC159" s="1">
        <v>0</v>
      </c>
      <c r="BD159" s="1">
        <v>0</v>
      </c>
      <c r="BE159" s="1">
        <v>21623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5600</v>
      </c>
      <c r="BN159" s="1">
        <v>0</v>
      </c>
      <c r="BO159" s="1">
        <v>0</v>
      </c>
      <c r="BP159" s="1">
        <v>384</v>
      </c>
      <c r="BQ159" s="1">
        <v>2136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2009</v>
      </c>
      <c r="CC159" s="1">
        <v>0</v>
      </c>
      <c r="CD159" s="1">
        <v>0</v>
      </c>
      <c r="CE159" s="1">
        <v>0</v>
      </c>
      <c r="CF159" s="1">
        <v>0</v>
      </c>
      <c r="CG159" s="1">
        <v>0</v>
      </c>
      <c r="CH159" s="1">
        <v>0</v>
      </c>
      <c r="CI159" s="1">
        <v>0</v>
      </c>
      <c r="CJ159" s="1">
        <v>0</v>
      </c>
      <c r="CK159" s="1">
        <v>0</v>
      </c>
      <c r="CL159" s="1">
        <v>0</v>
      </c>
      <c r="CM159" s="1">
        <v>0</v>
      </c>
      <c r="CN159" s="1">
        <v>0</v>
      </c>
      <c r="CO159" s="1">
        <v>0</v>
      </c>
      <c r="CP159" s="1">
        <v>0</v>
      </c>
      <c r="CQ159" s="1">
        <v>5285</v>
      </c>
      <c r="CR159" s="1">
        <v>44005</v>
      </c>
      <c r="CS159" s="1">
        <v>0</v>
      </c>
      <c r="CT159" s="1">
        <v>21912</v>
      </c>
      <c r="CU159" s="1">
        <v>0</v>
      </c>
      <c r="CV159" s="1">
        <v>0</v>
      </c>
      <c r="CW159" s="1">
        <v>0</v>
      </c>
      <c r="CX159" s="1">
        <v>0</v>
      </c>
      <c r="CY159" s="1">
        <v>0</v>
      </c>
      <c r="CZ159" s="1">
        <v>21912</v>
      </c>
      <c r="DA159" s="1">
        <v>45</v>
      </c>
      <c r="DB159" s="1">
        <v>0</v>
      </c>
      <c r="DC159" s="1">
        <v>0</v>
      </c>
      <c r="DD159" s="1">
        <v>0</v>
      </c>
      <c r="DE159" s="1">
        <v>0</v>
      </c>
      <c r="DF159" s="1">
        <v>0</v>
      </c>
      <c r="DG159" s="1">
        <v>0</v>
      </c>
      <c r="DH159" s="1">
        <v>0</v>
      </c>
      <c r="DI159" s="1">
        <v>0</v>
      </c>
      <c r="DJ159" s="1">
        <v>0</v>
      </c>
      <c r="DK159" s="1">
        <v>0</v>
      </c>
      <c r="DL159" s="1">
        <v>0</v>
      </c>
      <c r="DM159" s="1">
        <v>0</v>
      </c>
      <c r="DN159" s="1">
        <v>0</v>
      </c>
      <c r="DO159" s="1">
        <v>0</v>
      </c>
      <c r="DP159" s="1">
        <v>0</v>
      </c>
      <c r="DQ159" s="1">
        <v>0</v>
      </c>
      <c r="DR159" s="1">
        <v>0</v>
      </c>
      <c r="DS159" s="1">
        <v>0</v>
      </c>
      <c r="DT159" s="1">
        <v>0</v>
      </c>
      <c r="DU159" s="1">
        <v>0</v>
      </c>
      <c r="DV159" s="1">
        <v>0</v>
      </c>
      <c r="DW159" s="1">
        <v>0</v>
      </c>
      <c r="DX159" s="1">
        <v>0</v>
      </c>
      <c r="DY159" s="1">
        <v>0</v>
      </c>
      <c r="DZ159" s="1">
        <v>0</v>
      </c>
      <c r="EA159" s="1">
        <v>0</v>
      </c>
      <c r="EB159" s="1">
        <v>0</v>
      </c>
      <c r="EC159" s="1">
        <v>0</v>
      </c>
      <c r="ED159" s="1">
        <v>0</v>
      </c>
      <c r="EE159" s="1">
        <v>0</v>
      </c>
      <c r="EF159" s="1">
        <v>0</v>
      </c>
      <c r="EG159" s="1">
        <v>0</v>
      </c>
      <c r="EH159" s="1">
        <v>0</v>
      </c>
      <c r="EI159" s="1">
        <v>0</v>
      </c>
      <c r="EJ159" s="1">
        <v>0</v>
      </c>
      <c r="EK159" s="1">
        <v>0</v>
      </c>
      <c r="EL159" s="1">
        <v>0</v>
      </c>
      <c r="EM159" s="1">
        <v>0</v>
      </c>
      <c r="EN159" s="1">
        <v>0</v>
      </c>
      <c r="EO159" s="1">
        <v>0</v>
      </c>
      <c r="EP159" s="1">
        <v>0</v>
      </c>
      <c r="EQ159" s="1">
        <v>0</v>
      </c>
      <c r="ER159" s="1">
        <v>0</v>
      </c>
      <c r="ES159" s="1">
        <v>0</v>
      </c>
      <c r="ET159" s="1">
        <v>0</v>
      </c>
      <c r="EU159" s="1">
        <v>0</v>
      </c>
      <c r="EV159" s="1">
        <v>0</v>
      </c>
      <c r="EW159" s="1">
        <v>0</v>
      </c>
      <c r="EX159" s="1">
        <v>0</v>
      </c>
      <c r="EY159" s="1">
        <v>0</v>
      </c>
      <c r="EZ159" s="1">
        <v>0</v>
      </c>
      <c r="FA159" s="1">
        <v>0</v>
      </c>
      <c r="FB159" s="1">
        <v>0</v>
      </c>
      <c r="FC159" s="1">
        <v>0</v>
      </c>
      <c r="FD159" s="1">
        <v>0</v>
      </c>
      <c r="FE159" s="1">
        <v>2571</v>
      </c>
      <c r="FF159" s="1">
        <v>0</v>
      </c>
      <c r="FG159" s="1">
        <v>0</v>
      </c>
      <c r="FH159" s="1">
        <v>0</v>
      </c>
      <c r="FI159" s="1">
        <v>0</v>
      </c>
      <c r="FJ159" s="1">
        <v>2571</v>
      </c>
      <c r="FK159" s="1">
        <v>3556</v>
      </c>
      <c r="FL159" s="1">
        <v>1063</v>
      </c>
      <c r="FM159" s="1">
        <v>0</v>
      </c>
      <c r="FN159" s="1">
        <v>0</v>
      </c>
      <c r="FO159" s="1">
        <v>0</v>
      </c>
      <c r="FP159" s="1">
        <v>4619</v>
      </c>
      <c r="FQ159" s="1">
        <v>396196</v>
      </c>
      <c r="FR159" s="1">
        <v>0</v>
      </c>
    </row>
    <row r="160" spans="1:174" x14ac:dyDescent="0.2">
      <c r="A160" s="1" t="s">
        <v>728</v>
      </c>
      <c r="B160" s="1" t="s">
        <v>601</v>
      </c>
      <c r="C160" s="1">
        <v>2022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-14037</v>
      </c>
      <c r="J160" s="1">
        <v>0</v>
      </c>
      <c r="K160" s="1">
        <v>0</v>
      </c>
      <c r="L160" s="1">
        <v>0</v>
      </c>
      <c r="M160" s="1">
        <v>0</v>
      </c>
      <c r="N160" s="1">
        <v>-31410</v>
      </c>
      <c r="O160" s="1">
        <v>-115565</v>
      </c>
      <c r="P160" s="1">
        <v>0</v>
      </c>
      <c r="Q160" s="1">
        <v>-5347</v>
      </c>
      <c r="R160" s="1">
        <v>-384534</v>
      </c>
      <c r="S160" s="1">
        <v>-2731</v>
      </c>
      <c r="T160" s="1">
        <v>-15569</v>
      </c>
      <c r="U160" s="1">
        <v>-48466</v>
      </c>
      <c r="V160" s="1">
        <v>-25142</v>
      </c>
      <c r="W160" s="1">
        <v>0</v>
      </c>
      <c r="X160" s="1">
        <v>-337720</v>
      </c>
      <c r="Y160" s="1">
        <v>0</v>
      </c>
      <c r="Z160" s="1">
        <v>0</v>
      </c>
      <c r="AA160" s="1">
        <v>0</v>
      </c>
      <c r="AB160" s="1">
        <v>-92105</v>
      </c>
      <c r="AC160" s="1">
        <v>-81871</v>
      </c>
      <c r="AD160" s="1">
        <v>-1641887</v>
      </c>
      <c r="AE160" s="1">
        <v>0</v>
      </c>
      <c r="AF160" s="1">
        <v>0</v>
      </c>
      <c r="AG160" s="1">
        <v>0</v>
      </c>
      <c r="AH160" s="1">
        <v>-11958</v>
      </c>
      <c r="AI160" s="1">
        <v>0</v>
      </c>
      <c r="AJ160" s="1">
        <v>0</v>
      </c>
      <c r="AK160" s="1">
        <v>0</v>
      </c>
      <c r="AL160" s="1">
        <v>-341982</v>
      </c>
      <c r="AM160" s="1">
        <v>-8054</v>
      </c>
      <c r="AN160" s="1">
        <v>0</v>
      </c>
      <c r="AO160" s="1">
        <v>0</v>
      </c>
      <c r="AP160" s="1">
        <v>0</v>
      </c>
      <c r="AQ160" s="1">
        <v>-44090</v>
      </c>
      <c r="AR160" s="1">
        <v>-1178</v>
      </c>
      <c r="AS160" s="1">
        <v>0</v>
      </c>
      <c r="AT160" s="1">
        <v>0</v>
      </c>
      <c r="AU160" s="1">
        <v>-64457</v>
      </c>
      <c r="AV160" s="1">
        <v>-15671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5">
        <v>366073</v>
      </c>
      <c r="BC160" s="1">
        <v>0</v>
      </c>
      <c r="BD160" s="1">
        <v>64438</v>
      </c>
      <c r="BE160" s="1">
        <v>664173</v>
      </c>
      <c r="BF160" s="1">
        <v>1093043</v>
      </c>
      <c r="BG160" s="1">
        <v>0</v>
      </c>
      <c r="BH160" s="1">
        <v>44340</v>
      </c>
      <c r="BI160" s="1">
        <v>38696</v>
      </c>
      <c r="BJ160" s="1">
        <v>0</v>
      </c>
      <c r="BK160" s="1">
        <v>0</v>
      </c>
      <c r="BL160" s="1">
        <v>115565</v>
      </c>
      <c r="BM160" s="1">
        <v>45583</v>
      </c>
      <c r="BN160" s="1">
        <v>44090</v>
      </c>
      <c r="BO160" s="1">
        <v>0</v>
      </c>
      <c r="BP160" s="1">
        <v>58728</v>
      </c>
      <c r="BQ160" s="1">
        <v>26414</v>
      </c>
      <c r="BR160" s="1">
        <v>1538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3640</v>
      </c>
      <c r="BY160" s="1">
        <v>14037</v>
      </c>
      <c r="BZ160" s="1">
        <v>5412</v>
      </c>
      <c r="CA160" s="1">
        <v>5465</v>
      </c>
      <c r="CB160" s="1">
        <v>0</v>
      </c>
      <c r="CC160" s="1">
        <v>0</v>
      </c>
      <c r="CD160" s="1">
        <v>9685</v>
      </c>
      <c r="CE160" s="1">
        <v>0</v>
      </c>
      <c r="CF160" s="1">
        <v>5347</v>
      </c>
      <c r="CG160" s="1">
        <v>0</v>
      </c>
      <c r="CH160" s="1">
        <v>0</v>
      </c>
      <c r="CI160" s="1">
        <v>0</v>
      </c>
      <c r="CJ160" s="1">
        <v>6469</v>
      </c>
      <c r="CK160" s="1">
        <v>12509</v>
      </c>
      <c r="CL160" s="1">
        <v>0</v>
      </c>
      <c r="CM160" s="1">
        <v>0</v>
      </c>
      <c r="CN160" s="1">
        <v>0</v>
      </c>
      <c r="CO160" s="1">
        <v>0</v>
      </c>
      <c r="CP160" s="1">
        <v>610116</v>
      </c>
      <c r="CQ160" s="1">
        <v>130279</v>
      </c>
      <c r="CR160" s="1">
        <v>4309816</v>
      </c>
      <c r="CS160" s="1">
        <v>0</v>
      </c>
      <c r="CT160" s="1">
        <v>562195</v>
      </c>
      <c r="CU160" s="1">
        <v>46608</v>
      </c>
      <c r="CV160" s="1">
        <v>5402</v>
      </c>
      <c r="CW160" s="1">
        <v>0</v>
      </c>
      <c r="CX160" s="1">
        <v>0</v>
      </c>
      <c r="CY160" s="1">
        <v>138516</v>
      </c>
      <c r="CZ160" s="1">
        <v>752721</v>
      </c>
      <c r="DA160" s="1">
        <v>0</v>
      </c>
      <c r="DB160" s="1">
        <v>0</v>
      </c>
      <c r="DC160" s="1">
        <v>0</v>
      </c>
      <c r="DD160" s="1">
        <v>0</v>
      </c>
      <c r="DE160" s="1">
        <v>0</v>
      </c>
      <c r="DF160" s="1">
        <v>18186</v>
      </c>
      <c r="DG160" s="1">
        <v>100</v>
      </c>
      <c r="DH160" s="1">
        <v>0</v>
      </c>
      <c r="DI160" s="1">
        <v>0</v>
      </c>
      <c r="DJ160" s="1">
        <v>0</v>
      </c>
      <c r="DK160" s="1">
        <v>0</v>
      </c>
      <c r="DL160" s="1">
        <v>0</v>
      </c>
      <c r="DM160" s="1">
        <v>0</v>
      </c>
      <c r="DN160" s="1">
        <v>0</v>
      </c>
      <c r="DO160" s="1">
        <v>0</v>
      </c>
      <c r="DP160" s="1">
        <v>0</v>
      </c>
      <c r="DQ160" s="1">
        <v>0</v>
      </c>
      <c r="DR160" s="1">
        <v>57329</v>
      </c>
      <c r="DS160" s="1">
        <v>1380</v>
      </c>
      <c r="DT160" s="1">
        <v>0</v>
      </c>
      <c r="DU160" s="1">
        <v>0</v>
      </c>
      <c r="DV160" s="1">
        <v>0</v>
      </c>
      <c r="DW160" s="1">
        <v>0</v>
      </c>
      <c r="DX160" s="1">
        <v>0</v>
      </c>
      <c r="DY160" s="1">
        <v>0</v>
      </c>
      <c r="DZ160" s="1">
        <v>0</v>
      </c>
      <c r="EA160" s="1">
        <v>0</v>
      </c>
      <c r="EB160" s="1">
        <v>0</v>
      </c>
      <c r="EC160" s="1">
        <v>0</v>
      </c>
      <c r="ED160" s="1">
        <v>0</v>
      </c>
      <c r="EE160" s="1">
        <v>0</v>
      </c>
      <c r="EF160" s="1">
        <v>0</v>
      </c>
      <c r="EG160" s="1">
        <v>0</v>
      </c>
      <c r="EH160" s="1">
        <v>0</v>
      </c>
      <c r="EI160" s="1">
        <v>0</v>
      </c>
      <c r="EJ160" s="1">
        <v>0</v>
      </c>
      <c r="EK160" s="1">
        <v>0</v>
      </c>
      <c r="EL160" s="1">
        <v>0</v>
      </c>
      <c r="EM160" s="1">
        <v>0</v>
      </c>
      <c r="EN160" s="1">
        <v>0</v>
      </c>
      <c r="EO160" s="1">
        <v>0</v>
      </c>
      <c r="EP160" s="1">
        <v>0</v>
      </c>
      <c r="EQ160" s="1">
        <v>0</v>
      </c>
      <c r="ER160" s="1">
        <v>0</v>
      </c>
      <c r="ES160" s="1">
        <v>0</v>
      </c>
      <c r="ET160" s="1">
        <v>0</v>
      </c>
      <c r="EU160" s="1">
        <v>0</v>
      </c>
      <c r="EV160" s="1">
        <v>0</v>
      </c>
      <c r="EW160" s="1">
        <v>0</v>
      </c>
      <c r="EX160" s="1">
        <v>75515</v>
      </c>
      <c r="EY160" s="1">
        <v>1480</v>
      </c>
      <c r="EZ160" s="1">
        <v>0</v>
      </c>
      <c r="FA160" s="1">
        <v>0</v>
      </c>
      <c r="FB160" s="1">
        <v>0</v>
      </c>
      <c r="FC160" s="1">
        <v>0</v>
      </c>
      <c r="FD160" s="1">
        <v>0</v>
      </c>
      <c r="FE160" s="1">
        <v>37682</v>
      </c>
      <c r="FF160" s="1">
        <v>0</v>
      </c>
      <c r="FG160" s="1">
        <v>0</v>
      </c>
      <c r="FH160" s="1">
        <v>0</v>
      </c>
      <c r="FI160" s="1">
        <v>0</v>
      </c>
      <c r="FJ160" s="1">
        <v>37682</v>
      </c>
      <c r="FK160" s="1">
        <v>166710</v>
      </c>
      <c r="FL160" s="1">
        <v>0</v>
      </c>
      <c r="FM160" s="1">
        <v>0</v>
      </c>
      <c r="FN160" s="1">
        <v>0</v>
      </c>
      <c r="FO160" s="1">
        <v>0</v>
      </c>
      <c r="FP160" s="1">
        <v>166710</v>
      </c>
      <c r="FQ160" s="1">
        <v>19309027</v>
      </c>
      <c r="FR160" s="1">
        <v>944176</v>
      </c>
    </row>
    <row r="161" spans="1:174" x14ac:dyDescent="0.2">
      <c r="A161" s="1" t="s">
        <v>729</v>
      </c>
      <c r="B161" s="1" t="s">
        <v>601</v>
      </c>
      <c r="C161" s="1">
        <v>2022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-741</v>
      </c>
      <c r="K161" s="1">
        <v>0</v>
      </c>
      <c r="L161" s="1">
        <v>0</v>
      </c>
      <c r="M161" s="1">
        <v>0</v>
      </c>
      <c r="N161" s="1">
        <v>-89115</v>
      </c>
      <c r="O161" s="1">
        <v>11078</v>
      </c>
      <c r="P161" s="1">
        <v>0</v>
      </c>
      <c r="Q161" s="1">
        <v>-12235</v>
      </c>
      <c r="R161" s="1">
        <v>-156320</v>
      </c>
      <c r="S161" s="1">
        <v>-6099</v>
      </c>
      <c r="T161" s="1">
        <v>-19195</v>
      </c>
      <c r="U161" s="1">
        <v>-33507</v>
      </c>
      <c r="V161" s="1">
        <v>0</v>
      </c>
      <c r="W161" s="1">
        <v>0</v>
      </c>
      <c r="X161" s="1">
        <v>-15600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-942407</v>
      </c>
      <c r="AE161" s="1">
        <v>0</v>
      </c>
      <c r="AF161" s="1">
        <v>0</v>
      </c>
      <c r="AG161" s="1">
        <v>0</v>
      </c>
      <c r="AH161" s="1">
        <v>-24464</v>
      </c>
      <c r="AI161" s="1">
        <v>0</v>
      </c>
      <c r="AJ161" s="1">
        <v>0</v>
      </c>
      <c r="AK161" s="1">
        <v>0</v>
      </c>
      <c r="AL161" s="1">
        <v>-238184</v>
      </c>
      <c r="AM161" s="1">
        <v>-186915</v>
      </c>
      <c r="AN161" s="1">
        <v>-33824</v>
      </c>
      <c r="AO161" s="1">
        <v>-24000</v>
      </c>
      <c r="AP161" s="1">
        <v>-5390</v>
      </c>
      <c r="AQ161" s="1">
        <v>-11984</v>
      </c>
      <c r="AR161" s="1">
        <v>-3739</v>
      </c>
      <c r="AS161" s="1">
        <v>0</v>
      </c>
      <c r="AT161" s="1">
        <v>0</v>
      </c>
      <c r="AU161" s="1">
        <v>-18157</v>
      </c>
      <c r="AV161" s="1">
        <v>0</v>
      </c>
      <c r="AW161" s="1">
        <v>0</v>
      </c>
      <c r="AX161" s="1">
        <v>0</v>
      </c>
      <c r="AY161" s="1">
        <v>-74016</v>
      </c>
      <c r="AZ161" s="1">
        <v>0</v>
      </c>
      <c r="BA161" s="1">
        <v>0</v>
      </c>
      <c r="BB161" s="5">
        <v>120909</v>
      </c>
      <c r="BC161" s="1">
        <v>0</v>
      </c>
      <c r="BD161" s="1">
        <v>4865</v>
      </c>
      <c r="BE161" s="1">
        <v>520661</v>
      </c>
      <c r="BF161" s="1">
        <v>451313</v>
      </c>
      <c r="BG161" s="1">
        <v>0</v>
      </c>
      <c r="BH161" s="1">
        <v>75805</v>
      </c>
      <c r="BI161" s="1">
        <v>10426</v>
      </c>
      <c r="BJ161" s="1">
        <v>0</v>
      </c>
      <c r="BK161" s="1">
        <v>0</v>
      </c>
      <c r="BL161" s="1">
        <v>-11078</v>
      </c>
      <c r="BM161" s="1">
        <v>56161</v>
      </c>
      <c r="BN161" s="1">
        <v>26955</v>
      </c>
      <c r="BO161" s="1">
        <v>0</v>
      </c>
      <c r="BP161" s="1">
        <v>41681</v>
      </c>
      <c r="BQ161" s="1">
        <v>8740</v>
      </c>
      <c r="BR161" s="1">
        <v>5179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18296</v>
      </c>
      <c r="BZ161" s="1">
        <v>20208</v>
      </c>
      <c r="CA161" s="1">
        <v>0</v>
      </c>
      <c r="CB161" s="1">
        <v>6180</v>
      </c>
      <c r="CC161" s="1">
        <v>0</v>
      </c>
      <c r="CD161" s="1">
        <v>28736</v>
      </c>
      <c r="CE161" s="1">
        <v>0</v>
      </c>
      <c r="CF161" s="1">
        <v>12235</v>
      </c>
      <c r="CG161" s="1">
        <v>0</v>
      </c>
      <c r="CH161" s="1">
        <v>0</v>
      </c>
      <c r="CI161" s="1">
        <v>0</v>
      </c>
      <c r="CJ161" s="1">
        <v>3510</v>
      </c>
      <c r="CK161" s="1">
        <v>12947</v>
      </c>
      <c r="CL161" s="1">
        <v>290</v>
      </c>
      <c r="CM161" s="1">
        <v>27025</v>
      </c>
      <c r="CN161" s="1">
        <v>741</v>
      </c>
      <c r="CO161" s="1">
        <v>255462</v>
      </c>
      <c r="CP161" s="1">
        <v>15600</v>
      </c>
      <c r="CQ161" s="1">
        <v>33586</v>
      </c>
      <c r="CR161" s="1">
        <v>2403736</v>
      </c>
      <c r="CS161" s="1">
        <v>0</v>
      </c>
      <c r="CT161" s="1">
        <v>321633</v>
      </c>
      <c r="CU161" s="1">
        <v>50811</v>
      </c>
      <c r="CV161" s="1">
        <v>0</v>
      </c>
      <c r="CW161" s="1">
        <v>739809</v>
      </c>
      <c r="CX161" s="1">
        <v>0</v>
      </c>
      <c r="CY161" s="1">
        <v>46086</v>
      </c>
      <c r="CZ161" s="1">
        <v>1158339</v>
      </c>
      <c r="DA161" s="1">
        <v>0</v>
      </c>
      <c r="DB161" s="1">
        <v>37547</v>
      </c>
      <c r="DC161" s="1">
        <v>931</v>
      </c>
      <c r="DD161" s="1">
        <v>7308</v>
      </c>
      <c r="DE161" s="1">
        <v>480</v>
      </c>
      <c r="DF161" s="1">
        <v>22063</v>
      </c>
      <c r="DG161" s="1">
        <v>171</v>
      </c>
      <c r="DH161" s="1">
        <v>0</v>
      </c>
      <c r="DI161" s="1">
        <v>0</v>
      </c>
      <c r="DJ161" s="1">
        <v>0</v>
      </c>
      <c r="DK161" s="1">
        <v>0</v>
      </c>
      <c r="DL161" s="1">
        <v>0</v>
      </c>
      <c r="DM161" s="1">
        <v>0</v>
      </c>
      <c r="DN161" s="1">
        <v>0</v>
      </c>
      <c r="DO161" s="1">
        <v>0</v>
      </c>
      <c r="DP161" s="1">
        <v>0</v>
      </c>
      <c r="DQ161" s="1">
        <v>0</v>
      </c>
      <c r="DR161" s="1">
        <v>54000</v>
      </c>
      <c r="DS161" s="1">
        <v>254</v>
      </c>
      <c r="DT161" s="1">
        <v>22999</v>
      </c>
      <c r="DU161" s="1">
        <v>747</v>
      </c>
      <c r="DV161" s="1">
        <v>0</v>
      </c>
      <c r="DW161" s="1">
        <v>0</v>
      </c>
      <c r="DX161" s="1">
        <v>0</v>
      </c>
      <c r="DY161" s="1">
        <v>0</v>
      </c>
      <c r="DZ161" s="1">
        <v>0</v>
      </c>
      <c r="EA161" s="1">
        <v>0</v>
      </c>
      <c r="EB161" s="1">
        <v>0</v>
      </c>
      <c r="EC161" s="1">
        <v>0</v>
      </c>
      <c r="ED161" s="1">
        <v>33042</v>
      </c>
      <c r="EE161" s="1">
        <v>151</v>
      </c>
      <c r="EF161" s="1">
        <v>0</v>
      </c>
      <c r="EG161" s="1">
        <v>0</v>
      </c>
      <c r="EH161" s="1">
        <v>0</v>
      </c>
      <c r="EI161" s="1">
        <v>0</v>
      </c>
      <c r="EJ161" s="1">
        <v>33824</v>
      </c>
      <c r="EK161" s="1">
        <v>490</v>
      </c>
      <c r="EL161" s="1">
        <v>0</v>
      </c>
      <c r="EM161" s="1">
        <v>0</v>
      </c>
      <c r="EN161" s="1">
        <v>0</v>
      </c>
      <c r="EO161" s="1">
        <v>0</v>
      </c>
      <c r="EP161" s="1">
        <v>704</v>
      </c>
      <c r="EQ161" s="1">
        <v>16</v>
      </c>
      <c r="ER161" s="1">
        <v>0</v>
      </c>
      <c r="ES161" s="1">
        <v>0</v>
      </c>
      <c r="ET161" s="1">
        <v>0</v>
      </c>
      <c r="EU161" s="1">
        <v>0</v>
      </c>
      <c r="EV161" s="1">
        <v>0</v>
      </c>
      <c r="EW161" s="1">
        <v>0</v>
      </c>
      <c r="EX161" s="1">
        <v>211487</v>
      </c>
      <c r="EY161" s="1">
        <v>3240</v>
      </c>
      <c r="EZ161" s="1">
        <v>0</v>
      </c>
      <c r="FA161" s="1">
        <v>0</v>
      </c>
      <c r="FB161" s="1">
        <v>0</v>
      </c>
      <c r="FC161" s="1">
        <v>0</v>
      </c>
      <c r="FD161" s="1">
        <v>0</v>
      </c>
      <c r="FE161" s="1">
        <v>40107</v>
      </c>
      <c r="FF161" s="1">
        <v>0</v>
      </c>
      <c r="FG161" s="1">
        <v>0</v>
      </c>
      <c r="FH161" s="1">
        <v>0</v>
      </c>
      <c r="FI161" s="1">
        <v>0</v>
      </c>
      <c r="FJ161" s="1">
        <v>40107</v>
      </c>
      <c r="FK161" s="1">
        <v>0</v>
      </c>
      <c r="FL161" s="1">
        <v>0</v>
      </c>
      <c r="FM161" s="1">
        <v>0</v>
      </c>
      <c r="FN161" s="1">
        <v>0</v>
      </c>
      <c r="FO161" s="1">
        <v>221014</v>
      </c>
      <c r="FP161" s="1">
        <v>221014</v>
      </c>
      <c r="FQ161" s="1">
        <v>12936796</v>
      </c>
      <c r="FR161" s="1">
        <v>657303</v>
      </c>
    </row>
    <row r="162" spans="1:174" x14ac:dyDescent="0.2">
      <c r="A162" s="1" t="s">
        <v>730</v>
      </c>
      <c r="B162" s="1" t="s">
        <v>628</v>
      </c>
      <c r="C162" s="1">
        <v>2022</v>
      </c>
      <c r="D162" s="1">
        <v>0</v>
      </c>
      <c r="E162" s="1">
        <v>0</v>
      </c>
      <c r="F162" s="1">
        <v>0</v>
      </c>
      <c r="G162" s="1">
        <v>-4814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-1011</v>
      </c>
      <c r="O162" s="1">
        <v>0</v>
      </c>
      <c r="P162" s="1">
        <v>-999</v>
      </c>
      <c r="Q162" s="1">
        <v>-525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-9581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-163</v>
      </c>
      <c r="AY162" s="1">
        <v>-1710</v>
      </c>
      <c r="AZ162" s="1">
        <v>0</v>
      </c>
      <c r="BA162" s="1">
        <v>-359</v>
      </c>
      <c r="BB162" s="5">
        <v>24494</v>
      </c>
      <c r="BC162" s="1">
        <v>0</v>
      </c>
      <c r="BD162" s="1">
        <v>25976</v>
      </c>
      <c r="BE162" s="1">
        <v>65701</v>
      </c>
      <c r="BF162" s="1">
        <v>31426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11700</v>
      </c>
      <c r="BN162" s="1">
        <v>0</v>
      </c>
      <c r="BO162" s="1">
        <v>0</v>
      </c>
      <c r="BP162" s="1">
        <v>13049</v>
      </c>
      <c r="BQ162" s="1">
        <v>1136</v>
      </c>
      <c r="BR162" s="1">
        <v>1911</v>
      </c>
      <c r="BS162" s="1">
        <v>0</v>
      </c>
      <c r="BT162" s="1">
        <v>1249</v>
      </c>
      <c r="BU162" s="1">
        <v>0</v>
      </c>
      <c r="BV162" s="1">
        <v>0</v>
      </c>
      <c r="BW162" s="1">
        <v>0</v>
      </c>
      <c r="BX162" s="1">
        <v>0</v>
      </c>
      <c r="BY162" s="1">
        <v>1323</v>
      </c>
      <c r="BZ162" s="1">
        <v>0</v>
      </c>
      <c r="CA162" s="1">
        <v>0</v>
      </c>
      <c r="CB162" s="1">
        <v>10501</v>
      </c>
      <c r="CC162" s="1">
        <v>0</v>
      </c>
      <c r="CD162" s="1">
        <v>10592</v>
      </c>
      <c r="CE162" s="1">
        <v>0</v>
      </c>
      <c r="CF162" s="1">
        <v>525</v>
      </c>
      <c r="CG162" s="1">
        <v>0</v>
      </c>
      <c r="CH162" s="1">
        <v>0</v>
      </c>
      <c r="CI162" s="1">
        <v>0</v>
      </c>
      <c r="CJ162" s="1">
        <v>522</v>
      </c>
      <c r="CK162" s="1">
        <v>1050</v>
      </c>
      <c r="CL162" s="1">
        <v>0</v>
      </c>
      <c r="CM162" s="1">
        <v>456</v>
      </c>
      <c r="CN162" s="1">
        <v>0</v>
      </c>
      <c r="CO162" s="1">
        <v>0</v>
      </c>
      <c r="CP162" s="1">
        <v>0</v>
      </c>
      <c r="CQ162" s="1">
        <v>27626</v>
      </c>
      <c r="CR162" s="1">
        <v>229237</v>
      </c>
      <c r="CS162" s="1">
        <v>0</v>
      </c>
      <c r="CT162" s="1">
        <v>167666</v>
      </c>
      <c r="CU162" s="1">
        <v>19324</v>
      </c>
      <c r="CV162" s="1">
        <v>0</v>
      </c>
      <c r="CW162" s="1">
        <v>13210</v>
      </c>
      <c r="CX162" s="1">
        <v>0</v>
      </c>
      <c r="CY162" s="1">
        <v>0</v>
      </c>
      <c r="CZ162" s="1">
        <v>200200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  <c r="DF162" s="1">
        <v>0</v>
      </c>
      <c r="DG162" s="1">
        <v>0</v>
      </c>
      <c r="DH162" s="1">
        <v>0</v>
      </c>
      <c r="DI162" s="1">
        <v>0</v>
      </c>
      <c r="DJ162" s="1">
        <v>0</v>
      </c>
      <c r="DK162" s="1">
        <v>0</v>
      </c>
      <c r="DL162" s="1">
        <v>0</v>
      </c>
      <c r="DM162" s="1">
        <v>0</v>
      </c>
      <c r="DN162" s="1">
        <v>0</v>
      </c>
      <c r="DO162" s="1">
        <v>0</v>
      </c>
      <c r="DP162" s="1">
        <v>0</v>
      </c>
      <c r="DQ162" s="1">
        <v>0</v>
      </c>
      <c r="DR162" s="1">
        <v>0</v>
      </c>
      <c r="DS162" s="1">
        <v>0</v>
      </c>
      <c r="DT162" s="1">
        <v>0</v>
      </c>
      <c r="DU162" s="1">
        <v>0</v>
      </c>
      <c r="DV162" s="1">
        <v>0</v>
      </c>
      <c r="DW162" s="1">
        <v>0</v>
      </c>
      <c r="DX162" s="1">
        <v>0</v>
      </c>
      <c r="DY162" s="1">
        <v>0</v>
      </c>
      <c r="DZ162" s="1">
        <v>0</v>
      </c>
      <c r="EA162" s="1">
        <v>0</v>
      </c>
      <c r="EB162" s="1">
        <v>0</v>
      </c>
      <c r="EC162" s="1">
        <v>0</v>
      </c>
      <c r="ED162" s="1">
        <v>0</v>
      </c>
      <c r="EE162" s="1">
        <v>0</v>
      </c>
      <c r="EF162" s="1">
        <v>0</v>
      </c>
      <c r="EG162" s="1">
        <v>0</v>
      </c>
      <c r="EH162" s="1">
        <v>0</v>
      </c>
      <c r="EI162" s="1">
        <v>0</v>
      </c>
      <c r="EJ162" s="1">
        <v>0</v>
      </c>
      <c r="EK162" s="1">
        <v>0</v>
      </c>
      <c r="EL162" s="1">
        <v>0</v>
      </c>
      <c r="EM162" s="1">
        <v>0</v>
      </c>
      <c r="EN162" s="1">
        <v>0</v>
      </c>
      <c r="EO162" s="1">
        <v>0</v>
      </c>
      <c r="EP162" s="1">
        <v>0</v>
      </c>
      <c r="EQ162" s="1">
        <v>0</v>
      </c>
      <c r="ER162" s="1">
        <v>0</v>
      </c>
      <c r="ES162" s="1">
        <v>0</v>
      </c>
      <c r="ET162" s="1">
        <v>0</v>
      </c>
      <c r="EU162" s="1">
        <v>0</v>
      </c>
      <c r="EV162" s="1">
        <v>0</v>
      </c>
      <c r="EW162" s="1">
        <v>0</v>
      </c>
      <c r="EX162" s="1">
        <v>0</v>
      </c>
      <c r="EY162" s="1">
        <v>0</v>
      </c>
      <c r="EZ162" s="1">
        <v>0</v>
      </c>
      <c r="FA162" s="1">
        <v>0</v>
      </c>
      <c r="FB162" s="1">
        <v>0</v>
      </c>
      <c r="FC162" s="1">
        <v>0</v>
      </c>
      <c r="FD162" s="1">
        <v>0</v>
      </c>
      <c r="FE162" s="1">
        <v>28628</v>
      </c>
      <c r="FF162" s="1">
        <v>0</v>
      </c>
      <c r="FG162" s="1">
        <v>595</v>
      </c>
      <c r="FH162" s="1">
        <v>0</v>
      </c>
      <c r="FI162" s="1">
        <v>0</v>
      </c>
      <c r="FJ162" s="1">
        <v>29223</v>
      </c>
      <c r="FK162" s="1">
        <v>50536</v>
      </c>
      <c r="FL162" s="1">
        <v>2985</v>
      </c>
      <c r="FM162" s="1">
        <v>0</v>
      </c>
      <c r="FN162" s="1">
        <v>0</v>
      </c>
      <c r="FO162" s="1">
        <v>0</v>
      </c>
      <c r="FP162" s="1">
        <v>53521</v>
      </c>
      <c r="FQ162" s="1">
        <v>1650546</v>
      </c>
      <c r="FR162" s="1">
        <v>0</v>
      </c>
    </row>
    <row r="163" spans="1:174" x14ac:dyDescent="0.2">
      <c r="A163" s="1" t="s">
        <v>1053</v>
      </c>
      <c r="B163" s="1" t="s">
        <v>628</v>
      </c>
      <c r="C163" s="1">
        <v>2022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-2657</v>
      </c>
      <c r="O163" s="1">
        <v>0</v>
      </c>
      <c r="P163" s="1">
        <v>-6809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-9504</v>
      </c>
      <c r="AE163" s="1">
        <v>0</v>
      </c>
      <c r="AF163" s="1">
        <v>-38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5">
        <v>13796</v>
      </c>
      <c r="BC163" s="1">
        <v>0</v>
      </c>
      <c r="BD163" s="1">
        <v>7296</v>
      </c>
      <c r="BE163" s="1">
        <v>23953</v>
      </c>
      <c r="BF163" s="1">
        <v>2248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19800</v>
      </c>
      <c r="BN163" s="1">
        <v>0</v>
      </c>
      <c r="BO163" s="1">
        <v>0</v>
      </c>
      <c r="BP163" s="1">
        <v>1576</v>
      </c>
      <c r="BQ163" s="1">
        <v>7422</v>
      </c>
      <c r="BR163" s="1">
        <v>0</v>
      </c>
      <c r="BS163" s="1">
        <v>0</v>
      </c>
      <c r="BT163" s="1">
        <v>0</v>
      </c>
      <c r="BU163" s="1">
        <v>6809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38</v>
      </c>
      <c r="CC163" s="1">
        <v>0</v>
      </c>
      <c r="CD163" s="1">
        <v>0</v>
      </c>
      <c r="CE163" s="1">
        <v>0</v>
      </c>
      <c r="CF163" s="1">
        <v>0</v>
      </c>
      <c r="CG163" s="1">
        <v>0</v>
      </c>
      <c r="CH163" s="1">
        <v>0</v>
      </c>
      <c r="CI163" s="1">
        <v>0</v>
      </c>
      <c r="CJ163" s="1">
        <v>175</v>
      </c>
      <c r="CK163" s="1">
        <v>0</v>
      </c>
      <c r="CL163" s="1">
        <v>0</v>
      </c>
      <c r="CM163" s="1">
        <v>0</v>
      </c>
      <c r="CN163" s="1">
        <v>0</v>
      </c>
      <c r="CO163" s="1">
        <v>0</v>
      </c>
      <c r="CP163" s="1">
        <v>0</v>
      </c>
      <c r="CQ163" s="1">
        <v>12607</v>
      </c>
      <c r="CR163" s="1">
        <v>95720</v>
      </c>
      <c r="CS163" s="1">
        <v>0</v>
      </c>
      <c r="CT163" s="1">
        <v>54776</v>
      </c>
      <c r="CU163" s="1">
        <v>4343</v>
      </c>
      <c r="CV163" s="1">
        <v>0</v>
      </c>
      <c r="CW163" s="1">
        <v>0</v>
      </c>
      <c r="CX163" s="1">
        <v>0</v>
      </c>
      <c r="CY163" s="1">
        <v>0</v>
      </c>
      <c r="CZ163" s="1">
        <v>59119</v>
      </c>
      <c r="DA163" s="1">
        <v>0</v>
      </c>
      <c r="DB163" s="1">
        <v>0</v>
      </c>
      <c r="DC163" s="1">
        <v>0</v>
      </c>
      <c r="DD163" s="1">
        <v>0</v>
      </c>
      <c r="DE163" s="1">
        <v>0</v>
      </c>
      <c r="DF163" s="1">
        <v>0</v>
      </c>
      <c r="DG163" s="1">
        <v>0</v>
      </c>
      <c r="DH163" s="1">
        <v>0</v>
      </c>
      <c r="DI163" s="1">
        <v>0</v>
      </c>
      <c r="DJ163" s="1">
        <v>0</v>
      </c>
      <c r="DK163" s="1">
        <v>0</v>
      </c>
      <c r="DL163" s="1">
        <v>0</v>
      </c>
      <c r="DM163" s="1">
        <v>0</v>
      </c>
      <c r="DN163" s="1">
        <v>0</v>
      </c>
      <c r="DO163" s="1">
        <v>0</v>
      </c>
      <c r="DP163" s="1">
        <v>0</v>
      </c>
      <c r="DQ163" s="1">
        <v>0</v>
      </c>
      <c r="DR163" s="1">
        <v>0</v>
      </c>
      <c r="DS163" s="1">
        <v>0</v>
      </c>
      <c r="DT163" s="1">
        <v>0</v>
      </c>
      <c r="DU163" s="1">
        <v>0</v>
      </c>
      <c r="DV163" s="1">
        <v>0</v>
      </c>
      <c r="DW163" s="1">
        <v>0</v>
      </c>
      <c r="DX163" s="1">
        <v>0</v>
      </c>
      <c r="DY163" s="1">
        <v>0</v>
      </c>
      <c r="DZ163" s="1">
        <v>0</v>
      </c>
      <c r="EA163" s="1">
        <v>0</v>
      </c>
      <c r="EB163" s="1">
        <v>0</v>
      </c>
      <c r="EC163" s="1">
        <v>0</v>
      </c>
      <c r="ED163" s="1">
        <v>0</v>
      </c>
      <c r="EE163" s="1">
        <v>0</v>
      </c>
      <c r="EF163" s="1">
        <v>0</v>
      </c>
      <c r="EG163" s="1">
        <v>0</v>
      </c>
      <c r="EH163" s="1">
        <v>0</v>
      </c>
      <c r="EI163" s="1">
        <v>0</v>
      </c>
      <c r="EJ163" s="1">
        <v>0</v>
      </c>
      <c r="EK163" s="1">
        <v>0</v>
      </c>
      <c r="EL163" s="1">
        <v>0</v>
      </c>
      <c r="EM163" s="1">
        <v>0</v>
      </c>
      <c r="EN163" s="1">
        <v>0</v>
      </c>
      <c r="EO163" s="1">
        <v>0</v>
      </c>
      <c r="EP163" s="1">
        <v>0</v>
      </c>
      <c r="EQ163" s="1">
        <v>0</v>
      </c>
      <c r="ER163" s="1">
        <v>0</v>
      </c>
      <c r="ES163" s="1">
        <v>0</v>
      </c>
      <c r="ET163" s="1">
        <v>0</v>
      </c>
      <c r="EU163" s="1">
        <v>0</v>
      </c>
      <c r="EV163" s="1">
        <v>0</v>
      </c>
      <c r="EW163" s="1">
        <v>0</v>
      </c>
      <c r="EX163" s="1">
        <v>0</v>
      </c>
      <c r="EY163" s="1">
        <v>0</v>
      </c>
      <c r="EZ163" s="1">
        <v>0</v>
      </c>
      <c r="FA163" s="1">
        <v>0</v>
      </c>
      <c r="FB163" s="1">
        <v>0</v>
      </c>
      <c r="FC163" s="1">
        <v>0</v>
      </c>
      <c r="FD163" s="1">
        <v>0</v>
      </c>
      <c r="FE163" s="1">
        <v>4629</v>
      </c>
      <c r="FF163" s="1">
        <v>0</v>
      </c>
      <c r="FG163" s="1">
        <v>0</v>
      </c>
      <c r="FH163" s="1">
        <v>0</v>
      </c>
      <c r="FI163" s="1">
        <v>0</v>
      </c>
      <c r="FJ163" s="1">
        <v>4629</v>
      </c>
      <c r="FK163" s="1">
        <v>13834</v>
      </c>
      <c r="FL163" s="1">
        <v>0</v>
      </c>
      <c r="FM163" s="1">
        <v>0</v>
      </c>
      <c r="FN163" s="1">
        <v>0</v>
      </c>
      <c r="FO163" s="1">
        <v>0</v>
      </c>
      <c r="FP163" s="1">
        <v>13834</v>
      </c>
      <c r="FQ163" s="1">
        <v>659558</v>
      </c>
      <c r="FR163" s="1">
        <v>0</v>
      </c>
    </row>
    <row r="164" spans="1:174" x14ac:dyDescent="0.2">
      <c r="A164" s="1" t="s">
        <v>731</v>
      </c>
      <c r="B164" s="1" t="s">
        <v>628</v>
      </c>
      <c r="C164" s="1">
        <v>2022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5">
        <v>9381</v>
      </c>
      <c r="BC164" s="1">
        <v>0</v>
      </c>
      <c r="BD164" s="1">
        <v>5008</v>
      </c>
      <c r="BE164" s="1">
        <v>28460</v>
      </c>
      <c r="BF164" s="1">
        <v>93904</v>
      </c>
      <c r="BG164" s="1">
        <v>0</v>
      </c>
      <c r="BH164" s="1">
        <v>44507</v>
      </c>
      <c r="BI164" s="1">
        <v>0</v>
      </c>
      <c r="BJ164" s="1">
        <v>0</v>
      </c>
      <c r="BK164" s="1">
        <v>0</v>
      </c>
      <c r="BL164" s="1">
        <v>0</v>
      </c>
      <c r="BM164" s="1">
        <v>9650</v>
      </c>
      <c r="BN164" s="1">
        <v>0</v>
      </c>
      <c r="BO164" s="1">
        <v>0</v>
      </c>
      <c r="BP164" s="1">
        <v>238</v>
      </c>
      <c r="BQ164" s="1">
        <v>1740</v>
      </c>
      <c r="BR164" s="1">
        <v>2169</v>
      </c>
      <c r="BS164" s="1">
        <v>0</v>
      </c>
      <c r="BT164" s="1">
        <v>250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1025</v>
      </c>
      <c r="CA164" s="1">
        <v>0</v>
      </c>
      <c r="CB164" s="1">
        <v>0</v>
      </c>
      <c r="CC164" s="1">
        <v>0</v>
      </c>
      <c r="CD164" s="1">
        <v>25</v>
      </c>
      <c r="CE164" s="1">
        <v>0</v>
      </c>
      <c r="CF164" s="1">
        <v>0</v>
      </c>
      <c r="CG164" s="1">
        <v>0</v>
      </c>
      <c r="CH164" s="1">
        <v>0</v>
      </c>
      <c r="CI164" s="1">
        <v>0</v>
      </c>
      <c r="CJ164" s="1">
        <v>356</v>
      </c>
      <c r="CK164" s="1">
        <v>831</v>
      </c>
      <c r="CL164" s="1">
        <v>0</v>
      </c>
      <c r="CM164" s="1">
        <v>64</v>
      </c>
      <c r="CN164" s="1">
        <v>0</v>
      </c>
      <c r="CO164" s="1">
        <v>0</v>
      </c>
      <c r="CP164" s="1">
        <v>0</v>
      </c>
      <c r="CQ164" s="1">
        <v>7579</v>
      </c>
      <c r="CR164" s="1">
        <v>205187</v>
      </c>
      <c r="CS164" s="1">
        <v>0</v>
      </c>
      <c r="CT164" s="1">
        <v>41954</v>
      </c>
      <c r="CU164" s="1">
        <v>0</v>
      </c>
      <c r="CV164" s="1">
        <v>0</v>
      </c>
      <c r="CW164" s="1">
        <v>0</v>
      </c>
      <c r="CX164" s="1">
        <v>0</v>
      </c>
      <c r="CY164" s="1">
        <v>0</v>
      </c>
      <c r="CZ164" s="1">
        <v>41954</v>
      </c>
      <c r="DA164" s="1">
        <v>51</v>
      </c>
      <c r="DB164" s="1">
        <v>0</v>
      </c>
      <c r="DC164" s="1">
        <v>0</v>
      </c>
      <c r="DD164" s="1">
        <v>0</v>
      </c>
      <c r="DE164" s="1">
        <v>0</v>
      </c>
      <c r="DF164" s="1">
        <v>0</v>
      </c>
      <c r="DG164" s="1">
        <v>0</v>
      </c>
      <c r="DH164" s="1">
        <v>0</v>
      </c>
      <c r="DI164" s="1">
        <v>0</v>
      </c>
      <c r="DJ164" s="1">
        <v>0</v>
      </c>
      <c r="DK164" s="1">
        <v>0</v>
      </c>
      <c r="DL164" s="1">
        <v>0</v>
      </c>
      <c r="DM164" s="1">
        <v>0</v>
      </c>
      <c r="DN164" s="1">
        <v>0</v>
      </c>
      <c r="DO164" s="1">
        <v>0</v>
      </c>
      <c r="DP164" s="1">
        <v>0</v>
      </c>
      <c r="DQ164" s="1">
        <v>0</v>
      </c>
      <c r="DR164" s="1">
        <v>0</v>
      </c>
      <c r="DS164" s="1">
        <v>0</v>
      </c>
      <c r="DT164" s="1">
        <v>0</v>
      </c>
      <c r="DU164" s="1">
        <v>0</v>
      </c>
      <c r="DV164" s="1">
        <v>0</v>
      </c>
      <c r="DW164" s="1">
        <v>0</v>
      </c>
      <c r="DX164" s="1">
        <v>0</v>
      </c>
      <c r="DY164" s="1">
        <v>0</v>
      </c>
      <c r="DZ164" s="1">
        <v>0</v>
      </c>
      <c r="EA164" s="1">
        <v>0</v>
      </c>
      <c r="EB164" s="1">
        <v>0</v>
      </c>
      <c r="EC164" s="1">
        <v>0</v>
      </c>
      <c r="ED164" s="1">
        <v>0</v>
      </c>
      <c r="EE164" s="1">
        <v>0</v>
      </c>
      <c r="EF164" s="1">
        <v>0</v>
      </c>
      <c r="EG164" s="1">
        <v>0</v>
      </c>
      <c r="EH164" s="1">
        <v>0</v>
      </c>
      <c r="EI164" s="1">
        <v>0</v>
      </c>
      <c r="EJ164" s="1">
        <v>0</v>
      </c>
      <c r="EK164" s="1">
        <v>0</v>
      </c>
      <c r="EL164" s="1">
        <v>0</v>
      </c>
      <c r="EM164" s="1">
        <v>0</v>
      </c>
      <c r="EN164" s="1">
        <v>0</v>
      </c>
      <c r="EO164" s="1">
        <v>0</v>
      </c>
      <c r="EP164" s="1">
        <v>0</v>
      </c>
      <c r="EQ164" s="1">
        <v>0</v>
      </c>
      <c r="ER164" s="1">
        <v>0</v>
      </c>
      <c r="ES164" s="1">
        <v>0</v>
      </c>
      <c r="ET164" s="1">
        <v>0</v>
      </c>
      <c r="EU164" s="1">
        <v>0</v>
      </c>
      <c r="EV164" s="1">
        <v>0</v>
      </c>
      <c r="EW164" s="1">
        <v>0</v>
      </c>
      <c r="EX164" s="1">
        <v>0</v>
      </c>
      <c r="EY164" s="1">
        <v>0</v>
      </c>
      <c r="EZ164" s="1">
        <v>0</v>
      </c>
      <c r="FA164" s="1">
        <v>0</v>
      </c>
      <c r="FB164" s="1">
        <v>0</v>
      </c>
      <c r="FC164" s="1">
        <v>0</v>
      </c>
      <c r="FD164" s="1">
        <v>0</v>
      </c>
      <c r="FE164" s="1">
        <v>710</v>
      </c>
      <c r="FF164" s="1">
        <v>0</v>
      </c>
      <c r="FG164" s="1">
        <v>0</v>
      </c>
      <c r="FH164" s="1">
        <v>0</v>
      </c>
      <c r="FI164" s="1">
        <v>0</v>
      </c>
      <c r="FJ164" s="1">
        <v>710</v>
      </c>
      <c r="FK164" s="1">
        <v>14522</v>
      </c>
      <c r="FL164" s="1">
        <v>0</v>
      </c>
      <c r="FM164" s="1">
        <v>0</v>
      </c>
      <c r="FN164" s="1">
        <v>0</v>
      </c>
      <c r="FO164" s="1">
        <v>0</v>
      </c>
      <c r="FP164" s="1">
        <v>14522</v>
      </c>
      <c r="FQ164" s="1">
        <v>696010</v>
      </c>
      <c r="FR164" s="1">
        <v>0</v>
      </c>
    </row>
    <row r="165" spans="1:174" x14ac:dyDescent="0.2">
      <c r="A165" s="1" t="s">
        <v>732</v>
      </c>
      <c r="B165" s="1" t="s">
        <v>628</v>
      </c>
      <c r="C165" s="1">
        <v>2022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-359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-679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-10824</v>
      </c>
      <c r="AE165" s="1">
        <v>0</v>
      </c>
      <c r="AF165" s="1">
        <v>0</v>
      </c>
      <c r="AG165" s="1">
        <v>0</v>
      </c>
      <c r="AH165" s="1">
        <v>0</v>
      </c>
      <c r="AI165" s="1">
        <v>-1977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-2153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-715</v>
      </c>
      <c r="AY165" s="1">
        <v>-4769</v>
      </c>
      <c r="AZ165" s="1">
        <v>0</v>
      </c>
      <c r="BA165" s="1">
        <v>-172</v>
      </c>
      <c r="BB165" s="5">
        <v>3200</v>
      </c>
      <c r="BC165" s="1">
        <v>0</v>
      </c>
      <c r="BD165" s="1">
        <v>646</v>
      </c>
      <c r="BE165" s="1">
        <v>15966</v>
      </c>
      <c r="BF165" s="1">
        <v>21824</v>
      </c>
      <c r="BG165" s="1">
        <v>0</v>
      </c>
      <c r="BH165" s="1">
        <v>9466</v>
      </c>
      <c r="BI165" s="1">
        <v>110</v>
      </c>
      <c r="BJ165" s="1">
        <v>0</v>
      </c>
      <c r="BK165" s="1">
        <v>0</v>
      </c>
      <c r="BL165" s="1">
        <v>0</v>
      </c>
      <c r="BM165" s="1">
        <v>2873</v>
      </c>
      <c r="BN165" s="1">
        <v>0</v>
      </c>
      <c r="BO165" s="1">
        <v>0</v>
      </c>
      <c r="BP165" s="1">
        <v>3840</v>
      </c>
      <c r="BQ165" s="1">
        <v>419</v>
      </c>
      <c r="BR165" s="1">
        <v>3653</v>
      </c>
      <c r="BS165" s="1">
        <v>0</v>
      </c>
      <c r="BT165" s="1">
        <v>150</v>
      </c>
      <c r="BU165" s="1">
        <v>0</v>
      </c>
      <c r="BV165" s="1">
        <v>0</v>
      </c>
      <c r="BW165" s="1">
        <v>0</v>
      </c>
      <c r="BX165" s="1">
        <v>0</v>
      </c>
      <c r="BY165" s="1">
        <v>556</v>
      </c>
      <c r="BZ165" s="1">
        <v>0</v>
      </c>
      <c r="CA165" s="1">
        <v>0</v>
      </c>
      <c r="CB165" s="1">
        <v>2479</v>
      </c>
      <c r="CC165" s="1">
        <v>0</v>
      </c>
      <c r="CD165" s="1">
        <v>0</v>
      </c>
      <c r="CE165" s="1">
        <v>0</v>
      </c>
      <c r="CF165" s="1">
        <v>0</v>
      </c>
      <c r="CG165" s="1">
        <v>0</v>
      </c>
      <c r="CH165" s="1">
        <v>0</v>
      </c>
      <c r="CI165" s="1">
        <v>0</v>
      </c>
      <c r="CJ165" s="1">
        <v>361</v>
      </c>
      <c r="CK165" s="1">
        <v>679</v>
      </c>
      <c r="CL165" s="1">
        <v>0</v>
      </c>
      <c r="CM165" s="1">
        <v>25</v>
      </c>
      <c r="CN165" s="1">
        <v>0</v>
      </c>
      <c r="CO165" s="1">
        <v>0</v>
      </c>
      <c r="CP165" s="1">
        <v>0</v>
      </c>
      <c r="CQ165" s="1">
        <v>2095</v>
      </c>
      <c r="CR165" s="1">
        <v>68342</v>
      </c>
      <c r="CS165" s="1">
        <v>0</v>
      </c>
      <c r="CT165" s="1">
        <v>32277</v>
      </c>
      <c r="CU165" s="1">
        <v>1088</v>
      </c>
      <c r="CV165" s="1">
        <v>0</v>
      </c>
      <c r="CW165" s="1">
        <v>0</v>
      </c>
      <c r="CX165" s="1">
        <v>0</v>
      </c>
      <c r="CY165" s="1">
        <v>0</v>
      </c>
      <c r="CZ165" s="1">
        <v>33365</v>
      </c>
      <c r="DA165" s="1">
        <v>3</v>
      </c>
      <c r="DB165" s="1">
        <v>0</v>
      </c>
      <c r="DC165" s="1">
        <v>0</v>
      </c>
      <c r="DD165" s="1">
        <v>0</v>
      </c>
      <c r="DE165" s="1">
        <v>0</v>
      </c>
      <c r="DF165" s="1">
        <v>0</v>
      </c>
      <c r="DG165" s="1">
        <v>0</v>
      </c>
      <c r="DH165" s="1">
        <v>0</v>
      </c>
      <c r="DI165" s="1">
        <v>0</v>
      </c>
      <c r="DJ165" s="1">
        <v>0</v>
      </c>
      <c r="DK165" s="1">
        <v>0</v>
      </c>
      <c r="DL165" s="1">
        <v>0</v>
      </c>
      <c r="DM165" s="1">
        <v>0</v>
      </c>
      <c r="DN165" s="1">
        <v>0</v>
      </c>
      <c r="DO165" s="1">
        <v>0</v>
      </c>
      <c r="DP165" s="1">
        <v>0</v>
      </c>
      <c r="DQ165" s="1">
        <v>0</v>
      </c>
      <c r="DR165" s="1">
        <v>0</v>
      </c>
      <c r="DS165" s="1">
        <v>0</v>
      </c>
      <c r="DT165" s="1">
        <v>0</v>
      </c>
      <c r="DU165" s="1">
        <v>0</v>
      </c>
      <c r="DV165" s="1">
        <v>0</v>
      </c>
      <c r="DW165" s="1">
        <v>0</v>
      </c>
      <c r="DX165" s="1">
        <v>0</v>
      </c>
      <c r="DY165" s="1">
        <v>0</v>
      </c>
      <c r="DZ165" s="1">
        <v>0</v>
      </c>
      <c r="EA165" s="1">
        <v>0</v>
      </c>
      <c r="EB165" s="1">
        <v>0</v>
      </c>
      <c r="EC165" s="1">
        <v>0</v>
      </c>
      <c r="ED165" s="1">
        <v>0</v>
      </c>
      <c r="EE165" s="1">
        <v>0</v>
      </c>
      <c r="EF165" s="1">
        <v>0</v>
      </c>
      <c r="EG165" s="1">
        <v>0</v>
      </c>
      <c r="EH165" s="1">
        <v>0</v>
      </c>
      <c r="EI165" s="1">
        <v>0</v>
      </c>
      <c r="EJ165" s="1">
        <v>0</v>
      </c>
      <c r="EK165" s="1">
        <v>0</v>
      </c>
      <c r="EL165" s="1">
        <v>0</v>
      </c>
      <c r="EM165" s="1">
        <v>0</v>
      </c>
      <c r="EN165" s="1">
        <v>0</v>
      </c>
      <c r="EO165" s="1">
        <v>0</v>
      </c>
      <c r="EP165" s="1">
        <v>0</v>
      </c>
      <c r="EQ165" s="1">
        <v>0</v>
      </c>
      <c r="ER165" s="1">
        <v>0</v>
      </c>
      <c r="ES165" s="1">
        <v>0</v>
      </c>
      <c r="ET165" s="1">
        <v>0</v>
      </c>
      <c r="EU165" s="1">
        <v>0</v>
      </c>
      <c r="EV165" s="1">
        <v>0</v>
      </c>
      <c r="EW165" s="1">
        <v>0</v>
      </c>
      <c r="EX165" s="1">
        <v>0</v>
      </c>
      <c r="EY165" s="1">
        <v>0</v>
      </c>
      <c r="EZ165" s="1">
        <v>0</v>
      </c>
      <c r="FA165" s="1">
        <v>0</v>
      </c>
      <c r="FB165" s="1">
        <v>0</v>
      </c>
      <c r="FC165" s="1">
        <v>0</v>
      </c>
      <c r="FD165" s="1">
        <v>0</v>
      </c>
      <c r="FE165" s="1">
        <v>2773</v>
      </c>
      <c r="FF165" s="1">
        <v>0</v>
      </c>
      <c r="FG165" s="1">
        <v>506</v>
      </c>
      <c r="FH165" s="1">
        <v>0</v>
      </c>
      <c r="FI165" s="1">
        <v>0</v>
      </c>
      <c r="FJ165" s="1">
        <v>3279</v>
      </c>
      <c r="FK165" s="1">
        <v>0</v>
      </c>
      <c r="FL165" s="1">
        <v>2000</v>
      </c>
      <c r="FM165" s="1">
        <v>0</v>
      </c>
      <c r="FN165" s="1">
        <v>4105</v>
      </c>
      <c r="FO165" s="1">
        <v>5011</v>
      </c>
      <c r="FP165" s="1">
        <v>11116</v>
      </c>
      <c r="FQ165" s="1">
        <v>448292</v>
      </c>
      <c r="FR165" s="1">
        <v>0</v>
      </c>
    </row>
    <row r="166" spans="1:174" x14ac:dyDescent="0.2">
      <c r="A166" s="1" t="s">
        <v>733</v>
      </c>
      <c r="B166" s="1" t="s">
        <v>601</v>
      </c>
      <c r="C166" s="1">
        <v>2022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6742266</v>
      </c>
      <c r="O166" s="1">
        <v>0</v>
      </c>
      <c r="P166" s="1">
        <v>0</v>
      </c>
      <c r="Q166" s="1">
        <v>-13569</v>
      </c>
      <c r="R166" s="1">
        <v>-521734</v>
      </c>
      <c r="S166" s="1">
        <v>-21748</v>
      </c>
      <c r="T166" s="1">
        <v>-12277</v>
      </c>
      <c r="U166" s="1">
        <v>-96869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4827443</v>
      </c>
      <c r="AE166" s="1">
        <v>0</v>
      </c>
      <c r="AF166" s="1">
        <v>0</v>
      </c>
      <c r="AG166" s="1">
        <v>0</v>
      </c>
      <c r="AH166" s="1">
        <v>0</v>
      </c>
      <c r="AI166" s="1">
        <v>-163758</v>
      </c>
      <c r="AJ166" s="1">
        <v>0</v>
      </c>
      <c r="AK166" s="1">
        <v>0</v>
      </c>
      <c r="AL166" s="1">
        <v>0</v>
      </c>
      <c r="AM166" s="1">
        <v>-30625</v>
      </c>
      <c r="AN166" s="1">
        <v>-717783</v>
      </c>
      <c r="AO166" s="1">
        <v>-40951</v>
      </c>
      <c r="AP166" s="1">
        <v>0</v>
      </c>
      <c r="AQ166" s="1">
        <v>-128475</v>
      </c>
      <c r="AR166" s="1">
        <v>0</v>
      </c>
      <c r="AS166" s="1">
        <v>0</v>
      </c>
      <c r="AT166" s="1">
        <v>0</v>
      </c>
      <c r="AU166" s="1">
        <v>-71858</v>
      </c>
      <c r="AV166" s="1">
        <v>0</v>
      </c>
      <c r="AW166" s="1">
        <v>-2012</v>
      </c>
      <c r="AX166" s="1">
        <v>-93164</v>
      </c>
      <c r="AY166" s="1">
        <v>0</v>
      </c>
      <c r="AZ166" s="1">
        <v>0</v>
      </c>
      <c r="BA166" s="1">
        <v>0</v>
      </c>
      <c r="BB166" s="5">
        <v>0</v>
      </c>
      <c r="BC166" s="1">
        <v>0</v>
      </c>
      <c r="BD166" s="1">
        <v>31636</v>
      </c>
      <c r="BE166" s="1">
        <v>803071</v>
      </c>
      <c r="BF166" s="1">
        <v>462108</v>
      </c>
      <c r="BG166" s="1">
        <v>0</v>
      </c>
      <c r="BH166" s="1">
        <v>223683</v>
      </c>
      <c r="BI166" s="1">
        <v>3924</v>
      </c>
      <c r="BJ166" s="1">
        <v>2089957</v>
      </c>
      <c r="BK166" s="1">
        <v>0</v>
      </c>
      <c r="BL166" s="1">
        <v>0</v>
      </c>
      <c r="BM166" s="1">
        <v>0</v>
      </c>
      <c r="BN166" s="1">
        <v>207920</v>
      </c>
      <c r="BO166" s="1">
        <v>0</v>
      </c>
      <c r="BP166" s="1">
        <v>27771</v>
      </c>
      <c r="BQ166" s="1">
        <v>26237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2467</v>
      </c>
      <c r="CA166" s="1">
        <v>3660</v>
      </c>
      <c r="CB166" s="1">
        <v>503</v>
      </c>
      <c r="CC166" s="1">
        <v>0</v>
      </c>
      <c r="CD166" s="1">
        <v>0</v>
      </c>
      <c r="CE166" s="1">
        <v>0</v>
      </c>
      <c r="CF166" s="1">
        <v>13570</v>
      </c>
      <c r="CG166" s="1">
        <v>0</v>
      </c>
      <c r="CH166" s="1">
        <v>0</v>
      </c>
      <c r="CI166" s="1">
        <v>0</v>
      </c>
      <c r="CJ166" s="1">
        <v>13898</v>
      </c>
      <c r="CK166" s="1">
        <v>16694</v>
      </c>
      <c r="CL166" s="1">
        <v>0</v>
      </c>
      <c r="CM166" s="1">
        <v>0</v>
      </c>
      <c r="CN166" s="1">
        <v>0</v>
      </c>
      <c r="CO166" s="1">
        <v>0</v>
      </c>
      <c r="CP166" s="1">
        <v>2187309</v>
      </c>
      <c r="CQ166" s="1">
        <v>-6532169</v>
      </c>
      <c r="CR166" s="1">
        <v>301831</v>
      </c>
      <c r="CS166" s="1">
        <v>0</v>
      </c>
      <c r="CT166" s="1">
        <v>521567</v>
      </c>
      <c r="CU166" s="1">
        <v>53503</v>
      </c>
      <c r="CV166" s="1">
        <v>0</v>
      </c>
      <c r="CW166" s="1">
        <v>383456</v>
      </c>
      <c r="CX166" s="1">
        <v>0</v>
      </c>
      <c r="CY166" s="1">
        <v>0</v>
      </c>
      <c r="CZ166" s="1">
        <v>958526</v>
      </c>
      <c r="DA166" s="1">
        <v>0</v>
      </c>
      <c r="DB166" s="1">
        <v>0</v>
      </c>
      <c r="DC166" s="1">
        <v>0</v>
      </c>
      <c r="DD166" s="1">
        <v>32899</v>
      </c>
      <c r="DE166" s="1">
        <v>0</v>
      </c>
      <c r="DF166" s="1">
        <v>0</v>
      </c>
      <c r="DG166" s="1">
        <v>0</v>
      </c>
      <c r="DH166" s="1">
        <v>0</v>
      </c>
      <c r="DI166" s="1">
        <v>0</v>
      </c>
      <c r="DJ166" s="1">
        <v>730616</v>
      </c>
      <c r="DK166" s="1">
        <v>12177</v>
      </c>
      <c r="DL166" s="1">
        <v>0</v>
      </c>
      <c r="DM166" s="1">
        <v>0</v>
      </c>
      <c r="DN166" s="1">
        <v>0</v>
      </c>
      <c r="DO166" s="1">
        <v>0</v>
      </c>
      <c r="DP166" s="1">
        <v>0</v>
      </c>
      <c r="DQ166" s="1">
        <v>0</v>
      </c>
      <c r="DR166" s="1">
        <v>82982</v>
      </c>
      <c r="DS166" s="1">
        <v>732</v>
      </c>
      <c r="DT166" s="1">
        <v>0</v>
      </c>
      <c r="DU166" s="1">
        <v>0</v>
      </c>
      <c r="DV166" s="1">
        <v>0</v>
      </c>
      <c r="DW166" s="1">
        <v>0</v>
      </c>
      <c r="DX166" s="1">
        <v>0</v>
      </c>
      <c r="DY166" s="1">
        <v>0</v>
      </c>
      <c r="DZ166" s="1">
        <v>0</v>
      </c>
      <c r="EA166" s="1">
        <v>0</v>
      </c>
      <c r="EB166" s="1">
        <v>0</v>
      </c>
      <c r="EC166" s="1">
        <v>0</v>
      </c>
      <c r="ED166" s="1">
        <v>0</v>
      </c>
      <c r="EE166" s="1">
        <v>0</v>
      </c>
      <c r="EF166" s="1">
        <v>96504</v>
      </c>
      <c r="EG166" s="1">
        <v>1608</v>
      </c>
      <c r="EH166" s="1">
        <v>0</v>
      </c>
      <c r="EI166" s="1">
        <v>0</v>
      </c>
      <c r="EJ166" s="1">
        <v>717783</v>
      </c>
      <c r="EK166" s="1">
        <v>11963</v>
      </c>
      <c r="EL166" s="1">
        <v>0</v>
      </c>
      <c r="EM166" s="1">
        <v>0</v>
      </c>
      <c r="EN166" s="1">
        <v>0</v>
      </c>
      <c r="EO166" s="1">
        <v>0</v>
      </c>
      <c r="EP166" s="1">
        <v>0</v>
      </c>
      <c r="EQ166" s="1">
        <v>0</v>
      </c>
      <c r="ER166" s="1">
        <v>18997</v>
      </c>
      <c r="ES166" s="1">
        <v>380</v>
      </c>
      <c r="ET166" s="1">
        <v>0</v>
      </c>
      <c r="EU166" s="1">
        <v>0</v>
      </c>
      <c r="EV166" s="1">
        <v>25637</v>
      </c>
      <c r="EW166" s="1">
        <v>0</v>
      </c>
      <c r="EX166" s="1">
        <v>1705418</v>
      </c>
      <c r="EY166" s="1">
        <v>26860</v>
      </c>
      <c r="EZ166" s="1">
        <v>0</v>
      </c>
      <c r="FA166" s="1">
        <v>0</v>
      </c>
      <c r="FB166" s="1">
        <v>0</v>
      </c>
      <c r="FC166" s="1">
        <v>0</v>
      </c>
      <c r="FD166" s="1">
        <v>0</v>
      </c>
      <c r="FE166" s="1">
        <v>77012</v>
      </c>
      <c r="FF166" s="1">
        <v>0</v>
      </c>
      <c r="FG166" s="1">
        <v>241927</v>
      </c>
      <c r="FH166" s="1">
        <v>0</v>
      </c>
      <c r="FI166" s="1">
        <v>0</v>
      </c>
      <c r="FJ166" s="1">
        <v>318939</v>
      </c>
      <c r="FK166" s="1">
        <v>29367</v>
      </c>
      <c r="FL166" s="1">
        <v>0</v>
      </c>
      <c r="FM166" s="1">
        <v>0</v>
      </c>
      <c r="FN166" s="1">
        <v>0</v>
      </c>
      <c r="FO166" s="1">
        <v>0</v>
      </c>
      <c r="FP166" s="1">
        <v>29367</v>
      </c>
      <c r="FQ166" s="1">
        <v>16902748</v>
      </c>
      <c r="FR166" s="1">
        <v>719592</v>
      </c>
    </row>
    <row r="167" spans="1:174" x14ac:dyDescent="0.2">
      <c r="A167" s="1" t="s">
        <v>733</v>
      </c>
      <c r="B167" s="1" t="s">
        <v>628</v>
      </c>
      <c r="C167" s="1">
        <v>2022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1139625</v>
      </c>
      <c r="O167" s="1">
        <v>0</v>
      </c>
      <c r="P167" s="1">
        <v>0</v>
      </c>
      <c r="Q167" s="1">
        <v>-2294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998194</v>
      </c>
      <c r="AE167" s="1">
        <v>0</v>
      </c>
      <c r="AF167" s="1">
        <v>0</v>
      </c>
      <c r="AG167" s="1">
        <v>0</v>
      </c>
      <c r="AH167" s="1">
        <v>0</v>
      </c>
      <c r="AI167" s="1">
        <v>-66347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-21716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-442</v>
      </c>
      <c r="AX167" s="1">
        <v>-50632</v>
      </c>
      <c r="AY167" s="1">
        <v>0</v>
      </c>
      <c r="AZ167" s="1">
        <v>0</v>
      </c>
      <c r="BA167" s="1">
        <v>0</v>
      </c>
      <c r="BB167" s="5">
        <v>0</v>
      </c>
      <c r="BC167" s="1">
        <v>0</v>
      </c>
      <c r="BD167" s="1">
        <v>4169</v>
      </c>
      <c r="BE167" s="1">
        <v>105825</v>
      </c>
      <c r="BF167" s="1">
        <v>60895</v>
      </c>
      <c r="BG167" s="1">
        <v>0</v>
      </c>
      <c r="BH167" s="1">
        <v>29476</v>
      </c>
      <c r="BI167" s="1">
        <v>517</v>
      </c>
      <c r="BJ167" s="1">
        <v>275406</v>
      </c>
      <c r="BK167" s="1">
        <v>0</v>
      </c>
      <c r="BL167" s="1">
        <v>0</v>
      </c>
      <c r="BM167" s="1">
        <v>0</v>
      </c>
      <c r="BN167" s="1">
        <v>35144</v>
      </c>
      <c r="BO167" s="1">
        <v>0</v>
      </c>
      <c r="BP167" s="1">
        <v>4694</v>
      </c>
      <c r="BQ167" s="1">
        <v>4435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417</v>
      </c>
      <c r="CA167" s="1">
        <v>619</v>
      </c>
      <c r="CB167" s="1">
        <v>85</v>
      </c>
      <c r="CC167" s="1">
        <v>0</v>
      </c>
      <c r="CD167" s="1">
        <v>0</v>
      </c>
      <c r="CE167" s="1">
        <v>0</v>
      </c>
      <c r="CF167" s="1">
        <v>2294</v>
      </c>
      <c r="CG167" s="1">
        <v>0</v>
      </c>
      <c r="CH167" s="1">
        <v>0</v>
      </c>
      <c r="CI167" s="1">
        <v>0</v>
      </c>
      <c r="CJ167" s="1">
        <v>2349</v>
      </c>
      <c r="CK167" s="1">
        <v>9558</v>
      </c>
      <c r="CL167" s="1">
        <v>0</v>
      </c>
      <c r="CM167" s="1">
        <v>0</v>
      </c>
      <c r="CN167" s="1">
        <v>0</v>
      </c>
      <c r="CO167" s="1">
        <v>0</v>
      </c>
      <c r="CP167" s="1">
        <v>369714</v>
      </c>
      <c r="CQ167" s="1">
        <v>-1104113</v>
      </c>
      <c r="CR167" s="1">
        <v>-198516</v>
      </c>
      <c r="CS167" s="1">
        <v>0</v>
      </c>
      <c r="CT167" s="1">
        <v>298622</v>
      </c>
      <c r="CU167" s="1">
        <v>30633</v>
      </c>
      <c r="CV167" s="1">
        <v>0</v>
      </c>
      <c r="CW167" s="1">
        <v>219547</v>
      </c>
      <c r="CX167" s="1">
        <v>0</v>
      </c>
      <c r="CY167" s="1">
        <v>0</v>
      </c>
      <c r="CZ167" s="1">
        <v>548802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  <c r="DF167" s="1">
        <v>0</v>
      </c>
      <c r="DG167" s="1">
        <v>0</v>
      </c>
      <c r="DH167" s="1">
        <v>0</v>
      </c>
      <c r="DI167" s="1">
        <v>0</v>
      </c>
      <c r="DJ167" s="1">
        <v>0</v>
      </c>
      <c r="DK167" s="1">
        <v>0</v>
      </c>
      <c r="DL167" s="1">
        <v>0</v>
      </c>
      <c r="DM167" s="1">
        <v>0</v>
      </c>
      <c r="DN167" s="1">
        <v>0</v>
      </c>
      <c r="DO167" s="1">
        <v>0</v>
      </c>
      <c r="DP167" s="1">
        <v>0</v>
      </c>
      <c r="DQ167" s="1">
        <v>0</v>
      </c>
      <c r="DR167" s="1">
        <v>0</v>
      </c>
      <c r="DS167" s="1">
        <v>0</v>
      </c>
      <c r="DT167" s="1">
        <v>0</v>
      </c>
      <c r="DU167" s="1">
        <v>0</v>
      </c>
      <c r="DV167" s="1">
        <v>0</v>
      </c>
      <c r="DW167" s="1">
        <v>0</v>
      </c>
      <c r="DX167" s="1">
        <v>0</v>
      </c>
      <c r="DY167" s="1">
        <v>0</v>
      </c>
      <c r="DZ167" s="1">
        <v>0</v>
      </c>
      <c r="EA167" s="1">
        <v>0</v>
      </c>
      <c r="EB167" s="1">
        <v>0</v>
      </c>
      <c r="EC167" s="1">
        <v>0</v>
      </c>
      <c r="ED167" s="1">
        <v>0</v>
      </c>
      <c r="EE167" s="1">
        <v>0</v>
      </c>
      <c r="EF167" s="1">
        <v>0</v>
      </c>
      <c r="EG167" s="1">
        <v>0</v>
      </c>
      <c r="EH167" s="1">
        <v>0</v>
      </c>
      <c r="EI167" s="1">
        <v>0</v>
      </c>
      <c r="EJ167" s="1">
        <v>0</v>
      </c>
      <c r="EK167" s="1">
        <v>0</v>
      </c>
      <c r="EL167" s="1">
        <v>0</v>
      </c>
      <c r="EM167" s="1">
        <v>0</v>
      </c>
      <c r="EN167" s="1">
        <v>0</v>
      </c>
      <c r="EO167" s="1">
        <v>0</v>
      </c>
      <c r="EP167" s="1">
        <v>0</v>
      </c>
      <c r="EQ167" s="1">
        <v>0</v>
      </c>
      <c r="ER167" s="1">
        <v>0</v>
      </c>
      <c r="ES167" s="1">
        <v>0</v>
      </c>
      <c r="ET167" s="1">
        <v>0</v>
      </c>
      <c r="EU167" s="1">
        <v>0</v>
      </c>
      <c r="EV167" s="1">
        <v>0</v>
      </c>
      <c r="EW167" s="1">
        <v>0</v>
      </c>
      <c r="EX167" s="1">
        <v>0</v>
      </c>
      <c r="EY167" s="1">
        <v>0</v>
      </c>
      <c r="EZ167" s="1">
        <v>0</v>
      </c>
      <c r="FA167" s="1">
        <v>0</v>
      </c>
      <c r="FB167" s="1">
        <v>0</v>
      </c>
      <c r="FC167" s="1">
        <v>0</v>
      </c>
      <c r="FD167" s="1">
        <v>0</v>
      </c>
      <c r="FE167" s="1">
        <v>13973</v>
      </c>
      <c r="FF167" s="1">
        <v>0</v>
      </c>
      <c r="FG167" s="1">
        <v>43895</v>
      </c>
      <c r="FH167" s="1">
        <v>0</v>
      </c>
      <c r="FI167" s="1">
        <v>0</v>
      </c>
      <c r="FJ167" s="1">
        <v>57868</v>
      </c>
      <c r="FK167" s="1">
        <v>15960</v>
      </c>
      <c r="FL167" s="1">
        <v>0</v>
      </c>
      <c r="FM167" s="1">
        <v>0</v>
      </c>
      <c r="FN167" s="1">
        <v>0</v>
      </c>
      <c r="FO167" s="1">
        <v>0</v>
      </c>
      <c r="FP167" s="1">
        <v>15960</v>
      </c>
      <c r="FQ167" s="1">
        <v>2722382</v>
      </c>
      <c r="FR167" s="1">
        <v>0</v>
      </c>
    </row>
    <row r="168" spans="1:174" x14ac:dyDescent="0.2">
      <c r="A168" s="1" t="s">
        <v>734</v>
      </c>
      <c r="B168" s="1" t="s">
        <v>628</v>
      </c>
      <c r="C168" s="1">
        <v>2022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-1268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-1268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5">
        <v>1769</v>
      </c>
      <c r="BC168" s="1">
        <v>0</v>
      </c>
      <c r="BD168" s="1">
        <v>3039</v>
      </c>
      <c r="BE168" s="1">
        <v>15634</v>
      </c>
      <c r="BF168" s="1">
        <v>0</v>
      </c>
      <c r="BG168" s="1">
        <v>1214</v>
      </c>
      <c r="BH168" s="1">
        <v>2350</v>
      </c>
      <c r="BI168" s="1">
        <v>0</v>
      </c>
      <c r="BJ168" s="1">
        <v>0</v>
      </c>
      <c r="BK168" s="1">
        <v>0</v>
      </c>
      <c r="BL168" s="1">
        <v>0</v>
      </c>
      <c r="BM168" s="1">
        <v>10200</v>
      </c>
      <c r="BN168" s="1">
        <v>0</v>
      </c>
      <c r="BO168" s="1">
        <v>13262</v>
      </c>
      <c r="BP168" s="1">
        <v>854</v>
      </c>
      <c r="BQ168" s="1">
        <v>2375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  <c r="CC168" s="1">
        <v>0</v>
      </c>
      <c r="CD168" s="1">
        <v>0</v>
      </c>
      <c r="CE168" s="1">
        <v>0</v>
      </c>
      <c r="CF168" s="1">
        <v>0</v>
      </c>
      <c r="CG168" s="1">
        <v>0</v>
      </c>
      <c r="CH168" s="1">
        <v>0</v>
      </c>
      <c r="CI168" s="1">
        <v>0</v>
      </c>
      <c r="CJ168" s="1">
        <v>337</v>
      </c>
      <c r="CK168" s="1">
        <v>7760</v>
      </c>
      <c r="CL168" s="1">
        <v>0</v>
      </c>
      <c r="CM168" s="1">
        <v>0</v>
      </c>
      <c r="CN168" s="1">
        <v>0</v>
      </c>
      <c r="CO168" s="1">
        <v>0</v>
      </c>
      <c r="CP168" s="1">
        <v>0</v>
      </c>
      <c r="CQ168" s="1">
        <v>0</v>
      </c>
      <c r="CR168" s="1">
        <v>58794</v>
      </c>
      <c r="CS168" s="1">
        <v>0</v>
      </c>
      <c r="CT168" s="1">
        <v>12021</v>
      </c>
      <c r="CU168" s="1">
        <v>339</v>
      </c>
      <c r="CV168" s="1">
        <v>0</v>
      </c>
      <c r="CW168" s="1">
        <v>0</v>
      </c>
      <c r="CX168" s="1">
        <v>0</v>
      </c>
      <c r="CY168" s="1">
        <v>0</v>
      </c>
      <c r="CZ168" s="1">
        <v>12360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  <c r="DF168" s="1">
        <v>0</v>
      </c>
      <c r="DG168" s="1">
        <v>0</v>
      </c>
      <c r="DH168" s="1">
        <v>0</v>
      </c>
      <c r="DI168" s="1">
        <v>0</v>
      </c>
      <c r="DJ168" s="1">
        <v>0</v>
      </c>
      <c r="DK168" s="1">
        <v>0</v>
      </c>
      <c r="DL168" s="1">
        <v>0</v>
      </c>
      <c r="DM168" s="1">
        <v>0</v>
      </c>
      <c r="DN168" s="1">
        <v>0</v>
      </c>
      <c r="DO168" s="1">
        <v>0</v>
      </c>
      <c r="DP168" s="1">
        <v>0</v>
      </c>
      <c r="DQ168" s="1">
        <v>0</v>
      </c>
      <c r="DR168" s="1">
        <v>0</v>
      </c>
      <c r="DS168" s="1">
        <v>0</v>
      </c>
      <c r="DT168" s="1">
        <v>0</v>
      </c>
      <c r="DU168" s="1">
        <v>0</v>
      </c>
      <c r="DV168" s="1">
        <v>0</v>
      </c>
      <c r="DW168" s="1">
        <v>0</v>
      </c>
      <c r="DX168" s="1">
        <v>0</v>
      </c>
      <c r="DY168" s="1">
        <v>0</v>
      </c>
      <c r="DZ168" s="1">
        <v>0</v>
      </c>
      <c r="EA168" s="1">
        <v>0</v>
      </c>
      <c r="EB168" s="1">
        <v>0</v>
      </c>
      <c r="EC168" s="1">
        <v>0</v>
      </c>
      <c r="ED168" s="1">
        <v>0</v>
      </c>
      <c r="EE168" s="1">
        <v>0</v>
      </c>
      <c r="EF168" s="1">
        <v>0</v>
      </c>
      <c r="EG168" s="1">
        <v>0</v>
      </c>
      <c r="EH168" s="1">
        <v>0</v>
      </c>
      <c r="EI168" s="1">
        <v>0</v>
      </c>
      <c r="EJ168" s="1">
        <v>0</v>
      </c>
      <c r="EK168" s="1">
        <v>0</v>
      </c>
      <c r="EL168" s="1">
        <v>0</v>
      </c>
      <c r="EM168" s="1">
        <v>0</v>
      </c>
      <c r="EN168" s="1">
        <v>0</v>
      </c>
      <c r="EO168" s="1">
        <v>0</v>
      </c>
      <c r="EP168" s="1">
        <v>0</v>
      </c>
      <c r="EQ168" s="1">
        <v>0</v>
      </c>
      <c r="ER168" s="1">
        <v>0</v>
      </c>
      <c r="ES168" s="1">
        <v>0</v>
      </c>
      <c r="ET168" s="1">
        <v>0</v>
      </c>
      <c r="EU168" s="1">
        <v>0</v>
      </c>
      <c r="EV168" s="1">
        <v>0</v>
      </c>
      <c r="EW168" s="1">
        <v>0</v>
      </c>
      <c r="EX168" s="1">
        <v>0</v>
      </c>
      <c r="EY168" s="1">
        <v>0</v>
      </c>
      <c r="EZ168" s="1">
        <v>0</v>
      </c>
      <c r="FA168" s="1">
        <v>0</v>
      </c>
      <c r="FB168" s="1">
        <v>0</v>
      </c>
      <c r="FC168" s="1">
        <v>0</v>
      </c>
      <c r="FD168" s="1">
        <v>0</v>
      </c>
      <c r="FE168" s="1">
        <v>94</v>
      </c>
      <c r="FF168" s="1">
        <v>0</v>
      </c>
      <c r="FG168" s="1">
        <v>0</v>
      </c>
      <c r="FH168" s="1">
        <v>0</v>
      </c>
      <c r="FI168" s="1">
        <v>0</v>
      </c>
      <c r="FJ168" s="1">
        <v>94</v>
      </c>
      <c r="FK168" s="1">
        <v>8534</v>
      </c>
      <c r="FL168" s="1">
        <v>0</v>
      </c>
      <c r="FM168" s="1">
        <v>0</v>
      </c>
      <c r="FN168" s="1">
        <v>0</v>
      </c>
      <c r="FO168" s="1">
        <v>0</v>
      </c>
      <c r="FP168" s="1">
        <v>8534</v>
      </c>
      <c r="FQ168" s="1">
        <v>380042</v>
      </c>
      <c r="FR168" s="1">
        <v>0</v>
      </c>
    </row>
    <row r="169" spans="1:174" x14ac:dyDescent="0.2">
      <c r="A169" s="1" t="s">
        <v>735</v>
      </c>
      <c r="B169" s="1" t="s">
        <v>601</v>
      </c>
      <c r="C169" s="1">
        <v>2022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-24483</v>
      </c>
      <c r="O169" s="1">
        <v>68643</v>
      </c>
      <c r="P169" s="1">
        <v>0</v>
      </c>
      <c r="Q169" s="1">
        <v>-18175</v>
      </c>
      <c r="R169" s="1">
        <v>0</v>
      </c>
      <c r="S169" s="1">
        <v>-4647</v>
      </c>
      <c r="T169" s="1">
        <v>-2016</v>
      </c>
      <c r="U169" s="1">
        <v>-7350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11856</v>
      </c>
      <c r="AE169" s="1">
        <v>0</v>
      </c>
      <c r="AF169" s="1">
        <v>0</v>
      </c>
      <c r="AG169" s="1">
        <v>0</v>
      </c>
      <c r="AH169" s="1">
        <v>-116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5">
        <v>112035</v>
      </c>
      <c r="BC169" s="1">
        <v>0</v>
      </c>
      <c r="BD169" s="1">
        <v>0</v>
      </c>
      <c r="BE169" s="1">
        <v>452537</v>
      </c>
      <c r="BF169" s="1">
        <v>642123</v>
      </c>
      <c r="BG169" s="1">
        <v>0</v>
      </c>
      <c r="BH169" s="1">
        <v>307442</v>
      </c>
      <c r="BI169" s="1">
        <v>0</v>
      </c>
      <c r="BJ169" s="1">
        <v>24729</v>
      </c>
      <c r="BK169" s="1">
        <v>0</v>
      </c>
      <c r="BL169" s="1">
        <v>-68643</v>
      </c>
      <c r="BM169" s="1">
        <v>10083</v>
      </c>
      <c r="BN169" s="1">
        <v>7272</v>
      </c>
      <c r="BO169" s="1">
        <v>0</v>
      </c>
      <c r="BP169" s="1">
        <v>18790</v>
      </c>
      <c r="BQ169" s="1">
        <v>17168</v>
      </c>
      <c r="BR169" s="1">
        <v>1428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3589</v>
      </c>
      <c r="CA169" s="1">
        <v>1554</v>
      </c>
      <c r="CB169" s="1">
        <v>0</v>
      </c>
      <c r="CC169" s="1">
        <v>2492</v>
      </c>
      <c r="CD169" s="1">
        <v>18429</v>
      </c>
      <c r="CE169" s="1">
        <v>0</v>
      </c>
      <c r="CF169" s="1">
        <v>18175</v>
      </c>
      <c r="CG169" s="1">
        <v>0</v>
      </c>
      <c r="CH169" s="1">
        <v>0</v>
      </c>
      <c r="CI169" s="1">
        <v>0</v>
      </c>
      <c r="CJ169" s="1">
        <v>2944</v>
      </c>
      <c r="CK169" s="1">
        <v>9512</v>
      </c>
      <c r="CL169" s="1">
        <v>0</v>
      </c>
      <c r="CM169" s="1">
        <v>1024</v>
      </c>
      <c r="CN169" s="1">
        <v>250</v>
      </c>
      <c r="CO169" s="1">
        <v>122733</v>
      </c>
      <c r="CP169" s="1">
        <v>387688</v>
      </c>
      <c r="CQ169" s="1">
        <v>42089</v>
      </c>
      <c r="CR169" s="1">
        <v>2985303</v>
      </c>
      <c r="CS169" s="1">
        <v>0</v>
      </c>
      <c r="CT169" s="1">
        <v>312601</v>
      </c>
      <c r="CU169" s="1">
        <v>72919</v>
      </c>
      <c r="CV169" s="1">
        <v>21541</v>
      </c>
      <c r="CW169" s="1">
        <v>1071</v>
      </c>
      <c r="CX169" s="1">
        <v>0</v>
      </c>
      <c r="CY169" s="1">
        <v>3541</v>
      </c>
      <c r="CZ169" s="1">
        <v>411673</v>
      </c>
      <c r="DA169" s="1">
        <v>348</v>
      </c>
      <c r="DB169" s="1">
        <v>0</v>
      </c>
      <c r="DC169" s="1">
        <v>0</v>
      </c>
      <c r="DD169" s="1">
        <v>0</v>
      </c>
      <c r="DE169" s="1">
        <v>0</v>
      </c>
      <c r="DF169" s="1">
        <v>24366</v>
      </c>
      <c r="DG169" s="1">
        <v>210</v>
      </c>
      <c r="DH169" s="1">
        <v>0</v>
      </c>
      <c r="DI169" s="1">
        <v>0</v>
      </c>
      <c r="DJ169" s="1">
        <v>148011</v>
      </c>
      <c r="DK169" s="1">
        <v>2835</v>
      </c>
      <c r="DL169" s="1">
        <v>0</v>
      </c>
      <c r="DM169" s="1">
        <v>0</v>
      </c>
      <c r="DN169" s="1">
        <v>10159</v>
      </c>
      <c r="DO169" s="1">
        <v>107</v>
      </c>
      <c r="DP169" s="1">
        <v>23418</v>
      </c>
      <c r="DQ169" s="1">
        <v>74</v>
      </c>
      <c r="DR169" s="1">
        <v>40200</v>
      </c>
      <c r="DS169" s="1">
        <v>311</v>
      </c>
      <c r="DT169" s="1">
        <v>0</v>
      </c>
      <c r="DU169" s="1">
        <v>0</v>
      </c>
      <c r="DV169" s="1">
        <v>0</v>
      </c>
      <c r="DW169" s="1">
        <v>0</v>
      </c>
      <c r="DX169" s="1">
        <v>0</v>
      </c>
      <c r="DY169" s="1">
        <v>0</v>
      </c>
      <c r="DZ169" s="1">
        <v>0</v>
      </c>
      <c r="EA169" s="1">
        <v>0</v>
      </c>
      <c r="EB169" s="1">
        <v>0</v>
      </c>
      <c r="EC169" s="1">
        <v>0</v>
      </c>
      <c r="ED169" s="1">
        <v>22188</v>
      </c>
      <c r="EE169" s="1">
        <v>17</v>
      </c>
      <c r="EF169" s="1">
        <v>61040</v>
      </c>
      <c r="EG169" s="1">
        <v>1169</v>
      </c>
      <c r="EH169" s="1">
        <v>0</v>
      </c>
      <c r="EI169" s="1">
        <v>0</v>
      </c>
      <c r="EJ169" s="1">
        <v>102598</v>
      </c>
      <c r="EK169" s="1">
        <v>1965</v>
      </c>
      <c r="EL169" s="1">
        <v>0</v>
      </c>
      <c r="EM169" s="1">
        <v>0</v>
      </c>
      <c r="EN169" s="1">
        <v>175556</v>
      </c>
      <c r="EO169" s="1">
        <v>1150</v>
      </c>
      <c r="EP169" s="1">
        <v>294306</v>
      </c>
      <c r="EQ169" s="1">
        <v>3831</v>
      </c>
      <c r="ER169" s="1">
        <v>34103</v>
      </c>
      <c r="ES169" s="1">
        <v>986</v>
      </c>
      <c r="ET169" s="1">
        <v>0</v>
      </c>
      <c r="EU169" s="1">
        <v>0</v>
      </c>
      <c r="EV169" s="1">
        <v>167524</v>
      </c>
      <c r="EW169" s="1">
        <v>3434</v>
      </c>
      <c r="EX169" s="1">
        <v>1047852</v>
      </c>
      <c r="EY169" s="1">
        <v>15629</v>
      </c>
      <c r="EZ169" s="1">
        <v>-55617</v>
      </c>
      <c r="FA169" s="1">
        <v>-460</v>
      </c>
      <c r="FB169" s="1">
        <v>0</v>
      </c>
      <c r="FC169" s="1">
        <v>0</v>
      </c>
      <c r="FD169" s="1">
        <v>0</v>
      </c>
      <c r="FE169" s="1">
        <v>24490</v>
      </c>
      <c r="FF169" s="1">
        <v>0</v>
      </c>
      <c r="FG169" s="1">
        <v>252179</v>
      </c>
      <c r="FH169" s="1">
        <v>0</v>
      </c>
      <c r="FI169" s="1">
        <v>0</v>
      </c>
      <c r="FJ169" s="1">
        <v>276669</v>
      </c>
      <c r="FK169" s="1">
        <v>9545</v>
      </c>
      <c r="FL169" s="1">
        <v>3176</v>
      </c>
      <c r="FM169" s="1">
        <v>98460</v>
      </c>
      <c r="FN169" s="1">
        <v>0</v>
      </c>
      <c r="FO169" s="1">
        <v>15166</v>
      </c>
      <c r="FP169" s="1">
        <v>126347</v>
      </c>
      <c r="FQ169" s="1">
        <v>12329510</v>
      </c>
      <c r="FR169" s="1">
        <v>849860</v>
      </c>
    </row>
    <row r="170" spans="1:174" x14ac:dyDescent="0.2">
      <c r="A170" s="1" t="s">
        <v>736</v>
      </c>
      <c r="B170" s="1" t="s">
        <v>628</v>
      </c>
      <c r="C170" s="1">
        <v>2022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-2157</v>
      </c>
      <c r="O170" s="1">
        <v>0</v>
      </c>
      <c r="P170" s="1">
        <v>-4000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-10087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-38</v>
      </c>
      <c r="AW170" s="1">
        <v>0</v>
      </c>
      <c r="AX170" s="1">
        <v>-3853</v>
      </c>
      <c r="AY170" s="1">
        <v>-39</v>
      </c>
      <c r="AZ170" s="1">
        <v>0</v>
      </c>
      <c r="BA170" s="1">
        <v>0</v>
      </c>
      <c r="BB170" s="5">
        <v>5685</v>
      </c>
      <c r="BC170" s="1">
        <v>0</v>
      </c>
      <c r="BD170" s="1">
        <v>2917</v>
      </c>
      <c r="BE170" s="1">
        <v>22082</v>
      </c>
      <c r="BF170" s="1">
        <v>45450</v>
      </c>
      <c r="BG170" s="1">
        <v>0</v>
      </c>
      <c r="BH170" s="1">
        <v>1024</v>
      </c>
      <c r="BI170" s="1">
        <v>0</v>
      </c>
      <c r="BJ170" s="1">
        <v>0</v>
      </c>
      <c r="BK170" s="1">
        <v>0</v>
      </c>
      <c r="BL170" s="1">
        <v>0</v>
      </c>
      <c r="BM170" s="1">
        <v>12725</v>
      </c>
      <c r="BN170" s="1">
        <v>0</v>
      </c>
      <c r="BO170" s="1">
        <v>0</v>
      </c>
      <c r="BP170" s="1">
        <v>5163</v>
      </c>
      <c r="BQ170" s="1">
        <v>5232</v>
      </c>
      <c r="BR170" s="1">
        <v>0</v>
      </c>
      <c r="BS170" s="1">
        <v>0</v>
      </c>
      <c r="BT170" s="1">
        <v>4250</v>
      </c>
      <c r="BU170" s="1">
        <v>0</v>
      </c>
      <c r="BV170" s="1">
        <v>0</v>
      </c>
      <c r="BW170" s="1">
        <v>0</v>
      </c>
      <c r="BX170" s="1">
        <v>0</v>
      </c>
      <c r="BY170" s="1">
        <v>1645</v>
      </c>
      <c r="BZ170" s="1">
        <v>0</v>
      </c>
      <c r="CA170" s="1">
        <v>0</v>
      </c>
      <c r="CB170" s="1">
        <v>993</v>
      </c>
      <c r="CC170" s="1">
        <v>0</v>
      </c>
      <c r="CD170" s="1">
        <v>689</v>
      </c>
      <c r="CE170" s="1">
        <v>0</v>
      </c>
      <c r="CF170" s="1">
        <v>0</v>
      </c>
      <c r="CG170" s="1">
        <v>0</v>
      </c>
      <c r="CH170" s="1">
        <v>0</v>
      </c>
      <c r="CI170" s="1">
        <v>0</v>
      </c>
      <c r="CJ170" s="1">
        <v>236</v>
      </c>
      <c r="CK170" s="1">
        <v>600</v>
      </c>
      <c r="CL170" s="1">
        <v>0</v>
      </c>
      <c r="CM170" s="1">
        <v>0</v>
      </c>
      <c r="CN170" s="1">
        <v>0</v>
      </c>
      <c r="CO170" s="1">
        <v>0</v>
      </c>
      <c r="CP170" s="1">
        <v>0</v>
      </c>
      <c r="CQ170" s="1">
        <v>8014</v>
      </c>
      <c r="CR170" s="1">
        <v>116705</v>
      </c>
      <c r="CS170" s="1">
        <v>0</v>
      </c>
      <c r="CT170" s="1">
        <v>64788</v>
      </c>
      <c r="CU170" s="1">
        <v>4189</v>
      </c>
      <c r="CV170" s="1">
        <v>0</v>
      </c>
      <c r="CW170" s="1">
        <v>0</v>
      </c>
      <c r="CX170" s="1">
        <v>0</v>
      </c>
      <c r="CY170" s="1">
        <v>0</v>
      </c>
      <c r="CZ170" s="1">
        <v>68977</v>
      </c>
      <c r="DA170" s="1">
        <v>0</v>
      </c>
      <c r="DB170" s="1">
        <v>0</v>
      </c>
      <c r="DC170" s="1">
        <v>0</v>
      </c>
      <c r="DD170" s="1">
        <v>0</v>
      </c>
      <c r="DE170" s="1">
        <v>0</v>
      </c>
      <c r="DF170" s="1">
        <v>0</v>
      </c>
      <c r="DG170" s="1">
        <v>0</v>
      </c>
      <c r="DH170" s="1">
        <v>0</v>
      </c>
      <c r="DI170" s="1">
        <v>0</v>
      </c>
      <c r="DJ170" s="1">
        <v>0</v>
      </c>
      <c r="DK170" s="1">
        <v>0</v>
      </c>
      <c r="DL170" s="1">
        <v>0</v>
      </c>
      <c r="DM170" s="1">
        <v>0</v>
      </c>
      <c r="DN170" s="1">
        <v>0</v>
      </c>
      <c r="DO170" s="1">
        <v>0</v>
      </c>
      <c r="DP170" s="1">
        <v>0</v>
      </c>
      <c r="DQ170" s="1">
        <v>0</v>
      </c>
      <c r="DR170" s="1">
        <v>0</v>
      </c>
      <c r="DS170" s="1">
        <v>0</v>
      </c>
      <c r="DT170" s="1">
        <v>0</v>
      </c>
      <c r="DU170" s="1">
        <v>0</v>
      </c>
      <c r="DV170" s="1">
        <v>0</v>
      </c>
      <c r="DW170" s="1">
        <v>0</v>
      </c>
      <c r="DX170" s="1">
        <v>0</v>
      </c>
      <c r="DY170" s="1">
        <v>0</v>
      </c>
      <c r="DZ170" s="1">
        <v>0</v>
      </c>
      <c r="EA170" s="1">
        <v>0</v>
      </c>
      <c r="EB170" s="1">
        <v>0</v>
      </c>
      <c r="EC170" s="1">
        <v>0</v>
      </c>
      <c r="ED170" s="1">
        <v>0</v>
      </c>
      <c r="EE170" s="1">
        <v>0</v>
      </c>
      <c r="EF170" s="1">
        <v>0</v>
      </c>
      <c r="EG170" s="1">
        <v>0</v>
      </c>
      <c r="EH170" s="1">
        <v>0</v>
      </c>
      <c r="EI170" s="1">
        <v>0</v>
      </c>
      <c r="EJ170" s="1">
        <v>0</v>
      </c>
      <c r="EK170" s="1">
        <v>0</v>
      </c>
      <c r="EL170" s="1">
        <v>0</v>
      </c>
      <c r="EM170" s="1">
        <v>0</v>
      </c>
      <c r="EN170" s="1">
        <v>0</v>
      </c>
      <c r="EO170" s="1">
        <v>0</v>
      </c>
      <c r="EP170" s="1">
        <v>0</v>
      </c>
      <c r="EQ170" s="1">
        <v>0</v>
      </c>
      <c r="ER170" s="1">
        <v>0</v>
      </c>
      <c r="ES170" s="1">
        <v>0</v>
      </c>
      <c r="ET170" s="1">
        <v>0</v>
      </c>
      <c r="EU170" s="1">
        <v>0</v>
      </c>
      <c r="EV170" s="1">
        <v>0</v>
      </c>
      <c r="EW170" s="1">
        <v>0</v>
      </c>
      <c r="EX170" s="1">
        <v>0</v>
      </c>
      <c r="EY170" s="1">
        <v>0</v>
      </c>
      <c r="EZ170" s="1">
        <v>0</v>
      </c>
      <c r="FA170" s="1">
        <v>0</v>
      </c>
      <c r="FB170" s="1">
        <v>0</v>
      </c>
      <c r="FC170" s="1">
        <v>0</v>
      </c>
      <c r="FD170" s="1">
        <v>0</v>
      </c>
      <c r="FE170" s="1">
        <v>5094</v>
      </c>
      <c r="FF170" s="1">
        <v>0</v>
      </c>
      <c r="FG170" s="1">
        <v>0</v>
      </c>
      <c r="FH170" s="1">
        <v>0</v>
      </c>
      <c r="FI170" s="1">
        <v>0</v>
      </c>
      <c r="FJ170" s="1">
        <v>5094</v>
      </c>
      <c r="FK170" s="1">
        <v>15383</v>
      </c>
      <c r="FL170" s="1">
        <v>2195</v>
      </c>
      <c r="FM170" s="1">
        <v>1340</v>
      </c>
      <c r="FN170" s="1">
        <v>0</v>
      </c>
      <c r="FO170" s="1">
        <v>0</v>
      </c>
      <c r="FP170" s="1">
        <v>18918</v>
      </c>
      <c r="FQ170" s="1">
        <v>743446</v>
      </c>
      <c r="FR170" s="1">
        <v>0</v>
      </c>
    </row>
    <row r="171" spans="1:174" x14ac:dyDescent="0.2">
      <c r="A171" s="1" t="s">
        <v>737</v>
      </c>
      <c r="B171" s="1" t="s">
        <v>601</v>
      </c>
      <c r="C171" s="1">
        <v>2022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-3333</v>
      </c>
      <c r="K171" s="1">
        <v>0</v>
      </c>
      <c r="L171" s="1">
        <v>0</v>
      </c>
      <c r="M171" s="1">
        <v>0</v>
      </c>
      <c r="N171" s="1">
        <v>-187125</v>
      </c>
      <c r="O171" s="1">
        <v>-200611</v>
      </c>
      <c r="P171" s="1">
        <v>0</v>
      </c>
      <c r="Q171" s="1">
        <v>-3244</v>
      </c>
      <c r="R171" s="1">
        <v>-67762</v>
      </c>
      <c r="S171" s="1">
        <v>-591</v>
      </c>
      <c r="T171" s="1">
        <v>-7693</v>
      </c>
      <c r="U171" s="1">
        <v>-9484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-695608</v>
      </c>
      <c r="AE171" s="1">
        <v>-41</v>
      </c>
      <c r="AF171" s="1">
        <v>0</v>
      </c>
      <c r="AG171" s="1">
        <v>0</v>
      </c>
      <c r="AH171" s="1">
        <v>-23106</v>
      </c>
      <c r="AI171" s="1">
        <v>0</v>
      </c>
      <c r="AJ171" s="1">
        <v>0</v>
      </c>
      <c r="AK171" s="1">
        <v>0</v>
      </c>
      <c r="AL171" s="1">
        <v>-156119</v>
      </c>
      <c r="AM171" s="1">
        <v>-16093</v>
      </c>
      <c r="AN171" s="1">
        <v>0</v>
      </c>
      <c r="AO171" s="1">
        <v>0</v>
      </c>
      <c r="AP171" s="1">
        <v>-11588</v>
      </c>
      <c r="AQ171" s="1">
        <v>-306</v>
      </c>
      <c r="AR171" s="1">
        <v>0</v>
      </c>
      <c r="AS171" s="1">
        <v>0</v>
      </c>
      <c r="AT171" s="1">
        <v>0</v>
      </c>
      <c r="AU171" s="1">
        <v>-8512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5">
        <v>261766</v>
      </c>
      <c r="BC171" s="1">
        <v>0</v>
      </c>
      <c r="BD171" s="1">
        <v>58555</v>
      </c>
      <c r="BE171" s="1">
        <v>383814</v>
      </c>
      <c r="BF171" s="1">
        <v>384984</v>
      </c>
      <c r="BG171" s="1">
        <v>27406</v>
      </c>
      <c r="BH171" s="1">
        <v>51724</v>
      </c>
      <c r="BI171" s="1">
        <v>0</v>
      </c>
      <c r="BJ171" s="1">
        <v>0</v>
      </c>
      <c r="BK171" s="1">
        <v>0</v>
      </c>
      <c r="BL171" s="1">
        <v>200611</v>
      </c>
      <c r="BM171" s="1">
        <v>15252</v>
      </c>
      <c r="BN171" s="1">
        <v>0</v>
      </c>
      <c r="BO171" s="1">
        <v>0</v>
      </c>
      <c r="BP171" s="1">
        <v>13201</v>
      </c>
      <c r="BQ171" s="1">
        <v>54987</v>
      </c>
      <c r="BR171" s="1">
        <v>0</v>
      </c>
      <c r="BS171" s="1">
        <v>0</v>
      </c>
      <c r="BT171" s="1">
        <v>0</v>
      </c>
      <c r="BU171" s="1">
        <v>69900</v>
      </c>
      <c r="BV171" s="1">
        <v>0</v>
      </c>
      <c r="BW171" s="1">
        <v>591</v>
      </c>
      <c r="BX171" s="1">
        <v>1413</v>
      </c>
      <c r="BY171" s="1">
        <v>20257</v>
      </c>
      <c r="BZ171" s="1">
        <v>3191</v>
      </c>
      <c r="CA171" s="1">
        <v>1825</v>
      </c>
      <c r="CB171" s="1">
        <v>0</v>
      </c>
      <c r="CC171" s="1">
        <v>0</v>
      </c>
      <c r="CD171" s="1">
        <v>138</v>
      </c>
      <c r="CE171" s="1">
        <v>0</v>
      </c>
      <c r="CF171" s="1">
        <v>3244</v>
      </c>
      <c r="CG171" s="1">
        <v>0</v>
      </c>
      <c r="CH171" s="1">
        <v>0</v>
      </c>
      <c r="CI171" s="1">
        <v>0</v>
      </c>
      <c r="CJ171" s="1">
        <v>3750</v>
      </c>
      <c r="CK171" s="1">
        <v>9390</v>
      </c>
      <c r="CL171" s="1">
        <v>600</v>
      </c>
      <c r="CM171" s="1">
        <v>1177</v>
      </c>
      <c r="CN171" s="1">
        <v>3333</v>
      </c>
      <c r="CO171" s="1">
        <v>0</v>
      </c>
      <c r="CP171" s="1">
        <v>533383</v>
      </c>
      <c r="CQ171" s="1">
        <v>225045</v>
      </c>
      <c r="CR171" s="1">
        <v>3029902</v>
      </c>
      <c r="CS171" s="1">
        <v>0</v>
      </c>
      <c r="CT171" s="1">
        <v>241599</v>
      </c>
      <c r="CU171" s="1">
        <v>24233</v>
      </c>
      <c r="CV171" s="1">
        <v>0</v>
      </c>
      <c r="CW171" s="1">
        <v>2558</v>
      </c>
      <c r="CX171" s="1">
        <v>0</v>
      </c>
      <c r="CY171" s="1">
        <v>0</v>
      </c>
      <c r="CZ171" s="1">
        <v>268390</v>
      </c>
      <c r="DA171" s="1">
        <v>290</v>
      </c>
      <c r="DB171" s="1">
        <v>0</v>
      </c>
      <c r="DC171" s="1">
        <v>0</v>
      </c>
      <c r="DD171" s="1">
        <v>10920</v>
      </c>
      <c r="DE171" s="1">
        <v>146</v>
      </c>
      <c r="DF171" s="1">
        <v>15244</v>
      </c>
      <c r="DG171" s="1">
        <v>203</v>
      </c>
      <c r="DH171" s="1">
        <v>0</v>
      </c>
      <c r="DI171" s="1">
        <v>0</v>
      </c>
      <c r="DJ171" s="1">
        <v>0</v>
      </c>
      <c r="DK171" s="1">
        <v>0</v>
      </c>
      <c r="DL171" s="1">
        <v>0</v>
      </c>
      <c r="DM171" s="1">
        <v>0</v>
      </c>
      <c r="DN171" s="1">
        <v>0</v>
      </c>
      <c r="DO171" s="1">
        <v>0</v>
      </c>
      <c r="DP171" s="1">
        <v>0</v>
      </c>
      <c r="DQ171" s="1">
        <v>0</v>
      </c>
      <c r="DR171" s="1">
        <v>30000</v>
      </c>
      <c r="DS171" s="1">
        <v>225</v>
      </c>
      <c r="DT171" s="1">
        <v>0</v>
      </c>
      <c r="DU171" s="1">
        <v>0</v>
      </c>
      <c r="DV171" s="1">
        <v>0</v>
      </c>
      <c r="DW171" s="1">
        <v>0</v>
      </c>
      <c r="DX171" s="1">
        <v>0</v>
      </c>
      <c r="DY171" s="1">
        <v>0</v>
      </c>
      <c r="DZ171" s="1">
        <v>0</v>
      </c>
      <c r="EA171" s="1">
        <v>0</v>
      </c>
      <c r="EB171" s="1">
        <v>0</v>
      </c>
      <c r="EC171" s="1">
        <v>0</v>
      </c>
      <c r="ED171" s="1">
        <v>0</v>
      </c>
      <c r="EE171" s="1">
        <v>0</v>
      </c>
      <c r="EF171" s="1">
        <v>1800</v>
      </c>
      <c r="EG171" s="1">
        <v>18</v>
      </c>
      <c r="EH171" s="1">
        <v>0</v>
      </c>
      <c r="EI171" s="1">
        <v>0</v>
      </c>
      <c r="EJ171" s="1">
        <v>0</v>
      </c>
      <c r="EK171" s="1">
        <v>0</v>
      </c>
      <c r="EL171" s="1">
        <v>0</v>
      </c>
      <c r="EM171" s="1">
        <v>0</v>
      </c>
      <c r="EN171" s="1">
        <v>0</v>
      </c>
      <c r="EO171" s="1">
        <v>0</v>
      </c>
      <c r="EP171" s="1">
        <v>0</v>
      </c>
      <c r="EQ171" s="1">
        <v>0</v>
      </c>
      <c r="ER171" s="1">
        <v>0</v>
      </c>
      <c r="ES171" s="1">
        <v>0</v>
      </c>
      <c r="ET171" s="1">
        <v>0</v>
      </c>
      <c r="EU171" s="1">
        <v>0</v>
      </c>
      <c r="EV171" s="1">
        <v>6755</v>
      </c>
      <c r="EW171" s="1">
        <v>90</v>
      </c>
      <c r="EX171" s="1">
        <v>64719</v>
      </c>
      <c r="EY171" s="1">
        <v>682</v>
      </c>
      <c r="EZ171" s="1">
        <v>0</v>
      </c>
      <c r="FA171" s="1">
        <v>0</v>
      </c>
      <c r="FB171" s="1">
        <v>0</v>
      </c>
      <c r="FC171" s="1">
        <v>0</v>
      </c>
      <c r="FD171" s="1">
        <v>64365</v>
      </c>
      <c r="FE171" s="1">
        <v>40496</v>
      </c>
      <c r="FF171" s="1">
        <v>0</v>
      </c>
      <c r="FG171" s="1">
        <v>0</v>
      </c>
      <c r="FH171" s="1">
        <v>0</v>
      </c>
      <c r="FI171" s="1">
        <v>0</v>
      </c>
      <c r="FJ171" s="1">
        <v>40496</v>
      </c>
      <c r="FK171" s="1">
        <v>209311</v>
      </c>
      <c r="FL171" s="1">
        <v>0</v>
      </c>
      <c r="FM171" s="1">
        <v>0</v>
      </c>
      <c r="FN171" s="1">
        <v>0</v>
      </c>
      <c r="FO171" s="1">
        <v>0</v>
      </c>
      <c r="FP171" s="1">
        <v>209311</v>
      </c>
      <c r="FQ171" s="1">
        <v>10212038</v>
      </c>
      <c r="FR171" s="1">
        <v>700365</v>
      </c>
    </row>
    <row r="172" spans="1:174" x14ac:dyDescent="0.2">
      <c r="A172" s="1" t="s">
        <v>738</v>
      </c>
      <c r="B172" s="1" t="s">
        <v>601</v>
      </c>
      <c r="C172" s="1">
        <v>2022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-652</v>
      </c>
      <c r="K172" s="1">
        <v>-10228</v>
      </c>
      <c r="L172" s="1">
        <v>0</v>
      </c>
      <c r="M172" s="1">
        <v>-547</v>
      </c>
      <c r="N172" s="1">
        <v>-72640</v>
      </c>
      <c r="O172" s="1">
        <v>-740000</v>
      </c>
      <c r="P172" s="1">
        <v>0</v>
      </c>
      <c r="Q172" s="1">
        <v>-31248</v>
      </c>
      <c r="R172" s="1">
        <v>-772524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-23560</v>
      </c>
      <c r="Y172" s="1">
        <v>0</v>
      </c>
      <c r="Z172" s="1">
        <v>0</v>
      </c>
      <c r="AA172" s="1">
        <v>-206060</v>
      </c>
      <c r="AB172" s="1">
        <v>0</v>
      </c>
      <c r="AC172" s="1">
        <v>0</v>
      </c>
      <c r="AD172" s="1">
        <v>-3223506</v>
      </c>
      <c r="AE172" s="1">
        <v>0</v>
      </c>
      <c r="AF172" s="1">
        <v>0</v>
      </c>
      <c r="AG172" s="1">
        <v>0</v>
      </c>
      <c r="AH172" s="1">
        <v>-343755</v>
      </c>
      <c r="AI172" s="1">
        <v>-51247</v>
      </c>
      <c r="AJ172" s="1">
        <v>0</v>
      </c>
      <c r="AK172" s="1">
        <v>0</v>
      </c>
      <c r="AL172" s="1">
        <v>0</v>
      </c>
      <c r="AM172" s="1">
        <v>-752363</v>
      </c>
      <c r="AN172" s="1">
        <v>-175444</v>
      </c>
      <c r="AO172" s="1">
        <v>-500</v>
      </c>
      <c r="AP172" s="1">
        <v>0</v>
      </c>
      <c r="AQ172" s="1">
        <v>-5768</v>
      </c>
      <c r="AR172" s="1">
        <v>-388</v>
      </c>
      <c r="AS172" s="1">
        <v>0</v>
      </c>
      <c r="AT172" s="1">
        <v>0</v>
      </c>
      <c r="AU172" s="1">
        <v>-36238</v>
      </c>
      <c r="AV172" s="1">
        <v>0</v>
      </c>
      <c r="AW172" s="1">
        <v>0</v>
      </c>
      <c r="AX172" s="1">
        <v>0</v>
      </c>
      <c r="AY172" s="1">
        <v>-344</v>
      </c>
      <c r="AZ172" s="1">
        <v>0</v>
      </c>
      <c r="BA172" s="1">
        <v>0</v>
      </c>
      <c r="BB172" s="5">
        <v>172748</v>
      </c>
      <c r="BC172" s="1">
        <v>30549</v>
      </c>
      <c r="BD172" s="1">
        <v>29714</v>
      </c>
      <c r="BE172" s="1">
        <v>459957</v>
      </c>
      <c r="BF172" s="1">
        <v>658141</v>
      </c>
      <c r="BG172" s="1">
        <v>0</v>
      </c>
      <c r="BH172" s="1">
        <v>0</v>
      </c>
      <c r="BI172" s="1">
        <v>0</v>
      </c>
      <c r="BJ172" s="1">
        <v>23283</v>
      </c>
      <c r="BK172" s="1">
        <v>0</v>
      </c>
      <c r="BL172" s="1">
        <v>740000</v>
      </c>
      <c r="BM172" s="1">
        <v>83436</v>
      </c>
      <c r="BN172" s="1">
        <v>16430</v>
      </c>
      <c r="BO172" s="1">
        <v>0</v>
      </c>
      <c r="BP172" s="1">
        <v>13279</v>
      </c>
      <c r="BQ172" s="1">
        <v>46450</v>
      </c>
      <c r="BR172" s="1">
        <v>3188</v>
      </c>
      <c r="BS172" s="1">
        <v>0</v>
      </c>
      <c r="BT172" s="1">
        <v>0</v>
      </c>
      <c r="BU172" s="1">
        <v>0</v>
      </c>
      <c r="BV172" s="1">
        <v>0</v>
      </c>
      <c r="BW172" s="1">
        <v>30170</v>
      </c>
      <c r="BX172" s="1">
        <v>0</v>
      </c>
      <c r="BY172" s="1">
        <v>0</v>
      </c>
      <c r="BZ172" s="1">
        <v>2068</v>
      </c>
      <c r="CA172" s="1">
        <v>2719</v>
      </c>
      <c r="CB172" s="1">
        <v>8974</v>
      </c>
      <c r="CC172" s="1">
        <v>0</v>
      </c>
      <c r="CD172" s="1">
        <v>16806</v>
      </c>
      <c r="CE172" s="1">
        <v>0</v>
      </c>
      <c r="CF172" s="1">
        <v>31248</v>
      </c>
      <c r="CG172" s="1">
        <v>0</v>
      </c>
      <c r="CH172" s="1">
        <v>152</v>
      </c>
      <c r="CI172" s="1">
        <v>10228</v>
      </c>
      <c r="CJ172" s="1">
        <v>5364</v>
      </c>
      <c r="CK172" s="1">
        <v>8516</v>
      </c>
      <c r="CL172" s="1">
        <v>500</v>
      </c>
      <c r="CM172" s="1">
        <v>6361</v>
      </c>
      <c r="CN172" s="1">
        <v>652</v>
      </c>
      <c r="CO172" s="1">
        <v>317962</v>
      </c>
      <c r="CP172" s="1">
        <v>602041</v>
      </c>
      <c r="CQ172" s="1">
        <v>75371</v>
      </c>
      <c r="CR172" s="1">
        <v>3931392</v>
      </c>
      <c r="CS172" s="1">
        <v>0</v>
      </c>
      <c r="CT172" s="1">
        <v>219574</v>
      </c>
      <c r="CU172" s="1">
        <v>40706</v>
      </c>
      <c r="CV172" s="1">
        <v>0</v>
      </c>
      <c r="CW172" s="1">
        <v>0</v>
      </c>
      <c r="CX172" s="1">
        <v>0</v>
      </c>
      <c r="CY172" s="1">
        <v>0</v>
      </c>
      <c r="CZ172" s="1">
        <v>260280</v>
      </c>
      <c r="DA172" s="1">
        <v>0</v>
      </c>
      <c r="DB172" s="1">
        <v>40050</v>
      </c>
      <c r="DC172" s="1">
        <v>801</v>
      </c>
      <c r="DD172" s="1">
        <v>14118</v>
      </c>
      <c r="DE172" s="1">
        <v>96</v>
      </c>
      <c r="DF172" s="1">
        <v>0</v>
      </c>
      <c r="DG172" s="1">
        <v>0</v>
      </c>
      <c r="DH172" s="1">
        <v>0</v>
      </c>
      <c r="DI172" s="1">
        <v>0</v>
      </c>
      <c r="DJ172" s="1">
        <v>247171</v>
      </c>
      <c r="DK172" s="1">
        <v>3076</v>
      </c>
      <c r="DL172" s="1">
        <v>0</v>
      </c>
      <c r="DM172" s="1">
        <v>0</v>
      </c>
      <c r="DN172" s="1">
        <v>0</v>
      </c>
      <c r="DO172" s="1">
        <v>0</v>
      </c>
      <c r="DP172" s="1">
        <v>0</v>
      </c>
      <c r="DQ172" s="1">
        <v>0</v>
      </c>
      <c r="DR172" s="1">
        <v>78900</v>
      </c>
      <c r="DS172" s="1">
        <v>315</v>
      </c>
      <c r="DT172" s="1">
        <v>0</v>
      </c>
      <c r="DU172" s="1">
        <v>0</v>
      </c>
      <c r="DV172" s="1">
        <v>0</v>
      </c>
      <c r="DW172" s="1">
        <v>0</v>
      </c>
      <c r="DX172" s="1">
        <v>0</v>
      </c>
      <c r="DY172" s="1">
        <v>0</v>
      </c>
      <c r="DZ172" s="1">
        <v>0</v>
      </c>
      <c r="EA172" s="1">
        <v>0</v>
      </c>
      <c r="EB172" s="1">
        <v>0</v>
      </c>
      <c r="EC172" s="1">
        <v>0</v>
      </c>
      <c r="ED172" s="1">
        <v>0</v>
      </c>
      <c r="EE172" s="1">
        <v>0</v>
      </c>
      <c r="EF172" s="1">
        <v>61398</v>
      </c>
      <c r="EG172" s="1">
        <v>2678</v>
      </c>
      <c r="EH172" s="1">
        <v>0</v>
      </c>
      <c r="EI172" s="1">
        <v>0</v>
      </c>
      <c r="EJ172" s="1">
        <v>175444</v>
      </c>
      <c r="EK172" s="1">
        <v>1617</v>
      </c>
      <c r="EL172" s="1">
        <v>0</v>
      </c>
      <c r="EM172" s="1">
        <v>0</v>
      </c>
      <c r="EN172" s="1">
        <v>90843</v>
      </c>
      <c r="EO172" s="1">
        <v>792</v>
      </c>
      <c r="EP172" s="1">
        <v>62502</v>
      </c>
      <c r="EQ172" s="1">
        <v>850</v>
      </c>
      <c r="ER172" s="1">
        <v>286771</v>
      </c>
      <c r="ES172" s="1">
        <v>7027</v>
      </c>
      <c r="ET172" s="1">
        <v>0</v>
      </c>
      <c r="EU172" s="1">
        <v>0</v>
      </c>
      <c r="EV172" s="1">
        <v>500</v>
      </c>
      <c r="EW172" s="1">
        <v>10</v>
      </c>
      <c r="EX172" s="1">
        <v>1057697</v>
      </c>
      <c r="EY172" s="1">
        <v>17262</v>
      </c>
      <c r="EZ172" s="1">
        <v>0</v>
      </c>
      <c r="FA172" s="1">
        <v>0</v>
      </c>
      <c r="FB172" s="1">
        <v>0</v>
      </c>
      <c r="FC172" s="1">
        <v>0</v>
      </c>
      <c r="FD172" s="1">
        <v>0</v>
      </c>
      <c r="FE172" s="1">
        <v>32677</v>
      </c>
      <c r="FF172" s="1">
        <v>0</v>
      </c>
      <c r="FG172" s="1">
        <v>342400</v>
      </c>
      <c r="FH172" s="1">
        <v>0</v>
      </c>
      <c r="FI172" s="1">
        <v>0</v>
      </c>
      <c r="FJ172" s="1">
        <v>375077</v>
      </c>
      <c r="FK172" s="1">
        <v>42958</v>
      </c>
      <c r="FL172" s="1">
        <v>2906</v>
      </c>
      <c r="FM172" s="1">
        <v>0</v>
      </c>
      <c r="FN172" s="1">
        <v>0</v>
      </c>
      <c r="FO172" s="1">
        <v>26854</v>
      </c>
      <c r="FP172" s="1">
        <v>72718</v>
      </c>
      <c r="FQ172" s="1">
        <v>13739368</v>
      </c>
      <c r="FR172" s="1">
        <v>535085</v>
      </c>
    </row>
    <row r="173" spans="1:174" x14ac:dyDescent="0.2">
      <c r="A173" s="1" t="s">
        <v>739</v>
      </c>
      <c r="B173" s="1" t="s">
        <v>628</v>
      </c>
      <c r="C173" s="1">
        <v>2022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-4475</v>
      </c>
      <c r="O173" s="1">
        <v>0</v>
      </c>
      <c r="P173" s="1">
        <v>-2886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-7361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5">
        <v>5543</v>
      </c>
      <c r="BC173" s="1">
        <v>0</v>
      </c>
      <c r="BD173" s="1">
        <v>3804</v>
      </c>
      <c r="BE173" s="1">
        <v>30085</v>
      </c>
      <c r="BF173" s="1">
        <v>23206</v>
      </c>
      <c r="BG173" s="1">
        <v>0</v>
      </c>
      <c r="BH173" s="1">
        <v>39161</v>
      </c>
      <c r="BI173" s="1">
        <v>0</v>
      </c>
      <c r="BJ173" s="1">
        <v>0</v>
      </c>
      <c r="BK173" s="1">
        <v>0</v>
      </c>
      <c r="BL173" s="1">
        <v>0</v>
      </c>
      <c r="BM173" s="1">
        <v>4200</v>
      </c>
      <c r="BN173" s="1">
        <v>525</v>
      </c>
      <c r="BO173" s="1">
        <v>0</v>
      </c>
      <c r="BP173" s="1">
        <v>2708</v>
      </c>
      <c r="BQ173" s="1">
        <v>4565</v>
      </c>
      <c r="BR173" s="1">
        <v>0</v>
      </c>
      <c r="BS173" s="1">
        <v>2975</v>
      </c>
      <c r="BT173" s="1">
        <v>3136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4878</v>
      </c>
      <c r="CC173" s="1">
        <v>0</v>
      </c>
      <c r="CD173" s="1">
        <v>531</v>
      </c>
      <c r="CE173" s="1">
        <v>0</v>
      </c>
      <c r="CF173" s="1">
        <v>0</v>
      </c>
      <c r="CG173" s="1">
        <v>0</v>
      </c>
      <c r="CH173" s="1">
        <v>0</v>
      </c>
      <c r="CI173" s="1">
        <v>0</v>
      </c>
      <c r="CJ173" s="1">
        <v>537</v>
      </c>
      <c r="CK173" s="1">
        <v>550</v>
      </c>
      <c r="CL173" s="1">
        <v>0</v>
      </c>
      <c r="CM173" s="1">
        <v>0</v>
      </c>
      <c r="CN173" s="1">
        <v>0</v>
      </c>
      <c r="CO173" s="1">
        <v>0</v>
      </c>
      <c r="CP173" s="1">
        <v>0</v>
      </c>
      <c r="CQ173" s="1">
        <v>6800</v>
      </c>
      <c r="CR173" s="1">
        <v>133204</v>
      </c>
      <c r="CS173" s="1">
        <v>0</v>
      </c>
      <c r="CT173" s="1">
        <v>41124</v>
      </c>
      <c r="CU173" s="1">
        <v>0</v>
      </c>
      <c r="CV173" s="1">
        <v>0</v>
      </c>
      <c r="CW173" s="1">
        <v>0</v>
      </c>
      <c r="CX173" s="1">
        <v>0</v>
      </c>
      <c r="CY173" s="1">
        <v>0</v>
      </c>
      <c r="CZ173" s="1">
        <v>41124</v>
      </c>
      <c r="DA173" s="1">
        <v>3</v>
      </c>
      <c r="DB173" s="1">
        <v>0</v>
      </c>
      <c r="DC173" s="1">
        <v>0</v>
      </c>
      <c r="DD173" s="1">
        <v>0</v>
      </c>
      <c r="DE173" s="1">
        <v>0</v>
      </c>
      <c r="DF173" s="1">
        <v>0</v>
      </c>
      <c r="DG173" s="1">
        <v>0</v>
      </c>
      <c r="DH173" s="1">
        <v>0</v>
      </c>
      <c r="DI173" s="1">
        <v>0</v>
      </c>
      <c r="DJ173" s="1">
        <v>0</v>
      </c>
      <c r="DK173" s="1">
        <v>0</v>
      </c>
      <c r="DL173" s="1">
        <v>0</v>
      </c>
      <c r="DM173" s="1">
        <v>0</v>
      </c>
      <c r="DN173" s="1">
        <v>0</v>
      </c>
      <c r="DO173" s="1">
        <v>0</v>
      </c>
      <c r="DP173" s="1">
        <v>0</v>
      </c>
      <c r="DQ173" s="1">
        <v>0</v>
      </c>
      <c r="DR173" s="1">
        <v>0</v>
      </c>
      <c r="DS173" s="1">
        <v>0</v>
      </c>
      <c r="DT173" s="1">
        <v>0</v>
      </c>
      <c r="DU173" s="1">
        <v>0</v>
      </c>
      <c r="DV173" s="1">
        <v>0</v>
      </c>
      <c r="DW173" s="1">
        <v>0</v>
      </c>
      <c r="DX173" s="1">
        <v>0</v>
      </c>
      <c r="DY173" s="1">
        <v>0</v>
      </c>
      <c r="DZ173" s="1">
        <v>0</v>
      </c>
      <c r="EA173" s="1">
        <v>0</v>
      </c>
      <c r="EB173" s="1">
        <v>0</v>
      </c>
      <c r="EC173" s="1">
        <v>0</v>
      </c>
      <c r="ED173" s="1">
        <v>0</v>
      </c>
      <c r="EE173" s="1">
        <v>0</v>
      </c>
      <c r="EF173" s="1">
        <v>0</v>
      </c>
      <c r="EG173" s="1">
        <v>0</v>
      </c>
      <c r="EH173" s="1">
        <v>0</v>
      </c>
      <c r="EI173" s="1">
        <v>0</v>
      </c>
      <c r="EJ173" s="1">
        <v>0</v>
      </c>
      <c r="EK173" s="1">
        <v>0</v>
      </c>
      <c r="EL173" s="1">
        <v>0</v>
      </c>
      <c r="EM173" s="1">
        <v>0</v>
      </c>
      <c r="EN173" s="1">
        <v>0</v>
      </c>
      <c r="EO173" s="1">
        <v>0</v>
      </c>
      <c r="EP173" s="1">
        <v>0</v>
      </c>
      <c r="EQ173" s="1">
        <v>0</v>
      </c>
      <c r="ER173" s="1">
        <v>0</v>
      </c>
      <c r="ES173" s="1">
        <v>0</v>
      </c>
      <c r="ET173" s="1">
        <v>0</v>
      </c>
      <c r="EU173" s="1">
        <v>0</v>
      </c>
      <c r="EV173" s="1">
        <v>0</v>
      </c>
      <c r="EW173" s="1">
        <v>0</v>
      </c>
      <c r="EX173" s="1">
        <v>0</v>
      </c>
      <c r="EY173" s="1">
        <v>0</v>
      </c>
      <c r="EZ173" s="1">
        <v>0</v>
      </c>
      <c r="FA173" s="1">
        <v>0</v>
      </c>
      <c r="FB173" s="1">
        <v>0</v>
      </c>
      <c r="FC173" s="1">
        <v>0</v>
      </c>
      <c r="FD173" s="1">
        <v>0</v>
      </c>
      <c r="FE173" s="1">
        <v>6723</v>
      </c>
      <c r="FF173" s="1">
        <v>0</v>
      </c>
      <c r="FG173" s="1">
        <v>0</v>
      </c>
      <c r="FH173" s="1">
        <v>0</v>
      </c>
      <c r="FI173" s="1">
        <v>0</v>
      </c>
      <c r="FJ173" s="1">
        <v>6723</v>
      </c>
      <c r="FK173" s="1">
        <v>22935</v>
      </c>
      <c r="FL173" s="1">
        <v>1409</v>
      </c>
      <c r="FM173" s="1">
        <v>0</v>
      </c>
      <c r="FN173" s="1">
        <v>0</v>
      </c>
      <c r="FO173" s="1">
        <v>0</v>
      </c>
      <c r="FP173" s="1">
        <v>24344</v>
      </c>
      <c r="FQ173" s="1">
        <v>661817</v>
      </c>
      <c r="FR173" s="1">
        <v>0</v>
      </c>
    </row>
    <row r="174" spans="1:174" x14ac:dyDescent="0.2">
      <c r="A174" s="1" t="s">
        <v>1353</v>
      </c>
      <c r="B174" s="1" t="s">
        <v>628</v>
      </c>
      <c r="C174" s="1">
        <v>2022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-2834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-2834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5">
        <v>7356</v>
      </c>
      <c r="BC174" s="1">
        <v>0</v>
      </c>
      <c r="BD174" s="1">
        <v>3148</v>
      </c>
      <c r="BE174" s="1">
        <v>26336</v>
      </c>
      <c r="BF174" s="1">
        <v>14137</v>
      </c>
      <c r="BG174" s="1">
        <v>0</v>
      </c>
      <c r="BH174" s="1">
        <v>0</v>
      </c>
      <c r="BI174" s="1">
        <v>76</v>
      </c>
      <c r="BJ174" s="1">
        <v>0</v>
      </c>
      <c r="BK174" s="1">
        <v>0</v>
      </c>
      <c r="BL174" s="1">
        <v>0</v>
      </c>
      <c r="BM174" s="1">
        <v>9291</v>
      </c>
      <c r="BN174" s="1">
        <v>0</v>
      </c>
      <c r="BO174" s="1">
        <v>0</v>
      </c>
      <c r="BP174" s="1">
        <v>6008</v>
      </c>
      <c r="BQ174" s="1">
        <v>2822</v>
      </c>
      <c r="BR174" s="1">
        <v>0</v>
      </c>
      <c r="BS174" s="1">
        <v>2575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737</v>
      </c>
      <c r="BZ174" s="1">
        <v>0</v>
      </c>
      <c r="CA174" s="1">
        <v>510</v>
      </c>
      <c r="CB174" s="1">
        <v>0</v>
      </c>
      <c r="CC174" s="1">
        <v>0</v>
      </c>
      <c r="CD174" s="1">
        <v>0</v>
      </c>
      <c r="CE174" s="1">
        <v>0</v>
      </c>
      <c r="CF174" s="1">
        <v>0</v>
      </c>
      <c r="CG174" s="1">
        <v>0</v>
      </c>
      <c r="CH174" s="1">
        <v>0</v>
      </c>
      <c r="CI174" s="1">
        <v>0</v>
      </c>
      <c r="CJ174" s="1">
        <v>323</v>
      </c>
      <c r="CK174" s="1">
        <v>600</v>
      </c>
      <c r="CL174" s="1">
        <v>0</v>
      </c>
      <c r="CM174" s="1">
        <v>1174</v>
      </c>
      <c r="CN174" s="1">
        <v>0</v>
      </c>
      <c r="CO174" s="1">
        <v>0</v>
      </c>
      <c r="CP174" s="1">
        <v>0</v>
      </c>
      <c r="CQ174" s="1">
        <v>7361</v>
      </c>
      <c r="CR174" s="1">
        <v>82454</v>
      </c>
      <c r="CS174" s="1">
        <v>0</v>
      </c>
      <c r="CT174" s="1">
        <v>71656</v>
      </c>
      <c r="CU174" s="1">
        <v>945</v>
      </c>
      <c r="CV174" s="1">
        <v>0</v>
      </c>
      <c r="CW174" s="1">
        <v>0</v>
      </c>
      <c r="CX174" s="1">
        <v>0</v>
      </c>
      <c r="CY174" s="1">
        <v>0</v>
      </c>
      <c r="CZ174" s="1">
        <v>72601</v>
      </c>
      <c r="DA174" s="1">
        <v>0</v>
      </c>
      <c r="DB174" s="1">
        <v>0</v>
      </c>
      <c r="DC174" s="1">
        <v>0</v>
      </c>
      <c r="DD174" s="1">
        <v>0</v>
      </c>
      <c r="DE174" s="1">
        <v>0</v>
      </c>
      <c r="DF174" s="1">
        <v>0</v>
      </c>
      <c r="DG174" s="1">
        <v>0</v>
      </c>
      <c r="DH174" s="1">
        <v>0</v>
      </c>
      <c r="DI174" s="1">
        <v>0</v>
      </c>
      <c r="DJ174" s="1">
        <v>0</v>
      </c>
      <c r="DK174" s="1">
        <v>0</v>
      </c>
      <c r="DL174" s="1">
        <v>0</v>
      </c>
      <c r="DM174" s="1">
        <v>0</v>
      </c>
      <c r="DN174" s="1">
        <v>0</v>
      </c>
      <c r="DO174" s="1">
        <v>0</v>
      </c>
      <c r="DP174" s="1">
        <v>0</v>
      </c>
      <c r="DQ174" s="1">
        <v>0</v>
      </c>
      <c r="DR174" s="1">
        <v>0</v>
      </c>
      <c r="DS174" s="1">
        <v>0</v>
      </c>
      <c r="DT174" s="1">
        <v>0</v>
      </c>
      <c r="DU174" s="1">
        <v>0</v>
      </c>
      <c r="DV174" s="1">
        <v>0</v>
      </c>
      <c r="DW174" s="1">
        <v>0</v>
      </c>
      <c r="DX174" s="1">
        <v>0</v>
      </c>
      <c r="DY174" s="1">
        <v>0</v>
      </c>
      <c r="DZ174" s="1">
        <v>0</v>
      </c>
      <c r="EA174" s="1">
        <v>0</v>
      </c>
      <c r="EB174" s="1">
        <v>0</v>
      </c>
      <c r="EC174" s="1">
        <v>0</v>
      </c>
      <c r="ED174" s="1">
        <v>0</v>
      </c>
      <c r="EE174" s="1">
        <v>0</v>
      </c>
      <c r="EF174" s="1">
        <v>0</v>
      </c>
      <c r="EG174" s="1">
        <v>0</v>
      </c>
      <c r="EH174" s="1">
        <v>0</v>
      </c>
      <c r="EI174" s="1">
        <v>0</v>
      </c>
      <c r="EJ174" s="1">
        <v>0</v>
      </c>
      <c r="EK174" s="1">
        <v>0</v>
      </c>
      <c r="EL174" s="1">
        <v>0</v>
      </c>
      <c r="EM174" s="1">
        <v>0</v>
      </c>
      <c r="EN174" s="1">
        <v>0</v>
      </c>
      <c r="EO174" s="1">
        <v>0</v>
      </c>
      <c r="EP174" s="1">
        <v>0</v>
      </c>
      <c r="EQ174" s="1">
        <v>0</v>
      </c>
      <c r="ER174" s="1">
        <v>0</v>
      </c>
      <c r="ES174" s="1">
        <v>0</v>
      </c>
      <c r="ET174" s="1">
        <v>0</v>
      </c>
      <c r="EU174" s="1">
        <v>0</v>
      </c>
      <c r="EV174" s="1">
        <v>0</v>
      </c>
      <c r="EW174" s="1">
        <v>0</v>
      </c>
      <c r="EX174" s="1">
        <v>0</v>
      </c>
      <c r="EY174" s="1">
        <v>0</v>
      </c>
      <c r="EZ174" s="1">
        <v>0</v>
      </c>
      <c r="FA174" s="1">
        <v>0</v>
      </c>
      <c r="FB174" s="1">
        <v>0</v>
      </c>
      <c r="FC174" s="1">
        <v>0</v>
      </c>
      <c r="FD174" s="1">
        <v>0</v>
      </c>
      <c r="FE174" s="1">
        <v>7462</v>
      </c>
      <c r="FF174" s="1">
        <v>0</v>
      </c>
      <c r="FG174" s="1">
        <v>0</v>
      </c>
      <c r="FH174" s="1">
        <v>0</v>
      </c>
      <c r="FI174" s="1">
        <v>0</v>
      </c>
      <c r="FJ174" s="1">
        <v>7462</v>
      </c>
      <c r="FK174" s="1">
        <v>14304</v>
      </c>
      <c r="FL174" s="1">
        <v>0</v>
      </c>
      <c r="FM174" s="1">
        <v>0</v>
      </c>
      <c r="FN174" s="1">
        <v>0</v>
      </c>
      <c r="FO174" s="1">
        <v>0</v>
      </c>
      <c r="FP174" s="1">
        <v>14304</v>
      </c>
      <c r="FQ174" s="1">
        <v>648209</v>
      </c>
      <c r="FR174" s="1">
        <v>0</v>
      </c>
    </row>
    <row r="175" spans="1:174" x14ac:dyDescent="0.2">
      <c r="A175" s="1" t="s">
        <v>1354</v>
      </c>
      <c r="B175" s="1" t="s">
        <v>628</v>
      </c>
      <c r="C175" s="1">
        <v>2022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-2639</v>
      </c>
      <c r="O175" s="1">
        <v>0</v>
      </c>
      <c r="P175" s="1">
        <v>-2773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-5428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-16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5">
        <v>6628</v>
      </c>
      <c r="BC175" s="1">
        <v>0</v>
      </c>
      <c r="BD175" s="1">
        <v>3500</v>
      </c>
      <c r="BE175" s="1">
        <v>18819</v>
      </c>
      <c r="BF175" s="1">
        <v>12153</v>
      </c>
      <c r="BG175" s="1">
        <v>0</v>
      </c>
      <c r="BH175" s="1">
        <v>3425</v>
      </c>
      <c r="BI175" s="1">
        <v>132</v>
      </c>
      <c r="BJ175" s="1">
        <v>0</v>
      </c>
      <c r="BK175" s="1">
        <v>0</v>
      </c>
      <c r="BL175" s="1">
        <v>0</v>
      </c>
      <c r="BM175" s="1">
        <v>9102</v>
      </c>
      <c r="BN175" s="1">
        <v>0</v>
      </c>
      <c r="BO175" s="1">
        <v>0</v>
      </c>
      <c r="BP175" s="1">
        <v>1519</v>
      </c>
      <c r="BQ175" s="1">
        <v>1704</v>
      </c>
      <c r="BR175" s="1">
        <v>1516</v>
      </c>
      <c r="BS175" s="1">
        <v>2575</v>
      </c>
      <c r="BT175" s="1">
        <v>3023</v>
      </c>
      <c r="BU175" s="1">
        <v>0</v>
      </c>
      <c r="BV175" s="1">
        <v>0</v>
      </c>
      <c r="BW175" s="1">
        <v>0</v>
      </c>
      <c r="BX175" s="1">
        <v>0</v>
      </c>
      <c r="BY175" s="1">
        <v>400</v>
      </c>
      <c r="BZ175" s="1">
        <v>0</v>
      </c>
      <c r="CA175" s="1">
        <v>255</v>
      </c>
      <c r="CB175" s="1">
        <v>0</v>
      </c>
      <c r="CC175" s="1">
        <v>0</v>
      </c>
      <c r="CD175" s="1">
        <v>0</v>
      </c>
      <c r="CE175" s="1">
        <v>0</v>
      </c>
      <c r="CF175" s="1">
        <v>0</v>
      </c>
      <c r="CG175" s="1">
        <v>0</v>
      </c>
      <c r="CH175" s="1">
        <v>0</v>
      </c>
      <c r="CI175" s="1">
        <v>0</v>
      </c>
      <c r="CJ175" s="1">
        <v>42</v>
      </c>
      <c r="CK175" s="1">
        <v>400</v>
      </c>
      <c r="CL175" s="1">
        <v>0</v>
      </c>
      <c r="CM175" s="1">
        <v>975</v>
      </c>
      <c r="CN175" s="1">
        <v>0</v>
      </c>
      <c r="CO175" s="1">
        <v>0</v>
      </c>
      <c r="CP175" s="1">
        <v>0</v>
      </c>
      <c r="CQ175" s="1">
        <v>8492</v>
      </c>
      <c r="CR175" s="1">
        <v>74660</v>
      </c>
      <c r="CS175" s="1">
        <v>0</v>
      </c>
      <c r="CT175" s="1">
        <v>50816</v>
      </c>
      <c r="CU175" s="1">
        <v>245</v>
      </c>
      <c r="CV175" s="1">
        <v>0</v>
      </c>
      <c r="CW175" s="1">
        <v>0</v>
      </c>
      <c r="CX175" s="1">
        <v>0</v>
      </c>
      <c r="CY175" s="1">
        <v>0</v>
      </c>
      <c r="CZ175" s="1">
        <v>51061</v>
      </c>
      <c r="DA175" s="1">
        <v>0</v>
      </c>
      <c r="DB175" s="1">
        <v>0</v>
      </c>
      <c r="DC175" s="1">
        <v>0</v>
      </c>
      <c r="DD175" s="1">
        <v>0</v>
      </c>
      <c r="DE175" s="1">
        <v>0</v>
      </c>
      <c r="DF175" s="1">
        <v>0</v>
      </c>
      <c r="DG175" s="1">
        <v>0</v>
      </c>
      <c r="DH175" s="1">
        <v>0</v>
      </c>
      <c r="DI175" s="1">
        <v>0</v>
      </c>
      <c r="DJ175" s="1">
        <v>0</v>
      </c>
      <c r="DK175" s="1">
        <v>0</v>
      </c>
      <c r="DL175" s="1">
        <v>0</v>
      </c>
      <c r="DM175" s="1">
        <v>0</v>
      </c>
      <c r="DN175" s="1">
        <v>0</v>
      </c>
      <c r="DO175" s="1">
        <v>0</v>
      </c>
      <c r="DP175" s="1">
        <v>0</v>
      </c>
      <c r="DQ175" s="1">
        <v>0</v>
      </c>
      <c r="DR175" s="1">
        <v>0</v>
      </c>
      <c r="DS175" s="1">
        <v>0</v>
      </c>
      <c r="DT175" s="1">
        <v>0</v>
      </c>
      <c r="DU175" s="1">
        <v>0</v>
      </c>
      <c r="DV175" s="1">
        <v>0</v>
      </c>
      <c r="DW175" s="1">
        <v>0</v>
      </c>
      <c r="DX175" s="1">
        <v>0</v>
      </c>
      <c r="DY175" s="1">
        <v>0</v>
      </c>
      <c r="DZ175" s="1">
        <v>0</v>
      </c>
      <c r="EA175" s="1">
        <v>0</v>
      </c>
      <c r="EB175" s="1">
        <v>0</v>
      </c>
      <c r="EC175" s="1">
        <v>0</v>
      </c>
      <c r="ED175" s="1">
        <v>0</v>
      </c>
      <c r="EE175" s="1">
        <v>0</v>
      </c>
      <c r="EF175" s="1">
        <v>0</v>
      </c>
      <c r="EG175" s="1">
        <v>0</v>
      </c>
      <c r="EH175" s="1">
        <v>0</v>
      </c>
      <c r="EI175" s="1">
        <v>0</v>
      </c>
      <c r="EJ175" s="1">
        <v>0</v>
      </c>
      <c r="EK175" s="1">
        <v>0</v>
      </c>
      <c r="EL175" s="1">
        <v>0</v>
      </c>
      <c r="EM175" s="1">
        <v>0</v>
      </c>
      <c r="EN175" s="1">
        <v>0</v>
      </c>
      <c r="EO175" s="1">
        <v>0</v>
      </c>
      <c r="EP175" s="1">
        <v>0</v>
      </c>
      <c r="EQ175" s="1">
        <v>0</v>
      </c>
      <c r="ER175" s="1">
        <v>0</v>
      </c>
      <c r="ES175" s="1">
        <v>0</v>
      </c>
      <c r="ET175" s="1">
        <v>0</v>
      </c>
      <c r="EU175" s="1">
        <v>0</v>
      </c>
      <c r="EV175" s="1">
        <v>0</v>
      </c>
      <c r="EW175" s="1">
        <v>0</v>
      </c>
      <c r="EX175" s="1">
        <v>0</v>
      </c>
      <c r="EY175" s="1">
        <v>0</v>
      </c>
      <c r="EZ175" s="1">
        <v>0</v>
      </c>
      <c r="FA175" s="1">
        <v>0</v>
      </c>
      <c r="FB175" s="1">
        <v>0</v>
      </c>
      <c r="FC175" s="1">
        <v>0</v>
      </c>
      <c r="FD175" s="1">
        <v>0</v>
      </c>
      <c r="FE175" s="1">
        <v>4323</v>
      </c>
      <c r="FF175" s="1">
        <v>0</v>
      </c>
      <c r="FG175" s="1">
        <v>0</v>
      </c>
      <c r="FH175" s="1">
        <v>0</v>
      </c>
      <c r="FI175" s="1">
        <v>0</v>
      </c>
      <c r="FJ175" s="1">
        <v>4323</v>
      </c>
      <c r="FK175" s="1">
        <v>12794</v>
      </c>
      <c r="FL175" s="1">
        <v>0</v>
      </c>
      <c r="FM175" s="1">
        <v>0</v>
      </c>
      <c r="FN175" s="1">
        <v>0</v>
      </c>
      <c r="FO175" s="1">
        <v>0</v>
      </c>
      <c r="FP175" s="1">
        <v>12794</v>
      </c>
      <c r="FQ175" s="1">
        <v>471827</v>
      </c>
      <c r="FR175" s="1">
        <v>0</v>
      </c>
    </row>
    <row r="176" spans="1:174" x14ac:dyDescent="0.2">
      <c r="A176" s="1" t="s">
        <v>740</v>
      </c>
      <c r="B176" s="1" t="s">
        <v>601</v>
      </c>
      <c r="C176" s="1">
        <v>2022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-12504</v>
      </c>
      <c r="J176" s="1">
        <v>-6800</v>
      </c>
      <c r="K176" s="1">
        <v>0</v>
      </c>
      <c r="L176" s="1">
        <v>0</v>
      </c>
      <c r="M176" s="1">
        <v>0</v>
      </c>
      <c r="N176" s="1">
        <v>0</v>
      </c>
      <c r="O176" s="1">
        <v>-180000</v>
      </c>
      <c r="P176" s="1">
        <v>0</v>
      </c>
      <c r="Q176" s="1">
        <v>-70719</v>
      </c>
      <c r="R176" s="1">
        <v>-219573</v>
      </c>
      <c r="S176" s="1">
        <v>-4591</v>
      </c>
      <c r="T176" s="1">
        <v>-3184</v>
      </c>
      <c r="U176" s="1">
        <v>-32044</v>
      </c>
      <c r="V176" s="1">
        <v>-10136</v>
      </c>
      <c r="W176" s="1">
        <v>0</v>
      </c>
      <c r="X176" s="1">
        <v>0</v>
      </c>
      <c r="Y176" s="1">
        <v>0</v>
      </c>
      <c r="Z176" s="1">
        <v>0</v>
      </c>
      <c r="AA176" s="1">
        <v>-22869</v>
      </c>
      <c r="AB176" s="1">
        <v>0</v>
      </c>
      <c r="AC176" s="1">
        <v>0</v>
      </c>
      <c r="AD176" s="1">
        <v>-801599</v>
      </c>
      <c r="AE176" s="1">
        <v>0</v>
      </c>
      <c r="AF176" s="1">
        <v>0</v>
      </c>
      <c r="AG176" s="1">
        <v>0</v>
      </c>
      <c r="AH176" s="1">
        <v>-2433</v>
      </c>
      <c r="AI176" s="1">
        <v>0</v>
      </c>
      <c r="AJ176" s="1">
        <v>0</v>
      </c>
      <c r="AK176" s="1">
        <v>0</v>
      </c>
      <c r="AL176" s="1">
        <v>-209451</v>
      </c>
      <c r="AM176" s="1">
        <v>0</v>
      </c>
      <c r="AN176" s="1">
        <v>0</v>
      </c>
      <c r="AO176" s="1">
        <v>0</v>
      </c>
      <c r="AP176" s="1">
        <v>0</v>
      </c>
      <c r="AQ176" s="1">
        <v>-6227</v>
      </c>
      <c r="AR176" s="1">
        <v>-4764</v>
      </c>
      <c r="AS176" s="1">
        <v>0</v>
      </c>
      <c r="AT176" s="1">
        <v>0</v>
      </c>
      <c r="AU176" s="1">
        <v>-16304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5">
        <v>92214</v>
      </c>
      <c r="BC176" s="1">
        <v>0</v>
      </c>
      <c r="BD176" s="1">
        <v>45029</v>
      </c>
      <c r="BE176" s="1">
        <v>464499</v>
      </c>
      <c r="BF176" s="1">
        <v>540659</v>
      </c>
      <c r="BG176" s="1">
        <v>0</v>
      </c>
      <c r="BH176" s="1">
        <v>100409</v>
      </c>
      <c r="BI176" s="1">
        <v>0</v>
      </c>
      <c r="BJ176" s="1">
        <v>0</v>
      </c>
      <c r="BK176" s="1">
        <v>0</v>
      </c>
      <c r="BL176" s="1">
        <v>180000</v>
      </c>
      <c r="BM176" s="1">
        <v>32825</v>
      </c>
      <c r="BN176" s="1">
        <v>6227</v>
      </c>
      <c r="BO176" s="1">
        <v>0</v>
      </c>
      <c r="BP176" s="1">
        <v>44105</v>
      </c>
      <c r="BQ176" s="1">
        <v>26970</v>
      </c>
      <c r="BR176" s="1">
        <v>5844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12504</v>
      </c>
      <c r="BZ176" s="1">
        <v>0</v>
      </c>
      <c r="CA176" s="1">
        <v>2801</v>
      </c>
      <c r="CB176" s="1">
        <v>0</v>
      </c>
      <c r="CC176" s="1">
        <v>0</v>
      </c>
      <c r="CD176" s="1">
        <v>61879</v>
      </c>
      <c r="CE176" s="1">
        <v>0</v>
      </c>
      <c r="CF176" s="1">
        <v>70719</v>
      </c>
      <c r="CG176" s="1">
        <v>0</v>
      </c>
      <c r="CH176" s="1">
        <v>0</v>
      </c>
      <c r="CI176" s="1">
        <v>0</v>
      </c>
      <c r="CJ176" s="1">
        <v>2843</v>
      </c>
      <c r="CK176" s="1">
        <v>10153</v>
      </c>
      <c r="CL176" s="1">
        <v>1476</v>
      </c>
      <c r="CM176" s="1">
        <v>1330</v>
      </c>
      <c r="CN176" s="1">
        <v>6800</v>
      </c>
      <c r="CO176" s="1">
        <v>270658</v>
      </c>
      <c r="CP176" s="1">
        <v>0</v>
      </c>
      <c r="CQ176" s="1">
        <v>10845</v>
      </c>
      <c r="CR176" s="1">
        <v>2649369</v>
      </c>
      <c r="CS176" s="1">
        <v>0</v>
      </c>
      <c r="CT176" s="1">
        <v>294680</v>
      </c>
      <c r="CU176" s="1">
        <v>79133</v>
      </c>
      <c r="CV176" s="1">
        <v>0</v>
      </c>
      <c r="CW176" s="1">
        <v>0</v>
      </c>
      <c r="CX176" s="1">
        <v>0</v>
      </c>
      <c r="CY176" s="1">
        <v>0</v>
      </c>
      <c r="CZ176" s="1">
        <v>373813</v>
      </c>
      <c r="DA176" s="1">
        <v>0</v>
      </c>
      <c r="DB176" s="1">
        <v>0</v>
      </c>
      <c r="DC176" s="1">
        <v>0</v>
      </c>
      <c r="DD176" s="1">
        <v>15839</v>
      </c>
      <c r="DE176" s="1">
        <v>0</v>
      </c>
      <c r="DF176" s="1">
        <v>0</v>
      </c>
      <c r="DG176" s="1">
        <v>0</v>
      </c>
      <c r="DH176" s="1">
        <v>967</v>
      </c>
      <c r="DI176" s="1">
        <v>0</v>
      </c>
      <c r="DJ176" s="1">
        <v>0</v>
      </c>
      <c r="DK176" s="1">
        <v>0</v>
      </c>
      <c r="DL176" s="1">
        <v>0</v>
      </c>
      <c r="DM176" s="1">
        <v>0</v>
      </c>
      <c r="DN176" s="1">
        <v>0</v>
      </c>
      <c r="DO176" s="1">
        <v>0</v>
      </c>
      <c r="DP176" s="1">
        <v>0</v>
      </c>
      <c r="DQ176" s="1">
        <v>0</v>
      </c>
      <c r="DR176" s="1">
        <v>48000</v>
      </c>
      <c r="DS176" s="1">
        <v>0</v>
      </c>
      <c r="DT176" s="1">
        <v>0</v>
      </c>
      <c r="DU176" s="1">
        <v>0</v>
      </c>
      <c r="DV176" s="1">
        <v>15780</v>
      </c>
      <c r="DW176" s="1">
        <v>198</v>
      </c>
      <c r="DX176" s="1">
        <v>0</v>
      </c>
      <c r="DY176" s="1">
        <v>0</v>
      </c>
      <c r="DZ176" s="1">
        <v>0</v>
      </c>
      <c r="EA176" s="1">
        <v>0</v>
      </c>
      <c r="EB176" s="1">
        <v>0</v>
      </c>
      <c r="EC176" s="1">
        <v>0</v>
      </c>
      <c r="ED176" s="1">
        <v>0</v>
      </c>
      <c r="EE176" s="1">
        <v>0</v>
      </c>
      <c r="EF176" s="1">
        <v>360</v>
      </c>
      <c r="EG176" s="1">
        <v>0</v>
      </c>
      <c r="EH176" s="1">
        <v>0</v>
      </c>
      <c r="EI176" s="1">
        <v>0</v>
      </c>
      <c r="EJ176" s="1">
        <v>0</v>
      </c>
      <c r="EK176" s="1">
        <v>0</v>
      </c>
      <c r="EL176" s="1">
        <v>0</v>
      </c>
      <c r="EM176" s="1">
        <v>0</v>
      </c>
      <c r="EN176" s="1">
        <v>26788</v>
      </c>
      <c r="EO176" s="1">
        <v>266</v>
      </c>
      <c r="EP176" s="1">
        <v>556674</v>
      </c>
      <c r="EQ176" s="1">
        <v>9483</v>
      </c>
      <c r="ER176" s="1">
        <v>350119</v>
      </c>
      <c r="ES176" s="1">
        <v>6429</v>
      </c>
      <c r="ET176" s="1">
        <v>0</v>
      </c>
      <c r="EU176" s="1">
        <v>0</v>
      </c>
      <c r="EV176" s="1">
        <v>0</v>
      </c>
      <c r="EW176" s="1">
        <v>0</v>
      </c>
      <c r="EX176" s="1">
        <v>1014527</v>
      </c>
      <c r="EY176" s="1">
        <v>16376</v>
      </c>
      <c r="EZ176" s="1">
        <v>0</v>
      </c>
      <c r="FA176" s="1">
        <v>0</v>
      </c>
      <c r="FB176" s="1">
        <v>0</v>
      </c>
      <c r="FC176" s="1">
        <v>0</v>
      </c>
      <c r="FD176" s="1">
        <v>0</v>
      </c>
      <c r="FE176" s="1">
        <v>48439</v>
      </c>
      <c r="FF176" s="1">
        <v>0</v>
      </c>
      <c r="FG176" s="1">
        <v>0</v>
      </c>
      <c r="FH176" s="1">
        <v>0</v>
      </c>
      <c r="FI176" s="1">
        <v>0</v>
      </c>
      <c r="FJ176" s="1">
        <v>48439</v>
      </c>
      <c r="FK176" s="1">
        <v>14936</v>
      </c>
      <c r="FL176" s="1">
        <v>0</v>
      </c>
      <c r="FM176" s="1">
        <v>0</v>
      </c>
      <c r="FN176" s="1">
        <v>0</v>
      </c>
      <c r="FO176" s="1">
        <v>347</v>
      </c>
      <c r="FP176" s="1">
        <v>15283</v>
      </c>
      <c r="FQ176" s="1">
        <v>12824606</v>
      </c>
      <c r="FR176" s="1">
        <v>658580</v>
      </c>
    </row>
    <row r="177" spans="1:174" x14ac:dyDescent="0.2">
      <c r="A177" s="1" t="s">
        <v>741</v>
      </c>
      <c r="B177" s="1" t="s">
        <v>601</v>
      </c>
      <c r="C177" s="1">
        <v>2022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-27524</v>
      </c>
      <c r="J177" s="1">
        <v>0</v>
      </c>
      <c r="K177" s="1">
        <v>0</v>
      </c>
      <c r="L177" s="1">
        <v>0</v>
      </c>
      <c r="M177" s="1">
        <v>0</v>
      </c>
      <c r="N177" s="1">
        <v>-115669</v>
      </c>
      <c r="O177" s="1">
        <v>-209293</v>
      </c>
      <c r="P177" s="1">
        <v>0</v>
      </c>
      <c r="Q177" s="1">
        <v>-10879</v>
      </c>
      <c r="R177" s="1">
        <v>-376849</v>
      </c>
      <c r="S177" s="1">
        <v>-54252</v>
      </c>
      <c r="T177" s="1">
        <v>-33101</v>
      </c>
      <c r="U177" s="1">
        <v>-79053</v>
      </c>
      <c r="V177" s="1">
        <v>-22690</v>
      </c>
      <c r="W177" s="1">
        <v>0</v>
      </c>
      <c r="X177" s="1">
        <v>-97075</v>
      </c>
      <c r="Y177" s="1">
        <v>0</v>
      </c>
      <c r="Z177" s="1">
        <v>-5934</v>
      </c>
      <c r="AA177" s="1">
        <v>0</v>
      </c>
      <c r="AB177" s="1">
        <v>-26475</v>
      </c>
      <c r="AC177" s="1">
        <v>-23533</v>
      </c>
      <c r="AD177" s="1">
        <v>-1461787</v>
      </c>
      <c r="AE177" s="1">
        <v>-444</v>
      </c>
      <c r="AF177" s="1">
        <v>0</v>
      </c>
      <c r="AG177" s="1">
        <v>0</v>
      </c>
      <c r="AH177" s="1">
        <v>-19469</v>
      </c>
      <c r="AI177" s="1">
        <v>0</v>
      </c>
      <c r="AJ177" s="1">
        <v>0</v>
      </c>
      <c r="AK177" s="1">
        <v>0</v>
      </c>
      <c r="AL177" s="1">
        <v>-316593</v>
      </c>
      <c r="AM177" s="1">
        <v>0</v>
      </c>
      <c r="AN177" s="1">
        <v>0</v>
      </c>
      <c r="AO177" s="1">
        <v>0</v>
      </c>
      <c r="AP177" s="1">
        <v>-25402</v>
      </c>
      <c r="AQ177" s="1">
        <v>0</v>
      </c>
      <c r="AR177" s="1">
        <v>0</v>
      </c>
      <c r="AS177" s="1">
        <v>0</v>
      </c>
      <c r="AT177" s="1">
        <v>0</v>
      </c>
      <c r="AU177" s="1">
        <v>-14240</v>
      </c>
      <c r="AV177" s="1">
        <v>-3312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5">
        <v>368304</v>
      </c>
      <c r="BC177" s="1">
        <v>0</v>
      </c>
      <c r="BD177" s="1">
        <v>86550</v>
      </c>
      <c r="BE177" s="1">
        <v>451556</v>
      </c>
      <c r="BF177" s="1">
        <v>777856</v>
      </c>
      <c r="BG177" s="1">
        <v>0</v>
      </c>
      <c r="BH177" s="1">
        <v>42972</v>
      </c>
      <c r="BI177" s="1">
        <v>0</v>
      </c>
      <c r="BJ177" s="1">
        <v>0</v>
      </c>
      <c r="BK177" s="1">
        <v>0</v>
      </c>
      <c r="BL177" s="1">
        <v>209293</v>
      </c>
      <c r="BM177" s="1">
        <v>14395</v>
      </c>
      <c r="BN177" s="1">
        <v>20687</v>
      </c>
      <c r="BO177" s="1">
        <v>0</v>
      </c>
      <c r="BP177" s="1">
        <v>72655</v>
      </c>
      <c r="BQ177" s="1">
        <v>37510</v>
      </c>
      <c r="BR177" s="1">
        <v>313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2720</v>
      </c>
      <c r="BY177" s="1">
        <v>27524</v>
      </c>
      <c r="BZ177" s="1">
        <v>1006</v>
      </c>
      <c r="CA177" s="1">
        <v>2160</v>
      </c>
      <c r="CB177" s="1">
        <v>0</v>
      </c>
      <c r="CC177" s="1">
        <v>0</v>
      </c>
      <c r="CD177" s="1">
        <v>15120</v>
      </c>
      <c r="CE177" s="1">
        <v>0</v>
      </c>
      <c r="CF177" s="1">
        <v>10879</v>
      </c>
      <c r="CG177" s="1">
        <v>0</v>
      </c>
      <c r="CH177" s="1">
        <v>0</v>
      </c>
      <c r="CI177" s="1">
        <v>0</v>
      </c>
      <c r="CJ177" s="1">
        <v>1589</v>
      </c>
      <c r="CK177" s="1">
        <v>7515</v>
      </c>
      <c r="CL177" s="1">
        <v>0</v>
      </c>
      <c r="CM177" s="1">
        <v>1257</v>
      </c>
      <c r="CN177" s="1">
        <v>0</v>
      </c>
      <c r="CO177" s="1">
        <v>0</v>
      </c>
      <c r="CP177" s="1">
        <v>266416</v>
      </c>
      <c r="CQ177" s="1">
        <v>189842</v>
      </c>
      <c r="CR177" s="1">
        <v>3168596</v>
      </c>
      <c r="CS177" s="1">
        <v>0</v>
      </c>
      <c r="CT177" s="1">
        <v>317945</v>
      </c>
      <c r="CU177" s="1">
        <v>46173</v>
      </c>
      <c r="CV177" s="1">
        <v>622</v>
      </c>
      <c r="CW177" s="1">
        <v>0</v>
      </c>
      <c r="CX177" s="1">
        <v>0</v>
      </c>
      <c r="CY177" s="1">
        <v>0</v>
      </c>
      <c r="CZ177" s="1">
        <v>364740</v>
      </c>
      <c r="DA177" s="1">
        <v>278</v>
      </c>
      <c r="DB177" s="1">
        <v>35580</v>
      </c>
      <c r="DC177" s="1">
        <v>890</v>
      </c>
      <c r="DD177" s="1">
        <v>0</v>
      </c>
      <c r="DE177" s="1">
        <v>0</v>
      </c>
      <c r="DF177" s="1">
        <v>12336</v>
      </c>
      <c r="DG177" s="1">
        <v>335</v>
      </c>
      <c r="DH177" s="1">
        <v>0</v>
      </c>
      <c r="DI177" s="1">
        <v>0</v>
      </c>
      <c r="DJ177" s="1">
        <v>0</v>
      </c>
      <c r="DK177" s="1">
        <v>0</v>
      </c>
      <c r="DL177" s="1">
        <v>0</v>
      </c>
      <c r="DM177" s="1">
        <v>0</v>
      </c>
      <c r="DN177" s="1">
        <v>4286</v>
      </c>
      <c r="DO177" s="1">
        <v>62</v>
      </c>
      <c r="DP177" s="1">
        <v>0</v>
      </c>
      <c r="DQ177" s="1">
        <v>0</v>
      </c>
      <c r="DR177" s="1">
        <v>62500</v>
      </c>
      <c r="DS177" s="1">
        <v>305</v>
      </c>
      <c r="DT177" s="1">
        <v>0</v>
      </c>
      <c r="DU177" s="1">
        <v>0</v>
      </c>
      <c r="DV177" s="1">
        <v>5934</v>
      </c>
      <c r="DW177" s="1">
        <v>0</v>
      </c>
      <c r="DX177" s="1">
        <v>0</v>
      </c>
      <c r="DY177" s="1">
        <v>0</v>
      </c>
      <c r="DZ177" s="1">
        <v>0</v>
      </c>
      <c r="EA177" s="1">
        <v>0</v>
      </c>
      <c r="EB177" s="1">
        <v>0</v>
      </c>
      <c r="EC177" s="1">
        <v>0</v>
      </c>
      <c r="ED177" s="1">
        <v>0</v>
      </c>
      <c r="EE177" s="1">
        <v>0</v>
      </c>
      <c r="EF177" s="1">
        <v>3771</v>
      </c>
      <c r="EG177" s="1">
        <v>10</v>
      </c>
      <c r="EH177" s="1">
        <v>0</v>
      </c>
      <c r="EI177" s="1">
        <v>0</v>
      </c>
      <c r="EJ177" s="1">
        <v>0</v>
      </c>
      <c r="EK177" s="1">
        <v>0</v>
      </c>
      <c r="EL177" s="1">
        <v>0</v>
      </c>
      <c r="EM177" s="1">
        <v>0</v>
      </c>
      <c r="EN177" s="1">
        <v>666034</v>
      </c>
      <c r="EO177" s="1">
        <v>4796</v>
      </c>
      <c r="EP177" s="1">
        <v>653481</v>
      </c>
      <c r="EQ177" s="1">
        <v>6695</v>
      </c>
      <c r="ER177" s="1">
        <v>1429178</v>
      </c>
      <c r="ES177" s="1">
        <v>23619</v>
      </c>
      <c r="ET177" s="1">
        <v>0</v>
      </c>
      <c r="EU177" s="1">
        <v>0</v>
      </c>
      <c r="EV177" s="1">
        <v>0</v>
      </c>
      <c r="EW177" s="1">
        <v>0</v>
      </c>
      <c r="EX177" s="1">
        <v>2873100</v>
      </c>
      <c r="EY177" s="1">
        <v>36712</v>
      </c>
      <c r="EZ177" s="1">
        <v>0</v>
      </c>
      <c r="FA177" s="1">
        <v>0</v>
      </c>
      <c r="FB177" s="1">
        <v>0</v>
      </c>
      <c r="FC177" s="1">
        <v>0</v>
      </c>
      <c r="FD177" s="1">
        <v>0</v>
      </c>
      <c r="FE177" s="1">
        <v>29112</v>
      </c>
      <c r="FF177" s="1">
        <v>0</v>
      </c>
      <c r="FG177" s="1">
        <v>0</v>
      </c>
      <c r="FH177" s="1">
        <v>0</v>
      </c>
      <c r="FI177" s="1">
        <v>0</v>
      </c>
      <c r="FJ177" s="1">
        <v>29112</v>
      </c>
      <c r="FK177" s="1">
        <v>124076</v>
      </c>
      <c r="FL177" s="1">
        <v>0</v>
      </c>
      <c r="FM177" s="1">
        <v>0</v>
      </c>
      <c r="FN177" s="1">
        <v>0</v>
      </c>
      <c r="FO177" s="1">
        <v>0</v>
      </c>
      <c r="FP177" s="1">
        <v>124076</v>
      </c>
      <c r="FQ177" s="1">
        <v>16086295</v>
      </c>
      <c r="FR177" s="1">
        <v>560477</v>
      </c>
    </row>
    <row r="178" spans="1:174" x14ac:dyDescent="0.2">
      <c r="A178" s="1" t="s">
        <v>742</v>
      </c>
      <c r="B178" s="1" t="s">
        <v>601</v>
      </c>
      <c r="C178" s="1">
        <v>2022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41969</v>
      </c>
      <c r="O178" s="1">
        <v>-93727</v>
      </c>
      <c r="P178" s="1">
        <v>0</v>
      </c>
      <c r="Q178" s="1">
        <v>-13663</v>
      </c>
      <c r="R178" s="1">
        <v>-362574</v>
      </c>
      <c r="S178" s="1">
        <v>-3934</v>
      </c>
      <c r="T178" s="1">
        <v>-18148</v>
      </c>
      <c r="U178" s="1">
        <v>-68369</v>
      </c>
      <c r="V178" s="1">
        <v>0</v>
      </c>
      <c r="W178" s="1">
        <v>0</v>
      </c>
      <c r="X178" s="1">
        <v>-51982</v>
      </c>
      <c r="Y178" s="1">
        <v>0</v>
      </c>
      <c r="Z178" s="1">
        <v>0</v>
      </c>
      <c r="AA178" s="1">
        <v>-11022</v>
      </c>
      <c r="AB178" s="1">
        <v>0</v>
      </c>
      <c r="AC178" s="1">
        <v>0</v>
      </c>
      <c r="AD178" s="1">
        <v>-1777683</v>
      </c>
      <c r="AE178" s="1">
        <v>0</v>
      </c>
      <c r="AF178" s="1">
        <v>0</v>
      </c>
      <c r="AG178" s="1">
        <v>0</v>
      </c>
      <c r="AH178" s="1">
        <v>-8717</v>
      </c>
      <c r="AI178" s="1">
        <v>-48440</v>
      </c>
      <c r="AJ178" s="1">
        <v>0</v>
      </c>
      <c r="AK178" s="1">
        <v>0</v>
      </c>
      <c r="AL178" s="1">
        <v>0</v>
      </c>
      <c r="AM178" s="1">
        <v>-41717</v>
      </c>
      <c r="AN178" s="1">
        <v>0</v>
      </c>
      <c r="AO178" s="1">
        <v>-1181590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-7155</v>
      </c>
      <c r="AV178" s="1">
        <v>91386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5">
        <v>130407</v>
      </c>
      <c r="BC178" s="1">
        <v>0</v>
      </c>
      <c r="BD178" s="1">
        <v>44799</v>
      </c>
      <c r="BE178" s="1">
        <v>399893</v>
      </c>
      <c r="BF178" s="1">
        <v>172994</v>
      </c>
      <c r="BG178" s="1">
        <v>0</v>
      </c>
      <c r="BH178" s="1">
        <v>18802</v>
      </c>
      <c r="BI178" s="1">
        <v>0</v>
      </c>
      <c r="BJ178" s="1">
        <v>14062</v>
      </c>
      <c r="BK178" s="1">
        <v>0</v>
      </c>
      <c r="BL178" s="1">
        <v>93727</v>
      </c>
      <c r="BM178" s="1">
        <v>0</v>
      </c>
      <c r="BN178" s="1">
        <v>1281</v>
      </c>
      <c r="BO178" s="1">
        <v>0</v>
      </c>
      <c r="BP178" s="1">
        <v>17658</v>
      </c>
      <c r="BQ178" s="1">
        <v>18239</v>
      </c>
      <c r="BR178" s="1">
        <v>1139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17340</v>
      </c>
      <c r="CA178" s="1">
        <v>565</v>
      </c>
      <c r="CB178" s="1">
        <v>0</v>
      </c>
      <c r="CC178" s="1">
        <v>0</v>
      </c>
      <c r="CD178" s="1">
        <v>0</v>
      </c>
      <c r="CE178" s="1">
        <v>0</v>
      </c>
      <c r="CF178" s="1">
        <v>13663</v>
      </c>
      <c r="CG178" s="1">
        <v>0</v>
      </c>
      <c r="CH178" s="1">
        <v>1594</v>
      </c>
      <c r="CI178" s="1">
        <v>0</v>
      </c>
      <c r="CJ178" s="1">
        <v>1809</v>
      </c>
      <c r="CK178" s="1">
        <v>10090</v>
      </c>
      <c r="CL178" s="1">
        <v>0</v>
      </c>
      <c r="CM178" s="1">
        <v>0</v>
      </c>
      <c r="CN178" s="1">
        <v>0</v>
      </c>
      <c r="CO178" s="1">
        <v>46688</v>
      </c>
      <c r="CP178" s="1">
        <v>659253</v>
      </c>
      <c r="CQ178" s="1">
        <v>131168</v>
      </c>
      <c r="CR178" s="1">
        <v>2243872</v>
      </c>
      <c r="CS178" s="1">
        <v>0</v>
      </c>
      <c r="CT178" s="1">
        <v>180797</v>
      </c>
      <c r="CU178" s="1">
        <v>25455</v>
      </c>
      <c r="CV178" s="1">
        <v>0</v>
      </c>
      <c r="CW178" s="1">
        <v>565697</v>
      </c>
      <c r="CX178" s="1">
        <v>0</v>
      </c>
      <c r="CY178" s="1">
        <v>0</v>
      </c>
      <c r="CZ178" s="1">
        <v>771949</v>
      </c>
      <c r="DA178" s="1">
        <v>0</v>
      </c>
      <c r="DB178" s="1">
        <v>0</v>
      </c>
      <c r="DC178" s="1">
        <v>0</v>
      </c>
      <c r="DD178" s="1">
        <v>525</v>
      </c>
      <c r="DE178" s="1">
        <v>4</v>
      </c>
      <c r="DF178" s="1">
        <v>20433</v>
      </c>
      <c r="DG178" s="1">
        <v>417</v>
      </c>
      <c r="DH178" s="1">
        <v>0</v>
      </c>
      <c r="DI178" s="1">
        <v>0</v>
      </c>
      <c r="DJ178" s="1">
        <v>469658</v>
      </c>
      <c r="DK178" s="1">
        <v>6434</v>
      </c>
      <c r="DL178" s="1">
        <v>0</v>
      </c>
      <c r="DM178" s="1">
        <v>0</v>
      </c>
      <c r="DN178" s="1">
        <v>0</v>
      </c>
      <c r="DO178" s="1">
        <v>0</v>
      </c>
      <c r="DP178" s="1">
        <v>0</v>
      </c>
      <c r="DQ178" s="1">
        <v>0</v>
      </c>
      <c r="DR178" s="1">
        <v>46505</v>
      </c>
      <c r="DS178" s="1">
        <v>246</v>
      </c>
      <c r="DT178" s="1">
        <v>0</v>
      </c>
      <c r="DU178" s="1">
        <v>0</v>
      </c>
      <c r="DV178" s="1">
        <v>0</v>
      </c>
      <c r="DW178" s="1">
        <v>0</v>
      </c>
      <c r="DX178" s="1">
        <v>0</v>
      </c>
      <c r="DY178" s="1">
        <v>0</v>
      </c>
      <c r="DZ178" s="1">
        <v>0</v>
      </c>
      <c r="EA178" s="1">
        <v>0</v>
      </c>
      <c r="EB178" s="1">
        <v>0</v>
      </c>
      <c r="EC178" s="1">
        <v>0</v>
      </c>
      <c r="ED178" s="1">
        <v>0</v>
      </c>
      <c r="EE178" s="1">
        <v>0</v>
      </c>
      <c r="EF178" s="1">
        <v>249171</v>
      </c>
      <c r="EG178" s="1">
        <v>3195</v>
      </c>
      <c r="EH178" s="1">
        <v>0</v>
      </c>
      <c r="EI178" s="1">
        <v>0</v>
      </c>
      <c r="EJ178" s="1">
        <v>459364</v>
      </c>
      <c r="EK178" s="1">
        <v>6293</v>
      </c>
      <c r="EL178" s="1">
        <v>0</v>
      </c>
      <c r="EM178" s="1">
        <v>0</v>
      </c>
      <c r="EN178" s="1">
        <v>36611</v>
      </c>
      <c r="EO178" s="1">
        <v>611</v>
      </c>
      <c r="EP178" s="1">
        <v>58068</v>
      </c>
      <c r="EQ178" s="1">
        <v>1371</v>
      </c>
      <c r="ER178" s="1">
        <v>176692</v>
      </c>
      <c r="ES178" s="1">
        <v>7233</v>
      </c>
      <c r="ET178" s="1">
        <v>0</v>
      </c>
      <c r="EU178" s="1">
        <v>0</v>
      </c>
      <c r="EV178" s="1">
        <v>30103</v>
      </c>
      <c r="EW178" s="1">
        <v>0</v>
      </c>
      <c r="EX178" s="1">
        <v>1547130</v>
      </c>
      <c r="EY178" s="1">
        <v>25804</v>
      </c>
      <c r="EZ178" s="1">
        <v>0</v>
      </c>
      <c r="FA178" s="1">
        <v>0</v>
      </c>
      <c r="FB178" s="1">
        <v>0</v>
      </c>
      <c r="FC178" s="1">
        <v>0</v>
      </c>
      <c r="FD178" s="1">
        <v>0</v>
      </c>
      <c r="FE178" s="1">
        <v>13608</v>
      </c>
      <c r="FF178" s="1">
        <v>0</v>
      </c>
      <c r="FG178" s="1">
        <v>179528</v>
      </c>
      <c r="FH178" s="1">
        <v>0</v>
      </c>
      <c r="FI178" s="1">
        <v>0</v>
      </c>
      <c r="FJ178" s="1">
        <v>193136</v>
      </c>
      <c r="FK178" s="1">
        <v>519</v>
      </c>
      <c r="FL178" s="1">
        <v>0</v>
      </c>
      <c r="FM178" s="1">
        <v>146293</v>
      </c>
      <c r="FN178" s="1">
        <v>0</v>
      </c>
      <c r="FO178" s="1">
        <v>0</v>
      </c>
      <c r="FP178" s="1">
        <v>146812</v>
      </c>
      <c r="FQ178" s="1">
        <v>13548525</v>
      </c>
      <c r="FR178" s="1">
        <v>448701</v>
      </c>
    </row>
    <row r="179" spans="1:174" x14ac:dyDescent="0.2">
      <c r="A179" s="1" t="s">
        <v>743</v>
      </c>
      <c r="B179" s="1" t="s">
        <v>601</v>
      </c>
      <c r="C179" s="1">
        <v>2022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-361</v>
      </c>
      <c r="K179" s="1">
        <v>0</v>
      </c>
      <c r="L179" s="1">
        <v>0</v>
      </c>
      <c r="M179" s="1">
        <v>0</v>
      </c>
      <c r="N179" s="1">
        <v>-1924</v>
      </c>
      <c r="O179" s="1">
        <v>-95970</v>
      </c>
      <c r="P179" s="1">
        <v>-81462</v>
      </c>
      <c r="Q179" s="1">
        <v>-8597</v>
      </c>
      <c r="R179" s="1">
        <v>-135305</v>
      </c>
      <c r="S179" s="1">
        <v>-12456</v>
      </c>
      <c r="T179" s="1">
        <v>-1879</v>
      </c>
      <c r="U179" s="1">
        <v>-34680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-638423</v>
      </c>
      <c r="AE179" s="1">
        <v>0</v>
      </c>
      <c r="AF179" s="1">
        <v>0</v>
      </c>
      <c r="AG179" s="1">
        <v>0</v>
      </c>
      <c r="AH179" s="1">
        <v>-5417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-250649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-9723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5">
        <v>99592</v>
      </c>
      <c r="BC179" s="1">
        <v>0</v>
      </c>
      <c r="BD179" s="1">
        <v>48175</v>
      </c>
      <c r="BE179" s="1">
        <v>306720</v>
      </c>
      <c r="BF179" s="1">
        <v>289933</v>
      </c>
      <c r="BG179" s="1">
        <v>0</v>
      </c>
      <c r="BH179" s="1">
        <v>178400</v>
      </c>
      <c r="BI179" s="1">
        <v>0</v>
      </c>
      <c r="BJ179" s="1">
        <v>73146</v>
      </c>
      <c r="BK179" s="1">
        <v>0</v>
      </c>
      <c r="BL179" s="1">
        <v>95970</v>
      </c>
      <c r="BM179" s="1">
        <v>26829</v>
      </c>
      <c r="BN179" s="1">
        <v>16679</v>
      </c>
      <c r="BO179" s="1">
        <v>0</v>
      </c>
      <c r="BP179" s="1">
        <v>9054</v>
      </c>
      <c r="BQ179" s="1">
        <v>5542</v>
      </c>
      <c r="BR179" s="1">
        <v>316</v>
      </c>
      <c r="BS179" s="1">
        <v>0</v>
      </c>
      <c r="BT179" s="1">
        <v>81462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3265</v>
      </c>
      <c r="CA179" s="1">
        <v>1491</v>
      </c>
      <c r="CB179" s="1">
        <v>0</v>
      </c>
      <c r="CC179" s="1">
        <v>0</v>
      </c>
      <c r="CD179" s="1">
        <v>3330</v>
      </c>
      <c r="CE179" s="1">
        <v>0</v>
      </c>
      <c r="CF179" s="1">
        <v>8597</v>
      </c>
      <c r="CG179" s="1">
        <v>0</v>
      </c>
      <c r="CH179" s="1">
        <v>0</v>
      </c>
      <c r="CI179" s="1">
        <v>0</v>
      </c>
      <c r="CJ179" s="1">
        <v>1632</v>
      </c>
      <c r="CK179" s="1">
        <v>2851</v>
      </c>
      <c r="CL179" s="1">
        <v>0</v>
      </c>
      <c r="CM179" s="1">
        <v>0</v>
      </c>
      <c r="CN179" s="1">
        <v>361</v>
      </c>
      <c r="CO179" s="1">
        <v>0</v>
      </c>
      <c r="CP179" s="1">
        <v>262891</v>
      </c>
      <c r="CQ179" s="1">
        <v>135913</v>
      </c>
      <c r="CR179" s="1">
        <v>2037781</v>
      </c>
      <c r="CS179" s="1">
        <v>0</v>
      </c>
      <c r="CT179" s="1">
        <v>151714</v>
      </c>
      <c r="CU179" s="1">
        <v>21264</v>
      </c>
      <c r="CV179" s="1">
        <v>0</v>
      </c>
      <c r="CW179" s="1">
        <v>63509</v>
      </c>
      <c r="CX179" s="1">
        <v>0</v>
      </c>
      <c r="CY179" s="1">
        <v>6808</v>
      </c>
      <c r="CZ179" s="1">
        <v>243295</v>
      </c>
      <c r="DA179" s="1">
        <v>3</v>
      </c>
      <c r="DB179" s="1">
        <v>32527</v>
      </c>
      <c r="DC179" s="1">
        <v>723</v>
      </c>
      <c r="DD179" s="1">
        <v>4500</v>
      </c>
      <c r="DE179" s="1">
        <v>10</v>
      </c>
      <c r="DF179" s="1">
        <v>0</v>
      </c>
      <c r="DG179" s="1">
        <v>0</v>
      </c>
      <c r="DH179" s="1">
        <v>0</v>
      </c>
      <c r="DI179" s="1">
        <v>0</v>
      </c>
      <c r="DJ179" s="1">
        <v>238007</v>
      </c>
      <c r="DK179" s="1">
        <v>3494</v>
      </c>
      <c r="DL179" s="1">
        <v>0</v>
      </c>
      <c r="DM179" s="1">
        <v>0</v>
      </c>
      <c r="DN179" s="1">
        <v>4725</v>
      </c>
      <c r="DO179" s="1">
        <v>924</v>
      </c>
      <c r="DP179" s="1">
        <v>0</v>
      </c>
      <c r="DQ179" s="1">
        <v>0</v>
      </c>
      <c r="DR179" s="1">
        <v>36000</v>
      </c>
      <c r="DS179" s="1">
        <v>108</v>
      </c>
      <c r="DT179" s="1">
        <v>0</v>
      </c>
      <c r="DU179" s="1">
        <v>0</v>
      </c>
      <c r="DV179" s="1">
        <v>0</v>
      </c>
      <c r="DW179" s="1">
        <v>0</v>
      </c>
      <c r="DX179" s="1">
        <v>0</v>
      </c>
      <c r="DY179" s="1">
        <v>0</v>
      </c>
      <c r="DZ179" s="1">
        <v>0</v>
      </c>
      <c r="EA179" s="1">
        <v>0</v>
      </c>
      <c r="EB179" s="1">
        <v>0</v>
      </c>
      <c r="EC179" s="1">
        <v>0</v>
      </c>
      <c r="ED179" s="1">
        <v>0</v>
      </c>
      <c r="EE179" s="1">
        <v>0</v>
      </c>
      <c r="EF179" s="1">
        <v>52995</v>
      </c>
      <c r="EG179" s="1">
        <v>928</v>
      </c>
      <c r="EH179" s="1">
        <v>0</v>
      </c>
      <c r="EI179" s="1">
        <v>0</v>
      </c>
      <c r="EJ179" s="1">
        <v>250649</v>
      </c>
      <c r="EK179" s="1">
        <v>4581</v>
      </c>
      <c r="EL179" s="1">
        <v>0</v>
      </c>
      <c r="EM179" s="1">
        <v>0</v>
      </c>
      <c r="EN179" s="1">
        <v>0</v>
      </c>
      <c r="EO179" s="1">
        <v>0</v>
      </c>
      <c r="EP179" s="1">
        <v>172635</v>
      </c>
      <c r="EQ179" s="1">
        <v>1346</v>
      </c>
      <c r="ER179" s="1">
        <v>212991</v>
      </c>
      <c r="ES179" s="1">
        <v>4953</v>
      </c>
      <c r="ET179" s="1">
        <v>0</v>
      </c>
      <c r="EU179" s="1">
        <v>0</v>
      </c>
      <c r="EV179" s="1">
        <v>0</v>
      </c>
      <c r="EW179" s="1">
        <v>0</v>
      </c>
      <c r="EX179" s="1">
        <v>1101006</v>
      </c>
      <c r="EY179" s="1">
        <v>17816</v>
      </c>
      <c r="EZ179" s="1">
        <v>95977</v>
      </c>
      <c r="FA179" s="1">
        <v>749</v>
      </c>
      <c r="FB179" s="1">
        <v>0</v>
      </c>
      <c r="FC179" s="1">
        <v>0</v>
      </c>
      <c r="FD179" s="1">
        <v>0</v>
      </c>
      <c r="FE179" s="1">
        <v>0</v>
      </c>
      <c r="FF179" s="1">
        <v>0</v>
      </c>
      <c r="FG179" s="1">
        <v>11525</v>
      </c>
      <c r="FH179" s="1">
        <v>0</v>
      </c>
      <c r="FI179" s="1">
        <v>29050</v>
      </c>
      <c r="FJ179" s="1">
        <v>40575</v>
      </c>
      <c r="FK179" s="1">
        <v>60368</v>
      </c>
      <c r="FL179" s="1">
        <v>0</v>
      </c>
      <c r="FM179" s="1">
        <v>0</v>
      </c>
      <c r="FN179" s="1">
        <v>0</v>
      </c>
      <c r="FO179" s="1">
        <v>0</v>
      </c>
      <c r="FP179" s="1">
        <v>60368</v>
      </c>
      <c r="FQ179" s="1">
        <v>8933010</v>
      </c>
      <c r="FR179" s="1">
        <v>385632</v>
      </c>
    </row>
    <row r="180" spans="1:174" x14ac:dyDescent="0.2">
      <c r="A180" s="1" t="s">
        <v>744</v>
      </c>
      <c r="B180" s="1" t="s">
        <v>601</v>
      </c>
      <c r="C180" s="1">
        <v>2022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-64081</v>
      </c>
      <c r="O180" s="1">
        <v>-632996</v>
      </c>
      <c r="P180" s="1">
        <v>0</v>
      </c>
      <c r="Q180" s="1">
        <v>-22748</v>
      </c>
      <c r="R180" s="1">
        <v>-249603</v>
      </c>
      <c r="S180" s="1">
        <v>-14902</v>
      </c>
      <c r="T180" s="1">
        <v>-6701</v>
      </c>
      <c r="U180" s="1">
        <v>-27441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-1391866</v>
      </c>
      <c r="AE180" s="1">
        <v>0</v>
      </c>
      <c r="AF180" s="1">
        <v>0</v>
      </c>
      <c r="AG180" s="1">
        <v>0</v>
      </c>
      <c r="AH180" s="1">
        <v>-67891</v>
      </c>
      <c r="AI180" s="1">
        <v>-1672</v>
      </c>
      <c r="AJ180" s="1">
        <v>0</v>
      </c>
      <c r="AK180" s="1">
        <v>0</v>
      </c>
      <c r="AL180" s="1">
        <v>0</v>
      </c>
      <c r="AM180" s="1">
        <v>0</v>
      </c>
      <c r="AN180" s="1">
        <v>-244625</v>
      </c>
      <c r="AO180" s="1">
        <v>-37219</v>
      </c>
      <c r="AP180" s="1">
        <v>0</v>
      </c>
      <c r="AQ180" s="1">
        <v>-18355</v>
      </c>
      <c r="AR180" s="1">
        <v>0</v>
      </c>
      <c r="AS180" s="1">
        <v>0</v>
      </c>
      <c r="AT180" s="1">
        <v>0</v>
      </c>
      <c r="AU180" s="1">
        <v>-3632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5">
        <v>213152</v>
      </c>
      <c r="BC180" s="1">
        <v>0</v>
      </c>
      <c r="BD180" s="1">
        <v>69216</v>
      </c>
      <c r="BE180" s="1">
        <v>410779</v>
      </c>
      <c r="BF180" s="1">
        <v>220466</v>
      </c>
      <c r="BG180" s="1">
        <v>0</v>
      </c>
      <c r="BH180" s="1">
        <v>0</v>
      </c>
      <c r="BI180" s="1">
        <v>0</v>
      </c>
      <c r="BJ180" s="1">
        <v>55163</v>
      </c>
      <c r="BK180" s="1">
        <v>0</v>
      </c>
      <c r="BL180" s="1">
        <v>632996</v>
      </c>
      <c r="BM180" s="1">
        <v>26176</v>
      </c>
      <c r="BN180" s="1">
        <v>58734</v>
      </c>
      <c r="BO180" s="1">
        <v>0</v>
      </c>
      <c r="BP180" s="1">
        <v>76813</v>
      </c>
      <c r="BQ180" s="1">
        <v>19587</v>
      </c>
      <c r="BR180" s="1">
        <v>2575</v>
      </c>
      <c r="BS180" s="1">
        <v>0</v>
      </c>
      <c r="BT180" s="1">
        <v>0</v>
      </c>
      <c r="BU180" s="1">
        <v>0</v>
      </c>
      <c r="BV180" s="1">
        <v>0</v>
      </c>
      <c r="BW180" s="1">
        <v>2336</v>
      </c>
      <c r="BX180" s="1">
        <v>0</v>
      </c>
      <c r="BY180" s="1">
        <v>0</v>
      </c>
      <c r="BZ180" s="1">
        <v>10331</v>
      </c>
      <c r="CA180" s="1">
        <v>172</v>
      </c>
      <c r="CB180" s="1">
        <v>0</v>
      </c>
      <c r="CC180" s="1">
        <v>0</v>
      </c>
      <c r="CD180" s="1">
        <v>64748</v>
      </c>
      <c r="CE180" s="1">
        <v>0</v>
      </c>
      <c r="CF180" s="1">
        <v>22748</v>
      </c>
      <c r="CG180" s="1">
        <v>0</v>
      </c>
      <c r="CH180" s="1">
        <v>1224</v>
      </c>
      <c r="CI180" s="1">
        <v>0</v>
      </c>
      <c r="CJ180" s="1">
        <v>1805</v>
      </c>
      <c r="CK180" s="1">
        <v>0</v>
      </c>
      <c r="CL180" s="1">
        <v>162</v>
      </c>
      <c r="CM180" s="1">
        <v>2940</v>
      </c>
      <c r="CN180" s="1">
        <v>0</v>
      </c>
      <c r="CO180" s="1">
        <v>411617</v>
      </c>
      <c r="CP180" s="1">
        <v>372000</v>
      </c>
      <c r="CQ180" s="1">
        <v>179354</v>
      </c>
      <c r="CR180" s="1">
        <v>3745121</v>
      </c>
      <c r="CS180" s="1">
        <v>0</v>
      </c>
      <c r="CT180" s="1">
        <v>416819</v>
      </c>
      <c r="CU180" s="1">
        <v>70737</v>
      </c>
      <c r="CV180" s="1">
        <v>0</v>
      </c>
      <c r="CW180" s="1">
        <v>0</v>
      </c>
      <c r="CX180" s="1">
        <v>0</v>
      </c>
      <c r="CY180" s="1">
        <v>0</v>
      </c>
      <c r="CZ180" s="1">
        <v>487556</v>
      </c>
      <c r="DA180" s="1">
        <v>0</v>
      </c>
      <c r="DB180" s="1">
        <v>75991</v>
      </c>
      <c r="DC180" s="1">
        <v>1254</v>
      </c>
      <c r="DD180" s="1">
        <v>9000</v>
      </c>
      <c r="DE180" s="1">
        <v>0</v>
      </c>
      <c r="DF180" s="1">
        <v>45756</v>
      </c>
      <c r="DG180" s="1">
        <v>0</v>
      </c>
      <c r="DH180" s="1">
        <v>0</v>
      </c>
      <c r="DI180" s="1">
        <v>0</v>
      </c>
      <c r="DJ180" s="1">
        <v>288072</v>
      </c>
      <c r="DK180" s="1">
        <v>7293</v>
      </c>
      <c r="DL180" s="1">
        <v>0</v>
      </c>
      <c r="DM180" s="1">
        <v>0</v>
      </c>
      <c r="DN180" s="1">
        <v>131618</v>
      </c>
      <c r="DO180" s="1">
        <v>0</v>
      </c>
      <c r="DP180" s="1">
        <v>0</v>
      </c>
      <c r="DQ180" s="1">
        <v>0</v>
      </c>
      <c r="DR180" s="1">
        <v>32000</v>
      </c>
      <c r="DS180" s="1">
        <v>0</v>
      </c>
      <c r="DT180" s="1">
        <v>0</v>
      </c>
      <c r="DU180" s="1">
        <v>0</v>
      </c>
      <c r="DV180" s="1">
        <v>15952</v>
      </c>
      <c r="DW180" s="1">
        <v>0</v>
      </c>
      <c r="DX180" s="1">
        <v>0</v>
      </c>
      <c r="DY180" s="1">
        <v>0</v>
      </c>
      <c r="DZ180" s="1">
        <v>0</v>
      </c>
      <c r="EA180" s="1">
        <v>0</v>
      </c>
      <c r="EB180" s="1">
        <v>0</v>
      </c>
      <c r="EC180" s="1">
        <v>0</v>
      </c>
      <c r="ED180" s="1">
        <v>0</v>
      </c>
      <c r="EE180" s="1">
        <v>0</v>
      </c>
      <c r="EF180" s="1">
        <v>105399</v>
      </c>
      <c r="EG180" s="1">
        <v>1913</v>
      </c>
      <c r="EH180" s="1">
        <v>0</v>
      </c>
      <c r="EI180" s="1">
        <v>0</v>
      </c>
      <c r="EJ180" s="1">
        <v>244625</v>
      </c>
      <c r="EK180" s="1">
        <v>6218</v>
      </c>
      <c r="EL180" s="1">
        <v>0</v>
      </c>
      <c r="EM180" s="1">
        <v>0</v>
      </c>
      <c r="EN180" s="1">
        <v>512520</v>
      </c>
      <c r="EO180" s="1">
        <v>5979</v>
      </c>
      <c r="EP180" s="1">
        <v>1004729</v>
      </c>
      <c r="EQ180" s="1">
        <v>20412</v>
      </c>
      <c r="ER180" s="1">
        <v>1207332</v>
      </c>
      <c r="ES180" s="1">
        <v>42404</v>
      </c>
      <c r="ET180" s="1">
        <v>0</v>
      </c>
      <c r="EU180" s="1">
        <v>0</v>
      </c>
      <c r="EV180" s="1">
        <v>21267</v>
      </c>
      <c r="EW180" s="1">
        <v>0</v>
      </c>
      <c r="EX180" s="1">
        <v>3776229</v>
      </c>
      <c r="EY180" s="1">
        <v>85473</v>
      </c>
      <c r="EZ180" s="1">
        <v>81968</v>
      </c>
      <c r="FA180" s="1">
        <v>0</v>
      </c>
      <c r="FB180" s="1">
        <v>0</v>
      </c>
      <c r="FC180" s="1">
        <v>0</v>
      </c>
      <c r="FD180" s="1">
        <v>0</v>
      </c>
      <c r="FE180" s="1">
        <v>0</v>
      </c>
      <c r="FF180" s="1">
        <v>0</v>
      </c>
      <c r="FG180" s="1">
        <v>0</v>
      </c>
      <c r="FH180" s="1">
        <v>0</v>
      </c>
      <c r="FI180" s="1">
        <v>57544</v>
      </c>
      <c r="FJ180" s="1">
        <v>57544</v>
      </c>
      <c r="FK180" s="1">
        <v>32809</v>
      </c>
      <c r="FL180" s="1">
        <v>0</v>
      </c>
      <c r="FM180" s="1">
        <v>152475</v>
      </c>
      <c r="FN180" s="1">
        <v>0</v>
      </c>
      <c r="FO180" s="1">
        <v>15884</v>
      </c>
      <c r="FP180" s="1">
        <v>201168</v>
      </c>
      <c r="FQ180" s="1">
        <v>16117457</v>
      </c>
      <c r="FR180" s="1">
        <v>890027</v>
      </c>
    </row>
    <row r="181" spans="1:174" x14ac:dyDescent="0.2">
      <c r="A181" s="1" t="s">
        <v>745</v>
      </c>
      <c r="B181" s="1" t="s">
        <v>628</v>
      </c>
      <c r="C181" s="1">
        <v>2022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-2367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-6788</v>
      </c>
      <c r="AE181" s="1">
        <v>0</v>
      </c>
      <c r="AF181" s="1">
        <v>-699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-439</v>
      </c>
      <c r="AS181" s="1">
        <v>0</v>
      </c>
      <c r="AT181" s="1">
        <v>0</v>
      </c>
      <c r="AU181" s="1">
        <v>0</v>
      </c>
      <c r="AV181" s="1">
        <v>0</v>
      </c>
      <c r="AW181" s="1">
        <v>-2723</v>
      </c>
      <c r="AX181" s="1">
        <v>-289</v>
      </c>
      <c r="AY181" s="1">
        <v>0</v>
      </c>
      <c r="AZ181" s="1">
        <v>0</v>
      </c>
      <c r="BA181" s="1">
        <v>-271</v>
      </c>
      <c r="BB181" s="5">
        <v>4931</v>
      </c>
      <c r="BC181" s="1">
        <v>0</v>
      </c>
      <c r="BD181" s="1">
        <v>6404</v>
      </c>
      <c r="BE181" s="1">
        <v>17289</v>
      </c>
      <c r="BF181" s="1">
        <v>32245</v>
      </c>
      <c r="BG181" s="1">
        <v>249</v>
      </c>
      <c r="BH181" s="1">
        <v>2865</v>
      </c>
      <c r="BI181" s="1">
        <v>0</v>
      </c>
      <c r="BJ181" s="1">
        <v>0</v>
      </c>
      <c r="BK181" s="1">
        <v>0</v>
      </c>
      <c r="BL181" s="1">
        <v>0</v>
      </c>
      <c r="BM181" s="1">
        <v>7250</v>
      </c>
      <c r="BN181" s="1">
        <v>293</v>
      </c>
      <c r="BO181" s="1">
        <v>465</v>
      </c>
      <c r="BP181" s="1">
        <v>1513</v>
      </c>
      <c r="BQ181" s="1">
        <v>1415</v>
      </c>
      <c r="BR181" s="1">
        <v>1939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3493</v>
      </c>
      <c r="CC181" s="1">
        <v>0</v>
      </c>
      <c r="CD181" s="1">
        <v>0</v>
      </c>
      <c r="CE181" s="1">
        <v>0</v>
      </c>
      <c r="CF181" s="1">
        <v>0</v>
      </c>
      <c r="CG181" s="1">
        <v>0</v>
      </c>
      <c r="CH181" s="1">
        <v>0</v>
      </c>
      <c r="CI181" s="1">
        <v>0</v>
      </c>
      <c r="CJ181" s="1">
        <v>60</v>
      </c>
      <c r="CK181" s="1">
        <v>0</v>
      </c>
      <c r="CL181" s="1">
        <v>0</v>
      </c>
      <c r="CM181" s="1">
        <v>0</v>
      </c>
      <c r="CN181" s="1">
        <v>0</v>
      </c>
      <c r="CO181" s="1">
        <v>0</v>
      </c>
      <c r="CP181" s="1">
        <v>0</v>
      </c>
      <c r="CQ181" s="1">
        <v>13603</v>
      </c>
      <c r="CR181" s="1">
        <v>94014</v>
      </c>
      <c r="CS181" s="1">
        <v>0</v>
      </c>
      <c r="CT181" s="1">
        <v>30740</v>
      </c>
      <c r="CU181" s="1">
        <v>194</v>
      </c>
      <c r="CV181" s="1">
        <v>0</v>
      </c>
      <c r="CW181" s="1">
        <v>0</v>
      </c>
      <c r="CX181" s="1">
        <v>0</v>
      </c>
      <c r="CY181" s="1">
        <v>0</v>
      </c>
      <c r="CZ181" s="1">
        <v>30934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  <c r="DF181" s="1">
        <v>0</v>
      </c>
      <c r="DG181" s="1">
        <v>0</v>
      </c>
      <c r="DH181" s="1">
        <v>0</v>
      </c>
      <c r="DI181" s="1">
        <v>0</v>
      </c>
      <c r="DJ181" s="1">
        <v>0</v>
      </c>
      <c r="DK181" s="1">
        <v>0</v>
      </c>
      <c r="DL181" s="1">
        <v>0</v>
      </c>
      <c r="DM181" s="1">
        <v>0</v>
      </c>
      <c r="DN181" s="1">
        <v>0</v>
      </c>
      <c r="DO181" s="1">
        <v>0</v>
      </c>
      <c r="DP181" s="1">
        <v>0</v>
      </c>
      <c r="DQ181" s="1">
        <v>0</v>
      </c>
      <c r="DR181" s="1">
        <v>0</v>
      </c>
      <c r="DS181" s="1">
        <v>0</v>
      </c>
      <c r="DT181" s="1">
        <v>0</v>
      </c>
      <c r="DU181" s="1">
        <v>0</v>
      </c>
      <c r="DV181" s="1">
        <v>0</v>
      </c>
      <c r="DW181" s="1">
        <v>0</v>
      </c>
      <c r="DX181" s="1">
        <v>0</v>
      </c>
      <c r="DY181" s="1">
        <v>0</v>
      </c>
      <c r="DZ181" s="1">
        <v>0</v>
      </c>
      <c r="EA181" s="1">
        <v>0</v>
      </c>
      <c r="EB181" s="1">
        <v>0</v>
      </c>
      <c r="EC181" s="1">
        <v>0</v>
      </c>
      <c r="ED181" s="1">
        <v>0</v>
      </c>
      <c r="EE181" s="1">
        <v>0</v>
      </c>
      <c r="EF181" s="1">
        <v>0</v>
      </c>
      <c r="EG181" s="1">
        <v>0</v>
      </c>
      <c r="EH181" s="1">
        <v>0</v>
      </c>
      <c r="EI181" s="1">
        <v>0</v>
      </c>
      <c r="EJ181" s="1">
        <v>0</v>
      </c>
      <c r="EK181" s="1">
        <v>0</v>
      </c>
      <c r="EL181" s="1">
        <v>0</v>
      </c>
      <c r="EM181" s="1">
        <v>0</v>
      </c>
      <c r="EN181" s="1">
        <v>0</v>
      </c>
      <c r="EO181" s="1">
        <v>0</v>
      </c>
      <c r="EP181" s="1">
        <v>0</v>
      </c>
      <c r="EQ181" s="1">
        <v>0</v>
      </c>
      <c r="ER181" s="1">
        <v>0</v>
      </c>
      <c r="ES181" s="1">
        <v>0</v>
      </c>
      <c r="ET181" s="1">
        <v>0</v>
      </c>
      <c r="EU181" s="1">
        <v>0</v>
      </c>
      <c r="EV181" s="1">
        <v>0</v>
      </c>
      <c r="EW181" s="1">
        <v>0</v>
      </c>
      <c r="EX181" s="1">
        <v>0</v>
      </c>
      <c r="EY181" s="1">
        <v>0</v>
      </c>
      <c r="EZ181" s="1">
        <v>0</v>
      </c>
      <c r="FA181" s="1">
        <v>0</v>
      </c>
      <c r="FB181" s="1">
        <v>0</v>
      </c>
      <c r="FC181" s="1">
        <v>0</v>
      </c>
      <c r="FD181" s="1">
        <v>0</v>
      </c>
      <c r="FE181" s="1">
        <v>7180</v>
      </c>
      <c r="FF181" s="1">
        <v>0</v>
      </c>
      <c r="FG181" s="1">
        <v>0</v>
      </c>
      <c r="FH181" s="1">
        <v>0</v>
      </c>
      <c r="FI181" s="1">
        <v>0</v>
      </c>
      <c r="FJ181" s="1">
        <v>7180</v>
      </c>
      <c r="FK181" s="1">
        <v>18515</v>
      </c>
      <c r="FL181" s="1">
        <v>1357</v>
      </c>
      <c r="FM181" s="1">
        <v>0</v>
      </c>
      <c r="FN181" s="1">
        <v>0</v>
      </c>
      <c r="FO181" s="1">
        <v>0</v>
      </c>
      <c r="FP181" s="1">
        <v>19872</v>
      </c>
      <c r="FQ181" s="1">
        <v>529503</v>
      </c>
      <c r="FR181" s="1">
        <v>0</v>
      </c>
    </row>
    <row r="182" spans="1:174" x14ac:dyDescent="0.2">
      <c r="A182" s="1" t="s">
        <v>746</v>
      </c>
      <c r="B182" s="1" t="s">
        <v>628</v>
      </c>
      <c r="C182" s="1">
        <v>2022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-3845</v>
      </c>
      <c r="AE182" s="1">
        <v>0</v>
      </c>
      <c r="AF182" s="1">
        <v>-3845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5">
        <v>12575</v>
      </c>
      <c r="BC182" s="1">
        <v>0</v>
      </c>
      <c r="BD182" s="1">
        <v>6347</v>
      </c>
      <c r="BE182" s="1">
        <v>20804</v>
      </c>
      <c r="BF182" s="1">
        <v>68988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2500</v>
      </c>
      <c r="BN182" s="1">
        <v>0</v>
      </c>
      <c r="BO182" s="1">
        <v>0</v>
      </c>
      <c r="BP182" s="1">
        <v>3542</v>
      </c>
      <c r="BQ182" s="1">
        <v>3228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3845</v>
      </c>
      <c r="CC182" s="1">
        <v>0</v>
      </c>
      <c r="CD182" s="1">
        <v>0</v>
      </c>
      <c r="CE182" s="1">
        <v>0</v>
      </c>
      <c r="CF182" s="1">
        <v>0</v>
      </c>
      <c r="CG182" s="1">
        <v>0</v>
      </c>
      <c r="CH182" s="1">
        <v>0</v>
      </c>
      <c r="CI182" s="1">
        <v>0</v>
      </c>
      <c r="CJ182" s="1">
        <v>162</v>
      </c>
      <c r="CK182" s="1">
        <v>0</v>
      </c>
      <c r="CL182" s="1">
        <v>0</v>
      </c>
      <c r="CM182" s="1">
        <v>311</v>
      </c>
      <c r="CN182" s="1">
        <v>0</v>
      </c>
      <c r="CO182" s="1">
        <v>0</v>
      </c>
      <c r="CP182" s="1">
        <v>0</v>
      </c>
      <c r="CQ182" s="1">
        <v>9246</v>
      </c>
      <c r="CR182" s="1">
        <v>131548</v>
      </c>
      <c r="CS182" s="1">
        <v>0</v>
      </c>
      <c r="CT182" s="1">
        <v>53369</v>
      </c>
      <c r="CU182" s="1">
        <v>0</v>
      </c>
      <c r="CV182" s="1">
        <v>0</v>
      </c>
      <c r="CW182" s="1">
        <v>0</v>
      </c>
      <c r="CX182" s="1">
        <v>0</v>
      </c>
      <c r="CY182" s="1">
        <v>0</v>
      </c>
      <c r="CZ182" s="1">
        <v>53369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  <c r="DF182" s="1">
        <v>0</v>
      </c>
      <c r="DG182" s="1">
        <v>0</v>
      </c>
      <c r="DH182" s="1">
        <v>0</v>
      </c>
      <c r="DI182" s="1">
        <v>0</v>
      </c>
      <c r="DJ182" s="1">
        <v>0</v>
      </c>
      <c r="DK182" s="1">
        <v>0</v>
      </c>
      <c r="DL182" s="1">
        <v>0</v>
      </c>
      <c r="DM182" s="1">
        <v>0</v>
      </c>
      <c r="DN182" s="1">
        <v>0</v>
      </c>
      <c r="DO182" s="1">
        <v>0</v>
      </c>
      <c r="DP182" s="1">
        <v>0</v>
      </c>
      <c r="DQ182" s="1">
        <v>0</v>
      </c>
      <c r="DR182" s="1">
        <v>0</v>
      </c>
      <c r="DS182" s="1">
        <v>0</v>
      </c>
      <c r="DT182" s="1">
        <v>0</v>
      </c>
      <c r="DU182" s="1">
        <v>0</v>
      </c>
      <c r="DV182" s="1">
        <v>0</v>
      </c>
      <c r="DW182" s="1">
        <v>0</v>
      </c>
      <c r="DX182" s="1">
        <v>0</v>
      </c>
      <c r="DY182" s="1">
        <v>0</v>
      </c>
      <c r="DZ182" s="1">
        <v>0</v>
      </c>
      <c r="EA182" s="1">
        <v>0</v>
      </c>
      <c r="EB182" s="1">
        <v>0</v>
      </c>
      <c r="EC182" s="1">
        <v>0</v>
      </c>
      <c r="ED182" s="1">
        <v>0</v>
      </c>
      <c r="EE182" s="1">
        <v>0</v>
      </c>
      <c r="EF182" s="1">
        <v>0</v>
      </c>
      <c r="EG182" s="1">
        <v>0</v>
      </c>
      <c r="EH182" s="1">
        <v>0</v>
      </c>
      <c r="EI182" s="1">
        <v>0</v>
      </c>
      <c r="EJ182" s="1">
        <v>0</v>
      </c>
      <c r="EK182" s="1">
        <v>0</v>
      </c>
      <c r="EL182" s="1">
        <v>0</v>
      </c>
      <c r="EM182" s="1">
        <v>0</v>
      </c>
      <c r="EN182" s="1">
        <v>0</v>
      </c>
      <c r="EO182" s="1">
        <v>0</v>
      </c>
      <c r="EP182" s="1">
        <v>0</v>
      </c>
      <c r="EQ182" s="1">
        <v>0</v>
      </c>
      <c r="ER182" s="1">
        <v>0</v>
      </c>
      <c r="ES182" s="1">
        <v>0</v>
      </c>
      <c r="ET182" s="1">
        <v>0</v>
      </c>
      <c r="EU182" s="1">
        <v>0</v>
      </c>
      <c r="EV182" s="1">
        <v>0</v>
      </c>
      <c r="EW182" s="1">
        <v>0</v>
      </c>
      <c r="EX182" s="1">
        <v>0</v>
      </c>
      <c r="EY182" s="1">
        <v>0</v>
      </c>
      <c r="EZ182" s="1">
        <v>0</v>
      </c>
      <c r="FA182" s="1">
        <v>0</v>
      </c>
      <c r="FB182" s="1">
        <v>0</v>
      </c>
      <c r="FC182" s="1">
        <v>0</v>
      </c>
      <c r="FD182" s="1">
        <v>0</v>
      </c>
      <c r="FE182" s="1">
        <v>0</v>
      </c>
      <c r="FF182" s="1">
        <v>0</v>
      </c>
      <c r="FG182" s="1">
        <v>0</v>
      </c>
      <c r="FH182" s="1">
        <v>0</v>
      </c>
      <c r="FI182" s="1">
        <v>9176</v>
      </c>
      <c r="FJ182" s="1">
        <v>9176</v>
      </c>
      <c r="FK182" s="1">
        <v>18328</v>
      </c>
      <c r="FL182" s="1">
        <v>0</v>
      </c>
      <c r="FM182" s="1">
        <v>0</v>
      </c>
      <c r="FN182" s="1">
        <v>0</v>
      </c>
      <c r="FO182" s="1">
        <v>0</v>
      </c>
      <c r="FP182" s="1">
        <v>18328</v>
      </c>
      <c r="FQ182" s="1">
        <v>591517</v>
      </c>
      <c r="FR182" s="1">
        <v>0</v>
      </c>
    </row>
    <row r="183" spans="1:174" x14ac:dyDescent="0.2">
      <c r="A183" s="1" t="s">
        <v>747</v>
      </c>
      <c r="B183" s="1" t="s">
        <v>601</v>
      </c>
      <c r="C183" s="1">
        <v>2022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5">
        <v>150745</v>
      </c>
      <c r="BC183" s="1">
        <v>0</v>
      </c>
      <c r="BD183" s="1">
        <v>0</v>
      </c>
      <c r="BE183" s="1">
        <v>390422</v>
      </c>
      <c r="BF183" s="1">
        <v>220398</v>
      </c>
      <c r="BG183" s="1">
        <v>0</v>
      </c>
      <c r="BH183" s="1">
        <v>3064</v>
      </c>
      <c r="BI183" s="1">
        <v>13221</v>
      </c>
      <c r="BJ183" s="1">
        <v>0</v>
      </c>
      <c r="BK183" s="1">
        <v>0</v>
      </c>
      <c r="BL183" s="1">
        <v>104636</v>
      </c>
      <c r="BM183" s="1">
        <v>9488</v>
      </c>
      <c r="BN183" s="1">
        <v>18215</v>
      </c>
      <c r="BO183" s="1">
        <v>0</v>
      </c>
      <c r="BP183" s="1">
        <v>15204</v>
      </c>
      <c r="BQ183" s="1">
        <v>10805</v>
      </c>
      <c r="BR183" s="1">
        <v>3376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19312</v>
      </c>
      <c r="BY183" s="1">
        <v>0</v>
      </c>
      <c r="BZ183" s="1">
        <v>2997</v>
      </c>
      <c r="CA183" s="1">
        <v>23716</v>
      </c>
      <c r="CB183" s="1">
        <v>0</v>
      </c>
      <c r="CC183" s="1">
        <v>491</v>
      </c>
      <c r="CD183" s="1">
        <v>29886</v>
      </c>
      <c r="CE183" s="1">
        <v>0</v>
      </c>
      <c r="CF183" s="1">
        <v>1740</v>
      </c>
      <c r="CG183" s="1">
        <v>0</v>
      </c>
      <c r="CH183" s="1">
        <v>40485</v>
      </c>
      <c r="CI183" s="1">
        <v>0</v>
      </c>
      <c r="CJ183" s="1">
        <v>3287</v>
      </c>
      <c r="CK183" s="1">
        <v>6462</v>
      </c>
      <c r="CL183" s="1">
        <v>452</v>
      </c>
      <c r="CM183" s="1">
        <v>0</v>
      </c>
      <c r="CN183" s="1">
        <v>0</v>
      </c>
      <c r="CO183" s="1">
        <v>105232</v>
      </c>
      <c r="CP183" s="1">
        <v>372461</v>
      </c>
      <c r="CQ183" s="1">
        <v>54360</v>
      </c>
      <c r="CR183" s="1">
        <v>2092828</v>
      </c>
      <c r="CS183" s="1">
        <v>0</v>
      </c>
      <c r="CT183" s="1">
        <v>212889</v>
      </c>
      <c r="CU183" s="1">
        <v>41627</v>
      </c>
      <c r="CV183" s="1">
        <v>0</v>
      </c>
      <c r="CW183" s="1">
        <v>0</v>
      </c>
      <c r="CX183" s="1">
        <v>0</v>
      </c>
      <c r="CY183" s="1">
        <v>1496</v>
      </c>
      <c r="CZ183" s="1">
        <v>256012</v>
      </c>
      <c r="DA183" s="1">
        <v>0</v>
      </c>
      <c r="DB183" s="1">
        <v>0</v>
      </c>
      <c r="DC183" s="1">
        <v>0</v>
      </c>
      <c r="DD183" s="1">
        <v>4860</v>
      </c>
      <c r="DE183" s="1">
        <v>0</v>
      </c>
      <c r="DF183" s="1">
        <v>1227</v>
      </c>
      <c r="DG183" s="1">
        <v>0</v>
      </c>
      <c r="DH183" s="1">
        <v>0</v>
      </c>
      <c r="DI183" s="1">
        <v>0</v>
      </c>
      <c r="DJ183" s="1">
        <v>59077</v>
      </c>
      <c r="DK183" s="1">
        <v>0</v>
      </c>
      <c r="DL183" s="1">
        <v>0</v>
      </c>
      <c r="DM183" s="1">
        <v>0</v>
      </c>
      <c r="DN183" s="1">
        <v>0</v>
      </c>
      <c r="DO183" s="1">
        <v>0</v>
      </c>
      <c r="DP183" s="1">
        <v>0</v>
      </c>
      <c r="DQ183" s="1">
        <v>0</v>
      </c>
      <c r="DR183" s="1">
        <v>76700</v>
      </c>
      <c r="DS183" s="1">
        <v>0</v>
      </c>
      <c r="DT183" s="1">
        <v>0</v>
      </c>
      <c r="DU183" s="1">
        <v>0</v>
      </c>
      <c r="DV183" s="1">
        <v>0</v>
      </c>
      <c r="DW183" s="1">
        <v>0</v>
      </c>
      <c r="DX183" s="1">
        <v>0</v>
      </c>
      <c r="DY183" s="1">
        <v>0</v>
      </c>
      <c r="DZ183" s="1">
        <v>0</v>
      </c>
      <c r="EA183" s="1">
        <v>0</v>
      </c>
      <c r="EB183" s="1">
        <v>0</v>
      </c>
      <c r="EC183" s="1">
        <v>0</v>
      </c>
      <c r="ED183" s="1">
        <v>0</v>
      </c>
      <c r="EE183" s="1">
        <v>0</v>
      </c>
      <c r="EF183" s="1">
        <v>16873</v>
      </c>
      <c r="EG183" s="1">
        <v>0</v>
      </c>
      <c r="EH183" s="1">
        <v>0</v>
      </c>
      <c r="EI183" s="1">
        <v>0</v>
      </c>
      <c r="EJ183" s="1">
        <v>32057</v>
      </c>
      <c r="EK183" s="1">
        <v>0</v>
      </c>
      <c r="EL183" s="1">
        <v>0</v>
      </c>
      <c r="EM183" s="1">
        <v>0</v>
      </c>
      <c r="EN183" s="1">
        <v>3325</v>
      </c>
      <c r="EO183" s="1">
        <v>39</v>
      </c>
      <c r="EP183" s="1">
        <v>322104</v>
      </c>
      <c r="EQ183" s="1">
        <v>3497</v>
      </c>
      <c r="ER183" s="1">
        <v>389323</v>
      </c>
      <c r="ES183" s="1">
        <v>8993</v>
      </c>
      <c r="ET183" s="1">
        <v>0</v>
      </c>
      <c r="EU183" s="1">
        <v>0</v>
      </c>
      <c r="EV183" s="1">
        <v>2281</v>
      </c>
      <c r="EW183" s="1">
        <v>0</v>
      </c>
      <c r="EX183" s="1">
        <v>907827</v>
      </c>
      <c r="EY183" s="1">
        <v>12529</v>
      </c>
      <c r="EZ183" s="1">
        <v>0</v>
      </c>
      <c r="FA183" s="1">
        <v>0</v>
      </c>
      <c r="FB183" s="1">
        <v>0</v>
      </c>
      <c r="FC183" s="1">
        <v>0</v>
      </c>
      <c r="FD183" s="1">
        <v>0</v>
      </c>
      <c r="FE183" s="1">
        <v>33622</v>
      </c>
      <c r="FF183" s="1">
        <v>0</v>
      </c>
      <c r="FG183" s="1">
        <v>0</v>
      </c>
      <c r="FH183" s="1">
        <v>0</v>
      </c>
      <c r="FI183" s="1">
        <v>0</v>
      </c>
      <c r="FJ183" s="1">
        <v>33622</v>
      </c>
      <c r="FK183" s="1">
        <v>17541</v>
      </c>
      <c r="FL183" s="1">
        <v>0</v>
      </c>
      <c r="FM183" s="1">
        <v>90808</v>
      </c>
      <c r="FN183" s="1">
        <v>0</v>
      </c>
      <c r="FO183" s="1">
        <v>0</v>
      </c>
      <c r="FP183" s="1">
        <v>108349</v>
      </c>
      <c r="FQ183" s="1">
        <v>9571573</v>
      </c>
      <c r="FR183" s="1">
        <v>492373</v>
      </c>
    </row>
    <row r="184" spans="1:174" x14ac:dyDescent="0.2">
      <c r="A184" s="1" t="s">
        <v>748</v>
      </c>
      <c r="B184" s="1" t="s">
        <v>601</v>
      </c>
      <c r="C184" s="1">
        <v>2022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-30721</v>
      </c>
      <c r="O184" s="1">
        <v>0</v>
      </c>
      <c r="P184" s="1">
        <v>0</v>
      </c>
      <c r="Q184" s="1">
        <v>-4035</v>
      </c>
      <c r="R184" s="1">
        <v>-175744</v>
      </c>
      <c r="S184" s="1">
        <v>-11452</v>
      </c>
      <c r="T184" s="1">
        <v>-6421</v>
      </c>
      <c r="U184" s="1">
        <v>-34772</v>
      </c>
      <c r="V184" s="1">
        <v>-30575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-733805</v>
      </c>
      <c r="AE184" s="1">
        <v>0</v>
      </c>
      <c r="AF184" s="1">
        <v>-4642</v>
      </c>
      <c r="AG184" s="1">
        <v>0</v>
      </c>
      <c r="AH184" s="1">
        <v>-61477</v>
      </c>
      <c r="AI184" s="1">
        <v>0</v>
      </c>
      <c r="AJ184" s="1">
        <v>0</v>
      </c>
      <c r="AK184" s="1">
        <v>0</v>
      </c>
      <c r="AL184" s="1">
        <v>-230945</v>
      </c>
      <c r="AM184" s="1">
        <v>-2435</v>
      </c>
      <c r="AN184" s="1">
        <v>0</v>
      </c>
      <c r="AO184" s="1">
        <v>-39701</v>
      </c>
      <c r="AP184" s="1">
        <v>0</v>
      </c>
      <c r="AQ184" s="1">
        <v>-5336</v>
      </c>
      <c r="AR184" s="1">
        <v>-1128</v>
      </c>
      <c r="AS184" s="1">
        <v>0</v>
      </c>
      <c r="AT184" s="1">
        <v>0</v>
      </c>
      <c r="AU184" s="1">
        <v>-11552</v>
      </c>
      <c r="AV184" s="1">
        <v>732</v>
      </c>
      <c r="AW184" s="1">
        <v>0</v>
      </c>
      <c r="AX184" s="1">
        <v>0</v>
      </c>
      <c r="AY184" s="1">
        <v>-83601</v>
      </c>
      <c r="AZ184" s="1">
        <v>0</v>
      </c>
      <c r="BA184" s="1">
        <v>0</v>
      </c>
      <c r="BB184" s="5">
        <v>141589</v>
      </c>
      <c r="BC184" s="1">
        <v>0</v>
      </c>
      <c r="BD184" s="1">
        <v>97590</v>
      </c>
      <c r="BE184" s="1">
        <v>439858</v>
      </c>
      <c r="BF184" s="1">
        <v>1151151</v>
      </c>
      <c r="BG184" s="1">
        <v>0</v>
      </c>
      <c r="BH184" s="1">
        <v>59705</v>
      </c>
      <c r="BI184" s="1">
        <v>99</v>
      </c>
      <c r="BJ184" s="1">
        <v>21280</v>
      </c>
      <c r="BK184" s="1">
        <v>0</v>
      </c>
      <c r="BL184" s="1">
        <v>0</v>
      </c>
      <c r="BM184" s="1">
        <v>57971</v>
      </c>
      <c r="BN184" s="1">
        <v>23248</v>
      </c>
      <c r="BO184" s="1">
        <v>0</v>
      </c>
      <c r="BP184" s="1">
        <v>17742</v>
      </c>
      <c r="BQ184" s="1">
        <v>22630</v>
      </c>
      <c r="BR184" s="1">
        <v>1848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54719</v>
      </c>
      <c r="CA184" s="1">
        <v>5259</v>
      </c>
      <c r="CB184" s="1">
        <v>4642</v>
      </c>
      <c r="CC184" s="1">
        <v>0</v>
      </c>
      <c r="CD184" s="1">
        <v>8597</v>
      </c>
      <c r="CE184" s="1">
        <v>0</v>
      </c>
      <c r="CF184" s="1">
        <v>4035</v>
      </c>
      <c r="CG184" s="1">
        <v>0</v>
      </c>
      <c r="CH184" s="1">
        <v>163</v>
      </c>
      <c r="CI184" s="1">
        <v>0</v>
      </c>
      <c r="CJ184" s="1">
        <v>8795</v>
      </c>
      <c r="CK184" s="1">
        <v>949</v>
      </c>
      <c r="CL184" s="1">
        <v>300</v>
      </c>
      <c r="CM184" s="1">
        <v>11740</v>
      </c>
      <c r="CN184" s="1">
        <v>0</v>
      </c>
      <c r="CO184" s="1">
        <v>22850</v>
      </c>
      <c r="CP184" s="1">
        <v>0</v>
      </c>
      <c r="CQ184" s="1">
        <v>180412</v>
      </c>
      <c r="CR184" s="1">
        <v>2824184</v>
      </c>
      <c r="CS184" s="1">
        <v>0</v>
      </c>
      <c r="CT184" s="1">
        <v>287829</v>
      </c>
      <c r="CU184" s="1">
        <v>38172</v>
      </c>
      <c r="CV184" s="1">
        <v>10819</v>
      </c>
      <c r="CW184" s="1">
        <v>1520</v>
      </c>
      <c r="CX184" s="1">
        <v>0</v>
      </c>
      <c r="CY184" s="1">
        <v>29202</v>
      </c>
      <c r="CZ184" s="1">
        <v>367542</v>
      </c>
      <c r="DA184" s="1">
        <v>0</v>
      </c>
      <c r="DB184" s="1">
        <v>0</v>
      </c>
      <c r="DC184" s="1">
        <v>0</v>
      </c>
      <c r="DD184" s="1">
        <v>9000</v>
      </c>
      <c r="DE184" s="1">
        <v>0</v>
      </c>
      <c r="DF184" s="1">
        <v>15701</v>
      </c>
      <c r="DG184" s="1">
        <v>0</v>
      </c>
      <c r="DH184" s="1">
        <v>0</v>
      </c>
      <c r="DI184" s="1">
        <v>0</v>
      </c>
      <c r="DJ184" s="1">
        <v>288888</v>
      </c>
      <c r="DK184" s="1">
        <v>2979</v>
      </c>
      <c r="DL184" s="1">
        <v>0</v>
      </c>
      <c r="DM184" s="1">
        <v>0</v>
      </c>
      <c r="DN184" s="1">
        <v>0</v>
      </c>
      <c r="DO184" s="1">
        <v>0</v>
      </c>
      <c r="DP184" s="1">
        <v>0</v>
      </c>
      <c r="DQ184" s="1">
        <v>0</v>
      </c>
      <c r="DR184" s="1">
        <v>44250</v>
      </c>
      <c r="DS184" s="1">
        <v>361</v>
      </c>
      <c r="DT184" s="1">
        <v>0</v>
      </c>
      <c r="DU184" s="1">
        <v>0</v>
      </c>
      <c r="DV184" s="1">
        <v>0</v>
      </c>
      <c r="DW184" s="1">
        <v>0</v>
      </c>
      <c r="DX184" s="1">
        <v>0</v>
      </c>
      <c r="DY184" s="1">
        <v>0</v>
      </c>
      <c r="DZ184" s="1">
        <v>0</v>
      </c>
      <c r="EA184" s="1">
        <v>0</v>
      </c>
      <c r="EB184" s="1">
        <v>0</v>
      </c>
      <c r="EC184" s="1">
        <v>0</v>
      </c>
      <c r="ED184" s="1">
        <v>0</v>
      </c>
      <c r="EE184" s="1">
        <v>0</v>
      </c>
      <c r="EF184" s="1">
        <v>72668</v>
      </c>
      <c r="EG184" s="1">
        <v>1211</v>
      </c>
      <c r="EH184" s="1">
        <v>0</v>
      </c>
      <c r="EI184" s="1">
        <v>0</v>
      </c>
      <c r="EJ184" s="1">
        <v>230945</v>
      </c>
      <c r="EK184" s="1">
        <v>2771</v>
      </c>
      <c r="EL184" s="1">
        <v>0</v>
      </c>
      <c r="EM184" s="1">
        <v>0</v>
      </c>
      <c r="EN184" s="1">
        <v>184616</v>
      </c>
      <c r="EO184" s="1">
        <v>2251</v>
      </c>
      <c r="EP184" s="1">
        <v>46898</v>
      </c>
      <c r="EQ184" s="1">
        <v>722</v>
      </c>
      <c r="ER184" s="1">
        <v>42225</v>
      </c>
      <c r="ES184" s="1">
        <v>898</v>
      </c>
      <c r="ET184" s="1">
        <v>0</v>
      </c>
      <c r="EU184" s="1">
        <v>0</v>
      </c>
      <c r="EV184" s="1">
        <v>15000</v>
      </c>
      <c r="EW184" s="1">
        <v>0</v>
      </c>
      <c r="EX184" s="1">
        <v>1013196</v>
      </c>
      <c r="EY184" s="1">
        <v>11984</v>
      </c>
      <c r="EZ184" s="1">
        <v>63005</v>
      </c>
      <c r="FA184" s="1">
        <v>791</v>
      </c>
      <c r="FB184" s="1">
        <v>0</v>
      </c>
      <c r="FC184" s="1">
        <v>0</v>
      </c>
      <c r="FD184" s="1">
        <v>0</v>
      </c>
      <c r="FE184" s="1">
        <v>83</v>
      </c>
      <c r="FF184" s="1">
        <v>0</v>
      </c>
      <c r="FG184" s="1">
        <v>341998</v>
      </c>
      <c r="FH184" s="1">
        <v>0</v>
      </c>
      <c r="FI184" s="1">
        <v>30077</v>
      </c>
      <c r="FJ184" s="1">
        <v>372158</v>
      </c>
      <c r="FK184" s="1">
        <v>69774</v>
      </c>
      <c r="FL184" s="1">
        <v>0</v>
      </c>
      <c r="FM184" s="1">
        <v>17854</v>
      </c>
      <c r="FN184" s="1">
        <v>0</v>
      </c>
      <c r="FO184" s="1">
        <v>289110</v>
      </c>
      <c r="FP184" s="1">
        <v>376738</v>
      </c>
      <c r="FQ184" s="1">
        <v>13891538</v>
      </c>
      <c r="FR184" s="1">
        <v>487012</v>
      </c>
    </row>
    <row r="185" spans="1:174" x14ac:dyDescent="0.2">
      <c r="A185" s="1" t="s">
        <v>1067</v>
      </c>
      <c r="B185" s="1" t="s">
        <v>628</v>
      </c>
      <c r="C185" s="1">
        <v>2022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-6222</v>
      </c>
      <c r="R185" s="1">
        <v>0</v>
      </c>
      <c r="S185" s="1">
        <v>0</v>
      </c>
      <c r="T185" s="1">
        <v>0</v>
      </c>
      <c r="U185" s="1">
        <v>0</v>
      </c>
      <c r="V185" s="1">
        <v>-4141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-10363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5">
        <v>30295</v>
      </c>
      <c r="BC185" s="1">
        <v>0</v>
      </c>
      <c r="BD185" s="1">
        <v>8402</v>
      </c>
      <c r="BE185" s="1">
        <v>67702</v>
      </c>
      <c r="BF185" s="1">
        <v>7576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10220</v>
      </c>
      <c r="BN185" s="1">
        <v>0</v>
      </c>
      <c r="BO185" s="1">
        <v>0</v>
      </c>
      <c r="BP185" s="1">
        <v>3312</v>
      </c>
      <c r="BQ185" s="1">
        <v>5067</v>
      </c>
      <c r="BR185" s="1">
        <v>1289</v>
      </c>
      <c r="BS185" s="1">
        <v>0</v>
      </c>
      <c r="BT185" s="1">
        <v>250</v>
      </c>
      <c r="BU185" s="1">
        <v>0</v>
      </c>
      <c r="BV185" s="1">
        <v>0</v>
      </c>
      <c r="BW185" s="1">
        <v>0</v>
      </c>
      <c r="BX185" s="1">
        <v>0</v>
      </c>
      <c r="BY185" s="1">
        <v>180</v>
      </c>
      <c r="BZ185" s="1">
        <v>0</v>
      </c>
      <c r="CA185" s="1">
        <v>0</v>
      </c>
      <c r="CB185" s="1">
        <v>5093</v>
      </c>
      <c r="CC185" s="1">
        <v>0</v>
      </c>
      <c r="CD185" s="1">
        <v>3441</v>
      </c>
      <c r="CE185" s="1">
        <v>6222</v>
      </c>
      <c r="CF185" s="1">
        <v>0</v>
      </c>
      <c r="CG185" s="1">
        <v>0</v>
      </c>
      <c r="CH185" s="1">
        <v>0</v>
      </c>
      <c r="CI185" s="1">
        <v>0</v>
      </c>
      <c r="CJ185" s="1">
        <v>1008</v>
      </c>
      <c r="CK185" s="1">
        <v>1607</v>
      </c>
      <c r="CL185" s="1">
        <v>341</v>
      </c>
      <c r="CM185" s="1">
        <v>0</v>
      </c>
      <c r="CN185" s="1">
        <v>0</v>
      </c>
      <c r="CO185" s="1">
        <v>0</v>
      </c>
      <c r="CP185" s="1">
        <v>0</v>
      </c>
      <c r="CQ185" s="1">
        <v>7587</v>
      </c>
      <c r="CR185" s="1">
        <v>159592</v>
      </c>
      <c r="CS185" s="1">
        <v>0</v>
      </c>
      <c r="CT185" s="1">
        <v>158755</v>
      </c>
      <c r="CU185" s="1">
        <v>0</v>
      </c>
      <c r="CV185" s="1">
        <v>0</v>
      </c>
      <c r="CW185" s="1">
        <v>0</v>
      </c>
      <c r="CX185" s="1">
        <v>0</v>
      </c>
      <c r="CY185" s="1">
        <v>0</v>
      </c>
      <c r="CZ185" s="1">
        <v>158755</v>
      </c>
      <c r="DA185" s="1">
        <v>0</v>
      </c>
      <c r="DB185" s="1">
        <v>0</v>
      </c>
      <c r="DC185" s="1">
        <v>0</v>
      </c>
      <c r="DD185" s="1">
        <v>0</v>
      </c>
      <c r="DE185" s="1">
        <v>0</v>
      </c>
      <c r="DF185" s="1">
        <v>0</v>
      </c>
      <c r="DG185" s="1">
        <v>0</v>
      </c>
      <c r="DH185" s="1">
        <v>0</v>
      </c>
      <c r="DI185" s="1">
        <v>0</v>
      </c>
      <c r="DJ185" s="1">
        <v>0</v>
      </c>
      <c r="DK185" s="1">
        <v>0</v>
      </c>
      <c r="DL185" s="1">
        <v>0</v>
      </c>
      <c r="DM185" s="1">
        <v>0</v>
      </c>
      <c r="DN185" s="1">
        <v>0</v>
      </c>
      <c r="DO185" s="1">
        <v>0</v>
      </c>
      <c r="DP185" s="1">
        <v>0</v>
      </c>
      <c r="DQ185" s="1">
        <v>0</v>
      </c>
      <c r="DR185" s="1">
        <v>0</v>
      </c>
      <c r="DS185" s="1">
        <v>0</v>
      </c>
      <c r="DT185" s="1">
        <v>0</v>
      </c>
      <c r="DU185" s="1">
        <v>0</v>
      </c>
      <c r="DV185" s="1">
        <v>0</v>
      </c>
      <c r="DW185" s="1">
        <v>0</v>
      </c>
      <c r="DX185" s="1">
        <v>0</v>
      </c>
      <c r="DY185" s="1">
        <v>0</v>
      </c>
      <c r="DZ185" s="1">
        <v>0</v>
      </c>
      <c r="EA185" s="1">
        <v>0</v>
      </c>
      <c r="EB185" s="1">
        <v>0</v>
      </c>
      <c r="EC185" s="1">
        <v>0</v>
      </c>
      <c r="ED185" s="1">
        <v>0</v>
      </c>
      <c r="EE185" s="1">
        <v>0</v>
      </c>
      <c r="EF185" s="1">
        <v>0</v>
      </c>
      <c r="EG185" s="1">
        <v>0</v>
      </c>
      <c r="EH185" s="1">
        <v>0</v>
      </c>
      <c r="EI185" s="1">
        <v>0</v>
      </c>
      <c r="EJ185" s="1">
        <v>0</v>
      </c>
      <c r="EK185" s="1">
        <v>0</v>
      </c>
      <c r="EL185" s="1">
        <v>0</v>
      </c>
      <c r="EM185" s="1">
        <v>0</v>
      </c>
      <c r="EN185" s="1">
        <v>0</v>
      </c>
      <c r="EO185" s="1">
        <v>0</v>
      </c>
      <c r="EP185" s="1">
        <v>0</v>
      </c>
      <c r="EQ185" s="1">
        <v>0</v>
      </c>
      <c r="ER185" s="1">
        <v>0</v>
      </c>
      <c r="ES185" s="1">
        <v>0</v>
      </c>
      <c r="ET185" s="1">
        <v>0</v>
      </c>
      <c r="EU185" s="1">
        <v>0</v>
      </c>
      <c r="EV185" s="1">
        <v>0</v>
      </c>
      <c r="EW185" s="1">
        <v>0</v>
      </c>
      <c r="EX185" s="1">
        <v>0</v>
      </c>
      <c r="EY185" s="1">
        <v>0</v>
      </c>
      <c r="EZ185" s="1">
        <v>0</v>
      </c>
      <c r="FA185" s="1">
        <v>0</v>
      </c>
      <c r="FB185" s="1">
        <v>0</v>
      </c>
      <c r="FC185" s="1">
        <v>0</v>
      </c>
      <c r="FD185" s="1">
        <v>0</v>
      </c>
      <c r="FE185" s="1">
        <v>33950</v>
      </c>
      <c r="FF185" s="1">
        <v>0</v>
      </c>
      <c r="FG185" s="1">
        <v>0</v>
      </c>
      <c r="FH185" s="1">
        <v>0</v>
      </c>
      <c r="FI185" s="1">
        <v>0</v>
      </c>
      <c r="FJ185" s="1">
        <v>33950</v>
      </c>
      <c r="FK185" s="1">
        <v>47576</v>
      </c>
      <c r="FL185" s="1">
        <v>0</v>
      </c>
      <c r="FM185" s="1">
        <v>0</v>
      </c>
      <c r="FN185" s="1">
        <v>0</v>
      </c>
      <c r="FO185" s="1">
        <v>0</v>
      </c>
      <c r="FP185" s="1">
        <v>47576</v>
      </c>
      <c r="FQ185" s="1">
        <v>1597130</v>
      </c>
      <c r="FR185" s="1">
        <v>0</v>
      </c>
    </row>
    <row r="186" spans="1:174" x14ac:dyDescent="0.2">
      <c r="A186" s="1" t="s">
        <v>749</v>
      </c>
      <c r="B186" s="1" t="s">
        <v>601</v>
      </c>
      <c r="C186" s="1">
        <v>2022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-2150</v>
      </c>
      <c r="L186" s="1">
        <v>0</v>
      </c>
      <c r="M186" s="1">
        <v>0</v>
      </c>
      <c r="N186" s="1">
        <v>-50377</v>
      </c>
      <c r="O186" s="1">
        <v>-428282</v>
      </c>
      <c r="P186" s="1">
        <v>0</v>
      </c>
      <c r="Q186" s="1">
        <v>-1006</v>
      </c>
      <c r="R186" s="1">
        <v>-660357</v>
      </c>
      <c r="S186" s="1">
        <v>-211008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-2302984</v>
      </c>
      <c r="AE186" s="1">
        <v>0</v>
      </c>
      <c r="AF186" s="1">
        <v>0</v>
      </c>
      <c r="AG186" s="1">
        <v>0</v>
      </c>
      <c r="AH186" s="1">
        <v>-37727</v>
      </c>
      <c r="AI186" s="1">
        <v>-5029</v>
      </c>
      <c r="AJ186" s="1">
        <v>0</v>
      </c>
      <c r="AK186" s="1">
        <v>0</v>
      </c>
      <c r="AL186" s="1">
        <v>-546117</v>
      </c>
      <c r="AM186" s="1">
        <v>0</v>
      </c>
      <c r="AN186" s="1">
        <v>0</v>
      </c>
      <c r="AO186" s="1">
        <v>-17738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-61392</v>
      </c>
      <c r="AV186" s="1">
        <v>0</v>
      </c>
      <c r="AW186" s="1">
        <v>0</v>
      </c>
      <c r="AX186" s="1">
        <v>0</v>
      </c>
      <c r="AY186" s="1">
        <v>-281801</v>
      </c>
      <c r="AZ186" s="1">
        <v>0</v>
      </c>
      <c r="BA186" s="1">
        <v>0</v>
      </c>
      <c r="BB186" s="5">
        <v>72972</v>
      </c>
      <c r="BC186" s="1">
        <v>24492</v>
      </c>
      <c r="BD186" s="1">
        <v>19090</v>
      </c>
      <c r="BE186" s="1">
        <v>685180</v>
      </c>
      <c r="BF186" s="1">
        <v>1686586</v>
      </c>
      <c r="BG186" s="1">
        <v>25649</v>
      </c>
      <c r="BH186" s="1">
        <v>0</v>
      </c>
      <c r="BI186" s="1">
        <v>17287</v>
      </c>
      <c r="BJ186" s="1">
        <v>80416</v>
      </c>
      <c r="BK186" s="1">
        <v>0</v>
      </c>
      <c r="BL186" s="1">
        <v>428282</v>
      </c>
      <c r="BM186" s="1">
        <v>26568</v>
      </c>
      <c r="BN186" s="1">
        <v>0</v>
      </c>
      <c r="BO186" s="1">
        <v>0</v>
      </c>
      <c r="BP186" s="1">
        <v>132789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2104</v>
      </c>
      <c r="CA186" s="1">
        <v>4850</v>
      </c>
      <c r="CB186" s="1">
        <v>0</v>
      </c>
      <c r="CC186" s="1">
        <v>0</v>
      </c>
      <c r="CD186" s="1">
        <v>3818</v>
      </c>
      <c r="CE186" s="1">
        <v>0</v>
      </c>
      <c r="CF186" s="1">
        <v>1006</v>
      </c>
      <c r="CG186" s="1">
        <v>0</v>
      </c>
      <c r="CH186" s="1">
        <v>0</v>
      </c>
      <c r="CI186" s="1">
        <v>2150</v>
      </c>
      <c r="CJ186" s="1">
        <v>370</v>
      </c>
      <c r="CK186" s="1">
        <v>29072</v>
      </c>
      <c r="CL186" s="1">
        <v>0</v>
      </c>
      <c r="CM186" s="1">
        <v>0</v>
      </c>
      <c r="CN186" s="1">
        <v>0</v>
      </c>
      <c r="CO186" s="1">
        <v>438410</v>
      </c>
      <c r="CP186" s="1">
        <v>0</v>
      </c>
      <c r="CQ186" s="1">
        <v>211715</v>
      </c>
      <c r="CR186" s="1">
        <v>4243020</v>
      </c>
      <c r="CS186" s="1">
        <v>0</v>
      </c>
      <c r="CT186" s="1">
        <v>398667</v>
      </c>
      <c r="CU186" s="1">
        <v>0</v>
      </c>
      <c r="CV186" s="1">
        <v>0</v>
      </c>
      <c r="CW186" s="1">
        <v>4200</v>
      </c>
      <c r="CX186" s="1">
        <v>0</v>
      </c>
      <c r="CY186" s="1">
        <v>0</v>
      </c>
      <c r="CZ186" s="1">
        <v>402867</v>
      </c>
      <c r="DA186" s="1">
        <v>0</v>
      </c>
      <c r="DB186" s="1">
        <v>0</v>
      </c>
      <c r="DC186" s="1">
        <v>0</v>
      </c>
      <c r="DD186" s="1">
        <v>25151</v>
      </c>
      <c r="DE186" s="1">
        <v>0</v>
      </c>
      <c r="DF186" s="1">
        <v>0</v>
      </c>
      <c r="DG186" s="1">
        <v>0</v>
      </c>
      <c r="DH186" s="1">
        <v>6129</v>
      </c>
      <c r="DI186" s="1">
        <v>0</v>
      </c>
      <c r="DJ186" s="1">
        <v>0</v>
      </c>
      <c r="DK186" s="1">
        <v>0</v>
      </c>
      <c r="DL186" s="1">
        <v>0</v>
      </c>
      <c r="DM186" s="1">
        <v>0</v>
      </c>
      <c r="DN186" s="1">
        <v>0</v>
      </c>
      <c r="DO186" s="1">
        <v>0</v>
      </c>
      <c r="DP186" s="1">
        <v>0</v>
      </c>
      <c r="DQ186" s="1">
        <v>0</v>
      </c>
      <c r="DR186" s="1">
        <v>0</v>
      </c>
      <c r="DS186" s="1">
        <v>0</v>
      </c>
      <c r="DT186" s="1">
        <v>0</v>
      </c>
      <c r="DU186" s="1">
        <v>0</v>
      </c>
      <c r="DV186" s="1">
        <v>0</v>
      </c>
      <c r="DW186" s="1">
        <v>0</v>
      </c>
      <c r="DX186" s="1">
        <v>0</v>
      </c>
      <c r="DY186" s="1">
        <v>0</v>
      </c>
      <c r="DZ186" s="1">
        <v>0</v>
      </c>
      <c r="EA186" s="1">
        <v>0</v>
      </c>
      <c r="EB186" s="1">
        <v>0</v>
      </c>
      <c r="EC186" s="1">
        <v>0</v>
      </c>
      <c r="ED186" s="1">
        <v>0</v>
      </c>
      <c r="EE186" s="1">
        <v>0</v>
      </c>
      <c r="EF186" s="1">
        <v>0</v>
      </c>
      <c r="EG186" s="1">
        <v>0</v>
      </c>
      <c r="EH186" s="1">
        <v>0</v>
      </c>
      <c r="EI186" s="1">
        <v>0</v>
      </c>
      <c r="EJ186" s="1">
        <v>0</v>
      </c>
      <c r="EK186" s="1">
        <v>0</v>
      </c>
      <c r="EL186" s="1">
        <v>0</v>
      </c>
      <c r="EM186" s="1">
        <v>0</v>
      </c>
      <c r="EN186" s="1">
        <v>0</v>
      </c>
      <c r="EO186" s="1">
        <v>0</v>
      </c>
      <c r="EP186" s="1">
        <v>0</v>
      </c>
      <c r="EQ186" s="1">
        <v>0</v>
      </c>
      <c r="ER186" s="1">
        <v>0</v>
      </c>
      <c r="ES186" s="1">
        <v>0</v>
      </c>
      <c r="ET186" s="1">
        <v>0</v>
      </c>
      <c r="EU186" s="1">
        <v>0</v>
      </c>
      <c r="EV186" s="1">
        <v>11609</v>
      </c>
      <c r="EW186" s="1">
        <v>0</v>
      </c>
      <c r="EX186" s="1">
        <v>70834</v>
      </c>
      <c r="EY186" s="1">
        <v>0</v>
      </c>
      <c r="EZ186" s="1">
        <v>27945</v>
      </c>
      <c r="FA186" s="1">
        <v>0</v>
      </c>
      <c r="FB186" s="1">
        <v>0</v>
      </c>
      <c r="FC186" s="1">
        <v>0</v>
      </c>
      <c r="FD186" s="1">
        <v>0</v>
      </c>
      <c r="FE186" s="1">
        <v>0</v>
      </c>
      <c r="FF186" s="1">
        <v>0</v>
      </c>
      <c r="FG186" s="1">
        <v>0</v>
      </c>
      <c r="FH186" s="1">
        <v>0</v>
      </c>
      <c r="FI186" s="1">
        <v>0</v>
      </c>
      <c r="FJ186" s="1">
        <v>0</v>
      </c>
      <c r="FK186" s="1">
        <v>24575</v>
      </c>
      <c r="FL186" s="1">
        <v>0</v>
      </c>
      <c r="FM186" s="1">
        <v>0</v>
      </c>
      <c r="FN186" s="1">
        <v>0</v>
      </c>
      <c r="FO186" s="1">
        <v>18969</v>
      </c>
      <c r="FP186" s="1">
        <v>43544</v>
      </c>
      <c r="FQ186" s="1">
        <v>16767791</v>
      </c>
      <c r="FR186" s="1">
        <v>350214</v>
      </c>
    </row>
    <row r="187" spans="1:174" x14ac:dyDescent="0.2">
      <c r="A187" s="1" t="s">
        <v>750</v>
      </c>
      <c r="B187" s="1" t="s">
        <v>601</v>
      </c>
      <c r="C187" s="1">
        <v>2022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-60771</v>
      </c>
      <c r="O187" s="1">
        <v>0</v>
      </c>
      <c r="P187" s="1">
        <v>0</v>
      </c>
      <c r="Q187" s="1">
        <v>-26709</v>
      </c>
      <c r="R187" s="1">
        <v>-296012</v>
      </c>
      <c r="S187" s="1">
        <v>-202</v>
      </c>
      <c r="T187" s="1">
        <v>-13930</v>
      </c>
      <c r="U187" s="1">
        <v>-28656</v>
      </c>
      <c r="V187" s="1">
        <v>-52382</v>
      </c>
      <c r="W187" s="1">
        <v>0</v>
      </c>
      <c r="X187" s="1">
        <v>-120000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-980928</v>
      </c>
      <c r="AE187" s="1">
        <v>0</v>
      </c>
      <c r="AF187" s="1">
        <v>-217</v>
      </c>
      <c r="AG187" s="1">
        <v>0</v>
      </c>
      <c r="AH187" s="1">
        <v>-31882</v>
      </c>
      <c r="AI187" s="1">
        <v>0</v>
      </c>
      <c r="AJ187" s="1">
        <v>0</v>
      </c>
      <c r="AK187" s="1">
        <v>0</v>
      </c>
      <c r="AL187" s="1">
        <v>0</v>
      </c>
      <c r="AM187" s="1">
        <v>-2847</v>
      </c>
      <c r="AN187" s="1">
        <v>-242195</v>
      </c>
      <c r="AO187" s="1">
        <v>-101707</v>
      </c>
      <c r="AP187" s="1">
        <v>0</v>
      </c>
      <c r="AQ187" s="1">
        <v>-814</v>
      </c>
      <c r="AR187" s="1">
        <v>-1007</v>
      </c>
      <c r="AS187" s="1">
        <v>0</v>
      </c>
      <c r="AT187" s="1">
        <v>0</v>
      </c>
      <c r="AU187" s="1">
        <v>-6171</v>
      </c>
      <c r="AV187" s="1">
        <v>4865</v>
      </c>
      <c r="AW187" s="1">
        <v>0</v>
      </c>
      <c r="AX187" s="1">
        <v>0</v>
      </c>
      <c r="AY187" s="1">
        <v>-291</v>
      </c>
      <c r="AZ187" s="1">
        <v>0</v>
      </c>
      <c r="BA187" s="1">
        <v>0</v>
      </c>
      <c r="BB187" s="5">
        <v>142326</v>
      </c>
      <c r="BC187" s="1">
        <v>0</v>
      </c>
      <c r="BD187" s="1">
        <v>95790</v>
      </c>
      <c r="BE187" s="1">
        <v>465890</v>
      </c>
      <c r="BF187" s="1">
        <v>530476</v>
      </c>
      <c r="BG187" s="1">
        <v>0</v>
      </c>
      <c r="BH187" s="1">
        <v>99319</v>
      </c>
      <c r="BI187" s="1">
        <v>0</v>
      </c>
      <c r="BJ187" s="1">
        <v>44024</v>
      </c>
      <c r="BK187" s="1">
        <v>0</v>
      </c>
      <c r="BL187" s="1">
        <v>0</v>
      </c>
      <c r="BM187" s="1">
        <v>55538</v>
      </c>
      <c r="BN187" s="1">
        <v>13920</v>
      </c>
      <c r="BO187" s="1">
        <v>0</v>
      </c>
      <c r="BP187" s="1">
        <v>24862</v>
      </c>
      <c r="BQ187" s="1">
        <v>29721</v>
      </c>
      <c r="BR187" s="1">
        <v>2087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2148</v>
      </c>
      <c r="CA187" s="1">
        <v>46823</v>
      </c>
      <c r="CB187" s="1">
        <v>217</v>
      </c>
      <c r="CC187" s="1">
        <v>0</v>
      </c>
      <c r="CD187" s="1">
        <v>14920</v>
      </c>
      <c r="CE187" s="1">
        <v>0</v>
      </c>
      <c r="CF187" s="1">
        <v>26709</v>
      </c>
      <c r="CG187" s="1">
        <v>0</v>
      </c>
      <c r="CH187" s="1">
        <v>562</v>
      </c>
      <c r="CI187" s="1">
        <v>0</v>
      </c>
      <c r="CJ187" s="1">
        <v>1682</v>
      </c>
      <c r="CK187" s="1">
        <v>350</v>
      </c>
      <c r="CL187" s="1">
        <v>395</v>
      </c>
      <c r="CM187" s="1">
        <v>5047</v>
      </c>
      <c r="CN187" s="1">
        <v>0</v>
      </c>
      <c r="CO187" s="1">
        <v>41496</v>
      </c>
      <c r="CP187" s="1">
        <v>120000</v>
      </c>
      <c r="CQ187" s="1">
        <v>204680</v>
      </c>
      <c r="CR187" s="1">
        <v>2643177</v>
      </c>
      <c r="CS187" s="1">
        <v>0</v>
      </c>
      <c r="CT187" s="1">
        <v>291805</v>
      </c>
      <c r="CU187" s="1">
        <v>41852</v>
      </c>
      <c r="CV187" s="1">
        <v>11099</v>
      </c>
      <c r="CW187" s="1">
        <v>504</v>
      </c>
      <c r="CX187" s="1">
        <v>0</v>
      </c>
      <c r="CY187" s="1">
        <v>35136</v>
      </c>
      <c r="CZ187" s="1">
        <v>380396</v>
      </c>
      <c r="DA187" s="1">
        <v>0</v>
      </c>
      <c r="DB187" s="1">
        <v>0</v>
      </c>
      <c r="DC187" s="1">
        <v>0</v>
      </c>
      <c r="DD187" s="1">
        <v>6750</v>
      </c>
      <c r="DE187" s="1">
        <v>0</v>
      </c>
      <c r="DF187" s="1">
        <v>22769</v>
      </c>
      <c r="DG187" s="1">
        <v>0</v>
      </c>
      <c r="DH187" s="1">
        <v>0</v>
      </c>
      <c r="DI187" s="1">
        <v>0</v>
      </c>
      <c r="DJ187" s="1">
        <v>238962</v>
      </c>
      <c r="DK187" s="1">
        <v>3216</v>
      </c>
      <c r="DL187" s="1">
        <v>0</v>
      </c>
      <c r="DM187" s="1">
        <v>0</v>
      </c>
      <c r="DN187" s="1">
        <v>0</v>
      </c>
      <c r="DO187" s="1">
        <v>0</v>
      </c>
      <c r="DP187" s="1">
        <v>0</v>
      </c>
      <c r="DQ187" s="1">
        <v>0</v>
      </c>
      <c r="DR187" s="1">
        <v>42000</v>
      </c>
      <c r="DS187" s="1">
        <v>465</v>
      </c>
      <c r="DT187" s="1">
        <v>0</v>
      </c>
      <c r="DU187" s="1">
        <v>0</v>
      </c>
      <c r="DV187" s="1">
        <v>0</v>
      </c>
      <c r="DW187" s="1">
        <v>0</v>
      </c>
      <c r="DX187" s="1">
        <v>0</v>
      </c>
      <c r="DY187" s="1">
        <v>0</v>
      </c>
      <c r="DZ187" s="1">
        <v>0</v>
      </c>
      <c r="EA187" s="1">
        <v>0</v>
      </c>
      <c r="EB187" s="1">
        <v>0</v>
      </c>
      <c r="EC187" s="1">
        <v>0</v>
      </c>
      <c r="ED187" s="1">
        <v>24000</v>
      </c>
      <c r="EE187" s="1">
        <v>100</v>
      </c>
      <c r="EF187" s="1">
        <v>116712</v>
      </c>
      <c r="EG187" s="1">
        <v>1226</v>
      </c>
      <c r="EH187" s="1">
        <v>0</v>
      </c>
      <c r="EI187" s="1">
        <v>0</v>
      </c>
      <c r="EJ187" s="1">
        <v>242195</v>
      </c>
      <c r="EK187" s="1">
        <v>3204</v>
      </c>
      <c r="EL187" s="1">
        <v>0</v>
      </c>
      <c r="EM187" s="1">
        <v>0</v>
      </c>
      <c r="EN187" s="1">
        <v>22539</v>
      </c>
      <c r="EO187" s="1">
        <v>347</v>
      </c>
      <c r="EP187" s="1">
        <v>154672</v>
      </c>
      <c r="EQ187" s="1">
        <v>3291</v>
      </c>
      <c r="ER187" s="1">
        <v>93385</v>
      </c>
      <c r="ES187" s="1">
        <v>2668</v>
      </c>
      <c r="ET187" s="1">
        <v>0</v>
      </c>
      <c r="EU187" s="1">
        <v>0</v>
      </c>
      <c r="EV187" s="1">
        <v>84988</v>
      </c>
      <c r="EW187" s="1">
        <v>368</v>
      </c>
      <c r="EX187" s="1">
        <v>1048972</v>
      </c>
      <c r="EY187" s="1">
        <v>14885</v>
      </c>
      <c r="EZ187" s="1">
        <v>0</v>
      </c>
      <c r="FA187" s="1">
        <v>0</v>
      </c>
      <c r="FB187" s="1">
        <v>0</v>
      </c>
      <c r="FC187" s="1">
        <v>0</v>
      </c>
      <c r="FD187" s="1">
        <v>0</v>
      </c>
      <c r="FE187" s="1">
        <v>0</v>
      </c>
      <c r="FF187" s="1">
        <v>0</v>
      </c>
      <c r="FG187" s="1">
        <v>432047</v>
      </c>
      <c r="FH187" s="1">
        <v>0</v>
      </c>
      <c r="FI187" s="1">
        <v>20000</v>
      </c>
      <c r="FJ187" s="1">
        <v>452047</v>
      </c>
      <c r="FK187" s="1">
        <v>35192</v>
      </c>
      <c r="FL187" s="1">
        <v>0</v>
      </c>
      <c r="FM187" s="1">
        <v>18200</v>
      </c>
      <c r="FN187" s="1">
        <v>0</v>
      </c>
      <c r="FO187" s="1">
        <v>202585</v>
      </c>
      <c r="FP187" s="1">
        <v>255977</v>
      </c>
      <c r="FQ187" s="1">
        <v>13558613</v>
      </c>
      <c r="FR187" s="1">
        <v>674195</v>
      </c>
    </row>
    <row r="188" spans="1:174" x14ac:dyDescent="0.2">
      <c r="A188" s="1" t="s">
        <v>751</v>
      </c>
      <c r="B188" s="1" t="s">
        <v>628</v>
      </c>
      <c r="C188" s="1">
        <v>2022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-200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-890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-690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5">
        <v>9287</v>
      </c>
      <c r="BC188" s="1">
        <v>0</v>
      </c>
      <c r="BD188" s="1">
        <v>4375</v>
      </c>
      <c r="BE188" s="1">
        <v>30314</v>
      </c>
      <c r="BF188" s="1">
        <v>3952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33445</v>
      </c>
      <c r="BN188" s="1">
        <v>114</v>
      </c>
      <c r="BO188" s="1">
        <v>0</v>
      </c>
      <c r="BP188" s="1">
        <v>3012</v>
      </c>
      <c r="BQ188" s="1">
        <v>12207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170</v>
      </c>
      <c r="BY188" s="1">
        <v>0</v>
      </c>
      <c r="BZ188" s="1">
        <v>0</v>
      </c>
      <c r="CA188" s="1">
        <v>0</v>
      </c>
      <c r="CB188" s="1">
        <v>0</v>
      </c>
      <c r="CC188" s="1">
        <v>0</v>
      </c>
      <c r="CD188" s="1">
        <v>0</v>
      </c>
      <c r="CE188" s="1">
        <v>0</v>
      </c>
      <c r="CF188" s="1">
        <v>200</v>
      </c>
      <c r="CG188" s="1">
        <v>0</v>
      </c>
      <c r="CH188" s="1">
        <v>0</v>
      </c>
      <c r="CI188" s="1">
        <v>0</v>
      </c>
      <c r="CJ188" s="1">
        <v>147</v>
      </c>
      <c r="CK188" s="1">
        <v>650</v>
      </c>
      <c r="CL188" s="1">
        <v>0</v>
      </c>
      <c r="CM188" s="1">
        <v>0</v>
      </c>
      <c r="CN188" s="1">
        <v>0</v>
      </c>
      <c r="CO188" s="1">
        <v>0</v>
      </c>
      <c r="CP188" s="1">
        <v>0</v>
      </c>
      <c r="CQ188" s="1">
        <v>20799</v>
      </c>
      <c r="CR188" s="1">
        <v>118672</v>
      </c>
      <c r="CS188" s="1">
        <v>0</v>
      </c>
      <c r="CT188" s="1">
        <v>89847</v>
      </c>
      <c r="CU188" s="1">
        <v>4620</v>
      </c>
      <c r="CV188" s="1">
        <v>749</v>
      </c>
      <c r="CW188" s="1">
        <v>0</v>
      </c>
      <c r="CX188" s="1">
        <v>0</v>
      </c>
      <c r="CY188" s="1">
        <v>0</v>
      </c>
      <c r="CZ188" s="1">
        <v>95216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  <c r="DF188" s="1">
        <v>0</v>
      </c>
      <c r="DG188" s="1">
        <v>0</v>
      </c>
      <c r="DH188" s="1">
        <v>0</v>
      </c>
      <c r="DI188" s="1">
        <v>0</v>
      </c>
      <c r="DJ188" s="1">
        <v>0</v>
      </c>
      <c r="DK188" s="1">
        <v>0</v>
      </c>
      <c r="DL188" s="1">
        <v>0</v>
      </c>
      <c r="DM188" s="1">
        <v>0</v>
      </c>
      <c r="DN188" s="1">
        <v>0</v>
      </c>
      <c r="DO188" s="1">
        <v>0</v>
      </c>
      <c r="DP188" s="1">
        <v>0</v>
      </c>
      <c r="DQ188" s="1">
        <v>0</v>
      </c>
      <c r="DR188" s="1">
        <v>0</v>
      </c>
      <c r="DS188" s="1">
        <v>0</v>
      </c>
      <c r="DT188" s="1">
        <v>0</v>
      </c>
      <c r="DU188" s="1">
        <v>0</v>
      </c>
      <c r="DV188" s="1">
        <v>0</v>
      </c>
      <c r="DW188" s="1">
        <v>0</v>
      </c>
      <c r="DX188" s="1">
        <v>0</v>
      </c>
      <c r="DY188" s="1">
        <v>0</v>
      </c>
      <c r="DZ188" s="1">
        <v>0</v>
      </c>
      <c r="EA188" s="1">
        <v>0</v>
      </c>
      <c r="EB188" s="1">
        <v>0</v>
      </c>
      <c r="EC188" s="1">
        <v>0</v>
      </c>
      <c r="ED188" s="1">
        <v>0</v>
      </c>
      <c r="EE188" s="1">
        <v>0</v>
      </c>
      <c r="EF188" s="1">
        <v>0</v>
      </c>
      <c r="EG188" s="1">
        <v>0</v>
      </c>
      <c r="EH188" s="1">
        <v>0</v>
      </c>
      <c r="EI188" s="1">
        <v>0</v>
      </c>
      <c r="EJ188" s="1">
        <v>0</v>
      </c>
      <c r="EK188" s="1">
        <v>0</v>
      </c>
      <c r="EL188" s="1">
        <v>0</v>
      </c>
      <c r="EM188" s="1">
        <v>0</v>
      </c>
      <c r="EN188" s="1">
        <v>0</v>
      </c>
      <c r="EO188" s="1">
        <v>0</v>
      </c>
      <c r="EP188" s="1">
        <v>0</v>
      </c>
      <c r="EQ188" s="1">
        <v>0</v>
      </c>
      <c r="ER188" s="1">
        <v>0</v>
      </c>
      <c r="ES188" s="1">
        <v>0</v>
      </c>
      <c r="ET188" s="1">
        <v>0</v>
      </c>
      <c r="EU188" s="1">
        <v>0</v>
      </c>
      <c r="EV188" s="1">
        <v>0</v>
      </c>
      <c r="EW188" s="1">
        <v>0</v>
      </c>
      <c r="EX188" s="1">
        <v>0</v>
      </c>
      <c r="EY188" s="1">
        <v>0</v>
      </c>
      <c r="EZ188" s="1">
        <v>0</v>
      </c>
      <c r="FA188" s="1">
        <v>0</v>
      </c>
      <c r="FB188" s="1">
        <v>0</v>
      </c>
      <c r="FC188" s="1">
        <v>0</v>
      </c>
      <c r="FD188" s="1">
        <v>0</v>
      </c>
      <c r="FE188" s="1">
        <v>14672</v>
      </c>
      <c r="FF188" s="1">
        <v>0</v>
      </c>
      <c r="FG188" s="1">
        <v>85864</v>
      </c>
      <c r="FH188" s="1">
        <v>0</v>
      </c>
      <c r="FI188" s="1">
        <v>0</v>
      </c>
      <c r="FJ188" s="1">
        <v>100536</v>
      </c>
      <c r="FK188" s="1">
        <v>34703</v>
      </c>
      <c r="FL188" s="1">
        <v>0</v>
      </c>
      <c r="FM188" s="1">
        <v>0</v>
      </c>
      <c r="FN188" s="1">
        <v>0</v>
      </c>
      <c r="FO188" s="1">
        <v>0</v>
      </c>
      <c r="FP188" s="1">
        <v>34703</v>
      </c>
      <c r="FQ188" s="1">
        <v>1032274</v>
      </c>
      <c r="FR188" s="1">
        <v>0</v>
      </c>
    </row>
    <row r="189" spans="1:174" x14ac:dyDescent="0.2">
      <c r="A189" s="1" t="s">
        <v>752</v>
      </c>
      <c r="B189" s="1" t="s">
        <v>601</v>
      </c>
      <c r="C189" s="1">
        <v>2022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-2500</v>
      </c>
      <c r="K189" s="1">
        <v>0</v>
      </c>
      <c r="L189" s="1">
        <v>0</v>
      </c>
      <c r="M189" s="1">
        <v>0</v>
      </c>
      <c r="N189" s="1">
        <v>-34855</v>
      </c>
      <c r="O189" s="1">
        <v>-55991</v>
      </c>
      <c r="P189" s="1">
        <v>-51378</v>
      </c>
      <c r="Q189" s="1">
        <v>-475</v>
      </c>
      <c r="R189" s="1">
        <v>-141563</v>
      </c>
      <c r="S189" s="1">
        <v>-5207</v>
      </c>
      <c r="T189" s="1">
        <v>-6517</v>
      </c>
      <c r="U189" s="1">
        <v>-15332</v>
      </c>
      <c r="V189" s="1">
        <v>0</v>
      </c>
      <c r="W189" s="1">
        <v>0</v>
      </c>
      <c r="X189" s="1">
        <v>-229691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-933451</v>
      </c>
      <c r="AE189" s="1">
        <v>0</v>
      </c>
      <c r="AF189" s="1">
        <v>-595</v>
      </c>
      <c r="AG189" s="1">
        <v>0</v>
      </c>
      <c r="AH189" s="1">
        <v>-62459</v>
      </c>
      <c r="AI189" s="1">
        <v>0</v>
      </c>
      <c r="AJ189" s="1">
        <v>0</v>
      </c>
      <c r="AK189" s="1">
        <v>0</v>
      </c>
      <c r="AL189" s="1">
        <v>0</v>
      </c>
      <c r="AM189" s="1">
        <v>-10261</v>
      </c>
      <c r="AN189" s="1">
        <v>-295169</v>
      </c>
      <c r="AO189" s="1">
        <v>-9767</v>
      </c>
      <c r="AP189" s="1">
        <v>0</v>
      </c>
      <c r="AQ189" s="1">
        <v>-2977</v>
      </c>
      <c r="AR189" s="1">
        <v>-1972</v>
      </c>
      <c r="AS189" s="1">
        <v>0</v>
      </c>
      <c r="AT189" s="1">
        <v>0</v>
      </c>
      <c r="AU189" s="1">
        <v>-6742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5">
        <v>143831</v>
      </c>
      <c r="BC189" s="1">
        <v>0</v>
      </c>
      <c r="BD189" s="1">
        <v>0</v>
      </c>
      <c r="BE189" s="1">
        <v>460268</v>
      </c>
      <c r="BF189" s="1">
        <v>289523</v>
      </c>
      <c r="BG189" s="1">
        <v>5389</v>
      </c>
      <c r="BH189" s="1">
        <v>0</v>
      </c>
      <c r="BI189" s="1">
        <v>0</v>
      </c>
      <c r="BJ189" s="1">
        <v>16492</v>
      </c>
      <c r="BK189" s="1">
        <v>0</v>
      </c>
      <c r="BL189" s="1">
        <v>55991</v>
      </c>
      <c r="BM189" s="1">
        <v>26113</v>
      </c>
      <c r="BN189" s="1">
        <v>12133</v>
      </c>
      <c r="BO189" s="1">
        <v>0</v>
      </c>
      <c r="BP189" s="1">
        <v>71819</v>
      </c>
      <c r="BQ189" s="1">
        <v>21766</v>
      </c>
      <c r="BR189" s="1">
        <v>3412</v>
      </c>
      <c r="BS189" s="1">
        <v>0</v>
      </c>
      <c r="BT189" s="1">
        <v>0</v>
      </c>
      <c r="BU189" s="1">
        <v>51378</v>
      </c>
      <c r="BV189" s="1">
        <v>0</v>
      </c>
      <c r="BW189" s="1">
        <v>0</v>
      </c>
      <c r="BX189" s="1">
        <v>1280</v>
      </c>
      <c r="BY189" s="1">
        <v>0</v>
      </c>
      <c r="BZ189" s="1">
        <v>1556</v>
      </c>
      <c r="CA189" s="1">
        <v>7131</v>
      </c>
      <c r="CB189" s="1">
        <v>1710</v>
      </c>
      <c r="CC189" s="1">
        <v>0</v>
      </c>
      <c r="CD189" s="1">
        <v>22579</v>
      </c>
      <c r="CE189" s="1">
        <v>0</v>
      </c>
      <c r="CF189" s="1">
        <v>475</v>
      </c>
      <c r="CG189" s="1">
        <v>0</v>
      </c>
      <c r="CH189" s="1">
        <v>3041</v>
      </c>
      <c r="CI189" s="1">
        <v>0</v>
      </c>
      <c r="CJ189" s="1">
        <v>874</v>
      </c>
      <c r="CK189" s="1">
        <v>8628</v>
      </c>
      <c r="CL189" s="1">
        <v>0</v>
      </c>
      <c r="CM189" s="1">
        <v>10397</v>
      </c>
      <c r="CN189" s="1">
        <v>2500</v>
      </c>
      <c r="CO189" s="1">
        <v>62813</v>
      </c>
      <c r="CP189" s="1">
        <v>568718</v>
      </c>
      <c r="CQ189" s="1">
        <v>45765</v>
      </c>
      <c r="CR189" s="1">
        <v>2723855</v>
      </c>
      <c r="CS189" s="1">
        <v>0</v>
      </c>
      <c r="CT189" s="1">
        <v>310358</v>
      </c>
      <c r="CU189" s="1">
        <v>72082</v>
      </c>
      <c r="CV189" s="1">
        <v>0</v>
      </c>
      <c r="CW189" s="1">
        <v>488</v>
      </c>
      <c r="CX189" s="1">
        <v>0</v>
      </c>
      <c r="CY189" s="1">
        <v>1107</v>
      </c>
      <c r="CZ189" s="1">
        <v>384035</v>
      </c>
      <c r="DA189" s="1">
        <v>0</v>
      </c>
      <c r="DB189" s="1">
        <v>0</v>
      </c>
      <c r="DC189" s="1">
        <v>0</v>
      </c>
      <c r="DD189" s="1">
        <v>7680</v>
      </c>
      <c r="DE189" s="1">
        <v>0</v>
      </c>
      <c r="DF189" s="1">
        <v>14782</v>
      </c>
      <c r="DG189" s="1">
        <v>0</v>
      </c>
      <c r="DH189" s="1">
        <v>0</v>
      </c>
      <c r="DI189" s="1">
        <v>0</v>
      </c>
      <c r="DJ189" s="1">
        <v>244145</v>
      </c>
      <c r="DK189" s="1">
        <v>2538</v>
      </c>
      <c r="DL189" s="1">
        <v>0</v>
      </c>
      <c r="DM189" s="1">
        <v>0</v>
      </c>
      <c r="DN189" s="1">
        <v>0</v>
      </c>
      <c r="DO189" s="1">
        <v>0</v>
      </c>
      <c r="DP189" s="1">
        <v>0</v>
      </c>
      <c r="DQ189" s="1">
        <v>0</v>
      </c>
      <c r="DR189" s="1">
        <v>33600</v>
      </c>
      <c r="DS189" s="1">
        <v>0</v>
      </c>
      <c r="DT189" s="1">
        <v>0</v>
      </c>
      <c r="DU189" s="1">
        <v>0</v>
      </c>
      <c r="DV189" s="1">
        <v>0</v>
      </c>
      <c r="DW189" s="1">
        <v>0</v>
      </c>
      <c r="DX189" s="1">
        <v>0</v>
      </c>
      <c r="DY189" s="1">
        <v>0</v>
      </c>
      <c r="DZ189" s="1">
        <v>0</v>
      </c>
      <c r="EA189" s="1">
        <v>0</v>
      </c>
      <c r="EB189" s="1">
        <v>0</v>
      </c>
      <c r="EC189" s="1">
        <v>0</v>
      </c>
      <c r="ED189" s="1">
        <v>0</v>
      </c>
      <c r="EE189" s="1">
        <v>0</v>
      </c>
      <c r="EF189" s="1">
        <v>50608</v>
      </c>
      <c r="EG189" s="1">
        <v>408</v>
      </c>
      <c r="EH189" s="1">
        <v>0</v>
      </c>
      <c r="EI189" s="1">
        <v>0</v>
      </c>
      <c r="EJ189" s="1">
        <v>295169</v>
      </c>
      <c r="EK189" s="1">
        <v>3117</v>
      </c>
      <c r="EL189" s="1">
        <v>0</v>
      </c>
      <c r="EM189" s="1">
        <v>0</v>
      </c>
      <c r="EN189" s="1">
        <v>19826</v>
      </c>
      <c r="EO189" s="1">
        <v>270</v>
      </c>
      <c r="EP189" s="1">
        <v>150627</v>
      </c>
      <c r="EQ189" s="1">
        <v>1598</v>
      </c>
      <c r="ER189" s="1">
        <v>0</v>
      </c>
      <c r="ES189" s="1">
        <v>0</v>
      </c>
      <c r="ET189" s="1">
        <v>0</v>
      </c>
      <c r="EU189" s="1">
        <v>0</v>
      </c>
      <c r="EV189" s="1">
        <v>11548</v>
      </c>
      <c r="EW189" s="1">
        <v>0</v>
      </c>
      <c r="EX189" s="1">
        <v>827985</v>
      </c>
      <c r="EY189" s="1">
        <v>7931</v>
      </c>
      <c r="EZ189" s="1">
        <v>0</v>
      </c>
      <c r="FA189" s="1">
        <v>0</v>
      </c>
      <c r="FB189" s="1">
        <v>0</v>
      </c>
      <c r="FC189" s="1">
        <v>0</v>
      </c>
      <c r="FD189" s="1">
        <v>0</v>
      </c>
      <c r="FE189" s="1">
        <v>0</v>
      </c>
      <c r="FF189" s="1">
        <v>0</v>
      </c>
      <c r="FG189" s="1">
        <v>288305</v>
      </c>
      <c r="FH189" s="1">
        <v>0</v>
      </c>
      <c r="FI189" s="1">
        <v>0</v>
      </c>
      <c r="FJ189" s="1">
        <v>288305</v>
      </c>
      <c r="FK189" s="1">
        <v>16570</v>
      </c>
      <c r="FL189" s="1">
        <v>88</v>
      </c>
      <c r="FM189" s="1">
        <v>104372</v>
      </c>
      <c r="FN189" s="1">
        <v>0</v>
      </c>
      <c r="FO189" s="1">
        <v>11914</v>
      </c>
      <c r="FP189" s="1">
        <v>132944</v>
      </c>
      <c r="FQ189" s="1">
        <v>11595593</v>
      </c>
      <c r="FR189" s="1">
        <v>828273</v>
      </c>
    </row>
    <row r="190" spans="1:174" x14ac:dyDescent="0.2">
      <c r="A190" s="1" t="s">
        <v>753</v>
      </c>
      <c r="B190" s="1" t="s">
        <v>628</v>
      </c>
      <c r="C190" s="1">
        <v>2022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-180</v>
      </c>
      <c r="J190" s="1">
        <v>-50</v>
      </c>
      <c r="K190" s="1">
        <v>0</v>
      </c>
      <c r="L190" s="1">
        <v>0</v>
      </c>
      <c r="M190" s="1">
        <v>0</v>
      </c>
      <c r="N190" s="1">
        <v>-117</v>
      </c>
      <c r="O190" s="1">
        <v>0</v>
      </c>
      <c r="P190" s="1">
        <v>-1039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-8986</v>
      </c>
      <c r="AE190" s="1">
        <v>0</v>
      </c>
      <c r="AF190" s="1">
        <v>-3076</v>
      </c>
      <c r="AG190" s="1">
        <v>0</v>
      </c>
      <c r="AH190" s="1">
        <v>-3302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-1222</v>
      </c>
      <c r="AZ190" s="1">
        <v>0</v>
      </c>
      <c r="BA190" s="1">
        <v>0</v>
      </c>
      <c r="BB190" s="5">
        <v>4254</v>
      </c>
      <c r="BC190" s="1">
        <v>0</v>
      </c>
      <c r="BD190" s="1">
        <v>7570</v>
      </c>
      <c r="BE190" s="1">
        <v>22615</v>
      </c>
      <c r="BF190" s="1">
        <v>31627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12220</v>
      </c>
      <c r="BN190" s="1">
        <v>0</v>
      </c>
      <c r="BO190" s="1">
        <v>0</v>
      </c>
      <c r="BP190" s="1">
        <v>1220</v>
      </c>
      <c r="BQ190" s="1">
        <v>2508</v>
      </c>
      <c r="BR190" s="1">
        <v>1165</v>
      </c>
      <c r="BS190" s="1">
        <v>0</v>
      </c>
      <c r="BT190" s="1">
        <v>0</v>
      </c>
      <c r="BU190" s="1">
        <v>1039</v>
      </c>
      <c r="BV190" s="1">
        <v>0</v>
      </c>
      <c r="BW190" s="1">
        <v>0</v>
      </c>
      <c r="BX190" s="1">
        <v>0</v>
      </c>
      <c r="BY190" s="1">
        <v>180</v>
      </c>
      <c r="BZ190" s="1">
        <v>0</v>
      </c>
      <c r="CA190" s="1">
        <v>0</v>
      </c>
      <c r="CB190" s="1">
        <v>4469</v>
      </c>
      <c r="CC190" s="1">
        <v>0</v>
      </c>
      <c r="CD190" s="1">
        <v>841</v>
      </c>
      <c r="CE190" s="1">
        <v>0</v>
      </c>
      <c r="CF190" s="1">
        <v>0</v>
      </c>
      <c r="CG190" s="1">
        <v>0</v>
      </c>
      <c r="CH190" s="1">
        <v>0</v>
      </c>
      <c r="CI190" s="1">
        <v>0</v>
      </c>
      <c r="CJ190" s="1">
        <v>116</v>
      </c>
      <c r="CK190" s="1">
        <v>140</v>
      </c>
      <c r="CL190" s="1">
        <v>0</v>
      </c>
      <c r="CM190" s="1">
        <v>0</v>
      </c>
      <c r="CN190" s="1">
        <v>50</v>
      </c>
      <c r="CO190" s="1">
        <v>0</v>
      </c>
      <c r="CP190" s="1">
        <v>0</v>
      </c>
      <c r="CQ190" s="1">
        <v>5624</v>
      </c>
      <c r="CR190" s="1">
        <v>95638</v>
      </c>
      <c r="CS190" s="1">
        <v>0</v>
      </c>
      <c r="CT190" s="1">
        <v>37302</v>
      </c>
      <c r="CU190" s="1">
        <v>3290</v>
      </c>
      <c r="CV190" s="1">
        <v>0</v>
      </c>
      <c r="CW190" s="1">
        <v>0</v>
      </c>
      <c r="CX190" s="1">
        <v>0</v>
      </c>
      <c r="CY190" s="1">
        <v>0</v>
      </c>
      <c r="CZ190" s="1">
        <v>40592</v>
      </c>
      <c r="DA190" s="1">
        <v>57</v>
      </c>
      <c r="DB190" s="1">
        <v>0</v>
      </c>
      <c r="DC190" s="1">
        <v>0</v>
      </c>
      <c r="DD190" s="1">
        <v>0</v>
      </c>
      <c r="DE190" s="1">
        <v>0</v>
      </c>
      <c r="DF190" s="1">
        <v>0</v>
      </c>
      <c r="DG190" s="1">
        <v>0</v>
      </c>
      <c r="DH190" s="1">
        <v>0</v>
      </c>
      <c r="DI190" s="1">
        <v>0</v>
      </c>
      <c r="DJ190" s="1">
        <v>0</v>
      </c>
      <c r="DK190" s="1">
        <v>0</v>
      </c>
      <c r="DL190" s="1">
        <v>0</v>
      </c>
      <c r="DM190" s="1">
        <v>0</v>
      </c>
      <c r="DN190" s="1">
        <v>0</v>
      </c>
      <c r="DO190" s="1">
        <v>0</v>
      </c>
      <c r="DP190" s="1">
        <v>0</v>
      </c>
      <c r="DQ190" s="1">
        <v>0</v>
      </c>
      <c r="DR190" s="1">
        <v>0</v>
      </c>
      <c r="DS190" s="1">
        <v>0</v>
      </c>
      <c r="DT190" s="1">
        <v>0</v>
      </c>
      <c r="DU190" s="1">
        <v>0</v>
      </c>
      <c r="DV190" s="1">
        <v>0</v>
      </c>
      <c r="DW190" s="1">
        <v>0</v>
      </c>
      <c r="DX190" s="1">
        <v>0</v>
      </c>
      <c r="DY190" s="1">
        <v>0</v>
      </c>
      <c r="DZ190" s="1">
        <v>0</v>
      </c>
      <c r="EA190" s="1">
        <v>0</v>
      </c>
      <c r="EB190" s="1">
        <v>0</v>
      </c>
      <c r="EC190" s="1">
        <v>0</v>
      </c>
      <c r="ED190" s="1">
        <v>0</v>
      </c>
      <c r="EE190" s="1">
        <v>0</v>
      </c>
      <c r="EF190" s="1">
        <v>0</v>
      </c>
      <c r="EG190" s="1">
        <v>0</v>
      </c>
      <c r="EH190" s="1">
        <v>0</v>
      </c>
      <c r="EI190" s="1">
        <v>0</v>
      </c>
      <c r="EJ190" s="1">
        <v>0</v>
      </c>
      <c r="EK190" s="1">
        <v>0</v>
      </c>
      <c r="EL190" s="1">
        <v>0</v>
      </c>
      <c r="EM190" s="1">
        <v>0</v>
      </c>
      <c r="EN190" s="1">
        <v>0</v>
      </c>
      <c r="EO190" s="1">
        <v>0</v>
      </c>
      <c r="EP190" s="1">
        <v>0</v>
      </c>
      <c r="EQ190" s="1">
        <v>0</v>
      </c>
      <c r="ER190" s="1">
        <v>0</v>
      </c>
      <c r="ES190" s="1">
        <v>0</v>
      </c>
      <c r="ET190" s="1">
        <v>0</v>
      </c>
      <c r="EU190" s="1">
        <v>0</v>
      </c>
      <c r="EV190" s="1">
        <v>0</v>
      </c>
      <c r="EW190" s="1">
        <v>0</v>
      </c>
      <c r="EX190" s="1">
        <v>0</v>
      </c>
      <c r="EY190" s="1">
        <v>0</v>
      </c>
      <c r="EZ190" s="1">
        <v>0</v>
      </c>
      <c r="FA190" s="1">
        <v>0</v>
      </c>
      <c r="FB190" s="1">
        <v>0</v>
      </c>
      <c r="FC190" s="1">
        <v>0</v>
      </c>
      <c r="FD190" s="1">
        <v>0</v>
      </c>
      <c r="FE190" s="1">
        <v>4886</v>
      </c>
      <c r="FF190" s="1">
        <v>0</v>
      </c>
      <c r="FG190" s="1">
        <v>0</v>
      </c>
      <c r="FH190" s="1">
        <v>0</v>
      </c>
      <c r="FI190" s="1">
        <v>0</v>
      </c>
      <c r="FJ190" s="1">
        <v>4886</v>
      </c>
      <c r="FK190" s="1">
        <v>6437</v>
      </c>
      <c r="FL190" s="1">
        <v>1514</v>
      </c>
      <c r="FM190" s="1">
        <v>0</v>
      </c>
      <c r="FN190" s="1">
        <v>0</v>
      </c>
      <c r="FO190" s="1">
        <v>8632</v>
      </c>
      <c r="FP190" s="1">
        <v>16583</v>
      </c>
      <c r="FQ190" s="1">
        <v>601479</v>
      </c>
      <c r="FR190" s="1">
        <v>0</v>
      </c>
    </row>
    <row r="191" spans="1:174" x14ac:dyDescent="0.2">
      <c r="A191" s="1" t="s">
        <v>1138</v>
      </c>
      <c r="B191" s="1" t="s">
        <v>601</v>
      </c>
      <c r="C191" s="1">
        <v>2022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-12795</v>
      </c>
      <c r="J191" s="1">
        <v>0</v>
      </c>
      <c r="K191" s="1">
        <v>-27</v>
      </c>
      <c r="L191" s="1">
        <v>0</v>
      </c>
      <c r="M191" s="1">
        <v>0</v>
      </c>
      <c r="N191" s="1">
        <v>-4357</v>
      </c>
      <c r="O191" s="1">
        <v>-24000</v>
      </c>
      <c r="P191" s="1">
        <v>-2450</v>
      </c>
      <c r="Q191" s="1">
        <v>-17399</v>
      </c>
      <c r="R191" s="1">
        <v>-67975</v>
      </c>
      <c r="S191" s="1">
        <v>-884</v>
      </c>
      <c r="T191" s="1">
        <v>-4859</v>
      </c>
      <c r="U191" s="1">
        <v>-3121</v>
      </c>
      <c r="V191" s="1">
        <v>-11812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-196599</v>
      </c>
      <c r="AE191" s="1">
        <v>0</v>
      </c>
      <c r="AF191" s="1">
        <v>-684</v>
      </c>
      <c r="AG191" s="1">
        <v>0</v>
      </c>
      <c r="AH191" s="1">
        <v>-201</v>
      </c>
      <c r="AI191" s="1">
        <v>0</v>
      </c>
      <c r="AJ191" s="1">
        <v>0</v>
      </c>
      <c r="AK191" s="1">
        <v>0</v>
      </c>
      <c r="AL191" s="1">
        <v>0</v>
      </c>
      <c r="AM191" s="1">
        <v>-19805</v>
      </c>
      <c r="AN191" s="1">
        <v>0</v>
      </c>
      <c r="AO191" s="1">
        <v>0</v>
      </c>
      <c r="AP191" s="1">
        <v>0</v>
      </c>
      <c r="AQ191" s="1">
        <v>-7504</v>
      </c>
      <c r="AR191" s="1">
        <v>-82</v>
      </c>
      <c r="AS191" s="1">
        <v>0</v>
      </c>
      <c r="AT191" s="1">
        <v>0</v>
      </c>
      <c r="AU191" s="1">
        <v>-5139</v>
      </c>
      <c r="AV191" s="1">
        <v>0</v>
      </c>
      <c r="AW191" s="1">
        <v>0</v>
      </c>
      <c r="AX191" s="1">
        <v>0</v>
      </c>
      <c r="AY191" s="1">
        <v>-3820</v>
      </c>
      <c r="AZ191" s="1">
        <v>0</v>
      </c>
      <c r="BA191" s="1">
        <v>-9685</v>
      </c>
      <c r="BB191" s="5">
        <v>35825</v>
      </c>
      <c r="BC191" s="1">
        <v>1688</v>
      </c>
      <c r="BD191" s="1">
        <v>43187</v>
      </c>
      <c r="BE191" s="1">
        <v>316445</v>
      </c>
      <c r="BF191" s="1">
        <v>306936</v>
      </c>
      <c r="BG191" s="1">
        <v>0</v>
      </c>
      <c r="BH191" s="1">
        <v>14146</v>
      </c>
      <c r="BI191" s="1">
        <v>3555</v>
      </c>
      <c r="BJ191" s="1">
        <v>8568</v>
      </c>
      <c r="BK191" s="1">
        <v>0</v>
      </c>
      <c r="BL191" s="1">
        <v>24000</v>
      </c>
      <c r="BM191" s="1">
        <v>8975</v>
      </c>
      <c r="BN191" s="1">
        <v>12520</v>
      </c>
      <c r="BO191" s="1">
        <v>0</v>
      </c>
      <c r="BP191" s="1">
        <v>27011</v>
      </c>
      <c r="BQ191" s="1">
        <v>3061</v>
      </c>
      <c r="BR191" s="1">
        <v>1522</v>
      </c>
      <c r="BS191" s="1">
        <v>0</v>
      </c>
      <c r="BT191" s="1">
        <v>2700</v>
      </c>
      <c r="BU191" s="1">
        <v>0</v>
      </c>
      <c r="BV191" s="1">
        <v>0</v>
      </c>
      <c r="BW191" s="1">
        <v>3560</v>
      </c>
      <c r="BX191" s="1">
        <v>915</v>
      </c>
      <c r="BY191" s="1">
        <v>15270</v>
      </c>
      <c r="BZ191" s="1">
        <v>28</v>
      </c>
      <c r="CA191" s="1">
        <v>5079</v>
      </c>
      <c r="CB191" s="1">
        <v>2072</v>
      </c>
      <c r="CC191" s="1">
        <v>0</v>
      </c>
      <c r="CD191" s="1">
        <v>23545</v>
      </c>
      <c r="CE191" s="1">
        <v>0</v>
      </c>
      <c r="CF191" s="1">
        <v>17399</v>
      </c>
      <c r="CG191" s="1">
        <v>0</v>
      </c>
      <c r="CH191" s="1">
        <v>5787</v>
      </c>
      <c r="CI191" s="1">
        <v>27</v>
      </c>
      <c r="CJ191" s="1">
        <v>1926</v>
      </c>
      <c r="CK191" s="1">
        <v>5063</v>
      </c>
      <c r="CL191" s="1">
        <v>0</v>
      </c>
      <c r="CM191" s="1">
        <v>1016</v>
      </c>
      <c r="CN191" s="1">
        <v>0</v>
      </c>
      <c r="CO191" s="1">
        <v>3327</v>
      </c>
      <c r="CP191" s="1">
        <v>0</v>
      </c>
      <c r="CQ191" s="1">
        <v>130019</v>
      </c>
      <c r="CR191" s="1">
        <v>1318086</v>
      </c>
      <c r="CS191" s="1">
        <v>0</v>
      </c>
      <c r="CT191" s="1">
        <v>148449</v>
      </c>
      <c r="CU191" s="1">
        <v>19255</v>
      </c>
      <c r="CV191" s="1">
        <v>0</v>
      </c>
      <c r="CW191" s="1">
        <v>0</v>
      </c>
      <c r="CX191" s="1">
        <v>0</v>
      </c>
      <c r="CY191" s="1">
        <v>1396</v>
      </c>
      <c r="CZ191" s="1">
        <v>169100</v>
      </c>
      <c r="DA191" s="1">
        <v>141</v>
      </c>
      <c r="DB191" s="1">
        <v>34088</v>
      </c>
      <c r="DC191" s="1">
        <v>758</v>
      </c>
      <c r="DD191" s="1">
        <v>6887</v>
      </c>
      <c r="DE191" s="1">
        <v>9</v>
      </c>
      <c r="DF191" s="1">
        <v>10109</v>
      </c>
      <c r="DG191" s="1">
        <v>103</v>
      </c>
      <c r="DH191" s="1">
        <v>0</v>
      </c>
      <c r="DI191" s="1">
        <v>0</v>
      </c>
      <c r="DJ191" s="1">
        <v>179776</v>
      </c>
      <c r="DK191" s="1">
        <v>3057</v>
      </c>
      <c r="DL191" s="1">
        <v>0</v>
      </c>
      <c r="DM191" s="1">
        <v>0</v>
      </c>
      <c r="DN191" s="1">
        <v>0</v>
      </c>
      <c r="DO191" s="1">
        <v>0</v>
      </c>
      <c r="DP191" s="1">
        <v>0</v>
      </c>
      <c r="DQ191" s="1">
        <v>0</v>
      </c>
      <c r="DR191" s="1">
        <v>13200</v>
      </c>
      <c r="DS191" s="1">
        <v>34</v>
      </c>
      <c r="DT191" s="1">
        <v>0</v>
      </c>
      <c r="DU191" s="1">
        <v>0</v>
      </c>
      <c r="DV191" s="1">
        <v>0</v>
      </c>
      <c r="DW191" s="1">
        <v>0</v>
      </c>
      <c r="DX191" s="1">
        <v>525</v>
      </c>
      <c r="DY191" s="1">
        <v>3</v>
      </c>
      <c r="DZ191" s="1">
        <v>525</v>
      </c>
      <c r="EA191" s="1">
        <v>3</v>
      </c>
      <c r="EB191" s="1">
        <v>175</v>
      </c>
      <c r="EC191" s="1">
        <v>1</v>
      </c>
      <c r="ED191" s="1">
        <v>9600</v>
      </c>
      <c r="EE191" s="1">
        <v>48</v>
      </c>
      <c r="EF191" s="1">
        <v>60740</v>
      </c>
      <c r="EG191" s="1">
        <v>672</v>
      </c>
      <c r="EH191" s="1">
        <v>0</v>
      </c>
      <c r="EI191" s="1">
        <v>0</v>
      </c>
      <c r="EJ191" s="1">
        <v>195332</v>
      </c>
      <c r="EK191" s="1">
        <v>3055</v>
      </c>
      <c r="EL191" s="1">
        <v>0</v>
      </c>
      <c r="EM191" s="1">
        <v>0</v>
      </c>
      <c r="EN191" s="1">
        <v>5121</v>
      </c>
      <c r="EO191" s="1">
        <v>60</v>
      </c>
      <c r="EP191" s="1">
        <v>0</v>
      </c>
      <c r="EQ191" s="1">
        <v>0</v>
      </c>
      <c r="ER191" s="1">
        <v>11670</v>
      </c>
      <c r="ES191" s="1">
        <v>292</v>
      </c>
      <c r="ET191" s="1">
        <v>0</v>
      </c>
      <c r="EU191" s="1">
        <v>0</v>
      </c>
      <c r="EV191" s="1">
        <v>0</v>
      </c>
      <c r="EW191" s="1">
        <v>0</v>
      </c>
      <c r="EX191" s="1">
        <v>527748</v>
      </c>
      <c r="EY191" s="1">
        <v>8095</v>
      </c>
      <c r="EZ191" s="1">
        <v>0</v>
      </c>
      <c r="FA191" s="1">
        <v>0</v>
      </c>
      <c r="FB191" s="1">
        <v>0</v>
      </c>
      <c r="FC191" s="1">
        <v>0</v>
      </c>
      <c r="FD191" s="1">
        <v>39605</v>
      </c>
      <c r="FE191" s="1">
        <v>32090</v>
      </c>
      <c r="FF191" s="1">
        <v>0</v>
      </c>
      <c r="FG191" s="1">
        <v>0</v>
      </c>
      <c r="FH191" s="1">
        <v>0</v>
      </c>
      <c r="FI191" s="1">
        <v>0</v>
      </c>
      <c r="FJ191" s="1">
        <v>32090</v>
      </c>
      <c r="FK191" s="1">
        <v>1857</v>
      </c>
      <c r="FL191" s="1">
        <v>3316</v>
      </c>
      <c r="FM191" s="1">
        <v>12792</v>
      </c>
      <c r="FN191" s="1">
        <v>53471</v>
      </c>
      <c r="FO191" s="1">
        <v>13813</v>
      </c>
      <c r="FP191" s="1">
        <v>85249</v>
      </c>
      <c r="FQ191" s="1">
        <v>7758662</v>
      </c>
      <c r="FR191" s="1">
        <v>292914</v>
      </c>
    </row>
    <row r="192" spans="1:174" x14ac:dyDescent="0.2">
      <c r="A192" s="1" t="s">
        <v>1139</v>
      </c>
      <c r="B192" s="1" t="s">
        <v>601</v>
      </c>
      <c r="C192" s="1">
        <v>2022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-9702</v>
      </c>
      <c r="J192" s="1">
        <v>-2095</v>
      </c>
      <c r="K192" s="1">
        <v>0</v>
      </c>
      <c r="L192" s="1">
        <v>0</v>
      </c>
      <c r="M192" s="1">
        <v>0</v>
      </c>
      <c r="N192" s="1">
        <v>-34743</v>
      </c>
      <c r="O192" s="1">
        <v>-24000</v>
      </c>
      <c r="P192" s="1">
        <v>-9999</v>
      </c>
      <c r="Q192" s="1">
        <v>-28855</v>
      </c>
      <c r="R192" s="1">
        <v>-107660</v>
      </c>
      <c r="S192" s="1">
        <v>-3009</v>
      </c>
      <c r="T192" s="1">
        <v>-7134</v>
      </c>
      <c r="U192" s="1">
        <v>-4999</v>
      </c>
      <c r="V192" s="1">
        <v>-17988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-467250</v>
      </c>
      <c r="AE192" s="1">
        <v>0</v>
      </c>
      <c r="AF192" s="1">
        <v>-487</v>
      </c>
      <c r="AG192" s="1">
        <v>0</v>
      </c>
      <c r="AH192" s="1">
        <v>-503</v>
      </c>
      <c r="AI192" s="1">
        <v>0</v>
      </c>
      <c r="AJ192" s="1">
        <v>0</v>
      </c>
      <c r="AK192" s="1">
        <v>0</v>
      </c>
      <c r="AL192" s="1">
        <v>0</v>
      </c>
      <c r="AM192" s="1">
        <v>-176909</v>
      </c>
      <c r="AN192" s="1">
        <v>0</v>
      </c>
      <c r="AO192" s="1">
        <v>0</v>
      </c>
      <c r="AP192" s="1">
        <v>0</v>
      </c>
      <c r="AQ192" s="1">
        <v>-7133</v>
      </c>
      <c r="AR192" s="1">
        <v>-783</v>
      </c>
      <c r="AS192" s="1">
        <v>0</v>
      </c>
      <c r="AT192" s="1">
        <v>0</v>
      </c>
      <c r="AU192" s="1">
        <v>-15914</v>
      </c>
      <c r="AV192" s="1">
        <v>0</v>
      </c>
      <c r="AW192" s="1">
        <v>0</v>
      </c>
      <c r="AX192" s="1">
        <v>-265</v>
      </c>
      <c r="AY192" s="1">
        <v>0</v>
      </c>
      <c r="AZ192" s="1">
        <v>0</v>
      </c>
      <c r="BA192" s="1">
        <v>-15072</v>
      </c>
      <c r="BB192" s="5">
        <v>53734</v>
      </c>
      <c r="BC192" s="1">
        <v>16100</v>
      </c>
      <c r="BD192" s="1">
        <v>47514</v>
      </c>
      <c r="BE192" s="1">
        <v>465596</v>
      </c>
      <c r="BF192" s="1">
        <v>430014</v>
      </c>
      <c r="BG192" s="1">
        <v>0</v>
      </c>
      <c r="BH192" s="1">
        <v>49853</v>
      </c>
      <c r="BI192" s="1">
        <v>6697</v>
      </c>
      <c r="BJ192" s="1">
        <v>14144</v>
      </c>
      <c r="BK192" s="1">
        <v>0</v>
      </c>
      <c r="BL192" s="1">
        <v>24000</v>
      </c>
      <c r="BM192" s="1">
        <v>9105</v>
      </c>
      <c r="BN192" s="1">
        <v>7133</v>
      </c>
      <c r="BO192" s="1">
        <v>0</v>
      </c>
      <c r="BP192" s="1">
        <v>39977</v>
      </c>
      <c r="BQ192" s="1">
        <v>4027</v>
      </c>
      <c r="BR192" s="1">
        <v>2223</v>
      </c>
      <c r="BS192" s="1">
        <v>0</v>
      </c>
      <c r="BT192" s="1">
        <v>9999</v>
      </c>
      <c r="BU192" s="1">
        <v>0</v>
      </c>
      <c r="BV192" s="1">
        <v>0</v>
      </c>
      <c r="BW192" s="1">
        <v>3925</v>
      </c>
      <c r="BX192" s="1">
        <v>1279</v>
      </c>
      <c r="BY192" s="1">
        <v>13202</v>
      </c>
      <c r="BZ192" s="1">
        <v>138</v>
      </c>
      <c r="CA192" s="1">
        <v>6353</v>
      </c>
      <c r="CB192" s="1">
        <v>1139</v>
      </c>
      <c r="CC192" s="1">
        <v>0</v>
      </c>
      <c r="CD192" s="1">
        <v>35570</v>
      </c>
      <c r="CE192" s="1">
        <v>0</v>
      </c>
      <c r="CF192" s="1">
        <v>28855</v>
      </c>
      <c r="CG192" s="1">
        <v>0</v>
      </c>
      <c r="CH192" s="1">
        <v>8342</v>
      </c>
      <c r="CI192" s="1">
        <v>0</v>
      </c>
      <c r="CJ192" s="1">
        <v>8403</v>
      </c>
      <c r="CK192" s="1">
        <v>7602</v>
      </c>
      <c r="CL192" s="1">
        <v>0</v>
      </c>
      <c r="CM192" s="1">
        <v>1943</v>
      </c>
      <c r="CN192" s="1">
        <v>2095</v>
      </c>
      <c r="CO192" s="1">
        <v>4949</v>
      </c>
      <c r="CP192" s="1">
        <v>0</v>
      </c>
      <c r="CQ192" s="1">
        <v>225031</v>
      </c>
      <c r="CR192" s="1">
        <v>1999159</v>
      </c>
      <c r="CS192" s="1">
        <v>0</v>
      </c>
      <c r="CT192" s="1">
        <v>246217</v>
      </c>
      <c r="CU192" s="1">
        <v>34347</v>
      </c>
      <c r="CV192" s="1">
        <v>0</v>
      </c>
      <c r="CW192" s="1">
        <v>0</v>
      </c>
      <c r="CX192" s="1">
        <v>0</v>
      </c>
      <c r="CY192" s="1">
        <v>6021</v>
      </c>
      <c r="CZ192" s="1">
        <v>286585</v>
      </c>
      <c r="DA192" s="1">
        <v>0</v>
      </c>
      <c r="DB192" s="1">
        <v>57915</v>
      </c>
      <c r="DC192" s="1">
        <v>1287</v>
      </c>
      <c r="DD192" s="1">
        <v>8286</v>
      </c>
      <c r="DE192" s="1">
        <v>0</v>
      </c>
      <c r="DF192" s="1">
        <v>16488</v>
      </c>
      <c r="DG192" s="1">
        <v>160</v>
      </c>
      <c r="DH192" s="1">
        <v>0</v>
      </c>
      <c r="DI192" s="1">
        <v>0</v>
      </c>
      <c r="DJ192" s="1">
        <v>268529</v>
      </c>
      <c r="DK192" s="1">
        <v>4189</v>
      </c>
      <c r="DL192" s="1">
        <v>0</v>
      </c>
      <c r="DM192" s="1">
        <v>0</v>
      </c>
      <c r="DN192" s="1">
        <v>0</v>
      </c>
      <c r="DO192" s="1">
        <v>0</v>
      </c>
      <c r="DP192" s="1">
        <v>0</v>
      </c>
      <c r="DQ192" s="1">
        <v>0</v>
      </c>
      <c r="DR192" s="1">
        <v>19800</v>
      </c>
      <c r="DS192" s="1">
        <v>144</v>
      </c>
      <c r="DT192" s="1">
        <v>0</v>
      </c>
      <c r="DU192" s="1">
        <v>0</v>
      </c>
      <c r="DV192" s="1">
        <v>0</v>
      </c>
      <c r="DW192" s="1">
        <v>0</v>
      </c>
      <c r="DX192" s="1">
        <v>638</v>
      </c>
      <c r="DY192" s="1">
        <v>4</v>
      </c>
      <c r="DZ192" s="1">
        <v>637</v>
      </c>
      <c r="EA192" s="1">
        <v>4</v>
      </c>
      <c r="EB192" s="1">
        <v>350</v>
      </c>
      <c r="EC192" s="1">
        <v>2</v>
      </c>
      <c r="ED192" s="1">
        <v>10400</v>
      </c>
      <c r="EE192" s="1">
        <v>48</v>
      </c>
      <c r="EF192" s="1">
        <v>103542</v>
      </c>
      <c r="EG192" s="1">
        <v>1404</v>
      </c>
      <c r="EH192" s="1">
        <v>0</v>
      </c>
      <c r="EI192" s="1">
        <v>0</v>
      </c>
      <c r="EJ192" s="1">
        <v>320915</v>
      </c>
      <c r="EK192" s="1">
        <v>5830</v>
      </c>
      <c r="EL192" s="1">
        <v>0</v>
      </c>
      <c r="EM192" s="1">
        <v>0</v>
      </c>
      <c r="EN192" s="1">
        <v>0</v>
      </c>
      <c r="EO192" s="1">
        <v>0</v>
      </c>
      <c r="EP192" s="1">
        <v>945</v>
      </c>
      <c r="EQ192" s="1">
        <v>16</v>
      </c>
      <c r="ER192" s="1">
        <v>12540</v>
      </c>
      <c r="ES192" s="1">
        <v>268</v>
      </c>
      <c r="ET192" s="1">
        <v>0</v>
      </c>
      <c r="EU192" s="1">
        <v>0</v>
      </c>
      <c r="EV192" s="1">
        <v>0</v>
      </c>
      <c r="EW192" s="1">
        <v>0</v>
      </c>
      <c r="EX192" s="1">
        <v>820985</v>
      </c>
      <c r="EY192" s="1">
        <v>13356</v>
      </c>
      <c r="EZ192" s="1">
        <v>0</v>
      </c>
      <c r="FA192" s="1">
        <v>0</v>
      </c>
      <c r="FB192" s="1">
        <v>0</v>
      </c>
      <c r="FC192" s="1">
        <v>0</v>
      </c>
      <c r="FD192" s="1">
        <v>59633</v>
      </c>
      <c r="FE192" s="1">
        <v>48834</v>
      </c>
      <c r="FF192" s="1">
        <v>0</v>
      </c>
      <c r="FG192" s="1">
        <v>0</v>
      </c>
      <c r="FH192" s="1">
        <v>0</v>
      </c>
      <c r="FI192" s="1">
        <v>3480</v>
      </c>
      <c r="FJ192" s="1">
        <v>52314</v>
      </c>
      <c r="FK192" s="1">
        <v>2946</v>
      </c>
      <c r="FL192" s="1">
        <v>4929</v>
      </c>
      <c r="FM192" s="1">
        <v>21558</v>
      </c>
      <c r="FN192" s="1">
        <v>80207</v>
      </c>
      <c r="FO192" s="1">
        <v>23340</v>
      </c>
      <c r="FP192" s="1">
        <v>132980</v>
      </c>
      <c r="FQ192" s="1">
        <v>11429445</v>
      </c>
      <c r="FR192" s="1">
        <v>470217</v>
      </c>
    </row>
    <row r="193" spans="1:174" x14ac:dyDescent="0.2">
      <c r="A193" s="1" t="s">
        <v>754</v>
      </c>
      <c r="B193" s="1" t="s">
        <v>601</v>
      </c>
      <c r="C193" s="1">
        <v>2022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-76463</v>
      </c>
      <c r="J193" s="1">
        <v>-1250</v>
      </c>
      <c r="K193" s="1">
        <v>0</v>
      </c>
      <c r="L193" s="1">
        <v>0</v>
      </c>
      <c r="M193" s="1">
        <v>0</v>
      </c>
      <c r="N193" s="1">
        <v>-43931</v>
      </c>
      <c r="O193" s="1">
        <v>-913635</v>
      </c>
      <c r="P193" s="1">
        <v>-123498</v>
      </c>
      <c r="Q193" s="1">
        <v>-55251</v>
      </c>
      <c r="R193" s="1">
        <v>-578064</v>
      </c>
      <c r="S193" s="1">
        <v>-2129</v>
      </c>
      <c r="T193" s="1">
        <v>-19866</v>
      </c>
      <c r="U193" s="1">
        <v>-39858</v>
      </c>
      <c r="V193" s="1">
        <v>0</v>
      </c>
      <c r="W193" s="1">
        <v>0</v>
      </c>
      <c r="X193" s="1">
        <v>-658706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-4867096</v>
      </c>
      <c r="AE193" s="1">
        <v>0</v>
      </c>
      <c r="AF193" s="1">
        <v>-3635</v>
      </c>
      <c r="AG193" s="1">
        <v>0</v>
      </c>
      <c r="AH193" s="1">
        <v>-271069</v>
      </c>
      <c r="AI193" s="1">
        <v>-1292661</v>
      </c>
      <c r="AJ193" s="1">
        <v>0</v>
      </c>
      <c r="AK193" s="1">
        <v>0</v>
      </c>
      <c r="AL193" s="1">
        <v>0</v>
      </c>
      <c r="AM193" s="1">
        <v>-126958</v>
      </c>
      <c r="AN193" s="1">
        <v>-503329</v>
      </c>
      <c r="AO193" s="1">
        <v>-52624</v>
      </c>
      <c r="AP193" s="1">
        <v>0</v>
      </c>
      <c r="AQ193" s="1">
        <v>-72821</v>
      </c>
      <c r="AR193" s="1">
        <v>-1053</v>
      </c>
      <c r="AS193" s="1">
        <v>0</v>
      </c>
      <c r="AT193" s="1">
        <v>0</v>
      </c>
      <c r="AU193" s="1">
        <v>-10758</v>
      </c>
      <c r="AV193" s="1">
        <v>-5753</v>
      </c>
      <c r="AW193" s="1">
        <v>0</v>
      </c>
      <c r="AX193" s="1">
        <v>0</v>
      </c>
      <c r="AY193" s="1">
        <v>-13784</v>
      </c>
      <c r="AZ193" s="1">
        <v>0</v>
      </c>
      <c r="BA193" s="1">
        <v>0</v>
      </c>
      <c r="BB193" s="5">
        <v>687445</v>
      </c>
      <c r="BC193" s="1">
        <v>0</v>
      </c>
      <c r="BD193" s="1">
        <v>155529</v>
      </c>
      <c r="BE193" s="1">
        <v>960984</v>
      </c>
      <c r="BF193" s="1">
        <v>1303881</v>
      </c>
      <c r="BG193" s="1">
        <v>0</v>
      </c>
      <c r="BH193" s="1">
        <v>315714</v>
      </c>
      <c r="BI193" s="1">
        <v>0</v>
      </c>
      <c r="BJ193" s="1">
        <v>64697</v>
      </c>
      <c r="BK193" s="1">
        <v>0</v>
      </c>
      <c r="BL193" s="1">
        <v>913635</v>
      </c>
      <c r="BM193" s="1">
        <v>83380</v>
      </c>
      <c r="BN193" s="1">
        <v>170920</v>
      </c>
      <c r="BO193" s="1">
        <v>0</v>
      </c>
      <c r="BP193" s="1">
        <v>66525</v>
      </c>
      <c r="BQ193" s="1">
        <v>88730</v>
      </c>
      <c r="BR193" s="1">
        <v>4853</v>
      </c>
      <c r="BS193" s="1">
        <v>0</v>
      </c>
      <c r="BT193" s="1">
        <v>123748</v>
      </c>
      <c r="BU193" s="1">
        <v>0</v>
      </c>
      <c r="BV193" s="1">
        <v>0</v>
      </c>
      <c r="BW193" s="1">
        <v>0</v>
      </c>
      <c r="BX193" s="1">
        <v>0</v>
      </c>
      <c r="BY193" s="1">
        <v>76463</v>
      </c>
      <c r="BZ193" s="1">
        <v>2765</v>
      </c>
      <c r="CA193" s="1">
        <v>2499</v>
      </c>
      <c r="CB193" s="1">
        <v>3635</v>
      </c>
      <c r="CC193" s="1">
        <v>0</v>
      </c>
      <c r="CD193" s="1">
        <v>0</v>
      </c>
      <c r="CE193" s="1">
        <v>0</v>
      </c>
      <c r="CF193" s="1">
        <v>55251</v>
      </c>
      <c r="CG193" s="1">
        <v>0</v>
      </c>
      <c r="CH193" s="1">
        <v>0</v>
      </c>
      <c r="CI193" s="1">
        <v>0</v>
      </c>
      <c r="CJ193" s="1">
        <v>8847</v>
      </c>
      <c r="CK193" s="1">
        <v>17799</v>
      </c>
      <c r="CL193" s="1">
        <v>0</v>
      </c>
      <c r="CM193" s="1">
        <v>11188</v>
      </c>
      <c r="CN193" s="1">
        <v>1250</v>
      </c>
      <c r="CO193" s="1">
        <v>197766</v>
      </c>
      <c r="CP193" s="1">
        <v>1285666</v>
      </c>
      <c r="CQ193" s="1">
        <v>614706</v>
      </c>
      <c r="CR193" s="1">
        <v>8321443</v>
      </c>
      <c r="CS193" s="1">
        <v>0</v>
      </c>
      <c r="CT193" s="1">
        <v>1113369</v>
      </c>
      <c r="CU193" s="1">
        <v>103632</v>
      </c>
      <c r="CV193" s="1">
        <v>0</v>
      </c>
      <c r="CW193" s="1">
        <v>62463</v>
      </c>
      <c r="CX193" s="1">
        <v>0</v>
      </c>
      <c r="CY193" s="1">
        <v>0</v>
      </c>
      <c r="CZ193" s="1">
        <v>1279464</v>
      </c>
      <c r="DA193" s="1">
        <v>0</v>
      </c>
      <c r="DB193" s="1">
        <v>1672</v>
      </c>
      <c r="DC193" s="1">
        <v>40</v>
      </c>
      <c r="DD193" s="1">
        <v>11579</v>
      </c>
      <c r="DE193" s="1">
        <v>116</v>
      </c>
      <c r="DF193" s="1">
        <v>29182</v>
      </c>
      <c r="DG193" s="1">
        <v>292</v>
      </c>
      <c r="DH193" s="1">
        <v>0</v>
      </c>
      <c r="DI193" s="1">
        <v>0</v>
      </c>
      <c r="DJ193" s="1">
        <v>460035</v>
      </c>
      <c r="DK193" s="1">
        <v>8106</v>
      </c>
      <c r="DL193" s="1">
        <v>0</v>
      </c>
      <c r="DM193" s="1">
        <v>0</v>
      </c>
      <c r="DN193" s="1">
        <v>0</v>
      </c>
      <c r="DO193" s="1">
        <v>0</v>
      </c>
      <c r="DP193" s="1">
        <v>0</v>
      </c>
      <c r="DQ193" s="1">
        <v>0</v>
      </c>
      <c r="DR193" s="1">
        <v>60000</v>
      </c>
      <c r="DS193" s="1">
        <v>482</v>
      </c>
      <c r="DT193" s="1">
        <v>0</v>
      </c>
      <c r="DU193" s="1">
        <v>0</v>
      </c>
      <c r="DV193" s="1">
        <v>0</v>
      </c>
      <c r="DW193" s="1">
        <v>0</v>
      </c>
      <c r="DX193" s="1">
        <v>0</v>
      </c>
      <c r="DY193" s="1">
        <v>0</v>
      </c>
      <c r="DZ193" s="1">
        <v>0</v>
      </c>
      <c r="EA193" s="1">
        <v>0</v>
      </c>
      <c r="EB193" s="1">
        <v>0</v>
      </c>
      <c r="EC193" s="1">
        <v>0</v>
      </c>
      <c r="ED193" s="1">
        <v>0</v>
      </c>
      <c r="EE193" s="1">
        <v>0</v>
      </c>
      <c r="EF193" s="1">
        <v>99970</v>
      </c>
      <c r="EG193" s="1">
        <v>1752</v>
      </c>
      <c r="EH193" s="1">
        <v>0</v>
      </c>
      <c r="EI193" s="1">
        <v>0</v>
      </c>
      <c r="EJ193" s="1">
        <v>503329</v>
      </c>
      <c r="EK193" s="1">
        <v>8577</v>
      </c>
      <c r="EL193" s="1">
        <v>0</v>
      </c>
      <c r="EM193" s="1">
        <v>0</v>
      </c>
      <c r="EN193" s="1">
        <v>92823</v>
      </c>
      <c r="EO193" s="1">
        <v>1227</v>
      </c>
      <c r="EP193" s="1">
        <v>651552</v>
      </c>
      <c r="EQ193" s="1">
        <v>11433</v>
      </c>
      <c r="ER193" s="1">
        <v>195165</v>
      </c>
      <c r="ES193" s="1">
        <v>5776</v>
      </c>
      <c r="ET193" s="1">
        <v>0</v>
      </c>
      <c r="EU193" s="1">
        <v>0</v>
      </c>
      <c r="EV193" s="1">
        <v>89714</v>
      </c>
      <c r="EW193" s="1">
        <v>1197</v>
      </c>
      <c r="EX193" s="1">
        <v>2195021</v>
      </c>
      <c r="EY193" s="1">
        <v>38998</v>
      </c>
      <c r="EZ193" s="1">
        <v>0</v>
      </c>
      <c r="FA193" s="1">
        <v>0</v>
      </c>
      <c r="FB193" s="1">
        <v>0</v>
      </c>
      <c r="FC193" s="1">
        <v>0</v>
      </c>
      <c r="FD193" s="1">
        <v>0</v>
      </c>
      <c r="FE193" s="1">
        <v>80472</v>
      </c>
      <c r="FF193" s="1">
        <v>0</v>
      </c>
      <c r="FG193" s="1">
        <v>0</v>
      </c>
      <c r="FH193" s="1">
        <v>0</v>
      </c>
      <c r="FI193" s="1">
        <v>0</v>
      </c>
      <c r="FJ193" s="1">
        <v>80472</v>
      </c>
      <c r="FK193" s="1">
        <v>77906</v>
      </c>
      <c r="FL193" s="1">
        <v>0</v>
      </c>
      <c r="FM193" s="1">
        <v>0</v>
      </c>
      <c r="FN193" s="1">
        <v>0</v>
      </c>
      <c r="FO193" s="1">
        <v>212114</v>
      </c>
      <c r="FP193" s="1">
        <v>290020</v>
      </c>
      <c r="FQ193" s="1">
        <v>29033536</v>
      </c>
      <c r="FR193" s="1">
        <v>1103567</v>
      </c>
    </row>
    <row r="194" spans="1:174" x14ac:dyDescent="0.2">
      <c r="A194" s="1" t="s">
        <v>755</v>
      </c>
      <c r="B194" s="1" t="s">
        <v>756</v>
      </c>
      <c r="C194" s="1">
        <v>2022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5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  <c r="CC194" s="1">
        <v>0</v>
      </c>
      <c r="CD194" s="1">
        <v>0</v>
      </c>
      <c r="CE194" s="1">
        <v>0</v>
      </c>
      <c r="CF194" s="1">
        <v>0</v>
      </c>
      <c r="CG194" s="1">
        <v>0</v>
      </c>
      <c r="CH194" s="1">
        <v>0</v>
      </c>
      <c r="CI194" s="1">
        <v>0</v>
      </c>
      <c r="CJ194" s="1">
        <v>0</v>
      </c>
      <c r="CK194" s="1">
        <v>0</v>
      </c>
      <c r="CL194" s="1">
        <v>0</v>
      </c>
      <c r="CM194" s="1">
        <v>0</v>
      </c>
      <c r="CN194" s="1">
        <v>0</v>
      </c>
      <c r="CO194" s="1">
        <v>0</v>
      </c>
      <c r="CP194" s="1">
        <v>0</v>
      </c>
      <c r="CQ194" s="1">
        <v>0</v>
      </c>
      <c r="CR194" s="1">
        <v>0</v>
      </c>
      <c r="CS194" s="1">
        <v>0</v>
      </c>
      <c r="CT194" s="1">
        <v>0</v>
      </c>
      <c r="CU194" s="1">
        <v>0</v>
      </c>
      <c r="CV194" s="1">
        <v>0</v>
      </c>
      <c r="CW194" s="1">
        <v>0</v>
      </c>
      <c r="CX194" s="1">
        <v>0</v>
      </c>
      <c r="CY194" s="1">
        <v>0</v>
      </c>
      <c r="CZ194" s="1">
        <v>0</v>
      </c>
      <c r="DA194" s="1">
        <v>0</v>
      </c>
      <c r="DB194" s="1">
        <v>0</v>
      </c>
      <c r="DC194" s="1">
        <v>0</v>
      </c>
      <c r="DD194" s="1">
        <v>0</v>
      </c>
      <c r="DE194" s="1">
        <v>0</v>
      </c>
      <c r="DF194" s="1">
        <v>0</v>
      </c>
      <c r="DG194" s="1">
        <v>0</v>
      </c>
      <c r="DH194" s="1">
        <v>0</v>
      </c>
      <c r="DI194" s="1">
        <v>0</v>
      </c>
      <c r="DJ194" s="1">
        <v>0</v>
      </c>
      <c r="DK194" s="1">
        <v>0</v>
      </c>
      <c r="DL194" s="1">
        <v>0</v>
      </c>
      <c r="DM194" s="1">
        <v>0</v>
      </c>
      <c r="DN194" s="1">
        <v>0</v>
      </c>
      <c r="DO194" s="1">
        <v>0</v>
      </c>
      <c r="DP194" s="1">
        <v>0</v>
      </c>
      <c r="DQ194" s="1">
        <v>0</v>
      </c>
      <c r="DR194" s="1">
        <v>0</v>
      </c>
      <c r="DS194" s="1">
        <v>0</v>
      </c>
      <c r="DT194" s="1">
        <v>0</v>
      </c>
      <c r="DU194" s="1">
        <v>0</v>
      </c>
      <c r="DV194" s="1">
        <v>0</v>
      </c>
      <c r="DW194" s="1">
        <v>0</v>
      </c>
      <c r="DX194" s="1">
        <v>0</v>
      </c>
      <c r="DY194" s="1">
        <v>0</v>
      </c>
      <c r="DZ194" s="1">
        <v>0</v>
      </c>
      <c r="EA194" s="1">
        <v>0</v>
      </c>
      <c r="EB194" s="1">
        <v>0</v>
      </c>
      <c r="EC194" s="1">
        <v>0</v>
      </c>
      <c r="ED194" s="1">
        <v>0</v>
      </c>
      <c r="EE194" s="1">
        <v>0</v>
      </c>
      <c r="EF194" s="1">
        <v>0</v>
      </c>
      <c r="EG194" s="1">
        <v>0</v>
      </c>
      <c r="EH194" s="1">
        <v>0</v>
      </c>
      <c r="EI194" s="1">
        <v>0</v>
      </c>
      <c r="EJ194" s="1">
        <v>0</v>
      </c>
      <c r="EK194" s="1">
        <v>0</v>
      </c>
      <c r="EL194" s="1">
        <v>0</v>
      </c>
      <c r="EM194" s="1">
        <v>0</v>
      </c>
      <c r="EN194" s="1">
        <v>0</v>
      </c>
      <c r="EO194" s="1">
        <v>0</v>
      </c>
      <c r="EP194" s="1">
        <v>0</v>
      </c>
      <c r="EQ194" s="1">
        <v>0</v>
      </c>
      <c r="ER194" s="1">
        <v>0</v>
      </c>
      <c r="ES194" s="1">
        <v>0</v>
      </c>
      <c r="ET194" s="1">
        <v>0</v>
      </c>
      <c r="EU194" s="1">
        <v>0</v>
      </c>
      <c r="EV194" s="1">
        <v>0</v>
      </c>
      <c r="EW194" s="1">
        <v>0</v>
      </c>
      <c r="EX194" s="1">
        <v>0</v>
      </c>
      <c r="EY194" s="1">
        <v>0</v>
      </c>
      <c r="EZ194" s="1">
        <v>0</v>
      </c>
      <c r="FA194" s="1">
        <v>0</v>
      </c>
      <c r="FB194" s="1">
        <v>0</v>
      </c>
      <c r="FC194" s="1">
        <v>0</v>
      </c>
      <c r="FD194" s="1">
        <v>0</v>
      </c>
      <c r="FE194" s="1">
        <v>0</v>
      </c>
      <c r="FF194" s="1">
        <v>0</v>
      </c>
      <c r="FG194" s="1">
        <v>0</v>
      </c>
      <c r="FH194" s="1">
        <v>0</v>
      </c>
      <c r="FI194" s="1">
        <v>0</v>
      </c>
      <c r="FJ194" s="1">
        <v>0</v>
      </c>
      <c r="FK194" s="1">
        <v>0</v>
      </c>
      <c r="FL194" s="1">
        <v>0</v>
      </c>
      <c r="FM194" s="1">
        <v>0</v>
      </c>
      <c r="FN194" s="1">
        <v>0</v>
      </c>
      <c r="FO194" s="1">
        <v>0</v>
      </c>
      <c r="FP194" s="1">
        <v>0</v>
      </c>
      <c r="FQ194" s="1">
        <v>0</v>
      </c>
      <c r="FR194" s="1">
        <v>0</v>
      </c>
    </row>
    <row r="195" spans="1:174" x14ac:dyDescent="0.2">
      <c r="A195" s="1" t="s">
        <v>757</v>
      </c>
      <c r="B195" s="1" t="s">
        <v>601</v>
      </c>
      <c r="C195" s="1">
        <v>2022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-3333</v>
      </c>
      <c r="K195" s="1">
        <v>0</v>
      </c>
      <c r="L195" s="1">
        <v>0</v>
      </c>
      <c r="M195" s="1">
        <v>0</v>
      </c>
      <c r="N195" s="1">
        <v>-225953</v>
      </c>
      <c r="O195" s="1">
        <v>-143645</v>
      </c>
      <c r="P195" s="1">
        <v>0</v>
      </c>
      <c r="Q195" s="1">
        <v>-4212</v>
      </c>
      <c r="R195" s="1">
        <v>-109913</v>
      </c>
      <c r="S195" s="1">
        <v>-2374</v>
      </c>
      <c r="T195" s="1">
        <v>-34230</v>
      </c>
      <c r="U195" s="1">
        <v>-12152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-15764</v>
      </c>
      <c r="AB195" s="1">
        <v>0</v>
      </c>
      <c r="AC195" s="1">
        <v>0</v>
      </c>
      <c r="AD195" s="1">
        <v>-734967</v>
      </c>
      <c r="AE195" s="1">
        <v>-70</v>
      </c>
      <c r="AF195" s="1">
        <v>0</v>
      </c>
      <c r="AG195" s="1">
        <v>0</v>
      </c>
      <c r="AH195" s="1">
        <v>-12091</v>
      </c>
      <c r="AI195" s="1">
        <v>0</v>
      </c>
      <c r="AJ195" s="1">
        <v>0</v>
      </c>
      <c r="AK195" s="1">
        <v>0</v>
      </c>
      <c r="AL195" s="1">
        <v>-129656</v>
      </c>
      <c r="AM195" s="1">
        <v>-15093</v>
      </c>
      <c r="AN195" s="1">
        <v>0</v>
      </c>
      <c r="AO195" s="1">
        <v>0</v>
      </c>
      <c r="AP195" s="1">
        <v>-3020</v>
      </c>
      <c r="AQ195" s="1">
        <v>-503</v>
      </c>
      <c r="AR195" s="1">
        <v>0</v>
      </c>
      <c r="AS195" s="1">
        <v>0</v>
      </c>
      <c r="AT195" s="1">
        <v>0</v>
      </c>
      <c r="AU195" s="1">
        <v>-22958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5">
        <v>204880</v>
      </c>
      <c r="BC195" s="1">
        <v>0</v>
      </c>
      <c r="BD195" s="1">
        <v>63972</v>
      </c>
      <c r="BE195" s="1">
        <v>375323</v>
      </c>
      <c r="BF195" s="1">
        <v>377342</v>
      </c>
      <c r="BG195" s="1">
        <v>24192</v>
      </c>
      <c r="BH195" s="1">
        <v>45551</v>
      </c>
      <c r="BI195" s="1">
        <v>0</v>
      </c>
      <c r="BJ195" s="1">
        <v>0</v>
      </c>
      <c r="BK195" s="1">
        <v>0</v>
      </c>
      <c r="BL195" s="1">
        <v>143645</v>
      </c>
      <c r="BM195" s="1">
        <v>6684</v>
      </c>
      <c r="BN195" s="1">
        <v>0</v>
      </c>
      <c r="BO195" s="1">
        <v>0</v>
      </c>
      <c r="BP195" s="1">
        <v>12175</v>
      </c>
      <c r="BQ195" s="1">
        <v>101168</v>
      </c>
      <c r="BR195" s="1">
        <v>0</v>
      </c>
      <c r="BS195" s="1">
        <v>0</v>
      </c>
      <c r="BT195" s="1">
        <v>0</v>
      </c>
      <c r="BU195" s="1">
        <v>-96202</v>
      </c>
      <c r="BV195" s="1">
        <v>0</v>
      </c>
      <c r="BW195" s="1">
        <v>2374</v>
      </c>
      <c r="BX195" s="1">
        <v>4170</v>
      </c>
      <c r="BY195" s="1">
        <v>9512</v>
      </c>
      <c r="BZ195" s="1">
        <v>4836</v>
      </c>
      <c r="CA195" s="1">
        <v>320</v>
      </c>
      <c r="CB195" s="1">
        <v>0</v>
      </c>
      <c r="CC195" s="1">
        <v>0</v>
      </c>
      <c r="CD195" s="1">
        <v>501</v>
      </c>
      <c r="CE195" s="1">
        <v>0</v>
      </c>
      <c r="CF195" s="1">
        <v>4212</v>
      </c>
      <c r="CG195" s="1">
        <v>0</v>
      </c>
      <c r="CH195" s="1">
        <v>0</v>
      </c>
      <c r="CI195" s="1">
        <v>0</v>
      </c>
      <c r="CJ195" s="1">
        <v>4318</v>
      </c>
      <c r="CK195" s="1">
        <v>11760</v>
      </c>
      <c r="CL195" s="1">
        <v>600</v>
      </c>
      <c r="CM195" s="1">
        <v>2377</v>
      </c>
      <c r="CN195" s="1">
        <v>3333</v>
      </c>
      <c r="CO195" s="1">
        <v>0</v>
      </c>
      <c r="CP195" s="1">
        <v>421633</v>
      </c>
      <c r="CQ195" s="1">
        <v>324189</v>
      </c>
      <c r="CR195" s="1">
        <v>2685146</v>
      </c>
      <c r="CS195" s="1">
        <v>0</v>
      </c>
      <c r="CT195" s="1">
        <v>251143</v>
      </c>
      <c r="CU195" s="1">
        <v>23774</v>
      </c>
      <c r="CV195" s="1">
        <v>0</v>
      </c>
      <c r="CW195" s="1">
        <v>7793</v>
      </c>
      <c r="CX195" s="1">
        <v>0</v>
      </c>
      <c r="CY195" s="1">
        <v>0</v>
      </c>
      <c r="CZ195" s="1">
        <v>282710</v>
      </c>
      <c r="DA195" s="1">
        <v>272</v>
      </c>
      <c r="DB195" s="1">
        <v>0</v>
      </c>
      <c r="DC195" s="1">
        <v>0</v>
      </c>
      <c r="DD195" s="1">
        <v>8820</v>
      </c>
      <c r="DE195" s="1">
        <v>118</v>
      </c>
      <c r="DF195" s="1">
        <v>17017</v>
      </c>
      <c r="DG195" s="1">
        <v>227</v>
      </c>
      <c r="DH195" s="1">
        <v>0</v>
      </c>
      <c r="DI195" s="1">
        <v>0</v>
      </c>
      <c r="DJ195" s="1">
        <v>0</v>
      </c>
      <c r="DK195" s="1">
        <v>0</v>
      </c>
      <c r="DL195" s="1">
        <v>0</v>
      </c>
      <c r="DM195" s="1">
        <v>0</v>
      </c>
      <c r="DN195" s="1">
        <v>0</v>
      </c>
      <c r="DO195" s="1">
        <v>0</v>
      </c>
      <c r="DP195" s="1">
        <v>0</v>
      </c>
      <c r="DQ195" s="1">
        <v>0</v>
      </c>
      <c r="DR195" s="1">
        <v>41500</v>
      </c>
      <c r="DS195" s="1">
        <v>87</v>
      </c>
      <c r="DT195" s="1">
        <v>0</v>
      </c>
      <c r="DU195" s="1">
        <v>0</v>
      </c>
      <c r="DV195" s="1">
        <v>0</v>
      </c>
      <c r="DW195" s="1">
        <v>0</v>
      </c>
      <c r="DX195" s="1">
        <v>0</v>
      </c>
      <c r="DY195" s="1">
        <v>0</v>
      </c>
      <c r="DZ195" s="1">
        <v>0</v>
      </c>
      <c r="EA195" s="1">
        <v>0</v>
      </c>
      <c r="EB195" s="1">
        <v>0</v>
      </c>
      <c r="EC195" s="1">
        <v>0</v>
      </c>
      <c r="ED195" s="1">
        <v>0</v>
      </c>
      <c r="EE195" s="1">
        <v>0</v>
      </c>
      <c r="EF195" s="1">
        <v>1800</v>
      </c>
      <c r="EG195" s="1">
        <v>18</v>
      </c>
      <c r="EH195" s="1">
        <v>0</v>
      </c>
      <c r="EI195" s="1">
        <v>0</v>
      </c>
      <c r="EJ195" s="1">
        <v>0</v>
      </c>
      <c r="EK195" s="1">
        <v>0</v>
      </c>
      <c r="EL195" s="1">
        <v>0</v>
      </c>
      <c r="EM195" s="1">
        <v>0</v>
      </c>
      <c r="EN195" s="1">
        <v>17905</v>
      </c>
      <c r="EO195" s="1">
        <v>320</v>
      </c>
      <c r="EP195" s="1">
        <v>0</v>
      </c>
      <c r="EQ195" s="1">
        <v>0</v>
      </c>
      <c r="ER195" s="1">
        <v>53584</v>
      </c>
      <c r="ES195" s="1">
        <v>1111</v>
      </c>
      <c r="ET195" s="1">
        <v>0</v>
      </c>
      <c r="EU195" s="1">
        <v>0</v>
      </c>
      <c r="EV195" s="1">
        <v>43187</v>
      </c>
      <c r="EW195" s="1">
        <v>0</v>
      </c>
      <c r="EX195" s="1">
        <v>183813</v>
      </c>
      <c r="EY195" s="1">
        <v>1881</v>
      </c>
      <c r="EZ195" s="1">
        <v>0</v>
      </c>
      <c r="FA195" s="1">
        <v>0</v>
      </c>
      <c r="FB195" s="1">
        <v>0</v>
      </c>
      <c r="FC195" s="1">
        <v>0</v>
      </c>
      <c r="FD195" s="1">
        <v>57879</v>
      </c>
      <c r="FE195" s="1">
        <v>40176</v>
      </c>
      <c r="FF195" s="1">
        <v>0</v>
      </c>
      <c r="FG195" s="1">
        <v>0</v>
      </c>
      <c r="FH195" s="1">
        <v>0</v>
      </c>
      <c r="FI195" s="1">
        <v>0</v>
      </c>
      <c r="FJ195" s="1">
        <v>40176</v>
      </c>
      <c r="FK195" s="1">
        <v>259331</v>
      </c>
      <c r="FL195" s="1">
        <v>0</v>
      </c>
      <c r="FM195" s="1">
        <v>0</v>
      </c>
      <c r="FN195" s="1">
        <v>0</v>
      </c>
      <c r="FO195" s="1">
        <v>0</v>
      </c>
      <c r="FP195" s="1">
        <v>259331</v>
      </c>
      <c r="FQ195" s="1">
        <v>10626790</v>
      </c>
      <c r="FR195" s="1">
        <v>632281</v>
      </c>
    </row>
    <row r="196" spans="1:174" x14ac:dyDescent="0.2">
      <c r="A196" s="1" t="s">
        <v>758</v>
      </c>
      <c r="B196" s="1" t="s">
        <v>628</v>
      </c>
      <c r="C196" s="1">
        <v>2022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-2025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-2025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5">
        <v>21525</v>
      </c>
      <c r="BC196" s="1">
        <v>0</v>
      </c>
      <c r="BD196" s="1">
        <v>5489</v>
      </c>
      <c r="BE196" s="1">
        <v>33710</v>
      </c>
      <c r="BF196" s="1">
        <v>32966</v>
      </c>
      <c r="BG196" s="1">
        <v>0</v>
      </c>
      <c r="BH196" s="1">
        <v>7377</v>
      </c>
      <c r="BI196" s="1">
        <v>0</v>
      </c>
      <c r="BJ196" s="1">
        <v>0</v>
      </c>
      <c r="BK196" s="1">
        <v>0</v>
      </c>
      <c r="BL196" s="1">
        <v>0</v>
      </c>
      <c r="BM196" s="1">
        <v>9295</v>
      </c>
      <c r="BN196" s="1">
        <v>0</v>
      </c>
      <c r="BO196" s="1">
        <v>0</v>
      </c>
      <c r="BP196" s="1">
        <v>748</v>
      </c>
      <c r="BQ196" s="1">
        <v>2682</v>
      </c>
      <c r="BR196" s="1">
        <v>0</v>
      </c>
      <c r="BS196" s="1">
        <v>0</v>
      </c>
      <c r="BT196" s="1">
        <v>0</v>
      </c>
      <c r="BU196" s="1">
        <v>3064</v>
      </c>
      <c r="BV196" s="1">
        <v>0</v>
      </c>
      <c r="BW196" s="1">
        <v>0</v>
      </c>
      <c r="BX196" s="1">
        <v>0</v>
      </c>
      <c r="BY196" s="1">
        <v>0</v>
      </c>
      <c r="BZ196" s="1">
        <v>163</v>
      </c>
      <c r="CA196" s="1">
        <v>0</v>
      </c>
      <c r="CB196" s="1">
        <v>1790</v>
      </c>
      <c r="CC196" s="1">
        <v>0</v>
      </c>
      <c r="CD196" s="1">
        <v>1383</v>
      </c>
      <c r="CE196" s="1">
        <v>0</v>
      </c>
      <c r="CF196" s="1">
        <v>0</v>
      </c>
      <c r="CG196" s="1">
        <v>0</v>
      </c>
      <c r="CH196" s="1">
        <v>0</v>
      </c>
      <c r="CI196" s="1">
        <v>0</v>
      </c>
      <c r="CJ196" s="1">
        <v>4</v>
      </c>
      <c r="CK196" s="1">
        <v>0</v>
      </c>
      <c r="CL196" s="1">
        <v>905</v>
      </c>
      <c r="CM196" s="1">
        <v>0</v>
      </c>
      <c r="CN196" s="1">
        <v>0</v>
      </c>
      <c r="CO196" s="1">
        <v>0</v>
      </c>
      <c r="CP196" s="1">
        <v>0</v>
      </c>
      <c r="CQ196" s="1">
        <v>8003</v>
      </c>
      <c r="CR196" s="1">
        <v>129104</v>
      </c>
      <c r="CS196" s="1">
        <v>0</v>
      </c>
      <c r="CT196" s="1">
        <v>74452</v>
      </c>
      <c r="CU196" s="1">
        <v>5292</v>
      </c>
      <c r="CV196" s="1">
        <v>0</v>
      </c>
      <c r="CW196" s="1">
        <v>0</v>
      </c>
      <c r="CX196" s="1">
        <v>0</v>
      </c>
      <c r="CY196" s="1">
        <v>0</v>
      </c>
      <c r="CZ196" s="1">
        <v>79744</v>
      </c>
      <c r="DA196" s="1">
        <v>0</v>
      </c>
      <c r="DB196" s="1">
        <v>0</v>
      </c>
      <c r="DC196" s="1">
        <v>0</v>
      </c>
      <c r="DD196" s="1">
        <v>0</v>
      </c>
      <c r="DE196" s="1">
        <v>0</v>
      </c>
      <c r="DF196" s="1">
        <v>0</v>
      </c>
      <c r="DG196" s="1">
        <v>0</v>
      </c>
      <c r="DH196" s="1">
        <v>0</v>
      </c>
      <c r="DI196" s="1">
        <v>0</v>
      </c>
      <c r="DJ196" s="1">
        <v>0</v>
      </c>
      <c r="DK196" s="1">
        <v>0</v>
      </c>
      <c r="DL196" s="1">
        <v>0</v>
      </c>
      <c r="DM196" s="1">
        <v>0</v>
      </c>
      <c r="DN196" s="1">
        <v>0</v>
      </c>
      <c r="DO196" s="1">
        <v>0</v>
      </c>
      <c r="DP196" s="1">
        <v>0</v>
      </c>
      <c r="DQ196" s="1">
        <v>0</v>
      </c>
      <c r="DR196" s="1">
        <v>0</v>
      </c>
      <c r="DS196" s="1">
        <v>0</v>
      </c>
      <c r="DT196" s="1">
        <v>0</v>
      </c>
      <c r="DU196" s="1">
        <v>0</v>
      </c>
      <c r="DV196" s="1">
        <v>0</v>
      </c>
      <c r="DW196" s="1">
        <v>0</v>
      </c>
      <c r="DX196" s="1">
        <v>0</v>
      </c>
      <c r="DY196" s="1">
        <v>0</v>
      </c>
      <c r="DZ196" s="1">
        <v>0</v>
      </c>
      <c r="EA196" s="1">
        <v>0</v>
      </c>
      <c r="EB196" s="1">
        <v>0</v>
      </c>
      <c r="EC196" s="1">
        <v>0</v>
      </c>
      <c r="ED196" s="1">
        <v>0</v>
      </c>
      <c r="EE196" s="1">
        <v>0</v>
      </c>
      <c r="EF196" s="1">
        <v>0</v>
      </c>
      <c r="EG196" s="1">
        <v>0</v>
      </c>
      <c r="EH196" s="1">
        <v>0</v>
      </c>
      <c r="EI196" s="1">
        <v>0</v>
      </c>
      <c r="EJ196" s="1">
        <v>0</v>
      </c>
      <c r="EK196" s="1">
        <v>0</v>
      </c>
      <c r="EL196" s="1">
        <v>0</v>
      </c>
      <c r="EM196" s="1">
        <v>0</v>
      </c>
      <c r="EN196" s="1">
        <v>0</v>
      </c>
      <c r="EO196" s="1">
        <v>0</v>
      </c>
      <c r="EP196" s="1">
        <v>0</v>
      </c>
      <c r="EQ196" s="1">
        <v>0</v>
      </c>
      <c r="ER196" s="1">
        <v>0</v>
      </c>
      <c r="ES196" s="1">
        <v>0</v>
      </c>
      <c r="ET196" s="1">
        <v>0</v>
      </c>
      <c r="EU196" s="1">
        <v>0</v>
      </c>
      <c r="EV196" s="1">
        <v>0</v>
      </c>
      <c r="EW196" s="1">
        <v>0</v>
      </c>
      <c r="EX196" s="1">
        <v>0</v>
      </c>
      <c r="EY196" s="1">
        <v>0</v>
      </c>
      <c r="EZ196" s="1">
        <v>0</v>
      </c>
      <c r="FA196" s="1">
        <v>0</v>
      </c>
      <c r="FB196" s="1">
        <v>0</v>
      </c>
      <c r="FC196" s="1">
        <v>0</v>
      </c>
      <c r="FD196" s="1">
        <v>0</v>
      </c>
      <c r="FE196" s="1">
        <v>6316</v>
      </c>
      <c r="FF196" s="1">
        <v>0</v>
      </c>
      <c r="FG196" s="1">
        <v>320</v>
      </c>
      <c r="FH196" s="1">
        <v>0</v>
      </c>
      <c r="FI196" s="1">
        <v>0</v>
      </c>
      <c r="FJ196" s="1">
        <v>6636</v>
      </c>
      <c r="FK196" s="1">
        <v>0</v>
      </c>
      <c r="FL196" s="1">
        <v>1300</v>
      </c>
      <c r="FM196" s="1">
        <v>16436</v>
      </c>
      <c r="FN196" s="1">
        <v>2866</v>
      </c>
      <c r="FO196" s="1">
        <v>0</v>
      </c>
      <c r="FP196" s="1">
        <v>20602</v>
      </c>
      <c r="FQ196" s="1">
        <v>915411</v>
      </c>
      <c r="FR196" s="1">
        <v>0</v>
      </c>
    </row>
    <row r="197" spans="1:174" x14ac:dyDescent="0.2">
      <c r="A197" s="1" t="s">
        <v>759</v>
      </c>
      <c r="B197" s="1" t="s">
        <v>628</v>
      </c>
      <c r="C197" s="1">
        <v>2022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5">
        <v>13876</v>
      </c>
      <c r="BC197" s="1">
        <v>0</v>
      </c>
      <c r="BD197" s="1">
        <v>5626</v>
      </c>
      <c r="BE197" s="1">
        <v>42742</v>
      </c>
      <c r="BF197" s="1">
        <v>197177</v>
      </c>
      <c r="BG197" s="1">
        <v>1617</v>
      </c>
      <c r="BH197" s="1">
        <v>66893</v>
      </c>
      <c r="BI197" s="1">
        <v>0</v>
      </c>
      <c r="BJ197" s="1">
        <v>0</v>
      </c>
      <c r="BK197" s="1">
        <v>0</v>
      </c>
      <c r="BL197" s="1">
        <v>0</v>
      </c>
      <c r="BM197" s="1">
        <v>10800</v>
      </c>
      <c r="BN197" s="1">
        <v>0</v>
      </c>
      <c r="BO197" s="1">
        <v>0</v>
      </c>
      <c r="BP197" s="1">
        <v>4772</v>
      </c>
      <c r="BQ197" s="1">
        <v>5200</v>
      </c>
      <c r="BR197" s="1">
        <v>0</v>
      </c>
      <c r="BS197" s="1">
        <v>0</v>
      </c>
      <c r="BT197" s="1">
        <v>1000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474</v>
      </c>
      <c r="CA197" s="1">
        <v>0</v>
      </c>
      <c r="CB197" s="1">
        <v>1399</v>
      </c>
      <c r="CC197" s="1">
        <v>0</v>
      </c>
      <c r="CD197" s="1">
        <v>0</v>
      </c>
      <c r="CE197" s="1">
        <v>0</v>
      </c>
      <c r="CF197" s="1">
        <v>0</v>
      </c>
      <c r="CG197" s="1">
        <v>0</v>
      </c>
      <c r="CH197" s="1">
        <v>0</v>
      </c>
      <c r="CI197" s="1">
        <v>0</v>
      </c>
      <c r="CJ197" s="1">
        <v>692</v>
      </c>
      <c r="CK197" s="1">
        <v>0</v>
      </c>
      <c r="CL197" s="1">
        <v>700</v>
      </c>
      <c r="CM197" s="1">
        <v>268</v>
      </c>
      <c r="CN197" s="1">
        <v>0</v>
      </c>
      <c r="CO197" s="1">
        <v>0</v>
      </c>
      <c r="CP197" s="1">
        <v>0</v>
      </c>
      <c r="CQ197" s="1">
        <v>0</v>
      </c>
      <c r="CR197" s="1">
        <v>353236</v>
      </c>
      <c r="CS197" s="1">
        <v>0</v>
      </c>
      <c r="CT197" s="1">
        <v>136940</v>
      </c>
      <c r="CU197" s="1">
        <v>2643</v>
      </c>
      <c r="CV197" s="1">
        <v>0</v>
      </c>
      <c r="CW197" s="1">
        <v>0</v>
      </c>
      <c r="CX197" s="1">
        <v>0</v>
      </c>
      <c r="CY197" s="1">
        <v>0</v>
      </c>
      <c r="CZ197" s="1">
        <v>139583</v>
      </c>
      <c r="DA197" s="1">
        <v>0</v>
      </c>
      <c r="DB197" s="1">
        <v>0</v>
      </c>
      <c r="DC197" s="1">
        <v>0</v>
      </c>
      <c r="DD197" s="1">
        <v>0</v>
      </c>
      <c r="DE197" s="1">
        <v>0</v>
      </c>
      <c r="DF197" s="1">
        <v>0</v>
      </c>
      <c r="DG197" s="1">
        <v>0</v>
      </c>
      <c r="DH197" s="1">
        <v>0</v>
      </c>
      <c r="DI197" s="1">
        <v>0</v>
      </c>
      <c r="DJ197" s="1">
        <v>0</v>
      </c>
      <c r="DK197" s="1">
        <v>0</v>
      </c>
      <c r="DL197" s="1">
        <v>0</v>
      </c>
      <c r="DM197" s="1">
        <v>0</v>
      </c>
      <c r="DN197" s="1">
        <v>0</v>
      </c>
      <c r="DO197" s="1">
        <v>0</v>
      </c>
      <c r="DP197" s="1">
        <v>0</v>
      </c>
      <c r="DQ197" s="1">
        <v>0</v>
      </c>
      <c r="DR197" s="1">
        <v>0</v>
      </c>
      <c r="DS197" s="1">
        <v>0</v>
      </c>
      <c r="DT197" s="1">
        <v>0</v>
      </c>
      <c r="DU197" s="1">
        <v>0</v>
      </c>
      <c r="DV197" s="1">
        <v>0</v>
      </c>
      <c r="DW197" s="1">
        <v>0</v>
      </c>
      <c r="DX197" s="1">
        <v>0</v>
      </c>
      <c r="DY197" s="1">
        <v>0</v>
      </c>
      <c r="DZ197" s="1">
        <v>0</v>
      </c>
      <c r="EA197" s="1">
        <v>0</v>
      </c>
      <c r="EB197" s="1">
        <v>0</v>
      </c>
      <c r="EC197" s="1">
        <v>0</v>
      </c>
      <c r="ED197" s="1">
        <v>0</v>
      </c>
      <c r="EE197" s="1">
        <v>0</v>
      </c>
      <c r="EF197" s="1">
        <v>0</v>
      </c>
      <c r="EG197" s="1">
        <v>0</v>
      </c>
      <c r="EH197" s="1">
        <v>0</v>
      </c>
      <c r="EI197" s="1">
        <v>0</v>
      </c>
      <c r="EJ197" s="1">
        <v>0</v>
      </c>
      <c r="EK197" s="1">
        <v>0</v>
      </c>
      <c r="EL197" s="1">
        <v>0</v>
      </c>
      <c r="EM197" s="1">
        <v>0</v>
      </c>
      <c r="EN197" s="1">
        <v>0</v>
      </c>
      <c r="EO197" s="1">
        <v>0</v>
      </c>
      <c r="EP197" s="1">
        <v>0</v>
      </c>
      <c r="EQ197" s="1">
        <v>0</v>
      </c>
      <c r="ER197" s="1">
        <v>0</v>
      </c>
      <c r="ES197" s="1">
        <v>0</v>
      </c>
      <c r="ET197" s="1">
        <v>0</v>
      </c>
      <c r="EU197" s="1">
        <v>0</v>
      </c>
      <c r="EV197" s="1">
        <v>0</v>
      </c>
      <c r="EW197" s="1">
        <v>0</v>
      </c>
      <c r="EX197" s="1">
        <v>0</v>
      </c>
      <c r="EY197" s="1">
        <v>0</v>
      </c>
      <c r="EZ197" s="1">
        <v>0</v>
      </c>
      <c r="FA197" s="1">
        <v>0</v>
      </c>
      <c r="FB197" s="1">
        <v>0</v>
      </c>
      <c r="FC197" s="1">
        <v>0</v>
      </c>
      <c r="FD197" s="1">
        <v>0</v>
      </c>
      <c r="FE197" s="1">
        <v>12496</v>
      </c>
      <c r="FF197" s="1">
        <v>0</v>
      </c>
      <c r="FG197" s="1">
        <v>0</v>
      </c>
      <c r="FH197" s="1">
        <v>0</v>
      </c>
      <c r="FI197" s="1">
        <v>0</v>
      </c>
      <c r="FJ197" s="1">
        <v>12496</v>
      </c>
      <c r="FK197" s="1">
        <v>37057</v>
      </c>
      <c r="FL197" s="1">
        <v>0</v>
      </c>
      <c r="FM197" s="1">
        <v>0</v>
      </c>
      <c r="FN197" s="1">
        <v>0</v>
      </c>
      <c r="FO197" s="1">
        <v>0</v>
      </c>
      <c r="FP197" s="1">
        <v>37057</v>
      </c>
      <c r="FQ197" s="1">
        <v>1340671</v>
      </c>
      <c r="FR197" s="1">
        <v>0</v>
      </c>
    </row>
    <row r="198" spans="1:174" x14ac:dyDescent="0.2">
      <c r="A198" s="1" t="s">
        <v>760</v>
      </c>
      <c r="B198" s="1" t="s">
        <v>628</v>
      </c>
      <c r="C198" s="1">
        <v>2022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2771</v>
      </c>
      <c r="O198" s="1">
        <v>0</v>
      </c>
      <c r="P198" s="1">
        <v>-341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-2876</v>
      </c>
      <c r="AE198" s="1">
        <v>0</v>
      </c>
      <c r="AF198" s="1">
        <v>-2506</v>
      </c>
      <c r="AG198" s="1">
        <v>0</v>
      </c>
      <c r="AH198" s="1">
        <v>-300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-196</v>
      </c>
      <c r="AY198" s="1">
        <v>-2054</v>
      </c>
      <c r="AZ198" s="1">
        <v>0</v>
      </c>
      <c r="BA198" s="1">
        <v>-250</v>
      </c>
      <c r="BB198" s="5">
        <v>6141</v>
      </c>
      <c r="BC198" s="1">
        <v>0</v>
      </c>
      <c r="BD198" s="1">
        <v>9809</v>
      </c>
      <c r="BE198" s="1">
        <v>28427</v>
      </c>
      <c r="BF198" s="1">
        <v>0</v>
      </c>
      <c r="BG198" s="1">
        <v>6465</v>
      </c>
      <c r="BH198" s="1">
        <v>13059</v>
      </c>
      <c r="BI198" s="1">
        <v>0</v>
      </c>
      <c r="BJ198" s="1">
        <v>0</v>
      </c>
      <c r="BK198" s="1">
        <v>0</v>
      </c>
      <c r="BL198" s="1">
        <v>0</v>
      </c>
      <c r="BM198" s="1">
        <v>7200</v>
      </c>
      <c r="BN198" s="1">
        <v>0</v>
      </c>
      <c r="BO198" s="1">
        <v>0</v>
      </c>
      <c r="BP198" s="1">
        <v>6540</v>
      </c>
      <c r="BQ198" s="1">
        <v>2106</v>
      </c>
      <c r="BR198" s="1">
        <v>1395</v>
      </c>
      <c r="BS198" s="1">
        <v>0</v>
      </c>
      <c r="BT198" s="1">
        <v>591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6265</v>
      </c>
      <c r="CC198" s="1">
        <v>0</v>
      </c>
      <c r="CD198" s="1">
        <v>0</v>
      </c>
      <c r="CE198" s="1">
        <v>0</v>
      </c>
      <c r="CF198" s="1">
        <v>0</v>
      </c>
      <c r="CG198" s="1">
        <v>0</v>
      </c>
      <c r="CH198" s="1">
        <v>0</v>
      </c>
      <c r="CI198" s="1">
        <v>0</v>
      </c>
      <c r="CJ198" s="1">
        <v>0</v>
      </c>
      <c r="CK198" s="1">
        <v>0</v>
      </c>
      <c r="CL198" s="1">
        <v>0</v>
      </c>
      <c r="CM198" s="1">
        <v>0</v>
      </c>
      <c r="CN198" s="1">
        <v>0</v>
      </c>
      <c r="CO198" s="1">
        <v>0</v>
      </c>
      <c r="CP198" s="1">
        <v>0</v>
      </c>
      <c r="CQ198" s="1">
        <v>7294</v>
      </c>
      <c r="CR198" s="1">
        <v>95292</v>
      </c>
      <c r="CS198" s="1">
        <v>0</v>
      </c>
      <c r="CT198" s="1">
        <v>56734</v>
      </c>
      <c r="CU198" s="1">
        <v>601</v>
      </c>
      <c r="CV198" s="1">
        <v>0</v>
      </c>
      <c r="CW198" s="1">
        <v>0</v>
      </c>
      <c r="CX198" s="1">
        <v>0</v>
      </c>
      <c r="CY198" s="1">
        <v>0</v>
      </c>
      <c r="CZ198" s="1">
        <v>57335</v>
      </c>
      <c r="DA198" s="1">
        <v>0</v>
      </c>
      <c r="DB198" s="1">
        <v>0</v>
      </c>
      <c r="DC198" s="1">
        <v>0</v>
      </c>
      <c r="DD198" s="1">
        <v>0</v>
      </c>
      <c r="DE198" s="1">
        <v>0</v>
      </c>
      <c r="DF198" s="1">
        <v>0</v>
      </c>
      <c r="DG198" s="1">
        <v>0</v>
      </c>
      <c r="DH198" s="1">
        <v>0</v>
      </c>
      <c r="DI198" s="1">
        <v>0</v>
      </c>
      <c r="DJ198" s="1">
        <v>0</v>
      </c>
      <c r="DK198" s="1">
        <v>0</v>
      </c>
      <c r="DL198" s="1">
        <v>0</v>
      </c>
      <c r="DM198" s="1">
        <v>0</v>
      </c>
      <c r="DN198" s="1">
        <v>0</v>
      </c>
      <c r="DO198" s="1">
        <v>0</v>
      </c>
      <c r="DP198" s="1">
        <v>0</v>
      </c>
      <c r="DQ198" s="1">
        <v>0</v>
      </c>
      <c r="DR198" s="1">
        <v>0</v>
      </c>
      <c r="DS198" s="1">
        <v>0</v>
      </c>
      <c r="DT198" s="1">
        <v>0</v>
      </c>
      <c r="DU198" s="1">
        <v>0</v>
      </c>
      <c r="DV198" s="1">
        <v>0</v>
      </c>
      <c r="DW198" s="1">
        <v>0</v>
      </c>
      <c r="DX198" s="1">
        <v>0</v>
      </c>
      <c r="DY198" s="1">
        <v>0</v>
      </c>
      <c r="DZ198" s="1">
        <v>0</v>
      </c>
      <c r="EA198" s="1">
        <v>0</v>
      </c>
      <c r="EB198" s="1">
        <v>0</v>
      </c>
      <c r="EC198" s="1">
        <v>0</v>
      </c>
      <c r="ED198" s="1">
        <v>0</v>
      </c>
      <c r="EE198" s="1">
        <v>0</v>
      </c>
      <c r="EF198" s="1">
        <v>0</v>
      </c>
      <c r="EG198" s="1">
        <v>0</v>
      </c>
      <c r="EH198" s="1">
        <v>0</v>
      </c>
      <c r="EI198" s="1">
        <v>0</v>
      </c>
      <c r="EJ198" s="1">
        <v>0</v>
      </c>
      <c r="EK198" s="1">
        <v>0</v>
      </c>
      <c r="EL198" s="1">
        <v>0</v>
      </c>
      <c r="EM198" s="1">
        <v>0</v>
      </c>
      <c r="EN198" s="1">
        <v>0</v>
      </c>
      <c r="EO198" s="1">
        <v>0</v>
      </c>
      <c r="EP198" s="1">
        <v>0</v>
      </c>
      <c r="EQ198" s="1">
        <v>0</v>
      </c>
      <c r="ER198" s="1">
        <v>0</v>
      </c>
      <c r="ES198" s="1">
        <v>0</v>
      </c>
      <c r="ET198" s="1">
        <v>0</v>
      </c>
      <c r="EU198" s="1">
        <v>0</v>
      </c>
      <c r="EV198" s="1">
        <v>0</v>
      </c>
      <c r="EW198" s="1">
        <v>0</v>
      </c>
      <c r="EX198" s="1">
        <v>0</v>
      </c>
      <c r="EY198" s="1">
        <v>0</v>
      </c>
      <c r="EZ198" s="1">
        <v>0</v>
      </c>
      <c r="FA198" s="1">
        <v>0</v>
      </c>
      <c r="FB198" s="1">
        <v>0</v>
      </c>
      <c r="FC198" s="1">
        <v>0</v>
      </c>
      <c r="FD198" s="1">
        <v>0</v>
      </c>
      <c r="FE198" s="1">
        <v>11164</v>
      </c>
      <c r="FF198" s="1">
        <v>0</v>
      </c>
      <c r="FG198" s="1">
        <v>0</v>
      </c>
      <c r="FH198" s="1">
        <v>0</v>
      </c>
      <c r="FI198" s="1">
        <v>0</v>
      </c>
      <c r="FJ198" s="1">
        <v>11164</v>
      </c>
      <c r="FK198" s="1">
        <v>17427</v>
      </c>
      <c r="FL198" s="1">
        <v>624</v>
      </c>
      <c r="FM198" s="1">
        <v>0</v>
      </c>
      <c r="FN198" s="1">
        <v>0</v>
      </c>
      <c r="FO198" s="1">
        <v>0</v>
      </c>
      <c r="FP198" s="1">
        <v>18051</v>
      </c>
      <c r="FQ198" s="1">
        <v>713043</v>
      </c>
      <c r="FR198" s="1">
        <v>0</v>
      </c>
    </row>
    <row r="199" spans="1:174" x14ac:dyDescent="0.2">
      <c r="A199" s="1" t="s">
        <v>761</v>
      </c>
      <c r="B199" s="1" t="s">
        <v>628</v>
      </c>
      <c r="C199" s="1">
        <v>2022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-402</v>
      </c>
      <c r="J199" s="1">
        <v>0</v>
      </c>
      <c r="K199" s="1">
        <v>0</v>
      </c>
      <c r="L199" s="1">
        <v>0</v>
      </c>
      <c r="M199" s="1">
        <v>0</v>
      </c>
      <c r="N199" s="1">
        <v>-3696</v>
      </c>
      <c r="O199" s="1">
        <v>0</v>
      </c>
      <c r="P199" s="1">
        <v>0</v>
      </c>
      <c r="Q199" s="1">
        <v>-355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-14404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-2976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-907</v>
      </c>
      <c r="AY199" s="1">
        <v>-6068</v>
      </c>
      <c r="AZ199" s="1">
        <v>0</v>
      </c>
      <c r="BA199" s="1">
        <v>0</v>
      </c>
      <c r="BB199" s="5">
        <v>8370</v>
      </c>
      <c r="BC199" s="1">
        <v>0</v>
      </c>
      <c r="BD199" s="1">
        <v>3845</v>
      </c>
      <c r="BE199" s="1">
        <v>19684</v>
      </c>
      <c r="BF199" s="1">
        <v>37563</v>
      </c>
      <c r="BG199" s="1">
        <v>0</v>
      </c>
      <c r="BH199" s="1">
        <v>2912</v>
      </c>
      <c r="BI199" s="1">
        <v>0</v>
      </c>
      <c r="BJ199" s="1">
        <v>0</v>
      </c>
      <c r="BK199" s="1">
        <v>0</v>
      </c>
      <c r="BL199" s="1">
        <v>0</v>
      </c>
      <c r="BM199" s="1">
        <v>11350</v>
      </c>
      <c r="BN199" s="1">
        <v>0</v>
      </c>
      <c r="BO199" s="1">
        <v>171</v>
      </c>
      <c r="BP199" s="1">
        <v>4991</v>
      </c>
      <c r="BQ199" s="1">
        <v>4128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402</v>
      </c>
      <c r="BZ199" s="1">
        <v>347</v>
      </c>
      <c r="CA199" s="1">
        <v>0</v>
      </c>
      <c r="CB199" s="1">
        <v>2979</v>
      </c>
      <c r="CC199" s="1">
        <v>0</v>
      </c>
      <c r="CD199" s="1">
        <v>298</v>
      </c>
      <c r="CE199" s="1">
        <v>355</v>
      </c>
      <c r="CF199" s="1">
        <v>0</v>
      </c>
      <c r="CG199" s="1">
        <v>0</v>
      </c>
      <c r="CH199" s="1">
        <v>0</v>
      </c>
      <c r="CI199" s="1">
        <v>0</v>
      </c>
      <c r="CJ199" s="1">
        <v>232</v>
      </c>
      <c r="CK199" s="1">
        <v>695</v>
      </c>
      <c r="CL199" s="1">
        <v>0</v>
      </c>
      <c r="CM199" s="1">
        <v>1366</v>
      </c>
      <c r="CN199" s="1">
        <v>0</v>
      </c>
      <c r="CO199" s="1">
        <v>0</v>
      </c>
      <c r="CP199" s="1">
        <v>0</v>
      </c>
      <c r="CQ199" s="1">
        <v>7474</v>
      </c>
      <c r="CR199" s="1">
        <v>107162</v>
      </c>
      <c r="CS199" s="1">
        <v>0</v>
      </c>
      <c r="CT199" s="1">
        <v>41019</v>
      </c>
      <c r="CU199" s="1">
        <v>1169</v>
      </c>
      <c r="CV199" s="1">
        <v>0</v>
      </c>
      <c r="CW199" s="1">
        <v>0</v>
      </c>
      <c r="CX199" s="1">
        <v>0</v>
      </c>
      <c r="CY199" s="1">
        <v>0</v>
      </c>
      <c r="CZ199" s="1">
        <v>42188</v>
      </c>
      <c r="DA199" s="1">
        <v>48</v>
      </c>
      <c r="DB199" s="1">
        <v>0</v>
      </c>
      <c r="DC199" s="1">
        <v>0</v>
      </c>
      <c r="DD199" s="1">
        <v>0</v>
      </c>
      <c r="DE199" s="1">
        <v>0</v>
      </c>
      <c r="DF199" s="1">
        <v>0</v>
      </c>
      <c r="DG199" s="1">
        <v>0</v>
      </c>
      <c r="DH199" s="1">
        <v>0</v>
      </c>
      <c r="DI199" s="1">
        <v>0</v>
      </c>
      <c r="DJ199" s="1">
        <v>0</v>
      </c>
      <c r="DK199" s="1">
        <v>0</v>
      </c>
      <c r="DL199" s="1">
        <v>0</v>
      </c>
      <c r="DM199" s="1">
        <v>0</v>
      </c>
      <c r="DN199" s="1">
        <v>0</v>
      </c>
      <c r="DO199" s="1">
        <v>0</v>
      </c>
      <c r="DP199" s="1">
        <v>0</v>
      </c>
      <c r="DQ199" s="1">
        <v>0</v>
      </c>
      <c r="DR199" s="1">
        <v>0</v>
      </c>
      <c r="DS199" s="1">
        <v>0</v>
      </c>
      <c r="DT199" s="1">
        <v>0</v>
      </c>
      <c r="DU199" s="1">
        <v>0</v>
      </c>
      <c r="DV199" s="1">
        <v>0</v>
      </c>
      <c r="DW199" s="1">
        <v>0</v>
      </c>
      <c r="DX199" s="1">
        <v>0</v>
      </c>
      <c r="DY199" s="1">
        <v>0</v>
      </c>
      <c r="DZ199" s="1">
        <v>0</v>
      </c>
      <c r="EA199" s="1">
        <v>0</v>
      </c>
      <c r="EB199" s="1">
        <v>0</v>
      </c>
      <c r="EC199" s="1">
        <v>0</v>
      </c>
      <c r="ED199" s="1">
        <v>0</v>
      </c>
      <c r="EE199" s="1">
        <v>0</v>
      </c>
      <c r="EF199" s="1">
        <v>0</v>
      </c>
      <c r="EG199" s="1">
        <v>0</v>
      </c>
      <c r="EH199" s="1">
        <v>0</v>
      </c>
      <c r="EI199" s="1">
        <v>0</v>
      </c>
      <c r="EJ199" s="1">
        <v>0</v>
      </c>
      <c r="EK199" s="1">
        <v>0</v>
      </c>
      <c r="EL199" s="1">
        <v>0</v>
      </c>
      <c r="EM199" s="1">
        <v>0</v>
      </c>
      <c r="EN199" s="1">
        <v>0</v>
      </c>
      <c r="EO199" s="1">
        <v>0</v>
      </c>
      <c r="EP199" s="1">
        <v>0</v>
      </c>
      <c r="EQ199" s="1">
        <v>0</v>
      </c>
      <c r="ER199" s="1">
        <v>0</v>
      </c>
      <c r="ES199" s="1">
        <v>0</v>
      </c>
      <c r="ET199" s="1">
        <v>0</v>
      </c>
      <c r="EU199" s="1">
        <v>0</v>
      </c>
      <c r="EV199" s="1">
        <v>0</v>
      </c>
      <c r="EW199" s="1">
        <v>0</v>
      </c>
      <c r="EX199" s="1">
        <v>0</v>
      </c>
      <c r="EY199" s="1">
        <v>0</v>
      </c>
      <c r="EZ199" s="1">
        <v>0</v>
      </c>
      <c r="FA199" s="1">
        <v>0</v>
      </c>
      <c r="FB199" s="1">
        <v>0</v>
      </c>
      <c r="FC199" s="1">
        <v>0</v>
      </c>
      <c r="FD199" s="1">
        <v>0</v>
      </c>
      <c r="FE199" s="1">
        <v>733</v>
      </c>
      <c r="FF199" s="1">
        <v>0</v>
      </c>
      <c r="FG199" s="1">
        <v>0</v>
      </c>
      <c r="FH199" s="1">
        <v>0</v>
      </c>
      <c r="FI199" s="1">
        <v>0</v>
      </c>
      <c r="FJ199" s="1">
        <v>733</v>
      </c>
      <c r="FK199" s="1">
        <v>13377</v>
      </c>
      <c r="FL199" s="1">
        <v>4568</v>
      </c>
      <c r="FM199" s="1">
        <v>0</v>
      </c>
      <c r="FN199" s="1">
        <v>0</v>
      </c>
      <c r="FO199" s="1">
        <v>0</v>
      </c>
      <c r="FP199" s="1">
        <v>17945</v>
      </c>
      <c r="FQ199" s="1">
        <v>558348</v>
      </c>
      <c r="FR199" s="1">
        <v>0</v>
      </c>
    </row>
    <row r="200" spans="1:174" x14ac:dyDescent="0.2">
      <c r="A200" s="1" t="s">
        <v>762</v>
      </c>
      <c r="B200" s="1" t="s">
        <v>601</v>
      </c>
      <c r="C200" s="1">
        <v>2022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-29731</v>
      </c>
      <c r="O200" s="1">
        <v>-1927687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-14012</v>
      </c>
      <c r="AB200" s="1">
        <v>0</v>
      </c>
      <c r="AC200" s="1">
        <v>0</v>
      </c>
      <c r="AD200" s="1">
        <v>-1971430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5">
        <v>352806</v>
      </c>
      <c r="BC200" s="1">
        <v>551</v>
      </c>
      <c r="BD200" s="1">
        <v>22475</v>
      </c>
      <c r="BE200" s="1">
        <v>557497</v>
      </c>
      <c r="BF200" s="1">
        <v>1239041</v>
      </c>
      <c r="BG200" s="1">
        <v>13117</v>
      </c>
      <c r="BH200" s="1">
        <v>71297</v>
      </c>
      <c r="BI200" s="1">
        <v>0</v>
      </c>
      <c r="BJ200" s="1">
        <v>383474</v>
      </c>
      <c r="BK200" s="1">
        <v>0</v>
      </c>
      <c r="BL200" s="1">
        <v>1927687</v>
      </c>
      <c r="BM200" s="1">
        <v>0</v>
      </c>
      <c r="BN200" s="1">
        <v>24771</v>
      </c>
      <c r="BO200" s="1">
        <v>0</v>
      </c>
      <c r="BP200" s="1">
        <v>9496</v>
      </c>
      <c r="BQ200" s="1">
        <v>66261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-24</v>
      </c>
      <c r="BZ200" s="1">
        <v>3311</v>
      </c>
      <c r="CA200" s="1">
        <v>0</v>
      </c>
      <c r="CB200" s="1">
        <v>0</v>
      </c>
      <c r="CC200" s="1">
        <v>0</v>
      </c>
      <c r="CD200" s="1">
        <v>92194</v>
      </c>
      <c r="CE200" s="1">
        <v>0</v>
      </c>
      <c r="CF200" s="1">
        <v>0</v>
      </c>
      <c r="CG200" s="1">
        <v>0</v>
      </c>
      <c r="CH200" s="1">
        <v>0</v>
      </c>
      <c r="CI200" s="1">
        <v>0</v>
      </c>
      <c r="CJ200" s="1">
        <v>0</v>
      </c>
      <c r="CK200" s="1">
        <v>2692</v>
      </c>
      <c r="CL200" s="1">
        <v>0</v>
      </c>
      <c r="CM200" s="1">
        <v>0</v>
      </c>
      <c r="CN200" s="1">
        <v>0</v>
      </c>
      <c r="CO200" s="1">
        <v>102007</v>
      </c>
      <c r="CP200" s="1">
        <v>2021498</v>
      </c>
      <c r="CQ200" s="1">
        <v>1576</v>
      </c>
      <c r="CR200" s="1">
        <v>7695622</v>
      </c>
      <c r="CS200" s="1">
        <v>0</v>
      </c>
      <c r="CT200" s="1">
        <v>347805</v>
      </c>
      <c r="CU200" s="1">
        <v>72584</v>
      </c>
      <c r="CV200" s="1">
        <v>0</v>
      </c>
      <c r="CW200" s="1">
        <v>0</v>
      </c>
      <c r="CX200" s="1">
        <v>0</v>
      </c>
      <c r="CY200" s="1">
        <v>6407</v>
      </c>
      <c r="CZ200" s="1">
        <v>426796</v>
      </c>
      <c r="DA200" s="1">
        <v>0</v>
      </c>
      <c r="DB200" s="1">
        <v>0</v>
      </c>
      <c r="DC200" s="1">
        <v>0</v>
      </c>
      <c r="DD200" s="1">
        <v>0</v>
      </c>
      <c r="DE200" s="1">
        <v>0</v>
      </c>
      <c r="DF200" s="1">
        <v>0</v>
      </c>
      <c r="DG200" s="1">
        <v>0</v>
      </c>
      <c r="DH200" s="1">
        <v>0</v>
      </c>
      <c r="DI200" s="1">
        <v>0</v>
      </c>
      <c r="DJ200" s="1">
        <v>466562</v>
      </c>
      <c r="DK200" s="1">
        <v>8307</v>
      </c>
      <c r="DL200" s="1">
        <v>0</v>
      </c>
      <c r="DM200" s="1">
        <v>0</v>
      </c>
      <c r="DN200" s="1">
        <v>0</v>
      </c>
      <c r="DO200" s="1">
        <v>0</v>
      </c>
      <c r="DP200" s="1">
        <v>0</v>
      </c>
      <c r="DQ200" s="1">
        <v>0</v>
      </c>
      <c r="DR200" s="1">
        <v>0</v>
      </c>
      <c r="DS200" s="1">
        <v>0</v>
      </c>
      <c r="DT200" s="1">
        <v>0</v>
      </c>
      <c r="DU200" s="1">
        <v>0</v>
      </c>
      <c r="DV200" s="1">
        <v>0</v>
      </c>
      <c r="DW200" s="1">
        <v>0</v>
      </c>
      <c r="DX200" s="1">
        <v>0</v>
      </c>
      <c r="DY200" s="1">
        <v>0</v>
      </c>
      <c r="DZ200" s="1">
        <v>0</v>
      </c>
      <c r="EA200" s="1">
        <v>0</v>
      </c>
      <c r="EB200" s="1">
        <v>0</v>
      </c>
      <c r="EC200" s="1">
        <v>0</v>
      </c>
      <c r="ED200" s="1">
        <v>0</v>
      </c>
      <c r="EE200" s="1">
        <v>0</v>
      </c>
      <c r="EF200" s="1">
        <v>76181</v>
      </c>
      <c r="EG200" s="1">
        <v>1488</v>
      </c>
      <c r="EH200" s="1">
        <v>0</v>
      </c>
      <c r="EI200" s="1">
        <v>0</v>
      </c>
      <c r="EJ200" s="1">
        <v>434895</v>
      </c>
      <c r="EK200" s="1">
        <v>8484</v>
      </c>
      <c r="EL200" s="1">
        <v>0</v>
      </c>
      <c r="EM200" s="1">
        <v>0</v>
      </c>
      <c r="EN200" s="1">
        <v>0</v>
      </c>
      <c r="EO200" s="1">
        <v>0</v>
      </c>
      <c r="EP200" s="1">
        <v>0</v>
      </c>
      <c r="EQ200" s="1">
        <v>0</v>
      </c>
      <c r="ER200" s="1">
        <v>0</v>
      </c>
      <c r="ES200" s="1">
        <v>0</v>
      </c>
      <c r="ET200" s="1">
        <v>130989</v>
      </c>
      <c r="EU200" s="1">
        <v>0</v>
      </c>
      <c r="EV200" s="1">
        <v>0</v>
      </c>
      <c r="EW200" s="1">
        <v>0</v>
      </c>
      <c r="EX200" s="1">
        <v>1108627</v>
      </c>
      <c r="EY200" s="1">
        <v>18279</v>
      </c>
      <c r="EZ200" s="1">
        <v>0</v>
      </c>
      <c r="FA200" s="1">
        <v>0</v>
      </c>
      <c r="FB200" s="1">
        <v>0</v>
      </c>
      <c r="FC200" s="1">
        <v>0</v>
      </c>
      <c r="FD200" s="1">
        <v>0</v>
      </c>
      <c r="FE200" s="1">
        <v>980</v>
      </c>
      <c r="FF200" s="1">
        <v>0</v>
      </c>
      <c r="FG200" s="1">
        <v>0</v>
      </c>
      <c r="FH200" s="1">
        <v>0</v>
      </c>
      <c r="FI200" s="1">
        <v>36904</v>
      </c>
      <c r="FJ200" s="1">
        <v>37884</v>
      </c>
      <c r="FK200" s="1">
        <v>0</v>
      </c>
      <c r="FL200" s="1">
        <v>0</v>
      </c>
      <c r="FM200" s="1">
        <v>0</v>
      </c>
      <c r="FN200" s="1">
        <v>0</v>
      </c>
      <c r="FO200" s="1">
        <v>0</v>
      </c>
      <c r="FP200" s="1">
        <v>0</v>
      </c>
      <c r="FQ200" s="1">
        <v>18484988</v>
      </c>
      <c r="FR200" s="1">
        <v>803895</v>
      </c>
    </row>
    <row r="201" spans="1:174" x14ac:dyDescent="0.2">
      <c r="A201" s="1" t="s">
        <v>763</v>
      </c>
      <c r="B201" s="1" t="s">
        <v>601</v>
      </c>
      <c r="C201" s="1">
        <v>2022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-228892</v>
      </c>
      <c r="J201" s="1">
        <v>-245761</v>
      </c>
      <c r="K201" s="1">
        <v>0</v>
      </c>
      <c r="L201" s="1">
        <v>0</v>
      </c>
      <c r="M201" s="1">
        <v>0</v>
      </c>
      <c r="N201" s="1">
        <v>-460</v>
      </c>
      <c r="O201" s="1">
        <v>-279254</v>
      </c>
      <c r="P201" s="1">
        <v>0</v>
      </c>
      <c r="Q201" s="1">
        <v>-20413</v>
      </c>
      <c r="R201" s="1">
        <v>-370358</v>
      </c>
      <c r="S201" s="1">
        <v>-46199</v>
      </c>
      <c r="T201" s="1">
        <v>-10287</v>
      </c>
      <c r="U201" s="1">
        <v>-12271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-1688329</v>
      </c>
      <c r="AE201" s="1">
        <v>0</v>
      </c>
      <c r="AF201" s="1">
        <v>0</v>
      </c>
      <c r="AG201" s="1">
        <v>0</v>
      </c>
      <c r="AH201" s="1">
        <v>-48743</v>
      </c>
      <c r="AI201" s="1">
        <v>0</v>
      </c>
      <c r="AJ201" s="1">
        <v>0</v>
      </c>
      <c r="AK201" s="1">
        <v>0</v>
      </c>
      <c r="AL201" s="1">
        <v>-304655</v>
      </c>
      <c r="AM201" s="1">
        <v>0</v>
      </c>
      <c r="AN201" s="1">
        <v>0</v>
      </c>
      <c r="AO201" s="1">
        <v>-102561</v>
      </c>
      <c r="AP201" s="1">
        <v>0</v>
      </c>
      <c r="AQ201" s="1">
        <v>-11380</v>
      </c>
      <c r="AR201" s="1">
        <v>0</v>
      </c>
      <c r="AS201" s="1">
        <v>0</v>
      </c>
      <c r="AT201" s="1">
        <v>0</v>
      </c>
      <c r="AU201" s="1">
        <v>-7095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5">
        <v>149173</v>
      </c>
      <c r="BC201" s="1">
        <v>0</v>
      </c>
      <c r="BD201" s="1">
        <v>71498</v>
      </c>
      <c r="BE201" s="1">
        <v>694946</v>
      </c>
      <c r="BF201" s="1">
        <v>1671797</v>
      </c>
      <c r="BG201" s="1">
        <v>0</v>
      </c>
      <c r="BH201" s="1">
        <v>534955</v>
      </c>
      <c r="BI201" s="1">
        <v>40514</v>
      </c>
      <c r="BJ201" s="1">
        <v>112594</v>
      </c>
      <c r="BK201" s="1">
        <v>0</v>
      </c>
      <c r="BL201" s="1">
        <v>279254</v>
      </c>
      <c r="BM201" s="1">
        <v>50164</v>
      </c>
      <c r="BN201" s="1">
        <v>29093</v>
      </c>
      <c r="BO201" s="1">
        <v>0</v>
      </c>
      <c r="BP201" s="1">
        <v>21534</v>
      </c>
      <c r="BQ201" s="1">
        <v>40126</v>
      </c>
      <c r="BR201" s="1">
        <v>2003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3258</v>
      </c>
      <c r="BY201" s="1">
        <v>228892</v>
      </c>
      <c r="BZ201" s="1">
        <v>37770</v>
      </c>
      <c r="CA201" s="1">
        <v>44625</v>
      </c>
      <c r="CB201" s="1">
        <v>0</v>
      </c>
      <c r="CC201" s="1">
        <v>0</v>
      </c>
      <c r="CD201" s="1">
        <v>17721</v>
      </c>
      <c r="CE201" s="1">
        <v>0</v>
      </c>
      <c r="CF201" s="1">
        <v>20413</v>
      </c>
      <c r="CG201" s="1">
        <v>0</v>
      </c>
      <c r="CH201" s="1">
        <v>2252</v>
      </c>
      <c r="CI201" s="1">
        <v>0</v>
      </c>
      <c r="CJ201" s="1">
        <v>5137</v>
      </c>
      <c r="CK201" s="1">
        <v>0</v>
      </c>
      <c r="CL201" s="1">
        <v>0</v>
      </c>
      <c r="CM201" s="1">
        <v>13689</v>
      </c>
      <c r="CN201" s="1">
        <v>245761</v>
      </c>
      <c r="CO201" s="1">
        <v>140478</v>
      </c>
      <c r="CP201" s="1">
        <v>384426</v>
      </c>
      <c r="CQ201" s="1">
        <v>59059</v>
      </c>
      <c r="CR201" s="1">
        <v>5728755</v>
      </c>
      <c r="CS201" s="1">
        <v>0</v>
      </c>
      <c r="CT201" s="1">
        <v>374034</v>
      </c>
      <c r="CU201" s="1">
        <v>0</v>
      </c>
      <c r="CV201" s="1">
        <v>0</v>
      </c>
      <c r="CW201" s="1">
        <v>508</v>
      </c>
      <c r="CX201" s="1">
        <v>0</v>
      </c>
      <c r="CY201" s="1">
        <v>29213</v>
      </c>
      <c r="CZ201" s="1">
        <v>403755</v>
      </c>
      <c r="DA201" s="1">
        <v>0</v>
      </c>
      <c r="DB201" s="1">
        <v>0</v>
      </c>
      <c r="DC201" s="1">
        <v>0</v>
      </c>
      <c r="DD201" s="1">
        <v>16224</v>
      </c>
      <c r="DE201" s="1">
        <v>32</v>
      </c>
      <c r="DF201" s="1">
        <v>31697</v>
      </c>
      <c r="DG201" s="1">
        <v>192</v>
      </c>
      <c r="DH201" s="1">
        <v>0</v>
      </c>
      <c r="DI201" s="1">
        <v>0</v>
      </c>
      <c r="DJ201" s="1">
        <v>6960</v>
      </c>
      <c r="DK201" s="1">
        <v>13</v>
      </c>
      <c r="DL201" s="1">
        <v>0</v>
      </c>
      <c r="DM201" s="1">
        <v>0</v>
      </c>
      <c r="DN201" s="1">
        <v>0</v>
      </c>
      <c r="DO201" s="1">
        <v>0</v>
      </c>
      <c r="DP201" s="1">
        <v>0</v>
      </c>
      <c r="DQ201" s="1">
        <v>0</v>
      </c>
      <c r="DR201" s="1">
        <v>66000</v>
      </c>
      <c r="DS201" s="1">
        <v>119</v>
      </c>
      <c r="DT201" s="1">
        <v>0</v>
      </c>
      <c r="DU201" s="1">
        <v>0</v>
      </c>
      <c r="DV201" s="1">
        <v>8000</v>
      </c>
      <c r="DW201" s="1">
        <v>10</v>
      </c>
      <c r="DX201" s="1">
        <v>0</v>
      </c>
      <c r="DY201" s="1">
        <v>0</v>
      </c>
      <c r="DZ201" s="1">
        <v>0</v>
      </c>
      <c r="EA201" s="1">
        <v>0</v>
      </c>
      <c r="EB201" s="1">
        <v>0</v>
      </c>
      <c r="EC201" s="1">
        <v>0</v>
      </c>
      <c r="ED201" s="1">
        <v>0</v>
      </c>
      <c r="EE201" s="1">
        <v>0</v>
      </c>
      <c r="EF201" s="1">
        <v>0</v>
      </c>
      <c r="EG201" s="1">
        <v>0</v>
      </c>
      <c r="EH201" s="1">
        <v>0</v>
      </c>
      <c r="EI201" s="1">
        <v>0</v>
      </c>
      <c r="EJ201" s="1">
        <v>0</v>
      </c>
      <c r="EK201" s="1">
        <v>0</v>
      </c>
      <c r="EL201" s="1">
        <v>0</v>
      </c>
      <c r="EM201" s="1">
        <v>0</v>
      </c>
      <c r="EN201" s="1">
        <v>2821</v>
      </c>
      <c r="EO201" s="1">
        <v>22</v>
      </c>
      <c r="EP201" s="1">
        <v>0</v>
      </c>
      <c r="EQ201" s="1">
        <v>0</v>
      </c>
      <c r="ER201" s="1">
        <v>0</v>
      </c>
      <c r="ES201" s="1">
        <v>0</v>
      </c>
      <c r="ET201" s="1">
        <v>0</v>
      </c>
      <c r="EU201" s="1">
        <v>0</v>
      </c>
      <c r="EV201" s="1">
        <v>0</v>
      </c>
      <c r="EW201" s="1">
        <v>0</v>
      </c>
      <c r="EX201" s="1">
        <v>234263</v>
      </c>
      <c r="EY201" s="1">
        <v>630</v>
      </c>
      <c r="EZ201" s="1">
        <v>102561</v>
      </c>
      <c r="FA201" s="1">
        <v>242</v>
      </c>
      <c r="FB201" s="1">
        <v>0</v>
      </c>
      <c r="FC201" s="1">
        <v>0</v>
      </c>
      <c r="FD201" s="1">
        <v>0</v>
      </c>
      <c r="FE201" s="1">
        <v>32845</v>
      </c>
      <c r="FF201" s="1">
        <v>0</v>
      </c>
      <c r="FG201" s="1">
        <v>0</v>
      </c>
      <c r="FH201" s="1">
        <v>0</v>
      </c>
      <c r="FI201" s="1">
        <v>0</v>
      </c>
      <c r="FJ201" s="1">
        <v>32845</v>
      </c>
      <c r="FK201" s="1">
        <v>103809</v>
      </c>
      <c r="FL201" s="1">
        <v>0</v>
      </c>
      <c r="FM201" s="1">
        <v>0</v>
      </c>
      <c r="FN201" s="1">
        <v>0</v>
      </c>
      <c r="FO201" s="1">
        <v>0</v>
      </c>
      <c r="FP201" s="1">
        <v>103809</v>
      </c>
      <c r="FQ201" s="1">
        <v>18015496</v>
      </c>
      <c r="FR201" s="1">
        <v>827623</v>
      </c>
    </row>
    <row r="202" spans="1:174" x14ac:dyDescent="0.2">
      <c r="A202" s="1" t="s">
        <v>764</v>
      </c>
      <c r="B202" s="1" t="s">
        <v>601</v>
      </c>
      <c r="C202" s="1">
        <v>2022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-77366</v>
      </c>
      <c r="O202" s="1">
        <v>-122337</v>
      </c>
      <c r="P202" s="1">
        <v>0</v>
      </c>
      <c r="Q202" s="1">
        <v>0</v>
      </c>
      <c r="R202" s="1">
        <v>-293729</v>
      </c>
      <c r="S202" s="1">
        <v>-4092</v>
      </c>
      <c r="T202" s="1">
        <v>-30934</v>
      </c>
      <c r="U202" s="1">
        <v>-76038</v>
      </c>
      <c r="V202" s="1">
        <v>-353695</v>
      </c>
      <c r="W202" s="1">
        <v>0</v>
      </c>
      <c r="X202" s="1">
        <v>-1246824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-7497472</v>
      </c>
      <c r="AE202" s="1">
        <v>0</v>
      </c>
      <c r="AF202" s="1">
        <v>0</v>
      </c>
      <c r="AG202" s="1">
        <v>0</v>
      </c>
      <c r="AH202" s="1">
        <v>0</v>
      </c>
      <c r="AI202" s="1">
        <v>-4125814</v>
      </c>
      <c r="AJ202" s="1">
        <v>0</v>
      </c>
      <c r="AK202" s="1">
        <v>0</v>
      </c>
      <c r="AL202" s="1">
        <v>0</v>
      </c>
      <c r="AM202" s="1">
        <v>0</v>
      </c>
      <c r="AN202" s="1">
        <v>-579966</v>
      </c>
      <c r="AO202" s="1">
        <v>-554520</v>
      </c>
      <c r="AP202" s="1">
        <v>0</v>
      </c>
      <c r="AQ202" s="1">
        <v>-268</v>
      </c>
      <c r="AR202" s="1">
        <v>-1815</v>
      </c>
      <c r="AS202" s="1">
        <v>0</v>
      </c>
      <c r="AT202" s="1">
        <v>0</v>
      </c>
      <c r="AU202" s="1">
        <v>-30074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5">
        <v>7955</v>
      </c>
      <c r="BC202" s="1">
        <v>0</v>
      </c>
      <c r="BD202" s="1">
        <v>0</v>
      </c>
      <c r="BE202" s="1">
        <v>609357</v>
      </c>
      <c r="BF202" s="1">
        <v>1212491</v>
      </c>
      <c r="BG202" s="1">
        <v>0</v>
      </c>
      <c r="BH202" s="1">
        <v>508350</v>
      </c>
      <c r="BI202" s="1">
        <v>381</v>
      </c>
      <c r="BJ202" s="1">
        <v>14217</v>
      </c>
      <c r="BK202" s="1">
        <v>0</v>
      </c>
      <c r="BL202" s="1">
        <v>122337</v>
      </c>
      <c r="BM202" s="1">
        <v>0</v>
      </c>
      <c r="BN202" s="1">
        <v>268</v>
      </c>
      <c r="BO202" s="1">
        <v>0</v>
      </c>
      <c r="BP202" s="1">
        <v>45859</v>
      </c>
      <c r="BQ202" s="1">
        <v>0</v>
      </c>
      <c r="BR202" s="1">
        <v>4615</v>
      </c>
      <c r="BS202" s="1">
        <v>0</v>
      </c>
      <c r="BT202" s="1">
        <v>0</v>
      </c>
      <c r="BU202" s="1">
        <v>0</v>
      </c>
      <c r="BV202" s="1">
        <v>0</v>
      </c>
      <c r="BW202" s="1">
        <v>12677</v>
      </c>
      <c r="BX202" s="1">
        <v>3695</v>
      </c>
      <c r="BY202" s="1">
        <v>8090</v>
      </c>
      <c r="BZ202" s="1">
        <v>3445</v>
      </c>
      <c r="CA202" s="1">
        <v>4973</v>
      </c>
      <c r="CB202" s="1">
        <v>5599</v>
      </c>
      <c r="CC202" s="1">
        <v>0</v>
      </c>
      <c r="CD202" s="1">
        <v>0</v>
      </c>
      <c r="CE202" s="1">
        <v>0</v>
      </c>
      <c r="CF202" s="1">
        <v>0</v>
      </c>
      <c r="CG202" s="1">
        <v>0</v>
      </c>
      <c r="CH202" s="1">
        <v>0</v>
      </c>
      <c r="CI202" s="1">
        <v>0</v>
      </c>
      <c r="CJ202" s="1">
        <v>4432</v>
      </c>
      <c r="CK202" s="1">
        <v>20250</v>
      </c>
      <c r="CL202" s="1">
        <v>0</v>
      </c>
      <c r="CM202" s="1">
        <v>16</v>
      </c>
      <c r="CN202" s="1">
        <v>0</v>
      </c>
      <c r="CO202" s="1">
        <v>71189</v>
      </c>
      <c r="CP202" s="1">
        <v>1246824</v>
      </c>
      <c r="CQ202" s="1">
        <v>32947</v>
      </c>
      <c r="CR202" s="1">
        <v>4506288</v>
      </c>
      <c r="CS202" s="1">
        <v>0</v>
      </c>
      <c r="CT202" s="1">
        <v>334439</v>
      </c>
      <c r="CU202" s="1">
        <v>121183</v>
      </c>
      <c r="CV202" s="1">
        <v>28887</v>
      </c>
      <c r="CW202" s="1">
        <v>181307</v>
      </c>
      <c r="CX202" s="1">
        <v>0</v>
      </c>
      <c r="CY202" s="1">
        <v>0</v>
      </c>
      <c r="CZ202" s="1">
        <v>665816</v>
      </c>
      <c r="DA202" s="1">
        <v>284</v>
      </c>
      <c r="DB202" s="1">
        <v>0</v>
      </c>
      <c r="DC202" s="1">
        <v>0</v>
      </c>
      <c r="DD202" s="1">
        <v>9417</v>
      </c>
      <c r="DE202" s="1">
        <v>45</v>
      </c>
      <c r="DF202" s="1">
        <v>0</v>
      </c>
      <c r="DG202" s="1">
        <v>0</v>
      </c>
      <c r="DH202" s="1">
        <v>0</v>
      </c>
      <c r="DI202" s="1">
        <v>0</v>
      </c>
      <c r="DJ202" s="1">
        <v>470477</v>
      </c>
      <c r="DK202" s="1">
        <v>9113</v>
      </c>
      <c r="DL202" s="1">
        <v>0</v>
      </c>
      <c r="DM202" s="1">
        <v>0</v>
      </c>
      <c r="DN202" s="1">
        <v>0</v>
      </c>
      <c r="DO202" s="1">
        <v>0</v>
      </c>
      <c r="DP202" s="1">
        <v>2415</v>
      </c>
      <c r="DQ202" s="1">
        <v>15</v>
      </c>
      <c r="DR202" s="1">
        <v>48600</v>
      </c>
      <c r="DS202" s="1">
        <v>324</v>
      </c>
      <c r="DT202" s="1">
        <v>0</v>
      </c>
      <c r="DU202" s="1">
        <v>0</v>
      </c>
      <c r="DV202" s="1">
        <v>0</v>
      </c>
      <c r="DW202" s="1">
        <v>0</v>
      </c>
      <c r="DX202" s="1">
        <v>0</v>
      </c>
      <c r="DY202" s="1">
        <v>0</v>
      </c>
      <c r="DZ202" s="1">
        <v>0</v>
      </c>
      <c r="EA202" s="1">
        <v>0</v>
      </c>
      <c r="EB202" s="1">
        <v>0</v>
      </c>
      <c r="EC202" s="1">
        <v>0</v>
      </c>
      <c r="ED202" s="1">
        <v>0</v>
      </c>
      <c r="EE202" s="1">
        <v>0</v>
      </c>
      <c r="EF202" s="1">
        <v>74626</v>
      </c>
      <c r="EG202" s="1">
        <v>1180</v>
      </c>
      <c r="EH202" s="1">
        <v>0</v>
      </c>
      <c r="EI202" s="1">
        <v>0</v>
      </c>
      <c r="EJ202" s="1">
        <v>579966</v>
      </c>
      <c r="EK202" s="1">
        <v>10986</v>
      </c>
      <c r="EL202" s="1">
        <v>0</v>
      </c>
      <c r="EM202" s="1">
        <v>0</v>
      </c>
      <c r="EN202" s="1">
        <v>125395</v>
      </c>
      <c r="EO202" s="1">
        <v>1647</v>
      </c>
      <c r="EP202" s="1">
        <v>0</v>
      </c>
      <c r="EQ202" s="1">
        <v>0</v>
      </c>
      <c r="ER202" s="1">
        <v>39339</v>
      </c>
      <c r="ES202" s="1">
        <v>726</v>
      </c>
      <c r="ET202" s="1">
        <v>0</v>
      </c>
      <c r="EU202" s="1">
        <v>0</v>
      </c>
      <c r="EV202" s="1">
        <v>0</v>
      </c>
      <c r="EW202" s="1">
        <v>0</v>
      </c>
      <c r="EX202" s="1">
        <v>1367040</v>
      </c>
      <c r="EY202" s="1">
        <v>26227</v>
      </c>
      <c r="EZ202" s="1">
        <v>16805</v>
      </c>
      <c r="FA202" s="1">
        <v>2191</v>
      </c>
      <c r="FB202" s="1">
        <v>0</v>
      </c>
      <c r="FC202" s="1">
        <v>0</v>
      </c>
      <c r="FD202" s="1">
        <v>74643</v>
      </c>
      <c r="FE202" s="1">
        <v>107822</v>
      </c>
      <c r="FF202" s="1">
        <v>74643</v>
      </c>
      <c r="FG202" s="1">
        <v>67665</v>
      </c>
      <c r="FH202" s="1">
        <v>0</v>
      </c>
      <c r="FI202" s="1">
        <v>0</v>
      </c>
      <c r="FJ202" s="1">
        <v>175487</v>
      </c>
      <c r="FK202" s="1">
        <v>9374</v>
      </c>
      <c r="FL202" s="1">
        <v>6432</v>
      </c>
      <c r="FM202" s="1">
        <v>54312</v>
      </c>
      <c r="FN202" s="1">
        <v>0</v>
      </c>
      <c r="FO202" s="1">
        <v>10484</v>
      </c>
      <c r="FP202" s="1">
        <v>80602</v>
      </c>
      <c r="FQ202" s="1">
        <v>17771258</v>
      </c>
      <c r="FR202" s="1">
        <v>566321</v>
      </c>
    </row>
    <row r="203" spans="1:174" x14ac:dyDescent="0.2">
      <c r="A203" s="1" t="s">
        <v>1355</v>
      </c>
      <c r="B203" s="1" t="s">
        <v>628</v>
      </c>
      <c r="C203" s="1">
        <v>2022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-6830</v>
      </c>
      <c r="AE203" s="1">
        <v>0</v>
      </c>
      <c r="AF203" s="1">
        <v>0</v>
      </c>
      <c r="AG203" s="1">
        <v>0</v>
      </c>
      <c r="AH203" s="1">
        <v>-3140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-2205</v>
      </c>
      <c r="AR203" s="1">
        <v>-1485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5">
        <v>6322</v>
      </c>
      <c r="BC203" s="1">
        <v>0</v>
      </c>
      <c r="BD203" s="1">
        <v>3679</v>
      </c>
      <c r="BE203" s="1">
        <v>20364</v>
      </c>
      <c r="BF203" s="1">
        <v>48409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2700</v>
      </c>
      <c r="BN203" s="1">
        <v>2205</v>
      </c>
      <c r="BO203" s="1">
        <v>0</v>
      </c>
      <c r="BP203" s="1">
        <v>3515</v>
      </c>
      <c r="BQ203" s="1">
        <v>0</v>
      </c>
      <c r="BR203" s="1">
        <v>2685</v>
      </c>
      <c r="BS203" s="1">
        <v>0</v>
      </c>
      <c r="BT203" s="1">
        <v>0</v>
      </c>
      <c r="BU203" s="1">
        <v>0</v>
      </c>
      <c r="BV203" s="1">
        <v>0</v>
      </c>
      <c r="BW203" s="1">
        <v>69</v>
      </c>
      <c r="BX203" s="1">
        <v>0</v>
      </c>
      <c r="BY203" s="1">
        <v>0</v>
      </c>
      <c r="BZ203" s="1">
        <v>0</v>
      </c>
      <c r="CA203" s="1">
        <v>0</v>
      </c>
      <c r="CB203" s="1">
        <v>1644</v>
      </c>
      <c r="CC203" s="1">
        <v>0</v>
      </c>
      <c r="CD203" s="1">
        <v>0</v>
      </c>
      <c r="CE203" s="1">
        <v>0</v>
      </c>
      <c r="CF203" s="1">
        <v>0</v>
      </c>
      <c r="CG203" s="1">
        <v>0</v>
      </c>
      <c r="CH203" s="1">
        <v>0</v>
      </c>
      <c r="CI203" s="1">
        <v>0</v>
      </c>
      <c r="CJ203" s="1">
        <v>58</v>
      </c>
      <c r="CK203" s="1">
        <v>0</v>
      </c>
      <c r="CL203" s="1">
        <v>0</v>
      </c>
      <c r="CM203" s="1">
        <v>135</v>
      </c>
      <c r="CN203" s="1">
        <v>0</v>
      </c>
      <c r="CO203" s="1">
        <v>0</v>
      </c>
      <c r="CP203" s="1">
        <v>0</v>
      </c>
      <c r="CQ203" s="1">
        <v>10636</v>
      </c>
      <c r="CR203" s="1">
        <v>102421</v>
      </c>
      <c r="CS203" s="1">
        <v>0</v>
      </c>
      <c r="CT203" s="1">
        <v>27850</v>
      </c>
      <c r="CU203" s="1">
        <v>0</v>
      </c>
      <c r="CV203" s="1">
        <v>0</v>
      </c>
      <c r="CW203" s="1">
        <v>0</v>
      </c>
      <c r="CX203" s="1">
        <v>0</v>
      </c>
      <c r="CY203" s="1">
        <v>0</v>
      </c>
      <c r="CZ203" s="1">
        <v>27850</v>
      </c>
      <c r="DA203" s="1">
        <v>45</v>
      </c>
      <c r="DB203" s="1">
        <v>0</v>
      </c>
      <c r="DC203" s="1">
        <v>0</v>
      </c>
      <c r="DD203" s="1">
        <v>0</v>
      </c>
      <c r="DE203" s="1">
        <v>0</v>
      </c>
      <c r="DF203" s="1">
        <v>0</v>
      </c>
      <c r="DG203" s="1">
        <v>0</v>
      </c>
      <c r="DH203" s="1">
        <v>0</v>
      </c>
      <c r="DI203" s="1">
        <v>0</v>
      </c>
      <c r="DJ203" s="1">
        <v>0</v>
      </c>
      <c r="DK203" s="1">
        <v>0</v>
      </c>
      <c r="DL203" s="1">
        <v>0</v>
      </c>
      <c r="DM203" s="1">
        <v>0</v>
      </c>
      <c r="DN203" s="1">
        <v>0</v>
      </c>
      <c r="DO203" s="1">
        <v>0</v>
      </c>
      <c r="DP203" s="1">
        <v>0</v>
      </c>
      <c r="DQ203" s="1">
        <v>0</v>
      </c>
      <c r="DR203" s="1">
        <v>0</v>
      </c>
      <c r="DS203" s="1">
        <v>0</v>
      </c>
      <c r="DT203" s="1">
        <v>0</v>
      </c>
      <c r="DU203" s="1">
        <v>0</v>
      </c>
      <c r="DV203" s="1">
        <v>0</v>
      </c>
      <c r="DW203" s="1">
        <v>0</v>
      </c>
      <c r="DX203" s="1">
        <v>0</v>
      </c>
      <c r="DY203" s="1">
        <v>0</v>
      </c>
      <c r="DZ203" s="1">
        <v>0</v>
      </c>
      <c r="EA203" s="1">
        <v>0</v>
      </c>
      <c r="EB203" s="1">
        <v>0</v>
      </c>
      <c r="EC203" s="1">
        <v>0</v>
      </c>
      <c r="ED203" s="1">
        <v>0</v>
      </c>
      <c r="EE203" s="1">
        <v>0</v>
      </c>
      <c r="EF203" s="1">
        <v>0</v>
      </c>
      <c r="EG203" s="1">
        <v>0</v>
      </c>
      <c r="EH203" s="1">
        <v>0</v>
      </c>
      <c r="EI203" s="1">
        <v>0</v>
      </c>
      <c r="EJ203" s="1">
        <v>0</v>
      </c>
      <c r="EK203" s="1">
        <v>0</v>
      </c>
      <c r="EL203" s="1">
        <v>0</v>
      </c>
      <c r="EM203" s="1">
        <v>0</v>
      </c>
      <c r="EN203" s="1">
        <v>0</v>
      </c>
      <c r="EO203" s="1">
        <v>0</v>
      </c>
      <c r="EP203" s="1">
        <v>0</v>
      </c>
      <c r="EQ203" s="1">
        <v>0</v>
      </c>
      <c r="ER203" s="1">
        <v>0</v>
      </c>
      <c r="ES203" s="1">
        <v>0</v>
      </c>
      <c r="ET203" s="1">
        <v>0</v>
      </c>
      <c r="EU203" s="1">
        <v>0</v>
      </c>
      <c r="EV203" s="1">
        <v>0</v>
      </c>
      <c r="EW203" s="1">
        <v>0</v>
      </c>
      <c r="EX203" s="1">
        <v>0</v>
      </c>
      <c r="EY203" s="1">
        <v>0</v>
      </c>
      <c r="EZ203" s="1">
        <v>0</v>
      </c>
      <c r="FA203" s="1">
        <v>0</v>
      </c>
      <c r="FB203" s="1">
        <v>0</v>
      </c>
      <c r="FC203" s="1">
        <v>0</v>
      </c>
      <c r="FD203" s="1">
        <v>0</v>
      </c>
      <c r="FE203" s="1">
        <v>3334</v>
      </c>
      <c r="FF203" s="1">
        <v>0</v>
      </c>
      <c r="FG203" s="1">
        <v>0</v>
      </c>
      <c r="FH203" s="1">
        <v>0</v>
      </c>
      <c r="FI203" s="1">
        <v>0</v>
      </c>
      <c r="FJ203" s="1">
        <v>3334</v>
      </c>
      <c r="FK203" s="1">
        <v>10216</v>
      </c>
      <c r="FL203" s="1">
        <v>0</v>
      </c>
      <c r="FM203" s="1">
        <v>0</v>
      </c>
      <c r="FN203" s="1">
        <v>0</v>
      </c>
      <c r="FO203" s="1">
        <v>0</v>
      </c>
      <c r="FP203" s="1">
        <v>10216</v>
      </c>
      <c r="FQ203" s="1">
        <v>509899</v>
      </c>
      <c r="FR203" s="1">
        <v>0</v>
      </c>
    </row>
    <row r="204" spans="1:174" x14ac:dyDescent="0.2">
      <c r="A204" s="1" t="s">
        <v>765</v>
      </c>
      <c r="B204" s="1" t="s">
        <v>601</v>
      </c>
      <c r="C204" s="1">
        <v>2022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-158697</v>
      </c>
      <c r="O204" s="1">
        <v>-263383</v>
      </c>
      <c r="P204" s="1">
        <v>0</v>
      </c>
      <c r="Q204" s="1">
        <v>0</v>
      </c>
      <c r="R204" s="1">
        <v>-322596</v>
      </c>
      <c r="S204" s="1">
        <v>-14383</v>
      </c>
      <c r="T204" s="1">
        <v>-26492</v>
      </c>
      <c r="U204" s="1">
        <v>-75950</v>
      </c>
      <c r="V204" s="1">
        <v>0</v>
      </c>
      <c r="W204" s="1">
        <v>-43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-1270888</v>
      </c>
      <c r="AE204" s="1">
        <v>0</v>
      </c>
      <c r="AF204" s="1">
        <v>0</v>
      </c>
      <c r="AG204" s="1">
        <v>0</v>
      </c>
      <c r="AH204" s="1">
        <v>-27276</v>
      </c>
      <c r="AI204" s="1">
        <v>0</v>
      </c>
      <c r="AJ204" s="1">
        <v>0</v>
      </c>
      <c r="AK204" s="1">
        <v>0</v>
      </c>
      <c r="AL204" s="1">
        <v>-255646</v>
      </c>
      <c r="AM204" s="1">
        <v>0</v>
      </c>
      <c r="AN204" s="1">
        <v>-3910</v>
      </c>
      <c r="AO204" s="1">
        <v>-74316</v>
      </c>
      <c r="AP204" s="1">
        <v>0</v>
      </c>
      <c r="AQ204" s="1">
        <v>-156</v>
      </c>
      <c r="AR204" s="1">
        <v>0</v>
      </c>
      <c r="AS204" s="1">
        <v>0</v>
      </c>
      <c r="AT204" s="1">
        <v>0</v>
      </c>
      <c r="AU204" s="1">
        <v>-41243</v>
      </c>
      <c r="AV204" s="1">
        <v>0</v>
      </c>
      <c r="AW204" s="1">
        <v>0</v>
      </c>
      <c r="AX204" s="1">
        <v>0</v>
      </c>
      <c r="AY204" s="1">
        <v>-6797</v>
      </c>
      <c r="AZ204" s="1">
        <v>0</v>
      </c>
      <c r="BA204" s="1">
        <v>0</v>
      </c>
      <c r="BB204" s="5">
        <v>-36660</v>
      </c>
      <c r="BC204" s="1">
        <v>29715</v>
      </c>
      <c r="BD204" s="1">
        <v>6722</v>
      </c>
      <c r="BE204" s="1">
        <v>611779</v>
      </c>
      <c r="BF204" s="1">
        <v>1304378</v>
      </c>
      <c r="BG204" s="1">
        <v>0</v>
      </c>
      <c r="BH204" s="1">
        <v>154771</v>
      </c>
      <c r="BI204" s="1">
        <v>1520</v>
      </c>
      <c r="BJ204" s="1">
        <v>29646</v>
      </c>
      <c r="BK204" s="1">
        <v>0</v>
      </c>
      <c r="BL204" s="1">
        <v>263383</v>
      </c>
      <c r="BM204" s="1">
        <v>38895</v>
      </c>
      <c r="BN204" s="1">
        <v>15124</v>
      </c>
      <c r="BO204" s="1">
        <v>0</v>
      </c>
      <c r="BP204" s="1">
        <v>15629</v>
      </c>
      <c r="BQ204" s="1">
        <v>23694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829</v>
      </c>
      <c r="BY204" s="1">
        <v>12946</v>
      </c>
      <c r="BZ204" s="1">
        <v>1086</v>
      </c>
      <c r="CA204" s="1">
        <v>21467</v>
      </c>
      <c r="CB204" s="1">
        <v>3961</v>
      </c>
      <c r="CC204" s="1">
        <v>0</v>
      </c>
      <c r="CD204" s="1">
        <v>26837</v>
      </c>
      <c r="CE204" s="1">
        <v>0</v>
      </c>
      <c r="CF204" s="1">
        <v>0</v>
      </c>
      <c r="CG204" s="1">
        <v>0</v>
      </c>
      <c r="CH204" s="1">
        <v>0</v>
      </c>
      <c r="CI204" s="1">
        <v>0</v>
      </c>
      <c r="CJ204" s="1">
        <v>3336</v>
      </c>
      <c r="CK204" s="1">
        <v>12307</v>
      </c>
      <c r="CL204" s="1">
        <v>0</v>
      </c>
      <c r="CM204" s="1">
        <v>1094</v>
      </c>
      <c r="CN204" s="1">
        <v>0</v>
      </c>
      <c r="CO204" s="1">
        <v>119111</v>
      </c>
      <c r="CP204" s="1">
        <v>0</v>
      </c>
      <c r="CQ204" s="1">
        <v>38140</v>
      </c>
      <c r="CR204" s="1">
        <v>3223318</v>
      </c>
      <c r="CS204" s="1">
        <v>0</v>
      </c>
      <c r="CT204" s="1">
        <v>299801</v>
      </c>
      <c r="CU204" s="1">
        <v>49417</v>
      </c>
      <c r="CV204" s="1">
        <v>9244</v>
      </c>
      <c r="CW204" s="1">
        <v>0</v>
      </c>
      <c r="CX204" s="1">
        <v>0</v>
      </c>
      <c r="CY204" s="1">
        <v>0</v>
      </c>
      <c r="CZ204" s="1">
        <v>358462</v>
      </c>
      <c r="DA204" s="1">
        <v>265</v>
      </c>
      <c r="DB204" s="1">
        <v>45758</v>
      </c>
      <c r="DC204" s="1">
        <v>873</v>
      </c>
      <c r="DD204" s="1">
        <v>9055</v>
      </c>
      <c r="DE204" s="1">
        <v>16</v>
      </c>
      <c r="DF204" s="1">
        <v>0</v>
      </c>
      <c r="DG204" s="1">
        <v>0</v>
      </c>
      <c r="DH204" s="1">
        <v>0</v>
      </c>
      <c r="DI204" s="1">
        <v>0</v>
      </c>
      <c r="DJ204" s="1">
        <v>63016</v>
      </c>
      <c r="DK204" s="1">
        <v>499</v>
      </c>
      <c r="DL204" s="1">
        <v>0</v>
      </c>
      <c r="DM204" s="1">
        <v>0</v>
      </c>
      <c r="DN204" s="1">
        <v>0</v>
      </c>
      <c r="DO204" s="1">
        <v>0</v>
      </c>
      <c r="DP204" s="1">
        <v>10163</v>
      </c>
      <c r="DQ204" s="1">
        <v>99</v>
      </c>
      <c r="DR204" s="1">
        <v>44852</v>
      </c>
      <c r="DS204" s="1">
        <v>266</v>
      </c>
      <c r="DT204" s="1">
        <v>0</v>
      </c>
      <c r="DU204" s="1">
        <v>0</v>
      </c>
      <c r="DV204" s="1">
        <v>0</v>
      </c>
      <c r="DW204" s="1">
        <v>0</v>
      </c>
      <c r="DX204" s="1">
        <v>0</v>
      </c>
      <c r="DY204" s="1">
        <v>0</v>
      </c>
      <c r="DZ204" s="1">
        <v>0</v>
      </c>
      <c r="EA204" s="1">
        <v>0</v>
      </c>
      <c r="EB204" s="1">
        <v>0</v>
      </c>
      <c r="EC204" s="1">
        <v>0</v>
      </c>
      <c r="ED204" s="1">
        <v>0</v>
      </c>
      <c r="EE204" s="1">
        <v>0</v>
      </c>
      <c r="EF204" s="1">
        <v>2245</v>
      </c>
      <c r="EG204" s="1">
        <v>30</v>
      </c>
      <c r="EH204" s="1">
        <v>0</v>
      </c>
      <c r="EI204" s="1">
        <v>0</v>
      </c>
      <c r="EJ204" s="1">
        <v>3910</v>
      </c>
      <c r="EK204" s="1">
        <v>61</v>
      </c>
      <c r="EL204" s="1">
        <v>0</v>
      </c>
      <c r="EM204" s="1">
        <v>0</v>
      </c>
      <c r="EN204" s="1">
        <v>31544</v>
      </c>
      <c r="EO204" s="1">
        <v>324</v>
      </c>
      <c r="EP204" s="1">
        <v>164442</v>
      </c>
      <c r="EQ204" s="1">
        <v>2181</v>
      </c>
      <c r="ER204" s="1">
        <v>281933</v>
      </c>
      <c r="ES204" s="1">
        <v>6628</v>
      </c>
      <c r="ET204" s="1">
        <v>0</v>
      </c>
      <c r="EU204" s="1">
        <v>0</v>
      </c>
      <c r="EV204" s="1">
        <v>0</v>
      </c>
      <c r="EW204" s="1">
        <v>0</v>
      </c>
      <c r="EX204" s="1">
        <v>656918</v>
      </c>
      <c r="EY204" s="1">
        <v>10977</v>
      </c>
      <c r="EZ204" s="1">
        <v>0</v>
      </c>
      <c r="FA204" s="1">
        <v>0</v>
      </c>
      <c r="FB204" s="1">
        <v>0</v>
      </c>
      <c r="FC204" s="1">
        <v>0</v>
      </c>
      <c r="FD204" s="1">
        <v>48938</v>
      </c>
      <c r="FE204" s="1">
        <v>26501</v>
      </c>
      <c r="FF204" s="1">
        <v>48938</v>
      </c>
      <c r="FG204" s="1">
        <v>0</v>
      </c>
      <c r="FH204" s="1">
        <v>0</v>
      </c>
      <c r="FI204" s="1">
        <v>0</v>
      </c>
      <c r="FJ204" s="1">
        <v>26501</v>
      </c>
      <c r="FK204" s="1">
        <v>29009</v>
      </c>
      <c r="FL204" s="1">
        <v>5709</v>
      </c>
      <c r="FM204" s="1">
        <v>72141</v>
      </c>
      <c r="FN204" s="1">
        <v>0</v>
      </c>
      <c r="FO204" s="1">
        <v>0</v>
      </c>
      <c r="FP204" s="1">
        <v>106859</v>
      </c>
      <c r="FQ204" s="1">
        <v>14231117</v>
      </c>
      <c r="FR204" s="1">
        <v>523608</v>
      </c>
    </row>
    <row r="205" spans="1:174" x14ac:dyDescent="0.2">
      <c r="A205" s="1" t="s">
        <v>765</v>
      </c>
      <c r="B205" s="1" t="s">
        <v>628</v>
      </c>
      <c r="C205" s="1">
        <v>2022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-200660</v>
      </c>
      <c r="O205" s="1">
        <v>0</v>
      </c>
      <c r="P205" s="1">
        <v>0</v>
      </c>
      <c r="Q205" s="1">
        <v>-7239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-1</v>
      </c>
      <c r="X205" s="1">
        <v>-340316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-716448</v>
      </c>
      <c r="AE205" s="1">
        <v>0</v>
      </c>
      <c r="AF205" s="1">
        <v>0</v>
      </c>
      <c r="AG205" s="1">
        <v>0</v>
      </c>
      <c r="AH205" s="1">
        <v>-2774</v>
      </c>
      <c r="AI205" s="1">
        <v>0</v>
      </c>
      <c r="AJ205" s="1">
        <v>0</v>
      </c>
      <c r="AK205" s="1">
        <v>0</v>
      </c>
      <c r="AL205" s="1">
        <v>-3955</v>
      </c>
      <c r="AM205" s="1">
        <v>-134109</v>
      </c>
      <c r="AN205" s="1">
        <v>-60</v>
      </c>
      <c r="AO205" s="1">
        <v>-12630</v>
      </c>
      <c r="AP205" s="1">
        <v>0</v>
      </c>
      <c r="AQ205" s="1">
        <v>-44</v>
      </c>
      <c r="AR205" s="1">
        <v>0</v>
      </c>
      <c r="AS205" s="1">
        <v>0</v>
      </c>
      <c r="AT205" s="1">
        <v>0</v>
      </c>
      <c r="AU205" s="1">
        <v>0</v>
      </c>
      <c r="AV205" s="1">
        <v>-2103</v>
      </c>
      <c r="AW205" s="1">
        <v>0</v>
      </c>
      <c r="AX205" s="1">
        <v>-692</v>
      </c>
      <c r="AY205" s="1">
        <v>-11187</v>
      </c>
      <c r="AZ205" s="1">
        <v>0</v>
      </c>
      <c r="BA205" s="1">
        <v>-678</v>
      </c>
      <c r="BB205" s="5">
        <v>-4681</v>
      </c>
      <c r="BC205" s="1">
        <v>3794</v>
      </c>
      <c r="BD205" s="1">
        <v>859</v>
      </c>
      <c r="BE205" s="1">
        <v>78123</v>
      </c>
      <c r="BF205" s="1">
        <v>166567</v>
      </c>
      <c r="BG205" s="1">
        <v>0</v>
      </c>
      <c r="BH205" s="1">
        <v>19763</v>
      </c>
      <c r="BI205" s="1">
        <v>195</v>
      </c>
      <c r="BJ205" s="1">
        <v>3785</v>
      </c>
      <c r="BK205" s="1">
        <v>0</v>
      </c>
      <c r="BL205" s="1">
        <v>0</v>
      </c>
      <c r="BM205" s="1">
        <v>11054</v>
      </c>
      <c r="BN205" s="1">
        <v>4299</v>
      </c>
      <c r="BO205" s="1">
        <v>0</v>
      </c>
      <c r="BP205" s="1">
        <v>4442</v>
      </c>
      <c r="BQ205" s="1">
        <v>6734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236</v>
      </c>
      <c r="BY205" s="1">
        <v>3679</v>
      </c>
      <c r="BZ205" s="1">
        <v>384</v>
      </c>
      <c r="CA205" s="1">
        <v>6102</v>
      </c>
      <c r="CB205" s="1">
        <v>1126</v>
      </c>
      <c r="CC205" s="1">
        <v>0</v>
      </c>
      <c r="CD205" s="1">
        <v>7628</v>
      </c>
      <c r="CE205" s="1">
        <v>0</v>
      </c>
      <c r="CF205" s="1">
        <v>7239</v>
      </c>
      <c r="CG205" s="1">
        <v>0</v>
      </c>
      <c r="CH205" s="1">
        <v>0</v>
      </c>
      <c r="CI205" s="1">
        <v>0</v>
      </c>
      <c r="CJ205" s="1">
        <v>948</v>
      </c>
      <c r="CK205" s="1">
        <v>4048</v>
      </c>
      <c r="CL205" s="1">
        <v>0</v>
      </c>
      <c r="CM205" s="1">
        <v>311</v>
      </c>
      <c r="CN205" s="1">
        <v>0</v>
      </c>
      <c r="CO205" s="1">
        <v>33853</v>
      </c>
      <c r="CP205" s="1">
        <v>340316</v>
      </c>
      <c r="CQ205" s="1">
        <v>152589</v>
      </c>
      <c r="CR205" s="1">
        <v>853393</v>
      </c>
      <c r="CS205" s="1">
        <v>0</v>
      </c>
      <c r="CT205" s="1">
        <v>85207</v>
      </c>
      <c r="CU205" s="1">
        <v>14045</v>
      </c>
      <c r="CV205" s="1">
        <v>2627</v>
      </c>
      <c r="CW205" s="1">
        <v>0</v>
      </c>
      <c r="CX205" s="1">
        <v>0</v>
      </c>
      <c r="CY205" s="1">
        <v>0</v>
      </c>
      <c r="CZ205" s="1">
        <v>101879</v>
      </c>
      <c r="DA205" s="1">
        <v>75</v>
      </c>
      <c r="DB205" s="1">
        <v>13005</v>
      </c>
      <c r="DC205" s="1">
        <v>248</v>
      </c>
      <c r="DD205" s="1">
        <v>2573</v>
      </c>
      <c r="DE205" s="1">
        <v>4</v>
      </c>
      <c r="DF205" s="1">
        <v>0</v>
      </c>
      <c r="DG205" s="1">
        <v>0</v>
      </c>
      <c r="DH205" s="1">
        <v>0</v>
      </c>
      <c r="DI205" s="1">
        <v>0</v>
      </c>
      <c r="DJ205" s="1">
        <v>9901</v>
      </c>
      <c r="DK205" s="1">
        <v>78</v>
      </c>
      <c r="DL205" s="1">
        <v>0</v>
      </c>
      <c r="DM205" s="1">
        <v>0</v>
      </c>
      <c r="DN205" s="1">
        <v>0</v>
      </c>
      <c r="DO205" s="1">
        <v>0</v>
      </c>
      <c r="DP205" s="1">
        <v>2888</v>
      </c>
      <c r="DQ205" s="1">
        <v>28</v>
      </c>
      <c r="DR205" s="1">
        <v>12748</v>
      </c>
      <c r="DS205" s="1">
        <v>75</v>
      </c>
      <c r="DT205" s="1">
        <v>0</v>
      </c>
      <c r="DU205" s="1">
        <v>0</v>
      </c>
      <c r="DV205" s="1">
        <v>0</v>
      </c>
      <c r="DW205" s="1">
        <v>0</v>
      </c>
      <c r="DX205" s="1">
        <v>0</v>
      </c>
      <c r="DY205" s="1">
        <v>0</v>
      </c>
      <c r="DZ205" s="1">
        <v>0</v>
      </c>
      <c r="EA205" s="1">
        <v>0</v>
      </c>
      <c r="EB205" s="1">
        <v>0</v>
      </c>
      <c r="EC205" s="1">
        <v>0</v>
      </c>
      <c r="ED205" s="1">
        <v>0</v>
      </c>
      <c r="EE205" s="1">
        <v>0</v>
      </c>
      <c r="EF205" s="1">
        <v>156</v>
      </c>
      <c r="EG205" s="1">
        <v>2</v>
      </c>
      <c r="EH205" s="1">
        <v>0</v>
      </c>
      <c r="EI205" s="1">
        <v>0</v>
      </c>
      <c r="EJ205" s="1">
        <v>60</v>
      </c>
      <c r="EK205" s="1">
        <v>1</v>
      </c>
      <c r="EL205" s="1">
        <v>0</v>
      </c>
      <c r="EM205" s="1">
        <v>0</v>
      </c>
      <c r="EN205" s="1">
        <v>0</v>
      </c>
      <c r="EO205" s="1">
        <v>0</v>
      </c>
      <c r="EP205" s="1">
        <v>0</v>
      </c>
      <c r="EQ205" s="1">
        <v>0</v>
      </c>
      <c r="ER205" s="1">
        <v>0</v>
      </c>
      <c r="ES205" s="1">
        <v>0</v>
      </c>
      <c r="ET205" s="1">
        <v>0</v>
      </c>
      <c r="EU205" s="1">
        <v>0</v>
      </c>
      <c r="EV205" s="1">
        <v>0</v>
      </c>
      <c r="EW205" s="1">
        <v>0</v>
      </c>
      <c r="EX205" s="1">
        <v>41331</v>
      </c>
      <c r="EY205" s="1">
        <v>436</v>
      </c>
      <c r="EZ205" s="1">
        <v>0</v>
      </c>
      <c r="FA205" s="1">
        <v>0</v>
      </c>
      <c r="FB205" s="1">
        <v>0</v>
      </c>
      <c r="FC205" s="1">
        <v>0</v>
      </c>
      <c r="FD205" s="1">
        <v>23874</v>
      </c>
      <c r="FE205" s="1">
        <v>12928</v>
      </c>
      <c r="FF205" s="1">
        <v>23874</v>
      </c>
      <c r="FG205" s="1">
        <v>0</v>
      </c>
      <c r="FH205" s="1">
        <v>0</v>
      </c>
      <c r="FI205" s="1">
        <v>0</v>
      </c>
      <c r="FJ205" s="1">
        <v>12928</v>
      </c>
      <c r="FK205" s="1">
        <v>14151</v>
      </c>
      <c r="FL205" s="1">
        <v>1622</v>
      </c>
      <c r="FM205" s="1">
        <v>20504</v>
      </c>
      <c r="FN205" s="1">
        <v>0</v>
      </c>
      <c r="FO205" s="1">
        <v>0</v>
      </c>
      <c r="FP205" s="1">
        <v>36277</v>
      </c>
      <c r="FQ205" s="1">
        <v>2586801</v>
      </c>
      <c r="FR205" s="1">
        <v>0</v>
      </c>
    </row>
    <row r="206" spans="1:174" x14ac:dyDescent="0.2">
      <c r="A206" s="1" t="s">
        <v>767</v>
      </c>
      <c r="B206" s="1" t="s">
        <v>628</v>
      </c>
      <c r="C206" s="1">
        <v>2022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-3873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-15830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-6287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-5239</v>
      </c>
      <c r="AZ206" s="1">
        <v>0</v>
      </c>
      <c r="BA206" s="1">
        <v>-431</v>
      </c>
      <c r="BB206" s="5">
        <v>16128</v>
      </c>
      <c r="BC206" s="1">
        <v>0</v>
      </c>
      <c r="BD206" s="1">
        <v>0</v>
      </c>
      <c r="BE206" s="1">
        <v>43717</v>
      </c>
      <c r="BF206" s="1">
        <v>34062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10175</v>
      </c>
      <c r="BN206" s="1">
        <v>0</v>
      </c>
      <c r="BO206" s="1">
        <v>0</v>
      </c>
      <c r="BP206" s="1">
        <v>6830</v>
      </c>
      <c r="BQ206" s="1">
        <v>10470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4415</v>
      </c>
      <c r="BZ206" s="1">
        <v>0</v>
      </c>
      <c r="CA206" s="1">
        <v>0</v>
      </c>
      <c r="CB206" s="1">
        <v>1262</v>
      </c>
      <c r="CC206" s="1">
        <v>0</v>
      </c>
      <c r="CD206" s="1">
        <v>28</v>
      </c>
      <c r="CE206" s="1">
        <v>0</v>
      </c>
      <c r="CF206" s="1">
        <v>0</v>
      </c>
      <c r="CG206" s="1">
        <v>0</v>
      </c>
      <c r="CH206" s="1">
        <v>0</v>
      </c>
      <c r="CI206" s="1">
        <v>0</v>
      </c>
      <c r="CJ206" s="1">
        <v>540</v>
      </c>
      <c r="CK206" s="1">
        <v>550</v>
      </c>
      <c r="CL206" s="1">
        <v>0</v>
      </c>
      <c r="CM206" s="1">
        <v>2795</v>
      </c>
      <c r="CN206" s="1">
        <v>0</v>
      </c>
      <c r="CO206" s="1">
        <v>0</v>
      </c>
      <c r="CP206" s="1">
        <v>0</v>
      </c>
      <c r="CQ206" s="1">
        <v>10985</v>
      </c>
      <c r="CR206" s="1">
        <v>141957</v>
      </c>
      <c r="CS206" s="1">
        <v>0</v>
      </c>
      <c r="CT206" s="1">
        <v>121533</v>
      </c>
      <c r="CU206" s="1">
        <v>11895</v>
      </c>
      <c r="CV206" s="1">
        <v>0</v>
      </c>
      <c r="CW206" s="1">
        <v>0</v>
      </c>
      <c r="CX206" s="1">
        <v>0</v>
      </c>
      <c r="CY206" s="1">
        <v>0</v>
      </c>
      <c r="CZ206" s="1">
        <v>133428</v>
      </c>
      <c r="DA206" s="1">
        <v>0</v>
      </c>
      <c r="DB206" s="1">
        <v>0</v>
      </c>
      <c r="DC206" s="1">
        <v>0</v>
      </c>
      <c r="DD206" s="1">
        <v>0</v>
      </c>
      <c r="DE206" s="1">
        <v>0</v>
      </c>
      <c r="DF206" s="1">
        <v>0</v>
      </c>
      <c r="DG206" s="1">
        <v>0</v>
      </c>
      <c r="DH206" s="1">
        <v>0</v>
      </c>
      <c r="DI206" s="1">
        <v>0</v>
      </c>
      <c r="DJ206" s="1">
        <v>0</v>
      </c>
      <c r="DK206" s="1">
        <v>0</v>
      </c>
      <c r="DL206" s="1">
        <v>0</v>
      </c>
      <c r="DM206" s="1">
        <v>0</v>
      </c>
      <c r="DN206" s="1">
        <v>0</v>
      </c>
      <c r="DO206" s="1">
        <v>0</v>
      </c>
      <c r="DP206" s="1">
        <v>0</v>
      </c>
      <c r="DQ206" s="1">
        <v>0</v>
      </c>
      <c r="DR206" s="1">
        <v>0</v>
      </c>
      <c r="DS206" s="1">
        <v>0</v>
      </c>
      <c r="DT206" s="1">
        <v>0</v>
      </c>
      <c r="DU206" s="1">
        <v>0</v>
      </c>
      <c r="DV206" s="1">
        <v>0</v>
      </c>
      <c r="DW206" s="1">
        <v>0</v>
      </c>
      <c r="DX206" s="1">
        <v>0</v>
      </c>
      <c r="DY206" s="1">
        <v>0</v>
      </c>
      <c r="DZ206" s="1">
        <v>0</v>
      </c>
      <c r="EA206" s="1">
        <v>0</v>
      </c>
      <c r="EB206" s="1">
        <v>0</v>
      </c>
      <c r="EC206" s="1">
        <v>0</v>
      </c>
      <c r="ED206" s="1">
        <v>0</v>
      </c>
      <c r="EE206" s="1">
        <v>0</v>
      </c>
      <c r="EF206" s="1">
        <v>0</v>
      </c>
      <c r="EG206" s="1">
        <v>0</v>
      </c>
      <c r="EH206" s="1">
        <v>0</v>
      </c>
      <c r="EI206" s="1">
        <v>0</v>
      </c>
      <c r="EJ206" s="1">
        <v>0</v>
      </c>
      <c r="EK206" s="1">
        <v>0</v>
      </c>
      <c r="EL206" s="1">
        <v>0</v>
      </c>
      <c r="EM206" s="1">
        <v>0</v>
      </c>
      <c r="EN206" s="1">
        <v>0</v>
      </c>
      <c r="EO206" s="1">
        <v>0</v>
      </c>
      <c r="EP206" s="1">
        <v>0</v>
      </c>
      <c r="EQ206" s="1">
        <v>0</v>
      </c>
      <c r="ER206" s="1">
        <v>0</v>
      </c>
      <c r="ES206" s="1">
        <v>0</v>
      </c>
      <c r="ET206" s="1">
        <v>0</v>
      </c>
      <c r="EU206" s="1">
        <v>0</v>
      </c>
      <c r="EV206" s="1">
        <v>0</v>
      </c>
      <c r="EW206" s="1">
        <v>0</v>
      </c>
      <c r="EX206" s="1">
        <v>0</v>
      </c>
      <c r="EY206" s="1">
        <v>0</v>
      </c>
      <c r="EZ206" s="1">
        <v>0</v>
      </c>
      <c r="FA206" s="1">
        <v>0</v>
      </c>
      <c r="FB206" s="1">
        <v>0</v>
      </c>
      <c r="FC206" s="1">
        <v>0</v>
      </c>
      <c r="FD206" s="1">
        <v>0</v>
      </c>
      <c r="FE206" s="1">
        <v>16762</v>
      </c>
      <c r="FF206" s="1">
        <v>0</v>
      </c>
      <c r="FG206" s="1">
        <v>0</v>
      </c>
      <c r="FH206" s="1">
        <v>0</v>
      </c>
      <c r="FI206" s="1">
        <v>0</v>
      </c>
      <c r="FJ206" s="1">
        <v>16762</v>
      </c>
      <c r="FK206" s="1">
        <v>5393</v>
      </c>
      <c r="FL206" s="1">
        <v>2125</v>
      </c>
      <c r="FM206" s="1">
        <v>0</v>
      </c>
      <c r="FN206" s="1">
        <v>0</v>
      </c>
      <c r="FO206" s="1">
        <v>0</v>
      </c>
      <c r="FP206" s="1">
        <v>7518</v>
      </c>
      <c r="FQ206" s="1">
        <v>1136143</v>
      </c>
      <c r="FR206" s="1">
        <v>0</v>
      </c>
    </row>
    <row r="207" spans="1:174" x14ac:dyDescent="0.2">
      <c r="A207" s="1" t="s">
        <v>768</v>
      </c>
      <c r="B207" s="1" t="s">
        <v>604</v>
      </c>
      <c r="C207" s="1">
        <v>2022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5">
        <v>8000</v>
      </c>
      <c r="BC207" s="1">
        <v>0</v>
      </c>
      <c r="BD207" s="1">
        <v>2675</v>
      </c>
      <c r="BE207" s="1">
        <v>35233</v>
      </c>
      <c r="BF207" s="1">
        <v>39268</v>
      </c>
      <c r="BG207" s="1">
        <v>409</v>
      </c>
      <c r="BH207" s="1">
        <v>2666</v>
      </c>
      <c r="BI207" s="1">
        <v>0</v>
      </c>
      <c r="BJ207" s="1">
        <v>1229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1624</v>
      </c>
      <c r="BQ207" s="1">
        <v>4673</v>
      </c>
      <c r="BR207" s="1">
        <v>333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28</v>
      </c>
      <c r="CA207" s="1">
        <v>534</v>
      </c>
      <c r="CB207" s="1">
        <v>5998</v>
      </c>
      <c r="CC207" s="1">
        <v>0</v>
      </c>
      <c r="CD207" s="1">
        <v>269</v>
      </c>
      <c r="CE207" s="1">
        <v>0</v>
      </c>
      <c r="CF207" s="1">
        <v>0</v>
      </c>
      <c r="CG207" s="1">
        <v>0</v>
      </c>
      <c r="CH207" s="1">
        <v>0</v>
      </c>
      <c r="CI207" s="1">
        <v>0</v>
      </c>
      <c r="CJ207" s="1">
        <v>0</v>
      </c>
      <c r="CK207" s="1">
        <v>0</v>
      </c>
      <c r="CL207" s="1">
        <v>0</v>
      </c>
      <c r="CM207" s="1">
        <v>55</v>
      </c>
      <c r="CN207" s="1">
        <v>0</v>
      </c>
      <c r="CO207" s="1">
        <v>0</v>
      </c>
      <c r="CP207" s="1">
        <v>0</v>
      </c>
      <c r="CQ207" s="1">
        <v>115896</v>
      </c>
      <c r="CR207" s="1">
        <v>279685</v>
      </c>
      <c r="CS207" s="1">
        <v>0</v>
      </c>
      <c r="CT207" s="1">
        <v>20529</v>
      </c>
      <c r="CU207" s="1">
        <v>0</v>
      </c>
      <c r="CV207" s="1">
        <v>0</v>
      </c>
      <c r="CW207" s="1">
        <v>0</v>
      </c>
      <c r="CX207" s="1">
        <v>0</v>
      </c>
      <c r="CY207" s="1">
        <v>0</v>
      </c>
      <c r="CZ207" s="1">
        <v>20529</v>
      </c>
      <c r="DA207" s="1">
        <v>18</v>
      </c>
      <c r="DB207" s="1">
        <v>0</v>
      </c>
      <c r="DC207" s="1">
        <v>0</v>
      </c>
      <c r="DD207" s="1">
        <v>0</v>
      </c>
      <c r="DE207" s="1">
        <v>0</v>
      </c>
      <c r="DF207" s="1">
        <v>0</v>
      </c>
      <c r="DG207" s="1">
        <v>0</v>
      </c>
      <c r="DH207" s="1">
        <v>0</v>
      </c>
      <c r="DI207" s="1">
        <v>0</v>
      </c>
      <c r="DJ207" s="1">
        <v>7267</v>
      </c>
      <c r="DK207" s="1">
        <v>97</v>
      </c>
      <c r="DL207" s="1">
        <v>0</v>
      </c>
      <c r="DM207" s="1">
        <v>0</v>
      </c>
      <c r="DN207" s="1">
        <v>0</v>
      </c>
      <c r="DO207" s="1">
        <v>0</v>
      </c>
      <c r="DP207" s="1">
        <v>0</v>
      </c>
      <c r="DQ207" s="1">
        <v>0</v>
      </c>
      <c r="DR207" s="1">
        <v>0</v>
      </c>
      <c r="DS207" s="1">
        <v>0</v>
      </c>
      <c r="DT207" s="1">
        <v>0</v>
      </c>
      <c r="DU207" s="1">
        <v>0</v>
      </c>
      <c r="DV207" s="1">
        <v>0</v>
      </c>
      <c r="DW207" s="1">
        <v>0</v>
      </c>
      <c r="DX207" s="1">
        <v>0</v>
      </c>
      <c r="DY207" s="1">
        <v>0</v>
      </c>
      <c r="DZ207" s="1">
        <v>0</v>
      </c>
      <c r="EA207" s="1">
        <v>0</v>
      </c>
      <c r="EB207" s="1">
        <v>0</v>
      </c>
      <c r="EC207" s="1">
        <v>0</v>
      </c>
      <c r="ED207" s="1">
        <v>0</v>
      </c>
      <c r="EE207" s="1">
        <v>0</v>
      </c>
      <c r="EF207" s="1">
        <v>0</v>
      </c>
      <c r="EG207" s="1">
        <v>0</v>
      </c>
      <c r="EH207" s="1">
        <v>0</v>
      </c>
      <c r="EI207" s="1">
        <v>0</v>
      </c>
      <c r="EJ207" s="1">
        <v>0</v>
      </c>
      <c r="EK207" s="1">
        <v>0</v>
      </c>
      <c r="EL207" s="1">
        <v>0</v>
      </c>
      <c r="EM207" s="1">
        <v>0</v>
      </c>
      <c r="EN207" s="1">
        <v>6359</v>
      </c>
      <c r="EO207" s="1">
        <v>107</v>
      </c>
      <c r="EP207" s="1">
        <v>0</v>
      </c>
      <c r="EQ207" s="1">
        <v>0</v>
      </c>
      <c r="ER207" s="1">
        <v>0</v>
      </c>
      <c r="ES207" s="1">
        <v>0</v>
      </c>
      <c r="ET207" s="1">
        <v>0</v>
      </c>
      <c r="EU207" s="1">
        <v>0</v>
      </c>
      <c r="EV207" s="1">
        <v>3346</v>
      </c>
      <c r="EW207" s="1">
        <v>30</v>
      </c>
      <c r="EX207" s="1">
        <v>16972</v>
      </c>
      <c r="EY207" s="1">
        <v>234</v>
      </c>
      <c r="EZ207" s="1">
        <v>0</v>
      </c>
      <c r="FA207" s="1">
        <v>0</v>
      </c>
      <c r="FB207" s="1">
        <v>0</v>
      </c>
      <c r="FC207" s="1">
        <v>0</v>
      </c>
      <c r="FD207" s="1">
        <v>0</v>
      </c>
      <c r="FE207" s="1">
        <v>6113</v>
      </c>
      <c r="FF207" s="1">
        <v>0</v>
      </c>
      <c r="FG207" s="1">
        <v>0</v>
      </c>
      <c r="FH207" s="1">
        <v>0</v>
      </c>
      <c r="FI207" s="1">
        <v>0</v>
      </c>
      <c r="FJ207" s="1">
        <v>6113</v>
      </c>
      <c r="FK207" s="1">
        <v>1498</v>
      </c>
      <c r="FL207" s="1">
        <v>1627</v>
      </c>
      <c r="FM207" s="1">
        <v>2001</v>
      </c>
      <c r="FN207" s="1">
        <v>0</v>
      </c>
      <c r="FO207" s="1">
        <v>1347</v>
      </c>
      <c r="FP207" s="1">
        <v>6473</v>
      </c>
      <c r="FQ207" s="1">
        <v>894742</v>
      </c>
      <c r="FR207" s="1">
        <v>60795</v>
      </c>
    </row>
    <row r="208" spans="1:174" x14ac:dyDescent="0.2">
      <c r="A208" s="1" t="s">
        <v>769</v>
      </c>
      <c r="B208" s="1" t="s">
        <v>601</v>
      </c>
      <c r="C208" s="1">
        <v>2022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-14167</v>
      </c>
      <c r="J208" s="1">
        <v>0</v>
      </c>
      <c r="K208" s="1">
        <v>0</v>
      </c>
      <c r="L208" s="1">
        <v>0</v>
      </c>
      <c r="M208" s="1">
        <v>0</v>
      </c>
      <c r="N208" s="1">
        <v>-29581</v>
      </c>
      <c r="O208" s="1">
        <v>-82586</v>
      </c>
      <c r="P208" s="1">
        <v>0</v>
      </c>
      <c r="Q208" s="1">
        <v>-9935</v>
      </c>
      <c r="R208" s="1">
        <v>-339553</v>
      </c>
      <c r="S208" s="1">
        <v>-722</v>
      </c>
      <c r="T208" s="1">
        <v>-19815</v>
      </c>
      <c r="U208" s="1">
        <v>-41551</v>
      </c>
      <c r="V208" s="1">
        <v>-17960</v>
      </c>
      <c r="W208" s="1">
        <v>0</v>
      </c>
      <c r="X208" s="1">
        <v>-271431</v>
      </c>
      <c r="Y208" s="1">
        <v>0</v>
      </c>
      <c r="Z208" s="1">
        <v>-352</v>
      </c>
      <c r="AA208" s="1">
        <v>-12467</v>
      </c>
      <c r="AB208" s="1">
        <v>-74027</v>
      </c>
      <c r="AC208" s="1">
        <v>-65802</v>
      </c>
      <c r="AD208" s="1">
        <v>-1397778</v>
      </c>
      <c r="AE208" s="1">
        <v>-1291</v>
      </c>
      <c r="AF208" s="1">
        <v>0</v>
      </c>
      <c r="AG208" s="1">
        <v>0</v>
      </c>
      <c r="AH208" s="1">
        <v>-43271</v>
      </c>
      <c r="AI208" s="1">
        <v>0</v>
      </c>
      <c r="AJ208" s="1">
        <v>0</v>
      </c>
      <c r="AK208" s="1">
        <v>0</v>
      </c>
      <c r="AL208" s="1">
        <v>-301031</v>
      </c>
      <c r="AM208" s="1">
        <v>-5299</v>
      </c>
      <c r="AN208" s="1">
        <v>0</v>
      </c>
      <c r="AO208" s="1">
        <v>0</v>
      </c>
      <c r="AP208" s="1">
        <v>-4865</v>
      </c>
      <c r="AQ208" s="1">
        <v>-25602</v>
      </c>
      <c r="AR208" s="1">
        <v>-445</v>
      </c>
      <c r="AS208" s="1">
        <v>0</v>
      </c>
      <c r="AT208" s="1">
        <v>0</v>
      </c>
      <c r="AU208" s="1">
        <v>-32082</v>
      </c>
      <c r="AV208" s="1">
        <v>-3943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5">
        <v>342039</v>
      </c>
      <c r="BC208" s="1">
        <v>0</v>
      </c>
      <c r="BD208" s="1">
        <v>57999</v>
      </c>
      <c r="BE208" s="1">
        <v>556566</v>
      </c>
      <c r="BF208" s="1">
        <v>962590</v>
      </c>
      <c r="BG208" s="1">
        <v>0</v>
      </c>
      <c r="BH208" s="1">
        <v>69516</v>
      </c>
      <c r="BI208" s="1">
        <v>0</v>
      </c>
      <c r="BJ208" s="1">
        <v>0</v>
      </c>
      <c r="BK208" s="1">
        <v>0</v>
      </c>
      <c r="BL208" s="1">
        <v>82586</v>
      </c>
      <c r="BM208" s="1">
        <v>18015</v>
      </c>
      <c r="BN208" s="1">
        <v>25762</v>
      </c>
      <c r="BO208" s="1">
        <v>0</v>
      </c>
      <c r="BP208" s="1">
        <v>57753</v>
      </c>
      <c r="BQ208" s="1">
        <v>109770</v>
      </c>
      <c r="BR208" s="1">
        <v>805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2620</v>
      </c>
      <c r="BY208" s="1">
        <v>14167</v>
      </c>
      <c r="BZ208" s="1">
        <v>6708</v>
      </c>
      <c r="CA208" s="1">
        <v>3972</v>
      </c>
      <c r="CB208" s="1">
        <v>43</v>
      </c>
      <c r="CC208" s="1">
        <v>0</v>
      </c>
      <c r="CD208" s="1">
        <v>12120</v>
      </c>
      <c r="CE208" s="1">
        <v>0</v>
      </c>
      <c r="CF208" s="1">
        <v>9935</v>
      </c>
      <c r="CG208" s="1">
        <v>0</v>
      </c>
      <c r="CH208" s="1">
        <v>0</v>
      </c>
      <c r="CI208" s="1">
        <v>0</v>
      </c>
      <c r="CJ208" s="1">
        <v>2225</v>
      </c>
      <c r="CK208" s="1">
        <v>3212</v>
      </c>
      <c r="CL208" s="1">
        <v>0</v>
      </c>
      <c r="CM208" s="1">
        <v>950</v>
      </c>
      <c r="CN208" s="1">
        <v>0</v>
      </c>
      <c r="CO208" s="1">
        <v>0</v>
      </c>
      <c r="CP208" s="1">
        <v>466646</v>
      </c>
      <c r="CQ208" s="1">
        <v>134978</v>
      </c>
      <c r="CR208" s="1">
        <v>3607866</v>
      </c>
      <c r="CS208" s="1">
        <v>0</v>
      </c>
      <c r="CT208" s="1">
        <v>336074</v>
      </c>
      <c r="CU208" s="1">
        <v>41402</v>
      </c>
      <c r="CV208" s="1">
        <v>4126</v>
      </c>
      <c r="CW208" s="1">
        <v>0</v>
      </c>
      <c r="CX208" s="1">
        <v>0</v>
      </c>
      <c r="CY208" s="1">
        <v>105240</v>
      </c>
      <c r="CZ208" s="1">
        <v>486842</v>
      </c>
      <c r="DA208" s="1">
        <v>0</v>
      </c>
      <c r="DB208" s="1">
        <v>0</v>
      </c>
      <c r="DC208" s="1">
        <v>0</v>
      </c>
      <c r="DD208" s="1">
        <v>2281</v>
      </c>
      <c r="DE208" s="1">
        <v>6</v>
      </c>
      <c r="DF208" s="1">
        <v>12393</v>
      </c>
      <c r="DG208" s="1">
        <v>2</v>
      </c>
      <c r="DH208" s="1">
        <v>0</v>
      </c>
      <c r="DI208" s="1">
        <v>0</v>
      </c>
      <c r="DJ208" s="1">
        <v>0</v>
      </c>
      <c r="DK208" s="1">
        <v>0</v>
      </c>
      <c r="DL208" s="1">
        <v>0</v>
      </c>
      <c r="DM208" s="1">
        <v>0</v>
      </c>
      <c r="DN208" s="1">
        <v>0</v>
      </c>
      <c r="DO208" s="1">
        <v>0</v>
      </c>
      <c r="DP208" s="1">
        <v>0</v>
      </c>
      <c r="DQ208" s="1">
        <v>0</v>
      </c>
      <c r="DR208" s="1">
        <v>61680</v>
      </c>
      <c r="DS208" s="1">
        <v>422</v>
      </c>
      <c r="DT208" s="1">
        <v>0</v>
      </c>
      <c r="DU208" s="1">
        <v>0</v>
      </c>
      <c r="DV208" s="1">
        <v>352</v>
      </c>
      <c r="DW208" s="1">
        <v>0</v>
      </c>
      <c r="DX208" s="1">
        <v>0</v>
      </c>
      <c r="DY208" s="1">
        <v>0</v>
      </c>
      <c r="DZ208" s="1">
        <v>0</v>
      </c>
      <c r="EA208" s="1">
        <v>0</v>
      </c>
      <c r="EB208" s="1">
        <v>0</v>
      </c>
      <c r="EC208" s="1">
        <v>0</v>
      </c>
      <c r="ED208" s="1">
        <v>0</v>
      </c>
      <c r="EE208" s="1">
        <v>0</v>
      </c>
      <c r="EF208" s="1">
        <v>4146</v>
      </c>
      <c r="EG208" s="1">
        <v>963</v>
      </c>
      <c r="EH208" s="1">
        <v>0</v>
      </c>
      <c r="EI208" s="1">
        <v>0</v>
      </c>
      <c r="EJ208" s="1">
        <v>0</v>
      </c>
      <c r="EK208" s="1">
        <v>0</v>
      </c>
      <c r="EL208" s="1">
        <v>0</v>
      </c>
      <c r="EM208" s="1">
        <v>0</v>
      </c>
      <c r="EN208" s="1">
        <v>272606</v>
      </c>
      <c r="EO208" s="1">
        <v>2662</v>
      </c>
      <c r="EP208" s="1">
        <v>243538</v>
      </c>
      <c r="EQ208" s="1">
        <v>4014</v>
      </c>
      <c r="ER208" s="1">
        <v>243837</v>
      </c>
      <c r="ES208" s="1">
        <v>4113</v>
      </c>
      <c r="ET208" s="1">
        <v>0</v>
      </c>
      <c r="EU208" s="1">
        <v>0</v>
      </c>
      <c r="EV208" s="1">
        <v>0</v>
      </c>
      <c r="EW208" s="1">
        <v>0</v>
      </c>
      <c r="EX208" s="1">
        <v>840833</v>
      </c>
      <c r="EY208" s="1">
        <v>12182</v>
      </c>
      <c r="EZ208" s="1">
        <v>0</v>
      </c>
      <c r="FA208" s="1">
        <v>0</v>
      </c>
      <c r="FB208" s="1">
        <v>0</v>
      </c>
      <c r="FC208" s="1">
        <v>0</v>
      </c>
      <c r="FD208" s="1">
        <v>0</v>
      </c>
      <c r="FE208" s="1">
        <v>33261</v>
      </c>
      <c r="FF208" s="1">
        <v>0</v>
      </c>
      <c r="FG208" s="1">
        <v>0</v>
      </c>
      <c r="FH208" s="1">
        <v>0</v>
      </c>
      <c r="FI208" s="1">
        <v>0</v>
      </c>
      <c r="FJ208" s="1">
        <v>33261</v>
      </c>
      <c r="FK208" s="1">
        <v>145012</v>
      </c>
      <c r="FL208" s="1">
        <v>0</v>
      </c>
      <c r="FM208" s="1">
        <v>0</v>
      </c>
      <c r="FN208" s="1">
        <v>0</v>
      </c>
      <c r="FO208" s="1">
        <v>0</v>
      </c>
      <c r="FP208" s="1">
        <v>145012</v>
      </c>
      <c r="FQ208" s="1">
        <v>15350429</v>
      </c>
      <c r="FR208" s="1">
        <v>666889</v>
      </c>
    </row>
    <row r="209" spans="1:174" x14ac:dyDescent="0.2">
      <c r="A209" s="1" t="s">
        <v>770</v>
      </c>
      <c r="B209" s="1" t="s">
        <v>601</v>
      </c>
      <c r="C209" s="1">
        <v>2022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-113941</v>
      </c>
      <c r="O209" s="1">
        <v>-178671</v>
      </c>
      <c r="P209" s="1">
        <v>15244</v>
      </c>
      <c r="Q209" s="1">
        <v>-782</v>
      </c>
      <c r="R209" s="1">
        <v>-33458</v>
      </c>
      <c r="S209" s="1">
        <v>-318</v>
      </c>
      <c r="T209" s="1">
        <v>-3399</v>
      </c>
      <c r="U209" s="1">
        <v>-13832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-480765</v>
      </c>
      <c r="AE209" s="1">
        <v>-13</v>
      </c>
      <c r="AF209" s="1">
        <v>0</v>
      </c>
      <c r="AG209" s="1">
        <v>0</v>
      </c>
      <c r="AH209" s="1">
        <v>-15499</v>
      </c>
      <c r="AI209" s="1">
        <v>0</v>
      </c>
      <c r="AJ209" s="1">
        <v>0</v>
      </c>
      <c r="AK209" s="1">
        <v>0</v>
      </c>
      <c r="AL209" s="1">
        <v>-83969</v>
      </c>
      <c r="AM209" s="1">
        <v>-5413</v>
      </c>
      <c r="AN209" s="1">
        <v>0</v>
      </c>
      <c r="AO209" s="1">
        <v>-35386</v>
      </c>
      <c r="AP209" s="1">
        <v>-5400</v>
      </c>
      <c r="AQ209" s="1">
        <v>-335</v>
      </c>
      <c r="AR209" s="1">
        <v>0</v>
      </c>
      <c r="AS209" s="1">
        <v>0</v>
      </c>
      <c r="AT209" s="1">
        <v>0</v>
      </c>
      <c r="AU209" s="1">
        <v>-5593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5">
        <v>51780</v>
      </c>
      <c r="BC209" s="1">
        <v>0</v>
      </c>
      <c r="BD209" s="1">
        <v>29220</v>
      </c>
      <c r="BE209" s="1">
        <v>176125</v>
      </c>
      <c r="BF209" s="1">
        <v>132109</v>
      </c>
      <c r="BG209" s="1">
        <v>12320</v>
      </c>
      <c r="BH209" s="1">
        <v>20902</v>
      </c>
      <c r="BI209" s="1">
        <v>0</v>
      </c>
      <c r="BJ209" s="1">
        <v>0</v>
      </c>
      <c r="BK209" s="1">
        <v>0</v>
      </c>
      <c r="BL209" s="1">
        <v>178671</v>
      </c>
      <c r="BM209" s="1">
        <v>9064</v>
      </c>
      <c r="BN209" s="1">
        <v>0</v>
      </c>
      <c r="BO209" s="1">
        <v>0</v>
      </c>
      <c r="BP209" s="1">
        <v>8754</v>
      </c>
      <c r="BQ209" s="1">
        <v>32112</v>
      </c>
      <c r="BR209" s="1">
        <v>0</v>
      </c>
      <c r="BS209" s="1">
        <v>0</v>
      </c>
      <c r="BT209" s="1">
        <v>0</v>
      </c>
      <c r="BU209" s="1">
        <v>1717</v>
      </c>
      <c r="BV209" s="1">
        <v>0</v>
      </c>
      <c r="BW209" s="1">
        <v>318</v>
      </c>
      <c r="BX209" s="1">
        <v>0</v>
      </c>
      <c r="BY209" s="1">
        <v>8647</v>
      </c>
      <c r="BZ209" s="1">
        <v>2054</v>
      </c>
      <c r="CA209" s="1">
        <v>738</v>
      </c>
      <c r="CB209" s="1">
        <v>0</v>
      </c>
      <c r="CC209" s="1">
        <v>0</v>
      </c>
      <c r="CD209" s="1">
        <v>0</v>
      </c>
      <c r="CE209" s="1">
        <v>0</v>
      </c>
      <c r="CF209" s="1">
        <v>782</v>
      </c>
      <c r="CG209" s="1">
        <v>0</v>
      </c>
      <c r="CH209" s="1">
        <v>0</v>
      </c>
      <c r="CI209" s="1">
        <v>0</v>
      </c>
      <c r="CJ209" s="1">
        <v>1019</v>
      </c>
      <c r="CK209" s="1">
        <v>5129</v>
      </c>
      <c r="CL209" s="1">
        <v>0</v>
      </c>
      <c r="CM209" s="1">
        <v>402</v>
      </c>
      <c r="CN209" s="1">
        <v>0</v>
      </c>
      <c r="CO209" s="1">
        <v>0</v>
      </c>
      <c r="CP209" s="1">
        <v>293586</v>
      </c>
      <c r="CQ209" s="1">
        <v>164512</v>
      </c>
      <c r="CR209" s="1">
        <v>1445812</v>
      </c>
      <c r="CS209" s="1">
        <v>0</v>
      </c>
      <c r="CT209" s="1">
        <v>138597</v>
      </c>
      <c r="CU209" s="1">
        <v>26761</v>
      </c>
      <c r="CV209" s="1">
        <v>0</v>
      </c>
      <c r="CW209" s="1">
        <v>1374</v>
      </c>
      <c r="CX209" s="1">
        <v>0</v>
      </c>
      <c r="CY209" s="1">
        <v>0</v>
      </c>
      <c r="CZ209" s="1">
        <v>166732</v>
      </c>
      <c r="DA209" s="1">
        <v>134</v>
      </c>
      <c r="DB209" s="1">
        <v>975</v>
      </c>
      <c r="DC209" s="1">
        <v>13</v>
      </c>
      <c r="DD209" s="1">
        <v>6408</v>
      </c>
      <c r="DE209" s="1">
        <v>85</v>
      </c>
      <c r="DF209" s="1">
        <v>4172</v>
      </c>
      <c r="DG209" s="1">
        <v>56</v>
      </c>
      <c r="DH209" s="1">
        <v>0</v>
      </c>
      <c r="DI209" s="1">
        <v>0</v>
      </c>
      <c r="DJ209" s="1">
        <v>0</v>
      </c>
      <c r="DK209" s="1">
        <v>0</v>
      </c>
      <c r="DL209" s="1">
        <v>0</v>
      </c>
      <c r="DM209" s="1">
        <v>0</v>
      </c>
      <c r="DN209" s="1">
        <v>0</v>
      </c>
      <c r="DO209" s="1">
        <v>0</v>
      </c>
      <c r="DP209" s="1">
        <v>0</v>
      </c>
      <c r="DQ209" s="1">
        <v>0</v>
      </c>
      <c r="DR209" s="1">
        <v>22100</v>
      </c>
      <c r="DS209" s="1">
        <v>0</v>
      </c>
      <c r="DT209" s="1">
        <v>0</v>
      </c>
      <c r="DU209" s="1">
        <v>0</v>
      </c>
      <c r="DV209" s="1">
        <v>0</v>
      </c>
      <c r="DW209" s="1">
        <v>0</v>
      </c>
      <c r="DX209" s="1">
        <v>0</v>
      </c>
      <c r="DY209" s="1">
        <v>0</v>
      </c>
      <c r="DZ209" s="1">
        <v>0</v>
      </c>
      <c r="EA209" s="1">
        <v>0</v>
      </c>
      <c r="EB209" s="1">
        <v>0</v>
      </c>
      <c r="EC209" s="1">
        <v>0</v>
      </c>
      <c r="ED209" s="1">
        <v>0</v>
      </c>
      <c r="EE209" s="1">
        <v>0</v>
      </c>
      <c r="EF209" s="1">
        <v>360</v>
      </c>
      <c r="EG209" s="1">
        <v>5</v>
      </c>
      <c r="EH209" s="1">
        <v>0</v>
      </c>
      <c r="EI209" s="1">
        <v>0</v>
      </c>
      <c r="EJ209" s="1">
        <v>0</v>
      </c>
      <c r="EK209" s="1">
        <v>0</v>
      </c>
      <c r="EL209" s="1">
        <v>0</v>
      </c>
      <c r="EM209" s="1">
        <v>0</v>
      </c>
      <c r="EN209" s="1">
        <v>5604</v>
      </c>
      <c r="EO209" s="1">
        <v>84</v>
      </c>
      <c r="EP209" s="1">
        <v>0</v>
      </c>
      <c r="EQ209" s="1">
        <v>0</v>
      </c>
      <c r="ER209" s="1">
        <v>0</v>
      </c>
      <c r="ES209" s="1">
        <v>0</v>
      </c>
      <c r="ET209" s="1">
        <v>0</v>
      </c>
      <c r="EU209" s="1">
        <v>0</v>
      </c>
      <c r="EV209" s="1">
        <v>2355</v>
      </c>
      <c r="EW209" s="1">
        <v>31</v>
      </c>
      <c r="EX209" s="1">
        <v>41974</v>
      </c>
      <c r="EY209" s="1">
        <v>274</v>
      </c>
      <c r="EZ209" s="1">
        <v>0</v>
      </c>
      <c r="FA209" s="1">
        <v>0</v>
      </c>
      <c r="FB209" s="1">
        <v>0</v>
      </c>
      <c r="FC209" s="1">
        <v>0</v>
      </c>
      <c r="FD209" s="1">
        <v>26917</v>
      </c>
      <c r="FE209" s="1">
        <v>18432</v>
      </c>
      <c r="FF209" s="1">
        <v>0</v>
      </c>
      <c r="FG209" s="1">
        <v>0</v>
      </c>
      <c r="FH209" s="1">
        <v>0</v>
      </c>
      <c r="FI209" s="1">
        <v>0</v>
      </c>
      <c r="FJ209" s="1">
        <v>18432</v>
      </c>
      <c r="FK209" s="1">
        <v>94607</v>
      </c>
      <c r="FL209" s="1">
        <v>0</v>
      </c>
      <c r="FM209" s="1">
        <v>0</v>
      </c>
      <c r="FN209" s="1">
        <v>0</v>
      </c>
      <c r="FO209" s="1">
        <v>0</v>
      </c>
      <c r="FP209" s="1">
        <v>94607</v>
      </c>
      <c r="FQ209" s="1">
        <v>5199810</v>
      </c>
      <c r="FR209" s="1">
        <v>315851</v>
      </c>
    </row>
    <row r="210" spans="1:174" x14ac:dyDescent="0.2">
      <c r="A210" s="1" t="s">
        <v>771</v>
      </c>
      <c r="B210" s="1" t="s">
        <v>772</v>
      </c>
      <c r="C210" s="1">
        <v>2022</v>
      </c>
      <c r="D210" s="1">
        <v>-3125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-7892</v>
      </c>
      <c r="K210" s="1">
        <v>0</v>
      </c>
      <c r="L210" s="1">
        <v>0</v>
      </c>
      <c r="M210" s="1">
        <v>0</v>
      </c>
      <c r="N210" s="1">
        <v>6442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-4575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5">
        <v>0</v>
      </c>
      <c r="BC210" s="1">
        <v>0</v>
      </c>
      <c r="BD210" s="1">
        <v>2009</v>
      </c>
      <c r="BE210" s="1">
        <v>0</v>
      </c>
      <c r="BF210" s="1">
        <v>49744</v>
      </c>
      <c r="BG210" s="1">
        <v>0</v>
      </c>
      <c r="BH210" s="1">
        <v>0</v>
      </c>
      <c r="BI210" s="1">
        <v>0</v>
      </c>
      <c r="BJ210" s="1">
        <v>-1893</v>
      </c>
      <c r="BK210" s="1">
        <v>0</v>
      </c>
      <c r="BL210" s="1">
        <v>0</v>
      </c>
      <c r="BM210" s="1">
        <v>9296</v>
      </c>
      <c r="BN210" s="1">
        <v>1231</v>
      </c>
      <c r="BO210" s="1">
        <v>0</v>
      </c>
      <c r="BP210" s="1">
        <v>0</v>
      </c>
      <c r="BQ210" s="1">
        <v>0</v>
      </c>
      <c r="BR210" s="1">
        <v>1116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412</v>
      </c>
      <c r="CA210" s="1">
        <v>3376</v>
      </c>
      <c r="CB210" s="1">
        <v>2036</v>
      </c>
      <c r="CC210" s="1">
        <v>0</v>
      </c>
      <c r="CD210" s="1">
        <v>1499</v>
      </c>
      <c r="CE210" s="1">
        <v>0</v>
      </c>
      <c r="CF210" s="1">
        <v>0</v>
      </c>
      <c r="CG210" s="1">
        <v>7892</v>
      </c>
      <c r="CH210" s="1">
        <v>0</v>
      </c>
      <c r="CI210" s="1">
        <v>0</v>
      </c>
      <c r="CJ210" s="1">
        <v>1394</v>
      </c>
      <c r="CK210" s="1">
        <v>0</v>
      </c>
      <c r="CL210" s="1">
        <v>0</v>
      </c>
      <c r="CM210" s="1">
        <v>301</v>
      </c>
      <c r="CN210" s="1">
        <v>0</v>
      </c>
      <c r="CO210" s="1">
        <v>49036</v>
      </c>
      <c r="CP210" s="1">
        <v>0</v>
      </c>
      <c r="CQ210" s="1">
        <v>0</v>
      </c>
      <c r="CR210" s="1">
        <v>127449</v>
      </c>
      <c r="CS210" s="1">
        <v>0</v>
      </c>
      <c r="CT210" s="1">
        <v>0</v>
      </c>
      <c r="CU210" s="1">
        <v>15900</v>
      </c>
      <c r="CV210" s="1">
        <v>0</v>
      </c>
      <c r="CW210" s="1">
        <v>286792</v>
      </c>
      <c r="CX210" s="1">
        <v>0</v>
      </c>
      <c r="CY210" s="1">
        <v>0</v>
      </c>
      <c r="CZ210" s="1">
        <v>302692</v>
      </c>
      <c r="DA210" s="1">
        <v>0</v>
      </c>
      <c r="DB210" s="1">
        <v>0</v>
      </c>
      <c r="DC210" s="1">
        <v>0</v>
      </c>
      <c r="DD210" s="1">
        <v>0</v>
      </c>
      <c r="DE210" s="1">
        <v>0</v>
      </c>
      <c r="DF210" s="1">
        <v>0</v>
      </c>
      <c r="DG210" s="1">
        <v>0</v>
      </c>
      <c r="DH210" s="1">
        <v>0</v>
      </c>
      <c r="DI210" s="1">
        <v>0</v>
      </c>
      <c r="DJ210" s="1">
        <v>0</v>
      </c>
      <c r="DK210" s="1">
        <v>0</v>
      </c>
      <c r="DL210" s="1">
        <v>0</v>
      </c>
      <c r="DM210" s="1">
        <v>0</v>
      </c>
      <c r="DN210" s="1">
        <v>0</v>
      </c>
      <c r="DO210" s="1">
        <v>0</v>
      </c>
      <c r="DP210" s="1">
        <v>0</v>
      </c>
      <c r="DQ210" s="1">
        <v>0</v>
      </c>
      <c r="DR210" s="1">
        <v>0</v>
      </c>
      <c r="DS210" s="1">
        <v>0</v>
      </c>
      <c r="DT210" s="1">
        <v>0</v>
      </c>
      <c r="DU210" s="1">
        <v>0</v>
      </c>
      <c r="DV210" s="1">
        <v>0</v>
      </c>
      <c r="DW210" s="1">
        <v>0</v>
      </c>
      <c r="DX210" s="1">
        <v>0</v>
      </c>
      <c r="DY210" s="1">
        <v>0</v>
      </c>
      <c r="DZ210" s="1">
        <v>0</v>
      </c>
      <c r="EA210" s="1">
        <v>0</v>
      </c>
      <c r="EB210" s="1">
        <v>0</v>
      </c>
      <c r="EC210" s="1">
        <v>0</v>
      </c>
      <c r="ED210" s="1">
        <v>0</v>
      </c>
      <c r="EE210" s="1">
        <v>0</v>
      </c>
      <c r="EF210" s="1">
        <v>0</v>
      </c>
      <c r="EG210" s="1">
        <v>0</v>
      </c>
      <c r="EH210" s="1">
        <v>0</v>
      </c>
      <c r="EI210" s="1">
        <v>0</v>
      </c>
      <c r="EJ210" s="1">
        <v>0</v>
      </c>
      <c r="EK210" s="1">
        <v>0</v>
      </c>
      <c r="EL210" s="1">
        <v>0</v>
      </c>
      <c r="EM210" s="1">
        <v>0</v>
      </c>
      <c r="EN210" s="1">
        <v>0</v>
      </c>
      <c r="EO210" s="1">
        <v>0</v>
      </c>
      <c r="EP210" s="1">
        <v>0</v>
      </c>
      <c r="EQ210" s="1">
        <v>0</v>
      </c>
      <c r="ER210" s="1">
        <v>0</v>
      </c>
      <c r="ES210" s="1">
        <v>0</v>
      </c>
      <c r="ET210" s="1">
        <v>0</v>
      </c>
      <c r="EU210" s="1">
        <v>0</v>
      </c>
      <c r="EV210" s="1">
        <v>0</v>
      </c>
      <c r="EW210" s="1">
        <v>0</v>
      </c>
      <c r="EX210" s="1">
        <v>0</v>
      </c>
      <c r="EY210" s="1">
        <v>0</v>
      </c>
      <c r="EZ210" s="1">
        <v>0</v>
      </c>
      <c r="FA210" s="1">
        <v>0</v>
      </c>
      <c r="FB210" s="1">
        <v>0</v>
      </c>
      <c r="FC210" s="1">
        <v>0</v>
      </c>
      <c r="FD210" s="1">
        <v>0</v>
      </c>
      <c r="FE210" s="1">
        <v>0</v>
      </c>
      <c r="FF210" s="1">
        <v>0</v>
      </c>
      <c r="FG210" s="1">
        <v>116576</v>
      </c>
      <c r="FH210" s="1">
        <v>0</v>
      </c>
      <c r="FI210" s="1">
        <v>2482</v>
      </c>
      <c r="FJ210" s="1">
        <v>119058</v>
      </c>
      <c r="FK210" s="1">
        <v>3821</v>
      </c>
      <c r="FL210" s="1">
        <v>0</v>
      </c>
      <c r="FM210" s="1">
        <v>8191</v>
      </c>
      <c r="FN210" s="1">
        <v>0</v>
      </c>
      <c r="FO210" s="1">
        <v>0</v>
      </c>
      <c r="FP210" s="1">
        <v>12012</v>
      </c>
      <c r="FQ210" s="1">
        <v>1053424</v>
      </c>
      <c r="FR210" s="1">
        <v>0</v>
      </c>
    </row>
    <row r="211" spans="1:174" x14ac:dyDescent="0.2">
      <c r="A211" s="1" t="s">
        <v>771</v>
      </c>
      <c r="B211" s="1" t="s">
        <v>628</v>
      </c>
      <c r="C211" s="1">
        <v>2022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-13517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-23356</v>
      </c>
      <c r="AE211" s="1">
        <v>0</v>
      </c>
      <c r="AF211" s="1">
        <v>0</v>
      </c>
      <c r="AG211" s="1">
        <v>0</v>
      </c>
      <c r="AH211" s="1">
        <v>0</v>
      </c>
      <c r="AI211" s="1">
        <v>-7933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-1906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5">
        <v>30424</v>
      </c>
      <c r="BC211" s="1">
        <v>0</v>
      </c>
      <c r="BD211" s="1">
        <v>0</v>
      </c>
      <c r="BE211" s="1">
        <v>48331</v>
      </c>
      <c r="BF211" s="1">
        <v>0</v>
      </c>
      <c r="BG211" s="1">
        <v>0</v>
      </c>
      <c r="BH211" s="1">
        <v>18937</v>
      </c>
      <c r="BI211" s="1">
        <v>545</v>
      </c>
      <c r="BJ211" s="1">
        <v>0</v>
      </c>
      <c r="BK211" s="1">
        <v>0</v>
      </c>
      <c r="BL211" s="1">
        <v>13517</v>
      </c>
      <c r="BM211" s="1">
        <v>0</v>
      </c>
      <c r="BN211" s="1">
        <v>0</v>
      </c>
      <c r="BO211" s="1">
        <v>0</v>
      </c>
      <c r="BP211" s="1">
        <v>2505</v>
      </c>
      <c r="BQ211" s="1">
        <v>6623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798</v>
      </c>
      <c r="BY211" s="1">
        <v>1705</v>
      </c>
      <c r="BZ211" s="1">
        <v>0</v>
      </c>
      <c r="CA211" s="1">
        <v>0</v>
      </c>
      <c r="CB211" s="1">
        <v>0</v>
      </c>
      <c r="CC211" s="1">
        <v>0</v>
      </c>
      <c r="CD211" s="1">
        <v>0</v>
      </c>
      <c r="CE211" s="1">
        <v>0</v>
      </c>
      <c r="CF211" s="1">
        <v>0</v>
      </c>
      <c r="CG211" s="1">
        <v>0</v>
      </c>
      <c r="CH211" s="1">
        <v>0</v>
      </c>
      <c r="CI211" s="1">
        <v>0</v>
      </c>
      <c r="CJ211" s="1">
        <v>0</v>
      </c>
      <c r="CK211" s="1">
        <v>1526</v>
      </c>
      <c r="CL211" s="1">
        <v>0</v>
      </c>
      <c r="CM211" s="1">
        <v>0</v>
      </c>
      <c r="CN211" s="1">
        <v>0</v>
      </c>
      <c r="CO211" s="1">
        <v>0</v>
      </c>
      <c r="CP211" s="1">
        <v>0</v>
      </c>
      <c r="CQ211" s="1">
        <v>15992</v>
      </c>
      <c r="CR211" s="1">
        <v>140903</v>
      </c>
      <c r="CS211" s="1">
        <v>0</v>
      </c>
      <c r="CT211" s="1">
        <v>104636</v>
      </c>
      <c r="CU211" s="1">
        <v>0</v>
      </c>
      <c r="CV211" s="1">
        <v>0</v>
      </c>
      <c r="CW211" s="1">
        <v>0</v>
      </c>
      <c r="CX211" s="1">
        <v>0</v>
      </c>
      <c r="CY211" s="1">
        <v>0</v>
      </c>
      <c r="CZ211" s="1">
        <v>104636</v>
      </c>
      <c r="DA211" s="1">
        <v>90</v>
      </c>
      <c r="DB211" s="1">
        <v>5980</v>
      </c>
      <c r="DC211" s="1">
        <v>100</v>
      </c>
      <c r="DD211" s="1">
        <v>0</v>
      </c>
      <c r="DE211" s="1">
        <v>0</v>
      </c>
      <c r="DF211" s="1">
        <v>0</v>
      </c>
      <c r="DG211" s="1">
        <v>0</v>
      </c>
      <c r="DH211" s="1">
        <v>0</v>
      </c>
      <c r="DI211" s="1">
        <v>0</v>
      </c>
      <c r="DJ211" s="1">
        <v>0</v>
      </c>
      <c r="DK211" s="1">
        <v>0</v>
      </c>
      <c r="DL211" s="1">
        <v>0</v>
      </c>
      <c r="DM211" s="1">
        <v>0</v>
      </c>
      <c r="DN211" s="1">
        <v>0</v>
      </c>
      <c r="DO211" s="1">
        <v>0</v>
      </c>
      <c r="DP211" s="1">
        <v>0</v>
      </c>
      <c r="DQ211" s="1">
        <v>0</v>
      </c>
      <c r="DR211" s="1">
        <v>0</v>
      </c>
      <c r="DS211" s="1">
        <v>0</v>
      </c>
      <c r="DT211" s="1">
        <v>0</v>
      </c>
      <c r="DU211" s="1">
        <v>0</v>
      </c>
      <c r="DV211" s="1">
        <v>0</v>
      </c>
      <c r="DW211" s="1">
        <v>0</v>
      </c>
      <c r="DX211" s="1">
        <v>0</v>
      </c>
      <c r="DY211" s="1">
        <v>0</v>
      </c>
      <c r="DZ211" s="1">
        <v>0</v>
      </c>
      <c r="EA211" s="1">
        <v>0</v>
      </c>
      <c r="EB211" s="1">
        <v>0</v>
      </c>
      <c r="EC211" s="1">
        <v>0</v>
      </c>
      <c r="ED211" s="1">
        <v>0</v>
      </c>
      <c r="EE211" s="1">
        <v>0</v>
      </c>
      <c r="EF211" s="1">
        <v>0</v>
      </c>
      <c r="EG211" s="1">
        <v>0</v>
      </c>
      <c r="EH211" s="1">
        <v>0</v>
      </c>
      <c r="EI211" s="1">
        <v>0</v>
      </c>
      <c r="EJ211" s="1">
        <v>0</v>
      </c>
      <c r="EK211" s="1">
        <v>0</v>
      </c>
      <c r="EL211" s="1">
        <v>0</v>
      </c>
      <c r="EM211" s="1">
        <v>0</v>
      </c>
      <c r="EN211" s="1">
        <v>0</v>
      </c>
      <c r="EO211" s="1">
        <v>0</v>
      </c>
      <c r="EP211" s="1">
        <v>0</v>
      </c>
      <c r="EQ211" s="1">
        <v>0</v>
      </c>
      <c r="ER211" s="1">
        <v>0</v>
      </c>
      <c r="ES211" s="1">
        <v>0</v>
      </c>
      <c r="ET211" s="1">
        <v>0</v>
      </c>
      <c r="EU211" s="1">
        <v>0</v>
      </c>
      <c r="EV211" s="1">
        <v>0</v>
      </c>
      <c r="EW211" s="1">
        <v>0</v>
      </c>
      <c r="EX211" s="1">
        <v>5980</v>
      </c>
      <c r="EY211" s="1">
        <v>100</v>
      </c>
      <c r="EZ211" s="1">
        <v>0</v>
      </c>
      <c r="FA211" s="1">
        <v>0</v>
      </c>
      <c r="FB211" s="1">
        <v>0</v>
      </c>
      <c r="FC211" s="1">
        <v>0</v>
      </c>
      <c r="FD211" s="1">
        <v>0</v>
      </c>
      <c r="FE211" s="1">
        <v>4102</v>
      </c>
      <c r="FF211" s="1">
        <v>0</v>
      </c>
      <c r="FG211" s="1">
        <v>0</v>
      </c>
      <c r="FH211" s="1">
        <v>0</v>
      </c>
      <c r="FI211" s="1">
        <v>0</v>
      </c>
      <c r="FJ211" s="1">
        <v>4102</v>
      </c>
      <c r="FK211" s="1">
        <v>0</v>
      </c>
      <c r="FL211" s="1">
        <v>4778</v>
      </c>
      <c r="FM211" s="1">
        <v>0</v>
      </c>
      <c r="FN211" s="1">
        <v>0</v>
      </c>
      <c r="FO211" s="1">
        <v>6905</v>
      </c>
      <c r="FP211" s="1">
        <v>11683</v>
      </c>
      <c r="FQ211" s="1">
        <v>818593</v>
      </c>
      <c r="FR211" s="1">
        <v>0</v>
      </c>
    </row>
    <row r="212" spans="1:174" x14ac:dyDescent="0.2">
      <c r="A212" s="1" t="s">
        <v>773</v>
      </c>
      <c r="B212" s="1" t="s">
        <v>628</v>
      </c>
      <c r="C212" s="1">
        <v>2022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-8550</v>
      </c>
      <c r="K212" s="1">
        <v>0</v>
      </c>
      <c r="L212" s="1">
        <v>0</v>
      </c>
      <c r="M212" s="1">
        <v>0</v>
      </c>
      <c r="N212" s="1">
        <v>-250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-8800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5">
        <v>5222</v>
      </c>
      <c r="BC212" s="1">
        <v>0</v>
      </c>
      <c r="BD212" s="1">
        <v>3452</v>
      </c>
      <c r="BE212" s="1">
        <v>16779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10600</v>
      </c>
      <c r="BN212" s="1">
        <v>0</v>
      </c>
      <c r="BO212" s="1">
        <v>0</v>
      </c>
      <c r="BP212" s="1">
        <v>6972</v>
      </c>
      <c r="BQ212" s="1">
        <v>3750</v>
      </c>
      <c r="BR212" s="1">
        <v>215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200</v>
      </c>
      <c r="BZ212" s="1">
        <v>0</v>
      </c>
      <c r="CA212" s="1">
        <v>0</v>
      </c>
      <c r="CB212" s="1">
        <v>0</v>
      </c>
      <c r="CC212" s="1">
        <v>0</v>
      </c>
      <c r="CD212" s="1">
        <v>0</v>
      </c>
      <c r="CE212" s="1">
        <v>0</v>
      </c>
      <c r="CF212" s="1">
        <v>0</v>
      </c>
      <c r="CG212" s="1">
        <v>0</v>
      </c>
      <c r="CH212" s="1">
        <v>0</v>
      </c>
      <c r="CI212" s="1">
        <v>0</v>
      </c>
      <c r="CJ212" s="1">
        <v>219</v>
      </c>
      <c r="CK212" s="1">
        <v>600</v>
      </c>
      <c r="CL212" s="1">
        <v>250</v>
      </c>
      <c r="CM212" s="1">
        <v>577</v>
      </c>
      <c r="CN212" s="1">
        <v>8550</v>
      </c>
      <c r="CO212" s="1">
        <v>0</v>
      </c>
      <c r="CP212" s="1">
        <v>0</v>
      </c>
      <c r="CQ212" s="1">
        <v>11184</v>
      </c>
      <c r="CR212" s="1">
        <v>68570</v>
      </c>
      <c r="CS212" s="1">
        <v>0</v>
      </c>
      <c r="CT212" s="1">
        <v>62948</v>
      </c>
      <c r="CU212" s="1">
        <v>4091</v>
      </c>
      <c r="CV212" s="1">
        <v>0</v>
      </c>
      <c r="CW212" s="1">
        <v>0</v>
      </c>
      <c r="CX212" s="1">
        <v>0</v>
      </c>
      <c r="CY212" s="1">
        <v>0</v>
      </c>
      <c r="CZ212" s="1">
        <v>67039</v>
      </c>
      <c r="DA212" s="1">
        <v>0</v>
      </c>
      <c r="DB212" s="1">
        <v>0</v>
      </c>
      <c r="DC212" s="1">
        <v>0</v>
      </c>
      <c r="DD212" s="1">
        <v>0</v>
      </c>
      <c r="DE212" s="1">
        <v>0</v>
      </c>
      <c r="DF212" s="1">
        <v>0</v>
      </c>
      <c r="DG212" s="1">
        <v>0</v>
      </c>
      <c r="DH212" s="1">
        <v>0</v>
      </c>
      <c r="DI212" s="1">
        <v>0</v>
      </c>
      <c r="DJ212" s="1">
        <v>0</v>
      </c>
      <c r="DK212" s="1">
        <v>0</v>
      </c>
      <c r="DL212" s="1">
        <v>0</v>
      </c>
      <c r="DM212" s="1">
        <v>0</v>
      </c>
      <c r="DN212" s="1">
        <v>0</v>
      </c>
      <c r="DO212" s="1">
        <v>0</v>
      </c>
      <c r="DP212" s="1">
        <v>0</v>
      </c>
      <c r="DQ212" s="1">
        <v>0</v>
      </c>
      <c r="DR212" s="1">
        <v>0</v>
      </c>
      <c r="DS212" s="1">
        <v>0</v>
      </c>
      <c r="DT212" s="1">
        <v>0</v>
      </c>
      <c r="DU212" s="1">
        <v>0</v>
      </c>
      <c r="DV212" s="1">
        <v>0</v>
      </c>
      <c r="DW212" s="1">
        <v>0</v>
      </c>
      <c r="DX212" s="1">
        <v>0</v>
      </c>
      <c r="DY212" s="1">
        <v>0</v>
      </c>
      <c r="DZ212" s="1">
        <v>0</v>
      </c>
      <c r="EA212" s="1">
        <v>0</v>
      </c>
      <c r="EB212" s="1">
        <v>0</v>
      </c>
      <c r="EC212" s="1">
        <v>0</v>
      </c>
      <c r="ED212" s="1">
        <v>0</v>
      </c>
      <c r="EE212" s="1">
        <v>0</v>
      </c>
      <c r="EF212" s="1">
        <v>0</v>
      </c>
      <c r="EG212" s="1">
        <v>0</v>
      </c>
      <c r="EH212" s="1">
        <v>0</v>
      </c>
      <c r="EI212" s="1">
        <v>0</v>
      </c>
      <c r="EJ212" s="1">
        <v>0</v>
      </c>
      <c r="EK212" s="1">
        <v>0</v>
      </c>
      <c r="EL212" s="1">
        <v>0</v>
      </c>
      <c r="EM212" s="1">
        <v>0</v>
      </c>
      <c r="EN212" s="1">
        <v>0</v>
      </c>
      <c r="EO212" s="1">
        <v>0</v>
      </c>
      <c r="EP212" s="1">
        <v>0</v>
      </c>
      <c r="EQ212" s="1">
        <v>0</v>
      </c>
      <c r="ER212" s="1">
        <v>0</v>
      </c>
      <c r="ES212" s="1">
        <v>0</v>
      </c>
      <c r="ET212" s="1">
        <v>0</v>
      </c>
      <c r="EU212" s="1">
        <v>0</v>
      </c>
      <c r="EV212" s="1">
        <v>0</v>
      </c>
      <c r="EW212" s="1">
        <v>0</v>
      </c>
      <c r="EX212" s="1">
        <v>0</v>
      </c>
      <c r="EY212" s="1">
        <v>0</v>
      </c>
      <c r="EZ212" s="1">
        <v>0</v>
      </c>
      <c r="FA212" s="1">
        <v>0</v>
      </c>
      <c r="FB212" s="1">
        <v>0</v>
      </c>
      <c r="FC212" s="1">
        <v>0</v>
      </c>
      <c r="FD212" s="1">
        <v>0</v>
      </c>
      <c r="FE212" s="1">
        <v>0</v>
      </c>
      <c r="FF212" s="1">
        <v>0</v>
      </c>
      <c r="FG212" s="1">
        <v>0</v>
      </c>
      <c r="FH212" s="1">
        <v>0</v>
      </c>
      <c r="FI212" s="1">
        <v>8180</v>
      </c>
      <c r="FJ212" s="1">
        <v>8180</v>
      </c>
      <c r="FK212" s="1">
        <v>16565</v>
      </c>
      <c r="FL212" s="1">
        <v>0</v>
      </c>
      <c r="FM212" s="1">
        <v>0</v>
      </c>
      <c r="FN212" s="1">
        <v>0</v>
      </c>
      <c r="FO212" s="1">
        <v>1311</v>
      </c>
      <c r="FP212" s="1">
        <v>17876</v>
      </c>
      <c r="FQ212" s="1">
        <v>580822</v>
      </c>
      <c r="FR212" s="1">
        <v>0</v>
      </c>
    </row>
    <row r="213" spans="1:174" x14ac:dyDescent="0.2">
      <c r="A213" s="1" t="s">
        <v>774</v>
      </c>
      <c r="B213" s="1" t="s">
        <v>601</v>
      </c>
      <c r="C213" s="1">
        <v>2022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-26854</v>
      </c>
      <c r="J213" s="1">
        <v>0</v>
      </c>
      <c r="K213" s="1">
        <v>0</v>
      </c>
      <c r="L213" s="1">
        <v>0</v>
      </c>
      <c r="M213" s="1">
        <v>0</v>
      </c>
      <c r="N213" s="1">
        <v>-59586</v>
      </c>
      <c r="O213" s="1">
        <v>-349253</v>
      </c>
      <c r="P213" s="1">
        <v>0</v>
      </c>
      <c r="Q213" s="1">
        <v>-13408</v>
      </c>
      <c r="R213" s="1">
        <v>-647788</v>
      </c>
      <c r="S213" s="1">
        <v>-25719</v>
      </c>
      <c r="T213" s="1">
        <v>-41560</v>
      </c>
      <c r="U213" s="1">
        <v>-157523</v>
      </c>
      <c r="V213" s="1">
        <v>-20449</v>
      </c>
      <c r="W213" s="1">
        <v>-4761</v>
      </c>
      <c r="X213" s="1">
        <v>-247476</v>
      </c>
      <c r="Y213" s="1">
        <v>0</v>
      </c>
      <c r="Z213" s="1">
        <v>-36417</v>
      </c>
      <c r="AA213" s="1">
        <v>0</v>
      </c>
      <c r="AB213" s="1">
        <v>-67493</v>
      </c>
      <c r="AC213" s="1">
        <v>-59994</v>
      </c>
      <c r="AD213" s="1">
        <v>-2586648</v>
      </c>
      <c r="AE213" s="1">
        <v>-615</v>
      </c>
      <c r="AF213" s="1">
        <v>0</v>
      </c>
      <c r="AG213" s="1">
        <v>0</v>
      </c>
      <c r="AH213" s="1">
        <v>-33355</v>
      </c>
      <c r="AI213" s="1">
        <v>0</v>
      </c>
      <c r="AJ213" s="1">
        <v>0</v>
      </c>
      <c r="AK213" s="1">
        <v>0</v>
      </c>
      <c r="AL213" s="1">
        <v>-682095</v>
      </c>
      <c r="AM213" s="1">
        <v>-3913</v>
      </c>
      <c r="AN213" s="1">
        <v>0</v>
      </c>
      <c r="AO213" s="1">
        <v>0</v>
      </c>
      <c r="AP213" s="1">
        <v>-16532</v>
      </c>
      <c r="AQ213" s="1">
        <v>-46885</v>
      </c>
      <c r="AR213" s="1">
        <v>-491</v>
      </c>
      <c r="AS213" s="1">
        <v>0</v>
      </c>
      <c r="AT213" s="1">
        <v>0</v>
      </c>
      <c r="AU213" s="1">
        <v>-39472</v>
      </c>
      <c r="AV213" s="1">
        <v>-5009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5">
        <v>564955</v>
      </c>
      <c r="BC213" s="1">
        <v>0</v>
      </c>
      <c r="BD213" s="1">
        <v>78695</v>
      </c>
      <c r="BE213" s="1">
        <v>630886</v>
      </c>
      <c r="BF213" s="1">
        <v>966198</v>
      </c>
      <c r="BG213" s="1">
        <v>0</v>
      </c>
      <c r="BH213" s="1">
        <v>58234</v>
      </c>
      <c r="BI213" s="1">
        <v>336</v>
      </c>
      <c r="BJ213" s="1">
        <v>0</v>
      </c>
      <c r="BK213" s="1">
        <v>0</v>
      </c>
      <c r="BL213" s="1">
        <v>349253</v>
      </c>
      <c r="BM213" s="1">
        <v>24334</v>
      </c>
      <c r="BN213" s="1">
        <v>46885</v>
      </c>
      <c r="BO213" s="1">
        <v>0</v>
      </c>
      <c r="BP213" s="1">
        <v>73054</v>
      </c>
      <c r="BQ213" s="1">
        <v>58327</v>
      </c>
      <c r="BR213" s="1">
        <v>1031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3209</v>
      </c>
      <c r="BY213" s="1">
        <v>26854</v>
      </c>
      <c r="BZ213" s="1">
        <v>1365</v>
      </c>
      <c r="CA213" s="1">
        <v>46765</v>
      </c>
      <c r="CB213" s="1">
        <v>0</v>
      </c>
      <c r="CC213" s="1">
        <v>0</v>
      </c>
      <c r="CD213" s="1">
        <v>14883</v>
      </c>
      <c r="CE213" s="1">
        <v>0</v>
      </c>
      <c r="CF213" s="1">
        <v>13408</v>
      </c>
      <c r="CG213" s="1">
        <v>0</v>
      </c>
      <c r="CH213" s="1">
        <v>0</v>
      </c>
      <c r="CI213" s="1">
        <v>0</v>
      </c>
      <c r="CJ213" s="1">
        <v>4357</v>
      </c>
      <c r="CK213" s="1">
        <v>6484</v>
      </c>
      <c r="CL213" s="1">
        <v>0</v>
      </c>
      <c r="CM213" s="1">
        <v>491</v>
      </c>
      <c r="CN213" s="1">
        <v>0</v>
      </c>
      <c r="CO213" s="1">
        <v>0</v>
      </c>
      <c r="CP213" s="1">
        <v>475398</v>
      </c>
      <c r="CQ213" s="1">
        <v>170522</v>
      </c>
      <c r="CR213" s="1">
        <v>4295646</v>
      </c>
      <c r="CS213" s="1">
        <v>0</v>
      </c>
      <c r="CT213" s="1">
        <v>383256</v>
      </c>
      <c r="CU213" s="1">
        <v>66333</v>
      </c>
      <c r="CV213" s="1">
        <v>1918</v>
      </c>
      <c r="CW213" s="1">
        <v>0</v>
      </c>
      <c r="CX213" s="1">
        <v>0</v>
      </c>
      <c r="CY213" s="1">
        <v>0</v>
      </c>
      <c r="CZ213" s="1">
        <v>451507</v>
      </c>
      <c r="DA213" s="1">
        <v>355</v>
      </c>
      <c r="DB213" s="1">
        <v>0</v>
      </c>
      <c r="DC213" s="1">
        <v>0</v>
      </c>
      <c r="DD213" s="1">
        <v>3326</v>
      </c>
      <c r="DE213" s="1">
        <v>16</v>
      </c>
      <c r="DF213" s="1">
        <v>14863</v>
      </c>
      <c r="DG213" s="1">
        <v>99</v>
      </c>
      <c r="DH213" s="1">
        <v>0</v>
      </c>
      <c r="DI213" s="1">
        <v>0</v>
      </c>
      <c r="DJ213" s="1">
        <v>0</v>
      </c>
      <c r="DK213" s="1">
        <v>0</v>
      </c>
      <c r="DL213" s="1">
        <v>0</v>
      </c>
      <c r="DM213" s="1">
        <v>0</v>
      </c>
      <c r="DN213" s="1">
        <v>524</v>
      </c>
      <c r="DO213" s="1">
        <v>4</v>
      </c>
      <c r="DP213" s="1">
        <v>0</v>
      </c>
      <c r="DQ213" s="1">
        <v>0</v>
      </c>
      <c r="DR213" s="1">
        <v>66310</v>
      </c>
      <c r="DS213" s="1">
        <v>385</v>
      </c>
      <c r="DT213" s="1">
        <v>0</v>
      </c>
      <c r="DU213" s="1">
        <v>0</v>
      </c>
      <c r="DV213" s="1">
        <v>36417</v>
      </c>
      <c r="DW213" s="1">
        <v>122</v>
      </c>
      <c r="DX213" s="1">
        <v>0</v>
      </c>
      <c r="DY213" s="1">
        <v>0</v>
      </c>
      <c r="DZ213" s="1">
        <v>0</v>
      </c>
      <c r="EA213" s="1">
        <v>0</v>
      </c>
      <c r="EB213" s="1">
        <v>0</v>
      </c>
      <c r="EC213" s="1">
        <v>0</v>
      </c>
      <c r="ED213" s="1">
        <v>0</v>
      </c>
      <c r="EE213" s="1">
        <v>0</v>
      </c>
      <c r="EF213" s="1">
        <v>2873</v>
      </c>
      <c r="EG213" s="1">
        <v>9</v>
      </c>
      <c r="EH213" s="1">
        <v>0</v>
      </c>
      <c r="EI213" s="1">
        <v>0</v>
      </c>
      <c r="EJ213" s="1">
        <v>0</v>
      </c>
      <c r="EK213" s="1">
        <v>0</v>
      </c>
      <c r="EL213" s="1">
        <v>0</v>
      </c>
      <c r="EM213" s="1">
        <v>0</v>
      </c>
      <c r="EN213" s="1">
        <v>429603</v>
      </c>
      <c r="EO213" s="1">
        <v>3526</v>
      </c>
      <c r="EP213" s="1">
        <v>1181264</v>
      </c>
      <c r="EQ213" s="1">
        <v>13492</v>
      </c>
      <c r="ER213" s="1">
        <v>1480444</v>
      </c>
      <c r="ES213" s="1">
        <v>28677</v>
      </c>
      <c r="ET213" s="1">
        <v>0</v>
      </c>
      <c r="EU213" s="1">
        <v>0</v>
      </c>
      <c r="EV213" s="1">
        <v>0</v>
      </c>
      <c r="EW213" s="1">
        <v>0</v>
      </c>
      <c r="EX213" s="1">
        <v>3215624</v>
      </c>
      <c r="EY213" s="1">
        <v>46330</v>
      </c>
      <c r="EZ213" s="1">
        <v>0</v>
      </c>
      <c r="FA213" s="1">
        <v>0</v>
      </c>
      <c r="FB213" s="1">
        <v>0</v>
      </c>
      <c r="FC213" s="1">
        <v>0</v>
      </c>
      <c r="FD213" s="1">
        <v>0</v>
      </c>
      <c r="FE213" s="1">
        <v>61662</v>
      </c>
      <c r="FF213" s="1">
        <v>0</v>
      </c>
      <c r="FG213" s="1">
        <v>0</v>
      </c>
      <c r="FH213" s="1">
        <v>0</v>
      </c>
      <c r="FI213" s="1">
        <v>0</v>
      </c>
      <c r="FJ213" s="1">
        <v>61662</v>
      </c>
      <c r="FK213" s="1">
        <v>147725</v>
      </c>
      <c r="FL213" s="1">
        <v>0</v>
      </c>
      <c r="FM213" s="1">
        <v>0</v>
      </c>
      <c r="FN213" s="1">
        <v>0</v>
      </c>
      <c r="FO213" s="1">
        <v>0</v>
      </c>
      <c r="FP213" s="1">
        <v>147725</v>
      </c>
      <c r="FQ213" s="1">
        <v>20205629</v>
      </c>
      <c r="FR213" s="1">
        <v>679722</v>
      </c>
    </row>
    <row r="214" spans="1:174" x14ac:dyDescent="0.2">
      <c r="A214" s="1" t="s">
        <v>774</v>
      </c>
      <c r="B214" s="1" t="s">
        <v>650</v>
      </c>
      <c r="C214" s="1">
        <v>2022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-5949</v>
      </c>
      <c r="J214" s="1">
        <v>0</v>
      </c>
      <c r="K214" s="1">
        <v>0</v>
      </c>
      <c r="L214" s="1">
        <v>0</v>
      </c>
      <c r="M214" s="1">
        <v>0</v>
      </c>
      <c r="N214" s="1">
        <v>-13200</v>
      </c>
      <c r="O214" s="1">
        <v>-46469</v>
      </c>
      <c r="P214" s="1">
        <v>0</v>
      </c>
      <c r="Q214" s="1">
        <v>-2970</v>
      </c>
      <c r="R214" s="1">
        <v>0</v>
      </c>
      <c r="S214" s="1">
        <v>0</v>
      </c>
      <c r="T214" s="1">
        <v>0</v>
      </c>
      <c r="U214" s="1">
        <v>0</v>
      </c>
      <c r="V214" s="1">
        <v>-4530</v>
      </c>
      <c r="W214" s="1">
        <v>-21</v>
      </c>
      <c r="X214" s="1">
        <v>-54827</v>
      </c>
      <c r="Y214" s="1">
        <v>0</v>
      </c>
      <c r="Z214" s="1">
        <v>0</v>
      </c>
      <c r="AA214" s="1">
        <v>0</v>
      </c>
      <c r="AB214" s="1">
        <v>-14953</v>
      </c>
      <c r="AC214" s="1">
        <v>-13291</v>
      </c>
      <c r="AD214" s="1">
        <v>-187017</v>
      </c>
      <c r="AE214" s="1">
        <v>-136</v>
      </c>
      <c r="AF214" s="1">
        <v>0</v>
      </c>
      <c r="AG214" s="1">
        <v>0</v>
      </c>
      <c r="AH214" s="1">
        <v>-3116</v>
      </c>
      <c r="AI214" s="1">
        <v>0</v>
      </c>
      <c r="AJ214" s="1">
        <v>0</v>
      </c>
      <c r="AK214" s="1">
        <v>0</v>
      </c>
      <c r="AL214" s="1">
        <v>-3022</v>
      </c>
      <c r="AM214" s="1">
        <v>-867</v>
      </c>
      <c r="AN214" s="1">
        <v>0</v>
      </c>
      <c r="AO214" s="1">
        <v>0</v>
      </c>
      <c r="AP214" s="1">
        <v>-3663</v>
      </c>
      <c r="AQ214" s="1">
        <v>-10387</v>
      </c>
      <c r="AR214" s="1">
        <v>-109</v>
      </c>
      <c r="AS214" s="1">
        <v>0</v>
      </c>
      <c r="AT214" s="1">
        <v>0</v>
      </c>
      <c r="AU214" s="1">
        <v>-8351</v>
      </c>
      <c r="AV214" s="1">
        <v>-1156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5">
        <v>54856</v>
      </c>
      <c r="BC214" s="1">
        <v>0</v>
      </c>
      <c r="BD214" s="1">
        <v>7642</v>
      </c>
      <c r="BE214" s="1">
        <v>61257</v>
      </c>
      <c r="BF214" s="1">
        <v>93815</v>
      </c>
      <c r="BG214" s="1">
        <v>0</v>
      </c>
      <c r="BH214" s="1">
        <v>5654</v>
      </c>
      <c r="BI214" s="1">
        <v>33</v>
      </c>
      <c r="BJ214" s="1">
        <v>0</v>
      </c>
      <c r="BK214" s="1">
        <v>0</v>
      </c>
      <c r="BL214" s="1">
        <v>46469</v>
      </c>
      <c r="BM214" s="1">
        <v>5391</v>
      </c>
      <c r="BN214" s="1">
        <v>10387</v>
      </c>
      <c r="BO214" s="1">
        <v>0</v>
      </c>
      <c r="BP214" s="1">
        <v>16186</v>
      </c>
      <c r="BQ214" s="1">
        <v>12922</v>
      </c>
      <c r="BR214" s="1">
        <v>229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711</v>
      </c>
      <c r="BY214" s="1">
        <v>5949</v>
      </c>
      <c r="BZ214" s="1">
        <v>303</v>
      </c>
      <c r="CA214" s="1">
        <v>10360</v>
      </c>
      <c r="CB214" s="1">
        <v>0</v>
      </c>
      <c r="CC214" s="1">
        <v>0</v>
      </c>
      <c r="CD214" s="1">
        <v>3297</v>
      </c>
      <c r="CE214" s="1">
        <v>0</v>
      </c>
      <c r="CF214" s="1">
        <v>2970</v>
      </c>
      <c r="CG214" s="1">
        <v>0</v>
      </c>
      <c r="CH214" s="1">
        <v>0</v>
      </c>
      <c r="CI214" s="1">
        <v>0</v>
      </c>
      <c r="CJ214" s="1">
        <v>965</v>
      </c>
      <c r="CK214" s="1">
        <v>1437</v>
      </c>
      <c r="CL214" s="1">
        <v>0</v>
      </c>
      <c r="CM214" s="1">
        <v>109</v>
      </c>
      <c r="CN214" s="1">
        <v>0</v>
      </c>
      <c r="CO214" s="1">
        <v>0</v>
      </c>
      <c r="CP214" s="1">
        <v>105321</v>
      </c>
      <c r="CQ214" s="1">
        <v>37776</v>
      </c>
      <c r="CR214" s="1">
        <v>634628</v>
      </c>
      <c r="CS214" s="1">
        <v>0</v>
      </c>
      <c r="CT214" s="1">
        <v>84908</v>
      </c>
      <c r="CU214" s="1">
        <v>14696</v>
      </c>
      <c r="CV214" s="1">
        <v>425</v>
      </c>
      <c r="CW214" s="1">
        <v>0</v>
      </c>
      <c r="CX214" s="1">
        <v>0</v>
      </c>
      <c r="CY214" s="1">
        <v>0</v>
      </c>
      <c r="CZ214" s="1">
        <v>100029</v>
      </c>
      <c r="DA214" s="1">
        <v>79</v>
      </c>
      <c r="DB214" s="1">
        <v>0</v>
      </c>
      <c r="DC214" s="1">
        <v>0</v>
      </c>
      <c r="DD214" s="1">
        <v>737</v>
      </c>
      <c r="DE214" s="1">
        <v>4</v>
      </c>
      <c r="DF214" s="1">
        <v>3293</v>
      </c>
      <c r="DG214" s="1">
        <v>22</v>
      </c>
      <c r="DH214" s="1">
        <v>0</v>
      </c>
      <c r="DI214" s="1">
        <v>0</v>
      </c>
      <c r="DJ214" s="1">
        <v>0</v>
      </c>
      <c r="DK214" s="1">
        <v>0</v>
      </c>
      <c r="DL214" s="1">
        <v>0</v>
      </c>
      <c r="DM214" s="1">
        <v>0</v>
      </c>
      <c r="DN214" s="1">
        <v>116</v>
      </c>
      <c r="DO214" s="1">
        <v>1</v>
      </c>
      <c r="DP214" s="1">
        <v>0</v>
      </c>
      <c r="DQ214" s="1">
        <v>0</v>
      </c>
      <c r="DR214" s="1">
        <v>14690</v>
      </c>
      <c r="DS214" s="1">
        <v>85</v>
      </c>
      <c r="DT214" s="1">
        <v>0</v>
      </c>
      <c r="DU214" s="1">
        <v>0</v>
      </c>
      <c r="DV214" s="1">
        <v>0</v>
      </c>
      <c r="DW214" s="1">
        <v>0</v>
      </c>
      <c r="DX214" s="1">
        <v>0</v>
      </c>
      <c r="DY214" s="1">
        <v>0</v>
      </c>
      <c r="DZ214" s="1">
        <v>0</v>
      </c>
      <c r="EA214" s="1">
        <v>0</v>
      </c>
      <c r="EB214" s="1">
        <v>0</v>
      </c>
      <c r="EC214" s="1">
        <v>0</v>
      </c>
      <c r="ED214" s="1">
        <v>0</v>
      </c>
      <c r="EE214" s="1">
        <v>0</v>
      </c>
      <c r="EF214" s="1">
        <v>7</v>
      </c>
      <c r="EG214" s="1">
        <v>0</v>
      </c>
      <c r="EH214" s="1">
        <v>0</v>
      </c>
      <c r="EI214" s="1">
        <v>0</v>
      </c>
      <c r="EJ214" s="1">
        <v>0</v>
      </c>
      <c r="EK214" s="1">
        <v>0</v>
      </c>
      <c r="EL214" s="1">
        <v>0</v>
      </c>
      <c r="EM214" s="1">
        <v>0</v>
      </c>
      <c r="EN214" s="1">
        <v>0</v>
      </c>
      <c r="EO214" s="1">
        <v>0</v>
      </c>
      <c r="EP214" s="1">
        <v>0</v>
      </c>
      <c r="EQ214" s="1">
        <v>0</v>
      </c>
      <c r="ER214" s="1">
        <v>0</v>
      </c>
      <c r="ES214" s="1">
        <v>0</v>
      </c>
      <c r="ET214" s="1">
        <v>0</v>
      </c>
      <c r="EU214" s="1">
        <v>0</v>
      </c>
      <c r="EV214" s="1">
        <v>0</v>
      </c>
      <c r="EW214" s="1">
        <v>0</v>
      </c>
      <c r="EX214" s="1">
        <v>18843</v>
      </c>
      <c r="EY214" s="1">
        <v>112</v>
      </c>
      <c r="EZ214" s="1">
        <v>0</v>
      </c>
      <c r="FA214" s="1">
        <v>0</v>
      </c>
      <c r="FB214" s="1">
        <v>0</v>
      </c>
      <c r="FC214" s="1">
        <v>0</v>
      </c>
      <c r="FD214" s="1">
        <v>0</v>
      </c>
      <c r="FE214" s="1">
        <v>13661</v>
      </c>
      <c r="FF214" s="1">
        <v>0</v>
      </c>
      <c r="FG214" s="1">
        <v>0</v>
      </c>
      <c r="FH214" s="1">
        <v>0</v>
      </c>
      <c r="FI214" s="1">
        <v>0</v>
      </c>
      <c r="FJ214" s="1">
        <v>13661</v>
      </c>
      <c r="FK214" s="1">
        <v>34090</v>
      </c>
      <c r="FL214" s="1">
        <v>0</v>
      </c>
      <c r="FM214" s="1">
        <v>0</v>
      </c>
      <c r="FN214" s="1">
        <v>0</v>
      </c>
      <c r="FO214" s="1">
        <v>0</v>
      </c>
      <c r="FP214" s="1">
        <v>34090</v>
      </c>
      <c r="FQ214" s="1">
        <v>2171220</v>
      </c>
      <c r="FR214" s="1">
        <v>150589</v>
      </c>
    </row>
    <row r="215" spans="1:174" x14ac:dyDescent="0.2">
      <c r="A215" s="1" t="s">
        <v>775</v>
      </c>
      <c r="B215" s="1" t="s">
        <v>601</v>
      </c>
      <c r="C215" s="1">
        <v>2022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-381859</v>
      </c>
      <c r="O215" s="1">
        <v>-172896</v>
      </c>
      <c r="P215" s="1">
        <v>0</v>
      </c>
      <c r="Q215" s="1">
        <v>-54666</v>
      </c>
      <c r="R215" s="1">
        <v>-23468</v>
      </c>
      <c r="S215" s="1">
        <v>0</v>
      </c>
      <c r="T215" s="1">
        <v>-100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-899402</v>
      </c>
      <c r="AE215" s="1">
        <v>0</v>
      </c>
      <c r="AF215" s="1">
        <v>0</v>
      </c>
      <c r="AG215" s="1">
        <v>0</v>
      </c>
      <c r="AH215" s="1">
        <v>-61786</v>
      </c>
      <c r="AI215" s="1">
        <v>-25818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-8640</v>
      </c>
      <c r="AP215" s="1">
        <v>-171</v>
      </c>
      <c r="AQ215" s="1">
        <v>-2352</v>
      </c>
      <c r="AR215" s="1">
        <v>-5493</v>
      </c>
      <c r="AS215" s="1">
        <v>0</v>
      </c>
      <c r="AT215" s="1">
        <v>0</v>
      </c>
      <c r="AU215" s="1">
        <v>-7131</v>
      </c>
      <c r="AV215" s="1">
        <v>0</v>
      </c>
      <c r="AW215" s="1">
        <v>0</v>
      </c>
      <c r="AX215" s="1">
        <v>-15720</v>
      </c>
      <c r="AY215" s="1">
        <v>-139302</v>
      </c>
      <c r="AZ215" s="1">
        <v>0</v>
      </c>
      <c r="BA215" s="1">
        <v>0</v>
      </c>
      <c r="BB215" s="5">
        <v>261125</v>
      </c>
      <c r="BC215" s="1">
        <v>37681</v>
      </c>
      <c r="BD215" s="1">
        <v>11305</v>
      </c>
      <c r="BE215" s="1">
        <v>715507</v>
      </c>
      <c r="BF215" s="1">
        <v>1139585</v>
      </c>
      <c r="BG215" s="1">
        <v>10616</v>
      </c>
      <c r="BH215" s="1">
        <v>344223</v>
      </c>
      <c r="BI215" s="1">
        <v>2255</v>
      </c>
      <c r="BJ215" s="1">
        <v>63495</v>
      </c>
      <c r="BK215" s="1">
        <v>0</v>
      </c>
      <c r="BL215" s="1">
        <v>172896</v>
      </c>
      <c r="BM215" s="1">
        <v>70543</v>
      </c>
      <c r="BN215" s="1">
        <v>81640</v>
      </c>
      <c r="BO215" s="1">
        <v>0</v>
      </c>
      <c r="BP215" s="1">
        <v>14147</v>
      </c>
      <c r="BQ215" s="1">
        <v>26610</v>
      </c>
      <c r="BR215" s="1">
        <v>8293</v>
      </c>
      <c r="BS215" s="1">
        <v>0</v>
      </c>
      <c r="BT215" s="1">
        <v>0</v>
      </c>
      <c r="BU215" s="1">
        <v>0</v>
      </c>
      <c r="BV215" s="1">
        <v>0</v>
      </c>
      <c r="BW215" s="1">
        <v>2713</v>
      </c>
      <c r="BX215" s="1">
        <v>16280</v>
      </c>
      <c r="BY215" s="1">
        <v>17169</v>
      </c>
      <c r="BZ215" s="1">
        <v>3649</v>
      </c>
      <c r="CA215" s="1">
        <v>26065</v>
      </c>
      <c r="CB215" s="1">
        <v>18628</v>
      </c>
      <c r="CC215" s="1">
        <v>772</v>
      </c>
      <c r="CD215" s="1">
        <v>84750</v>
      </c>
      <c r="CE215" s="1">
        <v>0</v>
      </c>
      <c r="CF215" s="1">
        <v>54666</v>
      </c>
      <c r="CG215" s="1">
        <v>0</v>
      </c>
      <c r="CH215" s="1">
        <v>0</v>
      </c>
      <c r="CI215" s="1">
        <v>0</v>
      </c>
      <c r="CJ215" s="1">
        <v>5391</v>
      </c>
      <c r="CK215" s="1">
        <v>14256</v>
      </c>
      <c r="CL215" s="1">
        <v>812</v>
      </c>
      <c r="CM215" s="1">
        <v>10879</v>
      </c>
      <c r="CN215" s="1">
        <v>0</v>
      </c>
      <c r="CO215" s="1">
        <v>253477</v>
      </c>
      <c r="CP215" s="1">
        <v>0</v>
      </c>
      <c r="CQ215" s="1">
        <v>421100</v>
      </c>
      <c r="CR215" s="1">
        <v>4760979</v>
      </c>
      <c r="CS215" s="1">
        <v>0</v>
      </c>
      <c r="CT215" s="1">
        <v>439962</v>
      </c>
      <c r="CU215" s="1">
        <v>46525</v>
      </c>
      <c r="CV215" s="1">
        <v>12027</v>
      </c>
      <c r="CW215" s="1">
        <v>975</v>
      </c>
      <c r="CX215" s="1">
        <v>0</v>
      </c>
      <c r="CY215" s="1">
        <v>0</v>
      </c>
      <c r="CZ215" s="1">
        <v>499489</v>
      </c>
      <c r="DA215" s="1">
        <v>0</v>
      </c>
      <c r="DB215" s="1">
        <v>0</v>
      </c>
      <c r="DC215" s="1">
        <v>0</v>
      </c>
      <c r="DD215" s="1">
        <v>13032</v>
      </c>
      <c r="DE215" s="1">
        <v>0</v>
      </c>
      <c r="DF215" s="1">
        <v>0</v>
      </c>
      <c r="DG215" s="1">
        <v>0</v>
      </c>
      <c r="DH215" s="1">
        <v>0</v>
      </c>
      <c r="DI215" s="1">
        <v>0</v>
      </c>
      <c r="DJ215" s="1">
        <v>0</v>
      </c>
      <c r="DK215" s="1">
        <v>0</v>
      </c>
      <c r="DL215" s="1">
        <v>0</v>
      </c>
      <c r="DM215" s="1">
        <v>0</v>
      </c>
      <c r="DN215" s="1">
        <v>0</v>
      </c>
      <c r="DO215" s="1">
        <v>0</v>
      </c>
      <c r="DP215" s="1">
        <v>0</v>
      </c>
      <c r="DQ215" s="1">
        <v>0</v>
      </c>
      <c r="DR215" s="1">
        <v>15185</v>
      </c>
      <c r="DS215" s="1">
        <v>76</v>
      </c>
      <c r="DT215" s="1">
        <v>0</v>
      </c>
      <c r="DU215" s="1">
        <v>0</v>
      </c>
      <c r="DV215" s="1">
        <v>0</v>
      </c>
      <c r="DW215" s="1">
        <v>0</v>
      </c>
      <c r="DX215" s="1">
        <v>0</v>
      </c>
      <c r="DY215" s="1">
        <v>0</v>
      </c>
      <c r="DZ215" s="1">
        <v>0</v>
      </c>
      <c r="EA215" s="1">
        <v>0</v>
      </c>
      <c r="EB215" s="1">
        <v>0</v>
      </c>
      <c r="EC215" s="1">
        <v>0</v>
      </c>
      <c r="ED215" s="1">
        <v>6050</v>
      </c>
      <c r="EE215" s="1">
        <v>30</v>
      </c>
      <c r="EF215" s="1">
        <v>0</v>
      </c>
      <c r="EG215" s="1">
        <v>0</v>
      </c>
      <c r="EH215" s="1">
        <v>0</v>
      </c>
      <c r="EI215" s="1">
        <v>0</v>
      </c>
      <c r="EJ215" s="1">
        <v>0</v>
      </c>
      <c r="EK215" s="1">
        <v>0</v>
      </c>
      <c r="EL215" s="1">
        <v>0</v>
      </c>
      <c r="EM215" s="1">
        <v>0</v>
      </c>
      <c r="EN215" s="1">
        <v>0</v>
      </c>
      <c r="EO215" s="1">
        <v>0</v>
      </c>
      <c r="EP215" s="1">
        <v>0</v>
      </c>
      <c r="EQ215" s="1">
        <v>0</v>
      </c>
      <c r="ER215" s="1">
        <v>0</v>
      </c>
      <c r="ES215" s="1">
        <v>0</v>
      </c>
      <c r="ET215" s="1">
        <v>0</v>
      </c>
      <c r="EU215" s="1">
        <v>0</v>
      </c>
      <c r="EV215" s="1">
        <v>8640</v>
      </c>
      <c r="EW215" s="1">
        <v>0</v>
      </c>
      <c r="EX215" s="1">
        <v>42907</v>
      </c>
      <c r="EY215" s="1">
        <v>106</v>
      </c>
      <c r="EZ215" s="1">
        <v>0</v>
      </c>
      <c r="FA215" s="1">
        <v>0</v>
      </c>
      <c r="FB215" s="1">
        <v>0</v>
      </c>
      <c r="FC215" s="1">
        <v>0</v>
      </c>
      <c r="FD215" s="1">
        <v>0</v>
      </c>
      <c r="FE215" s="1">
        <v>61775</v>
      </c>
      <c r="FF215" s="1">
        <v>0</v>
      </c>
      <c r="FG215" s="1">
        <v>30616</v>
      </c>
      <c r="FH215" s="1">
        <v>0</v>
      </c>
      <c r="FI215" s="1">
        <v>0</v>
      </c>
      <c r="FJ215" s="1">
        <v>92391</v>
      </c>
      <c r="FK215" s="1">
        <v>111641</v>
      </c>
      <c r="FL215" s="1">
        <v>3866</v>
      </c>
      <c r="FM215" s="1">
        <v>0</v>
      </c>
      <c r="FN215" s="1">
        <v>0</v>
      </c>
      <c r="FO215" s="1">
        <v>0</v>
      </c>
      <c r="FP215" s="1">
        <v>115507</v>
      </c>
      <c r="FQ215" s="1">
        <v>17900343</v>
      </c>
      <c r="FR215" s="1">
        <v>870451</v>
      </c>
    </row>
    <row r="216" spans="1:174" x14ac:dyDescent="0.2">
      <c r="A216" s="1" t="s">
        <v>1054</v>
      </c>
      <c r="B216" s="1" t="s">
        <v>601</v>
      </c>
      <c r="C216" s="1">
        <v>2022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5">
        <v>473205</v>
      </c>
      <c r="BC216" s="1">
        <v>0</v>
      </c>
      <c r="BD216" s="1">
        <v>0</v>
      </c>
      <c r="BE216" s="1">
        <v>971352</v>
      </c>
      <c r="BF216" s="1">
        <v>816968</v>
      </c>
      <c r="BG216" s="1">
        <v>0</v>
      </c>
      <c r="BH216" s="1">
        <v>20614</v>
      </c>
      <c r="BI216" s="1">
        <v>28724</v>
      </c>
      <c r="BJ216" s="1">
        <v>0</v>
      </c>
      <c r="BK216" s="1">
        <v>0</v>
      </c>
      <c r="BL216" s="1">
        <v>190387</v>
      </c>
      <c r="BM216" s="1">
        <v>6656</v>
      </c>
      <c r="BN216" s="1">
        <v>33494</v>
      </c>
      <c r="BO216" s="1">
        <v>0</v>
      </c>
      <c r="BP216" s="1">
        <v>24233</v>
      </c>
      <c r="BQ216" s="1">
        <v>20041</v>
      </c>
      <c r="BR216" s="1">
        <v>6404</v>
      </c>
      <c r="BS216" s="1">
        <v>0</v>
      </c>
      <c r="BT216" s="1">
        <v>0</v>
      </c>
      <c r="BU216" s="1">
        <v>0</v>
      </c>
      <c r="BV216" s="1">
        <v>0</v>
      </c>
      <c r="BW216" s="1">
        <v>7315</v>
      </c>
      <c r="BX216" s="1">
        <v>15505</v>
      </c>
      <c r="BY216" s="1">
        <v>0</v>
      </c>
      <c r="BZ216" s="1">
        <v>573</v>
      </c>
      <c r="CA216" s="1">
        <v>38614</v>
      </c>
      <c r="CB216" s="1">
        <v>4026</v>
      </c>
      <c r="CC216" s="1">
        <v>4484</v>
      </c>
      <c r="CD216" s="1">
        <v>26128</v>
      </c>
      <c r="CE216" s="1">
        <v>0</v>
      </c>
      <c r="CF216" s="1">
        <v>17192</v>
      </c>
      <c r="CG216" s="1">
        <v>0</v>
      </c>
      <c r="CH216" s="1">
        <v>27360</v>
      </c>
      <c r="CI216" s="1">
        <v>0</v>
      </c>
      <c r="CJ216" s="1">
        <v>4169</v>
      </c>
      <c r="CK216" s="1">
        <v>12852</v>
      </c>
      <c r="CL216" s="1">
        <v>0</v>
      </c>
      <c r="CM216" s="1">
        <v>0</v>
      </c>
      <c r="CN216" s="1">
        <v>0</v>
      </c>
      <c r="CO216" s="1">
        <v>224893</v>
      </c>
      <c r="CP216" s="1">
        <v>797426</v>
      </c>
      <c r="CQ216" s="1">
        <v>83473</v>
      </c>
      <c r="CR216" s="1">
        <v>5041680</v>
      </c>
      <c r="CS216" s="1">
        <v>0</v>
      </c>
      <c r="CT216" s="1">
        <v>466509</v>
      </c>
      <c r="CU216" s="1">
        <v>104559</v>
      </c>
      <c r="CV216" s="1">
        <v>0</v>
      </c>
      <c r="CW216" s="1">
        <v>0</v>
      </c>
      <c r="CX216" s="1">
        <v>0</v>
      </c>
      <c r="CY216" s="1">
        <v>0</v>
      </c>
      <c r="CZ216" s="1">
        <v>571068</v>
      </c>
      <c r="DA216" s="1">
        <v>0</v>
      </c>
      <c r="DB216" s="1">
        <v>0</v>
      </c>
      <c r="DC216" s="1">
        <v>0</v>
      </c>
      <c r="DD216" s="1">
        <v>8865</v>
      </c>
      <c r="DE216" s="1">
        <v>0</v>
      </c>
      <c r="DF216" s="1">
        <v>2676</v>
      </c>
      <c r="DG216" s="1">
        <v>0</v>
      </c>
      <c r="DH216" s="1">
        <v>0</v>
      </c>
      <c r="DI216" s="1">
        <v>0</v>
      </c>
      <c r="DJ216" s="1">
        <v>0</v>
      </c>
      <c r="DK216" s="1">
        <v>0</v>
      </c>
      <c r="DL216" s="1">
        <v>0</v>
      </c>
      <c r="DM216" s="1">
        <v>0</v>
      </c>
      <c r="DN216" s="1">
        <v>0</v>
      </c>
      <c r="DO216" s="1">
        <v>0</v>
      </c>
      <c r="DP216" s="1">
        <v>0</v>
      </c>
      <c r="DQ216" s="1">
        <v>0</v>
      </c>
      <c r="DR216" s="1">
        <v>39261</v>
      </c>
      <c r="DS216" s="1">
        <v>0</v>
      </c>
      <c r="DT216" s="1">
        <v>0</v>
      </c>
      <c r="DU216" s="1">
        <v>0</v>
      </c>
      <c r="DV216" s="1">
        <v>0</v>
      </c>
      <c r="DW216" s="1">
        <v>0</v>
      </c>
      <c r="DX216" s="1">
        <v>0</v>
      </c>
      <c r="DY216" s="1">
        <v>0</v>
      </c>
      <c r="DZ216" s="1">
        <v>0</v>
      </c>
      <c r="EA216" s="1">
        <v>0</v>
      </c>
      <c r="EB216" s="1">
        <v>0</v>
      </c>
      <c r="EC216" s="1">
        <v>0</v>
      </c>
      <c r="ED216" s="1">
        <v>1200</v>
      </c>
      <c r="EE216" s="1">
        <v>0</v>
      </c>
      <c r="EF216" s="1">
        <v>1425</v>
      </c>
      <c r="EG216" s="1">
        <v>0</v>
      </c>
      <c r="EH216" s="1">
        <v>0</v>
      </c>
      <c r="EI216" s="1">
        <v>0</v>
      </c>
      <c r="EJ216" s="1">
        <v>0</v>
      </c>
      <c r="EK216" s="1">
        <v>0</v>
      </c>
      <c r="EL216" s="1">
        <v>0</v>
      </c>
      <c r="EM216" s="1">
        <v>0</v>
      </c>
      <c r="EN216" s="1">
        <v>342434</v>
      </c>
      <c r="EO216" s="1">
        <v>2962</v>
      </c>
      <c r="EP216" s="1">
        <v>728111</v>
      </c>
      <c r="EQ216" s="1">
        <v>8772</v>
      </c>
      <c r="ER216" s="1">
        <v>329949</v>
      </c>
      <c r="ES216" s="1">
        <v>7072</v>
      </c>
      <c r="ET216" s="1">
        <v>0</v>
      </c>
      <c r="EU216" s="1">
        <v>0</v>
      </c>
      <c r="EV216" s="1">
        <v>42779</v>
      </c>
      <c r="EW216" s="1">
        <v>0</v>
      </c>
      <c r="EX216" s="1">
        <v>1496700</v>
      </c>
      <c r="EY216" s="1">
        <v>18806</v>
      </c>
      <c r="EZ216" s="1">
        <v>0</v>
      </c>
      <c r="FA216" s="1">
        <v>0</v>
      </c>
      <c r="FB216" s="1">
        <v>0</v>
      </c>
      <c r="FC216" s="1">
        <v>0</v>
      </c>
      <c r="FD216" s="1">
        <v>0</v>
      </c>
      <c r="FE216" s="1">
        <v>81615</v>
      </c>
      <c r="FF216" s="1">
        <v>0</v>
      </c>
      <c r="FG216" s="1">
        <v>0</v>
      </c>
      <c r="FH216" s="1">
        <v>0</v>
      </c>
      <c r="FI216" s="1">
        <v>0</v>
      </c>
      <c r="FJ216" s="1">
        <v>81615</v>
      </c>
      <c r="FK216" s="1">
        <v>33228</v>
      </c>
      <c r="FL216" s="1">
        <v>8180</v>
      </c>
      <c r="FM216" s="1">
        <v>196775</v>
      </c>
      <c r="FN216" s="1">
        <v>0</v>
      </c>
      <c r="FO216" s="1">
        <v>0</v>
      </c>
      <c r="FP216" s="1">
        <v>238183</v>
      </c>
      <c r="FQ216" s="1">
        <v>22282726</v>
      </c>
      <c r="FR216" s="1">
        <v>1185592</v>
      </c>
    </row>
    <row r="217" spans="1:174" x14ac:dyDescent="0.2">
      <c r="A217" s="1" t="s">
        <v>776</v>
      </c>
      <c r="B217" s="1" t="s">
        <v>601</v>
      </c>
      <c r="C217" s="1">
        <v>2022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-26375</v>
      </c>
      <c r="J217" s="1">
        <v>-1250</v>
      </c>
      <c r="K217" s="1">
        <v>0</v>
      </c>
      <c r="L217" s="1">
        <v>0</v>
      </c>
      <c r="M217" s="1">
        <v>0</v>
      </c>
      <c r="N217" s="1">
        <v>-49744</v>
      </c>
      <c r="O217" s="1">
        <v>-130738</v>
      </c>
      <c r="P217" s="1">
        <v>-118214</v>
      </c>
      <c r="Q217" s="1">
        <v>-28696</v>
      </c>
      <c r="R217" s="1">
        <v>-820726</v>
      </c>
      <c r="S217" s="1">
        <v>-9697</v>
      </c>
      <c r="T217" s="1">
        <v>-78966</v>
      </c>
      <c r="U217" s="1">
        <v>-204822</v>
      </c>
      <c r="V217" s="1">
        <v>0</v>
      </c>
      <c r="W217" s="1">
        <v>0</v>
      </c>
      <c r="X217" s="1">
        <v>-394604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-2900191</v>
      </c>
      <c r="AE217" s="1">
        <v>0</v>
      </c>
      <c r="AF217" s="1">
        <v>0</v>
      </c>
      <c r="AG217" s="1">
        <v>0</v>
      </c>
      <c r="AH217" s="1">
        <v>-176366</v>
      </c>
      <c r="AI217" s="1">
        <v>-7275</v>
      </c>
      <c r="AJ217" s="1">
        <v>0</v>
      </c>
      <c r="AK217" s="1">
        <v>0</v>
      </c>
      <c r="AL217" s="1">
        <v>0</v>
      </c>
      <c r="AM217" s="1">
        <v>-89961</v>
      </c>
      <c r="AN217" s="1">
        <v>-558338</v>
      </c>
      <c r="AO217" s="1">
        <v>-173094</v>
      </c>
      <c r="AP217" s="1">
        <v>0</v>
      </c>
      <c r="AQ217" s="1">
        <v>-21898</v>
      </c>
      <c r="AR217" s="1">
        <v>-1503</v>
      </c>
      <c r="AS217" s="1">
        <v>0</v>
      </c>
      <c r="AT217" s="1">
        <v>0</v>
      </c>
      <c r="AU217" s="1">
        <v>-5885</v>
      </c>
      <c r="AV217" s="1">
        <v>-2039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5">
        <v>372726</v>
      </c>
      <c r="BC217" s="1">
        <v>0</v>
      </c>
      <c r="BD217" s="1">
        <v>91499</v>
      </c>
      <c r="BE217" s="1">
        <v>686566</v>
      </c>
      <c r="BF217" s="1">
        <v>967974</v>
      </c>
      <c r="BG217" s="1">
        <v>0</v>
      </c>
      <c r="BH217" s="1">
        <v>273768</v>
      </c>
      <c r="BI217" s="1">
        <v>0</v>
      </c>
      <c r="BJ217" s="1">
        <v>5084</v>
      </c>
      <c r="BK217" s="1">
        <v>0</v>
      </c>
      <c r="BL217" s="1">
        <v>130738</v>
      </c>
      <c r="BM217" s="1">
        <v>53070</v>
      </c>
      <c r="BN217" s="1">
        <v>27498</v>
      </c>
      <c r="BO217" s="1">
        <v>0</v>
      </c>
      <c r="BP217" s="1">
        <v>38122</v>
      </c>
      <c r="BQ217" s="1">
        <v>47772</v>
      </c>
      <c r="BR217" s="1">
        <v>4303</v>
      </c>
      <c r="BS217" s="1">
        <v>0</v>
      </c>
      <c r="BT217" s="1">
        <v>118464</v>
      </c>
      <c r="BU217" s="1">
        <v>1002</v>
      </c>
      <c r="BV217" s="1">
        <v>0</v>
      </c>
      <c r="BW217" s="1">
        <v>0</v>
      </c>
      <c r="BX217" s="1">
        <v>4575</v>
      </c>
      <c r="BY217" s="1">
        <v>26375</v>
      </c>
      <c r="BZ217" s="1">
        <v>4601</v>
      </c>
      <c r="CA217" s="1">
        <v>1782</v>
      </c>
      <c r="CB217" s="1">
        <v>160</v>
      </c>
      <c r="CC217" s="1">
        <v>0</v>
      </c>
      <c r="CD217" s="1">
        <v>0</v>
      </c>
      <c r="CE217" s="1">
        <v>0</v>
      </c>
      <c r="CF217" s="1">
        <v>28696</v>
      </c>
      <c r="CG217" s="1">
        <v>0</v>
      </c>
      <c r="CH217" s="1">
        <v>0</v>
      </c>
      <c r="CI217" s="1">
        <v>0</v>
      </c>
      <c r="CJ217" s="1">
        <v>6183</v>
      </c>
      <c r="CK217" s="1">
        <v>10087</v>
      </c>
      <c r="CL217" s="1">
        <v>1786</v>
      </c>
      <c r="CM217" s="1">
        <v>8326</v>
      </c>
      <c r="CN217" s="1">
        <v>1250</v>
      </c>
      <c r="CO217" s="1">
        <v>190050</v>
      </c>
      <c r="CP217" s="1">
        <v>721916</v>
      </c>
      <c r="CQ217" s="1">
        <v>72370</v>
      </c>
      <c r="CR217" s="1">
        <v>4580717</v>
      </c>
      <c r="CS217" s="1">
        <v>0</v>
      </c>
      <c r="CT217" s="1">
        <v>503259</v>
      </c>
      <c r="CU217" s="1">
        <v>51088</v>
      </c>
      <c r="CV217" s="1">
        <v>0</v>
      </c>
      <c r="CW217" s="1">
        <v>16503</v>
      </c>
      <c r="CX217" s="1">
        <v>0</v>
      </c>
      <c r="CY217" s="1">
        <v>1743</v>
      </c>
      <c r="CZ217" s="1">
        <v>572593</v>
      </c>
      <c r="DA217" s="1">
        <v>0</v>
      </c>
      <c r="DB217" s="1">
        <v>0</v>
      </c>
      <c r="DC217" s="1">
        <v>0</v>
      </c>
      <c r="DD217" s="1">
        <v>9171</v>
      </c>
      <c r="DE217" s="1">
        <v>179</v>
      </c>
      <c r="DF217" s="1">
        <v>23221</v>
      </c>
      <c r="DG217" s="1">
        <v>232</v>
      </c>
      <c r="DH217" s="1">
        <v>0</v>
      </c>
      <c r="DI217" s="1">
        <v>0</v>
      </c>
      <c r="DJ217" s="1">
        <v>587053</v>
      </c>
      <c r="DK217" s="1">
        <v>10740</v>
      </c>
      <c r="DL217" s="1">
        <v>0</v>
      </c>
      <c r="DM217" s="1">
        <v>0</v>
      </c>
      <c r="DN217" s="1">
        <v>0</v>
      </c>
      <c r="DO217" s="1">
        <v>0</v>
      </c>
      <c r="DP217" s="1">
        <v>0</v>
      </c>
      <c r="DQ217" s="1">
        <v>0</v>
      </c>
      <c r="DR217" s="1">
        <v>48000</v>
      </c>
      <c r="DS217" s="1">
        <v>190</v>
      </c>
      <c r="DT217" s="1">
        <v>0</v>
      </c>
      <c r="DU217" s="1">
        <v>0</v>
      </c>
      <c r="DV217" s="1">
        <v>0</v>
      </c>
      <c r="DW217" s="1">
        <v>0</v>
      </c>
      <c r="DX217" s="1">
        <v>0</v>
      </c>
      <c r="DY217" s="1">
        <v>0</v>
      </c>
      <c r="DZ217" s="1">
        <v>0</v>
      </c>
      <c r="EA217" s="1">
        <v>0</v>
      </c>
      <c r="EB217" s="1">
        <v>0</v>
      </c>
      <c r="EC217" s="1">
        <v>0</v>
      </c>
      <c r="ED217" s="1">
        <v>0</v>
      </c>
      <c r="EE217" s="1">
        <v>0</v>
      </c>
      <c r="EF217" s="1">
        <v>110267</v>
      </c>
      <c r="EG217" s="1">
        <v>1754</v>
      </c>
      <c r="EH217" s="1">
        <v>0</v>
      </c>
      <c r="EI217" s="1">
        <v>0</v>
      </c>
      <c r="EJ217" s="1">
        <v>558338</v>
      </c>
      <c r="EK217" s="1">
        <v>9095</v>
      </c>
      <c r="EL217" s="1">
        <v>0</v>
      </c>
      <c r="EM217" s="1">
        <v>0</v>
      </c>
      <c r="EN217" s="1">
        <v>99442</v>
      </c>
      <c r="EO217" s="1">
        <v>1174</v>
      </c>
      <c r="EP217" s="1">
        <v>82918</v>
      </c>
      <c r="EQ217" s="1">
        <v>1685</v>
      </c>
      <c r="ER217" s="1">
        <v>31061</v>
      </c>
      <c r="ES217" s="1">
        <v>1192</v>
      </c>
      <c r="ET217" s="1">
        <v>0</v>
      </c>
      <c r="EU217" s="1">
        <v>0</v>
      </c>
      <c r="EV217" s="1">
        <v>175054</v>
      </c>
      <c r="EW217" s="1">
        <v>876</v>
      </c>
      <c r="EX217" s="1">
        <v>1724525</v>
      </c>
      <c r="EY217" s="1">
        <v>27117</v>
      </c>
      <c r="EZ217" s="1">
        <v>0</v>
      </c>
      <c r="FA217" s="1">
        <v>0</v>
      </c>
      <c r="FB217" s="1">
        <v>0</v>
      </c>
      <c r="FC217" s="1">
        <v>0</v>
      </c>
      <c r="FD217" s="1">
        <v>0</v>
      </c>
      <c r="FE217" s="1">
        <v>54236</v>
      </c>
      <c r="FF217" s="1">
        <v>0</v>
      </c>
      <c r="FG217" s="1">
        <v>4448</v>
      </c>
      <c r="FH217" s="1">
        <v>0</v>
      </c>
      <c r="FI217" s="1">
        <v>0</v>
      </c>
      <c r="FJ217" s="1">
        <v>58684</v>
      </c>
      <c r="FK217" s="1">
        <v>0</v>
      </c>
      <c r="FL217" s="1">
        <v>0</v>
      </c>
      <c r="FM217" s="1">
        <v>0</v>
      </c>
      <c r="FN217" s="1">
        <v>0</v>
      </c>
      <c r="FO217" s="1">
        <v>120784</v>
      </c>
      <c r="FP217" s="1">
        <v>120784</v>
      </c>
      <c r="FQ217" s="1">
        <v>21917875</v>
      </c>
      <c r="FR217" s="1">
        <v>683974</v>
      </c>
    </row>
    <row r="218" spans="1:174" x14ac:dyDescent="0.2">
      <c r="A218" s="1" t="s">
        <v>777</v>
      </c>
      <c r="B218" s="1" t="s">
        <v>601</v>
      </c>
      <c r="C218" s="1">
        <v>2022</v>
      </c>
      <c r="D218" s="1">
        <v>-9982</v>
      </c>
      <c r="E218" s="1">
        <v>0</v>
      </c>
      <c r="F218" s="1">
        <v>0</v>
      </c>
      <c r="G218" s="1">
        <v>0</v>
      </c>
      <c r="H218" s="1">
        <v>0</v>
      </c>
      <c r="I218" s="1">
        <v>-16353</v>
      </c>
      <c r="J218" s="1">
        <v>0</v>
      </c>
      <c r="K218" s="1">
        <v>0</v>
      </c>
      <c r="L218" s="1">
        <v>0</v>
      </c>
      <c r="M218" s="1">
        <v>0</v>
      </c>
      <c r="N218" s="1">
        <v>-159936</v>
      </c>
      <c r="O218" s="1">
        <v>-81399</v>
      </c>
      <c r="P218" s="1">
        <v>0</v>
      </c>
      <c r="Q218" s="1">
        <v>-34117</v>
      </c>
      <c r="R218" s="1">
        <v>-122359</v>
      </c>
      <c r="S218" s="1">
        <v>-2150</v>
      </c>
      <c r="T218" s="1">
        <v>-15153</v>
      </c>
      <c r="U218" s="1">
        <v>-18306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-1578259</v>
      </c>
      <c r="AB218" s="1">
        <v>0</v>
      </c>
      <c r="AC218" s="1">
        <v>0</v>
      </c>
      <c r="AD218" s="1">
        <v>-2603765</v>
      </c>
      <c r="AE218" s="1">
        <v>0</v>
      </c>
      <c r="AF218" s="1">
        <v>0</v>
      </c>
      <c r="AG218" s="1">
        <v>0</v>
      </c>
      <c r="AH218" s="1">
        <v>-45048</v>
      </c>
      <c r="AI218" s="1">
        <v>0</v>
      </c>
      <c r="AJ218" s="1">
        <v>0</v>
      </c>
      <c r="AK218" s="1">
        <v>-265200</v>
      </c>
      <c r="AL218" s="1">
        <v>-228269</v>
      </c>
      <c r="AM218" s="1">
        <v>0</v>
      </c>
      <c r="AN218" s="1">
        <v>0</v>
      </c>
      <c r="AO218" s="1">
        <v>-19006</v>
      </c>
      <c r="AP218" s="1">
        <v>0</v>
      </c>
      <c r="AQ218" s="1">
        <v>-4722</v>
      </c>
      <c r="AR218" s="1">
        <v>0</v>
      </c>
      <c r="AS218" s="1">
        <v>0</v>
      </c>
      <c r="AT218" s="1">
        <v>0</v>
      </c>
      <c r="AU218" s="1">
        <v>-3506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5">
        <v>271783</v>
      </c>
      <c r="BC218" s="1">
        <v>15767</v>
      </c>
      <c r="BD218" s="1">
        <v>20867</v>
      </c>
      <c r="BE218" s="1">
        <v>570839</v>
      </c>
      <c r="BF218" s="1">
        <v>803473</v>
      </c>
      <c r="BG218" s="1">
        <v>0</v>
      </c>
      <c r="BH218" s="1">
        <v>0</v>
      </c>
      <c r="BI218" s="1">
        <v>0</v>
      </c>
      <c r="BJ218" s="1">
        <v>1553</v>
      </c>
      <c r="BK218" s="1">
        <v>0</v>
      </c>
      <c r="BL218" s="1">
        <v>81399</v>
      </c>
      <c r="BM218" s="1">
        <v>35618</v>
      </c>
      <c r="BN218" s="1">
        <v>36234</v>
      </c>
      <c r="BO218" s="1">
        <v>0</v>
      </c>
      <c r="BP218" s="1">
        <v>18481</v>
      </c>
      <c r="BQ218" s="1">
        <v>33094</v>
      </c>
      <c r="BR218" s="1">
        <v>2286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20770</v>
      </c>
      <c r="BZ218" s="1">
        <v>1828</v>
      </c>
      <c r="CA218" s="1">
        <v>9397</v>
      </c>
      <c r="CB218" s="1">
        <v>90</v>
      </c>
      <c r="CC218" s="1">
        <v>0</v>
      </c>
      <c r="CD218" s="1">
        <v>39558</v>
      </c>
      <c r="CE218" s="1">
        <v>0</v>
      </c>
      <c r="CF218" s="1">
        <v>34117</v>
      </c>
      <c r="CG218" s="1">
        <v>0</v>
      </c>
      <c r="CH218" s="1">
        <v>1302</v>
      </c>
      <c r="CI218" s="1">
        <v>0</v>
      </c>
      <c r="CJ218" s="1">
        <v>7834</v>
      </c>
      <c r="CK218" s="1">
        <v>19460</v>
      </c>
      <c r="CL218" s="1">
        <v>0</v>
      </c>
      <c r="CM218" s="1">
        <v>0</v>
      </c>
      <c r="CN218" s="1">
        <v>0</v>
      </c>
      <c r="CO218" s="1">
        <v>0</v>
      </c>
      <c r="CP218" s="1">
        <v>753472</v>
      </c>
      <c r="CQ218" s="1">
        <v>620736</v>
      </c>
      <c r="CR218" s="1">
        <v>4164535</v>
      </c>
      <c r="CS218" s="1">
        <v>0</v>
      </c>
      <c r="CT218" s="1">
        <v>304082</v>
      </c>
      <c r="CU218" s="1">
        <v>0</v>
      </c>
      <c r="CV218" s="1">
        <v>0</v>
      </c>
      <c r="CW218" s="1">
        <v>38479</v>
      </c>
      <c r="CX218" s="1">
        <v>0</v>
      </c>
      <c r="CY218" s="1">
        <v>0</v>
      </c>
      <c r="CZ218" s="1">
        <v>342561</v>
      </c>
      <c r="DA218" s="1">
        <v>336</v>
      </c>
      <c r="DB218" s="1">
        <v>38328</v>
      </c>
      <c r="DC218" s="1">
        <v>783</v>
      </c>
      <c r="DD218" s="1">
        <v>3657</v>
      </c>
      <c r="DE218" s="1">
        <v>0</v>
      </c>
      <c r="DF218" s="1">
        <v>2880</v>
      </c>
      <c r="DG218" s="1">
        <v>192</v>
      </c>
      <c r="DH218" s="1">
        <v>0</v>
      </c>
      <c r="DI218" s="1">
        <v>0</v>
      </c>
      <c r="DJ218" s="1">
        <v>1717</v>
      </c>
      <c r="DK218" s="1">
        <v>25</v>
      </c>
      <c r="DL218" s="1">
        <v>0</v>
      </c>
      <c r="DM218" s="1">
        <v>0</v>
      </c>
      <c r="DN218" s="1">
        <v>0</v>
      </c>
      <c r="DO218" s="1">
        <v>0</v>
      </c>
      <c r="DP218" s="1">
        <v>0</v>
      </c>
      <c r="DQ218" s="1">
        <v>0</v>
      </c>
      <c r="DR218" s="1">
        <v>51996</v>
      </c>
      <c r="DS218" s="1">
        <v>329</v>
      </c>
      <c r="DT218" s="1">
        <v>0</v>
      </c>
      <c r="DU218" s="1">
        <v>0</v>
      </c>
      <c r="DV218" s="1">
        <v>0</v>
      </c>
      <c r="DW218" s="1">
        <v>0</v>
      </c>
      <c r="DX218" s="1">
        <v>0</v>
      </c>
      <c r="DY218" s="1">
        <v>0</v>
      </c>
      <c r="DZ218" s="1">
        <v>0</v>
      </c>
      <c r="EA218" s="1">
        <v>0</v>
      </c>
      <c r="EB218" s="1">
        <v>0</v>
      </c>
      <c r="EC218" s="1">
        <v>0</v>
      </c>
      <c r="ED218" s="1">
        <v>0</v>
      </c>
      <c r="EE218" s="1">
        <v>0</v>
      </c>
      <c r="EF218" s="1">
        <v>3567</v>
      </c>
      <c r="EG218" s="1">
        <v>0</v>
      </c>
      <c r="EH218" s="1">
        <v>0</v>
      </c>
      <c r="EI218" s="1">
        <v>0</v>
      </c>
      <c r="EJ218" s="1">
        <v>0</v>
      </c>
      <c r="EK218" s="1">
        <v>0</v>
      </c>
      <c r="EL218" s="1">
        <v>0</v>
      </c>
      <c r="EM218" s="1">
        <v>0</v>
      </c>
      <c r="EN218" s="1">
        <v>88314</v>
      </c>
      <c r="EO218" s="1">
        <v>1089</v>
      </c>
      <c r="EP218" s="1">
        <v>192838</v>
      </c>
      <c r="EQ218" s="1">
        <v>3059</v>
      </c>
      <c r="ER218" s="1">
        <v>66604</v>
      </c>
      <c r="ES218" s="1">
        <v>1654</v>
      </c>
      <c r="ET218" s="1">
        <v>0</v>
      </c>
      <c r="EU218" s="1">
        <v>0</v>
      </c>
      <c r="EV218" s="1">
        <v>5184</v>
      </c>
      <c r="EW218" s="1">
        <v>0</v>
      </c>
      <c r="EX218" s="1">
        <v>455085</v>
      </c>
      <c r="EY218" s="1">
        <v>7131</v>
      </c>
      <c r="EZ218" s="1">
        <v>0</v>
      </c>
      <c r="FA218" s="1">
        <v>0</v>
      </c>
      <c r="FB218" s="1">
        <v>0</v>
      </c>
      <c r="FC218" s="1">
        <v>0</v>
      </c>
      <c r="FD218" s="1">
        <v>0</v>
      </c>
      <c r="FE218" s="1">
        <v>31412</v>
      </c>
      <c r="FF218" s="1">
        <v>0</v>
      </c>
      <c r="FG218" s="1">
        <v>0</v>
      </c>
      <c r="FH218" s="1">
        <v>0</v>
      </c>
      <c r="FI218" s="1">
        <v>0</v>
      </c>
      <c r="FJ218" s="1">
        <v>31412</v>
      </c>
      <c r="FK218" s="1">
        <v>13413</v>
      </c>
      <c r="FL218" s="1">
        <v>0</v>
      </c>
      <c r="FM218" s="1">
        <v>115259</v>
      </c>
      <c r="FN218" s="1">
        <v>0</v>
      </c>
      <c r="FO218" s="1">
        <v>0</v>
      </c>
      <c r="FP218" s="1">
        <v>128672</v>
      </c>
      <c r="FQ218" s="1">
        <v>15971175</v>
      </c>
      <c r="FR218" s="1">
        <v>764577</v>
      </c>
    </row>
    <row r="219" spans="1:174" x14ac:dyDescent="0.2">
      <c r="A219" s="1" t="s">
        <v>777</v>
      </c>
      <c r="B219" s="1" t="s">
        <v>628</v>
      </c>
      <c r="C219" s="1">
        <v>2022</v>
      </c>
      <c r="D219" s="1">
        <v>-1055</v>
      </c>
      <c r="E219" s="1">
        <v>0</v>
      </c>
      <c r="F219" s="1">
        <v>0</v>
      </c>
      <c r="G219" s="1">
        <v>0</v>
      </c>
      <c r="H219" s="1">
        <v>0</v>
      </c>
      <c r="I219" s="1">
        <v>-1728</v>
      </c>
      <c r="J219" s="1">
        <v>0</v>
      </c>
      <c r="K219" s="1">
        <v>0</v>
      </c>
      <c r="L219" s="1">
        <v>0</v>
      </c>
      <c r="M219" s="1">
        <v>0</v>
      </c>
      <c r="N219" s="1">
        <v>-7674</v>
      </c>
      <c r="O219" s="1">
        <v>-8601</v>
      </c>
      <c r="P219" s="1">
        <v>0</v>
      </c>
      <c r="Q219" s="1">
        <v>-3605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-166042</v>
      </c>
      <c r="AB219" s="1">
        <v>0</v>
      </c>
      <c r="AC219" s="1">
        <v>0</v>
      </c>
      <c r="AD219" s="1">
        <v>-217228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-28024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-499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5">
        <v>12575</v>
      </c>
      <c r="BC219" s="1">
        <v>730</v>
      </c>
      <c r="BD219" s="1">
        <v>966</v>
      </c>
      <c r="BE219" s="1">
        <v>26412</v>
      </c>
      <c r="BF219" s="1">
        <v>37176</v>
      </c>
      <c r="BG219" s="1">
        <v>0</v>
      </c>
      <c r="BH219" s="1">
        <v>0</v>
      </c>
      <c r="BI219" s="1">
        <v>0</v>
      </c>
      <c r="BJ219" s="1">
        <v>72</v>
      </c>
      <c r="BK219" s="1">
        <v>0</v>
      </c>
      <c r="BL219" s="1">
        <v>8601</v>
      </c>
      <c r="BM219" s="1">
        <v>3764</v>
      </c>
      <c r="BN219" s="1">
        <v>3829</v>
      </c>
      <c r="BO219" s="1">
        <v>0</v>
      </c>
      <c r="BP219" s="1">
        <v>1953</v>
      </c>
      <c r="BQ219" s="1">
        <v>3497</v>
      </c>
      <c r="BR219" s="1">
        <v>242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2195</v>
      </c>
      <c r="BZ219" s="1">
        <v>193</v>
      </c>
      <c r="CA219" s="1">
        <v>993</v>
      </c>
      <c r="CB219" s="1">
        <v>10</v>
      </c>
      <c r="CC219" s="1">
        <v>0</v>
      </c>
      <c r="CD219" s="1">
        <v>4180</v>
      </c>
      <c r="CE219" s="1">
        <v>0</v>
      </c>
      <c r="CF219" s="1">
        <v>3605</v>
      </c>
      <c r="CG219" s="1">
        <v>0</v>
      </c>
      <c r="CH219" s="1">
        <v>138</v>
      </c>
      <c r="CI219" s="1">
        <v>0</v>
      </c>
      <c r="CJ219" s="1">
        <v>828</v>
      </c>
      <c r="CK219" s="1">
        <v>2056</v>
      </c>
      <c r="CL219" s="1">
        <v>0</v>
      </c>
      <c r="CM219" s="1">
        <v>0</v>
      </c>
      <c r="CN219" s="1">
        <v>0</v>
      </c>
      <c r="CO219" s="1">
        <v>0</v>
      </c>
      <c r="CP219" s="1">
        <v>79620</v>
      </c>
      <c r="CQ219" s="1">
        <v>61555</v>
      </c>
      <c r="CR219" s="1">
        <v>255190</v>
      </c>
      <c r="CS219" s="1">
        <v>0</v>
      </c>
      <c r="CT219" s="1">
        <v>32133</v>
      </c>
      <c r="CU219" s="1">
        <v>0</v>
      </c>
      <c r="CV219" s="1">
        <v>0</v>
      </c>
      <c r="CW219" s="1">
        <v>4066</v>
      </c>
      <c r="CX219" s="1">
        <v>0</v>
      </c>
      <c r="CY219" s="1">
        <v>0</v>
      </c>
      <c r="CZ219" s="1">
        <v>36199</v>
      </c>
      <c r="DA219" s="1">
        <v>35</v>
      </c>
      <c r="DB219" s="1">
        <v>4050</v>
      </c>
      <c r="DC219" s="1">
        <v>83</v>
      </c>
      <c r="DD219" s="1">
        <v>0</v>
      </c>
      <c r="DE219" s="1">
        <v>0</v>
      </c>
      <c r="DF219" s="1">
        <v>0</v>
      </c>
      <c r="DG219" s="1">
        <v>0</v>
      </c>
      <c r="DH219" s="1">
        <v>0</v>
      </c>
      <c r="DI219" s="1">
        <v>0</v>
      </c>
      <c r="DJ219" s="1">
        <v>0</v>
      </c>
      <c r="DK219" s="1">
        <v>0</v>
      </c>
      <c r="DL219" s="1">
        <v>0</v>
      </c>
      <c r="DM219" s="1">
        <v>0</v>
      </c>
      <c r="DN219" s="1">
        <v>0</v>
      </c>
      <c r="DO219" s="1">
        <v>0</v>
      </c>
      <c r="DP219" s="1">
        <v>0</v>
      </c>
      <c r="DQ219" s="1">
        <v>0</v>
      </c>
      <c r="DR219" s="1">
        <v>0</v>
      </c>
      <c r="DS219" s="1">
        <v>0</v>
      </c>
      <c r="DT219" s="1">
        <v>0</v>
      </c>
      <c r="DU219" s="1">
        <v>0</v>
      </c>
      <c r="DV219" s="1">
        <v>0</v>
      </c>
      <c r="DW219" s="1">
        <v>0</v>
      </c>
      <c r="DX219" s="1">
        <v>0</v>
      </c>
      <c r="DY219" s="1">
        <v>0</v>
      </c>
      <c r="DZ219" s="1">
        <v>0</v>
      </c>
      <c r="EA219" s="1">
        <v>0</v>
      </c>
      <c r="EB219" s="1">
        <v>0</v>
      </c>
      <c r="EC219" s="1">
        <v>0</v>
      </c>
      <c r="ED219" s="1">
        <v>0</v>
      </c>
      <c r="EE219" s="1">
        <v>0</v>
      </c>
      <c r="EF219" s="1">
        <v>0</v>
      </c>
      <c r="EG219" s="1">
        <v>0</v>
      </c>
      <c r="EH219" s="1">
        <v>0</v>
      </c>
      <c r="EI219" s="1">
        <v>0</v>
      </c>
      <c r="EJ219" s="1">
        <v>0</v>
      </c>
      <c r="EK219" s="1">
        <v>0</v>
      </c>
      <c r="EL219" s="1">
        <v>0</v>
      </c>
      <c r="EM219" s="1">
        <v>0</v>
      </c>
      <c r="EN219" s="1">
        <v>0</v>
      </c>
      <c r="EO219" s="1">
        <v>0</v>
      </c>
      <c r="EP219" s="1">
        <v>0</v>
      </c>
      <c r="EQ219" s="1">
        <v>0</v>
      </c>
      <c r="ER219" s="1">
        <v>0</v>
      </c>
      <c r="ES219" s="1">
        <v>0</v>
      </c>
      <c r="ET219" s="1">
        <v>0</v>
      </c>
      <c r="EU219" s="1">
        <v>0</v>
      </c>
      <c r="EV219" s="1">
        <v>0</v>
      </c>
      <c r="EW219" s="1">
        <v>0</v>
      </c>
      <c r="EX219" s="1">
        <v>4050</v>
      </c>
      <c r="EY219" s="1">
        <v>83</v>
      </c>
      <c r="EZ219" s="1">
        <v>0</v>
      </c>
      <c r="FA219" s="1">
        <v>0</v>
      </c>
      <c r="FB219" s="1">
        <v>0</v>
      </c>
      <c r="FC219" s="1">
        <v>0</v>
      </c>
      <c r="FD219" s="1">
        <v>0</v>
      </c>
      <c r="FE219" s="1">
        <v>3319</v>
      </c>
      <c r="FF219" s="1">
        <v>0</v>
      </c>
      <c r="FG219" s="1">
        <v>0</v>
      </c>
      <c r="FH219" s="1">
        <v>0</v>
      </c>
      <c r="FI219" s="1">
        <v>0</v>
      </c>
      <c r="FJ219" s="1">
        <v>3319</v>
      </c>
      <c r="FK219" s="1">
        <v>1417</v>
      </c>
      <c r="FL219" s="1">
        <v>0</v>
      </c>
      <c r="FM219" s="1">
        <v>12180</v>
      </c>
      <c r="FN219" s="1">
        <v>0</v>
      </c>
      <c r="FO219" s="1">
        <v>0</v>
      </c>
      <c r="FP219" s="1">
        <v>13597</v>
      </c>
      <c r="FQ219" s="1">
        <v>1024247</v>
      </c>
      <c r="FR219" s="1">
        <v>0</v>
      </c>
    </row>
    <row r="220" spans="1:174" x14ac:dyDescent="0.2">
      <c r="A220" s="1" t="s">
        <v>778</v>
      </c>
      <c r="B220" s="1" t="s">
        <v>601</v>
      </c>
      <c r="C220" s="1">
        <v>2022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-17577</v>
      </c>
      <c r="J220" s="1">
        <v>-1110</v>
      </c>
      <c r="K220" s="1">
        <v>0</v>
      </c>
      <c r="L220" s="1">
        <v>0</v>
      </c>
      <c r="M220" s="1">
        <v>0</v>
      </c>
      <c r="N220" s="1">
        <v>-25950</v>
      </c>
      <c r="O220" s="1">
        <v>-124493</v>
      </c>
      <c r="P220" s="1">
        <v>-4410</v>
      </c>
      <c r="Q220" s="1">
        <v>-10770</v>
      </c>
      <c r="R220" s="1">
        <v>-236158</v>
      </c>
      <c r="S220" s="1">
        <v>-1320</v>
      </c>
      <c r="T220" s="1">
        <v>-9688</v>
      </c>
      <c r="U220" s="1">
        <v>-21806</v>
      </c>
      <c r="V220" s="1">
        <v>-24849</v>
      </c>
      <c r="W220" s="1">
        <v>0</v>
      </c>
      <c r="X220" s="1">
        <v>-71016</v>
      </c>
      <c r="Y220" s="1">
        <v>0</v>
      </c>
      <c r="Z220" s="1">
        <v>0</v>
      </c>
      <c r="AA220" s="1">
        <v>0</v>
      </c>
      <c r="AB220" s="1">
        <v>-19368</v>
      </c>
      <c r="AC220" s="1">
        <v>-17216</v>
      </c>
      <c r="AD220" s="1">
        <v>-978930</v>
      </c>
      <c r="AE220" s="1">
        <v>-297</v>
      </c>
      <c r="AF220" s="1">
        <v>0</v>
      </c>
      <c r="AG220" s="1">
        <v>0</v>
      </c>
      <c r="AH220" s="1">
        <v>-59110</v>
      </c>
      <c r="AI220" s="1">
        <v>0</v>
      </c>
      <c r="AJ220" s="1">
        <v>0</v>
      </c>
      <c r="AK220" s="1">
        <v>0</v>
      </c>
      <c r="AL220" s="1">
        <v>-242992</v>
      </c>
      <c r="AM220" s="1">
        <v>-4194</v>
      </c>
      <c r="AN220" s="1">
        <v>0</v>
      </c>
      <c r="AO220" s="1">
        <v>0</v>
      </c>
      <c r="AP220" s="1">
        <v>-4865</v>
      </c>
      <c r="AQ220" s="1">
        <v>-43021</v>
      </c>
      <c r="AR220" s="1">
        <v>-1140</v>
      </c>
      <c r="AS220" s="1">
        <v>0</v>
      </c>
      <c r="AT220" s="1">
        <v>0</v>
      </c>
      <c r="AU220" s="1">
        <v>-33464</v>
      </c>
      <c r="AV220" s="1">
        <v>-4116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5">
        <v>195157</v>
      </c>
      <c r="BC220" s="1">
        <v>0</v>
      </c>
      <c r="BD220" s="1">
        <v>62481</v>
      </c>
      <c r="BE220" s="1">
        <v>537604</v>
      </c>
      <c r="BF220" s="1">
        <v>1008684</v>
      </c>
      <c r="BG220" s="1">
        <v>0</v>
      </c>
      <c r="BH220" s="1">
        <v>80033</v>
      </c>
      <c r="BI220" s="1">
        <v>4707</v>
      </c>
      <c r="BJ220" s="1">
        <v>0</v>
      </c>
      <c r="BK220" s="1">
        <v>0</v>
      </c>
      <c r="BL220" s="1">
        <v>124493</v>
      </c>
      <c r="BM220" s="1">
        <v>24815</v>
      </c>
      <c r="BN220" s="1">
        <v>43171</v>
      </c>
      <c r="BO220" s="1">
        <v>0</v>
      </c>
      <c r="BP220" s="1">
        <v>60950</v>
      </c>
      <c r="BQ220" s="1">
        <v>63224</v>
      </c>
      <c r="BR220" s="1">
        <v>1860</v>
      </c>
      <c r="BS220" s="1">
        <v>0</v>
      </c>
      <c r="BT220" s="1">
        <v>0</v>
      </c>
      <c r="BU220" s="1">
        <v>4410</v>
      </c>
      <c r="BV220" s="1">
        <v>0</v>
      </c>
      <c r="BW220" s="1">
        <v>0</v>
      </c>
      <c r="BX220" s="1">
        <v>3360</v>
      </c>
      <c r="BY220" s="1">
        <v>17577</v>
      </c>
      <c r="BZ220" s="1">
        <v>2333</v>
      </c>
      <c r="CA220" s="1">
        <v>3275</v>
      </c>
      <c r="CB220" s="1">
        <v>0</v>
      </c>
      <c r="CC220" s="1">
        <v>0</v>
      </c>
      <c r="CD220" s="1">
        <v>15150</v>
      </c>
      <c r="CE220" s="1">
        <v>0</v>
      </c>
      <c r="CF220" s="1">
        <v>10770</v>
      </c>
      <c r="CG220" s="1">
        <v>0</v>
      </c>
      <c r="CH220" s="1">
        <v>0</v>
      </c>
      <c r="CI220" s="1">
        <v>0</v>
      </c>
      <c r="CJ220" s="1">
        <v>4840</v>
      </c>
      <c r="CK220" s="1">
        <v>6657</v>
      </c>
      <c r="CL220" s="1">
        <v>0</v>
      </c>
      <c r="CM220" s="1">
        <v>388</v>
      </c>
      <c r="CN220" s="1">
        <v>1110</v>
      </c>
      <c r="CO220" s="1">
        <v>0</v>
      </c>
      <c r="CP220" s="1">
        <v>304144</v>
      </c>
      <c r="CQ220" s="1">
        <v>130380</v>
      </c>
      <c r="CR220" s="1">
        <v>3579573</v>
      </c>
      <c r="CS220" s="1">
        <v>0</v>
      </c>
      <c r="CT220" s="1">
        <v>421231</v>
      </c>
      <c r="CU220" s="1">
        <v>44602</v>
      </c>
      <c r="CV220" s="1">
        <v>166</v>
      </c>
      <c r="CW220" s="1">
        <v>0</v>
      </c>
      <c r="CX220" s="1">
        <v>0</v>
      </c>
      <c r="CY220" s="1">
        <v>0</v>
      </c>
      <c r="CZ220" s="1">
        <v>465999</v>
      </c>
      <c r="DA220" s="1">
        <v>369</v>
      </c>
      <c r="DB220" s="1">
        <v>56728</v>
      </c>
      <c r="DC220" s="1">
        <v>1004</v>
      </c>
      <c r="DD220" s="1">
        <v>7309</v>
      </c>
      <c r="DE220" s="1">
        <v>18</v>
      </c>
      <c r="DF220" s="1">
        <v>13152</v>
      </c>
      <c r="DG220" s="1">
        <v>30</v>
      </c>
      <c r="DH220" s="1">
        <v>0</v>
      </c>
      <c r="DI220" s="1">
        <v>0</v>
      </c>
      <c r="DJ220" s="1">
        <v>0</v>
      </c>
      <c r="DK220" s="1">
        <v>0</v>
      </c>
      <c r="DL220" s="1">
        <v>0</v>
      </c>
      <c r="DM220" s="1">
        <v>0</v>
      </c>
      <c r="DN220" s="1">
        <v>0</v>
      </c>
      <c r="DO220" s="1">
        <v>0</v>
      </c>
      <c r="DP220" s="1">
        <v>0</v>
      </c>
      <c r="DQ220" s="1">
        <v>0</v>
      </c>
      <c r="DR220" s="1">
        <v>36000</v>
      </c>
      <c r="DS220" s="1">
        <v>90</v>
      </c>
      <c r="DT220" s="1">
        <v>0</v>
      </c>
      <c r="DU220" s="1">
        <v>0</v>
      </c>
      <c r="DV220" s="1">
        <v>0</v>
      </c>
      <c r="DW220" s="1">
        <v>0</v>
      </c>
      <c r="DX220" s="1">
        <v>0</v>
      </c>
      <c r="DY220" s="1">
        <v>0</v>
      </c>
      <c r="DZ220" s="1">
        <v>0</v>
      </c>
      <c r="EA220" s="1">
        <v>0</v>
      </c>
      <c r="EB220" s="1">
        <v>0</v>
      </c>
      <c r="EC220" s="1">
        <v>0</v>
      </c>
      <c r="ED220" s="1">
        <v>0</v>
      </c>
      <c r="EE220" s="1">
        <v>0</v>
      </c>
      <c r="EF220" s="1">
        <v>4328</v>
      </c>
      <c r="EG220" s="1">
        <v>12</v>
      </c>
      <c r="EH220" s="1">
        <v>0</v>
      </c>
      <c r="EI220" s="1">
        <v>0</v>
      </c>
      <c r="EJ220" s="1">
        <v>0</v>
      </c>
      <c r="EK220" s="1">
        <v>0</v>
      </c>
      <c r="EL220" s="1">
        <v>0</v>
      </c>
      <c r="EM220" s="1">
        <v>0</v>
      </c>
      <c r="EN220" s="1">
        <v>172549</v>
      </c>
      <c r="EO220" s="1">
        <v>1429</v>
      </c>
      <c r="EP220" s="1">
        <v>410508</v>
      </c>
      <c r="EQ220" s="1">
        <v>5907</v>
      </c>
      <c r="ER220" s="1">
        <v>493760</v>
      </c>
      <c r="ES220" s="1">
        <v>11792</v>
      </c>
      <c r="ET220" s="1">
        <v>0</v>
      </c>
      <c r="EU220" s="1">
        <v>0</v>
      </c>
      <c r="EV220" s="1">
        <v>0</v>
      </c>
      <c r="EW220" s="1">
        <v>0</v>
      </c>
      <c r="EX220" s="1">
        <v>1194334</v>
      </c>
      <c r="EY220" s="1">
        <v>20282</v>
      </c>
      <c r="EZ220" s="1">
        <v>0</v>
      </c>
      <c r="FA220" s="1">
        <v>0</v>
      </c>
      <c r="FB220" s="1">
        <v>0</v>
      </c>
      <c r="FC220" s="1">
        <v>0</v>
      </c>
      <c r="FD220" s="1">
        <v>0</v>
      </c>
      <c r="FE220" s="1">
        <v>50719</v>
      </c>
      <c r="FF220" s="1">
        <v>0</v>
      </c>
      <c r="FG220" s="1">
        <v>0</v>
      </c>
      <c r="FH220" s="1">
        <v>0</v>
      </c>
      <c r="FI220" s="1">
        <v>0</v>
      </c>
      <c r="FJ220" s="1">
        <v>50719</v>
      </c>
      <c r="FK220" s="1">
        <v>151932</v>
      </c>
      <c r="FL220" s="1">
        <v>0</v>
      </c>
      <c r="FM220" s="1">
        <v>0</v>
      </c>
      <c r="FN220" s="1">
        <v>0</v>
      </c>
      <c r="FO220" s="1">
        <v>0</v>
      </c>
      <c r="FP220" s="1">
        <v>151932</v>
      </c>
      <c r="FQ220" s="1">
        <v>15696940</v>
      </c>
      <c r="FR220" s="1">
        <v>868000</v>
      </c>
    </row>
    <row r="221" spans="1:174" x14ac:dyDescent="0.2">
      <c r="A221" s="1" t="s">
        <v>1055</v>
      </c>
      <c r="B221" s="1" t="s">
        <v>601</v>
      </c>
      <c r="C221" s="1">
        <v>2022</v>
      </c>
      <c r="D221" s="1">
        <v>-44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-21646</v>
      </c>
      <c r="O221" s="1">
        <v>-30100</v>
      </c>
      <c r="P221" s="1">
        <v>0</v>
      </c>
      <c r="Q221" s="1">
        <v>-7069</v>
      </c>
      <c r="R221" s="1">
        <v>-62989</v>
      </c>
      <c r="S221" s="1">
        <v>0</v>
      </c>
      <c r="T221" s="1">
        <v>-5379</v>
      </c>
      <c r="U221" s="1">
        <v>-5469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-223537</v>
      </c>
      <c r="AE221" s="1">
        <v>0</v>
      </c>
      <c r="AF221" s="1">
        <v>0</v>
      </c>
      <c r="AG221" s="1">
        <v>0</v>
      </c>
      <c r="AH221" s="1">
        <v>-4033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-83154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-3654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5">
        <v>14018</v>
      </c>
      <c r="BC221" s="1">
        <v>0</v>
      </c>
      <c r="BD221" s="1">
        <v>40433</v>
      </c>
      <c r="BE221" s="1">
        <v>92488</v>
      </c>
      <c r="BF221" s="1">
        <v>35557</v>
      </c>
      <c r="BG221" s="1">
        <v>0</v>
      </c>
      <c r="BH221" s="1">
        <v>25286</v>
      </c>
      <c r="BI221" s="1">
        <v>0</v>
      </c>
      <c r="BJ221" s="1">
        <v>1206</v>
      </c>
      <c r="BK221" s="1">
        <v>0</v>
      </c>
      <c r="BL221" s="1">
        <v>30100</v>
      </c>
      <c r="BM221" s="1">
        <v>750</v>
      </c>
      <c r="BN221" s="1">
        <v>325</v>
      </c>
      <c r="BO221" s="1">
        <v>0</v>
      </c>
      <c r="BP221" s="1">
        <v>3269</v>
      </c>
      <c r="BQ221" s="1">
        <v>2177</v>
      </c>
      <c r="BR221" s="1">
        <v>260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2</v>
      </c>
      <c r="CA221" s="1">
        <v>750</v>
      </c>
      <c r="CB221" s="1">
        <v>0</v>
      </c>
      <c r="CC221" s="1">
        <v>0</v>
      </c>
      <c r="CD221" s="1">
        <v>200</v>
      </c>
      <c r="CE221" s="1">
        <v>0</v>
      </c>
      <c r="CF221" s="1">
        <v>7069</v>
      </c>
      <c r="CG221" s="1">
        <v>0</v>
      </c>
      <c r="CH221" s="1">
        <v>0</v>
      </c>
      <c r="CI221" s="1">
        <v>0</v>
      </c>
      <c r="CJ221" s="1">
        <v>177</v>
      </c>
      <c r="CK221" s="1">
        <v>1183</v>
      </c>
      <c r="CL221" s="1">
        <v>0</v>
      </c>
      <c r="CM221" s="1">
        <v>0</v>
      </c>
      <c r="CN221" s="1">
        <v>0</v>
      </c>
      <c r="CO221" s="1">
        <v>0</v>
      </c>
      <c r="CP221" s="1">
        <v>74884</v>
      </c>
      <c r="CQ221" s="1">
        <v>44076</v>
      </c>
      <c r="CR221" s="1">
        <v>374210</v>
      </c>
      <c r="CS221" s="1">
        <v>0</v>
      </c>
      <c r="CT221" s="1">
        <v>52832</v>
      </c>
      <c r="CU221" s="1">
        <v>5044</v>
      </c>
      <c r="CV221" s="1">
        <v>0</v>
      </c>
      <c r="CW221" s="1">
        <v>649</v>
      </c>
      <c r="CX221" s="1">
        <v>0</v>
      </c>
      <c r="CY221" s="1">
        <v>4620</v>
      </c>
      <c r="CZ221" s="1">
        <v>63145</v>
      </c>
      <c r="DA221" s="1">
        <v>0</v>
      </c>
      <c r="DB221" s="1">
        <v>0</v>
      </c>
      <c r="DC221" s="1">
        <v>0</v>
      </c>
      <c r="DD221" s="1">
        <v>0</v>
      </c>
      <c r="DE221" s="1">
        <v>0</v>
      </c>
      <c r="DF221" s="1">
        <v>2379</v>
      </c>
      <c r="DG221" s="1">
        <v>27</v>
      </c>
      <c r="DH221" s="1">
        <v>0</v>
      </c>
      <c r="DI221" s="1">
        <v>0</v>
      </c>
      <c r="DJ221" s="1">
        <v>71054</v>
      </c>
      <c r="DK221" s="1">
        <v>1142</v>
      </c>
      <c r="DL221" s="1">
        <v>0</v>
      </c>
      <c r="DM221" s="1">
        <v>0</v>
      </c>
      <c r="DN221" s="1">
        <v>0</v>
      </c>
      <c r="DO221" s="1">
        <v>0</v>
      </c>
      <c r="DP221" s="1">
        <v>0</v>
      </c>
      <c r="DQ221" s="1">
        <v>0</v>
      </c>
      <c r="DR221" s="1">
        <v>16426</v>
      </c>
      <c r="DS221" s="1">
        <v>110</v>
      </c>
      <c r="DT221" s="1">
        <v>0</v>
      </c>
      <c r="DU221" s="1">
        <v>0</v>
      </c>
      <c r="DV221" s="1">
        <v>0</v>
      </c>
      <c r="DW221" s="1">
        <v>0</v>
      </c>
      <c r="DX221" s="1">
        <v>0</v>
      </c>
      <c r="DY221" s="1">
        <v>0</v>
      </c>
      <c r="DZ221" s="1">
        <v>0</v>
      </c>
      <c r="EA221" s="1">
        <v>0</v>
      </c>
      <c r="EB221" s="1">
        <v>0</v>
      </c>
      <c r="EC221" s="1">
        <v>0</v>
      </c>
      <c r="ED221" s="1">
        <v>0</v>
      </c>
      <c r="EE221" s="1">
        <v>0</v>
      </c>
      <c r="EF221" s="1">
        <v>19340</v>
      </c>
      <c r="EG221" s="1">
        <v>308</v>
      </c>
      <c r="EH221" s="1">
        <v>0</v>
      </c>
      <c r="EI221" s="1">
        <v>0</v>
      </c>
      <c r="EJ221" s="1">
        <v>83154</v>
      </c>
      <c r="EK221" s="1">
        <v>1312</v>
      </c>
      <c r="EL221" s="1">
        <v>0</v>
      </c>
      <c r="EM221" s="1">
        <v>0</v>
      </c>
      <c r="EN221" s="1">
        <v>3489</v>
      </c>
      <c r="EO221" s="1">
        <v>42</v>
      </c>
      <c r="EP221" s="1">
        <v>89302</v>
      </c>
      <c r="EQ221" s="1">
        <v>1496</v>
      </c>
      <c r="ER221" s="1">
        <v>55930</v>
      </c>
      <c r="ES221" s="1">
        <v>1808</v>
      </c>
      <c r="ET221" s="1">
        <v>0</v>
      </c>
      <c r="EU221" s="1">
        <v>0</v>
      </c>
      <c r="EV221" s="1">
        <v>0</v>
      </c>
      <c r="EW221" s="1">
        <v>0</v>
      </c>
      <c r="EX221" s="1">
        <v>345074</v>
      </c>
      <c r="EY221" s="1">
        <v>6298</v>
      </c>
      <c r="EZ221" s="1">
        <v>4000</v>
      </c>
      <c r="FA221" s="1">
        <v>53</v>
      </c>
      <c r="FB221" s="1">
        <v>0</v>
      </c>
      <c r="FC221" s="1">
        <v>0</v>
      </c>
      <c r="FD221" s="1">
        <v>0</v>
      </c>
      <c r="FE221" s="1">
        <v>4536</v>
      </c>
      <c r="FF221" s="1">
        <v>0</v>
      </c>
      <c r="FG221" s="1">
        <v>0</v>
      </c>
      <c r="FH221" s="1">
        <v>0</v>
      </c>
      <c r="FI221" s="1">
        <v>0</v>
      </c>
      <c r="FJ221" s="1">
        <v>4536</v>
      </c>
      <c r="FK221" s="1">
        <v>6889</v>
      </c>
      <c r="FL221" s="1">
        <v>0</v>
      </c>
      <c r="FM221" s="1">
        <v>0</v>
      </c>
      <c r="FN221" s="1">
        <v>0</v>
      </c>
      <c r="FO221" s="1">
        <v>17805</v>
      </c>
      <c r="FP221" s="1">
        <v>24694</v>
      </c>
      <c r="FQ221" s="1">
        <v>2639142</v>
      </c>
      <c r="FR221" s="1">
        <v>0</v>
      </c>
    </row>
    <row r="222" spans="1:174" x14ac:dyDescent="0.2">
      <c r="A222" s="1" t="s">
        <v>779</v>
      </c>
      <c r="B222" s="1" t="s">
        <v>601</v>
      </c>
      <c r="C222" s="1">
        <v>2022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-158146</v>
      </c>
      <c r="O222" s="1">
        <v>-35201</v>
      </c>
      <c r="P222" s="1">
        <v>0</v>
      </c>
      <c r="Q222" s="1">
        <v>-2487</v>
      </c>
      <c r="R222" s="1">
        <v>-129535</v>
      </c>
      <c r="S222" s="1">
        <v>-29962</v>
      </c>
      <c r="T222" s="1">
        <v>-13043</v>
      </c>
      <c r="U222" s="1">
        <v>-99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-813198</v>
      </c>
      <c r="AE222" s="1">
        <v>0</v>
      </c>
      <c r="AF222" s="1">
        <v>0</v>
      </c>
      <c r="AG222" s="1">
        <v>0</v>
      </c>
      <c r="AH222" s="1">
        <v>-43557</v>
      </c>
      <c r="AI222" s="1">
        <v>0</v>
      </c>
      <c r="AJ222" s="1">
        <v>0</v>
      </c>
      <c r="AK222" s="1">
        <v>-206639</v>
      </c>
      <c r="AL222" s="1">
        <v>-184621</v>
      </c>
      <c r="AM222" s="1">
        <v>0</v>
      </c>
      <c r="AN222" s="1">
        <v>0</v>
      </c>
      <c r="AO222" s="1">
        <v>-5191</v>
      </c>
      <c r="AP222" s="1">
        <v>0</v>
      </c>
      <c r="AQ222" s="1">
        <v>0</v>
      </c>
      <c r="AR222" s="1">
        <v>-790</v>
      </c>
      <c r="AS222" s="1">
        <v>0</v>
      </c>
      <c r="AT222" s="1">
        <v>0</v>
      </c>
      <c r="AU222" s="1">
        <v>-2790</v>
      </c>
      <c r="AV222" s="1">
        <v>-1137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5">
        <v>182823</v>
      </c>
      <c r="BC222" s="1">
        <v>0</v>
      </c>
      <c r="BD222" s="1">
        <v>4364</v>
      </c>
      <c r="BE222" s="1">
        <v>441307</v>
      </c>
      <c r="BF222" s="1">
        <v>342211</v>
      </c>
      <c r="BG222" s="1">
        <v>0</v>
      </c>
      <c r="BH222" s="1">
        <v>196311</v>
      </c>
      <c r="BI222" s="1">
        <v>0</v>
      </c>
      <c r="BJ222" s="1">
        <v>0</v>
      </c>
      <c r="BK222" s="1">
        <v>0</v>
      </c>
      <c r="BL222" s="1">
        <v>35201</v>
      </c>
      <c r="BM222" s="1">
        <v>56889</v>
      </c>
      <c r="BN222" s="1">
        <v>12440</v>
      </c>
      <c r="BO222" s="1">
        <v>0</v>
      </c>
      <c r="BP222" s="1">
        <v>18771</v>
      </c>
      <c r="BQ222" s="1">
        <v>15180</v>
      </c>
      <c r="BR222" s="1">
        <v>1150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790</v>
      </c>
      <c r="CA222" s="1">
        <v>4245</v>
      </c>
      <c r="CB222" s="1">
        <v>1974</v>
      </c>
      <c r="CC222" s="1">
        <v>0</v>
      </c>
      <c r="CD222" s="1">
        <v>19640</v>
      </c>
      <c r="CE222" s="1">
        <v>0</v>
      </c>
      <c r="CF222" s="1">
        <v>2487</v>
      </c>
      <c r="CG222" s="1">
        <v>0</v>
      </c>
      <c r="CH222" s="1">
        <v>0</v>
      </c>
      <c r="CI222" s="1">
        <v>0</v>
      </c>
      <c r="CJ222" s="1">
        <v>4416</v>
      </c>
      <c r="CK222" s="1">
        <v>11989</v>
      </c>
      <c r="CL222" s="1">
        <v>0</v>
      </c>
      <c r="CM222" s="1">
        <v>118</v>
      </c>
      <c r="CN222" s="1">
        <v>0</v>
      </c>
      <c r="CO222" s="1">
        <v>213894</v>
      </c>
      <c r="CP222" s="1">
        <v>0</v>
      </c>
      <c r="CQ222" s="1">
        <v>168527</v>
      </c>
      <c r="CR222" s="1">
        <v>2038172</v>
      </c>
      <c r="CS222" s="1">
        <v>0</v>
      </c>
      <c r="CT222" s="1">
        <v>214408</v>
      </c>
      <c r="CU222" s="1">
        <v>30018</v>
      </c>
      <c r="CV222" s="1">
        <v>1155</v>
      </c>
      <c r="CW222" s="1">
        <v>0</v>
      </c>
      <c r="CX222" s="1">
        <v>0</v>
      </c>
      <c r="CY222" s="1">
        <v>0</v>
      </c>
      <c r="CZ222" s="1">
        <v>245581</v>
      </c>
      <c r="DA222" s="1">
        <v>0</v>
      </c>
      <c r="DB222" s="1">
        <v>10159</v>
      </c>
      <c r="DC222" s="1">
        <v>226</v>
      </c>
      <c r="DD222" s="1">
        <v>9443</v>
      </c>
      <c r="DE222" s="1">
        <v>21</v>
      </c>
      <c r="DF222" s="1">
        <v>8567</v>
      </c>
      <c r="DG222" s="1">
        <v>0</v>
      </c>
      <c r="DH222" s="1">
        <v>0</v>
      </c>
      <c r="DI222" s="1">
        <v>0</v>
      </c>
      <c r="DJ222" s="1">
        <v>0</v>
      </c>
      <c r="DK222" s="1">
        <v>0</v>
      </c>
      <c r="DL222" s="1">
        <v>0</v>
      </c>
      <c r="DM222" s="1">
        <v>0</v>
      </c>
      <c r="DN222" s="1">
        <v>0</v>
      </c>
      <c r="DO222" s="1">
        <v>0</v>
      </c>
      <c r="DP222" s="1">
        <v>0</v>
      </c>
      <c r="DQ222" s="1">
        <v>0</v>
      </c>
      <c r="DR222" s="1">
        <v>31856</v>
      </c>
      <c r="DS222" s="1">
        <v>115</v>
      </c>
      <c r="DT222" s="1">
        <v>0</v>
      </c>
      <c r="DU222" s="1">
        <v>0</v>
      </c>
      <c r="DV222" s="1">
        <v>0</v>
      </c>
      <c r="DW222" s="1">
        <v>0</v>
      </c>
      <c r="DX222" s="1">
        <v>0</v>
      </c>
      <c r="DY222" s="1">
        <v>0</v>
      </c>
      <c r="DZ222" s="1">
        <v>0</v>
      </c>
      <c r="EA222" s="1">
        <v>0</v>
      </c>
      <c r="EB222" s="1">
        <v>0</v>
      </c>
      <c r="EC222" s="1">
        <v>0</v>
      </c>
      <c r="ED222" s="1">
        <v>0</v>
      </c>
      <c r="EE222" s="1">
        <v>0</v>
      </c>
      <c r="EF222" s="1">
        <v>33681</v>
      </c>
      <c r="EG222" s="1">
        <v>443</v>
      </c>
      <c r="EH222" s="1">
        <v>0</v>
      </c>
      <c r="EI222" s="1">
        <v>0</v>
      </c>
      <c r="EJ222" s="1">
        <v>0</v>
      </c>
      <c r="EK222" s="1">
        <v>0</v>
      </c>
      <c r="EL222" s="1">
        <v>0</v>
      </c>
      <c r="EM222" s="1">
        <v>0</v>
      </c>
      <c r="EN222" s="1">
        <v>0</v>
      </c>
      <c r="EO222" s="1">
        <v>0</v>
      </c>
      <c r="EP222" s="1">
        <v>0</v>
      </c>
      <c r="EQ222" s="1">
        <v>0</v>
      </c>
      <c r="ER222" s="1">
        <v>18957</v>
      </c>
      <c r="ES222" s="1">
        <v>649</v>
      </c>
      <c r="ET222" s="1">
        <v>0</v>
      </c>
      <c r="EU222" s="1">
        <v>0</v>
      </c>
      <c r="EV222" s="1">
        <v>11388</v>
      </c>
      <c r="EW222" s="1">
        <v>0</v>
      </c>
      <c r="EX222" s="1">
        <v>124426</v>
      </c>
      <c r="EY222" s="1">
        <v>1454</v>
      </c>
      <c r="EZ222" s="1">
        <v>375</v>
      </c>
      <c r="FA222" s="1">
        <v>0</v>
      </c>
      <c r="FB222" s="1">
        <v>0</v>
      </c>
      <c r="FC222" s="1">
        <v>0</v>
      </c>
      <c r="FD222" s="1">
        <v>0</v>
      </c>
      <c r="FE222" s="1">
        <v>0</v>
      </c>
      <c r="FF222" s="1">
        <v>0</v>
      </c>
      <c r="FG222" s="1">
        <v>0</v>
      </c>
      <c r="FH222" s="1">
        <v>0</v>
      </c>
      <c r="FI222" s="1">
        <v>35528</v>
      </c>
      <c r="FJ222" s="1">
        <v>35528</v>
      </c>
      <c r="FK222" s="1">
        <v>0</v>
      </c>
      <c r="FL222" s="1">
        <v>0</v>
      </c>
      <c r="FM222" s="1">
        <v>144141</v>
      </c>
      <c r="FN222" s="1">
        <v>0</v>
      </c>
      <c r="FO222" s="1">
        <v>0</v>
      </c>
      <c r="FP222" s="1">
        <v>144141</v>
      </c>
      <c r="FQ222" s="1">
        <v>9825492</v>
      </c>
      <c r="FR222" s="1">
        <v>303445</v>
      </c>
    </row>
    <row r="223" spans="1:174" x14ac:dyDescent="0.2">
      <c r="A223" s="1" t="s">
        <v>780</v>
      </c>
      <c r="B223" s="1" t="s">
        <v>601</v>
      </c>
      <c r="C223" s="1">
        <v>2022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-13275</v>
      </c>
      <c r="J223" s="1">
        <v>-1250</v>
      </c>
      <c r="K223" s="1">
        <v>0</v>
      </c>
      <c r="L223" s="1">
        <v>0</v>
      </c>
      <c r="M223" s="1">
        <v>0</v>
      </c>
      <c r="N223" s="1">
        <v>-26510</v>
      </c>
      <c r="O223" s="1">
        <v>-17859</v>
      </c>
      <c r="P223" s="1">
        <v>-62800</v>
      </c>
      <c r="Q223" s="1">
        <v>-45000</v>
      </c>
      <c r="R223" s="1">
        <v>-346034</v>
      </c>
      <c r="S223" s="1">
        <v>-11638</v>
      </c>
      <c r="T223" s="1">
        <v>-13296</v>
      </c>
      <c r="U223" s="1">
        <v>-25616</v>
      </c>
      <c r="V223" s="1">
        <v>0</v>
      </c>
      <c r="W223" s="1">
        <v>0</v>
      </c>
      <c r="X223" s="1">
        <v>-291263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-1310051</v>
      </c>
      <c r="AE223" s="1">
        <v>0</v>
      </c>
      <c r="AF223" s="1">
        <v>-4509</v>
      </c>
      <c r="AG223" s="1">
        <v>0</v>
      </c>
      <c r="AH223" s="1">
        <v>-51412</v>
      </c>
      <c r="AI223" s="1">
        <v>0</v>
      </c>
      <c r="AJ223" s="1">
        <v>0</v>
      </c>
      <c r="AK223" s="1">
        <v>0</v>
      </c>
      <c r="AL223" s="1">
        <v>0</v>
      </c>
      <c r="AM223" s="1">
        <v>-26841</v>
      </c>
      <c r="AN223" s="1">
        <v>-317293</v>
      </c>
      <c r="AO223" s="1">
        <v>-8939</v>
      </c>
      <c r="AP223" s="1">
        <v>0</v>
      </c>
      <c r="AQ223" s="1">
        <v>-29619</v>
      </c>
      <c r="AR223" s="1">
        <v>-1079</v>
      </c>
      <c r="AS223" s="1">
        <v>0</v>
      </c>
      <c r="AT223" s="1">
        <v>0</v>
      </c>
      <c r="AU223" s="1">
        <v>-14300</v>
      </c>
      <c r="AV223" s="1">
        <v>-1064</v>
      </c>
      <c r="AW223" s="1">
        <v>0</v>
      </c>
      <c r="AX223" s="1">
        <v>0</v>
      </c>
      <c r="AY223" s="1">
        <v>-454</v>
      </c>
      <c r="AZ223" s="1">
        <v>0</v>
      </c>
      <c r="BA223" s="1">
        <v>0</v>
      </c>
      <c r="BB223" s="5">
        <v>240518</v>
      </c>
      <c r="BC223" s="1">
        <v>0</v>
      </c>
      <c r="BD223" s="1">
        <v>41333</v>
      </c>
      <c r="BE223" s="1">
        <v>431157</v>
      </c>
      <c r="BF223" s="1">
        <v>627743</v>
      </c>
      <c r="BG223" s="1">
        <v>0</v>
      </c>
      <c r="BH223" s="1">
        <v>136359</v>
      </c>
      <c r="BI223" s="1">
        <v>0</v>
      </c>
      <c r="BJ223" s="1">
        <v>26846</v>
      </c>
      <c r="BK223" s="1">
        <v>0</v>
      </c>
      <c r="BL223" s="1">
        <v>17859</v>
      </c>
      <c r="BM223" s="1">
        <v>39570</v>
      </c>
      <c r="BN223" s="1">
        <v>72225</v>
      </c>
      <c r="BO223" s="1">
        <v>0</v>
      </c>
      <c r="BP223" s="1">
        <v>34421</v>
      </c>
      <c r="BQ223" s="1">
        <v>29372</v>
      </c>
      <c r="BR223" s="1">
        <v>3879</v>
      </c>
      <c r="BS223" s="1">
        <v>0</v>
      </c>
      <c r="BT223" s="1">
        <v>62800</v>
      </c>
      <c r="BU223" s="1">
        <v>11471</v>
      </c>
      <c r="BV223" s="1">
        <v>0</v>
      </c>
      <c r="BW223" s="1">
        <v>0</v>
      </c>
      <c r="BX223" s="1">
        <v>0</v>
      </c>
      <c r="BY223" s="1">
        <v>13275</v>
      </c>
      <c r="BZ223" s="1">
        <v>864</v>
      </c>
      <c r="CA223" s="1">
        <v>65</v>
      </c>
      <c r="CB223" s="1">
        <v>4509</v>
      </c>
      <c r="CC223" s="1">
        <v>0</v>
      </c>
      <c r="CD223" s="1">
        <v>2600</v>
      </c>
      <c r="CE223" s="1">
        <v>0</v>
      </c>
      <c r="CF223" s="1">
        <v>45000</v>
      </c>
      <c r="CG223" s="1">
        <v>0</v>
      </c>
      <c r="CH223" s="1">
        <v>0</v>
      </c>
      <c r="CI223" s="1">
        <v>0</v>
      </c>
      <c r="CJ223" s="1">
        <v>4742</v>
      </c>
      <c r="CK223" s="1">
        <v>9646</v>
      </c>
      <c r="CL223" s="1">
        <v>675</v>
      </c>
      <c r="CM223" s="1">
        <v>6846</v>
      </c>
      <c r="CN223" s="1">
        <v>1250</v>
      </c>
      <c r="CO223" s="1">
        <v>143339</v>
      </c>
      <c r="CP223" s="1">
        <v>603050</v>
      </c>
      <c r="CQ223" s="1">
        <v>314266</v>
      </c>
      <c r="CR223" s="1">
        <v>3557836</v>
      </c>
      <c r="CS223" s="1">
        <v>0</v>
      </c>
      <c r="CT223" s="1">
        <v>328353</v>
      </c>
      <c r="CU223" s="1">
        <v>25051</v>
      </c>
      <c r="CV223" s="1">
        <v>0</v>
      </c>
      <c r="CW223" s="1">
        <v>20070</v>
      </c>
      <c r="CX223" s="1">
        <v>0</v>
      </c>
      <c r="CY223" s="1">
        <v>0</v>
      </c>
      <c r="CZ223" s="1">
        <v>373474</v>
      </c>
      <c r="DA223" s="1">
        <v>0</v>
      </c>
      <c r="DB223" s="1">
        <v>0</v>
      </c>
      <c r="DC223" s="1">
        <v>0</v>
      </c>
      <c r="DD223" s="1">
        <v>7083</v>
      </c>
      <c r="DE223" s="1">
        <v>472</v>
      </c>
      <c r="DF223" s="1">
        <v>13654</v>
      </c>
      <c r="DG223" s="1">
        <v>91</v>
      </c>
      <c r="DH223" s="1">
        <v>0</v>
      </c>
      <c r="DI223" s="1">
        <v>0</v>
      </c>
      <c r="DJ223" s="1">
        <v>284228</v>
      </c>
      <c r="DK223" s="1">
        <v>6215</v>
      </c>
      <c r="DL223" s="1">
        <v>0</v>
      </c>
      <c r="DM223" s="1">
        <v>0</v>
      </c>
      <c r="DN223" s="1">
        <v>0</v>
      </c>
      <c r="DO223" s="1">
        <v>0</v>
      </c>
      <c r="DP223" s="1">
        <v>0</v>
      </c>
      <c r="DQ223" s="1">
        <v>0</v>
      </c>
      <c r="DR223" s="1">
        <v>30000</v>
      </c>
      <c r="DS223" s="1">
        <v>182</v>
      </c>
      <c r="DT223" s="1">
        <v>0</v>
      </c>
      <c r="DU223" s="1">
        <v>0</v>
      </c>
      <c r="DV223" s="1">
        <v>0</v>
      </c>
      <c r="DW223" s="1">
        <v>0</v>
      </c>
      <c r="DX223" s="1">
        <v>0</v>
      </c>
      <c r="DY223" s="1">
        <v>0</v>
      </c>
      <c r="DZ223" s="1">
        <v>0</v>
      </c>
      <c r="EA223" s="1">
        <v>0</v>
      </c>
      <c r="EB223" s="1">
        <v>0</v>
      </c>
      <c r="EC223" s="1">
        <v>0</v>
      </c>
      <c r="ED223" s="1">
        <v>0</v>
      </c>
      <c r="EE223" s="1">
        <v>0</v>
      </c>
      <c r="EF223" s="1">
        <v>95721</v>
      </c>
      <c r="EG223" s="1">
        <v>1770</v>
      </c>
      <c r="EH223" s="1">
        <v>0</v>
      </c>
      <c r="EI223" s="1">
        <v>0</v>
      </c>
      <c r="EJ223" s="1">
        <v>317293</v>
      </c>
      <c r="EK223" s="1">
        <v>5464</v>
      </c>
      <c r="EL223" s="1">
        <v>0</v>
      </c>
      <c r="EM223" s="1">
        <v>0</v>
      </c>
      <c r="EN223" s="1">
        <v>119028</v>
      </c>
      <c r="EO223" s="1">
        <v>1527</v>
      </c>
      <c r="EP223" s="1">
        <v>144728</v>
      </c>
      <c r="EQ223" s="1">
        <v>2737</v>
      </c>
      <c r="ER223" s="1">
        <v>146952</v>
      </c>
      <c r="ES223" s="1">
        <v>4851</v>
      </c>
      <c r="ET223" s="1">
        <v>0</v>
      </c>
      <c r="EU223" s="1">
        <v>0</v>
      </c>
      <c r="EV223" s="1">
        <v>67641</v>
      </c>
      <c r="EW223" s="1">
        <v>245</v>
      </c>
      <c r="EX223" s="1">
        <v>1226328</v>
      </c>
      <c r="EY223" s="1">
        <v>23554</v>
      </c>
      <c r="EZ223" s="1">
        <v>0</v>
      </c>
      <c r="FA223" s="1">
        <v>0</v>
      </c>
      <c r="FB223" s="1">
        <v>0</v>
      </c>
      <c r="FC223" s="1">
        <v>0</v>
      </c>
      <c r="FD223" s="1">
        <v>0</v>
      </c>
      <c r="FE223" s="1">
        <v>34811</v>
      </c>
      <c r="FF223" s="1">
        <v>0</v>
      </c>
      <c r="FG223" s="1">
        <v>0</v>
      </c>
      <c r="FH223" s="1">
        <v>0</v>
      </c>
      <c r="FI223" s="1">
        <v>0</v>
      </c>
      <c r="FJ223" s="1">
        <v>34811</v>
      </c>
      <c r="FK223" s="1">
        <v>0</v>
      </c>
      <c r="FL223" s="1">
        <v>454</v>
      </c>
      <c r="FM223" s="1">
        <v>0</v>
      </c>
      <c r="FN223" s="1">
        <v>0</v>
      </c>
      <c r="FO223" s="1">
        <v>90640</v>
      </c>
      <c r="FP223" s="1">
        <v>91094</v>
      </c>
      <c r="FQ223" s="1">
        <v>12900047</v>
      </c>
      <c r="FR223" s="1">
        <v>632156</v>
      </c>
    </row>
    <row r="224" spans="1:174" x14ac:dyDescent="0.2">
      <c r="A224" s="1" t="s">
        <v>781</v>
      </c>
      <c r="B224" s="1" t="s">
        <v>628</v>
      </c>
      <c r="C224" s="1">
        <v>2022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-374</v>
      </c>
      <c r="K224" s="1">
        <v>0</v>
      </c>
      <c r="L224" s="1">
        <v>0</v>
      </c>
      <c r="M224" s="1">
        <v>0</v>
      </c>
      <c r="N224" s="1">
        <v>-66563</v>
      </c>
      <c r="O224" s="1">
        <v>0</v>
      </c>
      <c r="P224" s="1">
        <v>0</v>
      </c>
      <c r="Q224" s="1">
        <v>-67226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-138762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-4255</v>
      </c>
      <c r="AQ224" s="1">
        <v>-344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5">
        <v>6666</v>
      </c>
      <c r="BC224" s="1">
        <v>0</v>
      </c>
      <c r="BD224" s="1">
        <v>7867</v>
      </c>
      <c r="BE224" s="1">
        <v>34366</v>
      </c>
      <c r="BF224" s="1">
        <v>15015</v>
      </c>
      <c r="BG224" s="1">
        <v>0</v>
      </c>
      <c r="BH224" s="1">
        <v>0</v>
      </c>
      <c r="BI224" s="1">
        <v>1039</v>
      </c>
      <c r="BJ224" s="1">
        <v>1382</v>
      </c>
      <c r="BK224" s="1">
        <v>0</v>
      </c>
      <c r="BL224" s="1">
        <v>0</v>
      </c>
      <c r="BM224" s="1">
        <v>4255</v>
      </c>
      <c r="BN224" s="1">
        <v>344</v>
      </c>
      <c r="BO224" s="1">
        <v>0</v>
      </c>
      <c r="BP224" s="1">
        <v>9574</v>
      </c>
      <c r="BQ224" s="1">
        <v>3574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204</v>
      </c>
      <c r="CB224" s="1">
        <v>0</v>
      </c>
      <c r="CC224" s="1">
        <v>0</v>
      </c>
      <c r="CD224" s="1">
        <v>0</v>
      </c>
      <c r="CE224" s="1">
        <v>0</v>
      </c>
      <c r="CF224" s="1">
        <v>67226</v>
      </c>
      <c r="CG224" s="1">
        <v>0</v>
      </c>
      <c r="CH224" s="1">
        <v>0</v>
      </c>
      <c r="CI224" s="1">
        <v>0</v>
      </c>
      <c r="CJ224" s="1">
        <v>289</v>
      </c>
      <c r="CK224" s="1">
        <v>749</v>
      </c>
      <c r="CL224" s="1">
        <v>286</v>
      </c>
      <c r="CM224" s="1">
        <v>0</v>
      </c>
      <c r="CN224" s="1">
        <v>374</v>
      </c>
      <c r="CO224" s="1">
        <v>0</v>
      </c>
      <c r="CP224" s="1">
        <v>0</v>
      </c>
      <c r="CQ224" s="1">
        <v>37753</v>
      </c>
      <c r="CR224" s="1">
        <v>190963</v>
      </c>
      <c r="CS224" s="1">
        <v>0</v>
      </c>
      <c r="CT224" s="1">
        <v>37918</v>
      </c>
      <c r="CU224" s="1">
        <v>4053</v>
      </c>
      <c r="CV224" s="1">
        <v>0</v>
      </c>
      <c r="CW224" s="1">
        <v>0</v>
      </c>
      <c r="CX224" s="1">
        <v>0</v>
      </c>
      <c r="CY224" s="1">
        <v>0</v>
      </c>
      <c r="CZ224" s="1">
        <v>41971</v>
      </c>
      <c r="DA224" s="1">
        <v>0</v>
      </c>
      <c r="DB224" s="1">
        <v>0</v>
      </c>
      <c r="DC224" s="1">
        <v>0</v>
      </c>
      <c r="DD224" s="1">
        <v>0</v>
      </c>
      <c r="DE224" s="1">
        <v>0</v>
      </c>
      <c r="DF224" s="1">
        <v>0</v>
      </c>
      <c r="DG224" s="1">
        <v>0</v>
      </c>
      <c r="DH224" s="1">
        <v>0</v>
      </c>
      <c r="DI224" s="1">
        <v>0</v>
      </c>
      <c r="DJ224" s="1">
        <v>0</v>
      </c>
      <c r="DK224" s="1">
        <v>0</v>
      </c>
      <c r="DL224" s="1">
        <v>0</v>
      </c>
      <c r="DM224" s="1">
        <v>0</v>
      </c>
      <c r="DN224" s="1">
        <v>0</v>
      </c>
      <c r="DO224" s="1">
        <v>0</v>
      </c>
      <c r="DP224" s="1">
        <v>0</v>
      </c>
      <c r="DQ224" s="1">
        <v>0</v>
      </c>
      <c r="DR224" s="1">
        <v>0</v>
      </c>
      <c r="DS224" s="1">
        <v>0</v>
      </c>
      <c r="DT224" s="1">
        <v>0</v>
      </c>
      <c r="DU224" s="1">
        <v>0</v>
      </c>
      <c r="DV224" s="1">
        <v>0</v>
      </c>
      <c r="DW224" s="1">
        <v>0</v>
      </c>
      <c r="DX224" s="1">
        <v>0</v>
      </c>
      <c r="DY224" s="1">
        <v>0</v>
      </c>
      <c r="DZ224" s="1">
        <v>0</v>
      </c>
      <c r="EA224" s="1">
        <v>0</v>
      </c>
      <c r="EB224" s="1">
        <v>0</v>
      </c>
      <c r="EC224" s="1">
        <v>0</v>
      </c>
      <c r="ED224" s="1">
        <v>10889</v>
      </c>
      <c r="EE224" s="1">
        <v>0</v>
      </c>
      <c r="EF224" s="1">
        <v>0</v>
      </c>
      <c r="EG224" s="1">
        <v>0</v>
      </c>
      <c r="EH224" s="1">
        <v>0</v>
      </c>
      <c r="EI224" s="1">
        <v>0</v>
      </c>
      <c r="EJ224" s="1">
        <v>0</v>
      </c>
      <c r="EK224" s="1">
        <v>0</v>
      </c>
      <c r="EL224" s="1">
        <v>0</v>
      </c>
      <c r="EM224" s="1">
        <v>0</v>
      </c>
      <c r="EN224" s="1">
        <v>0</v>
      </c>
      <c r="EO224" s="1">
        <v>0</v>
      </c>
      <c r="EP224" s="1">
        <v>0</v>
      </c>
      <c r="EQ224" s="1">
        <v>0</v>
      </c>
      <c r="ER224" s="1">
        <v>143</v>
      </c>
      <c r="ES224" s="1">
        <v>0</v>
      </c>
      <c r="ET224" s="1">
        <v>0</v>
      </c>
      <c r="EU224" s="1">
        <v>0</v>
      </c>
      <c r="EV224" s="1">
        <v>0</v>
      </c>
      <c r="EW224" s="1">
        <v>0</v>
      </c>
      <c r="EX224" s="1">
        <v>11032</v>
      </c>
      <c r="EY224" s="1">
        <v>0</v>
      </c>
      <c r="EZ224" s="1">
        <v>0</v>
      </c>
      <c r="FA224" s="1">
        <v>0</v>
      </c>
      <c r="FB224" s="1">
        <v>0</v>
      </c>
      <c r="FC224" s="1">
        <v>0</v>
      </c>
      <c r="FD224" s="1">
        <v>0</v>
      </c>
      <c r="FE224" s="1">
        <v>4218</v>
      </c>
      <c r="FF224" s="1">
        <v>0</v>
      </c>
      <c r="FG224" s="1">
        <v>0</v>
      </c>
      <c r="FH224" s="1">
        <v>0</v>
      </c>
      <c r="FI224" s="1">
        <v>0</v>
      </c>
      <c r="FJ224" s="1">
        <v>4218</v>
      </c>
      <c r="FK224" s="1">
        <v>19835</v>
      </c>
      <c r="FL224" s="1">
        <v>0</v>
      </c>
      <c r="FM224" s="1">
        <v>26207</v>
      </c>
      <c r="FN224" s="1">
        <v>0</v>
      </c>
      <c r="FO224" s="1">
        <v>3719</v>
      </c>
      <c r="FP224" s="1">
        <v>49761</v>
      </c>
      <c r="FQ224" s="1">
        <v>1569679</v>
      </c>
      <c r="FR224" s="1">
        <v>0</v>
      </c>
    </row>
    <row r="225" spans="1:174" x14ac:dyDescent="0.2">
      <c r="A225" s="1" t="s">
        <v>782</v>
      </c>
      <c r="B225" s="1" t="s">
        <v>601</v>
      </c>
      <c r="C225" s="1">
        <v>2022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-15006</v>
      </c>
      <c r="J225" s="1">
        <v>0</v>
      </c>
      <c r="K225" s="1">
        <v>0</v>
      </c>
      <c r="L225" s="1">
        <v>0</v>
      </c>
      <c r="M225" s="1">
        <v>0</v>
      </c>
      <c r="N225" s="1">
        <v>-18364</v>
      </c>
      <c r="O225" s="1">
        <v>-139133</v>
      </c>
      <c r="P225" s="1">
        <v>0</v>
      </c>
      <c r="Q225" s="1">
        <v>-25252</v>
      </c>
      <c r="R225" s="1">
        <v>-393894</v>
      </c>
      <c r="S225" s="1">
        <v>-2034</v>
      </c>
      <c r="T225" s="1">
        <v>-20800</v>
      </c>
      <c r="U225" s="1">
        <v>-39153</v>
      </c>
      <c r="V225" s="1">
        <v>0</v>
      </c>
      <c r="W225" s="1">
        <v>0</v>
      </c>
      <c r="X225" s="1">
        <v>-304425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-1509345</v>
      </c>
      <c r="AE225" s="1">
        <v>0</v>
      </c>
      <c r="AF225" s="1">
        <v>0</v>
      </c>
      <c r="AG225" s="1">
        <v>0</v>
      </c>
      <c r="AH225" s="1">
        <v>-94578</v>
      </c>
      <c r="AI225" s="1">
        <v>-8972</v>
      </c>
      <c r="AJ225" s="1">
        <v>0</v>
      </c>
      <c r="AK225" s="1">
        <v>0</v>
      </c>
      <c r="AL225" s="1">
        <v>0</v>
      </c>
      <c r="AM225" s="1">
        <v>-22303</v>
      </c>
      <c r="AN225" s="1">
        <v>-286779</v>
      </c>
      <c r="AO225" s="1">
        <v>-122773</v>
      </c>
      <c r="AP225" s="1">
        <v>0</v>
      </c>
      <c r="AQ225" s="1">
        <v>-8336</v>
      </c>
      <c r="AR225" s="1">
        <v>0</v>
      </c>
      <c r="AS225" s="1">
        <v>0</v>
      </c>
      <c r="AT225" s="1">
        <v>0</v>
      </c>
      <c r="AU225" s="1">
        <v>-6921</v>
      </c>
      <c r="AV225" s="1">
        <v>-239</v>
      </c>
      <c r="AW225" s="1">
        <v>0</v>
      </c>
      <c r="AX225" s="1">
        <v>0</v>
      </c>
      <c r="AY225" s="1">
        <v>-383</v>
      </c>
      <c r="AZ225" s="1">
        <v>0</v>
      </c>
      <c r="BA225" s="1">
        <v>0</v>
      </c>
      <c r="BB225" s="5">
        <v>238933</v>
      </c>
      <c r="BC225" s="1">
        <v>0</v>
      </c>
      <c r="BD225" s="1">
        <v>47411</v>
      </c>
      <c r="BE225" s="1">
        <v>411982</v>
      </c>
      <c r="BF225" s="1">
        <v>519843</v>
      </c>
      <c r="BG225" s="1">
        <v>0</v>
      </c>
      <c r="BH225" s="1">
        <v>114752</v>
      </c>
      <c r="BI225" s="1">
        <v>0</v>
      </c>
      <c r="BJ225" s="1">
        <v>6917</v>
      </c>
      <c r="BK225" s="1">
        <v>0</v>
      </c>
      <c r="BL225" s="1">
        <v>139133</v>
      </c>
      <c r="BM225" s="1">
        <v>34685</v>
      </c>
      <c r="BN225" s="1">
        <v>11142</v>
      </c>
      <c r="BO225" s="1">
        <v>0</v>
      </c>
      <c r="BP225" s="1">
        <v>27044</v>
      </c>
      <c r="BQ225" s="1">
        <v>111616</v>
      </c>
      <c r="BR225" s="1">
        <v>1645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3144</v>
      </c>
      <c r="BY225" s="1">
        <v>15006</v>
      </c>
      <c r="BZ225" s="1">
        <v>5711</v>
      </c>
      <c r="CA225" s="1">
        <v>22876</v>
      </c>
      <c r="CB225" s="1">
        <v>0</v>
      </c>
      <c r="CC225" s="1">
        <v>0</v>
      </c>
      <c r="CD225" s="1">
        <v>1100</v>
      </c>
      <c r="CE225" s="1">
        <v>0</v>
      </c>
      <c r="CF225" s="1">
        <v>25252</v>
      </c>
      <c r="CG225" s="1">
        <v>0</v>
      </c>
      <c r="CH225" s="1">
        <v>0</v>
      </c>
      <c r="CI225" s="1">
        <v>0</v>
      </c>
      <c r="CJ225" s="1">
        <v>2485</v>
      </c>
      <c r="CK225" s="1">
        <v>9056</v>
      </c>
      <c r="CL225" s="1">
        <v>0</v>
      </c>
      <c r="CM225" s="1">
        <v>8967</v>
      </c>
      <c r="CN225" s="1">
        <v>0</v>
      </c>
      <c r="CO225" s="1">
        <v>165199</v>
      </c>
      <c r="CP225" s="1">
        <v>601414</v>
      </c>
      <c r="CQ225" s="1">
        <v>60289</v>
      </c>
      <c r="CR225" s="1">
        <v>3184230</v>
      </c>
      <c r="CS225" s="1">
        <v>0</v>
      </c>
      <c r="CT225" s="1">
        <v>272625</v>
      </c>
      <c r="CU225" s="1">
        <v>31631</v>
      </c>
      <c r="CV225" s="1">
        <v>0</v>
      </c>
      <c r="CW225" s="1">
        <v>25050</v>
      </c>
      <c r="CX225" s="1">
        <v>0</v>
      </c>
      <c r="CY225" s="1">
        <v>0</v>
      </c>
      <c r="CZ225" s="1">
        <v>329306</v>
      </c>
      <c r="DA225" s="1">
        <v>0</v>
      </c>
      <c r="DB225" s="1">
        <v>0</v>
      </c>
      <c r="DC225" s="1">
        <v>0</v>
      </c>
      <c r="DD225" s="1">
        <v>7473</v>
      </c>
      <c r="DE225" s="1">
        <v>480</v>
      </c>
      <c r="DF225" s="1">
        <v>12614</v>
      </c>
      <c r="DG225" s="1">
        <v>84</v>
      </c>
      <c r="DH225" s="1">
        <v>112</v>
      </c>
      <c r="DI225" s="1">
        <v>1</v>
      </c>
      <c r="DJ225" s="1">
        <v>212595</v>
      </c>
      <c r="DK225" s="1">
        <v>4164</v>
      </c>
      <c r="DL225" s="1">
        <v>0</v>
      </c>
      <c r="DM225" s="1">
        <v>0</v>
      </c>
      <c r="DN225" s="1">
        <v>0</v>
      </c>
      <c r="DO225" s="1">
        <v>0</v>
      </c>
      <c r="DP225" s="1">
        <v>0</v>
      </c>
      <c r="DQ225" s="1">
        <v>0</v>
      </c>
      <c r="DR225" s="1">
        <v>36000</v>
      </c>
      <c r="DS225" s="1">
        <v>370</v>
      </c>
      <c r="DT225" s="1">
        <v>0</v>
      </c>
      <c r="DU225" s="1">
        <v>0</v>
      </c>
      <c r="DV225" s="1">
        <v>0</v>
      </c>
      <c r="DW225" s="1">
        <v>0</v>
      </c>
      <c r="DX225" s="1">
        <v>0</v>
      </c>
      <c r="DY225" s="1">
        <v>0</v>
      </c>
      <c r="DZ225" s="1">
        <v>0</v>
      </c>
      <c r="EA225" s="1">
        <v>0</v>
      </c>
      <c r="EB225" s="1">
        <v>0</v>
      </c>
      <c r="EC225" s="1">
        <v>0</v>
      </c>
      <c r="ED225" s="1">
        <v>0</v>
      </c>
      <c r="EE225" s="1">
        <v>0</v>
      </c>
      <c r="EF225" s="1">
        <v>86693</v>
      </c>
      <c r="EG225" s="1">
        <v>2979</v>
      </c>
      <c r="EH225" s="1">
        <v>0</v>
      </c>
      <c r="EI225" s="1">
        <v>0</v>
      </c>
      <c r="EJ225" s="1">
        <v>286779</v>
      </c>
      <c r="EK225" s="1">
        <v>4838</v>
      </c>
      <c r="EL225" s="1">
        <v>0</v>
      </c>
      <c r="EM225" s="1">
        <v>0</v>
      </c>
      <c r="EN225" s="1">
        <v>78239</v>
      </c>
      <c r="EO225" s="1">
        <v>1066</v>
      </c>
      <c r="EP225" s="1">
        <v>256574</v>
      </c>
      <c r="EQ225" s="1">
        <v>5043</v>
      </c>
      <c r="ER225" s="1">
        <v>409252</v>
      </c>
      <c r="ES225" s="1">
        <v>12175</v>
      </c>
      <c r="ET225" s="1">
        <v>0</v>
      </c>
      <c r="EU225" s="1">
        <v>0</v>
      </c>
      <c r="EV225" s="1">
        <v>122773</v>
      </c>
      <c r="EW225" s="1">
        <v>839</v>
      </c>
      <c r="EX225" s="1">
        <v>1509104</v>
      </c>
      <c r="EY225" s="1">
        <v>32039</v>
      </c>
      <c r="EZ225" s="1">
        <v>0</v>
      </c>
      <c r="FA225" s="1">
        <v>0</v>
      </c>
      <c r="FB225" s="1">
        <v>0</v>
      </c>
      <c r="FC225" s="1">
        <v>0</v>
      </c>
      <c r="FD225" s="1">
        <v>0</v>
      </c>
      <c r="FE225" s="1">
        <v>33022</v>
      </c>
      <c r="FF225" s="1">
        <v>0</v>
      </c>
      <c r="FG225" s="1">
        <v>0</v>
      </c>
      <c r="FH225" s="1">
        <v>0</v>
      </c>
      <c r="FI225" s="1">
        <v>0</v>
      </c>
      <c r="FJ225" s="1">
        <v>33022</v>
      </c>
      <c r="FK225" s="1">
        <v>14773</v>
      </c>
      <c r="FL225" s="1">
        <v>383</v>
      </c>
      <c r="FM225" s="1">
        <v>0</v>
      </c>
      <c r="FN225" s="1">
        <v>0</v>
      </c>
      <c r="FO225" s="1">
        <v>86461</v>
      </c>
      <c r="FP225" s="1">
        <v>101617</v>
      </c>
      <c r="FQ225" s="1">
        <v>12682010</v>
      </c>
      <c r="FR225" s="1">
        <v>598628</v>
      </c>
    </row>
    <row r="226" spans="1:174" x14ac:dyDescent="0.2">
      <c r="A226" s="1" t="s">
        <v>783</v>
      </c>
      <c r="B226" s="1" t="s">
        <v>604</v>
      </c>
      <c r="C226" s="1">
        <v>2022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5">
        <v>18082</v>
      </c>
      <c r="BC226" s="1">
        <v>0</v>
      </c>
      <c r="BD226" s="1">
        <v>2821</v>
      </c>
      <c r="BE226" s="1">
        <v>44741</v>
      </c>
      <c r="BF226" s="1">
        <v>42323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1554</v>
      </c>
      <c r="BQ226" s="1">
        <v>5136</v>
      </c>
      <c r="BR226" s="1">
        <v>1739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1749</v>
      </c>
      <c r="CA226" s="1">
        <v>0</v>
      </c>
      <c r="CB226" s="1">
        <v>10891</v>
      </c>
      <c r="CC226" s="1">
        <v>0</v>
      </c>
      <c r="CD226" s="1">
        <v>0</v>
      </c>
      <c r="CE226" s="1">
        <v>0</v>
      </c>
      <c r="CF226" s="1">
        <v>0</v>
      </c>
      <c r="CG226" s="1">
        <v>0</v>
      </c>
      <c r="CH226" s="1">
        <v>0</v>
      </c>
      <c r="CI226" s="1">
        <v>0</v>
      </c>
      <c r="CJ226" s="1">
        <v>0</v>
      </c>
      <c r="CK226" s="1">
        <v>0</v>
      </c>
      <c r="CL226" s="1">
        <v>0</v>
      </c>
      <c r="CM226" s="1">
        <v>0</v>
      </c>
      <c r="CN226" s="1">
        <v>0</v>
      </c>
      <c r="CO226" s="1">
        <v>0</v>
      </c>
      <c r="CP226" s="1">
        <v>93424</v>
      </c>
      <c r="CQ226" s="1">
        <v>0</v>
      </c>
      <c r="CR226" s="1">
        <v>269126</v>
      </c>
      <c r="CS226" s="1">
        <v>0</v>
      </c>
      <c r="CT226" s="1">
        <v>12751</v>
      </c>
      <c r="CU226" s="1">
        <v>4837</v>
      </c>
      <c r="CV226" s="1">
        <v>0</v>
      </c>
      <c r="CW226" s="1">
        <v>0</v>
      </c>
      <c r="CX226" s="1">
        <v>0</v>
      </c>
      <c r="CY226" s="1">
        <v>0</v>
      </c>
      <c r="CZ226" s="1">
        <v>17588</v>
      </c>
      <c r="DA226" s="1">
        <v>0</v>
      </c>
      <c r="DB226" s="1">
        <v>834</v>
      </c>
      <c r="DC226" s="1">
        <v>13</v>
      </c>
      <c r="DD226" s="1">
        <v>0</v>
      </c>
      <c r="DE226" s="1">
        <v>0</v>
      </c>
      <c r="DF226" s="1">
        <v>0</v>
      </c>
      <c r="DG226" s="1">
        <v>0</v>
      </c>
      <c r="DH226" s="1">
        <v>0</v>
      </c>
      <c r="DI226" s="1">
        <v>0</v>
      </c>
      <c r="DJ226" s="1">
        <v>1322</v>
      </c>
      <c r="DK226" s="1">
        <v>17</v>
      </c>
      <c r="DL226" s="1">
        <v>0</v>
      </c>
      <c r="DM226" s="1">
        <v>0</v>
      </c>
      <c r="DN226" s="1">
        <v>0</v>
      </c>
      <c r="DO226" s="1">
        <v>0</v>
      </c>
      <c r="DP226" s="1">
        <v>0</v>
      </c>
      <c r="DQ226" s="1">
        <v>0</v>
      </c>
      <c r="DR226" s="1">
        <v>0</v>
      </c>
      <c r="DS226" s="1">
        <v>0</v>
      </c>
      <c r="DT226" s="1">
        <v>0</v>
      </c>
      <c r="DU226" s="1">
        <v>0</v>
      </c>
      <c r="DV226" s="1">
        <v>0</v>
      </c>
      <c r="DW226" s="1">
        <v>0</v>
      </c>
      <c r="DX226" s="1">
        <v>0</v>
      </c>
      <c r="DY226" s="1">
        <v>0</v>
      </c>
      <c r="DZ226" s="1">
        <v>0</v>
      </c>
      <c r="EA226" s="1">
        <v>0</v>
      </c>
      <c r="EB226" s="1">
        <v>0</v>
      </c>
      <c r="EC226" s="1">
        <v>0</v>
      </c>
      <c r="ED226" s="1">
        <v>0</v>
      </c>
      <c r="EE226" s="1">
        <v>0</v>
      </c>
      <c r="EF226" s="1">
        <v>0</v>
      </c>
      <c r="EG226" s="1">
        <v>0</v>
      </c>
      <c r="EH226" s="1">
        <v>0</v>
      </c>
      <c r="EI226" s="1">
        <v>0</v>
      </c>
      <c r="EJ226" s="1">
        <v>1488</v>
      </c>
      <c r="EK226" s="1">
        <v>19</v>
      </c>
      <c r="EL226" s="1">
        <v>0</v>
      </c>
      <c r="EM226" s="1">
        <v>0</v>
      </c>
      <c r="EN226" s="1">
        <v>27993</v>
      </c>
      <c r="EO226" s="1">
        <v>379</v>
      </c>
      <c r="EP226" s="1">
        <v>0</v>
      </c>
      <c r="EQ226" s="1">
        <v>0</v>
      </c>
      <c r="ER226" s="1">
        <v>0</v>
      </c>
      <c r="ES226" s="1">
        <v>0</v>
      </c>
      <c r="ET226" s="1">
        <v>0</v>
      </c>
      <c r="EU226" s="1">
        <v>0</v>
      </c>
      <c r="EV226" s="1">
        <v>4490</v>
      </c>
      <c r="EW226" s="1">
        <v>86</v>
      </c>
      <c r="EX226" s="1">
        <v>36127</v>
      </c>
      <c r="EY226" s="1">
        <v>514</v>
      </c>
      <c r="EZ226" s="1">
        <v>0</v>
      </c>
      <c r="FA226" s="1">
        <v>0</v>
      </c>
      <c r="FB226" s="1">
        <v>0</v>
      </c>
      <c r="FC226" s="1">
        <v>0</v>
      </c>
      <c r="FD226" s="1">
        <v>0</v>
      </c>
      <c r="FE226" s="1">
        <v>0</v>
      </c>
      <c r="FF226" s="1">
        <v>0</v>
      </c>
      <c r="FG226" s="1">
        <v>0</v>
      </c>
      <c r="FH226" s="1">
        <v>0</v>
      </c>
      <c r="FI226" s="1">
        <v>0</v>
      </c>
      <c r="FJ226" s="1">
        <v>0</v>
      </c>
      <c r="FK226" s="1">
        <v>1566</v>
      </c>
      <c r="FL226" s="1">
        <v>3719</v>
      </c>
      <c r="FM226" s="1">
        <v>0</v>
      </c>
      <c r="FN226" s="1">
        <v>0</v>
      </c>
      <c r="FO226" s="1">
        <v>4532</v>
      </c>
      <c r="FP226" s="1">
        <v>9817</v>
      </c>
      <c r="FQ226" s="1">
        <v>1030861</v>
      </c>
      <c r="FR226" s="1">
        <v>46666</v>
      </c>
    </row>
    <row r="227" spans="1:174" x14ac:dyDescent="0.2">
      <c r="A227" s="1" t="s">
        <v>784</v>
      </c>
      <c r="B227" s="1" t="s">
        <v>604</v>
      </c>
      <c r="C227" s="1">
        <v>2022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5">
        <v>15037</v>
      </c>
      <c r="BC227" s="1">
        <v>0</v>
      </c>
      <c r="BD227" s="1">
        <v>2346</v>
      </c>
      <c r="BE227" s="1">
        <v>37467</v>
      </c>
      <c r="BF227" s="1">
        <v>35188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1640</v>
      </c>
      <c r="BQ227" s="1">
        <v>2814</v>
      </c>
      <c r="BR227" s="1">
        <v>624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2799</v>
      </c>
      <c r="CA227" s="1">
        <v>0</v>
      </c>
      <c r="CB227" s="1">
        <v>6855</v>
      </c>
      <c r="CC227" s="1">
        <v>0</v>
      </c>
      <c r="CD227" s="1">
        <v>0</v>
      </c>
      <c r="CE227" s="1">
        <v>0</v>
      </c>
      <c r="CF227" s="1">
        <v>0</v>
      </c>
      <c r="CG227" s="1">
        <v>0</v>
      </c>
      <c r="CH227" s="1">
        <v>0</v>
      </c>
      <c r="CI227" s="1">
        <v>0</v>
      </c>
      <c r="CJ227" s="1">
        <v>0</v>
      </c>
      <c r="CK227" s="1">
        <v>0</v>
      </c>
      <c r="CL227" s="1">
        <v>0</v>
      </c>
      <c r="CM227" s="1">
        <v>0</v>
      </c>
      <c r="CN227" s="1">
        <v>0</v>
      </c>
      <c r="CO227" s="1">
        <v>0</v>
      </c>
      <c r="CP227" s="1">
        <v>81973</v>
      </c>
      <c r="CQ227" s="1">
        <v>0</v>
      </c>
      <c r="CR227" s="1">
        <v>227274</v>
      </c>
      <c r="CS227" s="1">
        <v>0</v>
      </c>
      <c r="CT227" s="1">
        <v>12061</v>
      </c>
      <c r="CU227" s="1">
        <v>5576</v>
      </c>
      <c r="CV227" s="1">
        <v>0</v>
      </c>
      <c r="CW227" s="1">
        <v>0</v>
      </c>
      <c r="CX227" s="1">
        <v>0</v>
      </c>
      <c r="CY227" s="1">
        <v>0</v>
      </c>
      <c r="CZ227" s="1">
        <v>17637</v>
      </c>
      <c r="DA227" s="1">
        <v>0</v>
      </c>
      <c r="DB227" s="1">
        <v>1220</v>
      </c>
      <c r="DC227" s="1">
        <v>19</v>
      </c>
      <c r="DD227" s="1">
        <v>0</v>
      </c>
      <c r="DE227" s="1">
        <v>0</v>
      </c>
      <c r="DF227" s="1">
        <v>0</v>
      </c>
      <c r="DG227" s="1">
        <v>0</v>
      </c>
      <c r="DH227" s="1">
        <v>0</v>
      </c>
      <c r="DI227" s="1">
        <v>0</v>
      </c>
      <c r="DJ227" s="1">
        <v>1078</v>
      </c>
      <c r="DK227" s="1">
        <v>14</v>
      </c>
      <c r="DL227" s="1">
        <v>0</v>
      </c>
      <c r="DM227" s="1">
        <v>0</v>
      </c>
      <c r="DN227" s="1">
        <v>0</v>
      </c>
      <c r="DO227" s="1">
        <v>0</v>
      </c>
      <c r="DP227" s="1">
        <v>0</v>
      </c>
      <c r="DQ227" s="1">
        <v>0</v>
      </c>
      <c r="DR227" s="1">
        <v>0</v>
      </c>
      <c r="DS227" s="1">
        <v>0</v>
      </c>
      <c r="DT227" s="1">
        <v>0</v>
      </c>
      <c r="DU227" s="1">
        <v>0</v>
      </c>
      <c r="DV227" s="1">
        <v>0</v>
      </c>
      <c r="DW227" s="1">
        <v>0</v>
      </c>
      <c r="DX227" s="1">
        <v>0</v>
      </c>
      <c r="DY227" s="1">
        <v>0</v>
      </c>
      <c r="DZ227" s="1">
        <v>0</v>
      </c>
      <c r="EA227" s="1">
        <v>0</v>
      </c>
      <c r="EB227" s="1">
        <v>0</v>
      </c>
      <c r="EC227" s="1">
        <v>0</v>
      </c>
      <c r="ED227" s="1">
        <v>0</v>
      </c>
      <c r="EE227" s="1">
        <v>0</v>
      </c>
      <c r="EF227" s="1">
        <v>0</v>
      </c>
      <c r="EG227" s="1">
        <v>0</v>
      </c>
      <c r="EH227" s="1">
        <v>0</v>
      </c>
      <c r="EI227" s="1">
        <v>0</v>
      </c>
      <c r="EJ227" s="1">
        <v>655</v>
      </c>
      <c r="EK227" s="1">
        <v>9</v>
      </c>
      <c r="EL227" s="1">
        <v>0</v>
      </c>
      <c r="EM227" s="1">
        <v>0</v>
      </c>
      <c r="EN227" s="1">
        <v>24007</v>
      </c>
      <c r="EO227" s="1">
        <v>325</v>
      </c>
      <c r="EP227" s="1">
        <v>0</v>
      </c>
      <c r="EQ227" s="1">
        <v>0</v>
      </c>
      <c r="ER227" s="1">
        <v>0</v>
      </c>
      <c r="ES227" s="1">
        <v>0</v>
      </c>
      <c r="ET227" s="1">
        <v>0</v>
      </c>
      <c r="EU227" s="1">
        <v>0</v>
      </c>
      <c r="EV227" s="1">
        <v>4309</v>
      </c>
      <c r="EW227" s="1">
        <v>80</v>
      </c>
      <c r="EX227" s="1">
        <v>31269</v>
      </c>
      <c r="EY227" s="1">
        <v>447</v>
      </c>
      <c r="EZ227" s="1">
        <v>0</v>
      </c>
      <c r="FA227" s="1">
        <v>0</v>
      </c>
      <c r="FB227" s="1">
        <v>0</v>
      </c>
      <c r="FC227" s="1">
        <v>0</v>
      </c>
      <c r="FD227" s="1">
        <v>0</v>
      </c>
      <c r="FE227" s="1">
        <v>0</v>
      </c>
      <c r="FF227" s="1">
        <v>0</v>
      </c>
      <c r="FG227" s="1">
        <v>0</v>
      </c>
      <c r="FH227" s="1">
        <v>0</v>
      </c>
      <c r="FI227" s="1">
        <v>0</v>
      </c>
      <c r="FJ227" s="1">
        <v>0</v>
      </c>
      <c r="FK227" s="1">
        <v>1121</v>
      </c>
      <c r="FL227" s="1">
        <v>3697</v>
      </c>
      <c r="FM227" s="1">
        <v>0</v>
      </c>
      <c r="FN227" s="1">
        <v>0</v>
      </c>
      <c r="FO227" s="1">
        <v>3691</v>
      </c>
      <c r="FP227" s="1">
        <v>8509</v>
      </c>
      <c r="FQ227" s="1">
        <v>892512</v>
      </c>
      <c r="FR227" s="1">
        <v>40531</v>
      </c>
    </row>
    <row r="228" spans="1:174" x14ac:dyDescent="0.2">
      <c r="A228" s="1" t="s">
        <v>785</v>
      </c>
      <c r="B228" s="1" t="s">
        <v>604</v>
      </c>
      <c r="C228" s="1">
        <v>2022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5">
        <v>14690</v>
      </c>
      <c r="BC228" s="1">
        <v>0</v>
      </c>
      <c r="BD228" s="1">
        <v>2292</v>
      </c>
      <c r="BE228" s="1">
        <v>37299</v>
      </c>
      <c r="BF228" s="1">
        <v>34401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1513</v>
      </c>
      <c r="BQ228" s="1">
        <v>3982</v>
      </c>
      <c r="BR228" s="1">
        <v>745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1484</v>
      </c>
      <c r="CA228" s="1">
        <v>0</v>
      </c>
      <c r="CB228" s="1">
        <v>3443</v>
      </c>
      <c r="CC228" s="1">
        <v>0</v>
      </c>
      <c r="CD228" s="1">
        <v>0</v>
      </c>
      <c r="CE228" s="1">
        <v>0</v>
      </c>
      <c r="CF228" s="1">
        <v>0</v>
      </c>
      <c r="CG228" s="1">
        <v>0</v>
      </c>
      <c r="CH228" s="1">
        <v>0</v>
      </c>
      <c r="CI228" s="1">
        <v>0</v>
      </c>
      <c r="CJ228" s="1">
        <v>0</v>
      </c>
      <c r="CK228" s="1">
        <v>0</v>
      </c>
      <c r="CL228" s="1">
        <v>0</v>
      </c>
      <c r="CM228" s="1">
        <v>0</v>
      </c>
      <c r="CN228" s="1">
        <v>0</v>
      </c>
      <c r="CO228" s="1">
        <v>0</v>
      </c>
      <c r="CP228" s="1">
        <v>78225</v>
      </c>
      <c r="CQ228" s="1">
        <v>0</v>
      </c>
      <c r="CR228" s="1">
        <v>208915</v>
      </c>
      <c r="CS228" s="1">
        <v>0</v>
      </c>
      <c r="CT228" s="1">
        <v>8383</v>
      </c>
      <c r="CU228" s="1">
        <v>5471</v>
      </c>
      <c r="CV228" s="1">
        <v>0</v>
      </c>
      <c r="CW228" s="1">
        <v>0</v>
      </c>
      <c r="CX228" s="1">
        <v>0</v>
      </c>
      <c r="CY228" s="1">
        <v>0</v>
      </c>
      <c r="CZ228" s="1">
        <v>13854</v>
      </c>
      <c r="DA228" s="1">
        <v>0</v>
      </c>
      <c r="DB228" s="1">
        <v>695</v>
      </c>
      <c r="DC228" s="1">
        <v>11</v>
      </c>
      <c r="DD228" s="1">
        <v>0</v>
      </c>
      <c r="DE228" s="1">
        <v>0</v>
      </c>
      <c r="DF228" s="1">
        <v>0</v>
      </c>
      <c r="DG228" s="1">
        <v>0</v>
      </c>
      <c r="DH228" s="1">
        <v>0</v>
      </c>
      <c r="DI228" s="1">
        <v>0</v>
      </c>
      <c r="DJ228" s="1">
        <v>2482</v>
      </c>
      <c r="DK228" s="1">
        <v>32</v>
      </c>
      <c r="DL228" s="1">
        <v>0</v>
      </c>
      <c r="DM228" s="1">
        <v>0</v>
      </c>
      <c r="DN228" s="1">
        <v>0</v>
      </c>
      <c r="DO228" s="1">
        <v>0</v>
      </c>
      <c r="DP228" s="1">
        <v>0</v>
      </c>
      <c r="DQ228" s="1">
        <v>0</v>
      </c>
      <c r="DR228" s="1">
        <v>0</v>
      </c>
      <c r="DS228" s="1">
        <v>0</v>
      </c>
      <c r="DT228" s="1">
        <v>0</v>
      </c>
      <c r="DU228" s="1">
        <v>0</v>
      </c>
      <c r="DV228" s="1">
        <v>0</v>
      </c>
      <c r="DW228" s="1">
        <v>0</v>
      </c>
      <c r="DX228" s="1">
        <v>0</v>
      </c>
      <c r="DY228" s="1">
        <v>0</v>
      </c>
      <c r="DZ228" s="1">
        <v>0</v>
      </c>
      <c r="EA228" s="1">
        <v>0</v>
      </c>
      <c r="EB228" s="1">
        <v>0</v>
      </c>
      <c r="EC228" s="1">
        <v>0</v>
      </c>
      <c r="ED228" s="1">
        <v>0</v>
      </c>
      <c r="EE228" s="1">
        <v>0</v>
      </c>
      <c r="EF228" s="1">
        <v>0</v>
      </c>
      <c r="EG228" s="1">
        <v>0</v>
      </c>
      <c r="EH228" s="1">
        <v>0</v>
      </c>
      <c r="EI228" s="1">
        <v>0</v>
      </c>
      <c r="EJ228" s="1">
        <v>1411</v>
      </c>
      <c r="EK228" s="1">
        <v>18</v>
      </c>
      <c r="EL228" s="1">
        <v>0</v>
      </c>
      <c r="EM228" s="1">
        <v>0</v>
      </c>
      <c r="EN228" s="1">
        <v>20062</v>
      </c>
      <c r="EO228" s="1">
        <v>272</v>
      </c>
      <c r="EP228" s="1">
        <v>0</v>
      </c>
      <c r="EQ228" s="1">
        <v>0</v>
      </c>
      <c r="ER228" s="1">
        <v>0</v>
      </c>
      <c r="ES228" s="1">
        <v>0</v>
      </c>
      <c r="ET228" s="1">
        <v>0</v>
      </c>
      <c r="EU228" s="1">
        <v>0</v>
      </c>
      <c r="EV228" s="1">
        <v>2909</v>
      </c>
      <c r="EW228" s="1">
        <v>62</v>
      </c>
      <c r="EX228" s="1">
        <v>27559</v>
      </c>
      <c r="EY228" s="1">
        <v>395</v>
      </c>
      <c r="EZ228" s="1">
        <v>0</v>
      </c>
      <c r="FA228" s="1">
        <v>0</v>
      </c>
      <c r="FB228" s="1">
        <v>0</v>
      </c>
      <c r="FC228" s="1">
        <v>0</v>
      </c>
      <c r="FD228" s="1">
        <v>0</v>
      </c>
      <c r="FE228" s="1">
        <v>0</v>
      </c>
      <c r="FF228" s="1">
        <v>0</v>
      </c>
      <c r="FG228" s="1">
        <v>0</v>
      </c>
      <c r="FH228" s="1">
        <v>0</v>
      </c>
      <c r="FI228" s="1">
        <v>0</v>
      </c>
      <c r="FJ228" s="1">
        <v>0</v>
      </c>
      <c r="FK228" s="1">
        <v>1121</v>
      </c>
      <c r="FL228" s="1">
        <v>3726</v>
      </c>
      <c r="FM228" s="1">
        <v>0</v>
      </c>
      <c r="FN228" s="1">
        <v>0</v>
      </c>
      <c r="FO228" s="1">
        <v>3601</v>
      </c>
      <c r="FP228" s="1">
        <v>8448</v>
      </c>
      <c r="FQ228" s="1">
        <v>832144</v>
      </c>
      <c r="FR228" s="1">
        <v>30841</v>
      </c>
    </row>
    <row r="229" spans="1:174" x14ac:dyDescent="0.2">
      <c r="A229" s="1" t="s">
        <v>786</v>
      </c>
      <c r="B229" s="1" t="s">
        <v>601</v>
      </c>
      <c r="C229" s="1">
        <v>2022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-2534</v>
      </c>
      <c r="J229" s="1">
        <v>-4885</v>
      </c>
      <c r="K229" s="1">
        <v>0</v>
      </c>
      <c r="L229" s="1">
        <v>0</v>
      </c>
      <c r="M229" s="1">
        <v>0</v>
      </c>
      <c r="N229" s="1">
        <v>-153101</v>
      </c>
      <c r="O229" s="1">
        <v>0</v>
      </c>
      <c r="P229" s="1">
        <v>0</v>
      </c>
      <c r="Q229" s="1">
        <v>0</v>
      </c>
      <c r="R229" s="1">
        <v>-188762</v>
      </c>
      <c r="S229" s="1">
        <v>0</v>
      </c>
      <c r="T229" s="1">
        <v>-18644</v>
      </c>
      <c r="U229" s="1">
        <v>-30054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-998038</v>
      </c>
      <c r="AE229" s="1">
        <v>0</v>
      </c>
      <c r="AF229" s="1">
        <v>0</v>
      </c>
      <c r="AG229" s="1">
        <v>0</v>
      </c>
      <c r="AH229" s="1">
        <v>-53820</v>
      </c>
      <c r="AI229" s="1">
        <v>0</v>
      </c>
      <c r="AJ229" s="1">
        <v>0</v>
      </c>
      <c r="AK229" s="1">
        <v>0</v>
      </c>
      <c r="AL229" s="1">
        <v>0</v>
      </c>
      <c r="AM229" s="1">
        <v>-111338</v>
      </c>
      <c r="AN229" s="1">
        <v>-218036</v>
      </c>
      <c r="AO229" s="1">
        <v>-47161</v>
      </c>
      <c r="AP229" s="1">
        <v>0</v>
      </c>
      <c r="AQ229" s="1">
        <v>-25252</v>
      </c>
      <c r="AR229" s="1">
        <v>-10379</v>
      </c>
      <c r="AS229" s="1">
        <v>0</v>
      </c>
      <c r="AT229" s="1">
        <v>0</v>
      </c>
      <c r="AU229" s="1">
        <v>-1536</v>
      </c>
      <c r="AV229" s="1">
        <v>0</v>
      </c>
      <c r="AW229" s="1">
        <v>-49675</v>
      </c>
      <c r="AX229" s="1">
        <v>0</v>
      </c>
      <c r="AY229" s="1">
        <v>-82861</v>
      </c>
      <c r="AZ229" s="1">
        <v>0</v>
      </c>
      <c r="BA229" s="1">
        <v>0</v>
      </c>
      <c r="BB229" s="5">
        <v>163708</v>
      </c>
      <c r="BC229" s="1">
        <v>0</v>
      </c>
      <c r="BD229" s="1">
        <v>27324</v>
      </c>
      <c r="BE229" s="1">
        <v>527935</v>
      </c>
      <c r="BF229" s="1">
        <v>617924</v>
      </c>
      <c r="BG229" s="1">
        <v>0</v>
      </c>
      <c r="BH229" s="1">
        <v>98679</v>
      </c>
      <c r="BI229" s="1">
        <v>2618</v>
      </c>
      <c r="BJ229" s="1">
        <v>38704</v>
      </c>
      <c r="BK229" s="1">
        <v>0</v>
      </c>
      <c r="BL229" s="1">
        <v>0</v>
      </c>
      <c r="BM229" s="1">
        <v>39767</v>
      </c>
      <c r="BN229" s="1">
        <v>36037</v>
      </c>
      <c r="BO229" s="1">
        <v>0</v>
      </c>
      <c r="BP229" s="1">
        <v>38769</v>
      </c>
      <c r="BQ229" s="1">
        <v>33389</v>
      </c>
      <c r="BR229" s="1">
        <v>13179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8033</v>
      </c>
      <c r="BZ229" s="1">
        <v>1141</v>
      </c>
      <c r="CA229" s="1">
        <v>9907</v>
      </c>
      <c r="CB229" s="1">
        <v>-1</v>
      </c>
      <c r="CC229" s="1">
        <v>3075</v>
      </c>
      <c r="CD229" s="1">
        <v>36308</v>
      </c>
      <c r="CE229" s="1">
        <v>0</v>
      </c>
      <c r="CF229" s="1">
        <v>0</v>
      </c>
      <c r="CG229" s="1">
        <v>0</v>
      </c>
      <c r="CH229" s="1">
        <v>0</v>
      </c>
      <c r="CI229" s="1">
        <v>0</v>
      </c>
      <c r="CJ229" s="1">
        <v>5824</v>
      </c>
      <c r="CK229" s="1">
        <v>8744</v>
      </c>
      <c r="CL229" s="1">
        <v>1343</v>
      </c>
      <c r="CM229" s="1">
        <v>28622</v>
      </c>
      <c r="CN229" s="1">
        <v>4885</v>
      </c>
      <c r="CO229" s="1">
        <v>268017</v>
      </c>
      <c r="CP229" s="1">
        <v>0</v>
      </c>
      <c r="CQ229" s="1">
        <v>183286</v>
      </c>
      <c r="CR229" s="1">
        <v>2723579</v>
      </c>
      <c r="CS229" s="1">
        <v>0</v>
      </c>
      <c r="CT229" s="1">
        <v>230476</v>
      </c>
      <c r="CU229" s="1">
        <v>25261</v>
      </c>
      <c r="CV229" s="1">
        <v>0</v>
      </c>
      <c r="CW229" s="1">
        <v>4482</v>
      </c>
      <c r="CX229" s="1">
        <v>0</v>
      </c>
      <c r="CY229" s="1">
        <v>490</v>
      </c>
      <c r="CZ229" s="1">
        <v>260709</v>
      </c>
      <c r="DA229" s="1">
        <v>0</v>
      </c>
      <c r="DB229" s="1">
        <v>12766</v>
      </c>
      <c r="DC229" s="1">
        <v>319</v>
      </c>
      <c r="DD229" s="1">
        <v>9823</v>
      </c>
      <c r="DE229" s="1">
        <v>0</v>
      </c>
      <c r="DF229" s="1">
        <v>6937</v>
      </c>
      <c r="DG229" s="1">
        <v>0</v>
      </c>
      <c r="DH229" s="1">
        <v>0</v>
      </c>
      <c r="DI229" s="1">
        <v>0</v>
      </c>
      <c r="DJ229" s="1">
        <v>217664</v>
      </c>
      <c r="DK229" s="1">
        <v>3665</v>
      </c>
      <c r="DL229" s="1">
        <v>0</v>
      </c>
      <c r="DM229" s="1">
        <v>0</v>
      </c>
      <c r="DN229" s="1">
        <v>0</v>
      </c>
      <c r="DO229" s="1">
        <v>0</v>
      </c>
      <c r="DP229" s="1">
        <v>0</v>
      </c>
      <c r="DQ229" s="1">
        <v>0</v>
      </c>
      <c r="DR229" s="1">
        <v>45600</v>
      </c>
      <c r="DS229" s="1">
        <v>215</v>
      </c>
      <c r="DT229" s="1">
        <v>0</v>
      </c>
      <c r="DU229" s="1">
        <v>0</v>
      </c>
      <c r="DV229" s="1">
        <v>0</v>
      </c>
      <c r="DW229" s="1">
        <v>0</v>
      </c>
      <c r="DX229" s="1">
        <v>0</v>
      </c>
      <c r="DY229" s="1">
        <v>0</v>
      </c>
      <c r="DZ229" s="1">
        <v>0</v>
      </c>
      <c r="EA229" s="1">
        <v>0</v>
      </c>
      <c r="EB229" s="1">
        <v>0</v>
      </c>
      <c r="EC229" s="1">
        <v>0</v>
      </c>
      <c r="ED229" s="1">
        <v>0</v>
      </c>
      <c r="EE229" s="1">
        <v>0</v>
      </c>
      <c r="EF229" s="1">
        <v>109632</v>
      </c>
      <c r="EG229" s="1">
        <v>1837</v>
      </c>
      <c r="EH229" s="1">
        <v>0</v>
      </c>
      <c r="EI229" s="1">
        <v>0</v>
      </c>
      <c r="EJ229" s="1">
        <v>218036</v>
      </c>
      <c r="EK229" s="1">
        <v>4172</v>
      </c>
      <c r="EL229" s="1">
        <v>0</v>
      </c>
      <c r="EM229" s="1">
        <v>0</v>
      </c>
      <c r="EN229" s="1">
        <v>13845</v>
      </c>
      <c r="EO229" s="1">
        <v>178</v>
      </c>
      <c r="EP229" s="1">
        <v>0</v>
      </c>
      <c r="EQ229" s="1">
        <v>0</v>
      </c>
      <c r="ER229" s="1">
        <v>0</v>
      </c>
      <c r="ES229" s="1">
        <v>0</v>
      </c>
      <c r="ET229" s="1">
        <v>0</v>
      </c>
      <c r="EU229" s="1">
        <v>0</v>
      </c>
      <c r="EV229" s="1">
        <v>52826</v>
      </c>
      <c r="EW229" s="1">
        <v>198</v>
      </c>
      <c r="EX229" s="1">
        <v>687129</v>
      </c>
      <c r="EY229" s="1">
        <v>10584</v>
      </c>
      <c r="EZ229" s="1">
        <v>0</v>
      </c>
      <c r="FA229" s="1">
        <v>0</v>
      </c>
      <c r="FB229" s="1">
        <v>0</v>
      </c>
      <c r="FC229" s="1">
        <v>0</v>
      </c>
      <c r="FD229" s="1">
        <v>0</v>
      </c>
      <c r="FE229" s="1">
        <v>63783</v>
      </c>
      <c r="FF229" s="1">
        <v>0</v>
      </c>
      <c r="FG229" s="1">
        <v>1110</v>
      </c>
      <c r="FH229" s="1">
        <v>0</v>
      </c>
      <c r="FI229" s="1">
        <v>0</v>
      </c>
      <c r="FJ229" s="1">
        <v>64893</v>
      </c>
      <c r="FK229" s="1">
        <v>48329</v>
      </c>
      <c r="FL229" s="1">
        <v>28053</v>
      </c>
      <c r="FM229" s="1">
        <v>35954</v>
      </c>
      <c r="FN229" s="1">
        <v>0</v>
      </c>
      <c r="FO229" s="1">
        <v>110304</v>
      </c>
      <c r="FP229" s="1">
        <v>222640</v>
      </c>
      <c r="FQ229" s="1">
        <v>13339753</v>
      </c>
      <c r="FR229" s="1">
        <v>526362</v>
      </c>
    </row>
    <row r="230" spans="1:174" x14ac:dyDescent="0.2">
      <c r="A230" s="1" t="s">
        <v>786</v>
      </c>
      <c r="B230" s="1" t="s">
        <v>628</v>
      </c>
      <c r="C230" s="1">
        <v>2022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-1221</v>
      </c>
      <c r="J230" s="1">
        <v>-2355</v>
      </c>
      <c r="K230" s="1">
        <v>0</v>
      </c>
      <c r="L230" s="1">
        <v>0</v>
      </c>
      <c r="M230" s="1">
        <v>0</v>
      </c>
      <c r="N230" s="1">
        <v>-66632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-140849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-14700</v>
      </c>
      <c r="AN230" s="1">
        <v>0</v>
      </c>
      <c r="AO230" s="1">
        <v>0</v>
      </c>
      <c r="AP230" s="1">
        <v>0</v>
      </c>
      <c r="AQ230" s="1">
        <v>-12173</v>
      </c>
      <c r="AR230" s="1">
        <v>-4853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-38915</v>
      </c>
      <c r="AZ230" s="1">
        <v>0</v>
      </c>
      <c r="BA230" s="1">
        <v>0</v>
      </c>
      <c r="BB230" s="5">
        <v>29863</v>
      </c>
      <c r="BC230" s="1">
        <v>0</v>
      </c>
      <c r="BD230" s="1">
        <v>4984</v>
      </c>
      <c r="BE230" s="1">
        <v>96305</v>
      </c>
      <c r="BF230" s="1">
        <v>112721</v>
      </c>
      <c r="BG230" s="1">
        <v>0</v>
      </c>
      <c r="BH230" s="1">
        <v>18001</v>
      </c>
      <c r="BI230" s="1">
        <v>477</v>
      </c>
      <c r="BJ230" s="1">
        <v>7060</v>
      </c>
      <c r="BK230" s="1">
        <v>0</v>
      </c>
      <c r="BL230" s="1">
        <v>0</v>
      </c>
      <c r="BM230" s="1">
        <v>19169</v>
      </c>
      <c r="BN230" s="1">
        <v>17371</v>
      </c>
      <c r="BO230" s="1">
        <v>0</v>
      </c>
      <c r="BP230" s="1">
        <v>18687</v>
      </c>
      <c r="BQ230" s="1">
        <v>16095</v>
      </c>
      <c r="BR230" s="1">
        <v>6352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3872</v>
      </c>
      <c r="BZ230" s="1">
        <v>550</v>
      </c>
      <c r="CA230" s="1">
        <v>3105</v>
      </c>
      <c r="CB230" s="1">
        <v>0</v>
      </c>
      <c r="CC230" s="1">
        <v>1482</v>
      </c>
      <c r="CD230" s="1">
        <v>17501</v>
      </c>
      <c r="CE230" s="1">
        <v>0</v>
      </c>
      <c r="CF230" s="1">
        <v>0</v>
      </c>
      <c r="CG230" s="1">
        <v>0</v>
      </c>
      <c r="CH230" s="1">
        <v>0</v>
      </c>
      <c r="CI230" s="1">
        <v>0</v>
      </c>
      <c r="CJ230" s="1">
        <v>2808</v>
      </c>
      <c r="CK230" s="1">
        <v>4216</v>
      </c>
      <c r="CL230" s="1">
        <v>647</v>
      </c>
      <c r="CM230" s="1">
        <v>13796</v>
      </c>
      <c r="CN230" s="1">
        <v>2355</v>
      </c>
      <c r="CO230" s="1">
        <v>124940</v>
      </c>
      <c r="CP230" s="1">
        <v>0</v>
      </c>
      <c r="CQ230" s="1">
        <v>88348</v>
      </c>
      <c r="CR230" s="1">
        <v>610705</v>
      </c>
      <c r="CS230" s="1">
        <v>0</v>
      </c>
      <c r="CT230" s="1">
        <v>111096</v>
      </c>
      <c r="CU230" s="1">
        <v>12176</v>
      </c>
      <c r="CV230" s="1">
        <v>0</v>
      </c>
      <c r="CW230" s="1">
        <v>2160</v>
      </c>
      <c r="CX230" s="1">
        <v>0</v>
      </c>
      <c r="CY230" s="1">
        <v>236</v>
      </c>
      <c r="CZ230" s="1">
        <v>125668</v>
      </c>
      <c r="DA230" s="1">
        <v>0</v>
      </c>
      <c r="DB230" s="1">
        <v>6154</v>
      </c>
      <c r="DC230" s="1">
        <v>154</v>
      </c>
      <c r="DD230" s="1">
        <v>0</v>
      </c>
      <c r="DE230" s="1">
        <v>0</v>
      </c>
      <c r="DF230" s="1">
        <v>0</v>
      </c>
      <c r="DG230" s="1">
        <v>0</v>
      </c>
      <c r="DH230" s="1">
        <v>0</v>
      </c>
      <c r="DI230" s="1">
        <v>0</v>
      </c>
      <c r="DJ230" s="1">
        <v>0</v>
      </c>
      <c r="DK230" s="1">
        <v>0</v>
      </c>
      <c r="DL230" s="1">
        <v>0</v>
      </c>
      <c r="DM230" s="1">
        <v>0</v>
      </c>
      <c r="DN230" s="1">
        <v>0</v>
      </c>
      <c r="DO230" s="1">
        <v>0</v>
      </c>
      <c r="DP230" s="1">
        <v>0</v>
      </c>
      <c r="DQ230" s="1">
        <v>0</v>
      </c>
      <c r="DR230" s="1">
        <v>0</v>
      </c>
      <c r="DS230" s="1">
        <v>0</v>
      </c>
      <c r="DT230" s="1">
        <v>0</v>
      </c>
      <c r="DU230" s="1">
        <v>0</v>
      </c>
      <c r="DV230" s="1">
        <v>0</v>
      </c>
      <c r="DW230" s="1">
        <v>0</v>
      </c>
      <c r="DX230" s="1">
        <v>0</v>
      </c>
      <c r="DY230" s="1">
        <v>0</v>
      </c>
      <c r="DZ230" s="1">
        <v>0</v>
      </c>
      <c r="EA230" s="1">
        <v>0</v>
      </c>
      <c r="EB230" s="1">
        <v>0</v>
      </c>
      <c r="EC230" s="1">
        <v>0</v>
      </c>
      <c r="ED230" s="1">
        <v>0</v>
      </c>
      <c r="EE230" s="1">
        <v>0</v>
      </c>
      <c r="EF230" s="1">
        <v>0</v>
      </c>
      <c r="EG230" s="1">
        <v>0</v>
      </c>
      <c r="EH230" s="1">
        <v>0</v>
      </c>
      <c r="EI230" s="1">
        <v>0</v>
      </c>
      <c r="EJ230" s="1">
        <v>0</v>
      </c>
      <c r="EK230" s="1">
        <v>0</v>
      </c>
      <c r="EL230" s="1">
        <v>0</v>
      </c>
      <c r="EM230" s="1">
        <v>0</v>
      </c>
      <c r="EN230" s="1">
        <v>0</v>
      </c>
      <c r="EO230" s="1">
        <v>0</v>
      </c>
      <c r="EP230" s="1">
        <v>0</v>
      </c>
      <c r="EQ230" s="1">
        <v>0</v>
      </c>
      <c r="ER230" s="1">
        <v>0</v>
      </c>
      <c r="ES230" s="1">
        <v>0</v>
      </c>
      <c r="ET230" s="1">
        <v>0</v>
      </c>
      <c r="EU230" s="1">
        <v>0</v>
      </c>
      <c r="EV230" s="1">
        <v>0</v>
      </c>
      <c r="EW230" s="1">
        <v>0</v>
      </c>
      <c r="EX230" s="1">
        <v>6154</v>
      </c>
      <c r="EY230" s="1">
        <v>154</v>
      </c>
      <c r="EZ230" s="1">
        <v>0</v>
      </c>
      <c r="FA230" s="1">
        <v>0</v>
      </c>
      <c r="FB230" s="1">
        <v>0</v>
      </c>
      <c r="FC230" s="1">
        <v>0</v>
      </c>
      <c r="FD230" s="1">
        <v>0</v>
      </c>
      <c r="FE230" s="1">
        <v>0</v>
      </c>
      <c r="FF230" s="1">
        <v>0</v>
      </c>
      <c r="FG230" s="1">
        <v>0</v>
      </c>
      <c r="FH230" s="1">
        <v>0</v>
      </c>
      <c r="FI230" s="1">
        <v>0</v>
      </c>
      <c r="FJ230" s="1">
        <v>0</v>
      </c>
      <c r="FK230" s="1">
        <v>23355</v>
      </c>
      <c r="FL230" s="1">
        <v>13557</v>
      </c>
      <c r="FM230" s="1">
        <v>17375</v>
      </c>
      <c r="FN230" s="1">
        <v>0</v>
      </c>
      <c r="FO230" s="1">
        <v>53305</v>
      </c>
      <c r="FP230" s="1">
        <v>107592</v>
      </c>
      <c r="FQ230" s="1">
        <v>2599352</v>
      </c>
      <c r="FR230" s="1">
        <v>0</v>
      </c>
    </row>
    <row r="231" spans="1:174" x14ac:dyDescent="0.2">
      <c r="A231" s="1" t="s">
        <v>787</v>
      </c>
      <c r="B231" s="1" t="s">
        <v>601</v>
      </c>
      <c r="C231" s="1">
        <v>2022</v>
      </c>
      <c r="D231" s="1">
        <v>-4390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-27744</v>
      </c>
      <c r="O231" s="1">
        <v>0</v>
      </c>
      <c r="P231" s="1">
        <v>0</v>
      </c>
      <c r="Q231" s="1">
        <v>-719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-1106032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-2519258</v>
      </c>
      <c r="AE231" s="1">
        <v>0</v>
      </c>
      <c r="AF231" s="1">
        <v>0</v>
      </c>
      <c r="AG231" s="1">
        <v>0</v>
      </c>
      <c r="AH231" s="1">
        <v>-1174510</v>
      </c>
      <c r="AI231" s="1">
        <v>-151327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-45568</v>
      </c>
      <c r="AR231" s="1">
        <v>-8968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5">
        <v>556389</v>
      </c>
      <c r="BC231" s="1">
        <v>75314</v>
      </c>
      <c r="BD231" s="1">
        <v>96545</v>
      </c>
      <c r="BE231" s="1">
        <v>1100342</v>
      </c>
      <c r="BF231" s="1">
        <v>2202821</v>
      </c>
      <c r="BG231" s="1">
        <v>24776</v>
      </c>
      <c r="BH231" s="1">
        <v>1466287</v>
      </c>
      <c r="BI231" s="1">
        <v>105</v>
      </c>
      <c r="BJ231" s="1">
        <v>-15619</v>
      </c>
      <c r="BK231" s="1">
        <v>0</v>
      </c>
      <c r="BL231" s="1">
        <v>0</v>
      </c>
      <c r="BM231" s="1">
        <v>33203</v>
      </c>
      <c r="BN231" s="1">
        <v>51824</v>
      </c>
      <c r="BO231" s="1">
        <v>0</v>
      </c>
      <c r="BP231" s="1">
        <v>20896</v>
      </c>
      <c r="BQ231" s="1">
        <v>52044</v>
      </c>
      <c r="BR231" s="1">
        <v>11288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46720</v>
      </c>
      <c r="CB231" s="1">
        <v>0</v>
      </c>
      <c r="CC231" s="1">
        <v>0</v>
      </c>
      <c r="CD231" s="1">
        <v>31902</v>
      </c>
      <c r="CE231" s="1">
        <v>0</v>
      </c>
      <c r="CF231" s="1">
        <v>719</v>
      </c>
      <c r="CG231" s="1">
        <v>0</v>
      </c>
      <c r="CH231" s="1">
        <v>1386</v>
      </c>
      <c r="CI231" s="1">
        <v>0</v>
      </c>
      <c r="CJ231" s="1">
        <v>5585</v>
      </c>
      <c r="CK231" s="1">
        <v>34300</v>
      </c>
      <c r="CL231" s="1">
        <v>0</v>
      </c>
      <c r="CM231" s="1">
        <v>0</v>
      </c>
      <c r="CN231" s="1">
        <v>0</v>
      </c>
      <c r="CO231" s="1">
        <v>974759</v>
      </c>
      <c r="CP231" s="1">
        <v>1967397</v>
      </c>
      <c r="CQ231" s="1">
        <v>252637</v>
      </c>
      <c r="CR231" s="1">
        <v>10161433</v>
      </c>
      <c r="CS231" s="1">
        <v>0</v>
      </c>
      <c r="CT231" s="1">
        <v>1196194</v>
      </c>
      <c r="CU231" s="1">
        <v>147932</v>
      </c>
      <c r="CV231" s="1">
        <v>0</v>
      </c>
      <c r="CW231" s="1">
        <v>411434</v>
      </c>
      <c r="CX231" s="1">
        <v>0</v>
      </c>
      <c r="CY231" s="1">
        <v>1998</v>
      </c>
      <c r="CZ231" s="1">
        <v>1757558</v>
      </c>
      <c r="DA231" s="1">
        <v>0</v>
      </c>
      <c r="DB231" s="1">
        <v>0</v>
      </c>
      <c r="DC231" s="1">
        <v>0</v>
      </c>
      <c r="DD231" s="1">
        <v>0</v>
      </c>
      <c r="DE231" s="1">
        <v>0</v>
      </c>
      <c r="DF231" s="1">
        <v>0</v>
      </c>
      <c r="DG231" s="1">
        <v>0</v>
      </c>
      <c r="DH231" s="1">
        <v>0</v>
      </c>
      <c r="DI231" s="1">
        <v>0</v>
      </c>
      <c r="DJ231" s="1">
        <v>0</v>
      </c>
      <c r="DK231" s="1">
        <v>0</v>
      </c>
      <c r="DL231" s="1">
        <v>0</v>
      </c>
      <c r="DM231" s="1">
        <v>0</v>
      </c>
      <c r="DN231" s="1">
        <v>0</v>
      </c>
      <c r="DO231" s="1">
        <v>0</v>
      </c>
      <c r="DP231" s="1">
        <v>0</v>
      </c>
      <c r="DQ231" s="1">
        <v>0</v>
      </c>
      <c r="DR231" s="1">
        <v>337826</v>
      </c>
      <c r="DS231" s="1">
        <v>1662</v>
      </c>
      <c r="DT231" s="1">
        <v>0</v>
      </c>
      <c r="DU231" s="1">
        <v>0</v>
      </c>
      <c r="DV231" s="1">
        <v>0</v>
      </c>
      <c r="DW231" s="1">
        <v>0</v>
      </c>
      <c r="DX231" s="1">
        <v>0</v>
      </c>
      <c r="DY231" s="1">
        <v>0</v>
      </c>
      <c r="DZ231" s="1">
        <v>0</v>
      </c>
      <c r="EA231" s="1">
        <v>0</v>
      </c>
      <c r="EB231" s="1">
        <v>0</v>
      </c>
      <c r="EC231" s="1">
        <v>0</v>
      </c>
      <c r="ED231" s="1">
        <v>0</v>
      </c>
      <c r="EE231" s="1">
        <v>0</v>
      </c>
      <c r="EF231" s="1">
        <v>0</v>
      </c>
      <c r="EG231" s="1">
        <v>0</v>
      </c>
      <c r="EH231" s="1">
        <v>0</v>
      </c>
      <c r="EI231" s="1">
        <v>0</v>
      </c>
      <c r="EJ231" s="1">
        <v>0</v>
      </c>
      <c r="EK231" s="1">
        <v>0</v>
      </c>
      <c r="EL231" s="1">
        <v>0</v>
      </c>
      <c r="EM231" s="1">
        <v>0</v>
      </c>
      <c r="EN231" s="1">
        <v>0</v>
      </c>
      <c r="EO231" s="1">
        <v>0</v>
      </c>
      <c r="EP231" s="1">
        <v>0</v>
      </c>
      <c r="EQ231" s="1">
        <v>0</v>
      </c>
      <c r="ER231" s="1">
        <v>0</v>
      </c>
      <c r="ES231" s="1">
        <v>0</v>
      </c>
      <c r="ET231" s="1">
        <v>0</v>
      </c>
      <c r="EU231" s="1">
        <v>0</v>
      </c>
      <c r="EV231" s="1">
        <v>57084</v>
      </c>
      <c r="EW231" s="1">
        <v>0</v>
      </c>
      <c r="EX231" s="1">
        <v>394910</v>
      </c>
      <c r="EY231" s="1">
        <v>1662</v>
      </c>
      <c r="EZ231" s="1">
        <v>0</v>
      </c>
      <c r="FA231" s="1">
        <v>0</v>
      </c>
      <c r="FB231" s="1">
        <v>0</v>
      </c>
      <c r="FC231" s="1">
        <v>0</v>
      </c>
      <c r="FD231" s="1">
        <v>0</v>
      </c>
      <c r="FE231" s="1">
        <v>94385</v>
      </c>
      <c r="FF231" s="1">
        <v>0</v>
      </c>
      <c r="FG231" s="1">
        <v>114233</v>
      </c>
      <c r="FH231" s="1">
        <v>0</v>
      </c>
      <c r="FI231" s="1">
        <v>0</v>
      </c>
      <c r="FJ231" s="1">
        <v>208618</v>
      </c>
      <c r="FK231" s="1">
        <v>0</v>
      </c>
      <c r="FL231" s="1">
        <v>0</v>
      </c>
      <c r="FM231" s="1">
        <v>0</v>
      </c>
      <c r="FN231" s="1">
        <v>0</v>
      </c>
      <c r="FO231" s="1">
        <v>314499</v>
      </c>
      <c r="FP231" s="1">
        <v>314499</v>
      </c>
      <c r="FQ231" s="1">
        <v>32901656</v>
      </c>
      <c r="FR231" s="1">
        <v>1169813</v>
      </c>
    </row>
    <row r="232" spans="1:174" x14ac:dyDescent="0.2">
      <c r="A232" s="1" t="s">
        <v>787</v>
      </c>
      <c r="B232" s="1" t="s">
        <v>628</v>
      </c>
      <c r="C232" s="1">
        <v>2022</v>
      </c>
      <c r="D232" s="1">
        <v>-2063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-20038</v>
      </c>
      <c r="O232" s="1">
        <v>0</v>
      </c>
      <c r="P232" s="1">
        <v>0</v>
      </c>
      <c r="Q232" s="1">
        <v>0</v>
      </c>
      <c r="R232" s="1">
        <v>0</v>
      </c>
      <c r="S232" s="1">
        <v>-60268</v>
      </c>
      <c r="T232" s="1">
        <v>0</v>
      </c>
      <c r="U232" s="1">
        <v>0</v>
      </c>
      <c r="V232" s="1">
        <v>0</v>
      </c>
      <c r="W232" s="1">
        <v>0</v>
      </c>
      <c r="X232" s="1">
        <v>-171307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-564445</v>
      </c>
      <c r="AE232" s="1">
        <v>0</v>
      </c>
      <c r="AF232" s="1">
        <v>0</v>
      </c>
      <c r="AG232" s="1">
        <v>0</v>
      </c>
      <c r="AH232" s="1">
        <v>-47516</v>
      </c>
      <c r="AI232" s="1">
        <v>-14975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-246890</v>
      </c>
      <c r="AR232" s="1">
        <v>-1388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5">
        <v>249593</v>
      </c>
      <c r="BC232" s="1">
        <v>33785</v>
      </c>
      <c r="BD232" s="1">
        <v>43310</v>
      </c>
      <c r="BE232" s="1">
        <v>493608</v>
      </c>
      <c r="BF232" s="1">
        <v>988175</v>
      </c>
      <c r="BG232" s="1">
        <v>11114</v>
      </c>
      <c r="BH232" s="1">
        <v>657769</v>
      </c>
      <c r="BI232" s="1">
        <v>11</v>
      </c>
      <c r="BJ232" s="1">
        <v>-7007</v>
      </c>
      <c r="BK232" s="1">
        <v>0</v>
      </c>
      <c r="BL232" s="1">
        <v>0</v>
      </c>
      <c r="BM232" s="1">
        <v>5143</v>
      </c>
      <c r="BN232" s="1">
        <v>280783</v>
      </c>
      <c r="BO232" s="1">
        <v>0</v>
      </c>
      <c r="BP232" s="1">
        <v>9666</v>
      </c>
      <c r="BQ232" s="1">
        <v>8061</v>
      </c>
      <c r="BR232" s="1">
        <v>1748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27701</v>
      </c>
      <c r="CB232" s="1">
        <v>0</v>
      </c>
      <c r="CC232" s="1">
        <v>0</v>
      </c>
      <c r="CD232" s="1">
        <v>14702</v>
      </c>
      <c r="CE232" s="1">
        <v>0</v>
      </c>
      <c r="CF232" s="1">
        <v>0</v>
      </c>
      <c r="CG232" s="1">
        <v>0</v>
      </c>
      <c r="CH232" s="1">
        <v>927</v>
      </c>
      <c r="CI232" s="1">
        <v>0</v>
      </c>
      <c r="CJ232" s="1">
        <v>4846</v>
      </c>
      <c r="CK232" s="1">
        <v>10649</v>
      </c>
      <c r="CL232" s="1">
        <v>0</v>
      </c>
      <c r="CM232" s="1">
        <v>0</v>
      </c>
      <c r="CN232" s="1">
        <v>0</v>
      </c>
      <c r="CO232" s="1">
        <v>1112045</v>
      </c>
      <c r="CP232" s="1">
        <v>304717</v>
      </c>
      <c r="CQ232" s="1">
        <v>55073</v>
      </c>
      <c r="CR232" s="1">
        <v>4306419</v>
      </c>
      <c r="CS232" s="1">
        <v>0</v>
      </c>
      <c r="CT232" s="1">
        <v>188212</v>
      </c>
      <c r="CU232" s="1">
        <v>23896</v>
      </c>
      <c r="CV232" s="1">
        <v>0</v>
      </c>
      <c r="CW232" s="1">
        <v>66460</v>
      </c>
      <c r="CX232" s="1">
        <v>0</v>
      </c>
      <c r="CY232" s="1">
        <v>323</v>
      </c>
      <c r="CZ232" s="1">
        <v>278891</v>
      </c>
      <c r="DA232" s="1">
        <v>0</v>
      </c>
      <c r="DB232" s="1">
        <v>0</v>
      </c>
      <c r="DC232" s="1">
        <v>0</v>
      </c>
      <c r="DD232" s="1">
        <v>0</v>
      </c>
      <c r="DE232" s="1">
        <v>0</v>
      </c>
      <c r="DF232" s="1">
        <v>0</v>
      </c>
      <c r="DG232" s="1">
        <v>0</v>
      </c>
      <c r="DH232" s="1">
        <v>0</v>
      </c>
      <c r="DI232" s="1">
        <v>0</v>
      </c>
      <c r="DJ232" s="1">
        <v>0</v>
      </c>
      <c r="DK232" s="1">
        <v>0</v>
      </c>
      <c r="DL232" s="1">
        <v>0</v>
      </c>
      <c r="DM232" s="1">
        <v>0</v>
      </c>
      <c r="DN232" s="1">
        <v>0</v>
      </c>
      <c r="DO232" s="1">
        <v>0</v>
      </c>
      <c r="DP232" s="1">
        <v>0</v>
      </c>
      <c r="DQ232" s="1">
        <v>0</v>
      </c>
      <c r="DR232" s="1">
        <v>52324</v>
      </c>
      <c r="DS232" s="1">
        <v>257</v>
      </c>
      <c r="DT232" s="1">
        <v>0</v>
      </c>
      <c r="DU232" s="1">
        <v>0</v>
      </c>
      <c r="DV232" s="1">
        <v>0</v>
      </c>
      <c r="DW232" s="1">
        <v>0</v>
      </c>
      <c r="DX232" s="1">
        <v>0</v>
      </c>
      <c r="DY232" s="1">
        <v>0</v>
      </c>
      <c r="DZ232" s="1">
        <v>0</v>
      </c>
      <c r="EA232" s="1">
        <v>0</v>
      </c>
      <c r="EB232" s="1">
        <v>0</v>
      </c>
      <c r="EC232" s="1">
        <v>0</v>
      </c>
      <c r="ED232" s="1">
        <v>0</v>
      </c>
      <c r="EE232" s="1">
        <v>0</v>
      </c>
      <c r="EF232" s="1">
        <v>0</v>
      </c>
      <c r="EG232" s="1">
        <v>0</v>
      </c>
      <c r="EH232" s="1">
        <v>0</v>
      </c>
      <c r="EI232" s="1">
        <v>0</v>
      </c>
      <c r="EJ232" s="1">
        <v>0</v>
      </c>
      <c r="EK232" s="1">
        <v>0</v>
      </c>
      <c r="EL232" s="1">
        <v>0</v>
      </c>
      <c r="EM232" s="1">
        <v>0</v>
      </c>
      <c r="EN232" s="1">
        <v>0</v>
      </c>
      <c r="EO232" s="1">
        <v>0</v>
      </c>
      <c r="EP232" s="1">
        <v>0</v>
      </c>
      <c r="EQ232" s="1">
        <v>0</v>
      </c>
      <c r="ER232" s="1">
        <v>0</v>
      </c>
      <c r="ES232" s="1">
        <v>0</v>
      </c>
      <c r="ET232" s="1">
        <v>0</v>
      </c>
      <c r="EU232" s="1">
        <v>0</v>
      </c>
      <c r="EV232" s="1">
        <v>8841</v>
      </c>
      <c r="EW232" s="1">
        <v>0</v>
      </c>
      <c r="EX232" s="1">
        <v>61165</v>
      </c>
      <c r="EY232" s="1">
        <v>257</v>
      </c>
      <c r="EZ232" s="1">
        <v>0</v>
      </c>
      <c r="FA232" s="1">
        <v>0</v>
      </c>
      <c r="FB232" s="1">
        <v>0</v>
      </c>
      <c r="FC232" s="1">
        <v>0</v>
      </c>
      <c r="FD232" s="1">
        <v>0</v>
      </c>
      <c r="FE232" s="1">
        <v>9439</v>
      </c>
      <c r="FF232" s="1">
        <v>0</v>
      </c>
      <c r="FG232" s="1">
        <v>11423</v>
      </c>
      <c r="FH232" s="1">
        <v>0</v>
      </c>
      <c r="FI232" s="1">
        <v>0</v>
      </c>
      <c r="FJ232" s="1">
        <v>20862</v>
      </c>
      <c r="FK232" s="1">
        <v>0</v>
      </c>
      <c r="FL232" s="1">
        <v>0</v>
      </c>
      <c r="FM232" s="1">
        <v>0</v>
      </c>
      <c r="FN232" s="1">
        <v>0</v>
      </c>
      <c r="FO232" s="1">
        <v>48711</v>
      </c>
      <c r="FP232" s="1">
        <v>48711</v>
      </c>
      <c r="FQ232" s="1">
        <v>12108321</v>
      </c>
      <c r="FR232" s="1">
        <v>0</v>
      </c>
    </row>
    <row r="233" spans="1:174" x14ac:dyDescent="0.2">
      <c r="A233" s="1" t="s">
        <v>788</v>
      </c>
      <c r="B233" s="1" t="s">
        <v>628</v>
      </c>
      <c r="C233" s="1">
        <v>2022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-100</v>
      </c>
      <c r="K233" s="1">
        <v>0</v>
      </c>
      <c r="L233" s="1">
        <v>0</v>
      </c>
      <c r="M233" s="1">
        <v>0</v>
      </c>
      <c r="N233" s="1">
        <v>-3437</v>
      </c>
      <c r="O233" s="1">
        <v>0</v>
      </c>
      <c r="P233" s="1">
        <v>0</v>
      </c>
      <c r="Q233" s="1">
        <v>-633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-4947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-777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5">
        <v>9450</v>
      </c>
      <c r="BC233" s="1">
        <v>0</v>
      </c>
      <c r="BD233" s="1">
        <v>2161</v>
      </c>
      <c r="BE233" s="1">
        <v>25108</v>
      </c>
      <c r="BF233" s="1">
        <v>26202</v>
      </c>
      <c r="BG233" s="1">
        <v>671</v>
      </c>
      <c r="BH233" s="1">
        <v>7117</v>
      </c>
      <c r="BI233" s="1">
        <v>433</v>
      </c>
      <c r="BJ233" s="1">
        <v>2489</v>
      </c>
      <c r="BK233" s="1">
        <v>0</v>
      </c>
      <c r="BL233" s="1">
        <v>0</v>
      </c>
      <c r="BM233" s="1">
        <v>5400</v>
      </c>
      <c r="BN233" s="1">
        <v>0</v>
      </c>
      <c r="BO233" s="1">
        <v>0</v>
      </c>
      <c r="BP233" s="1">
        <v>9998</v>
      </c>
      <c r="BQ233" s="1">
        <v>3658</v>
      </c>
      <c r="BR233" s="1">
        <v>2277</v>
      </c>
      <c r="BS233" s="1">
        <v>0</v>
      </c>
      <c r="BT233" s="1">
        <v>232</v>
      </c>
      <c r="BU233" s="1">
        <v>0</v>
      </c>
      <c r="BV233" s="1">
        <v>0</v>
      </c>
      <c r="BW233" s="1">
        <v>0</v>
      </c>
      <c r="BX233" s="1">
        <v>1149</v>
      </c>
      <c r="BY233" s="1">
        <v>675</v>
      </c>
      <c r="BZ233" s="1">
        <v>0</v>
      </c>
      <c r="CA233" s="1">
        <v>0</v>
      </c>
      <c r="CB233" s="1">
        <v>781</v>
      </c>
      <c r="CC233" s="1">
        <v>0</v>
      </c>
      <c r="CD233" s="1">
        <v>2429</v>
      </c>
      <c r="CE233" s="1">
        <v>0</v>
      </c>
      <c r="CF233" s="1">
        <v>633</v>
      </c>
      <c r="CG233" s="1">
        <v>0</v>
      </c>
      <c r="CH233" s="1">
        <v>0</v>
      </c>
      <c r="CI233" s="1">
        <v>0</v>
      </c>
      <c r="CJ233" s="1">
        <v>445</v>
      </c>
      <c r="CK233" s="1">
        <v>635</v>
      </c>
      <c r="CL233" s="1">
        <v>350</v>
      </c>
      <c r="CM233" s="1">
        <v>2961</v>
      </c>
      <c r="CN233" s="1">
        <v>100</v>
      </c>
      <c r="CO233" s="1">
        <v>0</v>
      </c>
      <c r="CP233" s="1">
        <v>0</v>
      </c>
      <c r="CQ233" s="1">
        <v>5872</v>
      </c>
      <c r="CR233" s="1">
        <v>111226</v>
      </c>
      <c r="CS233" s="1">
        <v>0</v>
      </c>
      <c r="CT233" s="1">
        <v>56585</v>
      </c>
      <c r="CU233" s="1">
        <v>2428</v>
      </c>
      <c r="CV233" s="1">
        <v>0</v>
      </c>
      <c r="CW233" s="1">
        <v>0</v>
      </c>
      <c r="CX233" s="1">
        <v>0</v>
      </c>
      <c r="CY233" s="1">
        <v>0</v>
      </c>
      <c r="CZ233" s="1">
        <v>59013</v>
      </c>
      <c r="DA233" s="1">
        <v>0</v>
      </c>
      <c r="DB233" s="1">
        <v>0</v>
      </c>
      <c r="DC233" s="1">
        <v>0</v>
      </c>
      <c r="DD233" s="1">
        <v>0</v>
      </c>
      <c r="DE233" s="1">
        <v>0</v>
      </c>
      <c r="DF233" s="1">
        <v>0</v>
      </c>
      <c r="DG233" s="1">
        <v>0</v>
      </c>
      <c r="DH233" s="1">
        <v>0</v>
      </c>
      <c r="DI233" s="1">
        <v>0</v>
      </c>
      <c r="DJ233" s="1">
        <v>0</v>
      </c>
      <c r="DK233" s="1">
        <v>0</v>
      </c>
      <c r="DL233" s="1">
        <v>0</v>
      </c>
      <c r="DM233" s="1">
        <v>0</v>
      </c>
      <c r="DN233" s="1">
        <v>0</v>
      </c>
      <c r="DO233" s="1">
        <v>0</v>
      </c>
      <c r="DP233" s="1">
        <v>0</v>
      </c>
      <c r="DQ233" s="1">
        <v>0</v>
      </c>
      <c r="DR233" s="1">
        <v>0</v>
      </c>
      <c r="DS233" s="1">
        <v>0</v>
      </c>
      <c r="DT233" s="1">
        <v>0</v>
      </c>
      <c r="DU233" s="1">
        <v>0</v>
      </c>
      <c r="DV233" s="1">
        <v>0</v>
      </c>
      <c r="DW233" s="1">
        <v>0</v>
      </c>
      <c r="DX233" s="1">
        <v>0</v>
      </c>
      <c r="DY233" s="1">
        <v>0</v>
      </c>
      <c r="DZ233" s="1">
        <v>0</v>
      </c>
      <c r="EA233" s="1">
        <v>0</v>
      </c>
      <c r="EB233" s="1">
        <v>0</v>
      </c>
      <c r="EC233" s="1">
        <v>0</v>
      </c>
      <c r="ED233" s="1">
        <v>0</v>
      </c>
      <c r="EE233" s="1">
        <v>0</v>
      </c>
      <c r="EF233" s="1">
        <v>0</v>
      </c>
      <c r="EG233" s="1">
        <v>0</v>
      </c>
      <c r="EH233" s="1">
        <v>0</v>
      </c>
      <c r="EI233" s="1">
        <v>0</v>
      </c>
      <c r="EJ233" s="1">
        <v>0</v>
      </c>
      <c r="EK233" s="1">
        <v>0</v>
      </c>
      <c r="EL233" s="1">
        <v>0</v>
      </c>
      <c r="EM233" s="1">
        <v>0</v>
      </c>
      <c r="EN233" s="1">
        <v>0</v>
      </c>
      <c r="EO233" s="1">
        <v>0</v>
      </c>
      <c r="EP233" s="1">
        <v>0</v>
      </c>
      <c r="EQ233" s="1">
        <v>0</v>
      </c>
      <c r="ER233" s="1">
        <v>0</v>
      </c>
      <c r="ES233" s="1">
        <v>0</v>
      </c>
      <c r="ET233" s="1">
        <v>0</v>
      </c>
      <c r="EU233" s="1">
        <v>0</v>
      </c>
      <c r="EV233" s="1">
        <v>0</v>
      </c>
      <c r="EW233" s="1">
        <v>0</v>
      </c>
      <c r="EX233" s="1">
        <v>0</v>
      </c>
      <c r="EY233" s="1">
        <v>0</v>
      </c>
      <c r="EZ233" s="1">
        <v>0</v>
      </c>
      <c r="FA233" s="1">
        <v>0</v>
      </c>
      <c r="FB233" s="1">
        <v>0</v>
      </c>
      <c r="FC233" s="1">
        <v>0</v>
      </c>
      <c r="FD233" s="1">
        <v>0</v>
      </c>
      <c r="FE233" s="1">
        <v>2026</v>
      </c>
      <c r="FF233" s="1">
        <v>0</v>
      </c>
      <c r="FG233" s="1">
        <v>0</v>
      </c>
      <c r="FH233" s="1">
        <v>0</v>
      </c>
      <c r="FI233" s="1">
        <v>0</v>
      </c>
      <c r="FJ233" s="1">
        <v>2026</v>
      </c>
      <c r="FK233" s="1">
        <v>19436</v>
      </c>
      <c r="FL233" s="1">
        <v>1625</v>
      </c>
      <c r="FM233" s="1">
        <v>0</v>
      </c>
      <c r="FN233" s="1">
        <v>0</v>
      </c>
      <c r="FO233" s="1">
        <v>0</v>
      </c>
      <c r="FP233" s="1">
        <v>21061</v>
      </c>
      <c r="FQ233" s="1">
        <v>660216</v>
      </c>
      <c r="FR233" s="1">
        <v>0</v>
      </c>
    </row>
    <row r="234" spans="1:174" x14ac:dyDescent="0.2">
      <c r="A234" s="1" t="s">
        <v>789</v>
      </c>
      <c r="B234" s="1" t="s">
        <v>650</v>
      </c>
      <c r="C234" s="1">
        <v>2022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-10423</v>
      </c>
      <c r="O234" s="1">
        <v>0</v>
      </c>
      <c r="P234" s="1">
        <v>27481</v>
      </c>
      <c r="Q234" s="1">
        <v>-85</v>
      </c>
      <c r="R234" s="1">
        <v>0</v>
      </c>
      <c r="S234" s="1">
        <v>0</v>
      </c>
      <c r="T234" s="1">
        <v>0</v>
      </c>
      <c r="U234" s="1">
        <v>-45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14696</v>
      </c>
      <c r="AE234" s="1">
        <v>0</v>
      </c>
      <c r="AF234" s="1">
        <v>0</v>
      </c>
      <c r="AG234" s="1">
        <v>0</v>
      </c>
      <c r="AH234" s="1">
        <v>-2137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-95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5">
        <v>19228</v>
      </c>
      <c r="BC234" s="1">
        <v>0</v>
      </c>
      <c r="BD234" s="1">
        <v>8830</v>
      </c>
      <c r="BE234" s="1">
        <v>94059</v>
      </c>
      <c r="BF234" s="1">
        <v>4715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9600</v>
      </c>
      <c r="BN234" s="1">
        <v>156</v>
      </c>
      <c r="BO234" s="1">
        <v>47971</v>
      </c>
      <c r="BP234" s="1">
        <v>7240</v>
      </c>
      <c r="BQ234" s="1">
        <v>4880</v>
      </c>
      <c r="BR234" s="1">
        <v>0</v>
      </c>
      <c r="BS234" s="1">
        <v>0</v>
      </c>
      <c r="BT234" s="1">
        <v>0</v>
      </c>
      <c r="BU234" s="1">
        <v>-27481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  <c r="CC234" s="1">
        <v>0</v>
      </c>
      <c r="CD234" s="1">
        <v>0</v>
      </c>
      <c r="CE234" s="1">
        <v>0</v>
      </c>
      <c r="CF234" s="1">
        <v>85</v>
      </c>
      <c r="CG234" s="1">
        <v>0</v>
      </c>
      <c r="CH234" s="1">
        <v>0</v>
      </c>
      <c r="CI234" s="1">
        <v>0</v>
      </c>
      <c r="CJ234" s="1">
        <v>463</v>
      </c>
      <c r="CK234" s="1">
        <v>0</v>
      </c>
      <c r="CL234" s="1">
        <v>556</v>
      </c>
      <c r="CM234" s="1">
        <v>0</v>
      </c>
      <c r="CN234" s="1">
        <v>0</v>
      </c>
      <c r="CO234" s="1">
        <v>0</v>
      </c>
      <c r="CP234" s="1">
        <v>0</v>
      </c>
      <c r="CQ234" s="1">
        <v>24822</v>
      </c>
      <c r="CR234" s="1">
        <v>475930</v>
      </c>
      <c r="CS234" s="1">
        <v>0</v>
      </c>
      <c r="CT234" s="1">
        <v>102122</v>
      </c>
      <c r="CU234" s="1">
        <v>8081</v>
      </c>
      <c r="CV234" s="1">
        <v>0</v>
      </c>
      <c r="CW234" s="1">
        <v>0</v>
      </c>
      <c r="CX234" s="1">
        <v>0</v>
      </c>
      <c r="CY234" s="1">
        <v>0</v>
      </c>
      <c r="CZ234" s="1">
        <v>110203</v>
      </c>
      <c r="DA234" s="1">
        <v>0</v>
      </c>
      <c r="DB234" s="1">
        <v>1800</v>
      </c>
      <c r="DC234" s="1">
        <v>45</v>
      </c>
      <c r="DD234" s="1">
        <v>4670</v>
      </c>
      <c r="DE234" s="1">
        <v>31</v>
      </c>
      <c r="DF234" s="1">
        <v>0</v>
      </c>
      <c r="DG234" s="1">
        <v>0</v>
      </c>
      <c r="DH234" s="1">
        <v>0</v>
      </c>
      <c r="DI234" s="1">
        <v>0</v>
      </c>
      <c r="DJ234" s="1">
        <v>2366</v>
      </c>
      <c r="DK234" s="1">
        <v>0</v>
      </c>
      <c r="DL234" s="1">
        <v>0</v>
      </c>
      <c r="DM234" s="1">
        <v>0</v>
      </c>
      <c r="DN234" s="1">
        <v>1200</v>
      </c>
      <c r="DO234" s="1">
        <v>48</v>
      </c>
      <c r="DP234" s="1">
        <v>0</v>
      </c>
      <c r="DQ234" s="1">
        <v>0</v>
      </c>
      <c r="DR234" s="1">
        <v>9600</v>
      </c>
      <c r="DS234" s="1">
        <v>175</v>
      </c>
      <c r="DT234" s="1">
        <v>0</v>
      </c>
      <c r="DU234" s="1">
        <v>0</v>
      </c>
      <c r="DV234" s="1">
        <v>0</v>
      </c>
      <c r="DW234" s="1">
        <v>0</v>
      </c>
      <c r="DX234" s="1">
        <v>1890</v>
      </c>
      <c r="DY234" s="1">
        <v>41</v>
      </c>
      <c r="DZ234" s="1">
        <v>0</v>
      </c>
      <c r="EA234" s="1">
        <v>0</v>
      </c>
      <c r="EB234" s="1">
        <v>0</v>
      </c>
      <c r="EC234" s="1">
        <v>0</v>
      </c>
      <c r="ED234" s="1">
        <v>0</v>
      </c>
      <c r="EE234" s="1">
        <v>0</v>
      </c>
      <c r="EF234" s="1">
        <v>0</v>
      </c>
      <c r="EG234" s="1">
        <v>0</v>
      </c>
      <c r="EH234" s="1">
        <v>0</v>
      </c>
      <c r="EI234" s="1">
        <v>0</v>
      </c>
      <c r="EJ234" s="1">
        <v>0</v>
      </c>
      <c r="EK234" s="1">
        <v>0</v>
      </c>
      <c r="EL234" s="1">
        <v>0</v>
      </c>
      <c r="EM234" s="1">
        <v>0</v>
      </c>
      <c r="EN234" s="1">
        <v>0</v>
      </c>
      <c r="EO234" s="1">
        <v>0</v>
      </c>
      <c r="EP234" s="1">
        <v>0</v>
      </c>
      <c r="EQ234" s="1">
        <v>0</v>
      </c>
      <c r="ER234" s="1">
        <v>0</v>
      </c>
      <c r="ES234" s="1">
        <v>0</v>
      </c>
      <c r="ET234" s="1">
        <v>0</v>
      </c>
      <c r="EU234" s="1">
        <v>0</v>
      </c>
      <c r="EV234" s="1">
        <v>64</v>
      </c>
      <c r="EW234" s="1">
        <v>3</v>
      </c>
      <c r="EX234" s="1">
        <v>21590</v>
      </c>
      <c r="EY234" s="1">
        <v>343</v>
      </c>
      <c r="EZ234" s="1">
        <v>0</v>
      </c>
      <c r="FA234" s="1">
        <v>0</v>
      </c>
      <c r="FB234" s="1">
        <v>0</v>
      </c>
      <c r="FC234" s="1">
        <v>0</v>
      </c>
      <c r="FD234" s="1">
        <v>0</v>
      </c>
      <c r="FE234" s="1">
        <v>10643</v>
      </c>
      <c r="FF234" s="1">
        <v>0</v>
      </c>
      <c r="FG234" s="1">
        <v>0</v>
      </c>
      <c r="FH234" s="1">
        <v>0</v>
      </c>
      <c r="FI234" s="1">
        <v>0</v>
      </c>
      <c r="FJ234" s="1">
        <v>10643</v>
      </c>
      <c r="FK234" s="1">
        <v>32316</v>
      </c>
      <c r="FL234" s="1">
        <v>0</v>
      </c>
      <c r="FM234" s="1">
        <v>0</v>
      </c>
      <c r="FN234" s="1">
        <v>0</v>
      </c>
      <c r="FO234" s="1">
        <v>0</v>
      </c>
      <c r="FP234" s="1">
        <v>32316</v>
      </c>
      <c r="FQ234" s="1">
        <v>2595762</v>
      </c>
      <c r="FR234" s="1">
        <v>280806</v>
      </c>
    </row>
    <row r="235" spans="1:174" x14ac:dyDescent="0.2">
      <c r="A235" s="1" t="s">
        <v>790</v>
      </c>
      <c r="B235" s="1" t="s">
        <v>601</v>
      </c>
      <c r="C235" s="1">
        <v>2022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-35088</v>
      </c>
      <c r="O235" s="1">
        <v>-60000</v>
      </c>
      <c r="P235" s="1">
        <v>0</v>
      </c>
      <c r="Q235" s="1">
        <v>-21818</v>
      </c>
      <c r="R235" s="1">
        <v>-140068</v>
      </c>
      <c r="S235" s="1">
        <v>0</v>
      </c>
      <c r="T235" s="1">
        <v>-4213</v>
      </c>
      <c r="U235" s="1">
        <v>-5709</v>
      </c>
      <c r="V235" s="1">
        <v>0</v>
      </c>
      <c r="W235" s="1">
        <v>0</v>
      </c>
      <c r="X235" s="1">
        <v>0</v>
      </c>
      <c r="Y235" s="1">
        <v>0</v>
      </c>
      <c r="Z235" s="1">
        <v>-7761</v>
      </c>
      <c r="AA235" s="1">
        <v>0</v>
      </c>
      <c r="AB235" s="1">
        <v>0</v>
      </c>
      <c r="AC235" s="1">
        <v>0</v>
      </c>
      <c r="AD235" s="1">
        <v>-547828</v>
      </c>
      <c r="AE235" s="1">
        <v>0</v>
      </c>
      <c r="AF235" s="1">
        <v>0</v>
      </c>
      <c r="AG235" s="1">
        <v>0</v>
      </c>
      <c r="AH235" s="1">
        <v>-41469</v>
      </c>
      <c r="AI235" s="1">
        <v>0</v>
      </c>
      <c r="AJ235" s="1">
        <v>0</v>
      </c>
      <c r="AK235" s="1">
        <v>0</v>
      </c>
      <c r="AL235" s="1">
        <v>0</v>
      </c>
      <c r="AM235" s="1">
        <v>-73201</v>
      </c>
      <c r="AN235" s="1">
        <v>-99001</v>
      </c>
      <c r="AO235" s="1">
        <v>-11640</v>
      </c>
      <c r="AP235" s="1">
        <v>0</v>
      </c>
      <c r="AQ235" s="1">
        <v>-11267</v>
      </c>
      <c r="AR235" s="1">
        <v>0</v>
      </c>
      <c r="AS235" s="1">
        <v>0</v>
      </c>
      <c r="AT235" s="1">
        <v>0</v>
      </c>
      <c r="AU235" s="1">
        <v>-36593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5">
        <v>54923</v>
      </c>
      <c r="BC235" s="1">
        <v>35618</v>
      </c>
      <c r="BD235" s="1">
        <v>7994</v>
      </c>
      <c r="BE235" s="1">
        <v>429018</v>
      </c>
      <c r="BF235" s="1">
        <v>473076</v>
      </c>
      <c r="BG235" s="1">
        <v>0</v>
      </c>
      <c r="BH235" s="1">
        <v>38415</v>
      </c>
      <c r="BI235" s="1">
        <v>0</v>
      </c>
      <c r="BJ235" s="1">
        <v>28384</v>
      </c>
      <c r="BK235" s="1">
        <v>0</v>
      </c>
      <c r="BL235" s="1">
        <v>60000</v>
      </c>
      <c r="BM235" s="1">
        <v>34188</v>
      </c>
      <c r="BN235" s="1">
        <v>11267</v>
      </c>
      <c r="BO235" s="1">
        <v>0</v>
      </c>
      <c r="BP235" s="1">
        <v>55552</v>
      </c>
      <c r="BQ235" s="1">
        <v>7934</v>
      </c>
      <c r="BR235" s="1">
        <v>1820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3042</v>
      </c>
      <c r="CB235" s="1">
        <v>4674</v>
      </c>
      <c r="CC235" s="1">
        <v>0</v>
      </c>
      <c r="CD235" s="1">
        <v>22570</v>
      </c>
      <c r="CE235" s="1">
        <v>0</v>
      </c>
      <c r="CF235" s="1">
        <v>21818</v>
      </c>
      <c r="CG235" s="1">
        <v>0</v>
      </c>
      <c r="CH235" s="1">
        <v>0</v>
      </c>
      <c r="CI235" s="1">
        <v>30</v>
      </c>
      <c r="CJ235" s="1">
        <v>5460</v>
      </c>
      <c r="CK235" s="1">
        <v>12140</v>
      </c>
      <c r="CL235" s="1">
        <v>0</v>
      </c>
      <c r="CM235" s="1">
        <v>1464</v>
      </c>
      <c r="CN235" s="1">
        <v>0</v>
      </c>
      <c r="CO235" s="1">
        <v>240304</v>
      </c>
      <c r="CP235" s="1">
        <v>0</v>
      </c>
      <c r="CQ235" s="1">
        <v>76168</v>
      </c>
      <c r="CR235" s="1">
        <v>2235688</v>
      </c>
      <c r="CS235" s="1">
        <v>0</v>
      </c>
      <c r="CT235" s="1">
        <v>289834</v>
      </c>
      <c r="CU235" s="1">
        <v>0</v>
      </c>
      <c r="CV235" s="1">
        <v>28002</v>
      </c>
      <c r="CW235" s="1">
        <v>0</v>
      </c>
      <c r="CX235" s="1">
        <v>0</v>
      </c>
      <c r="CY235" s="1">
        <v>0</v>
      </c>
      <c r="CZ235" s="1">
        <v>317836</v>
      </c>
      <c r="DA235" s="1">
        <v>0</v>
      </c>
      <c r="DB235" s="1">
        <v>38925</v>
      </c>
      <c r="DC235" s="1">
        <v>649</v>
      </c>
      <c r="DD235" s="1">
        <v>13674</v>
      </c>
      <c r="DE235" s="1">
        <v>137</v>
      </c>
      <c r="DF235" s="1">
        <v>11145</v>
      </c>
      <c r="DG235" s="1">
        <v>265</v>
      </c>
      <c r="DH235" s="1">
        <v>0</v>
      </c>
      <c r="DI235" s="1">
        <v>0</v>
      </c>
      <c r="DJ235" s="1">
        <v>315491</v>
      </c>
      <c r="DK235" s="1">
        <v>3712</v>
      </c>
      <c r="DL235" s="1">
        <v>0</v>
      </c>
      <c r="DM235" s="1">
        <v>0</v>
      </c>
      <c r="DN235" s="1">
        <v>0</v>
      </c>
      <c r="DO235" s="1">
        <v>0</v>
      </c>
      <c r="DP235" s="1">
        <v>0</v>
      </c>
      <c r="DQ235" s="1">
        <v>0</v>
      </c>
      <c r="DR235" s="1">
        <v>60000</v>
      </c>
      <c r="DS235" s="1">
        <v>480</v>
      </c>
      <c r="DT235" s="1">
        <v>0</v>
      </c>
      <c r="DU235" s="1">
        <v>0</v>
      </c>
      <c r="DV235" s="1">
        <v>7761</v>
      </c>
      <c r="DW235" s="1">
        <v>103</v>
      </c>
      <c r="DX235" s="1">
        <v>0</v>
      </c>
      <c r="DY235" s="1">
        <v>0</v>
      </c>
      <c r="DZ235" s="1">
        <v>0</v>
      </c>
      <c r="EA235" s="1">
        <v>0</v>
      </c>
      <c r="EB235" s="1">
        <v>0</v>
      </c>
      <c r="EC235" s="1">
        <v>0</v>
      </c>
      <c r="ED235" s="1">
        <v>75</v>
      </c>
      <c r="EE235" s="1">
        <v>1</v>
      </c>
      <c r="EF235" s="1">
        <v>36611</v>
      </c>
      <c r="EG235" s="1">
        <v>488</v>
      </c>
      <c r="EH235" s="1">
        <v>0</v>
      </c>
      <c r="EI235" s="1">
        <v>0</v>
      </c>
      <c r="EJ235" s="1">
        <v>99001</v>
      </c>
      <c r="EK235" s="1">
        <v>1320</v>
      </c>
      <c r="EL235" s="1">
        <v>0</v>
      </c>
      <c r="EM235" s="1">
        <v>0</v>
      </c>
      <c r="EN235" s="1">
        <v>72220</v>
      </c>
      <c r="EO235" s="1">
        <v>850</v>
      </c>
      <c r="EP235" s="1">
        <v>40711</v>
      </c>
      <c r="EQ235" s="1">
        <v>582</v>
      </c>
      <c r="ER235" s="1">
        <v>43638</v>
      </c>
      <c r="ES235" s="1">
        <v>1247</v>
      </c>
      <c r="ET235" s="1">
        <v>0</v>
      </c>
      <c r="EU235" s="1">
        <v>0</v>
      </c>
      <c r="EV235" s="1">
        <v>11640</v>
      </c>
      <c r="EW235" s="1">
        <v>388</v>
      </c>
      <c r="EX235" s="1">
        <v>750892</v>
      </c>
      <c r="EY235" s="1">
        <v>10222</v>
      </c>
      <c r="EZ235" s="1">
        <v>0</v>
      </c>
      <c r="FA235" s="1">
        <v>0</v>
      </c>
      <c r="FB235" s="1">
        <v>0</v>
      </c>
      <c r="FC235" s="1">
        <v>0</v>
      </c>
      <c r="FD235" s="1">
        <v>0</v>
      </c>
      <c r="FE235" s="1">
        <v>0</v>
      </c>
      <c r="FF235" s="1">
        <v>0</v>
      </c>
      <c r="FG235" s="1">
        <v>0</v>
      </c>
      <c r="FH235" s="1">
        <v>0</v>
      </c>
      <c r="FI235" s="1">
        <v>54883</v>
      </c>
      <c r="FJ235" s="1">
        <v>54883</v>
      </c>
      <c r="FK235" s="1">
        <v>29460</v>
      </c>
      <c r="FL235" s="1">
        <v>0</v>
      </c>
      <c r="FM235" s="1">
        <v>0</v>
      </c>
      <c r="FN235" s="1">
        <v>0</v>
      </c>
      <c r="FO235" s="1">
        <v>151372</v>
      </c>
      <c r="FP235" s="1">
        <v>180832</v>
      </c>
      <c r="FQ235" s="1">
        <v>10940820</v>
      </c>
      <c r="FR235" s="1">
        <v>609829</v>
      </c>
    </row>
    <row r="236" spans="1:174" x14ac:dyDescent="0.2">
      <c r="A236" s="1" t="s">
        <v>791</v>
      </c>
      <c r="B236" s="1" t="s">
        <v>601</v>
      </c>
      <c r="C236" s="1">
        <v>2022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-18274</v>
      </c>
      <c r="O236" s="1">
        <v>351</v>
      </c>
      <c r="P236" s="1">
        <v>0</v>
      </c>
      <c r="Q236" s="1">
        <v>-47242</v>
      </c>
      <c r="R236" s="1">
        <v>-139943</v>
      </c>
      <c r="S236" s="1">
        <v>-2133</v>
      </c>
      <c r="T236" s="1">
        <v>-27904</v>
      </c>
      <c r="U236" s="1">
        <v>-22175</v>
      </c>
      <c r="V236" s="1">
        <v>-2051</v>
      </c>
      <c r="W236" s="1">
        <v>0</v>
      </c>
      <c r="X236" s="1">
        <v>0</v>
      </c>
      <c r="Y236" s="1">
        <v>0</v>
      </c>
      <c r="Z236" s="1">
        <v>-7200</v>
      </c>
      <c r="AA236" s="1">
        <v>-20893</v>
      </c>
      <c r="AB236" s="1">
        <v>0</v>
      </c>
      <c r="AC236" s="1">
        <v>0</v>
      </c>
      <c r="AD236" s="1">
        <v>-533500</v>
      </c>
      <c r="AE236" s="1">
        <v>0</v>
      </c>
      <c r="AF236" s="1">
        <v>-9703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-204248</v>
      </c>
      <c r="AM236" s="1">
        <v>0</v>
      </c>
      <c r="AN236" s="1">
        <v>0</v>
      </c>
      <c r="AO236" s="1">
        <v>-1230</v>
      </c>
      <c r="AP236" s="1">
        <v>0</v>
      </c>
      <c r="AQ236" s="1">
        <v>-9037</v>
      </c>
      <c r="AR236" s="1">
        <v>0</v>
      </c>
      <c r="AS236" s="1">
        <v>0</v>
      </c>
      <c r="AT236" s="1">
        <v>0</v>
      </c>
      <c r="AU236" s="1">
        <v>-15634</v>
      </c>
      <c r="AV236" s="1">
        <v>0</v>
      </c>
      <c r="AW236" s="1">
        <v>0</v>
      </c>
      <c r="AX236" s="1">
        <v>0</v>
      </c>
      <c r="AY236" s="1">
        <v>-6184</v>
      </c>
      <c r="AZ236" s="1">
        <v>0</v>
      </c>
      <c r="BA236" s="1">
        <v>0</v>
      </c>
      <c r="BB236" s="5">
        <v>88199</v>
      </c>
      <c r="BC236" s="1">
        <v>6493</v>
      </c>
      <c r="BD236" s="1">
        <v>5383</v>
      </c>
      <c r="BE236" s="1">
        <v>506104</v>
      </c>
      <c r="BF236" s="1">
        <v>494741</v>
      </c>
      <c r="BG236" s="1">
        <v>8093</v>
      </c>
      <c r="BH236" s="1">
        <v>424010</v>
      </c>
      <c r="BI236" s="1">
        <v>0</v>
      </c>
      <c r="BJ236" s="1">
        <v>30329</v>
      </c>
      <c r="BK236" s="1">
        <v>0</v>
      </c>
      <c r="BL236" s="1">
        <v>-351</v>
      </c>
      <c r="BM236" s="1">
        <v>28595</v>
      </c>
      <c r="BN236" s="1">
        <v>9039</v>
      </c>
      <c r="BO236" s="1">
        <v>0</v>
      </c>
      <c r="BP236" s="1">
        <v>48236</v>
      </c>
      <c r="BQ236" s="1">
        <v>0</v>
      </c>
      <c r="BR236" s="1">
        <v>12780</v>
      </c>
      <c r="BS236" s="1">
        <v>0</v>
      </c>
      <c r="BT236" s="1">
        <v>0</v>
      </c>
      <c r="BU236" s="1">
        <v>0</v>
      </c>
      <c r="BV236" s="1">
        <v>0</v>
      </c>
      <c r="BW236" s="1">
        <v>6652</v>
      </c>
      <c r="BX236" s="1">
        <v>0</v>
      </c>
      <c r="BY236" s="1">
        <v>4166</v>
      </c>
      <c r="BZ236" s="1">
        <v>507</v>
      </c>
      <c r="CA236" s="1">
        <v>8124</v>
      </c>
      <c r="CB236" s="1">
        <v>0</v>
      </c>
      <c r="CC236" s="1">
        <v>0</v>
      </c>
      <c r="CD236" s="1">
        <v>15281</v>
      </c>
      <c r="CE236" s="1">
        <v>0</v>
      </c>
      <c r="CF236" s="1">
        <v>47243</v>
      </c>
      <c r="CG236" s="1">
        <v>0</v>
      </c>
      <c r="CH236" s="1">
        <v>36272</v>
      </c>
      <c r="CI236" s="1">
        <v>0</v>
      </c>
      <c r="CJ236" s="1">
        <v>6232</v>
      </c>
      <c r="CK236" s="1">
        <v>10453</v>
      </c>
      <c r="CL236" s="1">
        <v>0</v>
      </c>
      <c r="CM236" s="1">
        <v>1515</v>
      </c>
      <c r="CN236" s="1">
        <v>0</v>
      </c>
      <c r="CO236" s="1">
        <v>38728</v>
      </c>
      <c r="CP236" s="1">
        <v>0</v>
      </c>
      <c r="CQ236" s="1">
        <v>190012</v>
      </c>
      <c r="CR236" s="1">
        <v>2447005</v>
      </c>
      <c r="CS236" s="1">
        <v>0</v>
      </c>
      <c r="CT236" s="1">
        <v>306660</v>
      </c>
      <c r="CU236" s="1">
        <v>61943</v>
      </c>
      <c r="CV236" s="1">
        <v>30169</v>
      </c>
      <c r="CW236" s="1">
        <v>13995</v>
      </c>
      <c r="CX236" s="1">
        <v>0</v>
      </c>
      <c r="CY236" s="1">
        <v>187155</v>
      </c>
      <c r="CZ236" s="1">
        <v>599922</v>
      </c>
      <c r="DA236" s="1">
        <v>0</v>
      </c>
      <c r="DB236" s="1">
        <v>36814</v>
      </c>
      <c r="DC236" s="1">
        <v>868</v>
      </c>
      <c r="DD236" s="1">
        <v>0</v>
      </c>
      <c r="DE236" s="1">
        <v>0</v>
      </c>
      <c r="DF236" s="1">
        <v>0</v>
      </c>
      <c r="DG236" s="1">
        <v>0</v>
      </c>
      <c r="DH236" s="1">
        <v>0</v>
      </c>
      <c r="DI236" s="1">
        <v>0</v>
      </c>
      <c r="DJ236" s="1">
        <v>0</v>
      </c>
      <c r="DK236" s="1">
        <v>0</v>
      </c>
      <c r="DL236" s="1">
        <v>0</v>
      </c>
      <c r="DM236" s="1">
        <v>0</v>
      </c>
      <c r="DN236" s="1">
        <v>0</v>
      </c>
      <c r="DO236" s="1">
        <v>0</v>
      </c>
      <c r="DP236" s="1">
        <v>0</v>
      </c>
      <c r="DQ236" s="1">
        <v>0</v>
      </c>
      <c r="DR236" s="1">
        <v>71680</v>
      </c>
      <c r="DS236" s="1">
        <v>63</v>
      </c>
      <c r="DT236" s="1">
        <v>0</v>
      </c>
      <c r="DU236" s="1">
        <v>0</v>
      </c>
      <c r="DV236" s="1">
        <v>7200</v>
      </c>
      <c r="DW236" s="1">
        <v>0</v>
      </c>
      <c r="DX236" s="1">
        <v>0</v>
      </c>
      <c r="DY236" s="1">
        <v>0</v>
      </c>
      <c r="DZ236" s="1">
        <v>0</v>
      </c>
      <c r="EA236" s="1">
        <v>0</v>
      </c>
      <c r="EB236" s="1">
        <v>0</v>
      </c>
      <c r="EC236" s="1">
        <v>0</v>
      </c>
      <c r="ED236" s="1">
        <v>14280</v>
      </c>
      <c r="EE236" s="1">
        <v>480</v>
      </c>
      <c r="EF236" s="1">
        <v>0</v>
      </c>
      <c r="EG236" s="1">
        <v>0</v>
      </c>
      <c r="EH236" s="1">
        <v>0</v>
      </c>
      <c r="EI236" s="1">
        <v>0</v>
      </c>
      <c r="EJ236" s="1">
        <v>0</v>
      </c>
      <c r="EK236" s="1">
        <v>0</v>
      </c>
      <c r="EL236" s="1">
        <v>0</v>
      </c>
      <c r="EM236" s="1">
        <v>0</v>
      </c>
      <c r="EN236" s="1">
        <v>0</v>
      </c>
      <c r="EO236" s="1">
        <v>0</v>
      </c>
      <c r="EP236" s="1">
        <v>0</v>
      </c>
      <c r="EQ236" s="1">
        <v>0</v>
      </c>
      <c r="ER236" s="1">
        <v>8744</v>
      </c>
      <c r="ES236" s="1">
        <v>267</v>
      </c>
      <c r="ET236" s="1">
        <v>0</v>
      </c>
      <c r="EU236" s="1">
        <v>0</v>
      </c>
      <c r="EV236" s="1">
        <v>0</v>
      </c>
      <c r="EW236" s="1">
        <v>0</v>
      </c>
      <c r="EX236" s="1">
        <v>138718</v>
      </c>
      <c r="EY236" s="1">
        <v>1678</v>
      </c>
      <c r="EZ236" s="1">
        <v>0</v>
      </c>
      <c r="FA236" s="1">
        <v>0</v>
      </c>
      <c r="FB236" s="1">
        <v>0</v>
      </c>
      <c r="FC236" s="1">
        <v>0</v>
      </c>
      <c r="FD236" s="1">
        <v>36742</v>
      </c>
      <c r="FE236" s="1">
        <v>34680</v>
      </c>
      <c r="FF236" s="1">
        <v>0</v>
      </c>
      <c r="FG236" s="1">
        <v>0</v>
      </c>
      <c r="FH236" s="1">
        <v>0</v>
      </c>
      <c r="FI236" s="1">
        <v>52640</v>
      </c>
      <c r="FJ236" s="1">
        <v>87320</v>
      </c>
      <c r="FK236" s="1">
        <v>17381</v>
      </c>
      <c r="FL236" s="1">
        <v>3050</v>
      </c>
      <c r="FM236" s="1">
        <v>11989</v>
      </c>
      <c r="FN236" s="1">
        <v>0</v>
      </c>
      <c r="FO236" s="1">
        <v>39325</v>
      </c>
      <c r="FP236" s="1">
        <v>71745</v>
      </c>
      <c r="FQ236" s="1">
        <v>11969776</v>
      </c>
      <c r="FR236" s="1">
        <v>420169</v>
      </c>
    </row>
    <row r="237" spans="1:174" x14ac:dyDescent="0.2">
      <c r="A237" s="1" t="s">
        <v>791</v>
      </c>
      <c r="B237" s="1" t="s">
        <v>628</v>
      </c>
      <c r="C237" s="1">
        <v>2022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-1167</v>
      </c>
      <c r="L237" s="1">
        <v>0</v>
      </c>
      <c r="M237" s="1">
        <v>0</v>
      </c>
      <c r="N237" s="1">
        <v>-379</v>
      </c>
      <c r="O237" s="1">
        <v>0</v>
      </c>
      <c r="P237" s="1">
        <v>0</v>
      </c>
      <c r="Q237" s="1">
        <v>-4326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-32</v>
      </c>
      <c r="AB237" s="1">
        <v>0</v>
      </c>
      <c r="AC237" s="1">
        <v>0</v>
      </c>
      <c r="AD237" s="1">
        <v>-6797</v>
      </c>
      <c r="AE237" s="1">
        <v>0</v>
      </c>
      <c r="AF237" s="1">
        <v>-311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-171</v>
      </c>
      <c r="AP237" s="1">
        <v>0</v>
      </c>
      <c r="AQ237" s="1">
        <v>-184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-227</v>
      </c>
      <c r="AZ237" s="1">
        <v>0</v>
      </c>
      <c r="BA237" s="1">
        <v>0</v>
      </c>
      <c r="BB237" s="5">
        <v>1731</v>
      </c>
      <c r="BC237" s="1">
        <v>127</v>
      </c>
      <c r="BD237" s="1">
        <v>106</v>
      </c>
      <c r="BE237" s="1">
        <v>9932</v>
      </c>
      <c r="BF237" s="1">
        <v>9709</v>
      </c>
      <c r="BG237" s="1">
        <v>159</v>
      </c>
      <c r="BH237" s="1">
        <v>8321</v>
      </c>
      <c r="BI237" s="1">
        <v>0</v>
      </c>
      <c r="BJ237" s="1">
        <v>595</v>
      </c>
      <c r="BK237" s="1">
        <v>0</v>
      </c>
      <c r="BL237" s="1">
        <v>12</v>
      </c>
      <c r="BM237" s="1">
        <v>603</v>
      </c>
      <c r="BN237" s="1">
        <v>240</v>
      </c>
      <c r="BO237" s="1">
        <v>0</v>
      </c>
      <c r="BP237" s="1">
        <v>2192</v>
      </c>
      <c r="BQ237" s="1">
        <v>0</v>
      </c>
      <c r="BR237" s="1">
        <v>251</v>
      </c>
      <c r="BS237" s="1">
        <v>0</v>
      </c>
      <c r="BT237" s="1">
        <v>0</v>
      </c>
      <c r="BU237" s="1">
        <v>0</v>
      </c>
      <c r="BV237" s="1">
        <v>0</v>
      </c>
      <c r="BW237" s="1">
        <v>200</v>
      </c>
      <c r="BX237" s="1">
        <v>0</v>
      </c>
      <c r="BY237" s="1">
        <v>82</v>
      </c>
      <c r="BZ237" s="1">
        <v>20</v>
      </c>
      <c r="CA237" s="1">
        <v>329</v>
      </c>
      <c r="CB237" s="1">
        <v>0</v>
      </c>
      <c r="CC237" s="1">
        <v>0</v>
      </c>
      <c r="CD237" s="1">
        <v>343</v>
      </c>
      <c r="CE237" s="1">
        <v>0</v>
      </c>
      <c r="CF237" s="1">
        <v>4327</v>
      </c>
      <c r="CG237" s="1">
        <v>0</v>
      </c>
      <c r="CH237" s="1">
        <v>0</v>
      </c>
      <c r="CI237" s="1">
        <v>1167</v>
      </c>
      <c r="CJ237" s="1">
        <v>132</v>
      </c>
      <c r="CK237" s="1">
        <v>386</v>
      </c>
      <c r="CL237" s="1">
        <v>0</v>
      </c>
      <c r="CM237" s="1">
        <v>3</v>
      </c>
      <c r="CN237" s="1">
        <v>0</v>
      </c>
      <c r="CO237" s="1">
        <v>767</v>
      </c>
      <c r="CP237" s="1">
        <v>0</v>
      </c>
      <c r="CQ237" s="1">
        <v>3099</v>
      </c>
      <c r="CR237" s="1">
        <v>44833</v>
      </c>
      <c r="CS237" s="1">
        <v>0</v>
      </c>
      <c r="CT237" s="1">
        <v>8788</v>
      </c>
      <c r="CU237" s="1">
        <v>1775</v>
      </c>
      <c r="CV237" s="1">
        <v>865</v>
      </c>
      <c r="CW237" s="1">
        <v>401</v>
      </c>
      <c r="CX237" s="1">
        <v>0</v>
      </c>
      <c r="CY237" s="1">
        <v>5363</v>
      </c>
      <c r="CZ237" s="1">
        <v>17192</v>
      </c>
      <c r="DA237" s="1">
        <v>0</v>
      </c>
      <c r="DB237" s="1">
        <v>1055</v>
      </c>
      <c r="DC237" s="1">
        <v>25</v>
      </c>
      <c r="DD237" s="1">
        <v>0</v>
      </c>
      <c r="DE237" s="1">
        <v>0</v>
      </c>
      <c r="DF237" s="1">
        <v>0</v>
      </c>
      <c r="DG237" s="1">
        <v>0</v>
      </c>
      <c r="DH237" s="1">
        <v>0</v>
      </c>
      <c r="DI237" s="1">
        <v>0</v>
      </c>
      <c r="DJ237" s="1">
        <v>0</v>
      </c>
      <c r="DK237" s="1">
        <v>0</v>
      </c>
      <c r="DL237" s="1">
        <v>0</v>
      </c>
      <c r="DM237" s="1">
        <v>0</v>
      </c>
      <c r="DN237" s="1">
        <v>0</v>
      </c>
      <c r="DO237" s="1">
        <v>0</v>
      </c>
      <c r="DP237" s="1">
        <v>0</v>
      </c>
      <c r="DQ237" s="1">
        <v>0</v>
      </c>
      <c r="DR237" s="1">
        <v>0</v>
      </c>
      <c r="DS237" s="1">
        <v>0</v>
      </c>
      <c r="DT237" s="1">
        <v>0</v>
      </c>
      <c r="DU237" s="1">
        <v>0</v>
      </c>
      <c r="DV237" s="1">
        <v>0</v>
      </c>
      <c r="DW237" s="1">
        <v>0</v>
      </c>
      <c r="DX237" s="1">
        <v>0</v>
      </c>
      <c r="DY237" s="1">
        <v>0</v>
      </c>
      <c r="DZ237" s="1">
        <v>0</v>
      </c>
      <c r="EA237" s="1">
        <v>0</v>
      </c>
      <c r="EB237" s="1">
        <v>0</v>
      </c>
      <c r="EC237" s="1">
        <v>0</v>
      </c>
      <c r="ED237" s="1">
        <v>0</v>
      </c>
      <c r="EE237" s="1">
        <v>0</v>
      </c>
      <c r="EF237" s="1">
        <v>0</v>
      </c>
      <c r="EG237" s="1">
        <v>0</v>
      </c>
      <c r="EH237" s="1">
        <v>0</v>
      </c>
      <c r="EI237" s="1">
        <v>0</v>
      </c>
      <c r="EJ237" s="1">
        <v>0</v>
      </c>
      <c r="EK237" s="1">
        <v>0</v>
      </c>
      <c r="EL237" s="1">
        <v>0</v>
      </c>
      <c r="EM237" s="1">
        <v>0</v>
      </c>
      <c r="EN237" s="1">
        <v>0</v>
      </c>
      <c r="EO237" s="1">
        <v>0</v>
      </c>
      <c r="EP237" s="1">
        <v>0</v>
      </c>
      <c r="EQ237" s="1">
        <v>0</v>
      </c>
      <c r="ER237" s="1">
        <v>0</v>
      </c>
      <c r="ES237" s="1">
        <v>0</v>
      </c>
      <c r="ET237" s="1">
        <v>0</v>
      </c>
      <c r="EU237" s="1">
        <v>0</v>
      </c>
      <c r="EV237" s="1">
        <v>0</v>
      </c>
      <c r="EW237" s="1">
        <v>0</v>
      </c>
      <c r="EX237" s="1">
        <v>1055</v>
      </c>
      <c r="EY237" s="1">
        <v>25</v>
      </c>
      <c r="EZ237" s="1">
        <v>0</v>
      </c>
      <c r="FA237" s="1">
        <v>0</v>
      </c>
      <c r="FB237" s="1">
        <v>0</v>
      </c>
      <c r="FC237" s="1">
        <v>0</v>
      </c>
      <c r="FD237" s="1">
        <v>1455</v>
      </c>
      <c r="FE237" s="1">
        <v>1373</v>
      </c>
      <c r="FF237" s="1">
        <v>0</v>
      </c>
      <c r="FG237" s="1">
        <v>0</v>
      </c>
      <c r="FH237" s="1">
        <v>0</v>
      </c>
      <c r="FI237" s="1">
        <v>2085</v>
      </c>
      <c r="FJ237" s="1">
        <v>3458</v>
      </c>
      <c r="FK237" s="1">
        <v>688</v>
      </c>
      <c r="FL237" s="1">
        <v>121</v>
      </c>
      <c r="FM237" s="1">
        <v>475</v>
      </c>
      <c r="FN237" s="1">
        <v>0</v>
      </c>
      <c r="FO237" s="1">
        <v>1557</v>
      </c>
      <c r="FP237" s="1">
        <v>2841</v>
      </c>
      <c r="FQ237" s="1">
        <v>251270</v>
      </c>
      <c r="FR237" s="1">
        <v>0</v>
      </c>
    </row>
    <row r="238" spans="1:174" x14ac:dyDescent="0.2">
      <c r="A238" s="1" t="s">
        <v>1356</v>
      </c>
      <c r="B238" s="1" t="s">
        <v>601</v>
      </c>
      <c r="C238" s="1">
        <v>2022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-4127</v>
      </c>
      <c r="O238" s="1">
        <v>-69719</v>
      </c>
      <c r="P238" s="1">
        <v>0</v>
      </c>
      <c r="Q238" s="1">
        <v>-5671</v>
      </c>
      <c r="R238" s="1">
        <v>-178825</v>
      </c>
      <c r="S238" s="1">
        <v>-16453</v>
      </c>
      <c r="T238" s="1">
        <v>-4417</v>
      </c>
      <c r="U238" s="1">
        <v>-71511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-478312</v>
      </c>
      <c r="AE238" s="1">
        <v>0</v>
      </c>
      <c r="AF238" s="1">
        <v>0</v>
      </c>
      <c r="AG238" s="1">
        <v>0</v>
      </c>
      <c r="AH238" s="1">
        <v>-145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-127444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5">
        <v>123363</v>
      </c>
      <c r="BC238" s="1">
        <v>64</v>
      </c>
      <c r="BD238" s="1">
        <v>8986</v>
      </c>
      <c r="BE238" s="1">
        <v>351526</v>
      </c>
      <c r="BF238" s="1">
        <v>549654</v>
      </c>
      <c r="BG238" s="1">
        <v>6204</v>
      </c>
      <c r="BH238" s="1">
        <v>1452</v>
      </c>
      <c r="BI238" s="1">
        <v>0</v>
      </c>
      <c r="BJ238" s="1">
        <v>39707</v>
      </c>
      <c r="BK238" s="1">
        <v>0</v>
      </c>
      <c r="BL238" s="1">
        <v>69719</v>
      </c>
      <c r="BM238" s="1">
        <v>104343</v>
      </c>
      <c r="BN238" s="1">
        <v>8709</v>
      </c>
      <c r="BO238" s="1">
        <v>0</v>
      </c>
      <c r="BP238" s="1">
        <v>19341</v>
      </c>
      <c r="BQ238" s="1">
        <v>20620</v>
      </c>
      <c r="BR238" s="1">
        <v>456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436</v>
      </c>
      <c r="BY238" s="1">
        <v>7481</v>
      </c>
      <c r="BZ238" s="1">
        <v>2400</v>
      </c>
      <c r="CA238" s="1">
        <v>0</v>
      </c>
      <c r="CB238" s="1">
        <v>0</v>
      </c>
      <c r="CC238" s="1">
        <v>0</v>
      </c>
      <c r="CD238" s="1">
        <v>0</v>
      </c>
      <c r="CE238" s="1">
        <v>0</v>
      </c>
      <c r="CF238" s="1">
        <v>5571</v>
      </c>
      <c r="CG238" s="1">
        <v>0</v>
      </c>
      <c r="CH238" s="1">
        <v>0</v>
      </c>
      <c r="CI238" s="1">
        <v>0</v>
      </c>
      <c r="CJ238" s="1">
        <v>943</v>
      </c>
      <c r="CK238" s="1">
        <v>949</v>
      </c>
      <c r="CL238" s="1">
        <v>588</v>
      </c>
      <c r="CM238" s="1">
        <v>53</v>
      </c>
      <c r="CN238" s="1">
        <v>0</v>
      </c>
      <c r="CO238" s="1">
        <v>14228</v>
      </c>
      <c r="CP238" s="1">
        <v>110217</v>
      </c>
      <c r="CQ238" s="1">
        <v>16750</v>
      </c>
      <c r="CR238" s="1">
        <v>1868506</v>
      </c>
      <c r="CS238" s="1">
        <v>0</v>
      </c>
      <c r="CT238" s="1">
        <v>215835</v>
      </c>
      <c r="CU238" s="1">
        <v>33215</v>
      </c>
      <c r="CV238" s="1">
        <v>0</v>
      </c>
      <c r="CW238" s="1">
        <v>0</v>
      </c>
      <c r="CX238" s="1">
        <v>0</v>
      </c>
      <c r="CY238" s="1">
        <v>0</v>
      </c>
      <c r="CZ238" s="1">
        <v>249050</v>
      </c>
      <c r="DA238" s="1">
        <v>0</v>
      </c>
      <c r="DB238" s="1">
        <v>10360</v>
      </c>
      <c r="DC238" s="1">
        <v>259</v>
      </c>
      <c r="DD238" s="1">
        <v>0</v>
      </c>
      <c r="DE238" s="1">
        <v>0</v>
      </c>
      <c r="DF238" s="1">
        <v>0</v>
      </c>
      <c r="DG238" s="1">
        <v>0</v>
      </c>
      <c r="DH238" s="1">
        <v>0</v>
      </c>
      <c r="DI238" s="1">
        <v>0</v>
      </c>
      <c r="DJ238" s="1">
        <v>233706</v>
      </c>
      <c r="DK238" s="1">
        <v>3803</v>
      </c>
      <c r="DL238" s="1">
        <v>0</v>
      </c>
      <c r="DM238" s="1">
        <v>0</v>
      </c>
      <c r="DN238" s="1">
        <v>0</v>
      </c>
      <c r="DO238" s="1">
        <v>0</v>
      </c>
      <c r="DP238" s="1">
        <v>0</v>
      </c>
      <c r="DQ238" s="1">
        <v>0</v>
      </c>
      <c r="DR238" s="1">
        <v>24000</v>
      </c>
      <c r="DS238" s="1">
        <v>464</v>
      </c>
      <c r="DT238" s="1">
        <v>0</v>
      </c>
      <c r="DU238" s="1">
        <v>0</v>
      </c>
      <c r="DV238" s="1">
        <v>0</v>
      </c>
      <c r="DW238" s="1">
        <v>0</v>
      </c>
      <c r="DX238" s="1">
        <v>0</v>
      </c>
      <c r="DY238" s="1">
        <v>0</v>
      </c>
      <c r="DZ238" s="1">
        <v>0</v>
      </c>
      <c r="EA238" s="1">
        <v>0</v>
      </c>
      <c r="EB238" s="1">
        <v>0</v>
      </c>
      <c r="EC238" s="1">
        <v>0</v>
      </c>
      <c r="ED238" s="1">
        <v>0</v>
      </c>
      <c r="EE238" s="1">
        <v>0</v>
      </c>
      <c r="EF238" s="1">
        <v>67813</v>
      </c>
      <c r="EG238" s="1">
        <v>971</v>
      </c>
      <c r="EH238" s="1">
        <v>0</v>
      </c>
      <c r="EI238" s="1">
        <v>0</v>
      </c>
      <c r="EJ238" s="1">
        <v>127444</v>
      </c>
      <c r="EK238" s="1">
        <v>2213</v>
      </c>
      <c r="EL238" s="1">
        <v>0</v>
      </c>
      <c r="EM238" s="1">
        <v>0</v>
      </c>
      <c r="EN238" s="1">
        <v>143020</v>
      </c>
      <c r="EO238" s="1">
        <v>1875</v>
      </c>
      <c r="EP238" s="1">
        <v>84880</v>
      </c>
      <c r="EQ238" s="1">
        <v>1635</v>
      </c>
      <c r="ER238" s="1">
        <v>251198</v>
      </c>
      <c r="ES238" s="1">
        <v>5842</v>
      </c>
      <c r="ET238" s="1">
        <v>0</v>
      </c>
      <c r="EU238" s="1">
        <v>0</v>
      </c>
      <c r="EV238" s="1">
        <v>0</v>
      </c>
      <c r="EW238" s="1">
        <v>0</v>
      </c>
      <c r="EX238" s="1">
        <v>942421</v>
      </c>
      <c r="EY238" s="1">
        <v>17062</v>
      </c>
      <c r="EZ238" s="1">
        <v>0</v>
      </c>
      <c r="FA238" s="1">
        <v>0</v>
      </c>
      <c r="FB238" s="1">
        <v>0</v>
      </c>
      <c r="FC238" s="1">
        <v>0</v>
      </c>
      <c r="FD238" s="1">
        <v>0</v>
      </c>
      <c r="FE238" s="1">
        <v>37740</v>
      </c>
      <c r="FF238" s="1">
        <v>0</v>
      </c>
      <c r="FG238" s="1">
        <v>0</v>
      </c>
      <c r="FH238" s="1">
        <v>0</v>
      </c>
      <c r="FI238" s="1">
        <v>0</v>
      </c>
      <c r="FJ238" s="1">
        <v>37740</v>
      </c>
      <c r="FK238" s="1">
        <v>60634</v>
      </c>
      <c r="FL238" s="1">
        <v>925</v>
      </c>
      <c r="FM238" s="1">
        <v>159827</v>
      </c>
      <c r="FN238" s="1">
        <v>0</v>
      </c>
      <c r="FO238" s="1">
        <v>295</v>
      </c>
      <c r="FP238" s="1">
        <v>221681</v>
      </c>
      <c r="FQ238" s="1">
        <v>8965214</v>
      </c>
      <c r="FR238" s="1">
        <v>404746</v>
      </c>
    </row>
    <row r="239" spans="1:174" x14ac:dyDescent="0.2">
      <c r="A239" s="1" t="s">
        <v>792</v>
      </c>
      <c r="B239" s="1" t="s">
        <v>601</v>
      </c>
      <c r="C239" s="1">
        <v>2022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-22280</v>
      </c>
      <c r="J239" s="1">
        <v>0</v>
      </c>
      <c r="K239" s="1">
        <v>0</v>
      </c>
      <c r="L239" s="1">
        <v>0</v>
      </c>
      <c r="M239" s="1">
        <v>0</v>
      </c>
      <c r="N239" s="1">
        <v>-13604</v>
      </c>
      <c r="O239" s="1">
        <v>-267081</v>
      </c>
      <c r="P239" s="1">
        <v>-90800</v>
      </c>
      <c r="Q239" s="1">
        <v>-15187</v>
      </c>
      <c r="R239" s="1">
        <v>-743977</v>
      </c>
      <c r="S239" s="1">
        <v>-496</v>
      </c>
      <c r="T239" s="1">
        <v>-34166</v>
      </c>
      <c r="U239" s="1">
        <v>-87044</v>
      </c>
      <c r="V239" s="1">
        <v>0</v>
      </c>
      <c r="W239" s="1">
        <v>0</v>
      </c>
      <c r="X239" s="1">
        <v>-317888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-2312812</v>
      </c>
      <c r="AE239" s="1">
        <v>0</v>
      </c>
      <c r="AF239" s="1">
        <v>-248</v>
      </c>
      <c r="AG239" s="1">
        <v>0</v>
      </c>
      <c r="AH239" s="1">
        <v>-131588</v>
      </c>
      <c r="AI239" s="1">
        <v>-2978</v>
      </c>
      <c r="AJ239" s="1">
        <v>0</v>
      </c>
      <c r="AK239" s="1">
        <v>0</v>
      </c>
      <c r="AL239" s="1">
        <v>0</v>
      </c>
      <c r="AM239" s="1">
        <v>-32286</v>
      </c>
      <c r="AN239" s="1">
        <v>-503114</v>
      </c>
      <c r="AO239" s="1">
        <v>-19344</v>
      </c>
      <c r="AP239" s="1">
        <v>0</v>
      </c>
      <c r="AQ239" s="1">
        <v>-4270</v>
      </c>
      <c r="AR239" s="1">
        <v>-4740</v>
      </c>
      <c r="AS239" s="1">
        <v>0</v>
      </c>
      <c r="AT239" s="1">
        <v>0</v>
      </c>
      <c r="AU239" s="1">
        <v>-7978</v>
      </c>
      <c r="AV239" s="1">
        <v>-3435</v>
      </c>
      <c r="AW239" s="1">
        <v>0</v>
      </c>
      <c r="AX239" s="1">
        <v>0</v>
      </c>
      <c r="AY239" s="1">
        <v>-10308</v>
      </c>
      <c r="AZ239" s="1">
        <v>0</v>
      </c>
      <c r="BA239" s="1">
        <v>0</v>
      </c>
      <c r="BB239" s="5">
        <v>314314</v>
      </c>
      <c r="BC239" s="1">
        <v>0</v>
      </c>
      <c r="BD239" s="1">
        <v>79274</v>
      </c>
      <c r="BE239" s="1">
        <v>547314</v>
      </c>
      <c r="BF239" s="1">
        <v>828323</v>
      </c>
      <c r="BG239" s="1">
        <v>0</v>
      </c>
      <c r="BH239" s="1">
        <v>230695</v>
      </c>
      <c r="BI239" s="1">
        <v>0</v>
      </c>
      <c r="BJ239" s="1">
        <v>6068</v>
      </c>
      <c r="BK239" s="1">
        <v>0</v>
      </c>
      <c r="BL239" s="1">
        <v>267081</v>
      </c>
      <c r="BM239" s="1">
        <v>39570</v>
      </c>
      <c r="BN239" s="1">
        <v>4540</v>
      </c>
      <c r="BO239" s="1">
        <v>0</v>
      </c>
      <c r="BP239" s="1">
        <v>26444</v>
      </c>
      <c r="BQ239" s="1">
        <v>34297</v>
      </c>
      <c r="BR239" s="1">
        <v>7540</v>
      </c>
      <c r="BS239" s="1">
        <v>0</v>
      </c>
      <c r="BT239" s="1">
        <v>91050</v>
      </c>
      <c r="BU239" s="1">
        <v>0</v>
      </c>
      <c r="BV239" s="1">
        <v>0</v>
      </c>
      <c r="BW239" s="1">
        <v>0</v>
      </c>
      <c r="BX239" s="1">
        <v>0</v>
      </c>
      <c r="BY239" s="1">
        <v>22280</v>
      </c>
      <c r="BZ239" s="1">
        <v>1952</v>
      </c>
      <c r="CA239" s="1">
        <v>17030</v>
      </c>
      <c r="CB239" s="1">
        <v>248</v>
      </c>
      <c r="CC239" s="1">
        <v>0</v>
      </c>
      <c r="CD239" s="1">
        <v>0</v>
      </c>
      <c r="CE239" s="1">
        <v>0</v>
      </c>
      <c r="CF239" s="1">
        <v>15187</v>
      </c>
      <c r="CG239" s="1">
        <v>0</v>
      </c>
      <c r="CH239" s="1">
        <v>0</v>
      </c>
      <c r="CI239" s="1">
        <v>0</v>
      </c>
      <c r="CJ239" s="1">
        <v>2962</v>
      </c>
      <c r="CK239" s="1">
        <v>8802</v>
      </c>
      <c r="CL239" s="1">
        <v>0</v>
      </c>
      <c r="CM239" s="1">
        <v>3450</v>
      </c>
      <c r="CN239" s="1">
        <v>0</v>
      </c>
      <c r="CO239" s="1">
        <v>164557</v>
      </c>
      <c r="CP239" s="1">
        <v>601747</v>
      </c>
      <c r="CQ239" s="1">
        <v>44859</v>
      </c>
      <c r="CR239" s="1">
        <v>3937232</v>
      </c>
      <c r="CS239" s="1">
        <v>0</v>
      </c>
      <c r="CT239" s="1">
        <v>373144</v>
      </c>
      <c r="CU239" s="1">
        <v>46765</v>
      </c>
      <c r="CV239" s="1">
        <v>0</v>
      </c>
      <c r="CW239" s="1">
        <v>20159</v>
      </c>
      <c r="CX239" s="1">
        <v>0</v>
      </c>
      <c r="CY239" s="1">
        <v>0</v>
      </c>
      <c r="CZ239" s="1">
        <v>440068</v>
      </c>
      <c r="DA239" s="1">
        <v>0</v>
      </c>
      <c r="DB239" s="1">
        <v>0</v>
      </c>
      <c r="DC239" s="1">
        <v>0</v>
      </c>
      <c r="DD239" s="1">
        <v>7308</v>
      </c>
      <c r="DE239" s="1">
        <v>126</v>
      </c>
      <c r="DF239" s="1">
        <v>17594</v>
      </c>
      <c r="DG239" s="1">
        <v>117</v>
      </c>
      <c r="DH239" s="1">
        <v>0</v>
      </c>
      <c r="DI239" s="1">
        <v>0</v>
      </c>
      <c r="DJ239" s="1">
        <v>474482</v>
      </c>
      <c r="DK239" s="1">
        <v>8631</v>
      </c>
      <c r="DL239" s="1">
        <v>0</v>
      </c>
      <c r="DM239" s="1">
        <v>0</v>
      </c>
      <c r="DN239" s="1">
        <v>0</v>
      </c>
      <c r="DO239" s="1">
        <v>0</v>
      </c>
      <c r="DP239" s="1">
        <v>0</v>
      </c>
      <c r="DQ239" s="1">
        <v>0</v>
      </c>
      <c r="DR239" s="1">
        <v>57000</v>
      </c>
      <c r="DS239" s="1">
        <v>89</v>
      </c>
      <c r="DT239" s="1">
        <v>0</v>
      </c>
      <c r="DU239" s="1">
        <v>0</v>
      </c>
      <c r="DV239" s="1">
        <v>0</v>
      </c>
      <c r="DW239" s="1">
        <v>0</v>
      </c>
      <c r="DX239" s="1">
        <v>0</v>
      </c>
      <c r="DY239" s="1">
        <v>0</v>
      </c>
      <c r="DZ239" s="1">
        <v>0</v>
      </c>
      <c r="EA239" s="1">
        <v>0</v>
      </c>
      <c r="EB239" s="1">
        <v>0</v>
      </c>
      <c r="EC239" s="1">
        <v>0</v>
      </c>
      <c r="ED239" s="1">
        <v>0</v>
      </c>
      <c r="EE239" s="1">
        <v>0</v>
      </c>
      <c r="EF239" s="1">
        <v>142340</v>
      </c>
      <c r="EG239" s="1">
        <v>1796</v>
      </c>
      <c r="EH239" s="1">
        <v>0</v>
      </c>
      <c r="EI239" s="1">
        <v>0</v>
      </c>
      <c r="EJ239" s="1">
        <v>503114</v>
      </c>
      <c r="EK239" s="1">
        <v>7184</v>
      </c>
      <c r="EL239" s="1">
        <v>0</v>
      </c>
      <c r="EM239" s="1">
        <v>0</v>
      </c>
      <c r="EN239" s="1">
        <v>147631</v>
      </c>
      <c r="EO239" s="1">
        <v>1951</v>
      </c>
      <c r="EP239" s="1">
        <v>295065</v>
      </c>
      <c r="EQ239" s="1">
        <v>5441</v>
      </c>
      <c r="ER239" s="1">
        <v>166952</v>
      </c>
      <c r="ES239" s="1">
        <v>4971</v>
      </c>
      <c r="ET239" s="1">
        <v>0</v>
      </c>
      <c r="EU239" s="1">
        <v>0</v>
      </c>
      <c r="EV239" s="1">
        <v>19344</v>
      </c>
      <c r="EW239" s="1">
        <v>129</v>
      </c>
      <c r="EX239" s="1">
        <v>1830830</v>
      </c>
      <c r="EY239" s="1">
        <v>30435</v>
      </c>
      <c r="EZ239" s="1">
        <v>0</v>
      </c>
      <c r="FA239" s="1">
        <v>0</v>
      </c>
      <c r="FB239" s="1">
        <v>0</v>
      </c>
      <c r="FC239" s="1">
        <v>0</v>
      </c>
      <c r="FD239" s="1">
        <v>0</v>
      </c>
      <c r="FE239" s="1">
        <v>70675</v>
      </c>
      <c r="FF239" s="1">
        <v>0</v>
      </c>
      <c r="FG239" s="1">
        <v>5468</v>
      </c>
      <c r="FH239" s="1">
        <v>0</v>
      </c>
      <c r="FI239" s="1">
        <v>0</v>
      </c>
      <c r="FJ239" s="1">
        <v>76143</v>
      </c>
      <c r="FK239" s="1">
        <v>73506</v>
      </c>
      <c r="FL239" s="1">
        <v>0</v>
      </c>
      <c r="FM239" s="1">
        <v>0</v>
      </c>
      <c r="FN239" s="1">
        <v>0</v>
      </c>
      <c r="FO239" s="1">
        <v>144667</v>
      </c>
      <c r="FP239" s="1">
        <v>218173</v>
      </c>
      <c r="FQ239" s="1">
        <v>16705930</v>
      </c>
      <c r="FR239" s="1">
        <v>577648</v>
      </c>
    </row>
    <row r="240" spans="1:174" x14ac:dyDescent="0.2">
      <c r="A240" s="1" t="s">
        <v>793</v>
      </c>
      <c r="B240" s="1" t="s">
        <v>650</v>
      </c>
      <c r="C240" s="1">
        <v>2022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5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  <c r="CC240" s="1">
        <v>0</v>
      </c>
      <c r="CD240" s="1">
        <v>0</v>
      </c>
      <c r="CE240" s="1">
        <v>0</v>
      </c>
      <c r="CF240" s="1">
        <v>0</v>
      </c>
      <c r="CG240" s="1">
        <v>0</v>
      </c>
      <c r="CH240" s="1">
        <v>0</v>
      </c>
      <c r="CI240" s="1">
        <v>0</v>
      </c>
      <c r="CJ240" s="1">
        <v>0</v>
      </c>
      <c r="CK240" s="1">
        <v>0</v>
      </c>
      <c r="CL240" s="1">
        <v>0</v>
      </c>
      <c r="CM240" s="1">
        <v>0</v>
      </c>
      <c r="CN240" s="1">
        <v>0</v>
      </c>
      <c r="CO240" s="1">
        <v>0</v>
      </c>
      <c r="CP240" s="1">
        <v>0</v>
      </c>
      <c r="CQ240" s="1">
        <v>0</v>
      </c>
      <c r="CR240" s="1">
        <v>0</v>
      </c>
      <c r="CS240" s="1">
        <v>0</v>
      </c>
      <c r="CT240" s="1">
        <v>0</v>
      </c>
      <c r="CU240" s="1">
        <v>0</v>
      </c>
      <c r="CV240" s="1">
        <v>0</v>
      </c>
      <c r="CW240" s="1">
        <v>0</v>
      </c>
      <c r="CX240" s="1">
        <v>0</v>
      </c>
      <c r="CY240" s="1">
        <v>0</v>
      </c>
      <c r="CZ240" s="1">
        <v>0</v>
      </c>
      <c r="DA240" s="1">
        <v>0</v>
      </c>
      <c r="DB240" s="1">
        <v>0</v>
      </c>
      <c r="DC240" s="1">
        <v>0</v>
      </c>
      <c r="DD240" s="1">
        <v>0</v>
      </c>
      <c r="DE240" s="1">
        <v>0</v>
      </c>
      <c r="DF240" s="1">
        <v>0</v>
      </c>
      <c r="DG240" s="1">
        <v>0</v>
      </c>
      <c r="DH240" s="1">
        <v>0</v>
      </c>
      <c r="DI240" s="1">
        <v>0</v>
      </c>
      <c r="DJ240" s="1">
        <v>0</v>
      </c>
      <c r="DK240" s="1">
        <v>0</v>
      </c>
      <c r="DL240" s="1">
        <v>0</v>
      </c>
      <c r="DM240" s="1">
        <v>0</v>
      </c>
      <c r="DN240" s="1">
        <v>0</v>
      </c>
      <c r="DO240" s="1">
        <v>0</v>
      </c>
      <c r="DP240" s="1">
        <v>0</v>
      </c>
      <c r="DQ240" s="1">
        <v>0</v>
      </c>
      <c r="DR240" s="1">
        <v>0</v>
      </c>
      <c r="DS240" s="1">
        <v>0</v>
      </c>
      <c r="DT240" s="1">
        <v>0</v>
      </c>
      <c r="DU240" s="1">
        <v>0</v>
      </c>
      <c r="DV240" s="1">
        <v>0</v>
      </c>
      <c r="DW240" s="1">
        <v>0</v>
      </c>
      <c r="DX240" s="1">
        <v>0</v>
      </c>
      <c r="DY240" s="1">
        <v>0</v>
      </c>
      <c r="DZ240" s="1">
        <v>0</v>
      </c>
      <c r="EA240" s="1">
        <v>0</v>
      </c>
      <c r="EB240" s="1">
        <v>0</v>
      </c>
      <c r="EC240" s="1">
        <v>0</v>
      </c>
      <c r="ED240" s="1">
        <v>0</v>
      </c>
      <c r="EE240" s="1">
        <v>0</v>
      </c>
      <c r="EF240" s="1">
        <v>0</v>
      </c>
      <c r="EG240" s="1">
        <v>0</v>
      </c>
      <c r="EH240" s="1">
        <v>0</v>
      </c>
      <c r="EI240" s="1">
        <v>0</v>
      </c>
      <c r="EJ240" s="1">
        <v>0</v>
      </c>
      <c r="EK240" s="1">
        <v>0</v>
      </c>
      <c r="EL240" s="1">
        <v>0</v>
      </c>
      <c r="EM240" s="1">
        <v>0</v>
      </c>
      <c r="EN240" s="1">
        <v>0</v>
      </c>
      <c r="EO240" s="1">
        <v>0</v>
      </c>
      <c r="EP240" s="1">
        <v>0</v>
      </c>
      <c r="EQ240" s="1">
        <v>0</v>
      </c>
      <c r="ER240" s="1">
        <v>0</v>
      </c>
      <c r="ES240" s="1">
        <v>0</v>
      </c>
      <c r="ET240" s="1">
        <v>0</v>
      </c>
      <c r="EU240" s="1">
        <v>0</v>
      </c>
      <c r="EV240" s="1">
        <v>0</v>
      </c>
      <c r="EW240" s="1">
        <v>0</v>
      </c>
      <c r="EX240" s="1">
        <v>0</v>
      </c>
      <c r="EY240" s="1">
        <v>0</v>
      </c>
      <c r="EZ240" s="1">
        <v>0</v>
      </c>
      <c r="FA240" s="1">
        <v>0</v>
      </c>
      <c r="FB240" s="1">
        <v>0</v>
      </c>
      <c r="FC240" s="1">
        <v>0</v>
      </c>
      <c r="FD240" s="1">
        <v>0</v>
      </c>
      <c r="FE240" s="1">
        <v>0</v>
      </c>
      <c r="FF240" s="1">
        <v>0</v>
      </c>
      <c r="FG240" s="1">
        <v>0</v>
      </c>
      <c r="FH240" s="1">
        <v>0</v>
      </c>
      <c r="FI240" s="1">
        <v>0</v>
      </c>
      <c r="FJ240" s="1">
        <v>0</v>
      </c>
      <c r="FK240" s="1">
        <v>0</v>
      </c>
      <c r="FL240" s="1">
        <v>0</v>
      </c>
      <c r="FM240" s="1">
        <v>0</v>
      </c>
      <c r="FN240" s="1">
        <v>0</v>
      </c>
      <c r="FO240" s="1">
        <v>0</v>
      </c>
      <c r="FP240" s="1">
        <v>0</v>
      </c>
      <c r="FQ240" s="1">
        <v>12216</v>
      </c>
      <c r="FR240" s="1">
        <v>0</v>
      </c>
    </row>
    <row r="241" spans="1:174" x14ac:dyDescent="0.2">
      <c r="A241" s="1" t="s">
        <v>794</v>
      </c>
      <c r="B241" s="1" t="s">
        <v>601</v>
      </c>
      <c r="C241" s="1">
        <v>2022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14339</v>
      </c>
      <c r="K241" s="1">
        <v>0</v>
      </c>
      <c r="L241" s="1">
        <v>0</v>
      </c>
      <c r="M241" s="1">
        <v>0</v>
      </c>
      <c r="N241" s="1">
        <v>-1745</v>
      </c>
      <c r="O241" s="1">
        <v>-104</v>
      </c>
      <c r="P241" s="1">
        <v>0</v>
      </c>
      <c r="Q241" s="1">
        <v>-8431</v>
      </c>
      <c r="R241" s="1">
        <v>-108218</v>
      </c>
      <c r="S241" s="1">
        <v>-696</v>
      </c>
      <c r="T241" s="1">
        <v>-11977</v>
      </c>
      <c r="U241" s="1">
        <v>-19654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-304517</v>
      </c>
      <c r="AE241" s="1">
        <v>0</v>
      </c>
      <c r="AF241" s="1">
        <v>0</v>
      </c>
      <c r="AG241" s="1">
        <v>0</v>
      </c>
      <c r="AH241" s="1">
        <v>-4596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-147019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-8029</v>
      </c>
      <c r="AV241" s="1">
        <v>0</v>
      </c>
      <c r="AW241" s="1">
        <v>0</v>
      </c>
      <c r="AX241" s="1">
        <v>0</v>
      </c>
      <c r="AY241" s="1">
        <v>-3142</v>
      </c>
      <c r="AZ241" s="1">
        <v>0</v>
      </c>
      <c r="BA241" s="1">
        <v>-5245</v>
      </c>
      <c r="BB241" s="5">
        <v>153449</v>
      </c>
      <c r="BC241" s="1">
        <v>0</v>
      </c>
      <c r="BD241" s="1">
        <v>1925</v>
      </c>
      <c r="BE241" s="1">
        <v>-90910</v>
      </c>
      <c r="BF241" s="1">
        <v>516650</v>
      </c>
      <c r="BG241" s="1">
        <v>4257</v>
      </c>
      <c r="BH241" s="1">
        <v>13372</v>
      </c>
      <c r="BI241" s="1">
        <v>0</v>
      </c>
      <c r="BJ241" s="1">
        <v>0</v>
      </c>
      <c r="BK241" s="1">
        <v>0</v>
      </c>
      <c r="BL241" s="1">
        <v>104</v>
      </c>
      <c r="BM241" s="1">
        <v>61682</v>
      </c>
      <c r="BN241" s="1">
        <v>0</v>
      </c>
      <c r="BO241" s="1">
        <v>0</v>
      </c>
      <c r="BP241" s="1">
        <v>31311</v>
      </c>
      <c r="BQ241" s="1">
        <v>32377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7986</v>
      </c>
      <c r="BY241" s="1">
        <v>0</v>
      </c>
      <c r="BZ241" s="1">
        <v>14</v>
      </c>
      <c r="CA241" s="1">
        <v>1916</v>
      </c>
      <c r="CB241" s="1">
        <v>404</v>
      </c>
      <c r="CC241" s="1">
        <v>0</v>
      </c>
      <c r="CD241" s="1">
        <v>24694</v>
      </c>
      <c r="CE241" s="1">
        <v>0</v>
      </c>
      <c r="CF241" s="1">
        <v>8431</v>
      </c>
      <c r="CG241" s="1">
        <v>-14339</v>
      </c>
      <c r="CH241" s="1">
        <v>0</v>
      </c>
      <c r="CI241" s="1">
        <v>0</v>
      </c>
      <c r="CJ241" s="1">
        <v>-2624</v>
      </c>
      <c r="CK241" s="1">
        <v>10211</v>
      </c>
      <c r="CL241" s="1">
        <v>0</v>
      </c>
      <c r="CM241" s="1">
        <v>1805</v>
      </c>
      <c r="CN241" s="1">
        <v>0</v>
      </c>
      <c r="CO241" s="1">
        <v>5565</v>
      </c>
      <c r="CP241" s="1">
        <v>0</v>
      </c>
      <c r="CQ241" s="1">
        <v>352544</v>
      </c>
      <c r="CR241" s="1">
        <v>1420947</v>
      </c>
      <c r="CS241" s="1">
        <v>0</v>
      </c>
      <c r="CT241" s="1">
        <v>144437</v>
      </c>
      <c r="CU241" s="1">
        <v>26062</v>
      </c>
      <c r="CV241" s="1">
        <v>0</v>
      </c>
      <c r="CW241" s="1">
        <v>0</v>
      </c>
      <c r="CX241" s="1">
        <v>0</v>
      </c>
      <c r="CY241" s="1">
        <v>0</v>
      </c>
      <c r="CZ241" s="1">
        <v>170499</v>
      </c>
      <c r="DA241" s="1">
        <v>0</v>
      </c>
      <c r="DB241" s="1">
        <v>16592</v>
      </c>
      <c r="DC241" s="1">
        <v>353</v>
      </c>
      <c r="DD241" s="1">
        <v>5973</v>
      </c>
      <c r="DE241" s="1">
        <v>70</v>
      </c>
      <c r="DF241" s="1">
        <v>9242</v>
      </c>
      <c r="DG241" s="1">
        <v>131</v>
      </c>
      <c r="DH241" s="1">
        <v>0</v>
      </c>
      <c r="DI241" s="1">
        <v>0</v>
      </c>
      <c r="DJ241" s="1">
        <v>222128</v>
      </c>
      <c r="DK241" s="1">
        <v>4443</v>
      </c>
      <c r="DL241" s="1">
        <v>0</v>
      </c>
      <c r="DM241" s="1">
        <v>0</v>
      </c>
      <c r="DN241" s="1">
        <v>0</v>
      </c>
      <c r="DO241" s="1">
        <v>0</v>
      </c>
      <c r="DP241" s="1">
        <v>0</v>
      </c>
      <c r="DQ241" s="1">
        <v>0</v>
      </c>
      <c r="DR241" s="1">
        <v>24000</v>
      </c>
      <c r="DS241" s="1">
        <v>188</v>
      </c>
      <c r="DT241" s="1">
        <v>0</v>
      </c>
      <c r="DU241" s="1">
        <v>0</v>
      </c>
      <c r="DV241" s="1">
        <v>0</v>
      </c>
      <c r="DW241" s="1">
        <v>0</v>
      </c>
      <c r="DX241" s="1">
        <v>0</v>
      </c>
      <c r="DY241" s="1">
        <v>0</v>
      </c>
      <c r="DZ241" s="1">
        <v>0</v>
      </c>
      <c r="EA241" s="1">
        <v>0</v>
      </c>
      <c r="EB241" s="1">
        <v>0</v>
      </c>
      <c r="EC241" s="1">
        <v>0</v>
      </c>
      <c r="ED241" s="1">
        <v>0</v>
      </c>
      <c r="EE241" s="1">
        <v>0</v>
      </c>
      <c r="EF241" s="1">
        <v>45789</v>
      </c>
      <c r="EG241" s="1">
        <v>916</v>
      </c>
      <c r="EH241" s="1">
        <v>0</v>
      </c>
      <c r="EI241" s="1">
        <v>0</v>
      </c>
      <c r="EJ241" s="1">
        <v>147019</v>
      </c>
      <c r="EK241" s="1">
        <v>2940</v>
      </c>
      <c r="EL241" s="1">
        <v>0</v>
      </c>
      <c r="EM241" s="1">
        <v>0</v>
      </c>
      <c r="EN241" s="1">
        <v>137013</v>
      </c>
      <c r="EO241" s="1">
        <v>1489</v>
      </c>
      <c r="EP241" s="1">
        <v>19403</v>
      </c>
      <c r="EQ241" s="1">
        <v>262</v>
      </c>
      <c r="ER241" s="1">
        <v>522678</v>
      </c>
      <c r="ES241" s="1">
        <v>11879</v>
      </c>
      <c r="ET241" s="1">
        <v>0</v>
      </c>
      <c r="EU241" s="1">
        <v>0</v>
      </c>
      <c r="EV241" s="1">
        <v>0</v>
      </c>
      <c r="EW241" s="1">
        <v>0</v>
      </c>
      <c r="EX241" s="1">
        <v>1149837</v>
      </c>
      <c r="EY241" s="1">
        <v>22671</v>
      </c>
      <c r="EZ241" s="1">
        <v>0</v>
      </c>
      <c r="FA241" s="1">
        <v>0</v>
      </c>
      <c r="FB241" s="1">
        <v>0</v>
      </c>
      <c r="FC241" s="1">
        <v>0</v>
      </c>
      <c r="FD241" s="1">
        <v>0</v>
      </c>
      <c r="FE241" s="1">
        <v>10742</v>
      </c>
      <c r="FF241" s="1">
        <v>0</v>
      </c>
      <c r="FG241" s="1">
        <v>0</v>
      </c>
      <c r="FH241" s="1">
        <v>0</v>
      </c>
      <c r="FI241" s="1">
        <v>0</v>
      </c>
      <c r="FJ241" s="1">
        <v>10742</v>
      </c>
      <c r="FK241" s="1">
        <v>71461</v>
      </c>
      <c r="FL241" s="1">
        <v>7086</v>
      </c>
      <c r="FM241" s="1">
        <v>0</v>
      </c>
      <c r="FN241" s="1">
        <v>0</v>
      </c>
      <c r="FO241" s="1">
        <v>1700</v>
      </c>
      <c r="FP241" s="1">
        <v>80247</v>
      </c>
      <c r="FQ241" s="1">
        <v>6576033</v>
      </c>
      <c r="FR241" s="1">
        <v>300123</v>
      </c>
    </row>
    <row r="242" spans="1:174" x14ac:dyDescent="0.2">
      <c r="A242" s="1" t="s">
        <v>795</v>
      </c>
      <c r="B242" s="1" t="s">
        <v>601</v>
      </c>
      <c r="C242" s="1">
        <v>2022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-11967</v>
      </c>
      <c r="J242" s="1">
        <v>0</v>
      </c>
      <c r="K242" s="1">
        <v>0</v>
      </c>
      <c r="L242" s="1">
        <v>0</v>
      </c>
      <c r="M242" s="1">
        <v>0</v>
      </c>
      <c r="N242" s="1">
        <v>-35254</v>
      </c>
      <c r="O242" s="1">
        <v>-60701</v>
      </c>
      <c r="P242" s="1">
        <v>0</v>
      </c>
      <c r="Q242" s="1">
        <v>-3400</v>
      </c>
      <c r="R242" s="1">
        <v>-855921</v>
      </c>
      <c r="S242" s="1">
        <v>-24243</v>
      </c>
      <c r="T242" s="1">
        <v>-35028</v>
      </c>
      <c r="U242" s="1">
        <v>-57994</v>
      </c>
      <c r="V242" s="1">
        <v>-15086</v>
      </c>
      <c r="W242" s="1">
        <v>-2077</v>
      </c>
      <c r="X242" s="1">
        <v>193644</v>
      </c>
      <c r="Y242" s="1">
        <v>0</v>
      </c>
      <c r="Z242" s="1">
        <v>-161</v>
      </c>
      <c r="AA242" s="1">
        <v>0</v>
      </c>
      <c r="AB242" s="1">
        <v>52812</v>
      </c>
      <c r="AC242" s="1">
        <v>46944</v>
      </c>
      <c r="AD242" s="1">
        <v>-2088548</v>
      </c>
      <c r="AE242" s="1">
        <v>-1529</v>
      </c>
      <c r="AF242" s="1">
        <v>0</v>
      </c>
      <c r="AG242" s="1">
        <v>0</v>
      </c>
      <c r="AH242" s="1">
        <v>-83065</v>
      </c>
      <c r="AI242" s="1">
        <v>0</v>
      </c>
      <c r="AJ242" s="1">
        <v>0</v>
      </c>
      <c r="AK242" s="1">
        <v>0</v>
      </c>
      <c r="AL242" s="1">
        <v>-1035547</v>
      </c>
      <c r="AM242" s="1">
        <v>-3947</v>
      </c>
      <c r="AN242" s="1">
        <v>0</v>
      </c>
      <c r="AO242" s="1">
        <v>0</v>
      </c>
      <c r="AP242" s="1">
        <v>-56367</v>
      </c>
      <c r="AQ242" s="1">
        <v>0</v>
      </c>
      <c r="AR242" s="1">
        <v>0</v>
      </c>
      <c r="AS242" s="1">
        <v>0</v>
      </c>
      <c r="AT242" s="1">
        <v>0</v>
      </c>
      <c r="AU242" s="1">
        <v>-33977</v>
      </c>
      <c r="AV242" s="1">
        <v>-65684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5">
        <v>281696</v>
      </c>
      <c r="BC242" s="1">
        <v>0</v>
      </c>
      <c r="BD242" s="1">
        <v>101501</v>
      </c>
      <c r="BE242" s="1">
        <v>809660</v>
      </c>
      <c r="BF242" s="1">
        <v>941740</v>
      </c>
      <c r="BG242" s="1">
        <v>0</v>
      </c>
      <c r="BH242" s="1">
        <v>57141</v>
      </c>
      <c r="BI242" s="1">
        <v>0</v>
      </c>
      <c r="BJ242" s="1">
        <v>0</v>
      </c>
      <c r="BK242" s="1">
        <v>0</v>
      </c>
      <c r="BL242" s="1">
        <v>60701</v>
      </c>
      <c r="BM242" s="1">
        <v>31625</v>
      </c>
      <c r="BN242" s="1">
        <v>41709</v>
      </c>
      <c r="BO242" s="1">
        <v>0</v>
      </c>
      <c r="BP242" s="1">
        <v>64760</v>
      </c>
      <c r="BQ242" s="1">
        <v>13527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3680</v>
      </c>
      <c r="BY242" s="1">
        <v>11967</v>
      </c>
      <c r="BZ242" s="1">
        <v>1093</v>
      </c>
      <c r="CA242" s="1">
        <v>4448</v>
      </c>
      <c r="CB242" s="1">
        <v>0</v>
      </c>
      <c r="CC242" s="1">
        <v>0</v>
      </c>
      <c r="CD242" s="1">
        <v>12120</v>
      </c>
      <c r="CE242" s="1">
        <v>0</v>
      </c>
      <c r="CF242" s="1">
        <v>3400</v>
      </c>
      <c r="CG242" s="1">
        <v>0</v>
      </c>
      <c r="CH242" s="1">
        <v>0</v>
      </c>
      <c r="CI242" s="1">
        <v>0</v>
      </c>
      <c r="CJ242" s="1">
        <v>4024</v>
      </c>
      <c r="CK242" s="1">
        <v>8871</v>
      </c>
      <c r="CL242" s="1">
        <v>0</v>
      </c>
      <c r="CM242" s="1">
        <v>1250</v>
      </c>
      <c r="CN242" s="1">
        <v>0</v>
      </c>
      <c r="CO242" s="1">
        <v>0</v>
      </c>
      <c r="CP242" s="1">
        <v>0</v>
      </c>
      <c r="CQ242" s="1">
        <v>123953</v>
      </c>
      <c r="CR242" s="1">
        <v>3079815</v>
      </c>
      <c r="CS242" s="1">
        <v>0</v>
      </c>
      <c r="CT242" s="1">
        <v>340405</v>
      </c>
      <c r="CU242" s="1">
        <v>32212</v>
      </c>
      <c r="CV242" s="1">
        <v>2962</v>
      </c>
      <c r="CW242" s="1">
        <v>0</v>
      </c>
      <c r="CX242" s="1">
        <v>0</v>
      </c>
      <c r="CY242" s="1">
        <v>0</v>
      </c>
      <c r="CZ242" s="1">
        <v>375579</v>
      </c>
      <c r="DA242" s="1">
        <v>313</v>
      </c>
      <c r="DB242" s="1">
        <v>0</v>
      </c>
      <c r="DC242" s="1">
        <v>0</v>
      </c>
      <c r="DD242" s="1">
        <v>-810</v>
      </c>
      <c r="DE242" s="1">
        <v>0</v>
      </c>
      <c r="DF242" s="1">
        <v>16314</v>
      </c>
      <c r="DG242" s="1">
        <v>453</v>
      </c>
      <c r="DH242" s="1">
        <v>0</v>
      </c>
      <c r="DI242" s="1">
        <v>0</v>
      </c>
      <c r="DJ242" s="1">
        <v>0</v>
      </c>
      <c r="DK242" s="1">
        <v>0</v>
      </c>
      <c r="DL242" s="1">
        <v>0</v>
      </c>
      <c r="DM242" s="1">
        <v>0</v>
      </c>
      <c r="DN242" s="1">
        <v>0</v>
      </c>
      <c r="DO242" s="1">
        <v>0</v>
      </c>
      <c r="DP242" s="1">
        <v>0</v>
      </c>
      <c r="DQ242" s="1">
        <v>0</v>
      </c>
      <c r="DR242" s="1">
        <v>76000</v>
      </c>
      <c r="DS242" s="1">
        <v>231</v>
      </c>
      <c r="DT242" s="1">
        <v>0</v>
      </c>
      <c r="DU242" s="1">
        <v>0</v>
      </c>
      <c r="DV242" s="1">
        <v>161</v>
      </c>
      <c r="DW242" s="1">
        <v>0</v>
      </c>
      <c r="DX242" s="1">
        <v>0</v>
      </c>
      <c r="DY242" s="1">
        <v>0</v>
      </c>
      <c r="DZ242" s="1">
        <v>0</v>
      </c>
      <c r="EA242" s="1">
        <v>0</v>
      </c>
      <c r="EB242" s="1">
        <v>0</v>
      </c>
      <c r="EC242" s="1">
        <v>0</v>
      </c>
      <c r="ED242" s="1">
        <v>0</v>
      </c>
      <c r="EE242" s="1">
        <v>0</v>
      </c>
      <c r="EF242" s="1">
        <v>6900</v>
      </c>
      <c r="EG242" s="1">
        <v>19</v>
      </c>
      <c r="EH242" s="1">
        <v>0</v>
      </c>
      <c r="EI242" s="1">
        <v>0</v>
      </c>
      <c r="EJ242" s="1">
        <v>0</v>
      </c>
      <c r="EK242" s="1">
        <v>0</v>
      </c>
      <c r="EL242" s="1">
        <v>0</v>
      </c>
      <c r="EM242" s="1">
        <v>0</v>
      </c>
      <c r="EN242" s="1">
        <v>266794</v>
      </c>
      <c r="EO242" s="1">
        <v>2437</v>
      </c>
      <c r="EP242" s="1">
        <v>827465</v>
      </c>
      <c r="EQ242" s="1">
        <v>9811</v>
      </c>
      <c r="ER242" s="1">
        <v>1296991</v>
      </c>
      <c r="ES242" s="1">
        <v>26550</v>
      </c>
      <c r="ET242" s="1">
        <v>0</v>
      </c>
      <c r="EU242" s="1">
        <v>0</v>
      </c>
      <c r="EV242" s="1">
        <v>0</v>
      </c>
      <c r="EW242" s="1">
        <v>0</v>
      </c>
      <c r="EX242" s="1">
        <v>2489815</v>
      </c>
      <c r="EY242" s="1">
        <v>39501</v>
      </c>
      <c r="EZ242" s="1">
        <v>0</v>
      </c>
      <c r="FA242" s="1">
        <v>0</v>
      </c>
      <c r="FB242" s="1">
        <v>0</v>
      </c>
      <c r="FC242" s="1">
        <v>0</v>
      </c>
      <c r="FD242" s="1">
        <v>0</v>
      </c>
      <c r="FE242" s="1">
        <v>63485</v>
      </c>
      <c r="FF242" s="1">
        <v>0</v>
      </c>
      <c r="FG242" s="1">
        <v>0</v>
      </c>
      <c r="FH242" s="1">
        <v>0</v>
      </c>
      <c r="FI242" s="1">
        <v>0</v>
      </c>
      <c r="FJ242" s="1">
        <v>63485</v>
      </c>
      <c r="FK242" s="1">
        <v>138344</v>
      </c>
      <c r="FL242" s="1">
        <v>0</v>
      </c>
      <c r="FM242" s="1">
        <v>0</v>
      </c>
      <c r="FN242" s="1">
        <v>0</v>
      </c>
      <c r="FO242" s="1">
        <v>0</v>
      </c>
      <c r="FP242" s="1">
        <v>138344</v>
      </c>
      <c r="FQ242" s="1">
        <v>20151947</v>
      </c>
      <c r="FR242" s="1">
        <v>500949</v>
      </c>
    </row>
    <row r="243" spans="1:174" x14ac:dyDescent="0.2">
      <c r="A243" s="1" t="s">
        <v>796</v>
      </c>
      <c r="B243" s="1" t="s">
        <v>628</v>
      </c>
      <c r="C243" s="1">
        <v>2022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5">
        <v>3681</v>
      </c>
      <c r="BC243" s="1">
        <v>721</v>
      </c>
      <c r="BD243" s="1">
        <v>4556</v>
      </c>
      <c r="BE243" s="1">
        <v>14452</v>
      </c>
      <c r="BF243" s="1">
        <v>35328</v>
      </c>
      <c r="BG243" s="1">
        <v>0</v>
      </c>
      <c r="BH243" s="1">
        <v>25000</v>
      </c>
      <c r="BI243" s="1">
        <v>0</v>
      </c>
      <c r="BJ243" s="1">
        <v>0</v>
      </c>
      <c r="BK243" s="1">
        <v>0</v>
      </c>
      <c r="BL243" s="1">
        <v>0</v>
      </c>
      <c r="BM243" s="1">
        <v>6150</v>
      </c>
      <c r="BN243" s="1">
        <v>0</v>
      </c>
      <c r="BO243" s="1">
        <v>7247</v>
      </c>
      <c r="BP243" s="1">
        <v>18</v>
      </c>
      <c r="BQ243" s="1">
        <v>0</v>
      </c>
      <c r="BR243" s="1">
        <v>0</v>
      </c>
      <c r="BS243" s="1">
        <v>0</v>
      </c>
      <c r="BT243" s="1">
        <v>916</v>
      </c>
      <c r="BU243" s="1">
        <v>0</v>
      </c>
      <c r="BV243" s="1">
        <v>0</v>
      </c>
      <c r="BW243" s="1">
        <v>0</v>
      </c>
      <c r="BX243" s="1">
        <v>0</v>
      </c>
      <c r="BY243" s="1">
        <v>1851</v>
      </c>
      <c r="BZ243" s="1">
        <v>0</v>
      </c>
      <c r="CA243" s="1">
        <v>0</v>
      </c>
      <c r="CB243" s="1">
        <v>922</v>
      </c>
      <c r="CC243" s="1">
        <v>0</v>
      </c>
      <c r="CD243" s="1">
        <v>0</v>
      </c>
      <c r="CE243" s="1">
        <v>0</v>
      </c>
      <c r="CF243" s="1">
        <v>0</v>
      </c>
      <c r="CG243" s="1">
        <v>0</v>
      </c>
      <c r="CH243" s="1">
        <v>0</v>
      </c>
      <c r="CI243" s="1">
        <v>0</v>
      </c>
      <c r="CJ243" s="1">
        <v>295</v>
      </c>
      <c r="CK243" s="1">
        <v>550</v>
      </c>
      <c r="CL243" s="1">
        <v>0</v>
      </c>
      <c r="CM243" s="1">
        <v>273</v>
      </c>
      <c r="CN243" s="1">
        <v>700</v>
      </c>
      <c r="CO243" s="1">
        <v>0</v>
      </c>
      <c r="CP243" s="1">
        <v>0</v>
      </c>
      <c r="CQ243" s="1">
        <v>4886</v>
      </c>
      <c r="CR243" s="1">
        <v>107546</v>
      </c>
      <c r="CS243" s="1">
        <v>0</v>
      </c>
      <c r="CT243" s="1">
        <v>30228</v>
      </c>
      <c r="CU243" s="1">
        <v>16</v>
      </c>
      <c r="CV243" s="1">
        <v>0</v>
      </c>
      <c r="CW243" s="1">
        <v>0</v>
      </c>
      <c r="CX243" s="1">
        <v>0</v>
      </c>
      <c r="CY243" s="1">
        <v>0</v>
      </c>
      <c r="CZ243" s="1">
        <v>30244</v>
      </c>
      <c r="DA243" s="1">
        <v>54</v>
      </c>
      <c r="DB243" s="1">
        <v>0</v>
      </c>
      <c r="DC243" s="1">
        <v>0</v>
      </c>
      <c r="DD243" s="1">
        <v>0</v>
      </c>
      <c r="DE243" s="1">
        <v>0</v>
      </c>
      <c r="DF243" s="1">
        <v>0</v>
      </c>
      <c r="DG243" s="1">
        <v>0</v>
      </c>
      <c r="DH243" s="1">
        <v>0</v>
      </c>
      <c r="DI243" s="1">
        <v>0</v>
      </c>
      <c r="DJ243" s="1">
        <v>0</v>
      </c>
      <c r="DK243" s="1">
        <v>0</v>
      </c>
      <c r="DL243" s="1">
        <v>0</v>
      </c>
      <c r="DM243" s="1">
        <v>0</v>
      </c>
      <c r="DN243" s="1">
        <v>0</v>
      </c>
      <c r="DO243" s="1">
        <v>0</v>
      </c>
      <c r="DP243" s="1">
        <v>0</v>
      </c>
      <c r="DQ243" s="1">
        <v>0</v>
      </c>
      <c r="DR243" s="1">
        <v>0</v>
      </c>
      <c r="DS243" s="1">
        <v>0</v>
      </c>
      <c r="DT243" s="1">
        <v>0</v>
      </c>
      <c r="DU243" s="1">
        <v>0</v>
      </c>
      <c r="DV243" s="1">
        <v>0</v>
      </c>
      <c r="DW243" s="1">
        <v>0</v>
      </c>
      <c r="DX243" s="1">
        <v>0</v>
      </c>
      <c r="DY243" s="1">
        <v>0</v>
      </c>
      <c r="DZ243" s="1">
        <v>0</v>
      </c>
      <c r="EA243" s="1">
        <v>0</v>
      </c>
      <c r="EB243" s="1">
        <v>0</v>
      </c>
      <c r="EC243" s="1">
        <v>0</v>
      </c>
      <c r="ED243" s="1">
        <v>0</v>
      </c>
      <c r="EE243" s="1">
        <v>0</v>
      </c>
      <c r="EF243" s="1">
        <v>0</v>
      </c>
      <c r="EG243" s="1">
        <v>0</v>
      </c>
      <c r="EH243" s="1">
        <v>0</v>
      </c>
      <c r="EI243" s="1">
        <v>0</v>
      </c>
      <c r="EJ243" s="1">
        <v>0</v>
      </c>
      <c r="EK243" s="1">
        <v>0</v>
      </c>
      <c r="EL243" s="1">
        <v>0</v>
      </c>
      <c r="EM243" s="1">
        <v>0</v>
      </c>
      <c r="EN243" s="1">
        <v>0</v>
      </c>
      <c r="EO243" s="1">
        <v>0</v>
      </c>
      <c r="EP243" s="1">
        <v>0</v>
      </c>
      <c r="EQ243" s="1">
        <v>0</v>
      </c>
      <c r="ER243" s="1">
        <v>0</v>
      </c>
      <c r="ES243" s="1">
        <v>0</v>
      </c>
      <c r="ET243" s="1">
        <v>0</v>
      </c>
      <c r="EU243" s="1">
        <v>0</v>
      </c>
      <c r="EV243" s="1">
        <v>0</v>
      </c>
      <c r="EW243" s="1">
        <v>0</v>
      </c>
      <c r="EX243" s="1">
        <v>0</v>
      </c>
      <c r="EY243" s="1">
        <v>0</v>
      </c>
      <c r="EZ243" s="1">
        <v>0</v>
      </c>
      <c r="FA243" s="1">
        <v>0</v>
      </c>
      <c r="FB243" s="1">
        <v>0</v>
      </c>
      <c r="FC243" s="1">
        <v>0</v>
      </c>
      <c r="FD243" s="1">
        <v>0</v>
      </c>
      <c r="FE243" s="1">
        <v>2665</v>
      </c>
      <c r="FF243" s="1">
        <v>0</v>
      </c>
      <c r="FG243" s="1">
        <v>0</v>
      </c>
      <c r="FH243" s="1">
        <v>0</v>
      </c>
      <c r="FI243" s="1">
        <v>0</v>
      </c>
      <c r="FJ243" s="1">
        <v>2665</v>
      </c>
      <c r="FK243" s="1">
        <v>20012</v>
      </c>
      <c r="FL243" s="1">
        <v>3157</v>
      </c>
      <c r="FM243" s="1">
        <v>0</v>
      </c>
      <c r="FN243" s="1">
        <v>0</v>
      </c>
      <c r="FO243" s="1">
        <v>0</v>
      </c>
      <c r="FP243" s="1">
        <v>23169</v>
      </c>
      <c r="FQ243" s="1">
        <v>564596</v>
      </c>
      <c r="FR243" s="1">
        <v>0</v>
      </c>
    </row>
    <row r="244" spans="1:174" x14ac:dyDescent="0.2">
      <c r="A244" s="1" t="s">
        <v>1140</v>
      </c>
      <c r="B244" s="1" t="s">
        <v>601</v>
      </c>
      <c r="C244" s="1">
        <v>2022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-5936</v>
      </c>
      <c r="J244" s="1">
        <v>-401</v>
      </c>
      <c r="K244" s="1">
        <v>-64994</v>
      </c>
      <c r="L244" s="1">
        <v>0</v>
      </c>
      <c r="M244" s="1">
        <v>0</v>
      </c>
      <c r="N244" s="1">
        <v>-463049</v>
      </c>
      <c r="O244" s="1">
        <v>-686645</v>
      </c>
      <c r="P244" s="1">
        <v>0</v>
      </c>
      <c r="Q244" s="1">
        <v>-49085</v>
      </c>
      <c r="R244" s="1">
        <v>-340953</v>
      </c>
      <c r="S244" s="1">
        <v>-8062</v>
      </c>
      <c r="T244" s="1">
        <v>-52326</v>
      </c>
      <c r="U244" s="1">
        <v>-114590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-155386</v>
      </c>
      <c r="AB244" s="1">
        <v>0</v>
      </c>
      <c r="AC244" s="1">
        <v>0</v>
      </c>
      <c r="AD244" s="1">
        <v>-3711710</v>
      </c>
      <c r="AE244" s="1">
        <v>0</v>
      </c>
      <c r="AF244" s="1">
        <v>-3799</v>
      </c>
      <c r="AG244" s="1">
        <v>0</v>
      </c>
      <c r="AH244" s="1">
        <v>-185930</v>
      </c>
      <c r="AI244" s="1">
        <v>-67154</v>
      </c>
      <c r="AJ244" s="1">
        <v>0</v>
      </c>
      <c r="AK244" s="1">
        <v>0</v>
      </c>
      <c r="AL244" s="1">
        <v>-681313</v>
      </c>
      <c r="AM244" s="1">
        <v>-864914</v>
      </c>
      <c r="AN244" s="1">
        <v>0</v>
      </c>
      <c r="AO244" s="1">
        <v>-93631</v>
      </c>
      <c r="AP244" s="1">
        <v>0</v>
      </c>
      <c r="AQ244" s="1">
        <v>-87195</v>
      </c>
      <c r="AR244" s="1">
        <v>-65628</v>
      </c>
      <c r="AS244" s="1">
        <v>0</v>
      </c>
      <c r="AT244" s="1">
        <v>0</v>
      </c>
      <c r="AU244" s="1">
        <v>-45986</v>
      </c>
      <c r="AV244" s="1">
        <v>0</v>
      </c>
      <c r="AW244" s="1">
        <v>0</v>
      </c>
      <c r="AX244" s="1">
        <v>0</v>
      </c>
      <c r="AY244" s="1">
        <v>325267</v>
      </c>
      <c r="AZ244" s="1">
        <v>0</v>
      </c>
      <c r="BA244" s="1">
        <v>0</v>
      </c>
      <c r="BB244" s="5">
        <v>448354</v>
      </c>
      <c r="BC244" s="1">
        <v>67867</v>
      </c>
      <c r="BD244" s="1">
        <v>56834</v>
      </c>
      <c r="BE244" s="1">
        <v>1468208</v>
      </c>
      <c r="BF244" s="1">
        <v>1789401</v>
      </c>
      <c r="BG244" s="1">
        <v>23584</v>
      </c>
      <c r="BH244" s="1">
        <v>675305</v>
      </c>
      <c r="BI244" s="1">
        <v>0</v>
      </c>
      <c r="BJ244" s="1">
        <v>5936</v>
      </c>
      <c r="BK244" s="1">
        <v>0</v>
      </c>
      <c r="BL244" s="1">
        <v>686645</v>
      </c>
      <c r="BM244" s="1">
        <v>56084</v>
      </c>
      <c r="BN244" s="1">
        <v>101664</v>
      </c>
      <c r="BO244" s="1">
        <v>0</v>
      </c>
      <c r="BP244" s="1">
        <v>69711</v>
      </c>
      <c r="BQ244" s="1">
        <v>60559</v>
      </c>
      <c r="BR244" s="1">
        <v>67428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89550</v>
      </c>
      <c r="BZ244" s="1">
        <v>51573</v>
      </c>
      <c r="CA244" s="1">
        <v>77949</v>
      </c>
      <c r="CB244" s="1">
        <v>19822</v>
      </c>
      <c r="CC244" s="1">
        <v>0</v>
      </c>
      <c r="CD244" s="1">
        <v>8377</v>
      </c>
      <c r="CE244" s="1">
        <v>0</v>
      </c>
      <c r="CF244" s="1">
        <v>49085</v>
      </c>
      <c r="CG244" s="1">
        <v>401</v>
      </c>
      <c r="CH244" s="1">
        <v>0</v>
      </c>
      <c r="CI244" s="1">
        <v>64994</v>
      </c>
      <c r="CJ244" s="1">
        <v>23533</v>
      </c>
      <c r="CK244" s="1">
        <v>28409</v>
      </c>
      <c r="CL244" s="1">
        <v>0</v>
      </c>
      <c r="CM244" s="1">
        <v>67124</v>
      </c>
      <c r="CN244" s="1">
        <v>0</v>
      </c>
      <c r="CO244" s="1">
        <v>90244</v>
      </c>
      <c r="CP244" s="1">
        <v>0</v>
      </c>
      <c r="CQ244" s="1">
        <v>814355</v>
      </c>
      <c r="CR244" s="1">
        <v>8425745</v>
      </c>
      <c r="CS244" s="1">
        <v>0</v>
      </c>
      <c r="CT244" s="1">
        <v>72914</v>
      </c>
      <c r="CU244" s="1">
        <v>22177</v>
      </c>
      <c r="CV244" s="1">
        <v>0</v>
      </c>
      <c r="CW244" s="1">
        <v>2158108</v>
      </c>
      <c r="CX244" s="1">
        <v>0</v>
      </c>
      <c r="CY244" s="1">
        <v>104704</v>
      </c>
      <c r="CZ244" s="1">
        <v>2357903</v>
      </c>
      <c r="DA244" s="1">
        <v>0</v>
      </c>
      <c r="DB244" s="1">
        <v>0</v>
      </c>
      <c r="DC244" s="1">
        <v>0</v>
      </c>
      <c r="DD244" s="1">
        <v>27652</v>
      </c>
      <c r="DE244" s="1">
        <v>153</v>
      </c>
      <c r="DF244" s="1">
        <v>19138</v>
      </c>
      <c r="DG244" s="1">
        <v>337</v>
      </c>
      <c r="DH244" s="1">
        <v>4200</v>
      </c>
      <c r="DI244" s="1">
        <v>77</v>
      </c>
      <c r="DJ244" s="1">
        <v>39868</v>
      </c>
      <c r="DK244" s="1">
        <v>671</v>
      </c>
      <c r="DL244" s="1">
        <v>0</v>
      </c>
      <c r="DM244" s="1">
        <v>0</v>
      </c>
      <c r="DN244" s="1">
        <v>0</v>
      </c>
      <c r="DO244" s="1">
        <v>0</v>
      </c>
      <c r="DP244" s="1">
        <v>0</v>
      </c>
      <c r="DQ244" s="1">
        <v>0</v>
      </c>
      <c r="DR244" s="1">
        <v>28000</v>
      </c>
      <c r="DS244" s="1">
        <v>180</v>
      </c>
      <c r="DT244" s="1">
        <v>0</v>
      </c>
      <c r="DU244" s="1">
        <v>0</v>
      </c>
      <c r="DV244" s="1">
        <v>0</v>
      </c>
      <c r="DW244" s="1">
        <v>0</v>
      </c>
      <c r="DX244" s="1">
        <v>0</v>
      </c>
      <c r="DY244" s="1">
        <v>0</v>
      </c>
      <c r="DZ244" s="1">
        <v>0</v>
      </c>
      <c r="EA244" s="1">
        <v>0</v>
      </c>
      <c r="EB244" s="1">
        <v>0</v>
      </c>
      <c r="EC244" s="1">
        <v>0</v>
      </c>
      <c r="ED244" s="1">
        <v>16942</v>
      </c>
      <c r="EE244" s="1">
        <v>450</v>
      </c>
      <c r="EF244" s="1">
        <v>0</v>
      </c>
      <c r="EG244" s="1">
        <v>0</v>
      </c>
      <c r="EH244" s="1">
        <v>0</v>
      </c>
      <c r="EI244" s="1">
        <v>0</v>
      </c>
      <c r="EJ244" s="1">
        <v>0</v>
      </c>
      <c r="EK244" s="1">
        <v>0</v>
      </c>
      <c r="EL244" s="1">
        <v>0</v>
      </c>
      <c r="EM244" s="1">
        <v>0</v>
      </c>
      <c r="EN244" s="1">
        <v>107870</v>
      </c>
      <c r="EO244" s="1">
        <v>1671</v>
      </c>
      <c r="EP244" s="1">
        <v>635603</v>
      </c>
      <c r="EQ244" s="1">
        <v>8173</v>
      </c>
      <c r="ER244" s="1">
        <v>696185</v>
      </c>
      <c r="ES244" s="1">
        <v>18335</v>
      </c>
      <c r="ET244" s="1">
        <v>0</v>
      </c>
      <c r="EU244" s="1">
        <v>0</v>
      </c>
      <c r="EV244" s="1">
        <v>8303</v>
      </c>
      <c r="EW244" s="1">
        <v>226</v>
      </c>
      <c r="EX244" s="1">
        <v>1583761</v>
      </c>
      <c r="EY244" s="1">
        <v>30273</v>
      </c>
      <c r="EZ244" s="1">
        <v>0</v>
      </c>
      <c r="FA244" s="1">
        <v>0</v>
      </c>
      <c r="FB244" s="1">
        <v>0</v>
      </c>
      <c r="FC244" s="1">
        <v>0</v>
      </c>
      <c r="FD244" s="1">
        <v>0</v>
      </c>
      <c r="FE244" s="1">
        <v>17666</v>
      </c>
      <c r="FF244" s="1">
        <v>0</v>
      </c>
      <c r="FG244" s="1">
        <v>56289</v>
      </c>
      <c r="FH244" s="1">
        <v>0</v>
      </c>
      <c r="FI244" s="1">
        <v>17307</v>
      </c>
      <c r="FJ244" s="1">
        <v>91262</v>
      </c>
      <c r="FK244" s="1">
        <v>67334</v>
      </c>
      <c r="FL244" s="1">
        <v>12564</v>
      </c>
      <c r="FM244" s="1">
        <v>338694</v>
      </c>
      <c r="FN244" s="1">
        <v>0</v>
      </c>
      <c r="FO244" s="1">
        <v>37906</v>
      </c>
      <c r="FP244" s="1">
        <v>456498</v>
      </c>
      <c r="FQ244" s="1">
        <v>43599809</v>
      </c>
      <c r="FR244" s="1">
        <v>1462749</v>
      </c>
    </row>
    <row r="245" spans="1:174" x14ac:dyDescent="0.2">
      <c r="A245" s="1" t="s">
        <v>797</v>
      </c>
      <c r="B245" s="1" t="s">
        <v>601</v>
      </c>
      <c r="C245" s="1">
        <v>2022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-109662</v>
      </c>
      <c r="P245" s="1">
        <v>0</v>
      </c>
      <c r="Q245" s="1">
        <v>-15002</v>
      </c>
      <c r="R245" s="1">
        <v>-173441</v>
      </c>
      <c r="S245" s="1">
        <v>-23556</v>
      </c>
      <c r="T245" s="1">
        <v>-10443</v>
      </c>
      <c r="U245" s="1">
        <v>-21560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-648130</v>
      </c>
      <c r="AE245" s="1">
        <v>0</v>
      </c>
      <c r="AF245" s="1">
        <v>0</v>
      </c>
      <c r="AG245" s="1">
        <v>0</v>
      </c>
      <c r="AH245" s="1">
        <v>-35289</v>
      </c>
      <c r="AI245" s="1">
        <v>0</v>
      </c>
      <c r="AJ245" s="1">
        <v>0</v>
      </c>
      <c r="AK245" s="1">
        <v>0</v>
      </c>
      <c r="AL245" s="1">
        <v>-201496</v>
      </c>
      <c r="AM245" s="1">
        <v>-13496</v>
      </c>
      <c r="AN245" s="1">
        <v>0</v>
      </c>
      <c r="AO245" s="1">
        <v>0</v>
      </c>
      <c r="AP245" s="1">
        <v>0</v>
      </c>
      <c r="AQ245" s="1">
        <v>-30085</v>
      </c>
      <c r="AR245" s="1">
        <v>0</v>
      </c>
      <c r="AS245" s="1">
        <v>0</v>
      </c>
      <c r="AT245" s="1">
        <v>0</v>
      </c>
      <c r="AU245" s="1">
        <v>-14100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5">
        <v>244959</v>
      </c>
      <c r="BC245" s="1">
        <v>0</v>
      </c>
      <c r="BD245" s="1">
        <v>0</v>
      </c>
      <c r="BE245" s="1">
        <v>461745</v>
      </c>
      <c r="BF245" s="1">
        <v>275107</v>
      </c>
      <c r="BG245" s="1">
        <v>0</v>
      </c>
      <c r="BH245" s="1">
        <v>3269</v>
      </c>
      <c r="BI245" s="1">
        <v>14407</v>
      </c>
      <c r="BJ245" s="1">
        <v>0</v>
      </c>
      <c r="BK245" s="1">
        <v>0</v>
      </c>
      <c r="BL245" s="1">
        <v>109662</v>
      </c>
      <c r="BM245" s="1">
        <v>9044</v>
      </c>
      <c r="BN245" s="1">
        <v>41262</v>
      </c>
      <c r="BO245" s="1">
        <v>1071</v>
      </c>
      <c r="BP245" s="1">
        <v>21939</v>
      </c>
      <c r="BQ245" s="1">
        <v>10552</v>
      </c>
      <c r="BR245" s="1">
        <v>3841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6207</v>
      </c>
      <c r="BY245" s="1">
        <v>0</v>
      </c>
      <c r="BZ245" s="1">
        <v>637</v>
      </c>
      <c r="CA245" s="1">
        <v>26454</v>
      </c>
      <c r="CB245" s="1">
        <v>0</v>
      </c>
      <c r="CC245" s="1">
        <v>3043</v>
      </c>
      <c r="CD245" s="1">
        <v>31374</v>
      </c>
      <c r="CE245" s="1">
        <v>0</v>
      </c>
      <c r="CF245" s="1">
        <v>15002</v>
      </c>
      <c r="CG245" s="1">
        <v>0</v>
      </c>
      <c r="CH245" s="1">
        <v>38515</v>
      </c>
      <c r="CI245" s="1">
        <v>0</v>
      </c>
      <c r="CJ245" s="1">
        <v>5710</v>
      </c>
      <c r="CK245" s="1">
        <v>7912</v>
      </c>
      <c r="CL245" s="1">
        <v>290</v>
      </c>
      <c r="CM245" s="1">
        <v>0</v>
      </c>
      <c r="CN245" s="1">
        <v>0</v>
      </c>
      <c r="CO245" s="1">
        <v>100235</v>
      </c>
      <c r="CP245" s="1">
        <v>381480</v>
      </c>
      <c r="CQ245" s="1">
        <v>75194</v>
      </c>
      <c r="CR245" s="1">
        <v>2392591</v>
      </c>
      <c r="CS245" s="1">
        <v>0</v>
      </c>
      <c r="CT245" s="1">
        <v>197716</v>
      </c>
      <c r="CU245" s="1">
        <v>14766</v>
      </c>
      <c r="CV245" s="1">
        <v>0</v>
      </c>
      <c r="CW245" s="1">
        <v>0</v>
      </c>
      <c r="CX245" s="1">
        <v>0</v>
      </c>
      <c r="CY245" s="1">
        <v>0</v>
      </c>
      <c r="CZ245" s="1">
        <v>212482</v>
      </c>
      <c r="DA245" s="1">
        <v>0</v>
      </c>
      <c r="DB245" s="1">
        <v>35525</v>
      </c>
      <c r="DC245" s="1">
        <v>0</v>
      </c>
      <c r="DD245" s="1">
        <v>4800</v>
      </c>
      <c r="DE245" s="1">
        <v>0</v>
      </c>
      <c r="DF245" s="1">
        <v>2538</v>
      </c>
      <c r="DG245" s="1">
        <v>0</v>
      </c>
      <c r="DH245" s="1">
        <v>0</v>
      </c>
      <c r="DI245" s="1">
        <v>0</v>
      </c>
      <c r="DJ245" s="1">
        <v>0</v>
      </c>
      <c r="DK245" s="1">
        <v>0</v>
      </c>
      <c r="DL245" s="1">
        <v>0</v>
      </c>
      <c r="DM245" s="1">
        <v>0</v>
      </c>
      <c r="DN245" s="1">
        <v>0</v>
      </c>
      <c r="DO245" s="1">
        <v>0</v>
      </c>
      <c r="DP245" s="1">
        <v>0</v>
      </c>
      <c r="DQ245" s="1">
        <v>0</v>
      </c>
      <c r="DR245" s="1">
        <v>93613</v>
      </c>
      <c r="DS245" s="1">
        <v>0</v>
      </c>
      <c r="DT245" s="1">
        <v>0</v>
      </c>
      <c r="DU245" s="1">
        <v>0</v>
      </c>
      <c r="DV245" s="1">
        <v>0</v>
      </c>
      <c r="DW245" s="1">
        <v>0</v>
      </c>
      <c r="DX245" s="1">
        <v>0</v>
      </c>
      <c r="DY245" s="1">
        <v>0</v>
      </c>
      <c r="DZ245" s="1">
        <v>0</v>
      </c>
      <c r="EA245" s="1">
        <v>0</v>
      </c>
      <c r="EB245" s="1">
        <v>0</v>
      </c>
      <c r="EC245" s="1">
        <v>0</v>
      </c>
      <c r="ED245" s="1">
        <v>0</v>
      </c>
      <c r="EE245" s="1">
        <v>0</v>
      </c>
      <c r="EF245" s="1">
        <v>0</v>
      </c>
      <c r="EG245" s="1">
        <v>0</v>
      </c>
      <c r="EH245" s="1">
        <v>0</v>
      </c>
      <c r="EI245" s="1">
        <v>0</v>
      </c>
      <c r="EJ245" s="1">
        <v>0</v>
      </c>
      <c r="EK245" s="1">
        <v>0</v>
      </c>
      <c r="EL245" s="1">
        <v>0</v>
      </c>
      <c r="EM245" s="1">
        <v>0</v>
      </c>
      <c r="EN245" s="1">
        <v>126618</v>
      </c>
      <c r="EO245" s="1">
        <v>576</v>
      </c>
      <c r="EP245" s="1">
        <v>514904</v>
      </c>
      <c r="EQ245" s="1">
        <v>5477</v>
      </c>
      <c r="ER245" s="1">
        <v>386015</v>
      </c>
      <c r="ES245" s="1">
        <v>17287</v>
      </c>
      <c r="ET245" s="1">
        <v>0</v>
      </c>
      <c r="EU245" s="1">
        <v>0</v>
      </c>
      <c r="EV245" s="1">
        <v>0</v>
      </c>
      <c r="EW245" s="1">
        <v>0</v>
      </c>
      <c r="EX245" s="1">
        <v>1164013</v>
      </c>
      <c r="EY245" s="1">
        <v>23340</v>
      </c>
      <c r="EZ245" s="1">
        <v>0</v>
      </c>
      <c r="FA245" s="1">
        <v>0</v>
      </c>
      <c r="FB245" s="1">
        <v>0</v>
      </c>
      <c r="FC245" s="1">
        <v>0</v>
      </c>
      <c r="FD245" s="1">
        <v>0</v>
      </c>
      <c r="FE245" s="1">
        <v>26565</v>
      </c>
      <c r="FF245" s="1">
        <v>0</v>
      </c>
      <c r="FG245" s="1">
        <v>0</v>
      </c>
      <c r="FH245" s="1">
        <v>0</v>
      </c>
      <c r="FI245" s="1">
        <v>0</v>
      </c>
      <c r="FJ245" s="1">
        <v>26565</v>
      </c>
      <c r="FK245" s="1">
        <v>15094</v>
      </c>
      <c r="FL245" s="1">
        <v>3053</v>
      </c>
      <c r="FM245" s="1">
        <v>100058</v>
      </c>
      <c r="FN245" s="1">
        <v>0</v>
      </c>
      <c r="FO245" s="1">
        <v>0</v>
      </c>
      <c r="FP245" s="1">
        <v>118205</v>
      </c>
      <c r="FQ245" s="1">
        <v>11058358</v>
      </c>
      <c r="FR245" s="1">
        <v>503680</v>
      </c>
    </row>
    <row r="246" spans="1:174" x14ac:dyDescent="0.2">
      <c r="A246" s="1" t="s">
        <v>798</v>
      </c>
      <c r="B246" s="1" t="s">
        <v>628</v>
      </c>
      <c r="C246" s="1">
        <v>2022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5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  <c r="CC246" s="1">
        <v>0</v>
      </c>
      <c r="CD246" s="1">
        <v>0</v>
      </c>
      <c r="CE246" s="1">
        <v>0</v>
      </c>
      <c r="CF246" s="1">
        <v>0</v>
      </c>
      <c r="CG246" s="1">
        <v>0</v>
      </c>
      <c r="CH246" s="1">
        <v>0</v>
      </c>
      <c r="CI246" s="1">
        <v>0</v>
      </c>
      <c r="CJ246" s="1">
        <v>0</v>
      </c>
      <c r="CK246" s="1">
        <v>0</v>
      </c>
      <c r="CL246" s="1">
        <v>0</v>
      </c>
      <c r="CM246" s="1">
        <v>0</v>
      </c>
      <c r="CN246" s="1">
        <v>0</v>
      </c>
      <c r="CO246" s="1">
        <v>0</v>
      </c>
      <c r="CP246" s="1">
        <v>0</v>
      </c>
      <c r="CQ246" s="1">
        <v>0</v>
      </c>
      <c r="CR246" s="1">
        <v>0</v>
      </c>
      <c r="CS246" s="1">
        <v>0</v>
      </c>
      <c r="CT246" s="1">
        <v>0</v>
      </c>
      <c r="CU246" s="1">
        <v>0</v>
      </c>
      <c r="CV246" s="1">
        <v>0</v>
      </c>
      <c r="CW246" s="1">
        <v>0</v>
      </c>
      <c r="CX246" s="1">
        <v>0</v>
      </c>
      <c r="CY246" s="1">
        <v>0</v>
      </c>
      <c r="CZ246" s="1">
        <v>0</v>
      </c>
      <c r="DA246" s="1">
        <v>0</v>
      </c>
      <c r="DB246" s="1">
        <v>0</v>
      </c>
      <c r="DC246" s="1">
        <v>0</v>
      </c>
      <c r="DD246" s="1">
        <v>0</v>
      </c>
      <c r="DE246" s="1">
        <v>0</v>
      </c>
      <c r="DF246" s="1">
        <v>0</v>
      </c>
      <c r="DG246" s="1">
        <v>0</v>
      </c>
      <c r="DH246" s="1">
        <v>0</v>
      </c>
      <c r="DI246" s="1">
        <v>0</v>
      </c>
      <c r="DJ246" s="1">
        <v>0</v>
      </c>
      <c r="DK246" s="1">
        <v>0</v>
      </c>
      <c r="DL246" s="1">
        <v>0</v>
      </c>
      <c r="DM246" s="1">
        <v>0</v>
      </c>
      <c r="DN246" s="1">
        <v>0</v>
      </c>
      <c r="DO246" s="1">
        <v>0</v>
      </c>
      <c r="DP246" s="1">
        <v>0</v>
      </c>
      <c r="DQ246" s="1">
        <v>0</v>
      </c>
      <c r="DR246" s="1">
        <v>0</v>
      </c>
      <c r="DS246" s="1">
        <v>0</v>
      </c>
      <c r="DT246" s="1">
        <v>0</v>
      </c>
      <c r="DU246" s="1">
        <v>0</v>
      </c>
      <c r="DV246" s="1">
        <v>0</v>
      </c>
      <c r="DW246" s="1">
        <v>0</v>
      </c>
      <c r="DX246" s="1">
        <v>0</v>
      </c>
      <c r="DY246" s="1">
        <v>0</v>
      </c>
      <c r="DZ246" s="1">
        <v>0</v>
      </c>
      <c r="EA246" s="1">
        <v>0</v>
      </c>
      <c r="EB246" s="1">
        <v>0</v>
      </c>
      <c r="EC246" s="1">
        <v>0</v>
      </c>
      <c r="ED246" s="1">
        <v>0</v>
      </c>
      <c r="EE246" s="1">
        <v>0</v>
      </c>
      <c r="EF246" s="1">
        <v>0</v>
      </c>
      <c r="EG246" s="1">
        <v>0</v>
      </c>
      <c r="EH246" s="1">
        <v>0</v>
      </c>
      <c r="EI246" s="1">
        <v>0</v>
      </c>
      <c r="EJ246" s="1">
        <v>0</v>
      </c>
      <c r="EK246" s="1">
        <v>0</v>
      </c>
      <c r="EL246" s="1">
        <v>0</v>
      </c>
      <c r="EM246" s="1">
        <v>0</v>
      </c>
      <c r="EN246" s="1">
        <v>0</v>
      </c>
      <c r="EO246" s="1">
        <v>0</v>
      </c>
      <c r="EP246" s="1">
        <v>0</v>
      </c>
      <c r="EQ246" s="1">
        <v>0</v>
      </c>
      <c r="ER246" s="1">
        <v>0</v>
      </c>
      <c r="ES246" s="1">
        <v>0</v>
      </c>
      <c r="ET246" s="1">
        <v>0</v>
      </c>
      <c r="EU246" s="1">
        <v>0</v>
      </c>
      <c r="EV246" s="1">
        <v>0</v>
      </c>
      <c r="EW246" s="1">
        <v>0</v>
      </c>
      <c r="EX246" s="1">
        <v>0</v>
      </c>
      <c r="EY246" s="1">
        <v>0</v>
      </c>
      <c r="EZ246" s="1">
        <v>0</v>
      </c>
      <c r="FA246" s="1">
        <v>0</v>
      </c>
      <c r="FB246" s="1">
        <v>0</v>
      </c>
      <c r="FC246" s="1">
        <v>0</v>
      </c>
      <c r="FD246" s="1">
        <v>0</v>
      </c>
      <c r="FE246" s="1">
        <v>0</v>
      </c>
      <c r="FF246" s="1">
        <v>0</v>
      </c>
      <c r="FG246" s="1">
        <v>0</v>
      </c>
      <c r="FH246" s="1">
        <v>0</v>
      </c>
      <c r="FI246" s="1">
        <v>0</v>
      </c>
      <c r="FJ246" s="1">
        <v>0</v>
      </c>
      <c r="FK246" s="1">
        <v>0</v>
      </c>
      <c r="FL246" s="1">
        <v>0</v>
      </c>
      <c r="FM246" s="1">
        <v>0</v>
      </c>
      <c r="FN246" s="1">
        <v>0</v>
      </c>
      <c r="FO246" s="1">
        <v>0</v>
      </c>
      <c r="FP246" s="1">
        <v>0</v>
      </c>
      <c r="FQ246" s="1">
        <v>0</v>
      </c>
      <c r="FR246" s="1">
        <v>0</v>
      </c>
    </row>
    <row r="247" spans="1:174" x14ac:dyDescent="0.2">
      <c r="A247" s="1" t="s">
        <v>799</v>
      </c>
      <c r="B247" s="1" t="s">
        <v>601</v>
      </c>
      <c r="C247" s="1">
        <v>2022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-41624</v>
      </c>
      <c r="O247" s="1">
        <v>-148570</v>
      </c>
      <c r="P247" s="1">
        <v>0</v>
      </c>
      <c r="Q247" s="1">
        <v>-92642</v>
      </c>
      <c r="R247" s="1">
        <v>-472138</v>
      </c>
      <c r="S247" s="1">
        <v>0</v>
      </c>
      <c r="T247" s="1">
        <v>-45713</v>
      </c>
      <c r="U247" s="1">
        <v>-40444</v>
      </c>
      <c r="V247" s="1">
        <v>0</v>
      </c>
      <c r="W247" s="1">
        <v>0</v>
      </c>
      <c r="X247" s="1">
        <v>-252941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-1189405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-29982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-44923</v>
      </c>
      <c r="AR247" s="1">
        <v>0</v>
      </c>
      <c r="AS247" s="1">
        <v>0</v>
      </c>
      <c r="AT247" s="1">
        <v>0</v>
      </c>
      <c r="AU247" s="1">
        <v>-20428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5">
        <v>92802</v>
      </c>
      <c r="BC247" s="1">
        <v>0</v>
      </c>
      <c r="BD247" s="1">
        <v>20873</v>
      </c>
      <c r="BE247" s="1">
        <v>1108401</v>
      </c>
      <c r="BF247" s="1">
        <v>3041869</v>
      </c>
      <c r="BG247" s="1">
        <v>62376</v>
      </c>
      <c r="BH247" s="1">
        <v>942295</v>
      </c>
      <c r="BI247" s="1">
        <v>61890</v>
      </c>
      <c r="BJ247" s="1">
        <v>44614</v>
      </c>
      <c r="BK247" s="1">
        <v>0</v>
      </c>
      <c r="BL247" s="1">
        <v>148570</v>
      </c>
      <c r="BM247" s="1">
        <v>116956</v>
      </c>
      <c r="BN247" s="1">
        <v>44923</v>
      </c>
      <c r="BO247" s="1">
        <v>0</v>
      </c>
      <c r="BP247" s="1">
        <v>53320</v>
      </c>
      <c r="BQ247" s="1">
        <v>38139</v>
      </c>
      <c r="BR247" s="1">
        <v>3781</v>
      </c>
      <c r="BS247" s="1">
        <v>0</v>
      </c>
      <c r="BT247" s="1">
        <v>0</v>
      </c>
      <c r="BU247" s="1">
        <v>0</v>
      </c>
      <c r="BV247" s="1">
        <v>0</v>
      </c>
      <c r="BW247" s="1">
        <v>61414</v>
      </c>
      <c r="BX247" s="1">
        <v>0</v>
      </c>
      <c r="BY247" s="1">
        <v>0</v>
      </c>
      <c r="BZ247" s="1">
        <v>36814</v>
      </c>
      <c r="CA247" s="1">
        <v>145</v>
      </c>
      <c r="CB247" s="1">
        <v>5512</v>
      </c>
      <c r="CC247" s="1">
        <v>788</v>
      </c>
      <c r="CD247" s="1">
        <v>0</v>
      </c>
      <c r="CE247" s="1">
        <v>0</v>
      </c>
      <c r="CF247" s="1">
        <v>92642</v>
      </c>
      <c r="CG247" s="1">
        <v>0</v>
      </c>
      <c r="CH247" s="1">
        <v>0</v>
      </c>
      <c r="CI247" s="1">
        <v>0</v>
      </c>
      <c r="CJ247" s="1">
        <v>2398</v>
      </c>
      <c r="CK247" s="1">
        <v>19520</v>
      </c>
      <c r="CL247" s="1">
        <v>0</v>
      </c>
      <c r="CM247" s="1">
        <v>0</v>
      </c>
      <c r="CN247" s="1">
        <v>0</v>
      </c>
      <c r="CO247" s="1">
        <v>0</v>
      </c>
      <c r="CP247" s="1">
        <v>252941</v>
      </c>
      <c r="CQ247" s="1">
        <v>258193</v>
      </c>
      <c r="CR247" s="1">
        <v>7339097</v>
      </c>
      <c r="CS247" s="1">
        <v>0</v>
      </c>
      <c r="CT247" s="1">
        <v>854203</v>
      </c>
      <c r="CU247" s="1">
        <v>43010</v>
      </c>
      <c r="CV247" s="1">
        <v>0</v>
      </c>
      <c r="CW247" s="1">
        <v>1531627</v>
      </c>
      <c r="CX247" s="1">
        <v>0</v>
      </c>
      <c r="CY247" s="1">
        <v>0</v>
      </c>
      <c r="CZ247" s="1">
        <v>2428840</v>
      </c>
      <c r="DA247" s="1">
        <v>0</v>
      </c>
      <c r="DB247" s="1">
        <v>0</v>
      </c>
      <c r="DC247" s="1">
        <v>0</v>
      </c>
      <c r="DD247" s="1">
        <v>24588</v>
      </c>
      <c r="DE247" s="1">
        <v>102</v>
      </c>
      <c r="DF247" s="1">
        <v>23375</v>
      </c>
      <c r="DG247" s="1">
        <v>220</v>
      </c>
      <c r="DH247" s="1">
        <v>0</v>
      </c>
      <c r="DI247" s="1">
        <v>0</v>
      </c>
      <c r="DJ247" s="1">
        <v>839170</v>
      </c>
      <c r="DK247" s="1">
        <v>14315</v>
      </c>
      <c r="DL247" s="1">
        <v>28710</v>
      </c>
      <c r="DM247" s="1">
        <v>2458</v>
      </c>
      <c r="DN247" s="1">
        <v>0</v>
      </c>
      <c r="DO247" s="1">
        <v>0</v>
      </c>
      <c r="DP247" s="1">
        <v>0</v>
      </c>
      <c r="DQ247" s="1">
        <v>0</v>
      </c>
      <c r="DR247" s="1">
        <v>81250</v>
      </c>
      <c r="DS247" s="1">
        <v>747</v>
      </c>
      <c r="DT247" s="1">
        <v>0</v>
      </c>
      <c r="DU247" s="1">
        <v>0</v>
      </c>
      <c r="DV247" s="1">
        <v>0</v>
      </c>
      <c r="DW247" s="1">
        <v>0</v>
      </c>
      <c r="DX247" s="1">
        <v>0</v>
      </c>
      <c r="DY247" s="1">
        <v>0</v>
      </c>
      <c r="DZ247" s="1">
        <v>0</v>
      </c>
      <c r="EA247" s="1">
        <v>0</v>
      </c>
      <c r="EB247" s="1">
        <v>0</v>
      </c>
      <c r="EC247" s="1">
        <v>0</v>
      </c>
      <c r="ED247" s="1">
        <v>0</v>
      </c>
      <c r="EE247" s="1">
        <v>0</v>
      </c>
      <c r="EF247" s="1">
        <v>244510</v>
      </c>
      <c r="EG247" s="1">
        <v>3857</v>
      </c>
      <c r="EH247" s="1">
        <v>0</v>
      </c>
      <c r="EI247" s="1">
        <v>0</v>
      </c>
      <c r="EJ247" s="1">
        <v>701733</v>
      </c>
      <c r="EK247" s="1">
        <v>11197</v>
      </c>
      <c r="EL247" s="1">
        <v>0</v>
      </c>
      <c r="EM247" s="1">
        <v>0</v>
      </c>
      <c r="EN247" s="1">
        <v>15000</v>
      </c>
      <c r="EO247" s="1">
        <v>40</v>
      </c>
      <c r="EP247" s="1">
        <v>0</v>
      </c>
      <c r="EQ247" s="1">
        <v>0</v>
      </c>
      <c r="ER247" s="1">
        <v>0</v>
      </c>
      <c r="ES247" s="1">
        <v>0</v>
      </c>
      <c r="ET247" s="1">
        <v>0</v>
      </c>
      <c r="EU247" s="1">
        <v>0</v>
      </c>
      <c r="EV247" s="1">
        <v>125290</v>
      </c>
      <c r="EW247" s="1">
        <v>1839</v>
      </c>
      <c r="EX247" s="1">
        <v>2083626</v>
      </c>
      <c r="EY247" s="1">
        <v>34775</v>
      </c>
      <c r="EZ247" s="1">
        <v>0</v>
      </c>
      <c r="FA247" s="1">
        <v>0</v>
      </c>
      <c r="FB247" s="1">
        <v>0</v>
      </c>
      <c r="FC247" s="1">
        <v>0</v>
      </c>
      <c r="FD247" s="1">
        <v>0</v>
      </c>
      <c r="FE247" s="1">
        <v>116786</v>
      </c>
      <c r="FF247" s="1">
        <v>0</v>
      </c>
      <c r="FG247" s="1">
        <v>0</v>
      </c>
      <c r="FH247" s="1">
        <v>0</v>
      </c>
      <c r="FI247" s="1">
        <v>0</v>
      </c>
      <c r="FJ247" s="1">
        <v>116786</v>
      </c>
      <c r="FK247" s="1">
        <v>118725</v>
      </c>
      <c r="FL247" s="1">
        <v>0</v>
      </c>
      <c r="FM247" s="1">
        <v>0</v>
      </c>
      <c r="FN247" s="1">
        <v>0</v>
      </c>
      <c r="FO247" s="1">
        <v>223000</v>
      </c>
      <c r="FP247" s="1">
        <v>341725</v>
      </c>
      <c r="FQ247" s="1">
        <v>32176764</v>
      </c>
      <c r="FR247" s="1">
        <v>827921</v>
      </c>
    </row>
    <row r="248" spans="1:174" x14ac:dyDescent="0.2">
      <c r="A248" s="1" t="s">
        <v>800</v>
      </c>
      <c r="B248" s="1" t="s">
        <v>628</v>
      </c>
      <c r="C248" s="1">
        <v>2022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-125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-125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5">
        <v>15720</v>
      </c>
      <c r="BC248" s="1">
        <v>0</v>
      </c>
      <c r="BD248" s="1">
        <v>5444</v>
      </c>
      <c r="BE248" s="1">
        <v>18318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7874</v>
      </c>
      <c r="BN248" s="1">
        <v>180</v>
      </c>
      <c r="BO248" s="1">
        <v>0</v>
      </c>
      <c r="BP248" s="1">
        <v>629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190</v>
      </c>
      <c r="BZ248" s="1">
        <v>0</v>
      </c>
      <c r="CA248" s="1">
        <v>0</v>
      </c>
      <c r="CB248" s="1">
        <v>145</v>
      </c>
      <c r="CC248" s="1">
        <v>0</v>
      </c>
      <c r="CD248" s="1">
        <v>0</v>
      </c>
      <c r="CE248" s="1">
        <v>0</v>
      </c>
      <c r="CF248" s="1">
        <v>0</v>
      </c>
      <c r="CG248" s="1">
        <v>0</v>
      </c>
      <c r="CH248" s="1">
        <v>0</v>
      </c>
      <c r="CI248" s="1">
        <v>0</v>
      </c>
      <c r="CJ248" s="1">
        <v>69</v>
      </c>
      <c r="CK248" s="1">
        <v>0</v>
      </c>
      <c r="CL248" s="1">
        <v>0</v>
      </c>
      <c r="CM248" s="1">
        <v>325</v>
      </c>
      <c r="CN248" s="1">
        <v>0</v>
      </c>
      <c r="CO248" s="1">
        <v>0</v>
      </c>
      <c r="CP248" s="1">
        <v>0</v>
      </c>
      <c r="CQ248" s="1">
        <v>2088</v>
      </c>
      <c r="CR248" s="1">
        <v>50982</v>
      </c>
      <c r="CS248" s="1">
        <v>0</v>
      </c>
      <c r="CT248" s="1">
        <v>56875</v>
      </c>
      <c r="CU248" s="1">
        <v>417</v>
      </c>
      <c r="CV248" s="1">
        <v>0</v>
      </c>
      <c r="CW248" s="1">
        <v>0</v>
      </c>
      <c r="CX248" s="1">
        <v>0</v>
      </c>
      <c r="CY248" s="1">
        <v>0</v>
      </c>
      <c r="CZ248" s="1">
        <v>57292</v>
      </c>
      <c r="DA248" s="1">
        <v>0</v>
      </c>
      <c r="DB248" s="1">
        <v>0</v>
      </c>
      <c r="DC248" s="1">
        <v>0</v>
      </c>
      <c r="DD248" s="1">
        <v>0</v>
      </c>
      <c r="DE248" s="1">
        <v>0</v>
      </c>
      <c r="DF248" s="1">
        <v>0</v>
      </c>
      <c r="DG248" s="1">
        <v>0</v>
      </c>
      <c r="DH248" s="1">
        <v>0</v>
      </c>
      <c r="DI248" s="1">
        <v>0</v>
      </c>
      <c r="DJ248" s="1">
        <v>0</v>
      </c>
      <c r="DK248" s="1">
        <v>0</v>
      </c>
      <c r="DL248" s="1">
        <v>0</v>
      </c>
      <c r="DM248" s="1">
        <v>0</v>
      </c>
      <c r="DN248" s="1">
        <v>0</v>
      </c>
      <c r="DO248" s="1">
        <v>0</v>
      </c>
      <c r="DP248" s="1">
        <v>0</v>
      </c>
      <c r="DQ248" s="1">
        <v>0</v>
      </c>
      <c r="DR248" s="1">
        <v>0</v>
      </c>
      <c r="DS248" s="1">
        <v>0</v>
      </c>
      <c r="DT248" s="1">
        <v>0</v>
      </c>
      <c r="DU248" s="1">
        <v>0</v>
      </c>
      <c r="DV248" s="1">
        <v>0</v>
      </c>
      <c r="DW248" s="1">
        <v>0</v>
      </c>
      <c r="DX248" s="1">
        <v>0</v>
      </c>
      <c r="DY248" s="1">
        <v>0</v>
      </c>
      <c r="DZ248" s="1">
        <v>0</v>
      </c>
      <c r="EA248" s="1">
        <v>0</v>
      </c>
      <c r="EB248" s="1">
        <v>0</v>
      </c>
      <c r="EC248" s="1">
        <v>0</v>
      </c>
      <c r="ED248" s="1">
        <v>0</v>
      </c>
      <c r="EE248" s="1">
        <v>0</v>
      </c>
      <c r="EF248" s="1">
        <v>0</v>
      </c>
      <c r="EG248" s="1">
        <v>0</v>
      </c>
      <c r="EH248" s="1">
        <v>0</v>
      </c>
      <c r="EI248" s="1">
        <v>0</v>
      </c>
      <c r="EJ248" s="1">
        <v>0</v>
      </c>
      <c r="EK248" s="1">
        <v>0</v>
      </c>
      <c r="EL248" s="1">
        <v>0</v>
      </c>
      <c r="EM248" s="1">
        <v>0</v>
      </c>
      <c r="EN248" s="1">
        <v>0</v>
      </c>
      <c r="EO248" s="1">
        <v>0</v>
      </c>
      <c r="EP248" s="1">
        <v>0</v>
      </c>
      <c r="EQ248" s="1">
        <v>0</v>
      </c>
      <c r="ER248" s="1">
        <v>0</v>
      </c>
      <c r="ES248" s="1">
        <v>0</v>
      </c>
      <c r="ET248" s="1">
        <v>0</v>
      </c>
      <c r="EU248" s="1">
        <v>0</v>
      </c>
      <c r="EV248" s="1">
        <v>0</v>
      </c>
      <c r="EW248" s="1">
        <v>0</v>
      </c>
      <c r="EX248" s="1">
        <v>0</v>
      </c>
      <c r="EY248" s="1">
        <v>0</v>
      </c>
      <c r="EZ248" s="1">
        <v>0</v>
      </c>
      <c r="FA248" s="1">
        <v>0</v>
      </c>
      <c r="FB248" s="1">
        <v>0</v>
      </c>
      <c r="FC248" s="1">
        <v>0</v>
      </c>
      <c r="FD248" s="1">
        <v>0</v>
      </c>
      <c r="FE248" s="1">
        <v>0</v>
      </c>
      <c r="FF248" s="1">
        <v>0</v>
      </c>
      <c r="FG248" s="1">
        <v>0</v>
      </c>
      <c r="FH248" s="1">
        <v>0</v>
      </c>
      <c r="FI248" s="1">
        <v>2439</v>
      </c>
      <c r="FJ248" s="1">
        <v>2439</v>
      </c>
      <c r="FK248" s="1">
        <v>16435</v>
      </c>
      <c r="FL248" s="1">
        <v>0</v>
      </c>
      <c r="FM248" s="1">
        <v>0</v>
      </c>
      <c r="FN248" s="1">
        <v>0</v>
      </c>
      <c r="FO248" s="1">
        <v>0</v>
      </c>
      <c r="FP248" s="1">
        <v>16435</v>
      </c>
      <c r="FQ248" s="1">
        <v>724359</v>
      </c>
      <c r="FR248" s="1">
        <v>0</v>
      </c>
    </row>
    <row r="249" spans="1:174" x14ac:dyDescent="0.2">
      <c r="A249" s="1" t="s">
        <v>1056</v>
      </c>
      <c r="B249" s="1" t="s">
        <v>601</v>
      </c>
      <c r="C249" s="1">
        <v>2022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-60659</v>
      </c>
      <c r="O249" s="1">
        <v>-29373</v>
      </c>
      <c r="P249" s="1">
        <v>0</v>
      </c>
      <c r="Q249" s="1">
        <v>-12843</v>
      </c>
      <c r="R249" s="1">
        <v>-120657</v>
      </c>
      <c r="S249" s="1">
        <v>0</v>
      </c>
      <c r="T249" s="1">
        <v>-2952</v>
      </c>
      <c r="U249" s="1">
        <v>-15945</v>
      </c>
      <c r="V249" s="1">
        <v>-19706</v>
      </c>
      <c r="W249" s="1">
        <v>0</v>
      </c>
      <c r="X249" s="1">
        <v>0</v>
      </c>
      <c r="Y249" s="1">
        <v>0</v>
      </c>
      <c r="Z249" s="1">
        <v>-2160</v>
      </c>
      <c r="AA249" s="1">
        <v>0</v>
      </c>
      <c r="AB249" s="1">
        <v>0</v>
      </c>
      <c r="AC249" s="1">
        <v>0</v>
      </c>
      <c r="AD249" s="1">
        <v>-734948</v>
      </c>
      <c r="AE249" s="1">
        <v>0</v>
      </c>
      <c r="AF249" s="1">
        <v>-7620</v>
      </c>
      <c r="AG249" s="1">
        <v>0</v>
      </c>
      <c r="AH249" s="1">
        <v>-51440</v>
      </c>
      <c r="AI249" s="1">
        <v>0</v>
      </c>
      <c r="AJ249" s="1">
        <v>0</v>
      </c>
      <c r="AK249" s="1">
        <v>0</v>
      </c>
      <c r="AL249" s="1">
        <v>-67647</v>
      </c>
      <c r="AM249" s="1">
        <v>-37500</v>
      </c>
      <c r="AN249" s="1">
        <v>0</v>
      </c>
      <c r="AO249" s="1">
        <v>-210520</v>
      </c>
      <c r="AP249" s="1">
        <v>0</v>
      </c>
      <c r="AQ249" s="1">
        <v>-61964</v>
      </c>
      <c r="AR249" s="1">
        <v>-58</v>
      </c>
      <c r="AS249" s="1">
        <v>0</v>
      </c>
      <c r="AT249" s="1">
        <v>0</v>
      </c>
      <c r="AU249" s="1">
        <v>-33904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5">
        <v>457450</v>
      </c>
      <c r="BC249" s="1">
        <v>0</v>
      </c>
      <c r="BD249" s="1">
        <v>90154</v>
      </c>
      <c r="BE249" s="1">
        <v>530001</v>
      </c>
      <c r="BF249" s="1">
        <v>1312617</v>
      </c>
      <c r="BG249" s="1">
        <v>0</v>
      </c>
      <c r="BH249" s="1">
        <v>385459</v>
      </c>
      <c r="BI249" s="1">
        <v>0</v>
      </c>
      <c r="BJ249" s="1">
        <v>118821</v>
      </c>
      <c r="BK249" s="1">
        <v>0</v>
      </c>
      <c r="BL249" s="1">
        <v>29373</v>
      </c>
      <c r="BM249" s="1">
        <v>37315</v>
      </c>
      <c r="BN249" s="1">
        <v>181017</v>
      </c>
      <c r="BO249" s="1">
        <v>0</v>
      </c>
      <c r="BP249" s="1">
        <v>21856</v>
      </c>
      <c r="BQ249" s="1">
        <v>7153</v>
      </c>
      <c r="BR249" s="1">
        <v>778</v>
      </c>
      <c r="BS249" s="1">
        <v>0</v>
      </c>
      <c r="BT249" s="1">
        <v>1000</v>
      </c>
      <c r="BU249" s="1">
        <v>0</v>
      </c>
      <c r="BV249" s="1">
        <v>0</v>
      </c>
      <c r="BW249" s="1">
        <v>0</v>
      </c>
      <c r="BX249" s="1">
        <v>1500</v>
      </c>
      <c r="BY249" s="1">
        <v>1500</v>
      </c>
      <c r="BZ249" s="1">
        <v>31470</v>
      </c>
      <c r="CA249" s="1">
        <v>1130</v>
      </c>
      <c r="CB249" s="1">
        <v>7620</v>
      </c>
      <c r="CC249" s="1">
        <v>0</v>
      </c>
      <c r="CD249" s="1">
        <v>35698</v>
      </c>
      <c r="CE249" s="1">
        <v>0</v>
      </c>
      <c r="CF249" s="1">
        <v>12843</v>
      </c>
      <c r="CG249" s="1">
        <v>0</v>
      </c>
      <c r="CH249" s="1">
        <v>36782</v>
      </c>
      <c r="CI249" s="1">
        <v>0</v>
      </c>
      <c r="CJ249" s="1">
        <v>11102</v>
      </c>
      <c r="CK249" s="1">
        <v>6104</v>
      </c>
      <c r="CL249" s="1">
        <v>0</v>
      </c>
      <c r="CM249" s="1">
        <v>1096</v>
      </c>
      <c r="CN249" s="1">
        <v>0</v>
      </c>
      <c r="CO249" s="1">
        <v>273037</v>
      </c>
      <c r="CP249" s="1">
        <v>0</v>
      </c>
      <c r="CQ249" s="1">
        <v>93237</v>
      </c>
      <c r="CR249" s="1">
        <v>4483108</v>
      </c>
      <c r="CS249" s="1">
        <v>0</v>
      </c>
      <c r="CT249" s="1">
        <v>299222</v>
      </c>
      <c r="CU249" s="1">
        <v>37846</v>
      </c>
      <c r="CV249" s="1">
        <v>0</v>
      </c>
      <c r="CW249" s="1">
        <v>1766</v>
      </c>
      <c r="CX249" s="1">
        <v>0</v>
      </c>
      <c r="CY249" s="1">
        <v>1839</v>
      </c>
      <c r="CZ249" s="1">
        <v>340673</v>
      </c>
      <c r="DA249" s="1">
        <v>0</v>
      </c>
      <c r="DB249" s="1">
        <v>82653</v>
      </c>
      <c r="DC249" s="1">
        <v>1272</v>
      </c>
      <c r="DD249" s="1">
        <v>7480</v>
      </c>
      <c r="DE249" s="1">
        <v>0</v>
      </c>
      <c r="DF249" s="1">
        <v>22631</v>
      </c>
      <c r="DG249" s="1">
        <v>327</v>
      </c>
      <c r="DH249" s="1">
        <v>0</v>
      </c>
      <c r="DI249" s="1">
        <v>0</v>
      </c>
      <c r="DJ249" s="1">
        <v>42517</v>
      </c>
      <c r="DK249" s="1">
        <v>531</v>
      </c>
      <c r="DL249" s="1">
        <v>0</v>
      </c>
      <c r="DM249" s="1">
        <v>0</v>
      </c>
      <c r="DN249" s="1">
        <v>0</v>
      </c>
      <c r="DO249" s="1">
        <v>0</v>
      </c>
      <c r="DP249" s="1">
        <v>0</v>
      </c>
      <c r="DQ249" s="1">
        <v>0</v>
      </c>
      <c r="DR249" s="1">
        <v>33000</v>
      </c>
      <c r="DS249" s="1">
        <v>288</v>
      </c>
      <c r="DT249" s="1">
        <v>0</v>
      </c>
      <c r="DU249" s="1">
        <v>0</v>
      </c>
      <c r="DV249" s="1">
        <v>0</v>
      </c>
      <c r="DW249" s="1">
        <v>0</v>
      </c>
      <c r="DX249" s="1">
        <v>0</v>
      </c>
      <c r="DY249" s="1">
        <v>0</v>
      </c>
      <c r="DZ249" s="1">
        <v>0</v>
      </c>
      <c r="EA249" s="1">
        <v>0</v>
      </c>
      <c r="EB249" s="1">
        <v>0</v>
      </c>
      <c r="EC249" s="1">
        <v>0</v>
      </c>
      <c r="ED249" s="1">
        <v>2160</v>
      </c>
      <c r="EE249" s="1">
        <v>0</v>
      </c>
      <c r="EF249" s="1">
        <v>0</v>
      </c>
      <c r="EG249" s="1">
        <v>0</v>
      </c>
      <c r="EH249" s="1">
        <v>0</v>
      </c>
      <c r="EI249" s="1">
        <v>0</v>
      </c>
      <c r="EJ249" s="1">
        <v>0</v>
      </c>
      <c r="EK249" s="1">
        <v>0</v>
      </c>
      <c r="EL249" s="1">
        <v>0</v>
      </c>
      <c r="EM249" s="1">
        <v>0</v>
      </c>
      <c r="EN249" s="1">
        <v>273404</v>
      </c>
      <c r="EO249" s="1">
        <v>2347</v>
      </c>
      <c r="EP249" s="1">
        <v>261166</v>
      </c>
      <c r="EQ249" s="1">
        <v>3774</v>
      </c>
      <c r="ER249" s="1">
        <v>0</v>
      </c>
      <c r="ES249" s="1">
        <v>0</v>
      </c>
      <c r="ET249" s="1">
        <v>0</v>
      </c>
      <c r="EU249" s="1">
        <v>0</v>
      </c>
      <c r="EV249" s="1">
        <v>0</v>
      </c>
      <c r="EW249" s="1">
        <v>0</v>
      </c>
      <c r="EX249" s="1">
        <v>1353104</v>
      </c>
      <c r="EY249" s="1">
        <v>13489</v>
      </c>
      <c r="EZ249" s="1">
        <v>628093</v>
      </c>
      <c r="FA249" s="1">
        <v>4950</v>
      </c>
      <c r="FB249" s="1">
        <v>0</v>
      </c>
      <c r="FC249" s="1">
        <v>0</v>
      </c>
      <c r="FD249" s="1">
        <v>0</v>
      </c>
      <c r="FE249" s="1">
        <v>43452</v>
      </c>
      <c r="FF249" s="1">
        <v>0</v>
      </c>
      <c r="FG249" s="1">
        <v>74711</v>
      </c>
      <c r="FH249" s="1">
        <v>0</v>
      </c>
      <c r="FI249" s="1">
        <v>0</v>
      </c>
      <c r="FJ249" s="1">
        <v>118163</v>
      </c>
      <c r="FK249" s="1">
        <v>46964</v>
      </c>
      <c r="FL249" s="1">
        <v>0</v>
      </c>
      <c r="FM249" s="1">
        <v>166309</v>
      </c>
      <c r="FN249" s="1">
        <v>0</v>
      </c>
      <c r="FO249" s="1">
        <v>0</v>
      </c>
      <c r="FP249" s="1">
        <v>213273</v>
      </c>
      <c r="FQ249" s="1">
        <v>16718214</v>
      </c>
      <c r="FR249" s="1">
        <v>796995</v>
      </c>
    </row>
    <row r="250" spans="1:174" x14ac:dyDescent="0.2">
      <c r="A250" s="1" t="s">
        <v>801</v>
      </c>
      <c r="B250" s="1" t="s">
        <v>802</v>
      </c>
      <c r="C250" s="1">
        <v>2022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-11506</v>
      </c>
      <c r="K250" s="1">
        <v>0</v>
      </c>
      <c r="L250" s="1">
        <v>0</v>
      </c>
      <c r="M250" s="1">
        <v>0</v>
      </c>
      <c r="N250" s="1">
        <v>-87487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-289026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-114554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-75479</v>
      </c>
      <c r="AX250" s="1">
        <v>0</v>
      </c>
      <c r="AY250" s="1">
        <v>0</v>
      </c>
      <c r="AZ250" s="1">
        <v>0</v>
      </c>
      <c r="BA250" s="1">
        <v>0</v>
      </c>
      <c r="BB250" s="5">
        <v>63102</v>
      </c>
      <c r="BC250" s="1">
        <v>16250</v>
      </c>
      <c r="BD250" s="1">
        <v>12950</v>
      </c>
      <c r="BE250" s="1">
        <v>139729</v>
      </c>
      <c r="BF250" s="1">
        <v>191110</v>
      </c>
      <c r="BG250" s="1">
        <v>0</v>
      </c>
      <c r="BH250" s="1">
        <v>133668</v>
      </c>
      <c r="BI250" s="1">
        <v>0</v>
      </c>
      <c r="BJ250" s="1">
        <v>0</v>
      </c>
      <c r="BK250" s="1">
        <v>0</v>
      </c>
      <c r="BL250" s="1">
        <v>0</v>
      </c>
      <c r="BM250" s="1">
        <v>20117</v>
      </c>
      <c r="BN250" s="1">
        <v>8126</v>
      </c>
      <c r="BO250" s="1">
        <v>0</v>
      </c>
      <c r="BP250" s="1">
        <v>136492</v>
      </c>
      <c r="BQ250" s="1">
        <v>8095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4270</v>
      </c>
      <c r="BY250" s="1">
        <v>0</v>
      </c>
      <c r="BZ250" s="1">
        <v>79</v>
      </c>
      <c r="CA250" s="1">
        <v>619</v>
      </c>
      <c r="CB250" s="1">
        <v>37096</v>
      </c>
      <c r="CC250" s="1">
        <v>0</v>
      </c>
      <c r="CD250" s="1">
        <v>4207</v>
      </c>
      <c r="CE250" s="1">
        <v>0</v>
      </c>
      <c r="CF250" s="1">
        <v>0</v>
      </c>
      <c r="CG250" s="1">
        <v>0</v>
      </c>
      <c r="CH250" s="1">
        <v>0</v>
      </c>
      <c r="CI250" s="1">
        <v>0</v>
      </c>
      <c r="CJ250" s="1">
        <v>2741</v>
      </c>
      <c r="CK250" s="1">
        <v>0</v>
      </c>
      <c r="CL250" s="1">
        <v>0</v>
      </c>
      <c r="CM250" s="1">
        <v>0</v>
      </c>
      <c r="CN250" s="1">
        <v>0</v>
      </c>
      <c r="CO250" s="1">
        <v>131083</v>
      </c>
      <c r="CP250" s="1">
        <v>200000</v>
      </c>
      <c r="CQ250" s="1">
        <v>84576</v>
      </c>
      <c r="CR250" s="1">
        <v>1194310</v>
      </c>
      <c r="CS250" s="1">
        <v>0</v>
      </c>
      <c r="CT250" s="1">
        <v>0</v>
      </c>
      <c r="CU250" s="1">
        <v>0</v>
      </c>
      <c r="CV250" s="1">
        <v>0</v>
      </c>
      <c r="CW250" s="1">
        <v>0</v>
      </c>
      <c r="CX250" s="1">
        <v>0</v>
      </c>
      <c r="CY250" s="1">
        <v>0</v>
      </c>
      <c r="CZ250" s="1">
        <v>0</v>
      </c>
      <c r="DA250" s="1">
        <v>0</v>
      </c>
      <c r="DB250" s="1">
        <v>0</v>
      </c>
      <c r="DC250" s="1">
        <v>0</v>
      </c>
      <c r="DD250" s="1">
        <v>0</v>
      </c>
      <c r="DE250" s="1">
        <v>0</v>
      </c>
      <c r="DF250" s="1">
        <v>0</v>
      </c>
      <c r="DG250" s="1">
        <v>0</v>
      </c>
      <c r="DH250" s="1">
        <v>0</v>
      </c>
      <c r="DI250" s="1">
        <v>0</v>
      </c>
      <c r="DJ250" s="1">
        <v>0</v>
      </c>
      <c r="DK250" s="1">
        <v>0</v>
      </c>
      <c r="DL250" s="1">
        <v>0</v>
      </c>
      <c r="DM250" s="1">
        <v>0</v>
      </c>
      <c r="DN250" s="1">
        <v>0</v>
      </c>
      <c r="DO250" s="1">
        <v>0</v>
      </c>
      <c r="DP250" s="1">
        <v>0</v>
      </c>
      <c r="DQ250" s="1">
        <v>0</v>
      </c>
      <c r="DR250" s="1">
        <v>0</v>
      </c>
      <c r="DS250" s="1">
        <v>0</v>
      </c>
      <c r="DT250" s="1">
        <v>0</v>
      </c>
      <c r="DU250" s="1">
        <v>0</v>
      </c>
      <c r="DV250" s="1">
        <v>0</v>
      </c>
      <c r="DW250" s="1">
        <v>0</v>
      </c>
      <c r="DX250" s="1">
        <v>0</v>
      </c>
      <c r="DY250" s="1">
        <v>0</v>
      </c>
      <c r="DZ250" s="1">
        <v>0</v>
      </c>
      <c r="EA250" s="1">
        <v>0</v>
      </c>
      <c r="EB250" s="1">
        <v>0</v>
      </c>
      <c r="EC250" s="1">
        <v>0</v>
      </c>
      <c r="ED250" s="1">
        <v>0</v>
      </c>
      <c r="EE250" s="1">
        <v>0</v>
      </c>
      <c r="EF250" s="1">
        <v>0</v>
      </c>
      <c r="EG250" s="1">
        <v>0</v>
      </c>
      <c r="EH250" s="1">
        <v>0</v>
      </c>
      <c r="EI250" s="1">
        <v>0</v>
      </c>
      <c r="EJ250" s="1">
        <v>0</v>
      </c>
      <c r="EK250" s="1">
        <v>0</v>
      </c>
      <c r="EL250" s="1">
        <v>0</v>
      </c>
      <c r="EM250" s="1">
        <v>0</v>
      </c>
      <c r="EN250" s="1">
        <v>0</v>
      </c>
      <c r="EO250" s="1">
        <v>0</v>
      </c>
      <c r="EP250" s="1">
        <v>0</v>
      </c>
      <c r="EQ250" s="1">
        <v>0</v>
      </c>
      <c r="ER250" s="1">
        <v>0</v>
      </c>
      <c r="ES250" s="1">
        <v>0</v>
      </c>
      <c r="ET250" s="1">
        <v>0</v>
      </c>
      <c r="EU250" s="1">
        <v>0</v>
      </c>
      <c r="EV250" s="1">
        <v>0</v>
      </c>
      <c r="EW250" s="1">
        <v>0</v>
      </c>
      <c r="EX250" s="1">
        <v>0</v>
      </c>
      <c r="EY250" s="1">
        <v>0</v>
      </c>
      <c r="EZ250" s="1">
        <v>0</v>
      </c>
      <c r="FA250" s="1">
        <v>0</v>
      </c>
      <c r="FB250" s="1">
        <v>0</v>
      </c>
      <c r="FC250" s="1">
        <v>0</v>
      </c>
      <c r="FD250" s="1">
        <v>0</v>
      </c>
      <c r="FE250" s="1">
        <v>9035</v>
      </c>
      <c r="FF250" s="1">
        <v>0</v>
      </c>
      <c r="FG250" s="1">
        <v>0</v>
      </c>
      <c r="FH250" s="1">
        <v>0</v>
      </c>
      <c r="FI250" s="1">
        <v>0</v>
      </c>
      <c r="FJ250" s="1">
        <v>9035</v>
      </c>
      <c r="FK250" s="1">
        <v>98156</v>
      </c>
      <c r="FL250" s="1">
        <v>26919</v>
      </c>
      <c r="FM250" s="1">
        <v>18844</v>
      </c>
      <c r="FN250" s="1">
        <v>0</v>
      </c>
      <c r="FO250" s="1">
        <v>11269</v>
      </c>
      <c r="FP250" s="1">
        <v>155188</v>
      </c>
      <c r="FQ250" s="1">
        <v>6527715</v>
      </c>
      <c r="FR250" s="1">
        <v>0</v>
      </c>
    </row>
    <row r="251" spans="1:174" x14ac:dyDescent="0.2">
      <c r="A251" s="1" t="s">
        <v>803</v>
      </c>
      <c r="B251" s="1" t="s">
        <v>601</v>
      </c>
      <c r="C251" s="1">
        <v>2022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-2870</v>
      </c>
      <c r="J251" s="1">
        <v>0</v>
      </c>
      <c r="K251" s="1">
        <v>0</v>
      </c>
      <c r="L251" s="1">
        <v>0</v>
      </c>
      <c r="M251" s="1">
        <v>0</v>
      </c>
      <c r="N251" s="1">
        <v>-20242</v>
      </c>
      <c r="O251" s="1">
        <v>-106938</v>
      </c>
      <c r="P251" s="1">
        <v>0</v>
      </c>
      <c r="Q251" s="1">
        <v>-14889</v>
      </c>
      <c r="R251" s="1">
        <v>-195891</v>
      </c>
      <c r="S251" s="1">
        <v>-61920</v>
      </c>
      <c r="T251" s="1">
        <v>-5750</v>
      </c>
      <c r="U251" s="1">
        <v>-39093</v>
      </c>
      <c r="V251" s="1">
        <v>-26446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-775002</v>
      </c>
      <c r="AE251" s="1">
        <v>0</v>
      </c>
      <c r="AF251" s="1">
        <v>0</v>
      </c>
      <c r="AG251" s="1">
        <v>0</v>
      </c>
      <c r="AH251" s="1">
        <v>-31662</v>
      </c>
      <c r="AI251" s="1">
        <v>-17613</v>
      </c>
      <c r="AJ251" s="1">
        <v>0</v>
      </c>
      <c r="AK251" s="1">
        <v>0</v>
      </c>
      <c r="AL251" s="1">
        <v>0</v>
      </c>
      <c r="AM251" s="1">
        <v>-18049</v>
      </c>
      <c r="AN251" s="1">
        <v>-200305</v>
      </c>
      <c r="AO251" s="1">
        <v>-21363</v>
      </c>
      <c r="AP251" s="1">
        <v>0</v>
      </c>
      <c r="AQ251" s="1">
        <v>-6721</v>
      </c>
      <c r="AR251" s="1">
        <v>0</v>
      </c>
      <c r="AS251" s="1">
        <v>0</v>
      </c>
      <c r="AT251" s="1">
        <v>0</v>
      </c>
      <c r="AU251" s="1">
        <v>-5148</v>
      </c>
      <c r="AV251" s="1">
        <v>0</v>
      </c>
      <c r="AW251" s="1">
        <v>0</v>
      </c>
      <c r="AX251" s="1">
        <v>0</v>
      </c>
      <c r="AY251" s="1">
        <v>-102</v>
      </c>
      <c r="AZ251" s="1">
        <v>0</v>
      </c>
      <c r="BA251" s="1">
        <v>0</v>
      </c>
      <c r="BB251" s="5">
        <v>114182</v>
      </c>
      <c r="BC251" s="1">
        <v>0</v>
      </c>
      <c r="BD251" s="1">
        <v>0</v>
      </c>
      <c r="BE251" s="1">
        <v>400037</v>
      </c>
      <c r="BF251" s="1">
        <v>303971</v>
      </c>
      <c r="BG251" s="1">
        <v>0</v>
      </c>
      <c r="BH251" s="1">
        <v>27338</v>
      </c>
      <c r="BI251" s="1">
        <v>0</v>
      </c>
      <c r="BJ251" s="1">
        <v>6168</v>
      </c>
      <c r="BK251" s="1">
        <v>0</v>
      </c>
      <c r="BL251" s="1">
        <v>106938</v>
      </c>
      <c r="BM251" s="1">
        <v>36012</v>
      </c>
      <c r="BN251" s="1">
        <v>8347</v>
      </c>
      <c r="BO251" s="1">
        <v>0</v>
      </c>
      <c r="BP251" s="1">
        <v>25843</v>
      </c>
      <c r="BQ251" s="1">
        <v>9270</v>
      </c>
      <c r="BR251" s="1">
        <v>200</v>
      </c>
      <c r="BS251" s="1">
        <v>0</v>
      </c>
      <c r="BT251" s="1">
        <v>80</v>
      </c>
      <c r="BU251" s="1">
        <v>0</v>
      </c>
      <c r="BV251" s="1">
        <v>0</v>
      </c>
      <c r="BW251" s="1">
        <v>0</v>
      </c>
      <c r="BX251" s="1">
        <v>2106</v>
      </c>
      <c r="BY251" s="1">
        <v>2870</v>
      </c>
      <c r="BZ251" s="1">
        <v>6043</v>
      </c>
      <c r="CA251" s="1">
        <v>3585</v>
      </c>
      <c r="CB251" s="1">
        <v>0</v>
      </c>
      <c r="CC251" s="1">
        <v>0</v>
      </c>
      <c r="CD251" s="1">
        <v>1017</v>
      </c>
      <c r="CE251" s="1">
        <v>0</v>
      </c>
      <c r="CF251" s="1">
        <v>14889</v>
      </c>
      <c r="CG251" s="1">
        <v>0</v>
      </c>
      <c r="CH251" s="1">
        <v>0</v>
      </c>
      <c r="CI251" s="1">
        <v>0</v>
      </c>
      <c r="CJ251" s="1">
        <v>3102</v>
      </c>
      <c r="CK251" s="1">
        <v>0</v>
      </c>
      <c r="CL251" s="1">
        <v>404</v>
      </c>
      <c r="CM251" s="1">
        <v>0</v>
      </c>
      <c r="CN251" s="1">
        <v>0</v>
      </c>
      <c r="CO251" s="1">
        <v>267139</v>
      </c>
      <c r="CP251" s="1">
        <v>0</v>
      </c>
      <c r="CQ251" s="1">
        <v>27223</v>
      </c>
      <c r="CR251" s="1">
        <v>1935145</v>
      </c>
      <c r="CS251" s="1">
        <v>0</v>
      </c>
      <c r="CT251" s="1">
        <v>323753</v>
      </c>
      <c r="CU251" s="1">
        <v>30340</v>
      </c>
      <c r="CV251" s="1">
        <v>0</v>
      </c>
      <c r="CW251" s="1">
        <v>83</v>
      </c>
      <c r="CX251" s="1">
        <v>0</v>
      </c>
      <c r="CY251" s="1">
        <v>0</v>
      </c>
      <c r="CZ251" s="1">
        <v>354176</v>
      </c>
      <c r="DA251" s="1">
        <v>0</v>
      </c>
      <c r="DB251" s="1">
        <v>0</v>
      </c>
      <c r="DC251" s="1">
        <v>0</v>
      </c>
      <c r="DD251" s="1">
        <v>6604</v>
      </c>
      <c r="DE251" s="1">
        <v>104</v>
      </c>
      <c r="DF251" s="1">
        <v>23927</v>
      </c>
      <c r="DG251" s="1">
        <v>119</v>
      </c>
      <c r="DH251" s="1">
        <v>0</v>
      </c>
      <c r="DI251" s="1">
        <v>0</v>
      </c>
      <c r="DJ251" s="1">
        <v>224185</v>
      </c>
      <c r="DK251" s="1">
        <v>3336</v>
      </c>
      <c r="DL251" s="1">
        <v>0</v>
      </c>
      <c r="DM251" s="1">
        <v>0</v>
      </c>
      <c r="DN251" s="1">
        <v>0</v>
      </c>
      <c r="DO251" s="1">
        <v>0</v>
      </c>
      <c r="DP251" s="1">
        <v>100</v>
      </c>
      <c r="DQ251" s="1">
        <v>1</v>
      </c>
      <c r="DR251" s="1">
        <v>42000</v>
      </c>
      <c r="DS251" s="1">
        <v>168</v>
      </c>
      <c r="DT251" s="1">
        <v>0</v>
      </c>
      <c r="DU251" s="1">
        <v>0</v>
      </c>
      <c r="DV251" s="1">
        <v>0</v>
      </c>
      <c r="DW251" s="1">
        <v>0</v>
      </c>
      <c r="DX251" s="1">
        <v>0</v>
      </c>
      <c r="DY251" s="1">
        <v>0</v>
      </c>
      <c r="DZ251" s="1">
        <v>0</v>
      </c>
      <c r="EA251" s="1">
        <v>0</v>
      </c>
      <c r="EB251" s="1">
        <v>0</v>
      </c>
      <c r="EC251" s="1">
        <v>0</v>
      </c>
      <c r="ED251" s="1">
        <v>0</v>
      </c>
      <c r="EE251" s="1">
        <v>0</v>
      </c>
      <c r="EF251" s="1">
        <v>81130</v>
      </c>
      <c r="EG251" s="1">
        <v>1207</v>
      </c>
      <c r="EH251" s="1">
        <v>0</v>
      </c>
      <c r="EI251" s="1">
        <v>0</v>
      </c>
      <c r="EJ251" s="1">
        <v>200305</v>
      </c>
      <c r="EK251" s="1">
        <v>2981</v>
      </c>
      <c r="EL251" s="1">
        <v>0</v>
      </c>
      <c r="EM251" s="1">
        <v>0</v>
      </c>
      <c r="EN251" s="1">
        <v>106655</v>
      </c>
      <c r="EO251" s="1">
        <v>1187</v>
      </c>
      <c r="EP251" s="1">
        <v>825581</v>
      </c>
      <c r="EQ251" s="1">
        <v>12159</v>
      </c>
      <c r="ER251" s="1">
        <v>979927</v>
      </c>
      <c r="ES251" s="1">
        <v>23810</v>
      </c>
      <c r="ET251" s="1">
        <v>0</v>
      </c>
      <c r="EU251" s="1">
        <v>0</v>
      </c>
      <c r="EV251" s="1">
        <v>45923</v>
      </c>
      <c r="EW251" s="1">
        <v>451</v>
      </c>
      <c r="EX251" s="1">
        <v>2536337</v>
      </c>
      <c r="EY251" s="1">
        <v>45523</v>
      </c>
      <c r="EZ251" s="1">
        <v>0</v>
      </c>
      <c r="FA251" s="1">
        <v>0</v>
      </c>
      <c r="FB251" s="1">
        <v>0</v>
      </c>
      <c r="FC251" s="1">
        <v>0</v>
      </c>
      <c r="FD251" s="1">
        <v>0</v>
      </c>
      <c r="FE251" s="1">
        <v>26949</v>
      </c>
      <c r="FF251" s="1">
        <v>0</v>
      </c>
      <c r="FG251" s="1">
        <v>0</v>
      </c>
      <c r="FH251" s="1">
        <v>0</v>
      </c>
      <c r="FI251" s="1">
        <v>0</v>
      </c>
      <c r="FJ251" s="1">
        <v>26949</v>
      </c>
      <c r="FK251" s="1">
        <v>130495</v>
      </c>
      <c r="FL251" s="1">
        <v>635</v>
      </c>
      <c r="FM251" s="1">
        <v>0</v>
      </c>
      <c r="FN251" s="1">
        <v>0</v>
      </c>
      <c r="FO251" s="1">
        <v>4683</v>
      </c>
      <c r="FP251" s="1">
        <v>135813</v>
      </c>
      <c r="FQ251" s="1">
        <v>12040348</v>
      </c>
      <c r="FR251" s="1">
        <v>568381</v>
      </c>
    </row>
    <row r="252" spans="1:174" x14ac:dyDescent="0.2">
      <c r="A252" s="1" t="s">
        <v>804</v>
      </c>
      <c r="B252" s="1" t="s">
        <v>601</v>
      </c>
      <c r="C252" s="1">
        <v>2022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-13380</v>
      </c>
      <c r="K252" s="1">
        <v>0</v>
      </c>
      <c r="L252" s="1">
        <v>0</v>
      </c>
      <c r="M252" s="1">
        <v>0</v>
      </c>
      <c r="N252" s="1">
        <v>-60772</v>
      </c>
      <c r="O252" s="1">
        <v>0</v>
      </c>
      <c r="P252" s="1">
        <v>-49334</v>
      </c>
      <c r="Q252" s="1">
        <v>-35167</v>
      </c>
      <c r="R252" s="1">
        <v>-276673</v>
      </c>
      <c r="S252" s="1">
        <v>-37233</v>
      </c>
      <c r="T252" s="1">
        <v>-23844</v>
      </c>
      <c r="U252" s="1">
        <v>-35505</v>
      </c>
      <c r="V252" s="1">
        <v>-59821</v>
      </c>
      <c r="W252" s="1">
        <v>0</v>
      </c>
      <c r="X252" s="1">
        <v>-120000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-1198024</v>
      </c>
      <c r="AE252" s="1">
        <v>0</v>
      </c>
      <c r="AF252" s="1">
        <v>-41651</v>
      </c>
      <c r="AG252" s="1">
        <v>0</v>
      </c>
      <c r="AH252" s="1">
        <v>-71989</v>
      </c>
      <c r="AI252" s="1">
        <v>0</v>
      </c>
      <c r="AJ252" s="1">
        <v>0</v>
      </c>
      <c r="AK252" s="1">
        <v>0</v>
      </c>
      <c r="AL252" s="1">
        <v>0</v>
      </c>
      <c r="AM252" s="1">
        <v>-7054</v>
      </c>
      <c r="AN252" s="1">
        <v>-294593</v>
      </c>
      <c r="AO252" s="1">
        <v>-36310</v>
      </c>
      <c r="AP252" s="1">
        <v>0</v>
      </c>
      <c r="AQ252" s="1">
        <v>-23410</v>
      </c>
      <c r="AR252" s="1">
        <v>-3693</v>
      </c>
      <c r="AS252" s="1">
        <v>0</v>
      </c>
      <c r="AT252" s="1">
        <v>0</v>
      </c>
      <c r="AU252" s="1">
        <v>-8346</v>
      </c>
      <c r="AV252" s="1">
        <v>2071</v>
      </c>
      <c r="AW252" s="1">
        <v>0</v>
      </c>
      <c r="AX252" s="1">
        <v>0</v>
      </c>
      <c r="AY252" s="1">
        <v>-1320</v>
      </c>
      <c r="AZ252" s="1">
        <v>0</v>
      </c>
      <c r="BA252" s="1">
        <v>0</v>
      </c>
      <c r="BB252" s="5">
        <v>225112</v>
      </c>
      <c r="BC252" s="1">
        <v>0</v>
      </c>
      <c r="BD252" s="1">
        <v>46790</v>
      </c>
      <c r="BE252" s="1">
        <v>534783</v>
      </c>
      <c r="BF252" s="1">
        <v>1010421</v>
      </c>
      <c r="BG252" s="1">
        <v>0</v>
      </c>
      <c r="BH252" s="1">
        <v>158084</v>
      </c>
      <c r="BI252" s="1">
        <v>0</v>
      </c>
      <c r="BJ252" s="1">
        <v>57270</v>
      </c>
      <c r="BK252" s="1">
        <v>0</v>
      </c>
      <c r="BL252" s="1">
        <v>0</v>
      </c>
      <c r="BM252" s="1">
        <v>53888</v>
      </c>
      <c r="BN252" s="1">
        <v>23410</v>
      </c>
      <c r="BO252" s="1">
        <v>0</v>
      </c>
      <c r="BP252" s="1">
        <v>44761</v>
      </c>
      <c r="BQ252" s="1">
        <v>29269</v>
      </c>
      <c r="BR252" s="1">
        <v>4413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7256</v>
      </c>
      <c r="CA252" s="1">
        <v>34042</v>
      </c>
      <c r="CB252" s="1">
        <v>41651</v>
      </c>
      <c r="CC252" s="1">
        <v>0</v>
      </c>
      <c r="CD252" s="1">
        <v>34325</v>
      </c>
      <c r="CE252" s="1">
        <v>0</v>
      </c>
      <c r="CF252" s="1">
        <v>35167</v>
      </c>
      <c r="CG252" s="1">
        <v>0</v>
      </c>
      <c r="CH252" s="1">
        <v>661</v>
      </c>
      <c r="CI252" s="1">
        <v>594</v>
      </c>
      <c r="CJ252" s="1">
        <v>6568</v>
      </c>
      <c r="CK252" s="1">
        <v>350</v>
      </c>
      <c r="CL252" s="1">
        <v>330</v>
      </c>
      <c r="CM252" s="1">
        <v>19415</v>
      </c>
      <c r="CN252" s="1">
        <v>13380</v>
      </c>
      <c r="CO252" s="1">
        <v>29427</v>
      </c>
      <c r="CP252" s="1">
        <v>120000</v>
      </c>
      <c r="CQ252" s="1">
        <v>173820</v>
      </c>
      <c r="CR252" s="1">
        <v>3412637</v>
      </c>
      <c r="CS252" s="1">
        <v>0</v>
      </c>
      <c r="CT252" s="1">
        <v>291602</v>
      </c>
      <c r="CU252" s="1">
        <v>31198</v>
      </c>
      <c r="CV252" s="1">
        <v>11703</v>
      </c>
      <c r="CW252" s="1">
        <v>0</v>
      </c>
      <c r="CX252" s="1">
        <v>0</v>
      </c>
      <c r="CY252" s="1">
        <v>23974</v>
      </c>
      <c r="CZ252" s="1">
        <v>358477</v>
      </c>
      <c r="DA252" s="1">
        <v>0</v>
      </c>
      <c r="DB252" s="1">
        <v>0</v>
      </c>
      <c r="DC252" s="1">
        <v>0</v>
      </c>
      <c r="DD252" s="1">
        <v>7800</v>
      </c>
      <c r="DE252" s="1">
        <v>0</v>
      </c>
      <c r="DF252" s="1">
        <v>16215</v>
      </c>
      <c r="DG252" s="1">
        <v>0</v>
      </c>
      <c r="DH252" s="1">
        <v>0</v>
      </c>
      <c r="DI252" s="1">
        <v>0</v>
      </c>
      <c r="DJ252" s="1">
        <v>369319</v>
      </c>
      <c r="DK252" s="1">
        <v>3216</v>
      </c>
      <c r="DL252" s="1">
        <v>0</v>
      </c>
      <c r="DM252" s="1">
        <v>0</v>
      </c>
      <c r="DN252" s="1">
        <v>0</v>
      </c>
      <c r="DO252" s="1">
        <v>0</v>
      </c>
      <c r="DP252" s="1">
        <v>0</v>
      </c>
      <c r="DQ252" s="1">
        <v>0</v>
      </c>
      <c r="DR252" s="1">
        <v>59658</v>
      </c>
      <c r="DS252" s="1">
        <v>218</v>
      </c>
      <c r="DT252" s="1">
        <v>22</v>
      </c>
      <c r="DU252" s="1">
        <v>1</v>
      </c>
      <c r="DV252" s="1">
        <v>0</v>
      </c>
      <c r="DW252" s="1">
        <v>0</v>
      </c>
      <c r="DX252" s="1">
        <v>0</v>
      </c>
      <c r="DY252" s="1">
        <v>0</v>
      </c>
      <c r="DZ252" s="1">
        <v>0</v>
      </c>
      <c r="EA252" s="1">
        <v>0</v>
      </c>
      <c r="EB252" s="1">
        <v>0</v>
      </c>
      <c r="EC252" s="1">
        <v>0</v>
      </c>
      <c r="ED252" s="1">
        <v>0</v>
      </c>
      <c r="EE252" s="1">
        <v>0</v>
      </c>
      <c r="EF252" s="1">
        <v>77827</v>
      </c>
      <c r="EG252" s="1">
        <v>1226</v>
      </c>
      <c r="EH252" s="1">
        <v>0</v>
      </c>
      <c r="EI252" s="1">
        <v>0</v>
      </c>
      <c r="EJ252" s="1">
        <v>294593</v>
      </c>
      <c r="EK252" s="1">
        <v>3204</v>
      </c>
      <c r="EL252" s="1">
        <v>0</v>
      </c>
      <c r="EM252" s="1">
        <v>0</v>
      </c>
      <c r="EN252" s="1">
        <v>34675</v>
      </c>
      <c r="EO252" s="1">
        <v>423</v>
      </c>
      <c r="EP252" s="1">
        <v>41242</v>
      </c>
      <c r="EQ252" s="1">
        <v>634</v>
      </c>
      <c r="ER252" s="1">
        <v>437075</v>
      </c>
      <c r="ES252" s="1">
        <v>9299</v>
      </c>
      <c r="ET252" s="1">
        <v>0</v>
      </c>
      <c r="EU252" s="1">
        <v>0</v>
      </c>
      <c r="EV252" s="1">
        <v>72206</v>
      </c>
      <c r="EW252" s="1">
        <v>606</v>
      </c>
      <c r="EX252" s="1">
        <v>1410632</v>
      </c>
      <c r="EY252" s="1">
        <v>18827</v>
      </c>
      <c r="EZ252" s="1">
        <v>0</v>
      </c>
      <c r="FA252" s="1">
        <v>0</v>
      </c>
      <c r="FB252" s="1">
        <v>0</v>
      </c>
      <c r="FC252" s="1">
        <v>0</v>
      </c>
      <c r="FD252" s="1">
        <v>0</v>
      </c>
      <c r="FE252" s="1">
        <v>0</v>
      </c>
      <c r="FF252" s="1">
        <v>0</v>
      </c>
      <c r="FG252" s="1">
        <v>341474</v>
      </c>
      <c r="FH252" s="1">
        <v>0</v>
      </c>
      <c r="FI252" s="1">
        <v>50776</v>
      </c>
      <c r="FJ252" s="1">
        <v>392250</v>
      </c>
      <c r="FK252" s="1">
        <v>33320</v>
      </c>
      <c r="FL252" s="1">
        <v>0</v>
      </c>
      <c r="FM252" s="1">
        <v>36487</v>
      </c>
      <c r="FN252" s="1">
        <v>4035</v>
      </c>
      <c r="FO252" s="1">
        <v>93810</v>
      </c>
      <c r="FP252" s="1">
        <v>167652</v>
      </c>
      <c r="FQ252" s="1">
        <v>16428972</v>
      </c>
      <c r="FR252" s="1">
        <v>707450</v>
      </c>
    </row>
    <row r="253" spans="1:174" x14ac:dyDescent="0.2">
      <c r="A253" s="1" t="s">
        <v>805</v>
      </c>
      <c r="B253" s="1" t="s">
        <v>601</v>
      </c>
      <c r="C253" s="1">
        <v>2022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-5028</v>
      </c>
      <c r="J253" s="1">
        <v>0</v>
      </c>
      <c r="K253" s="1">
        <v>0</v>
      </c>
      <c r="L253" s="1">
        <v>0</v>
      </c>
      <c r="M253" s="1">
        <v>0</v>
      </c>
      <c r="N253" s="1">
        <v>-22407</v>
      </c>
      <c r="O253" s="1">
        <v>-95392</v>
      </c>
      <c r="P253" s="1">
        <v>0</v>
      </c>
      <c r="Q253" s="1">
        <v>-5869</v>
      </c>
      <c r="R253" s="1">
        <v>-402556</v>
      </c>
      <c r="S253" s="1">
        <v>-18442</v>
      </c>
      <c r="T253" s="1">
        <v>-31583</v>
      </c>
      <c r="U253" s="1">
        <v>278411</v>
      </c>
      <c r="V253" s="1">
        <v>-9021</v>
      </c>
      <c r="W253" s="1">
        <v>0</v>
      </c>
      <c r="X253" s="1">
        <v>-77628</v>
      </c>
      <c r="Y253" s="1">
        <v>0</v>
      </c>
      <c r="Z253" s="1">
        <v>-2053</v>
      </c>
      <c r="AA253" s="1">
        <v>-15746</v>
      </c>
      <c r="AB253" s="1">
        <v>-40200</v>
      </c>
      <c r="AC253" s="1">
        <v>-35734</v>
      </c>
      <c r="AD253" s="1">
        <v>-1049650</v>
      </c>
      <c r="AE253" s="1">
        <v>-705</v>
      </c>
      <c r="AF253" s="1">
        <v>0</v>
      </c>
      <c r="AG253" s="1">
        <v>0</v>
      </c>
      <c r="AH253" s="1">
        <v>-16015</v>
      </c>
      <c r="AI253" s="1">
        <v>0</v>
      </c>
      <c r="AJ253" s="1">
        <v>0</v>
      </c>
      <c r="AK253" s="1">
        <v>-12202</v>
      </c>
      <c r="AL253" s="1">
        <v>-339886</v>
      </c>
      <c r="AM253" s="1">
        <v>-14794</v>
      </c>
      <c r="AN253" s="1">
        <v>0</v>
      </c>
      <c r="AO253" s="1">
        <v>0</v>
      </c>
      <c r="AP253" s="1">
        <v>-2626</v>
      </c>
      <c r="AQ253" s="1">
        <v>-36704</v>
      </c>
      <c r="AR253" s="1">
        <v>-269</v>
      </c>
      <c r="AS253" s="1">
        <v>0</v>
      </c>
      <c r="AT253" s="1">
        <v>0</v>
      </c>
      <c r="AU253" s="1">
        <v>-1006</v>
      </c>
      <c r="AV253" s="1">
        <v>-142195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5">
        <v>133964</v>
      </c>
      <c r="BC253" s="1">
        <v>0</v>
      </c>
      <c r="BD253" s="1">
        <v>119731</v>
      </c>
      <c r="BE253" s="1">
        <v>622980</v>
      </c>
      <c r="BF253" s="1">
        <v>867157</v>
      </c>
      <c r="BG253" s="1">
        <v>0</v>
      </c>
      <c r="BH253" s="1">
        <v>54264</v>
      </c>
      <c r="BI253" s="1">
        <v>2912</v>
      </c>
      <c r="BJ253" s="1">
        <v>0</v>
      </c>
      <c r="BK253" s="1">
        <v>0</v>
      </c>
      <c r="BL253" s="1">
        <v>95392</v>
      </c>
      <c r="BM253" s="1">
        <v>33936</v>
      </c>
      <c r="BN253" s="1">
        <v>36704</v>
      </c>
      <c r="BO253" s="1">
        <v>0</v>
      </c>
      <c r="BP253" s="1">
        <v>77190</v>
      </c>
      <c r="BQ253" s="1">
        <v>14932</v>
      </c>
      <c r="BR253" s="1">
        <v>989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3160</v>
      </c>
      <c r="BY253" s="1">
        <v>5028</v>
      </c>
      <c r="BZ253" s="1">
        <v>0</v>
      </c>
      <c r="CA253" s="1">
        <v>2560</v>
      </c>
      <c r="CB253" s="1">
        <v>12129</v>
      </c>
      <c r="CC253" s="1">
        <v>0</v>
      </c>
      <c r="CD253" s="1">
        <v>21210</v>
      </c>
      <c r="CE253" s="1">
        <v>0</v>
      </c>
      <c r="CF253" s="1">
        <v>5869</v>
      </c>
      <c r="CG253" s="1">
        <v>0</v>
      </c>
      <c r="CH253" s="1">
        <v>-48</v>
      </c>
      <c r="CI253" s="1">
        <v>0</v>
      </c>
      <c r="CJ253" s="1">
        <v>6483</v>
      </c>
      <c r="CK253" s="1">
        <v>7459</v>
      </c>
      <c r="CL253" s="1">
        <v>0</v>
      </c>
      <c r="CM253" s="1">
        <v>800</v>
      </c>
      <c r="CN253" s="1">
        <v>0</v>
      </c>
      <c r="CO253" s="1">
        <v>0</v>
      </c>
      <c r="CP253" s="1">
        <v>147401</v>
      </c>
      <c r="CQ253" s="1">
        <v>130597</v>
      </c>
      <c r="CR253" s="1">
        <v>3154239</v>
      </c>
      <c r="CS253" s="1">
        <v>0</v>
      </c>
      <c r="CT253" s="1">
        <v>353936</v>
      </c>
      <c r="CU253" s="1">
        <v>39509</v>
      </c>
      <c r="CV253" s="1">
        <v>35734</v>
      </c>
      <c r="CW253" s="1">
        <v>0</v>
      </c>
      <c r="CX253" s="1">
        <v>0</v>
      </c>
      <c r="CY253" s="1">
        <v>741</v>
      </c>
      <c r="CZ253" s="1">
        <v>429920</v>
      </c>
      <c r="DA253" s="1">
        <v>349</v>
      </c>
      <c r="DB253" s="1">
        <v>0</v>
      </c>
      <c r="DC253" s="1">
        <v>0</v>
      </c>
      <c r="DD253" s="1">
        <v>4477</v>
      </c>
      <c r="DE253" s="1">
        <v>21</v>
      </c>
      <c r="DF253" s="1">
        <v>15932</v>
      </c>
      <c r="DG253" s="1">
        <v>245</v>
      </c>
      <c r="DH253" s="1">
        <v>0</v>
      </c>
      <c r="DI253" s="1">
        <v>0</v>
      </c>
      <c r="DJ253" s="1">
        <v>0</v>
      </c>
      <c r="DK253" s="1">
        <v>0</v>
      </c>
      <c r="DL253" s="1">
        <v>0</v>
      </c>
      <c r="DM253" s="1">
        <v>0</v>
      </c>
      <c r="DN253" s="1">
        <v>1397</v>
      </c>
      <c r="DO253" s="1">
        <v>18</v>
      </c>
      <c r="DP253" s="1">
        <v>0</v>
      </c>
      <c r="DQ253" s="1">
        <v>0</v>
      </c>
      <c r="DR253" s="1">
        <v>54000</v>
      </c>
      <c r="DS253" s="1">
        <v>215</v>
      </c>
      <c r="DT253" s="1">
        <v>0</v>
      </c>
      <c r="DU253" s="1">
        <v>0</v>
      </c>
      <c r="DV253" s="1">
        <v>2053</v>
      </c>
      <c r="DW253" s="1">
        <v>20</v>
      </c>
      <c r="DX253" s="1">
        <v>0</v>
      </c>
      <c r="DY253" s="1">
        <v>0</v>
      </c>
      <c r="DZ253" s="1">
        <v>0</v>
      </c>
      <c r="EA253" s="1">
        <v>0</v>
      </c>
      <c r="EB253" s="1">
        <v>0</v>
      </c>
      <c r="EC253" s="1">
        <v>0</v>
      </c>
      <c r="ED253" s="1">
        <v>0</v>
      </c>
      <c r="EE253" s="1">
        <v>0</v>
      </c>
      <c r="EF253" s="1">
        <v>5700</v>
      </c>
      <c r="EG253" s="1">
        <v>66</v>
      </c>
      <c r="EH253" s="1">
        <v>0</v>
      </c>
      <c r="EI253" s="1">
        <v>0</v>
      </c>
      <c r="EJ253" s="1">
        <v>0</v>
      </c>
      <c r="EK253" s="1">
        <v>0</v>
      </c>
      <c r="EL253" s="1">
        <v>0</v>
      </c>
      <c r="EM253" s="1">
        <v>0</v>
      </c>
      <c r="EN253" s="1">
        <v>153865</v>
      </c>
      <c r="EO253" s="1">
        <v>1774</v>
      </c>
      <c r="EP253" s="1">
        <v>660228</v>
      </c>
      <c r="EQ253" s="1">
        <v>8233</v>
      </c>
      <c r="ER253" s="1">
        <v>235667</v>
      </c>
      <c r="ES253" s="1">
        <v>4351</v>
      </c>
      <c r="ET253" s="1">
        <v>0</v>
      </c>
      <c r="EU253" s="1">
        <v>0</v>
      </c>
      <c r="EV253" s="1">
        <v>0</v>
      </c>
      <c r="EW253" s="1">
        <v>0</v>
      </c>
      <c r="EX253" s="1">
        <v>1133319</v>
      </c>
      <c r="EY253" s="1">
        <v>14943</v>
      </c>
      <c r="EZ253" s="1">
        <v>0</v>
      </c>
      <c r="FA253" s="1">
        <v>0</v>
      </c>
      <c r="FB253" s="1">
        <v>0</v>
      </c>
      <c r="FC253" s="1">
        <v>0</v>
      </c>
      <c r="FD253" s="1">
        <v>0</v>
      </c>
      <c r="FE253" s="1">
        <v>46869</v>
      </c>
      <c r="FF253" s="1">
        <v>0</v>
      </c>
      <c r="FG253" s="1">
        <v>0</v>
      </c>
      <c r="FH253" s="1">
        <v>0</v>
      </c>
      <c r="FI253" s="1">
        <v>33862</v>
      </c>
      <c r="FJ253" s="1">
        <v>80731</v>
      </c>
      <c r="FK253" s="1">
        <v>195829</v>
      </c>
      <c r="FL253" s="1">
        <v>255</v>
      </c>
      <c r="FM253" s="1">
        <v>0</v>
      </c>
      <c r="FN253" s="1">
        <v>0</v>
      </c>
      <c r="FO253" s="1">
        <v>0</v>
      </c>
      <c r="FP253" s="1">
        <v>196084</v>
      </c>
      <c r="FQ253" s="1">
        <v>16720337</v>
      </c>
      <c r="FR253" s="1">
        <v>751440</v>
      </c>
    </row>
    <row r="254" spans="1:174" x14ac:dyDescent="0.2">
      <c r="A254" s="1" t="s">
        <v>806</v>
      </c>
      <c r="B254" s="1" t="s">
        <v>601</v>
      </c>
      <c r="C254" s="1">
        <v>2022</v>
      </c>
      <c r="D254" s="1">
        <v>-236</v>
      </c>
      <c r="E254" s="1">
        <v>0</v>
      </c>
      <c r="F254" s="1">
        <v>0</v>
      </c>
      <c r="G254" s="1">
        <v>0</v>
      </c>
      <c r="H254" s="1">
        <v>0</v>
      </c>
      <c r="I254" s="1">
        <v>-6342</v>
      </c>
      <c r="J254" s="1">
        <v>-8909</v>
      </c>
      <c r="K254" s="1">
        <v>0</v>
      </c>
      <c r="L254" s="1">
        <v>0</v>
      </c>
      <c r="M254" s="1">
        <v>0</v>
      </c>
      <c r="N254" s="1">
        <v>-14741</v>
      </c>
      <c r="O254" s="1">
        <v>144521</v>
      </c>
      <c r="P254" s="1">
        <v>0</v>
      </c>
      <c r="Q254" s="1">
        <v>-80062</v>
      </c>
      <c r="R254" s="1">
        <v>-62923</v>
      </c>
      <c r="S254" s="1">
        <v>-1454</v>
      </c>
      <c r="T254" s="1">
        <v>-7561</v>
      </c>
      <c r="U254" s="1">
        <v>-6724</v>
      </c>
      <c r="V254" s="1">
        <v>-11021</v>
      </c>
      <c r="W254" s="1">
        <v>0</v>
      </c>
      <c r="X254" s="1">
        <v>11048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-404874</v>
      </c>
      <c r="AE254" s="1">
        <v>-320</v>
      </c>
      <c r="AF254" s="1">
        <v>-6497</v>
      </c>
      <c r="AG254" s="1">
        <v>0</v>
      </c>
      <c r="AH254" s="1">
        <v>-32890</v>
      </c>
      <c r="AI254" s="1">
        <v>0</v>
      </c>
      <c r="AJ254" s="1">
        <v>0</v>
      </c>
      <c r="AK254" s="1">
        <v>-69175</v>
      </c>
      <c r="AL254" s="1">
        <v>0</v>
      </c>
      <c r="AM254" s="1">
        <v>-10514</v>
      </c>
      <c r="AN254" s="1">
        <v>-211502</v>
      </c>
      <c r="AO254" s="1">
        <v>0</v>
      </c>
      <c r="AP254" s="1">
        <v>0</v>
      </c>
      <c r="AQ254" s="1">
        <v>-12763</v>
      </c>
      <c r="AR254" s="1">
        <v>-3119</v>
      </c>
      <c r="AS254" s="1">
        <v>0</v>
      </c>
      <c r="AT254" s="1">
        <v>0</v>
      </c>
      <c r="AU254" s="1">
        <v>-2370</v>
      </c>
      <c r="AV254" s="1">
        <v>0</v>
      </c>
      <c r="AW254" s="1">
        <v>0</v>
      </c>
      <c r="AX254" s="1">
        <v>0</v>
      </c>
      <c r="AY254" s="1">
        <v>-6678</v>
      </c>
      <c r="AZ254" s="1">
        <v>0</v>
      </c>
      <c r="BA254" s="1">
        <v>-4642</v>
      </c>
      <c r="BB254" s="5">
        <v>89884</v>
      </c>
      <c r="BC254" s="1">
        <v>26127</v>
      </c>
      <c r="BD254" s="1">
        <v>16814</v>
      </c>
      <c r="BE254" s="1">
        <v>294003</v>
      </c>
      <c r="BF254" s="1">
        <v>476940</v>
      </c>
      <c r="BG254" s="1">
        <v>4052</v>
      </c>
      <c r="BH254" s="1">
        <v>265987</v>
      </c>
      <c r="BI254" s="1">
        <v>2475</v>
      </c>
      <c r="BJ254" s="1">
        <v>8529</v>
      </c>
      <c r="BK254" s="1">
        <v>0</v>
      </c>
      <c r="BL254" s="1">
        <v>-144521</v>
      </c>
      <c r="BM254" s="1">
        <v>0</v>
      </c>
      <c r="BN254" s="1">
        <v>14470</v>
      </c>
      <c r="BO254" s="1">
        <v>0</v>
      </c>
      <c r="BP254" s="1">
        <v>13289</v>
      </c>
      <c r="BQ254" s="1">
        <v>39738</v>
      </c>
      <c r="BR254" s="1">
        <v>4149</v>
      </c>
      <c r="BS254" s="1">
        <v>0</v>
      </c>
      <c r="BT254" s="1">
        <v>0</v>
      </c>
      <c r="BU254" s="1">
        <v>0</v>
      </c>
      <c r="BV254" s="1">
        <v>0</v>
      </c>
      <c r="BW254" s="1">
        <v>145</v>
      </c>
      <c r="BX254" s="1">
        <v>6254</v>
      </c>
      <c r="BY254" s="1">
        <v>4001</v>
      </c>
      <c r="BZ254" s="1">
        <v>3808</v>
      </c>
      <c r="CA254" s="1">
        <v>10268</v>
      </c>
      <c r="CB254" s="1">
        <v>9744</v>
      </c>
      <c r="CC254" s="1">
        <v>0</v>
      </c>
      <c r="CD254" s="1">
        <v>9361</v>
      </c>
      <c r="CE254" s="1">
        <v>0</v>
      </c>
      <c r="CF254" s="1">
        <v>80062</v>
      </c>
      <c r="CG254" s="1">
        <v>8909</v>
      </c>
      <c r="CH254" s="1">
        <v>0</v>
      </c>
      <c r="CI254" s="1">
        <v>0</v>
      </c>
      <c r="CJ254" s="1">
        <v>1738</v>
      </c>
      <c r="CK254" s="1">
        <v>7704</v>
      </c>
      <c r="CL254" s="1">
        <v>0</v>
      </c>
      <c r="CM254" s="1">
        <v>427</v>
      </c>
      <c r="CN254" s="1">
        <v>0</v>
      </c>
      <c r="CO254" s="1">
        <v>48985</v>
      </c>
      <c r="CP254" s="1">
        <v>434433</v>
      </c>
      <c r="CQ254" s="1">
        <v>25205</v>
      </c>
      <c r="CR254" s="1">
        <v>2102369</v>
      </c>
      <c r="CS254" s="1">
        <v>0</v>
      </c>
      <c r="CT254" s="1">
        <v>211902</v>
      </c>
      <c r="CU254" s="1">
        <v>16391</v>
      </c>
      <c r="CV254" s="1">
        <v>0</v>
      </c>
      <c r="CW254" s="1">
        <v>0</v>
      </c>
      <c r="CX254" s="1">
        <v>0</v>
      </c>
      <c r="CY254" s="1">
        <v>0</v>
      </c>
      <c r="CZ254" s="1">
        <v>228293</v>
      </c>
      <c r="DA254" s="1">
        <v>151</v>
      </c>
      <c r="DB254" s="1">
        <v>21109</v>
      </c>
      <c r="DC254" s="1">
        <v>422</v>
      </c>
      <c r="DD254" s="1">
        <v>5614</v>
      </c>
      <c r="DE254" s="1">
        <v>31</v>
      </c>
      <c r="DF254" s="1">
        <v>8511</v>
      </c>
      <c r="DG254" s="1">
        <v>108</v>
      </c>
      <c r="DH254" s="1">
        <v>0</v>
      </c>
      <c r="DI254" s="1">
        <v>0</v>
      </c>
      <c r="DJ254" s="1">
        <v>201699</v>
      </c>
      <c r="DK254" s="1">
        <v>3809</v>
      </c>
      <c r="DL254" s="1">
        <v>0</v>
      </c>
      <c r="DM254" s="1">
        <v>0</v>
      </c>
      <c r="DN254" s="1">
        <v>0</v>
      </c>
      <c r="DO254" s="1">
        <v>0</v>
      </c>
      <c r="DP254" s="1">
        <v>0</v>
      </c>
      <c r="DQ254" s="1">
        <v>0</v>
      </c>
      <c r="DR254" s="1">
        <v>56015</v>
      </c>
      <c r="DS254" s="1">
        <v>177</v>
      </c>
      <c r="DT254" s="1">
        <v>0</v>
      </c>
      <c r="DU254" s="1">
        <v>0</v>
      </c>
      <c r="DV254" s="1">
        <v>0</v>
      </c>
      <c r="DW254" s="1">
        <v>0</v>
      </c>
      <c r="DX254" s="1">
        <v>0</v>
      </c>
      <c r="DY254" s="1">
        <v>0</v>
      </c>
      <c r="DZ254" s="1">
        <v>0</v>
      </c>
      <c r="EA254" s="1">
        <v>0</v>
      </c>
      <c r="EB254" s="1">
        <v>0</v>
      </c>
      <c r="EC254" s="1">
        <v>0</v>
      </c>
      <c r="ED254" s="1">
        <v>0</v>
      </c>
      <c r="EE254" s="1">
        <v>0</v>
      </c>
      <c r="EF254" s="1">
        <v>30268</v>
      </c>
      <c r="EG254" s="1">
        <v>457</v>
      </c>
      <c r="EH254" s="1">
        <v>0</v>
      </c>
      <c r="EI254" s="1">
        <v>0</v>
      </c>
      <c r="EJ254" s="1">
        <v>211502</v>
      </c>
      <c r="EK254" s="1">
        <v>2708</v>
      </c>
      <c r="EL254" s="1">
        <v>0</v>
      </c>
      <c r="EM254" s="1">
        <v>0</v>
      </c>
      <c r="EN254" s="1">
        <v>118142</v>
      </c>
      <c r="EO254" s="1">
        <v>1154</v>
      </c>
      <c r="EP254" s="1">
        <v>90881</v>
      </c>
      <c r="EQ254" s="1">
        <v>1321</v>
      </c>
      <c r="ER254" s="1">
        <v>92232</v>
      </c>
      <c r="ES254" s="1">
        <v>2373</v>
      </c>
      <c r="ET254" s="1">
        <v>0</v>
      </c>
      <c r="EU254" s="1">
        <v>0</v>
      </c>
      <c r="EV254" s="1">
        <v>0</v>
      </c>
      <c r="EW254" s="1">
        <v>0</v>
      </c>
      <c r="EX254" s="1">
        <v>844171</v>
      </c>
      <c r="EY254" s="1">
        <v>12610</v>
      </c>
      <c r="EZ254" s="1">
        <v>8198</v>
      </c>
      <c r="FA254" s="1">
        <v>50</v>
      </c>
      <c r="FB254" s="1">
        <v>0</v>
      </c>
      <c r="FC254" s="1">
        <v>0</v>
      </c>
      <c r="FD254" s="1">
        <v>40764</v>
      </c>
      <c r="FE254" s="1">
        <v>15246</v>
      </c>
      <c r="FF254" s="1">
        <v>40764</v>
      </c>
      <c r="FG254" s="1">
        <v>0</v>
      </c>
      <c r="FH254" s="1">
        <v>0</v>
      </c>
      <c r="FI254" s="1">
        <v>0</v>
      </c>
      <c r="FJ254" s="1">
        <v>15246</v>
      </c>
      <c r="FK254" s="1">
        <v>50243</v>
      </c>
      <c r="FL254" s="1">
        <v>8162</v>
      </c>
      <c r="FM254" s="1">
        <v>11150</v>
      </c>
      <c r="FN254" s="1">
        <v>0</v>
      </c>
      <c r="FO254" s="1">
        <v>497</v>
      </c>
      <c r="FP254" s="1">
        <v>70052</v>
      </c>
      <c r="FQ254" s="1">
        <v>8294509</v>
      </c>
      <c r="FR254" s="1">
        <v>339389</v>
      </c>
    </row>
    <row r="255" spans="1:174" x14ac:dyDescent="0.2">
      <c r="A255" s="1" t="s">
        <v>806</v>
      </c>
      <c r="B255" s="1" t="s">
        <v>628</v>
      </c>
      <c r="C255" s="1">
        <v>2022</v>
      </c>
      <c r="D255" s="1">
        <v>-23</v>
      </c>
      <c r="E255" s="1">
        <v>0</v>
      </c>
      <c r="F255" s="1">
        <v>0</v>
      </c>
      <c r="G255" s="1">
        <v>0</v>
      </c>
      <c r="H255" s="1">
        <v>0</v>
      </c>
      <c r="I255" s="1">
        <v>-610</v>
      </c>
      <c r="J255" s="1">
        <v>-857</v>
      </c>
      <c r="K255" s="1">
        <v>0</v>
      </c>
      <c r="L255" s="1">
        <v>0</v>
      </c>
      <c r="M255" s="1">
        <v>0</v>
      </c>
      <c r="N255" s="1">
        <v>-1464</v>
      </c>
      <c r="O255" s="1">
        <v>13900</v>
      </c>
      <c r="P255" s="1">
        <v>0</v>
      </c>
      <c r="Q255" s="1">
        <v>-7701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1062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-15557</v>
      </c>
      <c r="AE255" s="1">
        <v>-31</v>
      </c>
      <c r="AF255" s="1">
        <v>-1844</v>
      </c>
      <c r="AG255" s="1">
        <v>0</v>
      </c>
      <c r="AH255" s="1">
        <v>-5157</v>
      </c>
      <c r="AI255" s="1">
        <v>0</v>
      </c>
      <c r="AJ255" s="1">
        <v>0</v>
      </c>
      <c r="AK255" s="1">
        <v>-6653</v>
      </c>
      <c r="AL255" s="1">
        <v>0</v>
      </c>
      <c r="AM255" s="1">
        <v>-1485</v>
      </c>
      <c r="AN255" s="1">
        <v>0</v>
      </c>
      <c r="AO255" s="1">
        <v>0</v>
      </c>
      <c r="AP255" s="1">
        <v>0</v>
      </c>
      <c r="AQ255" s="1">
        <v>-1227</v>
      </c>
      <c r="AR255" s="1">
        <v>-300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-1895</v>
      </c>
      <c r="AZ255" s="1">
        <v>0</v>
      </c>
      <c r="BA255" s="1">
        <v>-1272</v>
      </c>
      <c r="BB255" s="5">
        <v>9921</v>
      </c>
      <c r="BC255" s="1">
        <v>2884</v>
      </c>
      <c r="BD255" s="1">
        <v>1856</v>
      </c>
      <c r="BE255" s="1">
        <v>32451</v>
      </c>
      <c r="BF255" s="1">
        <v>52643</v>
      </c>
      <c r="BG255" s="1">
        <v>447</v>
      </c>
      <c r="BH255" s="1">
        <v>29359</v>
      </c>
      <c r="BI255" s="1">
        <v>273</v>
      </c>
      <c r="BJ255" s="1">
        <v>941</v>
      </c>
      <c r="BK255" s="1">
        <v>0</v>
      </c>
      <c r="BL255" s="1">
        <v>-13900</v>
      </c>
      <c r="BM255" s="1">
        <v>0</v>
      </c>
      <c r="BN255" s="1">
        <v>1391</v>
      </c>
      <c r="BO255" s="1">
        <v>0</v>
      </c>
      <c r="BP255" s="1">
        <v>1877</v>
      </c>
      <c r="BQ255" s="1">
        <v>3822</v>
      </c>
      <c r="BR255" s="1">
        <v>399</v>
      </c>
      <c r="BS255" s="1">
        <v>0</v>
      </c>
      <c r="BT255" s="1">
        <v>0</v>
      </c>
      <c r="BU255" s="1">
        <v>0</v>
      </c>
      <c r="BV255" s="1">
        <v>0</v>
      </c>
      <c r="BW255" s="1">
        <v>17</v>
      </c>
      <c r="BX255" s="1">
        <v>602</v>
      </c>
      <c r="BY255" s="1">
        <v>385</v>
      </c>
      <c r="BZ255" s="1">
        <v>1080</v>
      </c>
      <c r="CA255" s="1">
        <v>2914</v>
      </c>
      <c r="CB255" s="1">
        <v>2766</v>
      </c>
      <c r="CC255" s="1">
        <v>0</v>
      </c>
      <c r="CD255" s="1">
        <v>2322</v>
      </c>
      <c r="CE255" s="1">
        <v>0</v>
      </c>
      <c r="CF255" s="1">
        <v>7701</v>
      </c>
      <c r="CG255" s="1">
        <v>857</v>
      </c>
      <c r="CH255" s="1">
        <v>0</v>
      </c>
      <c r="CI255" s="1">
        <v>0</v>
      </c>
      <c r="CJ255" s="1">
        <v>167</v>
      </c>
      <c r="CK255" s="1">
        <v>741</v>
      </c>
      <c r="CL255" s="1">
        <v>0</v>
      </c>
      <c r="CM255" s="1">
        <v>61</v>
      </c>
      <c r="CN255" s="1">
        <v>0</v>
      </c>
      <c r="CO255" s="1">
        <v>1216</v>
      </c>
      <c r="CP255" s="1">
        <v>41783</v>
      </c>
      <c r="CQ255" s="1">
        <v>3772</v>
      </c>
      <c r="CR255" s="1">
        <v>190748</v>
      </c>
      <c r="CS255" s="1">
        <v>0</v>
      </c>
      <c r="CT255" s="1">
        <v>60144</v>
      </c>
      <c r="CU255" s="1">
        <v>4652</v>
      </c>
      <c r="CV255" s="1">
        <v>0</v>
      </c>
      <c r="CW255" s="1">
        <v>0</v>
      </c>
      <c r="CX255" s="1">
        <v>0</v>
      </c>
      <c r="CY255" s="1">
        <v>0</v>
      </c>
      <c r="CZ255" s="1">
        <v>64796</v>
      </c>
      <c r="DA255" s="1">
        <v>43</v>
      </c>
      <c r="DB255" s="1">
        <v>5991</v>
      </c>
      <c r="DC255" s="1">
        <v>120</v>
      </c>
      <c r="DD255" s="1">
        <v>0</v>
      </c>
      <c r="DE255" s="1">
        <v>0</v>
      </c>
      <c r="DF255" s="1">
        <v>0</v>
      </c>
      <c r="DG255" s="1">
        <v>0</v>
      </c>
      <c r="DH255" s="1">
        <v>0</v>
      </c>
      <c r="DI255" s="1">
        <v>0</v>
      </c>
      <c r="DJ255" s="1">
        <v>0</v>
      </c>
      <c r="DK255" s="1">
        <v>0</v>
      </c>
      <c r="DL255" s="1">
        <v>0</v>
      </c>
      <c r="DM255" s="1">
        <v>0</v>
      </c>
      <c r="DN255" s="1">
        <v>0</v>
      </c>
      <c r="DO255" s="1">
        <v>0</v>
      </c>
      <c r="DP255" s="1">
        <v>0</v>
      </c>
      <c r="DQ255" s="1">
        <v>0</v>
      </c>
      <c r="DR255" s="1">
        <v>0</v>
      </c>
      <c r="DS255" s="1">
        <v>0</v>
      </c>
      <c r="DT255" s="1">
        <v>0</v>
      </c>
      <c r="DU255" s="1">
        <v>0</v>
      </c>
      <c r="DV255" s="1">
        <v>0</v>
      </c>
      <c r="DW255" s="1">
        <v>0</v>
      </c>
      <c r="DX255" s="1">
        <v>0</v>
      </c>
      <c r="DY255" s="1">
        <v>0</v>
      </c>
      <c r="DZ255" s="1">
        <v>0</v>
      </c>
      <c r="EA255" s="1">
        <v>0</v>
      </c>
      <c r="EB255" s="1">
        <v>0</v>
      </c>
      <c r="EC255" s="1">
        <v>0</v>
      </c>
      <c r="ED255" s="1">
        <v>0</v>
      </c>
      <c r="EE255" s="1">
        <v>0</v>
      </c>
      <c r="EF255" s="1">
        <v>0</v>
      </c>
      <c r="EG255" s="1">
        <v>0</v>
      </c>
      <c r="EH255" s="1">
        <v>0</v>
      </c>
      <c r="EI255" s="1">
        <v>0</v>
      </c>
      <c r="EJ255" s="1">
        <v>0</v>
      </c>
      <c r="EK255" s="1">
        <v>0</v>
      </c>
      <c r="EL255" s="1">
        <v>0</v>
      </c>
      <c r="EM255" s="1">
        <v>0</v>
      </c>
      <c r="EN255" s="1">
        <v>0</v>
      </c>
      <c r="EO255" s="1">
        <v>0</v>
      </c>
      <c r="EP255" s="1">
        <v>0</v>
      </c>
      <c r="EQ255" s="1">
        <v>0</v>
      </c>
      <c r="ER255" s="1">
        <v>14054</v>
      </c>
      <c r="ES255" s="1">
        <v>361</v>
      </c>
      <c r="ET255" s="1">
        <v>0</v>
      </c>
      <c r="EU255" s="1">
        <v>0</v>
      </c>
      <c r="EV255" s="1">
        <v>0</v>
      </c>
      <c r="EW255" s="1">
        <v>0</v>
      </c>
      <c r="EX255" s="1">
        <v>20045</v>
      </c>
      <c r="EY255" s="1">
        <v>481</v>
      </c>
      <c r="EZ255" s="1">
        <v>0</v>
      </c>
      <c r="FA255" s="1">
        <v>0</v>
      </c>
      <c r="FB255" s="1">
        <v>0</v>
      </c>
      <c r="FC255" s="1">
        <v>0</v>
      </c>
      <c r="FD255" s="1">
        <v>22690</v>
      </c>
      <c r="FE255" s="1">
        <v>8486</v>
      </c>
      <c r="FF255" s="1">
        <v>22690</v>
      </c>
      <c r="FG255" s="1">
        <v>0</v>
      </c>
      <c r="FH255" s="1">
        <v>0</v>
      </c>
      <c r="FI255" s="1">
        <v>0</v>
      </c>
      <c r="FJ255" s="1">
        <v>8486</v>
      </c>
      <c r="FK255" s="1">
        <v>13638</v>
      </c>
      <c r="FL255" s="1">
        <v>2216</v>
      </c>
      <c r="FM255" s="1">
        <v>3026</v>
      </c>
      <c r="FN255" s="1">
        <v>0</v>
      </c>
      <c r="FO255" s="1">
        <v>135</v>
      </c>
      <c r="FP255" s="1">
        <v>19015</v>
      </c>
      <c r="FQ255" s="1">
        <v>964599</v>
      </c>
      <c r="FR255" s="1">
        <v>0</v>
      </c>
    </row>
    <row r="256" spans="1:174" x14ac:dyDescent="0.2">
      <c r="A256" s="1" t="s">
        <v>806</v>
      </c>
      <c r="B256" s="1" t="s">
        <v>650</v>
      </c>
      <c r="C256" s="1">
        <v>2022</v>
      </c>
      <c r="D256" s="1">
        <v>-71</v>
      </c>
      <c r="E256" s="1">
        <v>0</v>
      </c>
      <c r="F256" s="1">
        <v>0</v>
      </c>
      <c r="G256" s="1">
        <v>0</v>
      </c>
      <c r="H256" s="1">
        <v>0</v>
      </c>
      <c r="I256" s="1">
        <v>-1911</v>
      </c>
      <c r="J256" s="1">
        <v>-2686</v>
      </c>
      <c r="K256" s="1">
        <v>0</v>
      </c>
      <c r="L256" s="1">
        <v>0</v>
      </c>
      <c r="M256" s="1">
        <v>0</v>
      </c>
      <c r="N256" s="1">
        <v>-4446</v>
      </c>
      <c r="O256" s="1">
        <v>43564</v>
      </c>
      <c r="P256" s="1">
        <v>0</v>
      </c>
      <c r="Q256" s="1">
        <v>-24135</v>
      </c>
      <c r="R256" s="1">
        <v>-18968</v>
      </c>
      <c r="S256" s="1">
        <v>-438</v>
      </c>
      <c r="T256" s="1">
        <v>-2279</v>
      </c>
      <c r="U256" s="1">
        <v>-2027</v>
      </c>
      <c r="V256" s="1">
        <v>-3322</v>
      </c>
      <c r="W256" s="1">
        <v>0</v>
      </c>
      <c r="X256" s="1">
        <v>3330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-122016</v>
      </c>
      <c r="AE256" s="1">
        <v>-97</v>
      </c>
      <c r="AF256" s="1">
        <v>-1958</v>
      </c>
      <c r="AG256" s="1">
        <v>0</v>
      </c>
      <c r="AH256" s="1">
        <v>-9887</v>
      </c>
      <c r="AI256" s="1">
        <v>0</v>
      </c>
      <c r="AJ256" s="1">
        <v>0</v>
      </c>
      <c r="AK256" s="1">
        <v>-20852</v>
      </c>
      <c r="AL256" s="1">
        <v>0</v>
      </c>
      <c r="AM256" s="1">
        <v>-3159</v>
      </c>
      <c r="AN256" s="1">
        <v>-63766</v>
      </c>
      <c r="AO256" s="1">
        <v>0</v>
      </c>
      <c r="AP256" s="1">
        <v>0</v>
      </c>
      <c r="AQ256" s="1">
        <v>-3847</v>
      </c>
      <c r="AR256" s="1">
        <v>-940</v>
      </c>
      <c r="AS256" s="1">
        <v>0</v>
      </c>
      <c r="AT256" s="1">
        <v>0</v>
      </c>
      <c r="AU256" s="1">
        <v>-714</v>
      </c>
      <c r="AV256" s="1">
        <v>0</v>
      </c>
      <c r="AW256" s="1">
        <v>0</v>
      </c>
      <c r="AX256" s="1">
        <v>0</v>
      </c>
      <c r="AY256" s="1">
        <v>-2013</v>
      </c>
      <c r="AZ256" s="1">
        <v>0</v>
      </c>
      <c r="BA256" s="1">
        <v>-1394</v>
      </c>
      <c r="BB256" s="5">
        <v>27015</v>
      </c>
      <c r="BC256" s="1">
        <v>7852</v>
      </c>
      <c r="BD256" s="1">
        <v>5054</v>
      </c>
      <c r="BE256" s="1">
        <v>88362</v>
      </c>
      <c r="BF256" s="1">
        <v>143344</v>
      </c>
      <c r="BG256" s="1">
        <v>1218</v>
      </c>
      <c r="BH256" s="1">
        <v>79943</v>
      </c>
      <c r="BI256" s="1">
        <v>744</v>
      </c>
      <c r="BJ256" s="1">
        <v>2564</v>
      </c>
      <c r="BK256" s="1">
        <v>0</v>
      </c>
      <c r="BL256" s="1">
        <v>-43564</v>
      </c>
      <c r="BM256" s="1">
        <v>0</v>
      </c>
      <c r="BN256" s="1">
        <v>4362</v>
      </c>
      <c r="BO256" s="1">
        <v>0</v>
      </c>
      <c r="BP256" s="1">
        <v>4008</v>
      </c>
      <c r="BQ256" s="1">
        <v>11978</v>
      </c>
      <c r="BR256" s="1">
        <v>1251</v>
      </c>
      <c r="BS256" s="1">
        <v>0</v>
      </c>
      <c r="BT256" s="1">
        <v>0</v>
      </c>
      <c r="BU256" s="1">
        <v>0</v>
      </c>
      <c r="BV256" s="1">
        <v>0</v>
      </c>
      <c r="BW256" s="1">
        <v>43</v>
      </c>
      <c r="BX256" s="1">
        <v>1885</v>
      </c>
      <c r="BY256" s="1">
        <v>1206</v>
      </c>
      <c r="BZ256" s="1">
        <v>1148</v>
      </c>
      <c r="CA256" s="1">
        <v>3093</v>
      </c>
      <c r="CB256" s="1">
        <v>2937</v>
      </c>
      <c r="CC256" s="1">
        <v>0</v>
      </c>
      <c r="CD256" s="1">
        <v>2821</v>
      </c>
      <c r="CE256" s="1">
        <v>0</v>
      </c>
      <c r="CF256" s="1">
        <v>24135</v>
      </c>
      <c r="CG256" s="1">
        <v>2686</v>
      </c>
      <c r="CH256" s="1">
        <v>0</v>
      </c>
      <c r="CI256" s="1">
        <v>0</v>
      </c>
      <c r="CJ256" s="1">
        <v>524</v>
      </c>
      <c r="CK256" s="1">
        <v>2323</v>
      </c>
      <c r="CL256" s="1">
        <v>0</v>
      </c>
      <c r="CM256" s="1">
        <v>128</v>
      </c>
      <c r="CN256" s="1">
        <v>0</v>
      </c>
      <c r="CO256" s="1">
        <v>14765</v>
      </c>
      <c r="CP256" s="1">
        <v>130954</v>
      </c>
      <c r="CQ256" s="1">
        <v>7601</v>
      </c>
      <c r="CR256" s="1">
        <v>632684</v>
      </c>
      <c r="CS256" s="1">
        <v>0</v>
      </c>
      <c r="CT256" s="1">
        <v>63875</v>
      </c>
      <c r="CU256" s="1">
        <v>4941</v>
      </c>
      <c r="CV256" s="1">
        <v>0</v>
      </c>
      <c r="CW256" s="1">
        <v>0</v>
      </c>
      <c r="CX256" s="1">
        <v>0</v>
      </c>
      <c r="CY256" s="1">
        <v>0</v>
      </c>
      <c r="CZ256" s="1">
        <v>68816</v>
      </c>
      <c r="DA256" s="1">
        <v>46</v>
      </c>
      <c r="DB256" s="1">
        <v>6363</v>
      </c>
      <c r="DC256" s="1">
        <v>127</v>
      </c>
      <c r="DD256" s="1">
        <v>1692</v>
      </c>
      <c r="DE256" s="1">
        <v>9</v>
      </c>
      <c r="DF256" s="1">
        <v>2566</v>
      </c>
      <c r="DG256" s="1">
        <v>33</v>
      </c>
      <c r="DH256" s="1">
        <v>0</v>
      </c>
      <c r="DI256" s="1">
        <v>0</v>
      </c>
      <c r="DJ256" s="1">
        <v>60801</v>
      </c>
      <c r="DK256" s="1">
        <v>1148</v>
      </c>
      <c r="DL256" s="1">
        <v>0</v>
      </c>
      <c r="DM256" s="1">
        <v>0</v>
      </c>
      <c r="DN256" s="1">
        <v>0</v>
      </c>
      <c r="DO256" s="1">
        <v>0</v>
      </c>
      <c r="DP256" s="1">
        <v>0</v>
      </c>
      <c r="DQ256" s="1">
        <v>0</v>
      </c>
      <c r="DR256" s="1">
        <v>16885</v>
      </c>
      <c r="DS256" s="1">
        <v>53</v>
      </c>
      <c r="DT256" s="1">
        <v>0</v>
      </c>
      <c r="DU256" s="1">
        <v>0</v>
      </c>
      <c r="DV256" s="1">
        <v>0</v>
      </c>
      <c r="DW256" s="1">
        <v>0</v>
      </c>
      <c r="DX256" s="1">
        <v>0</v>
      </c>
      <c r="DY256" s="1">
        <v>0</v>
      </c>
      <c r="DZ256" s="1">
        <v>0</v>
      </c>
      <c r="EA256" s="1">
        <v>0</v>
      </c>
      <c r="EB256" s="1">
        <v>0</v>
      </c>
      <c r="EC256" s="1">
        <v>0</v>
      </c>
      <c r="ED256" s="1">
        <v>0</v>
      </c>
      <c r="EE256" s="1">
        <v>0</v>
      </c>
      <c r="EF256" s="1">
        <v>9153</v>
      </c>
      <c r="EG256" s="1">
        <v>138</v>
      </c>
      <c r="EH256" s="1">
        <v>0</v>
      </c>
      <c r="EI256" s="1">
        <v>0</v>
      </c>
      <c r="EJ256" s="1">
        <v>63766</v>
      </c>
      <c r="EK256" s="1">
        <v>816</v>
      </c>
      <c r="EL256" s="1">
        <v>0</v>
      </c>
      <c r="EM256" s="1">
        <v>0</v>
      </c>
      <c r="EN256" s="1">
        <v>35714</v>
      </c>
      <c r="EO256" s="1">
        <v>349</v>
      </c>
      <c r="EP256" s="1">
        <v>27474</v>
      </c>
      <c r="EQ256" s="1">
        <v>399</v>
      </c>
      <c r="ER256" s="1">
        <v>27411</v>
      </c>
      <c r="ES256" s="1">
        <v>705</v>
      </c>
      <c r="ET256" s="1">
        <v>0</v>
      </c>
      <c r="EU256" s="1">
        <v>0</v>
      </c>
      <c r="EV256" s="1">
        <v>0</v>
      </c>
      <c r="EW256" s="1">
        <v>0</v>
      </c>
      <c r="EX256" s="1">
        <v>254303</v>
      </c>
      <c r="EY256" s="1">
        <v>3792</v>
      </c>
      <c r="EZ256" s="1">
        <v>2478</v>
      </c>
      <c r="FA256" s="1">
        <v>15</v>
      </c>
      <c r="FB256" s="1">
        <v>0</v>
      </c>
      <c r="FC256" s="1">
        <v>0</v>
      </c>
      <c r="FD256" s="1">
        <v>12288</v>
      </c>
      <c r="FE256" s="1">
        <v>4596</v>
      </c>
      <c r="FF256" s="1">
        <v>12288</v>
      </c>
      <c r="FG256" s="1">
        <v>0</v>
      </c>
      <c r="FH256" s="1">
        <v>0</v>
      </c>
      <c r="FI256" s="1">
        <v>0</v>
      </c>
      <c r="FJ256" s="1">
        <v>4596</v>
      </c>
      <c r="FK256" s="1">
        <v>15073</v>
      </c>
      <c r="FL256" s="1">
        <v>2449</v>
      </c>
      <c r="FM256" s="1">
        <v>3345</v>
      </c>
      <c r="FN256" s="1">
        <v>0</v>
      </c>
      <c r="FO256" s="1">
        <v>149</v>
      </c>
      <c r="FP256" s="1">
        <v>21016</v>
      </c>
      <c r="FQ256" s="1">
        <v>2536069</v>
      </c>
      <c r="FR256" s="1">
        <v>102304</v>
      </c>
    </row>
    <row r="257" spans="1:174" x14ac:dyDescent="0.2">
      <c r="A257" s="1" t="s">
        <v>807</v>
      </c>
      <c r="B257" s="1" t="s">
        <v>601</v>
      </c>
      <c r="C257" s="1">
        <v>2022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-56940</v>
      </c>
      <c r="J257" s="1">
        <v>0</v>
      </c>
      <c r="K257" s="1">
        <v>0</v>
      </c>
      <c r="L257" s="1">
        <v>0</v>
      </c>
      <c r="M257" s="1">
        <v>0</v>
      </c>
      <c r="N257" s="1">
        <v>-37933</v>
      </c>
      <c r="O257" s="1">
        <v>-267294</v>
      </c>
      <c r="P257" s="1">
        <v>0</v>
      </c>
      <c r="Q257" s="1">
        <v>-8659</v>
      </c>
      <c r="R257" s="1">
        <v>-393760</v>
      </c>
      <c r="S257" s="1">
        <v>-2735</v>
      </c>
      <c r="T257" s="1">
        <v>-23262</v>
      </c>
      <c r="U257" s="1">
        <v>-26368</v>
      </c>
      <c r="V257" s="1">
        <v>-16020</v>
      </c>
      <c r="W257" s="1">
        <v>0</v>
      </c>
      <c r="X257" s="1">
        <v>-78589</v>
      </c>
      <c r="Y257" s="1">
        <v>0</v>
      </c>
      <c r="Z257" s="1">
        <v>-14392</v>
      </c>
      <c r="AA257" s="1">
        <v>0</v>
      </c>
      <c r="AB257" s="1">
        <v>-21433</v>
      </c>
      <c r="AC257" s="1">
        <v>-19052</v>
      </c>
      <c r="AD257" s="1">
        <v>-1319866</v>
      </c>
      <c r="AE257" s="1">
        <v>-325</v>
      </c>
      <c r="AF257" s="1">
        <v>0</v>
      </c>
      <c r="AG257" s="1">
        <v>0</v>
      </c>
      <c r="AH257" s="1">
        <v>-38200</v>
      </c>
      <c r="AI257" s="1">
        <v>0</v>
      </c>
      <c r="AJ257" s="1">
        <v>0</v>
      </c>
      <c r="AK257" s="1">
        <v>0</v>
      </c>
      <c r="AL257" s="1">
        <v>-257743</v>
      </c>
      <c r="AM257" s="1">
        <v>-8239</v>
      </c>
      <c r="AN257" s="1">
        <v>0</v>
      </c>
      <c r="AO257" s="1">
        <v>0</v>
      </c>
      <c r="AP257" s="1">
        <v>-4865</v>
      </c>
      <c r="AQ257" s="1">
        <v>-19864</v>
      </c>
      <c r="AR257" s="1">
        <v>-2817</v>
      </c>
      <c r="AS257" s="1">
        <v>0</v>
      </c>
      <c r="AT257" s="1">
        <v>0</v>
      </c>
      <c r="AU257" s="1">
        <v>-11884</v>
      </c>
      <c r="AV257" s="1">
        <v>-9492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5">
        <v>330184</v>
      </c>
      <c r="BC257" s="1">
        <v>0</v>
      </c>
      <c r="BD257" s="1">
        <v>100965</v>
      </c>
      <c r="BE257" s="1">
        <v>603137</v>
      </c>
      <c r="BF257" s="1">
        <v>1140719</v>
      </c>
      <c r="BG257" s="1">
        <v>0</v>
      </c>
      <c r="BH257" s="1">
        <v>83905</v>
      </c>
      <c r="BI257" s="1">
        <v>943</v>
      </c>
      <c r="BJ257" s="1">
        <v>0</v>
      </c>
      <c r="BK257" s="1">
        <v>0</v>
      </c>
      <c r="BL257" s="1">
        <v>267294</v>
      </c>
      <c r="BM257" s="1">
        <v>14415</v>
      </c>
      <c r="BN257" s="1">
        <v>19864</v>
      </c>
      <c r="BO257" s="1">
        <v>0</v>
      </c>
      <c r="BP257" s="1">
        <v>72970</v>
      </c>
      <c r="BQ257" s="1">
        <v>93282</v>
      </c>
      <c r="BR257" s="1">
        <v>3537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3220</v>
      </c>
      <c r="BY257" s="1">
        <v>56940</v>
      </c>
      <c r="BZ257" s="1">
        <v>6308</v>
      </c>
      <c r="CA257" s="1">
        <v>6500</v>
      </c>
      <c r="CB257" s="1">
        <v>0</v>
      </c>
      <c r="CC257" s="1">
        <v>0</v>
      </c>
      <c r="CD257" s="1">
        <v>6074</v>
      </c>
      <c r="CE257" s="1">
        <v>0</v>
      </c>
      <c r="CF257" s="1">
        <v>8659</v>
      </c>
      <c r="CG257" s="1">
        <v>0</v>
      </c>
      <c r="CH257" s="1">
        <v>0</v>
      </c>
      <c r="CI257" s="1">
        <v>0</v>
      </c>
      <c r="CJ257" s="1">
        <v>2336</v>
      </c>
      <c r="CK257" s="1">
        <v>7732</v>
      </c>
      <c r="CL257" s="1">
        <v>0</v>
      </c>
      <c r="CM257" s="1">
        <v>1172</v>
      </c>
      <c r="CN257" s="1">
        <v>0</v>
      </c>
      <c r="CO257" s="1">
        <v>0</v>
      </c>
      <c r="CP257" s="1">
        <v>314489</v>
      </c>
      <c r="CQ257" s="1">
        <v>153728</v>
      </c>
      <c r="CR257" s="1">
        <v>4163178</v>
      </c>
      <c r="CS257" s="1">
        <v>0</v>
      </c>
      <c r="CT257" s="1">
        <v>401339</v>
      </c>
      <c r="CU257" s="1">
        <v>57250</v>
      </c>
      <c r="CV257" s="1">
        <v>1895</v>
      </c>
      <c r="CW257" s="1">
        <v>0</v>
      </c>
      <c r="CX257" s="1">
        <v>0</v>
      </c>
      <c r="CY257" s="1">
        <v>0</v>
      </c>
      <c r="CZ257" s="1">
        <v>460484</v>
      </c>
      <c r="DA257" s="1">
        <v>387</v>
      </c>
      <c r="DB257" s="1">
        <v>43606</v>
      </c>
      <c r="DC257" s="1">
        <v>584</v>
      </c>
      <c r="DD257" s="1">
        <v>545</v>
      </c>
      <c r="DE257" s="1">
        <v>11</v>
      </c>
      <c r="DF257" s="1">
        <v>14554</v>
      </c>
      <c r="DG257" s="1">
        <v>1265</v>
      </c>
      <c r="DH257" s="1">
        <v>0</v>
      </c>
      <c r="DI257" s="1">
        <v>0</v>
      </c>
      <c r="DJ257" s="1">
        <v>0</v>
      </c>
      <c r="DK257" s="1">
        <v>0</v>
      </c>
      <c r="DL257" s="1">
        <v>0</v>
      </c>
      <c r="DM257" s="1">
        <v>0</v>
      </c>
      <c r="DN257" s="1">
        <v>0</v>
      </c>
      <c r="DO257" s="1">
        <v>0</v>
      </c>
      <c r="DP257" s="1">
        <v>0</v>
      </c>
      <c r="DQ257" s="1">
        <v>0</v>
      </c>
      <c r="DR257" s="1">
        <v>45000</v>
      </c>
      <c r="DS257" s="1">
        <v>202</v>
      </c>
      <c r="DT257" s="1">
        <v>0</v>
      </c>
      <c r="DU257" s="1">
        <v>0</v>
      </c>
      <c r="DV257" s="1">
        <v>14392</v>
      </c>
      <c r="DW257" s="1">
        <v>0</v>
      </c>
      <c r="DX257" s="1">
        <v>0</v>
      </c>
      <c r="DY257" s="1">
        <v>0</v>
      </c>
      <c r="DZ257" s="1">
        <v>0</v>
      </c>
      <c r="EA257" s="1">
        <v>0</v>
      </c>
      <c r="EB257" s="1">
        <v>0</v>
      </c>
      <c r="EC257" s="1">
        <v>0</v>
      </c>
      <c r="ED257" s="1">
        <v>0</v>
      </c>
      <c r="EE257" s="1">
        <v>0</v>
      </c>
      <c r="EF257" s="1">
        <v>3240</v>
      </c>
      <c r="EG257" s="1">
        <v>9</v>
      </c>
      <c r="EH257" s="1">
        <v>0</v>
      </c>
      <c r="EI257" s="1">
        <v>0</v>
      </c>
      <c r="EJ257" s="1">
        <v>0</v>
      </c>
      <c r="EK257" s="1">
        <v>0</v>
      </c>
      <c r="EL257" s="1">
        <v>0</v>
      </c>
      <c r="EM257" s="1">
        <v>0</v>
      </c>
      <c r="EN257" s="1">
        <v>564649</v>
      </c>
      <c r="EO257" s="1">
        <v>5039</v>
      </c>
      <c r="EP257" s="1">
        <v>1113486</v>
      </c>
      <c r="EQ257" s="1">
        <v>14569</v>
      </c>
      <c r="ER257" s="1">
        <v>1193334</v>
      </c>
      <c r="ES257" s="1">
        <v>25926</v>
      </c>
      <c r="ET257" s="1">
        <v>0</v>
      </c>
      <c r="EU257" s="1">
        <v>0</v>
      </c>
      <c r="EV257" s="1">
        <v>0</v>
      </c>
      <c r="EW257" s="1">
        <v>0</v>
      </c>
      <c r="EX257" s="1">
        <v>3020306</v>
      </c>
      <c r="EY257" s="1">
        <v>47605</v>
      </c>
      <c r="EZ257" s="1">
        <v>27500</v>
      </c>
      <c r="FA257" s="1">
        <v>0</v>
      </c>
      <c r="FB257" s="1">
        <v>0</v>
      </c>
      <c r="FC257" s="1">
        <v>0</v>
      </c>
      <c r="FD257" s="1">
        <v>0</v>
      </c>
      <c r="FE257" s="1">
        <v>53937</v>
      </c>
      <c r="FF257" s="1">
        <v>0</v>
      </c>
      <c r="FG257" s="1">
        <v>0</v>
      </c>
      <c r="FH257" s="1">
        <v>0</v>
      </c>
      <c r="FI257" s="1">
        <v>0</v>
      </c>
      <c r="FJ257" s="1">
        <v>53937</v>
      </c>
      <c r="FK257" s="1">
        <v>163412</v>
      </c>
      <c r="FL257" s="1">
        <v>0</v>
      </c>
      <c r="FM257" s="1">
        <v>0</v>
      </c>
      <c r="FN257" s="1">
        <v>0</v>
      </c>
      <c r="FO257" s="1">
        <v>0</v>
      </c>
      <c r="FP257" s="1">
        <v>163412</v>
      </c>
      <c r="FQ257" s="1">
        <v>18974950</v>
      </c>
      <c r="FR257" s="1">
        <v>864805</v>
      </c>
    </row>
    <row r="258" spans="1:174" x14ac:dyDescent="0.2">
      <c r="A258" s="1" t="s">
        <v>808</v>
      </c>
      <c r="B258" s="1" t="s">
        <v>601</v>
      </c>
      <c r="C258" s="1">
        <v>2022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-24483</v>
      </c>
      <c r="O258" s="1">
        <v>-124255</v>
      </c>
      <c r="P258" s="1">
        <v>0</v>
      </c>
      <c r="Q258" s="1">
        <v>-16076</v>
      </c>
      <c r="R258" s="1">
        <v>-297136</v>
      </c>
      <c r="S258" s="1">
        <v>0</v>
      </c>
      <c r="T258" s="1">
        <v>-15752</v>
      </c>
      <c r="U258" s="1">
        <v>-43264</v>
      </c>
      <c r="V258" s="1">
        <v>-41760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-977592</v>
      </c>
      <c r="AE258" s="1">
        <v>0</v>
      </c>
      <c r="AF258" s="1">
        <v>0</v>
      </c>
      <c r="AG258" s="1">
        <v>0</v>
      </c>
      <c r="AH258" s="1">
        <v>-36279</v>
      </c>
      <c r="AI258" s="1">
        <v>-16390</v>
      </c>
      <c r="AJ258" s="1">
        <v>0</v>
      </c>
      <c r="AK258" s="1">
        <v>0</v>
      </c>
      <c r="AL258" s="1">
        <v>-326109</v>
      </c>
      <c r="AM258" s="1">
        <v>-14850</v>
      </c>
      <c r="AN258" s="1">
        <v>0</v>
      </c>
      <c r="AO258" s="1">
        <v>-10899</v>
      </c>
      <c r="AP258" s="1">
        <v>0</v>
      </c>
      <c r="AQ258" s="1">
        <v>-112</v>
      </c>
      <c r="AR258" s="1">
        <v>0</v>
      </c>
      <c r="AS258" s="1">
        <v>0</v>
      </c>
      <c r="AT258" s="1">
        <v>0</v>
      </c>
      <c r="AU258" s="1">
        <v>-4438</v>
      </c>
      <c r="AV258" s="1">
        <v>0</v>
      </c>
      <c r="AW258" s="1">
        <v>0</v>
      </c>
      <c r="AX258" s="1">
        <v>0</v>
      </c>
      <c r="AY258" s="1">
        <v>-5789</v>
      </c>
      <c r="AZ258" s="1">
        <v>0</v>
      </c>
      <c r="BA258" s="1">
        <v>0</v>
      </c>
      <c r="BB258" s="5">
        <v>97273</v>
      </c>
      <c r="BC258" s="1">
        <v>0</v>
      </c>
      <c r="BD258" s="1">
        <v>0</v>
      </c>
      <c r="BE258" s="1">
        <v>452457</v>
      </c>
      <c r="BF258" s="1">
        <v>365031</v>
      </c>
      <c r="BG258" s="1">
        <v>0</v>
      </c>
      <c r="BH258" s="1">
        <v>58893</v>
      </c>
      <c r="BI258" s="1">
        <v>0</v>
      </c>
      <c r="BJ258" s="1">
        <v>6751</v>
      </c>
      <c r="BK258" s="1">
        <v>0</v>
      </c>
      <c r="BL258" s="1">
        <v>124255</v>
      </c>
      <c r="BM258" s="1">
        <v>22491</v>
      </c>
      <c r="BN258" s="1">
        <v>19308</v>
      </c>
      <c r="BO258" s="1">
        <v>0</v>
      </c>
      <c r="BP258" s="1">
        <v>34630</v>
      </c>
      <c r="BQ258" s="1">
        <v>9735</v>
      </c>
      <c r="BR258" s="1">
        <v>780</v>
      </c>
      <c r="BS258" s="1">
        <v>0</v>
      </c>
      <c r="BT258" s="1">
        <v>80</v>
      </c>
      <c r="BU258" s="1">
        <v>0</v>
      </c>
      <c r="BV258" s="1">
        <v>0</v>
      </c>
      <c r="BW258" s="1">
        <v>4211</v>
      </c>
      <c r="BX258" s="1">
        <v>476</v>
      </c>
      <c r="BY258" s="1">
        <v>0</v>
      </c>
      <c r="BZ258" s="1">
        <v>10754</v>
      </c>
      <c r="CA258" s="1">
        <v>4286</v>
      </c>
      <c r="CB258" s="1">
        <v>919</v>
      </c>
      <c r="CC258" s="1">
        <v>0</v>
      </c>
      <c r="CD258" s="1">
        <v>957</v>
      </c>
      <c r="CE258" s="1">
        <v>0</v>
      </c>
      <c r="CF258" s="1">
        <v>16076</v>
      </c>
      <c r="CG258" s="1">
        <v>0</v>
      </c>
      <c r="CH258" s="1">
        <v>0</v>
      </c>
      <c r="CI258" s="1">
        <v>0</v>
      </c>
      <c r="CJ258" s="1">
        <v>2580</v>
      </c>
      <c r="CK258" s="1">
        <v>0</v>
      </c>
      <c r="CL258" s="1">
        <v>238</v>
      </c>
      <c r="CM258" s="1">
        <v>691</v>
      </c>
      <c r="CN258" s="1">
        <v>0</v>
      </c>
      <c r="CO258" s="1">
        <v>371333</v>
      </c>
      <c r="CP258" s="1">
        <v>0</v>
      </c>
      <c r="CQ258" s="1">
        <v>34870</v>
      </c>
      <c r="CR258" s="1">
        <v>2157639</v>
      </c>
      <c r="CS258" s="1">
        <v>0</v>
      </c>
      <c r="CT258" s="1">
        <v>278616</v>
      </c>
      <c r="CU258" s="1">
        <v>16981</v>
      </c>
      <c r="CV258" s="1">
        <v>0</v>
      </c>
      <c r="CW258" s="1">
        <v>0</v>
      </c>
      <c r="CX258" s="1">
        <v>0</v>
      </c>
      <c r="CY258" s="1">
        <v>0</v>
      </c>
      <c r="CZ258" s="1">
        <v>295597</v>
      </c>
      <c r="DA258" s="1">
        <v>0</v>
      </c>
      <c r="DB258" s="1">
        <v>0</v>
      </c>
      <c r="DC258" s="1">
        <v>0</v>
      </c>
      <c r="DD258" s="1">
        <v>4980</v>
      </c>
      <c r="DE258" s="1">
        <v>74</v>
      </c>
      <c r="DF258" s="1">
        <v>24271</v>
      </c>
      <c r="DG258" s="1">
        <v>124</v>
      </c>
      <c r="DH258" s="1">
        <v>0</v>
      </c>
      <c r="DI258" s="1">
        <v>0</v>
      </c>
      <c r="DJ258" s="1">
        <v>327877</v>
      </c>
      <c r="DK258" s="1">
        <v>4879</v>
      </c>
      <c r="DL258" s="1">
        <v>0</v>
      </c>
      <c r="DM258" s="1">
        <v>0</v>
      </c>
      <c r="DN258" s="1">
        <v>0</v>
      </c>
      <c r="DO258" s="1">
        <v>0</v>
      </c>
      <c r="DP258" s="1">
        <v>0</v>
      </c>
      <c r="DQ258" s="1">
        <v>0</v>
      </c>
      <c r="DR258" s="1">
        <v>72000</v>
      </c>
      <c r="DS258" s="1">
        <v>239</v>
      </c>
      <c r="DT258" s="1">
        <v>0</v>
      </c>
      <c r="DU258" s="1">
        <v>0</v>
      </c>
      <c r="DV258" s="1">
        <v>0</v>
      </c>
      <c r="DW258" s="1">
        <v>0</v>
      </c>
      <c r="DX258" s="1">
        <v>0</v>
      </c>
      <c r="DY258" s="1">
        <v>0</v>
      </c>
      <c r="DZ258" s="1">
        <v>0</v>
      </c>
      <c r="EA258" s="1">
        <v>0</v>
      </c>
      <c r="EB258" s="1">
        <v>0</v>
      </c>
      <c r="EC258" s="1">
        <v>0</v>
      </c>
      <c r="ED258" s="1">
        <v>0</v>
      </c>
      <c r="EE258" s="1">
        <v>0</v>
      </c>
      <c r="EF258" s="1">
        <v>30083</v>
      </c>
      <c r="EG258" s="1">
        <v>445</v>
      </c>
      <c r="EH258" s="1">
        <v>0</v>
      </c>
      <c r="EI258" s="1">
        <v>0</v>
      </c>
      <c r="EJ258" s="1">
        <v>326109</v>
      </c>
      <c r="EK258" s="1">
        <v>4853</v>
      </c>
      <c r="EL258" s="1">
        <v>0</v>
      </c>
      <c r="EM258" s="1">
        <v>0</v>
      </c>
      <c r="EN258" s="1">
        <v>74624</v>
      </c>
      <c r="EO258" s="1">
        <v>708</v>
      </c>
      <c r="EP258" s="1">
        <v>255303</v>
      </c>
      <c r="EQ258" s="1">
        <v>4330</v>
      </c>
      <c r="ER258" s="1">
        <v>0</v>
      </c>
      <c r="ES258" s="1">
        <v>0</v>
      </c>
      <c r="ET258" s="1">
        <v>0</v>
      </c>
      <c r="EU258" s="1">
        <v>0</v>
      </c>
      <c r="EV258" s="1">
        <v>10899</v>
      </c>
      <c r="EW258" s="1">
        <v>1</v>
      </c>
      <c r="EX258" s="1">
        <v>1156146</v>
      </c>
      <c r="EY258" s="1">
        <v>16069</v>
      </c>
      <c r="EZ258" s="1">
        <v>30000</v>
      </c>
      <c r="FA258" s="1">
        <v>416</v>
      </c>
      <c r="FB258" s="1">
        <v>0</v>
      </c>
      <c r="FC258" s="1">
        <v>0</v>
      </c>
      <c r="FD258" s="1">
        <v>0</v>
      </c>
      <c r="FE258" s="1">
        <v>28728</v>
      </c>
      <c r="FF258" s="1">
        <v>0</v>
      </c>
      <c r="FG258" s="1">
        <v>0</v>
      </c>
      <c r="FH258" s="1">
        <v>0</v>
      </c>
      <c r="FI258" s="1">
        <v>0</v>
      </c>
      <c r="FJ258" s="1">
        <v>28728</v>
      </c>
      <c r="FK258" s="1">
        <v>132484</v>
      </c>
      <c r="FL258" s="1">
        <v>4414</v>
      </c>
      <c r="FM258" s="1">
        <v>0</v>
      </c>
      <c r="FN258" s="1">
        <v>0</v>
      </c>
      <c r="FO258" s="1">
        <v>6699</v>
      </c>
      <c r="FP258" s="1">
        <v>143597</v>
      </c>
      <c r="FQ258" s="1">
        <v>12676753</v>
      </c>
      <c r="FR258" s="1">
        <v>518564</v>
      </c>
    </row>
    <row r="259" spans="1:174" x14ac:dyDescent="0.2">
      <c r="A259" s="1" t="s">
        <v>809</v>
      </c>
      <c r="B259" s="1" t="s">
        <v>601</v>
      </c>
      <c r="C259" s="1">
        <v>2022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-17096</v>
      </c>
      <c r="O259" s="1">
        <v>-99617</v>
      </c>
      <c r="P259" s="1">
        <v>0</v>
      </c>
      <c r="Q259" s="1">
        <v>-10626</v>
      </c>
      <c r="R259" s="1">
        <v>-39102</v>
      </c>
      <c r="S259" s="1">
        <v>-1367</v>
      </c>
      <c r="T259" s="1">
        <v>-17137</v>
      </c>
      <c r="U259" s="1">
        <v>-17360</v>
      </c>
      <c r="V259" s="1">
        <v>0</v>
      </c>
      <c r="W259" s="1">
        <v>-71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-432863</v>
      </c>
      <c r="AE259" s="1">
        <v>0</v>
      </c>
      <c r="AF259" s="1">
        <v>0</v>
      </c>
      <c r="AG259" s="1">
        <v>0</v>
      </c>
      <c r="AH259" s="1">
        <v>-7647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-156709</v>
      </c>
      <c r="AO259" s="1">
        <v>-10530</v>
      </c>
      <c r="AP259" s="1">
        <v>0</v>
      </c>
      <c r="AQ259" s="1">
        <v>-18122</v>
      </c>
      <c r="AR259" s="1">
        <v>0</v>
      </c>
      <c r="AS259" s="1">
        <v>0</v>
      </c>
      <c r="AT259" s="1">
        <v>0</v>
      </c>
      <c r="AU259" s="1">
        <v>-7318</v>
      </c>
      <c r="AV259" s="1">
        <v>0</v>
      </c>
      <c r="AW259" s="1">
        <v>0</v>
      </c>
      <c r="AX259" s="1">
        <v>0</v>
      </c>
      <c r="AY259" s="1">
        <v>-30161</v>
      </c>
      <c r="AZ259" s="1">
        <v>0</v>
      </c>
      <c r="BA259" s="1">
        <v>0</v>
      </c>
      <c r="BB259" s="5">
        <v>57031</v>
      </c>
      <c r="BC259" s="1">
        <v>9147</v>
      </c>
      <c r="BD259" s="1">
        <v>10295</v>
      </c>
      <c r="BE259" s="1">
        <v>234407</v>
      </c>
      <c r="BF259" s="1">
        <v>431088</v>
      </c>
      <c r="BG259" s="1">
        <v>7227</v>
      </c>
      <c r="BH259" s="1">
        <v>0</v>
      </c>
      <c r="BI259" s="1">
        <v>0</v>
      </c>
      <c r="BJ259" s="1">
        <v>0</v>
      </c>
      <c r="BK259" s="1">
        <v>0</v>
      </c>
      <c r="BL259" s="1">
        <v>99617</v>
      </c>
      <c r="BM259" s="1">
        <v>54065</v>
      </c>
      <c r="BN259" s="1">
        <v>19688</v>
      </c>
      <c r="BO259" s="1">
        <v>0</v>
      </c>
      <c r="BP259" s="1">
        <v>10681</v>
      </c>
      <c r="BQ259" s="1">
        <v>40388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1900</v>
      </c>
      <c r="BZ259" s="1">
        <v>0</v>
      </c>
      <c r="CA259" s="1">
        <v>38</v>
      </c>
      <c r="CB259" s="1">
        <v>3180</v>
      </c>
      <c r="CC259" s="1">
        <v>0</v>
      </c>
      <c r="CD259" s="1">
        <v>0</v>
      </c>
      <c r="CE259" s="1">
        <v>0</v>
      </c>
      <c r="CF259" s="1">
        <v>10626</v>
      </c>
      <c r="CG259" s="1">
        <v>0</v>
      </c>
      <c r="CH259" s="1">
        <v>0</v>
      </c>
      <c r="CI259" s="1">
        <v>0</v>
      </c>
      <c r="CJ259" s="1">
        <v>3150</v>
      </c>
      <c r="CK259" s="1">
        <v>12059</v>
      </c>
      <c r="CL259" s="1">
        <v>0</v>
      </c>
      <c r="CM259" s="1">
        <v>6385</v>
      </c>
      <c r="CN259" s="1">
        <v>0</v>
      </c>
      <c r="CO259" s="1">
        <v>76031</v>
      </c>
      <c r="CP259" s="1">
        <v>0</v>
      </c>
      <c r="CQ259" s="1">
        <v>75061</v>
      </c>
      <c r="CR259" s="1">
        <v>1444593</v>
      </c>
      <c r="CS259" s="1">
        <v>0</v>
      </c>
      <c r="CT259" s="1">
        <v>149374</v>
      </c>
      <c r="CU259" s="1">
        <v>7011</v>
      </c>
      <c r="CV259" s="1">
        <v>0</v>
      </c>
      <c r="CW259" s="1">
        <v>3679</v>
      </c>
      <c r="CX259" s="1">
        <v>0</v>
      </c>
      <c r="CY259" s="1">
        <v>0</v>
      </c>
      <c r="CZ259" s="1">
        <v>160064</v>
      </c>
      <c r="DA259" s="1">
        <v>0</v>
      </c>
      <c r="DB259" s="1">
        <v>16444</v>
      </c>
      <c r="DC259" s="1">
        <v>427</v>
      </c>
      <c r="DD259" s="1">
        <v>774</v>
      </c>
      <c r="DE259" s="1">
        <v>1</v>
      </c>
      <c r="DF259" s="1">
        <v>0</v>
      </c>
      <c r="DG259" s="1">
        <v>0</v>
      </c>
      <c r="DH259" s="1">
        <v>0</v>
      </c>
      <c r="DI259" s="1">
        <v>0</v>
      </c>
      <c r="DJ259" s="1">
        <v>118443</v>
      </c>
      <c r="DK259" s="1">
        <v>1113</v>
      </c>
      <c r="DL259" s="1">
        <v>0</v>
      </c>
      <c r="DM259" s="1">
        <v>0</v>
      </c>
      <c r="DN259" s="1">
        <v>0</v>
      </c>
      <c r="DO259" s="1">
        <v>0</v>
      </c>
      <c r="DP259" s="1">
        <v>0</v>
      </c>
      <c r="DQ259" s="1">
        <v>0</v>
      </c>
      <c r="DR259" s="1">
        <v>66625</v>
      </c>
      <c r="DS259" s="1">
        <v>168</v>
      </c>
      <c r="DT259" s="1">
        <v>0</v>
      </c>
      <c r="DU259" s="1">
        <v>0</v>
      </c>
      <c r="DV259" s="1">
        <v>0</v>
      </c>
      <c r="DW259" s="1">
        <v>0</v>
      </c>
      <c r="DX259" s="1">
        <v>0</v>
      </c>
      <c r="DY259" s="1">
        <v>0</v>
      </c>
      <c r="DZ259" s="1">
        <v>0</v>
      </c>
      <c r="EA259" s="1">
        <v>0</v>
      </c>
      <c r="EB259" s="1">
        <v>0</v>
      </c>
      <c r="EC259" s="1">
        <v>0</v>
      </c>
      <c r="ED259" s="1">
        <v>0</v>
      </c>
      <c r="EE259" s="1">
        <v>0</v>
      </c>
      <c r="EF259" s="1">
        <v>32488</v>
      </c>
      <c r="EG259" s="1">
        <v>312</v>
      </c>
      <c r="EH259" s="1">
        <v>0</v>
      </c>
      <c r="EI259" s="1">
        <v>0</v>
      </c>
      <c r="EJ259" s="1">
        <v>156709</v>
      </c>
      <c r="EK259" s="1">
        <v>1240</v>
      </c>
      <c r="EL259" s="1">
        <v>0</v>
      </c>
      <c r="EM259" s="1">
        <v>0</v>
      </c>
      <c r="EN259" s="1">
        <v>234368</v>
      </c>
      <c r="EO259" s="1">
        <v>2044</v>
      </c>
      <c r="EP259" s="1">
        <v>109171</v>
      </c>
      <c r="EQ259" s="1">
        <v>1305</v>
      </c>
      <c r="ER259" s="1">
        <v>350193</v>
      </c>
      <c r="ES259" s="1">
        <v>8841</v>
      </c>
      <c r="ET259" s="1">
        <v>0</v>
      </c>
      <c r="EU259" s="1">
        <v>0</v>
      </c>
      <c r="EV259" s="1">
        <v>46252</v>
      </c>
      <c r="EW259" s="1">
        <v>713</v>
      </c>
      <c r="EX259" s="1">
        <v>1131467</v>
      </c>
      <c r="EY259" s="1">
        <v>16164</v>
      </c>
      <c r="EZ259" s="1">
        <v>0</v>
      </c>
      <c r="FA259" s="1">
        <v>0</v>
      </c>
      <c r="FB259" s="1">
        <v>0</v>
      </c>
      <c r="FC259" s="1">
        <v>0</v>
      </c>
      <c r="FD259" s="1">
        <v>0</v>
      </c>
      <c r="FE259" s="1">
        <v>35026</v>
      </c>
      <c r="FF259" s="1">
        <v>0</v>
      </c>
      <c r="FG259" s="1">
        <v>0</v>
      </c>
      <c r="FH259" s="1">
        <v>0</v>
      </c>
      <c r="FI259" s="1">
        <v>0</v>
      </c>
      <c r="FJ259" s="1">
        <v>35026</v>
      </c>
      <c r="FK259" s="1">
        <v>39578</v>
      </c>
      <c r="FL259" s="1">
        <v>24099</v>
      </c>
      <c r="FM259" s="1">
        <v>21639</v>
      </c>
      <c r="FN259" s="1">
        <v>0</v>
      </c>
      <c r="FO259" s="1">
        <v>95318</v>
      </c>
      <c r="FP259" s="1">
        <v>180634</v>
      </c>
      <c r="FQ259" s="1">
        <v>6968036</v>
      </c>
      <c r="FR259" s="1">
        <v>282529</v>
      </c>
    </row>
    <row r="260" spans="1:174" x14ac:dyDescent="0.2">
      <c r="A260" s="1" t="s">
        <v>810</v>
      </c>
      <c r="B260" s="1" t="s">
        <v>601</v>
      </c>
      <c r="C260" s="1">
        <v>2022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-41797</v>
      </c>
      <c r="P260" s="1">
        <v>0</v>
      </c>
      <c r="Q260" s="1">
        <v>0</v>
      </c>
      <c r="R260" s="1">
        <v>-122739</v>
      </c>
      <c r="S260" s="1">
        <v>-137</v>
      </c>
      <c r="T260" s="1">
        <v>-2960</v>
      </c>
      <c r="U260" s="1">
        <v>-8276</v>
      </c>
      <c r="V260" s="1">
        <v>-20171</v>
      </c>
      <c r="W260" s="1">
        <v>0</v>
      </c>
      <c r="X260" s="1">
        <v>0</v>
      </c>
      <c r="Y260" s="1">
        <v>0</v>
      </c>
      <c r="Z260" s="1">
        <v>-159</v>
      </c>
      <c r="AA260" s="1">
        <v>0</v>
      </c>
      <c r="AB260" s="1">
        <v>0</v>
      </c>
      <c r="AC260" s="1">
        <v>0</v>
      </c>
      <c r="AD260" s="1">
        <v>-562813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-250838</v>
      </c>
      <c r="AM260" s="1">
        <v>0</v>
      </c>
      <c r="AN260" s="1">
        <v>0</v>
      </c>
      <c r="AO260" s="1">
        <v>0</v>
      </c>
      <c r="AP260" s="1">
        <v>0</v>
      </c>
      <c r="AQ260" s="1">
        <v>-97079</v>
      </c>
      <c r="AR260" s="1">
        <v>0</v>
      </c>
      <c r="AS260" s="1">
        <v>0</v>
      </c>
      <c r="AT260" s="1">
        <v>0</v>
      </c>
      <c r="AU260" s="1">
        <v>-16077</v>
      </c>
      <c r="AV260" s="1">
        <v>0</v>
      </c>
      <c r="AW260" s="1">
        <v>0</v>
      </c>
      <c r="AX260" s="1">
        <v>0</v>
      </c>
      <c r="AY260" s="1">
        <v>-2580</v>
      </c>
      <c r="AZ260" s="1">
        <v>0</v>
      </c>
      <c r="BA260" s="1">
        <v>0</v>
      </c>
      <c r="BB260" s="5">
        <v>145039</v>
      </c>
      <c r="BC260" s="1">
        <v>0</v>
      </c>
      <c r="BD260" s="1">
        <v>37634</v>
      </c>
      <c r="BE260" s="1">
        <v>271006</v>
      </c>
      <c r="BF260" s="1">
        <v>490445</v>
      </c>
      <c r="BG260" s="1">
        <v>16699</v>
      </c>
      <c r="BH260" s="1">
        <v>164818</v>
      </c>
      <c r="BI260" s="1">
        <v>4582</v>
      </c>
      <c r="BJ260" s="1">
        <v>0</v>
      </c>
      <c r="BK260" s="1">
        <v>0</v>
      </c>
      <c r="BL260" s="1">
        <v>41797</v>
      </c>
      <c r="BM260" s="1">
        <v>5450</v>
      </c>
      <c r="BN260" s="1">
        <v>97079</v>
      </c>
      <c r="BO260" s="1">
        <v>8580</v>
      </c>
      <c r="BP260" s="1">
        <v>18874</v>
      </c>
      <c r="BQ260" s="1">
        <v>20280</v>
      </c>
      <c r="BR260" s="1">
        <v>227</v>
      </c>
      <c r="BS260" s="1">
        <v>0</v>
      </c>
      <c r="BT260" s="1">
        <v>150</v>
      </c>
      <c r="BU260" s="1">
        <v>0</v>
      </c>
      <c r="BV260" s="1">
        <v>0</v>
      </c>
      <c r="BW260" s="1">
        <v>0</v>
      </c>
      <c r="BX260" s="1">
        <v>4294</v>
      </c>
      <c r="BY260" s="1">
        <v>0</v>
      </c>
      <c r="BZ260" s="1">
        <v>0</v>
      </c>
      <c r="CA260" s="1">
        <v>15325</v>
      </c>
      <c r="CB260" s="1">
        <v>0</v>
      </c>
      <c r="CC260" s="1">
        <v>0</v>
      </c>
      <c r="CD260" s="1">
        <v>17345</v>
      </c>
      <c r="CE260" s="1">
        <v>0</v>
      </c>
      <c r="CF260" s="1">
        <v>0</v>
      </c>
      <c r="CG260" s="1">
        <v>0</v>
      </c>
      <c r="CH260" s="1">
        <v>0</v>
      </c>
      <c r="CI260" s="1">
        <v>0</v>
      </c>
      <c r="CJ260" s="1">
        <v>0</v>
      </c>
      <c r="CK260" s="1">
        <v>4094</v>
      </c>
      <c r="CL260" s="1">
        <v>0</v>
      </c>
      <c r="CM260" s="1">
        <v>0</v>
      </c>
      <c r="CN260" s="1">
        <v>200</v>
      </c>
      <c r="CO260" s="1">
        <v>135302</v>
      </c>
      <c r="CP260" s="1">
        <v>0</v>
      </c>
      <c r="CQ260" s="1">
        <v>8166</v>
      </c>
      <c r="CR260" s="1">
        <v>1823503</v>
      </c>
      <c r="CS260" s="1">
        <v>0</v>
      </c>
      <c r="CT260" s="1">
        <v>136680</v>
      </c>
      <c r="CU260" s="1">
        <v>29401</v>
      </c>
      <c r="CV260" s="1">
        <v>0</v>
      </c>
      <c r="CW260" s="1">
        <v>0</v>
      </c>
      <c r="CX260" s="1">
        <v>0</v>
      </c>
      <c r="CY260" s="1">
        <v>0</v>
      </c>
      <c r="CZ260" s="1">
        <v>166081</v>
      </c>
      <c r="DA260" s="1">
        <v>165</v>
      </c>
      <c r="DB260" s="1">
        <v>0</v>
      </c>
      <c r="DC260" s="1">
        <v>0</v>
      </c>
      <c r="DD260" s="1">
        <v>4008</v>
      </c>
      <c r="DE260" s="1">
        <v>0</v>
      </c>
      <c r="DF260" s="1">
        <v>0</v>
      </c>
      <c r="DG260" s="1">
        <v>0</v>
      </c>
      <c r="DH260" s="1">
        <v>223</v>
      </c>
      <c r="DI260" s="1">
        <v>0</v>
      </c>
      <c r="DJ260" s="1">
        <v>0</v>
      </c>
      <c r="DK260" s="1">
        <v>0</v>
      </c>
      <c r="DL260" s="1">
        <v>0</v>
      </c>
      <c r="DM260" s="1">
        <v>0</v>
      </c>
      <c r="DN260" s="1">
        <v>0</v>
      </c>
      <c r="DO260" s="1">
        <v>0</v>
      </c>
      <c r="DP260" s="1">
        <v>0</v>
      </c>
      <c r="DQ260" s="1">
        <v>0</v>
      </c>
      <c r="DR260" s="1">
        <v>18000</v>
      </c>
      <c r="DS260" s="1">
        <v>75</v>
      </c>
      <c r="DT260" s="1">
        <v>0</v>
      </c>
      <c r="DU260" s="1">
        <v>0</v>
      </c>
      <c r="DV260" s="1">
        <v>159</v>
      </c>
      <c r="DW260" s="1">
        <v>0</v>
      </c>
      <c r="DX260" s="1">
        <v>0</v>
      </c>
      <c r="DY260" s="1">
        <v>0</v>
      </c>
      <c r="DZ260" s="1">
        <v>0</v>
      </c>
      <c r="EA260" s="1">
        <v>0</v>
      </c>
      <c r="EB260" s="1">
        <v>0</v>
      </c>
      <c r="EC260" s="1">
        <v>0</v>
      </c>
      <c r="ED260" s="1">
        <v>0</v>
      </c>
      <c r="EE260" s="1">
        <v>0</v>
      </c>
      <c r="EF260" s="1">
        <v>100</v>
      </c>
      <c r="EG260" s="1">
        <v>0</v>
      </c>
      <c r="EH260" s="1">
        <v>0</v>
      </c>
      <c r="EI260" s="1">
        <v>0</v>
      </c>
      <c r="EJ260" s="1">
        <v>0</v>
      </c>
      <c r="EK260" s="1">
        <v>0</v>
      </c>
      <c r="EL260" s="1">
        <v>0</v>
      </c>
      <c r="EM260" s="1">
        <v>0</v>
      </c>
      <c r="EN260" s="1">
        <v>89736</v>
      </c>
      <c r="EO260" s="1">
        <v>668</v>
      </c>
      <c r="EP260" s="1">
        <v>147581</v>
      </c>
      <c r="EQ260" s="1">
        <v>2190</v>
      </c>
      <c r="ER260" s="1">
        <v>84898</v>
      </c>
      <c r="ES260" s="1">
        <v>2164</v>
      </c>
      <c r="ET260" s="1">
        <v>0</v>
      </c>
      <c r="EU260" s="1">
        <v>0</v>
      </c>
      <c r="EV260" s="1">
        <v>0</v>
      </c>
      <c r="EW260" s="1">
        <v>0</v>
      </c>
      <c r="EX260" s="1">
        <v>344705</v>
      </c>
      <c r="EY260" s="1">
        <v>5097</v>
      </c>
      <c r="EZ260" s="1">
        <v>0</v>
      </c>
      <c r="FA260" s="1">
        <v>0</v>
      </c>
      <c r="FB260" s="1">
        <v>0</v>
      </c>
      <c r="FC260" s="1">
        <v>0</v>
      </c>
      <c r="FD260" s="1">
        <v>0</v>
      </c>
      <c r="FE260" s="1">
        <v>16703</v>
      </c>
      <c r="FF260" s="1">
        <v>0</v>
      </c>
      <c r="FG260" s="1">
        <v>0</v>
      </c>
      <c r="FH260" s="1">
        <v>0</v>
      </c>
      <c r="FI260" s="1">
        <v>0</v>
      </c>
      <c r="FJ260" s="1">
        <v>16703</v>
      </c>
      <c r="FK260" s="1">
        <v>74275</v>
      </c>
      <c r="FL260" s="1">
        <v>0</v>
      </c>
      <c r="FM260" s="1">
        <v>0</v>
      </c>
      <c r="FN260" s="1">
        <v>0</v>
      </c>
      <c r="FO260" s="1">
        <v>0</v>
      </c>
      <c r="FP260" s="1">
        <v>74275</v>
      </c>
      <c r="FQ260" s="1">
        <v>6800799</v>
      </c>
      <c r="FR260" s="1">
        <v>316117</v>
      </c>
    </row>
    <row r="261" spans="1:174" x14ac:dyDescent="0.2">
      <c r="A261" s="1" t="s">
        <v>811</v>
      </c>
      <c r="B261" s="1" t="s">
        <v>628</v>
      </c>
      <c r="C261" s="1">
        <v>2022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-2425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-24506</v>
      </c>
      <c r="AE261" s="1">
        <v>0</v>
      </c>
      <c r="AF261" s="1">
        <v>0</v>
      </c>
      <c r="AG261" s="1">
        <v>0</v>
      </c>
      <c r="AH261" s="1">
        <v>-22081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5">
        <v>24500</v>
      </c>
      <c r="BC261" s="1">
        <v>0</v>
      </c>
      <c r="BD261" s="1">
        <v>0</v>
      </c>
      <c r="BE261" s="1">
        <v>91088</v>
      </c>
      <c r="BF261" s="1">
        <v>7900</v>
      </c>
      <c r="BG261" s="1">
        <v>0</v>
      </c>
      <c r="BH261" s="1">
        <v>0</v>
      </c>
      <c r="BI261" s="1">
        <v>0</v>
      </c>
      <c r="BJ261" s="1">
        <v>121</v>
      </c>
      <c r="BK261" s="1">
        <v>0</v>
      </c>
      <c r="BL261" s="1">
        <v>62550</v>
      </c>
      <c r="BM261" s="1">
        <v>20282</v>
      </c>
      <c r="BN261" s="1">
        <v>6950</v>
      </c>
      <c r="BO261" s="1">
        <v>0</v>
      </c>
      <c r="BP261" s="1">
        <v>13776</v>
      </c>
      <c r="BQ261" s="1">
        <v>10644</v>
      </c>
      <c r="BR261" s="1">
        <v>0</v>
      </c>
      <c r="BS261" s="1">
        <v>0</v>
      </c>
      <c r="BT261" s="1">
        <v>3439</v>
      </c>
      <c r="BU261" s="1">
        <v>0</v>
      </c>
      <c r="BV261" s="1">
        <v>0</v>
      </c>
      <c r="BW261" s="1">
        <v>0</v>
      </c>
      <c r="BX261" s="1">
        <v>65</v>
      </c>
      <c r="BY261" s="1">
        <v>0</v>
      </c>
      <c r="BZ261" s="1">
        <v>53</v>
      </c>
      <c r="CA261" s="1">
        <v>0</v>
      </c>
      <c r="CB261" s="1">
        <v>2771</v>
      </c>
      <c r="CC261" s="1">
        <v>0</v>
      </c>
      <c r="CD261" s="1">
        <v>1500</v>
      </c>
      <c r="CE261" s="1">
        <v>0</v>
      </c>
      <c r="CF261" s="1">
        <v>4141</v>
      </c>
      <c r="CG261" s="1">
        <v>0</v>
      </c>
      <c r="CH261" s="1">
        <v>0</v>
      </c>
      <c r="CI261" s="1">
        <v>0</v>
      </c>
      <c r="CJ261" s="1">
        <v>0</v>
      </c>
      <c r="CK261" s="1">
        <v>0</v>
      </c>
      <c r="CL261" s="1">
        <v>0</v>
      </c>
      <c r="CM261" s="1">
        <v>0</v>
      </c>
      <c r="CN261" s="1">
        <v>0</v>
      </c>
      <c r="CO261" s="1">
        <v>0</v>
      </c>
      <c r="CP261" s="1">
        <v>0</v>
      </c>
      <c r="CQ261" s="1">
        <v>7004</v>
      </c>
      <c r="CR261" s="1">
        <v>256784</v>
      </c>
      <c r="CS261" s="1">
        <v>0</v>
      </c>
      <c r="CT261" s="1">
        <v>150802</v>
      </c>
      <c r="CU261" s="1">
        <v>3566</v>
      </c>
      <c r="CV261" s="1">
        <v>0</v>
      </c>
      <c r="CW261" s="1">
        <v>0</v>
      </c>
      <c r="CX261" s="1">
        <v>0</v>
      </c>
      <c r="CY261" s="1">
        <v>0</v>
      </c>
      <c r="CZ261" s="1">
        <v>154368</v>
      </c>
      <c r="DA261" s="1">
        <v>0</v>
      </c>
      <c r="DB261" s="1">
        <v>0</v>
      </c>
      <c r="DC261" s="1">
        <v>0</v>
      </c>
      <c r="DD261" s="1">
        <v>0</v>
      </c>
      <c r="DE261" s="1">
        <v>0</v>
      </c>
      <c r="DF261" s="1">
        <v>0</v>
      </c>
      <c r="DG261" s="1">
        <v>0</v>
      </c>
      <c r="DH261" s="1">
        <v>0</v>
      </c>
      <c r="DI261" s="1">
        <v>0</v>
      </c>
      <c r="DJ261" s="1">
        <v>0</v>
      </c>
      <c r="DK261" s="1">
        <v>0</v>
      </c>
      <c r="DL261" s="1">
        <v>0</v>
      </c>
      <c r="DM261" s="1">
        <v>0</v>
      </c>
      <c r="DN261" s="1">
        <v>0</v>
      </c>
      <c r="DO261" s="1">
        <v>0</v>
      </c>
      <c r="DP261" s="1">
        <v>0</v>
      </c>
      <c r="DQ261" s="1">
        <v>0</v>
      </c>
      <c r="DR261" s="1">
        <v>0</v>
      </c>
      <c r="DS261" s="1">
        <v>0</v>
      </c>
      <c r="DT261" s="1">
        <v>0</v>
      </c>
      <c r="DU261" s="1">
        <v>0</v>
      </c>
      <c r="DV261" s="1">
        <v>0</v>
      </c>
      <c r="DW261" s="1">
        <v>0</v>
      </c>
      <c r="DX261" s="1">
        <v>0</v>
      </c>
      <c r="DY261" s="1">
        <v>0</v>
      </c>
      <c r="DZ261" s="1">
        <v>0</v>
      </c>
      <c r="EA261" s="1">
        <v>0</v>
      </c>
      <c r="EB261" s="1">
        <v>0</v>
      </c>
      <c r="EC261" s="1">
        <v>0</v>
      </c>
      <c r="ED261" s="1">
        <v>0</v>
      </c>
      <c r="EE261" s="1">
        <v>0</v>
      </c>
      <c r="EF261" s="1">
        <v>0</v>
      </c>
      <c r="EG261" s="1">
        <v>0</v>
      </c>
      <c r="EH261" s="1">
        <v>0</v>
      </c>
      <c r="EI261" s="1">
        <v>0</v>
      </c>
      <c r="EJ261" s="1">
        <v>0</v>
      </c>
      <c r="EK261" s="1">
        <v>0</v>
      </c>
      <c r="EL261" s="1">
        <v>0</v>
      </c>
      <c r="EM261" s="1">
        <v>0</v>
      </c>
      <c r="EN261" s="1">
        <v>0</v>
      </c>
      <c r="EO261" s="1">
        <v>0</v>
      </c>
      <c r="EP261" s="1">
        <v>0</v>
      </c>
      <c r="EQ261" s="1">
        <v>0</v>
      </c>
      <c r="ER261" s="1">
        <v>0</v>
      </c>
      <c r="ES261" s="1">
        <v>0</v>
      </c>
      <c r="ET261" s="1">
        <v>0</v>
      </c>
      <c r="EU261" s="1">
        <v>0</v>
      </c>
      <c r="EV261" s="1">
        <v>0</v>
      </c>
      <c r="EW261" s="1">
        <v>0</v>
      </c>
      <c r="EX261" s="1">
        <v>0</v>
      </c>
      <c r="EY261" s="1">
        <v>0</v>
      </c>
      <c r="EZ261" s="1">
        <v>0</v>
      </c>
      <c r="FA261" s="1">
        <v>0</v>
      </c>
      <c r="FB261" s="1">
        <v>0</v>
      </c>
      <c r="FC261" s="1">
        <v>0</v>
      </c>
      <c r="FD261" s="1">
        <v>0</v>
      </c>
      <c r="FE261" s="1">
        <v>0</v>
      </c>
      <c r="FF261" s="1">
        <v>0</v>
      </c>
      <c r="FG261" s="1">
        <v>0</v>
      </c>
      <c r="FH261" s="1">
        <v>0</v>
      </c>
      <c r="FI261" s="1">
        <v>14844</v>
      </c>
      <c r="FJ261" s="1">
        <v>14844</v>
      </c>
      <c r="FK261" s="1">
        <v>42510</v>
      </c>
      <c r="FL261" s="1">
        <v>0</v>
      </c>
      <c r="FM261" s="1">
        <v>0</v>
      </c>
      <c r="FN261" s="1">
        <v>0</v>
      </c>
      <c r="FO261" s="1">
        <v>0</v>
      </c>
      <c r="FP261" s="1">
        <v>42510</v>
      </c>
      <c r="FQ261" s="1">
        <v>1808173</v>
      </c>
      <c r="FR261" s="1">
        <v>0</v>
      </c>
    </row>
    <row r="262" spans="1:174" x14ac:dyDescent="0.2">
      <c r="A262" s="1" t="s">
        <v>812</v>
      </c>
      <c r="B262" s="1" t="s">
        <v>628</v>
      </c>
      <c r="C262" s="1">
        <v>2022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-31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-4776</v>
      </c>
      <c r="AE262" s="1">
        <v>0</v>
      </c>
      <c r="AF262" s="1">
        <v>-1348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-857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-1427</v>
      </c>
      <c r="AX262" s="1">
        <v>-260</v>
      </c>
      <c r="AY262" s="1">
        <v>0</v>
      </c>
      <c r="AZ262" s="1">
        <v>0</v>
      </c>
      <c r="BA262" s="1">
        <v>-853</v>
      </c>
      <c r="BB262" s="5">
        <v>5904</v>
      </c>
      <c r="BC262" s="1">
        <v>0</v>
      </c>
      <c r="BD262" s="1">
        <v>2953</v>
      </c>
      <c r="BE262" s="1">
        <v>25908</v>
      </c>
      <c r="BF262" s="1">
        <v>0</v>
      </c>
      <c r="BG262" s="1">
        <v>0</v>
      </c>
      <c r="BH262" s="1">
        <v>21940</v>
      </c>
      <c r="BI262" s="1">
        <v>0</v>
      </c>
      <c r="BJ262" s="1">
        <v>0</v>
      </c>
      <c r="BK262" s="1">
        <v>0</v>
      </c>
      <c r="BL262" s="1">
        <v>0</v>
      </c>
      <c r="BM262" s="1">
        <v>10160</v>
      </c>
      <c r="BN262" s="1">
        <v>0</v>
      </c>
      <c r="BO262" s="1">
        <v>0</v>
      </c>
      <c r="BP262" s="1">
        <v>3568</v>
      </c>
      <c r="BQ262" s="1">
        <v>1714</v>
      </c>
      <c r="BR262" s="1">
        <v>1298</v>
      </c>
      <c r="BS262" s="1">
        <v>0</v>
      </c>
      <c r="BT262" s="1">
        <v>281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4494</v>
      </c>
      <c r="CC262" s="1">
        <v>0</v>
      </c>
      <c r="CD262" s="1">
        <v>0</v>
      </c>
      <c r="CE262" s="1">
        <v>0</v>
      </c>
      <c r="CF262" s="1">
        <v>0</v>
      </c>
      <c r="CG262" s="1">
        <v>0</v>
      </c>
      <c r="CH262" s="1">
        <v>0</v>
      </c>
      <c r="CI262" s="1">
        <v>0</v>
      </c>
      <c r="CJ262" s="1">
        <v>0</v>
      </c>
      <c r="CK262" s="1">
        <v>550</v>
      </c>
      <c r="CL262" s="1">
        <v>0</v>
      </c>
      <c r="CM262" s="1">
        <v>0</v>
      </c>
      <c r="CN262" s="1">
        <v>0</v>
      </c>
      <c r="CO262" s="1">
        <v>0</v>
      </c>
      <c r="CP262" s="1">
        <v>0</v>
      </c>
      <c r="CQ262" s="1">
        <v>2503</v>
      </c>
      <c r="CR262" s="1">
        <v>81273</v>
      </c>
      <c r="CS262" s="1">
        <v>0</v>
      </c>
      <c r="CT262" s="1">
        <v>52507</v>
      </c>
      <c r="CU262" s="1">
        <v>2377</v>
      </c>
      <c r="CV262" s="1">
        <v>0</v>
      </c>
      <c r="CW262" s="1">
        <v>0</v>
      </c>
      <c r="CX262" s="1">
        <v>0</v>
      </c>
      <c r="CY262" s="1">
        <v>0</v>
      </c>
      <c r="CZ262" s="1">
        <v>54884</v>
      </c>
      <c r="DA262" s="1">
        <v>45</v>
      </c>
      <c r="DB262" s="1">
        <v>0</v>
      </c>
      <c r="DC262" s="1">
        <v>0</v>
      </c>
      <c r="DD262" s="1">
        <v>0</v>
      </c>
      <c r="DE262" s="1">
        <v>0</v>
      </c>
      <c r="DF262" s="1">
        <v>0</v>
      </c>
      <c r="DG262" s="1">
        <v>0</v>
      </c>
      <c r="DH262" s="1">
        <v>0</v>
      </c>
      <c r="DI262" s="1">
        <v>0</v>
      </c>
      <c r="DJ262" s="1">
        <v>0</v>
      </c>
      <c r="DK262" s="1">
        <v>0</v>
      </c>
      <c r="DL262" s="1">
        <v>0</v>
      </c>
      <c r="DM262" s="1">
        <v>0</v>
      </c>
      <c r="DN262" s="1">
        <v>0</v>
      </c>
      <c r="DO262" s="1">
        <v>0</v>
      </c>
      <c r="DP262" s="1">
        <v>0</v>
      </c>
      <c r="DQ262" s="1">
        <v>0</v>
      </c>
      <c r="DR262" s="1">
        <v>0</v>
      </c>
      <c r="DS262" s="1">
        <v>0</v>
      </c>
      <c r="DT262" s="1">
        <v>0</v>
      </c>
      <c r="DU262" s="1">
        <v>0</v>
      </c>
      <c r="DV262" s="1">
        <v>0</v>
      </c>
      <c r="DW262" s="1">
        <v>0</v>
      </c>
      <c r="DX262" s="1">
        <v>0</v>
      </c>
      <c r="DY262" s="1">
        <v>0</v>
      </c>
      <c r="DZ262" s="1">
        <v>0</v>
      </c>
      <c r="EA262" s="1">
        <v>0</v>
      </c>
      <c r="EB262" s="1">
        <v>0</v>
      </c>
      <c r="EC262" s="1">
        <v>0</v>
      </c>
      <c r="ED262" s="1">
        <v>0</v>
      </c>
      <c r="EE262" s="1">
        <v>0</v>
      </c>
      <c r="EF262" s="1">
        <v>0</v>
      </c>
      <c r="EG262" s="1">
        <v>0</v>
      </c>
      <c r="EH262" s="1">
        <v>0</v>
      </c>
      <c r="EI262" s="1">
        <v>0</v>
      </c>
      <c r="EJ262" s="1">
        <v>0</v>
      </c>
      <c r="EK262" s="1">
        <v>0</v>
      </c>
      <c r="EL262" s="1">
        <v>0</v>
      </c>
      <c r="EM262" s="1">
        <v>0</v>
      </c>
      <c r="EN262" s="1">
        <v>0</v>
      </c>
      <c r="EO262" s="1">
        <v>0</v>
      </c>
      <c r="EP262" s="1">
        <v>0</v>
      </c>
      <c r="EQ262" s="1">
        <v>0</v>
      </c>
      <c r="ER262" s="1">
        <v>0</v>
      </c>
      <c r="ES262" s="1">
        <v>0</v>
      </c>
      <c r="ET262" s="1">
        <v>0</v>
      </c>
      <c r="EU262" s="1">
        <v>0</v>
      </c>
      <c r="EV262" s="1">
        <v>0</v>
      </c>
      <c r="EW262" s="1">
        <v>0</v>
      </c>
      <c r="EX262" s="1">
        <v>0</v>
      </c>
      <c r="EY262" s="1">
        <v>0</v>
      </c>
      <c r="EZ262" s="1">
        <v>0</v>
      </c>
      <c r="FA262" s="1">
        <v>0</v>
      </c>
      <c r="FB262" s="1">
        <v>0</v>
      </c>
      <c r="FC262" s="1">
        <v>0</v>
      </c>
      <c r="FD262" s="1">
        <v>0</v>
      </c>
      <c r="FE262" s="1">
        <v>8836</v>
      </c>
      <c r="FF262" s="1">
        <v>0</v>
      </c>
      <c r="FG262" s="1">
        <v>0</v>
      </c>
      <c r="FH262" s="1">
        <v>0</v>
      </c>
      <c r="FI262" s="1">
        <v>0</v>
      </c>
      <c r="FJ262" s="1">
        <v>8836</v>
      </c>
      <c r="FK262" s="1">
        <v>7893</v>
      </c>
      <c r="FL262" s="1">
        <v>2843</v>
      </c>
      <c r="FM262" s="1">
        <v>0</v>
      </c>
      <c r="FN262" s="1">
        <v>0</v>
      </c>
      <c r="FO262" s="1">
        <v>0</v>
      </c>
      <c r="FP262" s="1">
        <v>10736</v>
      </c>
      <c r="FQ262" s="1">
        <v>586679</v>
      </c>
      <c r="FR262" s="1">
        <v>0</v>
      </c>
    </row>
    <row r="263" spans="1:174" x14ac:dyDescent="0.2">
      <c r="A263" s="1" t="s">
        <v>1068</v>
      </c>
      <c r="B263" s="1" t="s">
        <v>601</v>
      </c>
      <c r="C263" s="1">
        <v>2022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-55</v>
      </c>
      <c r="O263" s="1">
        <v>-324983</v>
      </c>
      <c r="P263" s="1">
        <v>0</v>
      </c>
      <c r="Q263" s="1">
        <v>-15115</v>
      </c>
      <c r="R263" s="1">
        <v>0</v>
      </c>
      <c r="S263" s="1">
        <v>-5660</v>
      </c>
      <c r="T263" s="1">
        <v>-630</v>
      </c>
      <c r="U263" s="1">
        <v>-11355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-358105</v>
      </c>
      <c r="AE263" s="1">
        <v>0</v>
      </c>
      <c r="AF263" s="1">
        <v>0</v>
      </c>
      <c r="AG263" s="1">
        <v>0</v>
      </c>
      <c r="AH263" s="1">
        <v>-307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5">
        <v>75268</v>
      </c>
      <c r="BC263" s="1">
        <v>0</v>
      </c>
      <c r="BD263" s="1">
        <v>0</v>
      </c>
      <c r="BE263" s="1">
        <v>518247</v>
      </c>
      <c r="BF263" s="1">
        <v>1012711</v>
      </c>
      <c r="BG263" s="1">
        <v>0</v>
      </c>
      <c r="BH263" s="1">
        <v>340255</v>
      </c>
      <c r="BI263" s="1">
        <v>0</v>
      </c>
      <c r="BJ263" s="1">
        <v>39199</v>
      </c>
      <c r="BK263" s="1">
        <v>0</v>
      </c>
      <c r="BL263" s="1">
        <v>324983</v>
      </c>
      <c r="BM263" s="1">
        <v>4165</v>
      </c>
      <c r="BN263" s="1">
        <v>989</v>
      </c>
      <c r="BO263" s="1">
        <v>0</v>
      </c>
      <c r="BP263" s="1">
        <v>13334</v>
      </c>
      <c r="BQ263" s="1">
        <v>20564</v>
      </c>
      <c r="BR263" s="1">
        <v>431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18</v>
      </c>
      <c r="CA263" s="1">
        <v>879</v>
      </c>
      <c r="CB263" s="1">
        <v>20</v>
      </c>
      <c r="CC263" s="1">
        <v>124</v>
      </c>
      <c r="CD263" s="1">
        <v>17517</v>
      </c>
      <c r="CE263" s="1">
        <v>0</v>
      </c>
      <c r="CF263" s="1">
        <v>15115</v>
      </c>
      <c r="CG263" s="1">
        <v>0</v>
      </c>
      <c r="CH263" s="1">
        <v>0</v>
      </c>
      <c r="CI263" s="1">
        <v>0</v>
      </c>
      <c r="CJ263" s="1">
        <v>1440</v>
      </c>
      <c r="CK263" s="1">
        <v>10174</v>
      </c>
      <c r="CL263" s="1">
        <v>0</v>
      </c>
      <c r="CM263" s="1">
        <v>737</v>
      </c>
      <c r="CN263" s="1">
        <v>250</v>
      </c>
      <c r="CO263" s="1">
        <v>110954</v>
      </c>
      <c r="CP263" s="1">
        <v>397384</v>
      </c>
      <c r="CQ263" s="1">
        <v>13008</v>
      </c>
      <c r="CR263" s="1">
        <v>3794126</v>
      </c>
      <c r="CS263" s="1">
        <v>0</v>
      </c>
      <c r="CT263" s="1">
        <v>321638</v>
      </c>
      <c r="CU263" s="1">
        <v>32208</v>
      </c>
      <c r="CV263" s="1">
        <v>35957</v>
      </c>
      <c r="CW263" s="1">
        <v>26705</v>
      </c>
      <c r="CX263" s="1">
        <v>0</v>
      </c>
      <c r="CY263" s="1">
        <v>3274</v>
      </c>
      <c r="CZ263" s="1">
        <v>419782</v>
      </c>
      <c r="DA263" s="1">
        <v>357</v>
      </c>
      <c r="DB263" s="1">
        <v>0</v>
      </c>
      <c r="DC263" s="1">
        <v>0</v>
      </c>
      <c r="DD263" s="1">
        <v>0</v>
      </c>
      <c r="DE263" s="1">
        <v>0</v>
      </c>
      <c r="DF263" s="1">
        <v>28345</v>
      </c>
      <c r="DG263" s="1">
        <v>192</v>
      </c>
      <c r="DH263" s="1">
        <v>0</v>
      </c>
      <c r="DI263" s="1">
        <v>0</v>
      </c>
      <c r="DJ263" s="1">
        <v>109524</v>
      </c>
      <c r="DK263" s="1">
        <v>2098</v>
      </c>
      <c r="DL263" s="1">
        <v>0</v>
      </c>
      <c r="DM263" s="1">
        <v>0</v>
      </c>
      <c r="DN263" s="1">
        <v>2136</v>
      </c>
      <c r="DO263" s="1">
        <v>1</v>
      </c>
      <c r="DP263" s="1">
        <v>18122</v>
      </c>
      <c r="DQ263" s="1">
        <v>16</v>
      </c>
      <c r="DR263" s="1">
        <v>57600</v>
      </c>
      <c r="DS263" s="1">
        <v>336</v>
      </c>
      <c r="DT263" s="1">
        <v>0</v>
      </c>
      <c r="DU263" s="1">
        <v>0</v>
      </c>
      <c r="DV263" s="1">
        <v>0</v>
      </c>
      <c r="DW263" s="1">
        <v>0</v>
      </c>
      <c r="DX263" s="1">
        <v>0</v>
      </c>
      <c r="DY263" s="1">
        <v>0</v>
      </c>
      <c r="DZ263" s="1">
        <v>0</v>
      </c>
      <c r="EA263" s="1">
        <v>0</v>
      </c>
      <c r="EB263" s="1">
        <v>0</v>
      </c>
      <c r="EC263" s="1">
        <v>0</v>
      </c>
      <c r="ED263" s="1">
        <v>17205</v>
      </c>
      <c r="EE263" s="1">
        <v>36</v>
      </c>
      <c r="EF263" s="1">
        <v>22764</v>
      </c>
      <c r="EG263" s="1">
        <v>436</v>
      </c>
      <c r="EH263" s="1">
        <v>0</v>
      </c>
      <c r="EI263" s="1">
        <v>0</v>
      </c>
      <c r="EJ263" s="1">
        <v>168163</v>
      </c>
      <c r="EK263" s="1">
        <v>3222</v>
      </c>
      <c r="EL263" s="1">
        <v>0</v>
      </c>
      <c r="EM263" s="1">
        <v>0</v>
      </c>
      <c r="EN263" s="1">
        <v>89200</v>
      </c>
      <c r="EO263" s="1">
        <v>641</v>
      </c>
      <c r="EP263" s="1">
        <v>57511</v>
      </c>
      <c r="EQ263" s="1">
        <v>925</v>
      </c>
      <c r="ER263" s="1">
        <v>105545</v>
      </c>
      <c r="ES263" s="1">
        <v>3097</v>
      </c>
      <c r="ET263" s="1">
        <v>0</v>
      </c>
      <c r="EU263" s="1">
        <v>0</v>
      </c>
      <c r="EV263" s="1">
        <v>289376</v>
      </c>
      <c r="EW263" s="1">
        <v>5427</v>
      </c>
      <c r="EX263" s="1">
        <v>982361</v>
      </c>
      <c r="EY263" s="1">
        <v>16693</v>
      </c>
      <c r="EZ263" s="1">
        <v>16870</v>
      </c>
      <c r="FA263" s="1">
        <v>266</v>
      </c>
      <c r="FB263" s="1">
        <v>0</v>
      </c>
      <c r="FC263" s="1">
        <v>0</v>
      </c>
      <c r="FD263" s="1">
        <v>0</v>
      </c>
      <c r="FE263" s="1">
        <v>22086</v>
      </c>
      <c r="FF263" s="1">
        <v>0</v>
      </c>
      <c r="FG263" s="1">
        <v>459872</v>
      </c>
      <c r="FH263" s="1">
        <v>0</v>
      </c>
      <c r="FI263" s="1">
        <v>0</v>
      </c>
      <c r="FJ263" s="1">
        <v>481958</v>
      </c>
      <c r="FK263" s="1">
        <v>7356</v>
      </c>
      <c r="FL263" s="1">
        <v>0</v>
      </c>
      <c r="FM263" s="1">
        <v>99883</v>
      </c>
      <c r="FN263" s="1">
        <v>0</v>
      </c>
      <c r="FO263" s="1">
        <v>15504</v>
      </c>
      <c r="FP263" s="1">
        <v>122743</v>
      </c>
      <c r="FQ263" s="1">
        <v>13804441</v>
      </c>
      <c r="FR263" s="1">
        <v>876360</v>
      </c>
    </row>
    <row r="264" spans="1:174" x14ac:dyDescent="0.2">
      <c r="A264" s="1" t="s">
        <v>813</v>
      </c>
      <c r="B264" s="1" t="s">
        <v>628</v>
      </c>
      <c r="C264" s="1">
        <v>2022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-63</v>
      </c>
      <c r="O264" s="1">
        <v>0</v>
      </c>
      <c r="P264" s="1">
        <v>0</v>
      </c>
      <c r="Q264" s="1">
        <v>-10078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-126367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-137469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-961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5">
        <v>13347</v>
      </c>
      <c r="BC264" s="1">
        <v>0</v>
      </c>
      <c r="BD264" s="1">
        <v>0</v>
      </c>
      <c r="BE264" s="1">
        <v>60088</v>
      </c>
      <c r="BF264" s="1">
        <v>165566</v>
      </c>
      <c r="BG264" s="1">
        <v>8724</v>
      </c>
      <c r="BH264" s="1">
        <v>158388</v>
      </c>
      <c r="BI264" s="1">
        <v>0</v>
      </c>
      <c r="BJ264" s="1">
        <v>1082</v>
      </c>
      <c r="BK264" s="1">
        <v>0</v>
      </c>
      <c r="BL264" s="1">
        <v>0</v>
      </c>
      <c r="BM264" s="1">
        <v>21905</v>
      </c>
      <c r="BN264" s="1">
        <v>0</v>
      </c>
      <c r="BO264" s="1">
        <v>0</v>
      </c>
      <c r="BP264" s="1">
        <v>5142</v>
      </c>
      <c r="BQ264" s="1">
        <v>5757</v>
      </c>
      <c r="BR264" s="1">
        <v>2461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4</v>
      </c>
      <c r="CA264" s="1">
        <v>52</v>
      </c>
      <c r="CB264" s="1">
        <v>549</v>
      </c>
      <c r="CC264" s="1">
        <v>0</v>
      </c>
      <c r="CD264" s="1">
        <v>0</v>
      </c>
      <c r="CE264" s="1">
        <v>0</v>
      </c>
      <c r="CF264" s="1">
        <v>10078</v>
      </c>
      <c r="CG264" s="1">
        <v>0</v>
      </c>
      <c r="CH264" s="1">
        <v>0</v>
      </c>
      <c r="CI264" s="1">
        <v>0</v>
      </c>
      <c r="CJ264" s="1">
        <v>13</v>
      </c>
      <c r="CK264" s="1">
        <v>1073</v>
      </c>
      <c r="CL264" s="1">
        <v>0</v>
      </c>
      <c r="CM264" s="1">
        <v>1745</v>
      </c>
      <c r="CN264" s="1">
        <v>0</v>
      </c>
      <c r="CO264" s="1">
        <v>0</v>
      </c>
      <c r="CP264" s="1">
        <v>126367</v>
      </c>
      <c r="CQ264" s="1">
        <v>19249</v>
      </c>
      <c r="CR264" s="1">
        <v>601590</v>
      </c>
      <c r="CS264" s="1">
        <v>0</v>
      </c>
      <c r="CT264" s="1">
        <v>155429</v>
      </c>
      <c r="CU264" s="1">
        <v>8852</v>
      </c>
      <c r="CV264" s="1">
        <v>0</v>
      </c>
      <c r="CW264" s="1">
        <v>232198</v>
      </c>
      <c r="CX264" s="1">
        <v>0</v>
      </c>
      <c r="CY264" s="1">
        <v>0</v>
      </c>
      <c r="CZ264" s="1">
        <v>396479</v>
      </c>
      <c r="DA264" s="1">
        <v>0</v>
      </c>
      <c r="DB264" s="1">
        <v>0</v>
      </c>
      <c r="DC264" s="1">
        <v>0</v>
      </c>
      <c r="DD264" s="1">
        <v>0</v>
      </c>
      <c r="DE264" s="1">
        <v>0</v>
      </c>
      <c r="DF264" s="1">
        <v>0</v>
      </c>
      <c r="DG264" s="1">
        <v>0</v>
      </c>
      <c r="DH264" s="1">
        <v>0</v>
      </c>
      <c r="DI264" s="1">
        <v>0</v>
      </c>
      <c r="DJ264" s="1">
        <v>0</v>
      </c>
      <c r="DK264" s="1">
        <v>0</v>
      </c>
      <c r="DL264" s="1">
        <v>0</v>
      </c>
      <c r="DM264" s="1">
        <v>0</v>
      </c>
      <c r="DN264" s="1">
        <v>0</v>
      </c>
      <c r="DO264" s="1">
        <v>0</v>
      </c>
      <c r="DP264" s="1">
        <v>0</v>
      </c>
      <c r="DQ264" s="1">
        <v>0</v>
      </c>
      <c r="DR264" s="1">
        <v>0</v>
      </c>
      <c r="DS264" s="1">
        <v>0</v>
      </c>
      <c r="DT264" s="1">
        <v>0</v>
      </c>
      <c r="DU264" s="1">
        <v>0</v>
      </c>
      <c r="DV264" s="1">
        <v>0</v>
      </c>
      <c r="DW264" s="1">
        <v>0</v>
      </c>
      <c r="DX264" s="1">
        <v>0</v>
      </c>
      <c r="DY264" s="1">
        <v>0</v>
      </c>
      <c r="DZ264" s="1">
        <v>0</v>
      </c>
      <c r="EA264" s="1">
        <v>0</v>
      </c>
      <c r="EB264" s="1">
        <v>0</v>
      </c>
      <c r="EC264" s="1">
        <v>0</v>
      </c>
      <c r="ED264" s="1">
        <v>0</v>
      </c>
      <c r="EE264" s="1">
        <v>0</v>
      </c>
      <c r="EF264" s="1">
        <v>0</v>
      </c>
      <c r="EG264" s="1">
        <v>0</v>
      </c>
      <c r="EH264" s="1">
        <v>0</v>
      </c>
      <c r="EI264" s="1">
        <v>0</v>
      </c>
      <c r="EJ264" s="1">
        <v>0</v>
      </c>
      <c r="EK264" s="1">
        <v>0</v>
      </c>
      <c r="EL264" s="1">
        <v>0</v>
      </c>
      <c r="EM264" s="1">
        <v>0</v>
      </c>
      <c r="EN264" s="1">
        <v>0</v>
      </c>
      <c r="EO264" s="1">
        <v>0</v>
      </c>
      <c r="EP264" s="1">
        <v>0</v>
      </c>
      <c r="EQ264" s="1">
        <v>0</v>
      </c>
      <c r="ER264" s="1">
        <v>0</v>
      </c>
      <c r="ES264" s="1">
        <v>0</v>
      </c>
      <c r="ET264" s="1">
        <v>0</v>
      </c>
      <c r="EU264" s="1">
        <v>0</v>
      </c>
      <c r="EV264" s="1">
        <v>0</v>
      </c>
      <c r="EW264" s="1">
        <v>0</v>
      </c>
      <c r="EX264" s="1">
        <v>0</v>
      </c>
      <c r="EY264" s="1">
        <v>0</v>
      </c>
      <c r="EZ264" s="1">
        <v>0</v>
      </c>
      <c r="FA264" s="1">
        <v>0</v>
      </c>
      <c r="FB264" s="1">
        <v>0</v>
      </c>
      <c r="FC264" s="1">
        <v>0</v>
      </c>
      <c r="FD264" s="1">
        <v>0</v>
      </c>
      <c r="FE264" s="1">
        <v>0</v>
      </c>
      <c r="FF264" s="1">
        <v>0</v>
      </c>
      <c r="FG264" s="1">
        <v>77219</v>
      </c>
      <c r="FH264" s="1">
        <v>0</v>
      </c>
      <c r="FI264" s="1">
        <v>0</v>
      </c>
      <c r="FJ264" s="1">
        <v>77219</v>
      </c>
      <c r="FK264" s="1">
        <v>67981</v>
      </c>
      <c r="FL264" s="1">
        <v>0</v>
      </c>
      <c r="FM264" s="1">
        <v>0</v>
      </c>
      <c r="FN264" s="1">
        <v>0</v>
      </c>
      <c r="FO264" s="1">
        <v>0</v>
      </c>
      <c r="FP264" s="1">
        <v>67981</v>
      </c>
      <c r="FQ264" s="1">
        <v>2415323</v>
      </c>
      <c r="FR264" s="1">
        <v>0</v>
      </c>
    </row>
    <row r="265" spans="1:174" x14ac:dyDescent="0.2">
      <c r="A265" s="1" t="s">
        <v>814</v>
      </c>
      <c r="B265" s="1" t="s">
        <v>604</v>
      </c>
      <c r="C265" s="1">
        <v>2022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5">
        <v>7011</v>
      </c>
      <c r="BC265" s="1">
        <v>0</v>
      </c>
      <c r="BD265" s="1">
        <v>8748</v>
      </c>
      <c r="BE265" s="1">
        <v>23675</v>
      </c>
      <c r="BF265" s="1">
        <v>6311</v>
      </c>
      <c r="BG265" s="1">
        <v>0</v>
      </c>
      <c r="BH265" s="1">
        <v>5483</v>
      </c>
      <c r="BI265" s="1">
        <v>0</v>
      </c>
      <c r="BJ265" s="1">
        <v>0</v>
      </c>
      <c r="BK265" s="1">
        <v>0</v>
      </c>
      <c r="BL265" s="1">
        <v>0</v>
      </c>
      <c r="BM265" s="1">
        <v>5220</v>
      </c>
      <c r="BN265" s="1">
        <v>0</v>
      </c>
      <c r="BO265" s="1">
        <v>0</v>
      </c>
      <c r="BP265" s="1">
        <v>8316</v>
      </c>
      <c r="BQ265" s="1">
        <v>4180</v>
      </c>
      <c r="BR265" s="1">
        <v>696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505</v>
      </c>
      <c r="BZ265" s="1">
        <v>0</v>
      </c>
      <c r="CA265" s="1">
        <v>0</v>
      </c>
      <c r="CB265" s="1">
        <v>2847</v>
      </c>
      <c r="CC265" s="1">
        <v>0</v>
      </c>
      <c r="CD265" s="1">
        <v>790</v>
      </c>
      <c r="CE265" s="1">
        <v>0</v>
      </c>
      <c r="CF265" s="1">
        <v>0</v>
      </c>
      <c r="CG265" s="1">
        <v>0</v>
      </c>
      <c r="CH265" s="1">
        <v>0</v>
      </c>
      <c r="CI265" s="1">
        <v>0</v>
      </c>
      <c r="CJ265" s="1">
        <v>340</v>
      </c>
      <c r="CK265" s="1">
        <v>331</v>
      </c>
      <c r="CL265" s="1">
        <v>0</v>
      </c>
      <c r="CM265" s="1">
        <v>0</v>
      </c>
      <c r="CN265" s="1">
        <v>0</v>
      </c>
      <c r="CO265" s="1">
        <v>0</v>
      </c>
      <c r="CP265" s="1">
        <v>113076</v>
      </c>
      <c r="CQ265" s="1">
        <v>11370</v>
      </c>
      <c r="CR265" s="1">
        <v>235348</v>
      </c>
      <c r="CS265" s="1">
        <v>0</v>
      </c>
      <c r="CT265" s="1">
        <v>21063</v>
      </c>
      <c r="CU265" s="1">
        <v>881</v>
      </c>
      <c r="CV265" s="1">
        <v>0</v>
      </c>
      <c r="CW265" s="1">
        <v>0</v>
      </c>
      <c r="CX265" s="1">
        <v>0</v>
      </c>
      <c r="CY265" s="1">
        <v>0</v>
      </c>
      <c r="CZ265" s="1">
        <v>21944</v>
      </c>
      <c r="DA265" s="1">
        <v>12</v>
      </c>
      <c r="DB265" s="1">
        <v>200</v>
      </c>
      <c r="DC265" s="1">
        <v>1</v>
      </c>
      <c r="DD265" s="1">
        <v>0</v>
      </c>
      <c r="DE265" s="1">
        <v>0</v>
      </c>
      <c r="DF265" s="1">
        <v>50</v>
      </c>
      <c r="DG265" s="1">
        <v>1</v>
      </c>
      <c r="DH265" s="1">
        <v>0</v>
      </c>
      <c r="DI265" s="1">
        <v>0</v>
      </c>
      <c r="DJ265" s="1">
        <v>0</v>
      </c>
      <c r="DK265" s="1">
        <v>0</v>
      </c>
      <c r="DL265" s="1">
        <v>0</v>
      </c>
      <c r="DM265" s="1">
        <v>0</v>
      </c>
      <c r="DN265" s="1">
        <v>0</v>
      </c>
      <c r="DO265" s="1">
        <v>0</v>
      </c>
      <c r="DP265" s="1">
        <v>0</v>
      </c>
      <c r="DQ265" s="1">
        <v>0</v>
      </c>
      <c r="DR265" s="1">
        <v>0</v>
      </c>
      <c r="DS265" s="1">
        <v>0</v>
      </c>
      <c r="DT265" s="1">
        <v>0</v>
      </c>
      <c r="DU265" s="1">
        <v>0</v>
      </c>
      <c r="DV265" s="1">
        <v>0</v>
      </c>
      <c r="DW265" s="1">
        <v>0</v>
      </c>
      <c r="DX265" s="1">
        <v>0</v>
      </c>
      <c r="DY265" s="1">
        <v>0</v>
      </c>
      <c r="DZ265" s="1">
        <v>0</v>
      </c>
      <c r="EA265" s="1">
        <v>0</v>
      </c>
      <c r="EB265" s="1">
        <v>0</v>
      </c>
      <c r="EC265" s="1">
        <v>0</v>
      </c>
      <c r="ED265" s="1">
        <v>0</v>
      </c>
      <c r="EE265" s="1">
        <v>0</v>
      </c>
      <c r="EF265" s="1">
        <v>0</v>
      </c>
      <c r="EG265" s="1">
        <v>0</v>
      </c>
      <c r="EH265" s="1">
        <v>0</v>
      </c>
      <c r="EI265" s="1">
        <v>0</v>
      </c>
      <c r="EJ265" s="1">
        <v>0</v>
      </c>
      <c r="EK265" s="1">
        <v>0</v>
      </c>
      <c r="EL265" s="1">
        <v>0</v>
      </c>
      <c r="EM265" s="1">
        <v>0</v>
      </c>
      <c r="EN265" s="1">
        <v>0</v>
      </c>
      <c r="EO265" s="1">
        <v>0</v>
      </c>
      <c r="EP265" s="1">
        <v>0</v>
      </c>
      <c r="EQ265" s="1">
        <v>0</v>
      </c>
      <c r="ER265" s="1">
        <v>0</v>
      </c>
      <c r="ES265" s="1">
        <v>0</v>
      </c>
      <c r="ET265" s="1">
        <v>0</v>
      </c>
      <c r="EU265" s="1">
        <v>0</v>
      </c>
      <c r="EV265" s="1">
        <v>0</v>
      </c>
      <c r="EW265" s="1">
        <v>0</v>
      </c>
      <c r="EX265" s="1">
        <v>250</v>
      </c>
      <c r="EY265" s="1">
        <v>2</v>
      </c>
      <c r="EZ265" s="1">
        <v>0</v>
      </c>
      <c r="FA265" s="1">
        <v>0</v>
      </c>
      <c r="FB265" s="1">
        <v>0</v>
      </c>
      <c r="FC265" s="1">
        <v>0</v>
      </c>
      <c r="FD265" s="1">
        <v>0</v>
      </c>
      <c r="FE265" s="1">
        <v>3703</v>
      </c>
      <c r="FF265" s="1">
        <v>0</v>
      </c>
      <c r="FG265" s="1">
        <v>0</v>
      </c>
      <c r="FH265" s="1">
        <v>0</v>
      </c>
      <c r="FI265" s="1">
        <v>1793</v>
      </c>
      <c r="FJ265" s="1">
        <v>5496</v>
      </c>
      <c r="FK265" s="1">
        <v>1695</v>
      </c>
      <c r="FL265" s="1">
        <v>2292</v>
      </c>
      <c r="FM265" s="1">
        <v>1180</v>
      </c>
      <c r="FN265" s="1">
        <v>0</v>
      </c>
      <c r="FO265" s="1">
        <v>1845</v>
      </c>
      <c r="FP265" s="1">
        <v>7012</v>
      </c>
      <c r="FQ265" s="1">
        <v>624167</v>
      </c>
      <c r="FR265" s="1">
        <v>36449</v>
      </c>
    </row>
    <row r="266" spans="1:174" x14ac:dyDescent="0.2">
      <c r="A266" s="1" t="s">
        <v>815</v>
      </c>
      <c r="B266" s="1" t="s">
        <v>604</v>
      </c>
      <c r="C266" s="1">
        <v>2022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5">
        <v>7011</v>
      </c>
      <c r="BC266" s="1">
        <v>0</v>
      </c>
      <c r="BD266" s="1">
        <v>7462</v>
      </c>
      <c r="BE266" s="1">
        <v>23059</v>
      </c>
      <c r="BF266" s="1">
        <v>5288</v>
      </c>
      <c r="BG266" s="1">
        <v>0</v>
      </c>
      <c r="BH266" s="1">
        <v>5483</v>
      </c>
      <c r="BI266" s="1">
        <v>0</v>
      </c>
      <c r="BJ266" s="1">
        <v>0</v>
      </c>
      <c r="BK266" s="1">
        <v>0</v>
      </c>
      <c r="BL266" s="1">
        <v>0</v>
      </c>
      <c r="BM266" s="1">
        <v>5220</v>
      </c>
      <c r="BN266" s="1">
        <v>3210</v>
      </c>
      <c r="BO266" s="1">
        <v>0</v>
      </c>
      <c r="BP266" s="1">
        <v>8279</v>
      </c>
      <c r="BQ266" s="1">
        <v>3919</v>
      </c>
      <c r="BR266" s="1">
        <v>696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296</v>
      </c>
      <c r="BZ266" s="1">
        <v>0</v>
      </c>
      <c r="CA266" s="1">
        <v>0</v>
      </c>
      <c r="CB266" s="1">
        <v>2685</v>
      </c>
      <c r="CC266" s="1">
        <v>0</v>
      </c>
      <c r="CD266" s="1">
        <v>790</v>
      </c>
      <c r="CE266" s="1">
        <v>0</v>
      </c>
      <c r="CF266" s="1">
        <v>0</v>
      </c>
      <c r="CG266" s="1">
        <v>0</v>
      </c>
      <c r="CH266" s="1">
        <v>0</v>
      </c>
      <c r="CI266" s="1">
        <v>0</v>
      </c>
      <c r="CJ266" s="1">
        <v>302</v>
      </c>
      <c r="CK266" s="1">
        <v>276</v>
      </c>
      <c r="CL266" s="1">
        <v>0</v>
      </c>
      <c r="CM266" s="1">
        <v>0</v>
      </c>
      <c r="CN266" s="1">
        <v>0</v>
      </c>
      <c r="CO266" s="1">
        <v>0</v>
      </c>
      <c r="CP266" s="1">
        <v>101490</v>
      </c>
      <c r="CQ266" s="1">
        <v>10616</v>
      </c>
      <c r="CR266" s="1">
        <v>219061</v>
      </c>
      <c r="CS266" s="1">
        <v>0</v>
      </c>
      <c r="CT266" s="1">
        <v>19027</v>
      </c>
      <c r="CU266" s="1">
        <v>6443</v>
      </c>
      <c r="CV266" s="1">
        <v>0</v>
      </c>
      <c r="CW266" s="1">
        <v>0</v>
      </c>
      <c r="CX266" s="1">
        <v>0</v>
      </c>
      <c r="CY266" s="1">
        <v>0</v>
      </c>
      <c r="CZ266" s="1">
        <v>25470</v>
      </c>
      <c r="DA266" s="1">
        <v>12</v>
      </c>
      <c r="DB266" s="1">
        <v>200</v>
      </c>
      <c r="DC266" s="1">
        <v>2</v>
      </c>
      <c r="DD266" s="1">
        <v>0</v>
      </c>
      <c r="DE266" s="1">
        <v>0</v>
      </c>
      <c r="DF266" s="1">
        <v>50</v>
      </c>
      <c r="DG266" s="1">
        <v>1</v>
      </c>
      <c r="DH266" s="1">
        <v>0</v>
      </c>
      <c r="DI266" s="1">
        <v>0</v>
      </c>
      <c r="DJ266" s="1">
        <v>0</v>
      </c>
      <c r="DK266" s="1">
        <v>0</v>
      </c>
      <c r="DL266" s="1">
        <v>0</v>
      </c>
      <c r="DM266" s="1">
        <v>0</v>
      </c>
      <c r="DN266" s="1">
        <v>0</v>
      </c>
      <c r="DO266" s="1">
        <v>0</v>
      </c>
      <c r="DP266" s="1">
        <v>0</v>
      </c>
      <c r="DQ266" s="1">
        <v>0</v>
      </c>
      <c r="DR266" s="1">
        <v>0</v>
      </c>
      <c r="DS266" s="1">
        <v>0</v>
      </c>
      <c r="DT266" s="1">
        <v>0</v>
      </c>
      <c r="DU266" s="1">
        <v>0</v>
      </c>
      <c r="DV266" s="1">
        <v>0</v>
      </c>
      <c r="DW266" s="1">
        <v>0</v>
      </c>
      <c r="DX266" s="1">
        <v>0</v>
      </c>
      <c r="DY266" s="1">
        <v>0</v>
      </c>
      <c r="DZ266" s="1">
        <v>0</v>
      </c>
      <c r="EA266" s="1">
        <v>0</v>
      </c>
      <c r="EB266" s="1">
        <v>0</v>
      </c>
      <c r="EC266" s="1">
        <v>0</v>
      </c>
      <c r="ED266" s="1">
        <v>0</v>
      </c>
      <c r="EE266" s="1">
        <v>0</v>
      </c>
      <c r="EF266" s="1">
        <v>0</v>
      </c>
      <c r="EG266" s="1">
        <v>0</v>
      </c>
      <c r="EH266" s="1">
        <v>0</v>
      </c>
      <c r="EI266" s="1">
        <v>0</v>
      </c>
      <c r="EJ266" s="1">
        <v>0</v>
      </c>
      <c r="EK266" s="1">
        <v>0</v>
      </c>
      <c r="EL266" s="1">
        <v>0</v>
      </c>
      <c r="EM266" s="1">
        <v>0</v>
      </c>
      <c r="EN266" s="1">
        <v>0</v>
      </c>
      <c r="EO266" s="1">
        <v>0</v>
      </c>
      <c r="EP266" s="1">
        <v>0</v>
      </c>
      <c r="EQ266" s="1">
        <v>0</v>
      </c>
      <c r="ER266" s="1">
        <v>0</v>
      </c>
      <c r="ES266" s="1">
        <v>0</v>
      </c>
      <c r="ET266" s="1">
        <v>0</v>
      </c>
      <c r="EU266" s="1">
        <v>0</v>
      </c>
      <c r="EV266" s="1">
        <v>0</v>
      </c>
      <c r="EW266" s="1">
        <v>0</v>
      </c>
      <c r="EX266" s="1">
        <v>250</v>
      </c>
      <c r="EY266" s="1">
        <v>3</v>
      </c>
      <c r="EZ266" s="1">
        <v>0</v>
      </c>
      <c r="FA266" s="1">
        <v>0</v>
      </c>
      <c r="FB266" s="1">
        <v>0</v>
      </c>
      <c r="FC266" s="1">
        <v>0</v>
      </c>
      <c r="FD266" s="1">
        <v>0</v>
      </c>
      <c r="FE266" s="1">
        <v>3969</v>
      </c>
      <c r="FF266" s="1">
        <v>0</v>
      </c>
      <c r="FG266" s="1">
        <v>0</v>
      </c>
      <c r="FH266" s="1">
        <v>0</v>
      </c>
      <c r="FI266" s="1">
        <v>1793</v>
      </c>
      <c r="FJ266" s="1">
        <v>5762</v>
      </c>
      <c r="FK266" s="1">
        <v>1695</v>
      </c>
      <c r="FL266" s="1">
        <v>2292</v>
      </c>
      <c r="FM266" s="1">
        <v>1180</v>
      </c>
      <c r="FN266" s="1">
        <v>0</v>
      </c>
      <c r="FO266" s="1">
        <v>1846</v>
      </c>
      <c r="FP266" s="1">
        <v>7013</v>
      </c>
      <c r="FQ266" s="1">
        <v>605910</v>
      </c>
      <c r="FR266" s="1">
        <v>32979</v>
      </c>
    </row>
    <row r="267" spans="1:174" x14ac:dyDescent="0.2">
      <c r="A267" s="1" t="s">
        <v>816</v>
      </c>
      <c r="B267" s="1" t="s">
        <v>604</v>
      </c>
      <c r="C267" s="1">
        <v>2022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-117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-117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5">
        <v>7011</v>
      </c>
      <c r="BC267" s="1">
        <v>0</v>
      </c>
      <c r="BD267" s="1">
        <v>7815</v>
      </c>
      <c r="BE267" s="1">
        <v>23516</v>
      </c>
      <c r="BF267" s="1">
        <v>5268</v>
      </c>
      <c r="BG267" s="1">
        <v>0</v>
      </c>
      <c r="BH267" s="1">
        <v>5483</v>
      </c>
      <c r="BI267" s="1">
        <v>0</v>
      </c>
      <c r="BJ267" s="1">
        <v>0</v>
      </c>
      <c r="BK267" s="1">
        <v>0</v>
      </c>
      <c r="BL267" s="1">
        <v>0</v>
      </c>
      <c r="BM267" s="1">
        <v>5220</v>
      </c>
      <c r="BN267" s="1">
        <v>2627</v>
      </c>
      <c r="BO267" s="1">
        <v>0</v>
      </c>
      <c r="BP267" s="1">
        <v>8982</v>
      </c>
      <c r="BQ267" s="1">
        <v>4816</v>
      </c>
      <c r="BR267" s="1">
        <v>696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866</v>
      </c>
      <c r="BZ267" s="1">
        <v>0</v>
      </c>
      <c r="CA267" s="1">
        <v>0</v>
      </c>
      <c r="CB267" s="1">
        <v>1894</v>
      </c>
      <c r="CC267" s="1">
        <v>0</v>
      </c>
      <c r="CD267" s="1">
        <v>790</v>
      </c>
      <c r="CE267" s="1">
        <v>0</v>
      </c>
      <c r="CF267" s="1">
        <v>0</v>
      </c>
      <c r="CG267" s="1">
        <v>0</v>
      </c>
      <c r="CH267" s="1">
        <v>0</v>
      </c>
      <c r="CI267" s="1">
        <v>0</v>
      </c>
      <c r="CJ267" s="1">
        <v>286</v>
      </c>
      <c r="CK267" s="1">
        <v>616</v>
      </c>
      <c r="CL267" s="1">
        <v>0</v>
      </c>
      <c r="CM267" s="1">
        <v>0</v>
      </c>
      <c r="CN267" s="1">
        <v>0</v>
      </c>
      <c r="CO267" s="1">
        <v>0</v>
      </c>
      <c r="CP267" s="1">
        <v>128183</v>
      </c>
      <c r="CQ267" s="1">
        <v>11201</v>
      </c>
      <c r="CR267" s="1">
        <v>256417</v>
      </c>
      <c r="CS267" s="1">
        <v>0</v>
      </c>
      <c r="CT267" s="1">
        <v>19995</v>
      </c>
      <c r="CU267" s="1">
        <v>319</v>
      </c>
      <c r="CV267" s="1">
        <v>0</v>
      </c>
      <c r="CW267" s="1">
        <v>0</v>
      </c>
      <c r="CX267" s="1">
        <v>0</v>
      </c>
      <c r="CY267" s="1">
        <v>0</v>
      </c>
      <c r="CZ267" s="1">
        <v>20314</v>
      </c>
      <c r="DA267" s="1">
        <v>12</v>
      </c>
      <c r="DB267" s="1">
        <v>0</v>
      </c>
      <c r="DC267" s="1">
        <v>0</v>
      </c>
      <c r="DD267" s="1">
        <v>0</v>
      </c>
      <c r="DE267" s="1">
        <v>0</v>
      </c>
      <c r="DF267" s="1">
        <v>50</v>
      </c>
      <c r="DG267" s="1">
        <v>1</v>
      </c>
      <c r="DH267" s="1">
        <v>0</v>
      </c>
      <c r="DI267" s="1">
        <v>0</v>
      </c>
      <c r="DJ267" s="1">
        <v>0</v>
      </c>
      <c r="DK267" s="1">
        <v>0</v>
      </c>
      <c r="DL267" s="1">
        <v>0</v>
      </c>
      <c r="DM267" s="1">
        <v>0</v>
      </c>
      <c r="DN267" s="1">
        <v>0</v>
      </c>
      <c r="DO267" s="1">
        <v>0</v>
      </c>
      <c r="DP267" s="1">
        <v>0</v>
      </c>
      <c r="DQ267" s="1">
        <v>0</v>
      </c>
      <c r="DR267" s="1">
        <v>0</v>
      </c>
      <c r="DS267" s="1">
        <v>0</v>
      </c>
      <c r="DT267" s="1">
        <v>0</v>
      </c>
      <c r="DU267" s="1">
        <v>0</v>
      </c>
      <c r="DV267" s="1">
        <v>0</v>
      </c>
      <c r="DW267" s="1">
        <v>0</v>
      </c>
      <c r="DX267" s="1">
        <v>0</v>
      </c>
      <c r="DY267" s="1">
        <v>0</v>
      </c>
      <c r="DZ267" s="1">
        <v>0</v>
      </c>
      <c r="EA267" s="1">
        <v>0</v>
      </c>
      <c r="EB267" s="1">
        <v>0</v>
      </c>
      <c r="EC267" s="1">
        <v>0</v>
      </c>
      <c r="ED267" s="1">
        <v>0</v>
      </c>
      <c r="EE267" s="1">
        <v>0</v>
      </c>
      <c r="EF267" s="1">
        <v>0</v>
      </c>
      <c r="EG267" s="1">
        <v>0</v>
      </c>
      <c r="EH267" s="1">
        <v>0</v>
      </c>
      <c r="EI267" s="1">
        <v>0</v>
      </c>
      <c r="EJ267" s="1">
        <v>0</v>
      </c>
      <c r="EK267" s="1">
        <v>0</v>
      </c>
      <c r="EL267" s="1">
        <v>0</v>
      </c>
      <c r="EM267" s="1">
        <v>0</v>
      </c>
      <c r="EN267" s="1">
        <v>0</v>
      </c>
      <c r="EO267" s="1">
        <v>0</v>
      </c>
      <c r="EP267" s="1">
        <v>0</v>
      </c>
      <c r="EQ267" s="1">
        <v>0</v>
      </c>
      <c r="ER267" s="1">
        <v>0</v>
      </c>
      <c r="ES267" s="1">
        <v>0</v>
      </c>
      <c r="ET267" s="1">
        <v>0</v>
      </c>
      <c r="EU267" s="1">
        <v>0</v>
      </c>
      <c r="EV267" s="1">
        <v>0</v>
      </c>
      <c r="EW267" s="1">
        <v>0</v>
      </c>
      <c r="EX267" s="1">
        <v>50</v>
      </c>
      <c r="EY267" s="1">
        <v>1</v>
      </c>
      <c r="EZ267" s="1">
        <v>0</v>
      </c>
      <c r="FA267" s="1">
        <v>0</v>
      </c>
      <c r="FB267" s="1">
        <v>0</v>
      </c>
      <c r="FC267" s="1">
        <v>0</v>
      </c>
      <c r="FD267" s="1">
        <v>0</v>
      </c>
      <c r="FE267" s="1">
        <v>3818</v>
      </c>
      <c r="FF267" s="1">
        <v>0</v>
      </c>
      <c r="FG267" s="1">
        <v>0</v>
      </c>
      <c r="FH267" s="1">
        <v>0</v>
      </c>
      <c r="FI267" s="1">
        <v>1793</v>
      </c>
      <c r="FJ267" s="1">
        <v>5611</v>
      </c>
      <c r="FK267" s="1">
        <v>1695</v>
      </c>
      <c r="FL267" s="1">
        <v>2292</v>
      </c>
      <c r="FM267" s="1">
        <v>1180</v>
      </c>
      <c r="FN267" s="1">
        <v>0</v>
      </c>
      <c r="FO267" s="1">
        <v>1846</v>
      </c>
      <c r="FP267" s="1">
        <v>7013</v>
      </c>
      <c r="FQ267" s="1">
        <v>663319</v>
      </c>
      <c r="FR267" s="1">
        <v>41147</v>
      </c>
    </row>
    <row r="268" spans="1:174" x14ac:dyDescent="0.2">
      <c r="A268" s="1" t="s">
        <v>1057</v>
      </c>
      <c r="B268" s="1" t="s">
        <v>601</v>
      </c>
      <c r="C268" s="1">
        <v>2022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5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  <c r="CC268" s="1">
        <v>0</v>
      </c>
      <c r="CD268" s="1">
        <v>0</v>
      </c>
      <c r="CE268" s="1">
        <v>0</v>
      </c>
      <c r="CF268" s="1">
        <v>0</v>
      </c>
      <c r="CG268" s="1">
        <v>0</v>
      </c>
      <c r="CH268" s="1">
        <v>0</v>
      </c>
      <c r="CI268" s="1">
        <v>0</v>
      </c>
      <c r="CJ268" s="1">
        <v>0</v>
      </c>
      <c r="CK268" s="1">
        <v>0</v>
      </c>
      <c r="CL268" s="1">
        <v>0</v>
      </c>
      <c r="CM268" s="1">
        <v>0</v>
      </c>
      <c r="CN268" s="1">
        <v>0</v>
      </c>
      <c r="CO268" s="1">
        <v>0</v>
      </c>
      <c r="CP268" s="1">
        <v>0</v>
      </c>
      <c r="CQ268" s="1">
        <v>0</v>
      </c>
      <c r="CR268" s="1">
        <v>0</v>
      </c>
      <c r="CS268" s="1">
        <v>0</v>
      </c>
      <c r="CT268" s="1">
        <v>0</v>
      </c>
      <c r="CU268" s="1">
        <v>0</v>
      </c>
      <c r="CV268" s="1">
        <v>0</v>
      </c>
      <c r="CW268" s="1">
        <v>0</v>
      </c>
      <c r="CX268" s="1">
        <v>0</v>
      </c>
      <c r="CY268" s="1">
        <v>0</v>
      </c>
      <c r="CZ268" s="1">
        <v>0</v>
      </c>
      <c r="DA268" s="1">
        <v>0</v>
      </c>
      <c r="DB268" s="1">
        <v>0</v>
      </c>
      <c r="DC268" s="1">
        <v>0</v>
      </c>
      <c r="DD268" s="1">
        <v>0</v>
      </c>
      <c r="DE268" s="1">
        <v>0</v>
      </c>
      <c r="DF268" s="1">
        <v>0</v>
      </c>
      <c r="DG268" s="1">
        <v>0</v>
      </c>
      <c r="DH268" s="1">
        <v>0</v>
      </c>
      <c r="DI268" s="1">
        <v>0</v>
      </c>
      <c r="DJ268" s="1">
        <v>0</v>
      </c>
      <c r="DK268" s="1">
        <v>0</v>
      </c>
      <c r="DL268" s="1">
        <v>0</v>
      </c>
      <c r="DM268" s="1">
        <v>0</v>
      </c>
      <c r="DN268" s="1">
        <v>0</v>
      </c>
      <c r="DO268" s="1">
        <v>0</v>
      </c>
      <c r="DP268" s="1">
        <v>0</v>
      </c>
      <c r="DQ268" s="1">
        <v>0</v>
      </c>
      <c r="DR268" s="1">
        <v>0</v>
      </c>
      <c r="DS268" s="1">
        <v>0</v>
      </c>
      <c r="DT268" s="1">
        <v>0</v>
      </c>
      <c r="DU268" s="1">
        <v>0</v>
      </c>
      <c r="DV268" s="1">
        <v>0</v>
      </c>
      <c r="DW268" s="1">
        <v>0</v>
      </c>
      <c r="DX268" s="1">
        <v>0</v>
      </c>
      <c r="DY268" s="1">
        <v>0</v>
      </c>
      <c r="DZ268" s="1">
        <v>0</v>
      </c>
      <c r="EA268" s="1">
        <v>0</v>
      </c>
      <c r="EB268" s="1">
        <v>0</v>
      </c>
      <c r="EC268" s="1">
        <v>0</v>
      </c>
      <c r="ED268" s="1">
        <v>0</v>
      </c>
      <c r="EE268" s="1">
        <v>0</v>
      </c>
      <c r="EF268" s="1">
        <v>0</v>
      </c>
      <c r="EG268" s="1">
        <v>0</v>
      </c>
      <c r="EH268" s="1">
        <v>0</v>
      </c>
      <c r="EI268" s="1">
        <v>0</v>
      </c>
      <c r="EJ268" s="1">
        <v>0</v>
      </c>
      <c r="EK268" s="1">
        <v>0</v>
      </c>
      <c r="EL268" s="1">
        <v>0</v>
      </c>
      <c r="EM268" s="1">
        <v>0</v>
      </c>
      <c r="EN268" s="1">
        <v>0</v>
      </c>
      <c r="EO268" s="1">
        <v>0</v>
      </c>
      <c r="EP268" s="1">
        <v>0</v>
      </c>
      <c r="EQ268" s="1">
        <v>0</v>
      </c>
      <c r="ER268" s="1">
        <v>0</v>
      </c>
      <c r="ES268" s="1">
        <v>0</v>
      </c>
      <c r="ET268" s="1">
        <v>0</v>
      </c>
      <c r="EU268" s="1">
        <v>0</v>
      </c>
      <c r="EV268" s="1">
        <v>0</v>
      </c>
      <c r="EW268" s="1">
        <v>0</v>
      </c>
      <c r="EX268" s="1">
        <v>0</v>
      </c>
      <c r="EY268" s="1">
        <v>0</v>
      </c>
      <c r="EZ268" s="1">
        <v>0</v>
      </c>
      <c r="FA268" s="1">
        <v>0</v>
      </c>
      <c r="FB268" s="1">
        <v>0</v>
      </c>
      <c r="FC268" s="1">
        <v>0</v>
      </c>
      <c r="FD268" s="1">
        <v>0</v>
      </c>
      <c r="FE268" s="1">
        <v>0</v>
      </c>
      <c r="FF268" s="1">
        <v>0</v>
      </c>
      <c r="FG268" s="1">
        <v>0</v>
      </c>
      <c r="FH268" s="1">
        <v>0</v>
      </c>
      <c r="FI268" s="1">
        <v>0</v>
      </c>
      <c r="FJ268" s="1">
        <v>0</v>
      </c>
      <c r="FK268" s="1">
        <v>0</v>
      </c>
      <c r="FL268" s="1">
        <v>0</v>
      </c>
      <c r="FM268" s="1">
        <v>0</v>
      </c>
      <c r="FN268" s="1">
        <v>0</v>
      </c>
      <c r="FO268" s="1">
        <v>0</v>
      </c>
      <c r="FP268" s="1">
        <v>0</v>
      </c>
      <c r="FQ268" s="1">
        <v>0</v>
      </c>
      <c r="FR268" s="1">
        <v>0</v>
      </c>
    </row>
    <row r="269" spans="1:174" x14ac:dyDescent="0.2">
      <c r="A269" s="1" t="s">
        <v>817</v>
      </c>
      <c r="B269" s="1" t="s">
        <v>601</v>
      </c>
      <c r="C269" s="1">
        <v>2022</v>
      </c>
      <c r="D269" s="1">
        <v>-3880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-62151</v>
      </c>
      <c r="O269" s="1">
        <v>0</v>
      </c>
      <c r="P269" s="1">
        <v>0</v>
      </c>
      <c r="Q269" s="1">
        <v>-3340</v>
      </c>
      <c r="R269" s="1">
        <v>-82021</v>
      </c>
      <c r="S269" s="1">
        <v>-11207</v>
      </c>
      <c r="T269" s="1">
        <v>0</v>
      </c>
      <c r="U269" s="1">
        <v>-9715</v>
      </c>
      <c r="V269" s="1">
        <v>-15205</v>
      </c>
      <c r="W269" s="1">
        <v>0</v>
      </c>
      <c r="X269" s="1">
        <v>0</v>
      </c>
      <c r="Y269" s="1">
        <v>0</v>
      </c>
      <c r="Z269" s="1">
        <v>0</v>
      </c>
      <c r="AA269" s="1">
        <v>-4248</v>
      </c>
      <c r="AB269" s="1">
        <v>0</v>
      </c>
      <c r="AC269" s="1">
        <v>0</v>
      </c>
      <c r="AD269" s="1">
        <v>-470721</v>
      </c>
      <c r="AE269" s="1">
        <v>0</v>
      </c>
      <c r="AF269" s="1">
        <v>0</v>
      </c>
      <c r="AG269" s="1">
        <v>0</v>
      </c>
      <c r="AH269" s="1">
        <v>-46528</v>
      </c>
      <c r="AI269" s="1">
        <v>-276</v>
      </c>
      <c r="AJ269" s="1">
        <v>0</v>
      </c>
      <c r="AK269" s="1">
        <v>0</v>
      </c>
      <c r="AL269" s="1">
        <v>0</v>
      </c>
      <c r="AM269" s="1">
        <v>-7394</v>
      </c>
      <c r="AN269" s="1">
        <v>-192261</v>
      </c>
      <c r="AO269" s="1">
        <v>-21945</v>
      </c>
      <c r="AP269" s="1">
        <v>0</v>
      </c>
      <c r="AQ269" s="1">
        <v>-1434</v>
      </c>
      <c r="AR269" s="1">
        <v>-2446</v>
      </c>
      <c r="AS269" s="1">
        <v>0</v>
      </c>
      <c r="AT269" s="1">
        <v>0</v>
      </c>
      <c r="AU269" s="1">
        <v>-6670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5">
        <v>84150</v>
      </c>
      <c r="BC269" s="1">
        <v>15056</v>
      </c>
      <c r="BD269" s="1">
        <v>5942</v>
      </c>
      <c r="BE269" s="1">
        <v>289439</v>
      </c>
      <c r="BF269" s="1">
        <v>408840</v>
      </c>
      <c r="BG269" s="1">
        <v>6288</v>
      </c>
      <c r="BH269" s="1">
        <v>38103</v>
      </c>
      <c r="BI269" s="1">
        <v>783</v>
      </c>
      <c r="BJ269" s="1">
        <v>4332</v>
      </c>
      <c r="BK269" s="1">
        <v>0</v>
      </c>
      <c r="BL269" s="1">
        <v>0</v>
      </c>
      <c r="BM269" s="1">
        <v>71826</v>
      </c>
      <c r="BN269" s="1">
        <v>1434</v>
      </c>
      <c r="BO269" s="1">
        <v>0</v>
      </c>
      <c r="BP269" s="1">
        <v>47724</v>
      </c>
      <c r="BQ269" s="1">
        <v>13108</v>
      </c>
      <c r="BR269" s="1">
        <v>5246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25519</v>
      </c>
      <c r="BZ269" s="1">
        <v>793</v>
      </c>
      <c r="CA269" s="1">
        <v>20074</v>
      </c>
      <c r="CB269" s="1">
        <v>0</v>
      </c>
      <c r="CC269" s="1">
        <v>0</v>
      </c>
      <c r="CD269" s="1">
        <v>13800</v>
      </c>
      <c r="CE269" s="1">
        <v>0</v>
      </c>
      <c r="CF269" s="1">
        <v>3340</v>
      </c>
      <c r="CG269" s="1">
        <v>0</v>
      </c>
      <c r="CH269" s="1">
        <v>0</v>
      </c>
      <c r="CI269" s="1">
        <v>0</v>
      </c>
      <c r="CJ269" s="1">
        <v>4711</v>
      </c>
      <c r="CK269" s="1">
        <v>9715</v>
      </c>
      <c r="CL269" s="1">
        <v>650</v>
      </c>
      <c r="CM269" s="1">
        <v>0</v>
      </c>
      <c r="CN269" s="1">
        <v>0</v>
      </c>
      <c r="CO269" s="1">
        <v>12433</v>
      </c>
      <c r="CP269" s="1">
        <v>130180</v>
      </c>
      <c r="CQ269" s="1">
        <v>199258</v>
      </c>
      <c r="CR269" s="1">
        <v>1793269</v>
      </c>
      <c r="CS269" s="1">
        <v>0</v>
      </c>
      <c r="CT269" s="1">
        <v>177309</v>
      </c>
      <c r="CU269" s="1">
        <v>0</v>
      </c>
      <c r="CV269" s="1">
        <v>0</v>
      </c>
      <c r="CW269" s="1">
        <v>0</v>
      </c>
      <c r="CX269" s="1">
        <v>0</v>
      </c>
      <c r="CY269" s="1">
        <v>248980</v>
      </c>
      <c r="CZ269" s="1">
        <v>426289</v>
      </c>
      <c r="DA269" s="1">
        <v>0</v>
      </c>
      <c r="DB269" s="1">
        <v>0</v>
      </c>
      <c r="DC269" s="1">
        <v>0</v>
      </c>
      <c r="DD269" s="1">
        <v>0</v>
      </c>
      <c r="DE269" s="1">
        <v>0</v>
      </c>
      <c r="DF269" s="1">
        <v>10673</v>
      </c>
      <c r="DG269" s="1">
        <v>0</v>
      </c>
      <c r="DH269" s="1">
        <v>0</v>
      </c>
      <c r="DI269" s="1">
        <v>0</v>
      </c>
      <c r="DJ269" s="1">
        <v>155452</v>
      </c>
      <c r="DK269" s="1">
        <v>1398</v>
      </c>
      <c r="DL269" s="1">
        <v>0</v>
      </c>
      <c r="DM269" s="1">
        <v>0</v>
      </c>
      <c r="DN269" s="1">
        <v>0</v>
      </c>
      <c r="DO269" s="1">
        <v>0</v>
      </c>
      <c r="DP269" s="1">
        <v>0</v>
      </c>
      <c r="DQ269" s="1">
        <v>0</v>
      </c>
      <c r="DR269" s="1">
        <v>30780</v>
      </c>
      <c r="DS269" s="1">
        <v>107</v>
      </c>
      <c r="DT269" s="1">
        <v>0</v>
      </c>
      <c r="DU269" s="1">
        <v>0</v>
      </c>
      <c r="DV269" s="1">
        <v>0</v>
      </c>
      <c r="DW269" s="1">
        <v>0</v>
      </c>
      <c r="DX269" s="1">
        <v>0</v>
      </c>
      <c r="DY269" s="1">
        <v>0</v>
      </c>
      <c r="DZ269" s="1">
        <v>0</v>
      </c>
      <c r="EA269" s="1">
        <v>0</v>
      </c>
      <c r="EB269" s="1">
        <v>0</v>
      </c>
      <c r="EC269" s="1">
        <v>0</v>
      </c>
      <c r="ED269" s="1">
        <v>0</v>
      </c>
      <c r="EE269" s="1">
        <v>0</v>
      </c>
      <c r="EF269" s="1">
        <v>37550</v>
      </c>
      <c r="EG269" s="1">
        <v>731</v>
      </c>
      <c r="EH269" s="1">
        <v>0</v>
      </c>
      <c r="EI269" s="1">
        <v>0</v>
      </c>
      <c r="EJ269" s="1">
        <v>192261</v>
      </c>
      <c r="EK269" s="1">
        <v>0</v>
      </c>
      <c r="EL269" s="1">
        <v>0</v>
      </c>
      <c r="EM269" s="1">
        <v>0</v>
      </c>
      <c r="EN269" s="1">
        <v>24002</v>
      </c>
      <c r="EO269" s="1">
        <v>424</v>
      </c>
      <c r="EP269" s="1">
        <v>0</v>
      </c>
      <c r="EQ269" s="1">
        <v>0</v>
      </c>
      <c r="ER269" s="1">
        <v>25038</v>
      </c>
      <c r="ES269" s="1">
        <v>556</v>
      </c>
      <c r="ET269" s="1">
        <v>0</v>
      </c>
      <c r="EU269" s="1">
        <v>0</v>
      </c>
      <c r="EV269" s="1">
        <v>0</v>
      </c>
      <c r="EW269" s="1">
        <v>0</v>
      </c>
      <c r="EX269" s="1">
        <v>475756</v>
      </c>
      <c r="EY269" s="1">
        <v>3216</v>
      </c>
      <c r="EZ269" s="1">
        <v>0</v>
      </c>
      <c r="FA269" s="1">
        <v>0</v>
      </c>
      <c r="FB269" s="1">
        <v>0</v>
      </c>
      <c r="FC269" s="1">
        <v>0</v>
      </c>
      <c r="FD269" s="1">
        <v>0</v>
      </c>
      <c r="FE269" s="1">
        <v>26390</v>
      </c>
      <c r="FF269" s="1">
        <v>0</v>
      </c>
      <c r="FG269" s="1">
        <v>210741</v>
      </c>
      <c r="FH269" s="1">
        <v>0</v>
      </c>
      <c r="FI269" s="1">
        <v>0</v>
      </c>
      <c r="FJ269" s="1">
        <v>237131</v>
      </c>
      <c r="FK269" s="1">
        <v>21954</v>
      </c>
      <c r="FL269" s="1">
        <v>0</v>
      </c>
      <c r="FM269" s="1">
        <v>0</v>
      </c>
      <c r="FN269" s="1">
        <v>0</v>
      </c>
      <c r="FO269" s="1">
        <v>43606</v>
      </c>
      <c r="FP269" s="1">
        <v>65560</v>
      </c>
      <c r="FQ269" s="1">
        <v>8699574</v>
      </c>
      <c r="FR269" s="1">
        <v>380525</v>
      </c>
    </row>
    <row r="270" spans="1:174" x14ac:dyDescent="0.2">
      <c r="A270" s="1" t="s">
        <v>818</v>
      </c>
      <c r="B270" s="1" t="s">
        <v>601</v>
      </c>
      <c r="C270" s="1">
        <v>2022</v>
      </c>
      <c r="D270" s="1">
        <v>-118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-15186</v>
      </c>
      <c r="L270" s="1">
        <v>0</v>
      </c>
      <c r="M270" s="1">
        <v>-3199</v>
      </c>
      <c r="N270" s="1">
        <v>-71646</v>
      </c>
      <c r="O270" s="1">
        <v>-82047</v>
      </c>
      <c r="P270" s="1">
        <v>0</v>
      </c>
      <c r="Q270" s="1">
        <v>-10429</v>
      </c>
      <c r="R270" s="1">
        <v>-135976</v>
      </c>
      <c r="S270" s="1">
        <v>-1588</v>
      </c>
      <c r="T270" s="1">
        <v>0</v>
      </c>
      <c r="U270" s="1">
        <v>-39010</v>
      </c>
      <c r="V270" s="1">
        <v>-91484</v>
      </c>
      <c r="W270" s="1">
        <v>0</v>
      </c>
      <c r="X270" s="1">
        <v>-500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-700329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-84431</v>
      </c>
      <c r="AN270" s="1">
        <v>-143593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-6432</v>
      </c>
      <c r="AV270" s="1">
        <v>0</v>
      </c>
      <c r="AW270" s="1">
        <v>0</v>
      </c>
      <c r="AX270" s="1">
        <v>0</v>
      </c>
      <c r="AY270" s="1">
        <v>-14690</v>
      </c>
      <c r="AZ270" s="1">
        <v>0</v>
      </c>
      <c r="BA270" s="1">
        <v>0</v>
      </c>
      <c r="BB270" s="5">
        <v>104482</v>
      </c>
      <c r="BC270" s="1">
        <v>0</v>
      </c>
      <c r="BD270" s="1">
        <v>27752</v>
      </c>
      <c r="BE270" s="1">
        <v>318725</v>
      </c>
      <c r="BF270" s="1">
        <v>446313</v>
      </c>
      <c r="BG270" s="1">
        <v>5018</v>
      </c>
      <c r="BH270" s="1">
        <v>123620</v>
      </c>
      <c r="BI270" s="1">
        <v>3345</v>
      </c>
      <c r="BJ270" s="1">
        <v>0</v>
      </c>
      <c r="BK270" s="1">
        <v>3199</v>
      </c>
      <c r="BL270" s="1">
        <v>82047</v>
      </c>
      <c r="BM270" s="1">
        <v>3805</v>
      </c>
      <c r="BN270" s="1">
        <v>0</v>
      </c>
      <c r="BO270" s="1">
        <v>0</v>
      </c>
      <c r="BP270" s="1">
        <v>7339</v>
      </c>
      <c r="BQ270" s="1">
        <v>3900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30062</v>
      </c>
      <c r="BX270" s="1">
        <v>0</v>
      </c>
      <c r="BY270" s="1">
        <v>0</v>
      </c>
      <c r="BZ270" s="1">
        <v>702</v>
      </c>
      <c r="CA270" s="1">
        <v>390</v>
      </c>
      <c r="CB270" s="1">
        <v>0</v>
      </c>
      <c r="CC270" s="1">
        <v>0</v>
      </c>
      <c r="CD270" s="1">
        <v>0</v>
      </c>
      <c r="CE270" s="1">
        <v>0</v>
      </c>
      <c r="CF270" s="1">
        <v>10429</v>
      </c>
      <c r="CG270" s="1">
        <v>0</v>
      </c>
      <c r="CH270" s="1">
        <v>0</v>
      </c>
      <c r="CI270" s="1">
        <v>0</v>
      </c>
      <c r="CJ270" s="1">
        <v>794</v>
      </c>
      <c r="CK270" s="1">
        <v>15921</v>
      </c>
      <c r="CL270" s="1">
        <v>0</v>
      </c>
      <c r="CM270" s="1">
        <v>0</v>
      </c>
      <c r="CN270" s="1">
        <v>0</v>
      </c>
      <c r="CO270" s="1">
        <v>0</v>
      </c>
      <c r="CP270" s="1">
        <v>436153</v>
      </c>
      <c r="CQ270" s="1">
        <v>83948</v>
      </c>
      <c r="CR270" s="1">
        <v>1707944</v>
      </c>
      <c r="CS270" s="1">
        <v>0</v>
      </c>
      <c r="CT270" s="1">
        <v>191764</v>
      </c>
      <c r="CU270" s="1">
        <v>22590</v>
      </c>
      <c r="CV270" s="1">
        <v>0</v>
      </c>
      <c r="CW270" s="1">
        <v>114884</v>
      </c>
      <c r="CX270" s="1">
        <v>0</v>
      </c>
      <c r="CY270" s="1">
        <v>14033</v>
      </c>
      <c r="CZ270" s="1">
        <v>343271</v>
      </c>
      <c r="DA270" s="1">
        <v>0</v>
      </c>
      <c r="DB270" s="1">
        <v>0</v>
      </c>
      <c r="DC270" s="1">
        <v>0</v>
      </c>
      <c r="DD270" s="1">
        <v>8271</v>
      </c>
      <c r="DE270" s="1">
        <v>0</v>
      </c>
      <c r="DF270" s="1">
        <v>5276</v>
      </c>
      <c r="DG270" s="1">
        <v>89</v>
      </c>
      <c r="DH270" s="1">
        <v>0</v>
      </c>
      <c r="DI270" s="1">
        <v>0</v>
      </c>
      <c r="DJ270" s="1">
        <v>212409</v>
      </c>
      <c r="DK270" s="1">
        <v>2976</v>
      </c>
      <c r="DL270" s="1">
        <v>0</v>
      </c>
      <c r="DM270" s="1">
        <v>0</v>
      </c>
      <c r="DN270" s="1">
        <v>0</v>
      </c>
      <c r="DO270" s="1">
        <v>0</v>
      </c>
      <c r="DP270" s="1">
        <v>0</v>
      </c>
      <c r="DQ270" s="1">
        <v>0</v>
      </c>
      <c r="DR270" s="1">
        <v>38572</v>
      </c>
      <c r="DS270" s="1">
        <v>166</v>
      </c>
      <c r="DT270" s="1">
        <v>0</v>
      </c>
      <c r="DU270" s="1">
        <v>0</v>
      </c>
      <c r="DV270" s="1">
        <v>0</v>
      </c>
      <c r="DW270" s="1">
        <v>0</v>
      </c>
      <c r="DX270" s="1">
        <v>0</v>
      </c>
      <c r="DY270" s="1">
        <v>0</v>
      </c>
      <c r="DZ270" s="1">
        <v>0</v>
      </c>
      <c r="EA270" s="1">
        <v>0</v>
      </c>
      <c r="EB270" s="1">
        <v>0</v>
      </c>
      <c r="EC270" s="1">
        <v>0</v>
      </c>
      <c r="ED270" s="1">
        <v>0</v>
      </c>
      <c r="EE270" s="1">
        <v>0</v>
      </c>
      <c r="EF270" s="1">
        <v>34723</v>
      </c>
      <c r="EG270" s="1">
        <v>427</v>
      </c>
      <c r="EH270" s="1">
        <v>0</v>
      </c>
      <c r="EI270" s="1">
        <v>0</v>
      </c>
      <c r="EJ270" s="1">
        <v>143593</v>
      </c>
      <c r="EK270" s="1">
        <v>1967</v>
      </c>
      <c r="EL270" s="1">
        <v>0</v>
      </c>
      <c r="EM270" s="1">
        <v>0</v>
      </c>
      <c r="EN270" s="1">
        <v>0</v>
      </c>
      <c r="EO270" s="1">
        <v>0</v>
      </c>
      <c r="EP270" s="1">
        <v>0</v>
      </c>
      <c r="EQ270" s="1">
        <v>0</v>
      </c>
      <c r="ER270" s="1">
        <v>8123</v>
      </c>
      <c r="ES270" s="1">
        <v>222</v>
      </c>
      <c r="ET270" s="1">
        <v>0</v>
      </c>
      <c r="EU270" s="1">
        <v>0</v>
      </c>
      <c r="EV270" s="1">
        <v>12141</v>
      </c>
      <c r="EW270" s="1">
        <v>0</v>
      </c>
      <c r="EX270" s="1">
        <v>463108</v>
      </c>
      <c r="EY270" s="1">
        <v>5847</v>
      </c>
      <c r="EZ270" s="1">
        <v>0</v>
      </c>
      <c r="FA270" s="1">
        <v>0</v>
      </c>
      <c r="FB270" s="1">
        <v>0</v>
      </c>
      <c r="FC270" s="1">
        <v>0</v>
      </c>
      <c r="FD270" s="1">
        <v>0</v>
      </c>
      <c r="FE270" s="1">
        <v>33328</v>
      </c>
      <c r="FF270" s="1">
        <v>0</v>
      </c>
      <c r="FG270" s="1">
        <v>0</v>
      </c>
      <c r="FH270" s="1">
        <v>0</v>
      </c>
      <c r="FI270" s="1">
        <v>1261</v>
      </c>
      <c r="FJ270" s="1">
        <v>34589</v>
      </c>
      <c r="FK270" s="1">
        <v>13707</v>
      </c>
      <c r="FL270" s="1">
        <v>5861</v>
      </c>
      <c r="FM270" s="1">
        <v>0</v>
      </c>
      <c r="FN270" s="1">
        <v>0</v>
      </c>
      <c r="FO270" s="1">
        <v>55657</v>
      </c>
      <c r="FP270" s="1">
        <v>75225</v>
      </c>
      <c r="FQ270" s="1">
        <v>8206804</v>
      </c>
      <c r="FR270" s="1">
        <v>0</v>
      </c>
    </row>
    <row r="271" spans="1:174" x14ac:dyDescent="0.2">
      <c r="A271" s="1" t="s">
        <v>819</v>
      </c>
      <c r="B271" s="1" t="s">
        <v>628</v>
      </c>
      <c r="C271" s="1">
        <v>2022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-141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-4064</v>
      </c>
      <c r="AE271" s="1">
        <v>0</v>
      </c>
      <c r="AF271" s="1">
        <v>0</v>
      </c>
      <c r="AG271" s="1">
        <v>0</v>
      </c>
      <c r="AH271" s="1">
        <v>-3587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-336</v>
      </c>
      <c r="BB271" s="5">
        <v>10646</v>
      </c>
      <c r="BC271" s="1">
        <v>0</v>
      </c>
      <c r="BD271" s="1">
        <v>3197</v>
      </c>
      <c r="BE271" s="1">
        <v>25724</v>
      </c>
      <c r="BF271" s="1">
        <v>18536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6850</v>
      </c>
      <c r="BN271" s="1">
        <v>0</v>
      </c>
      <c r="BO271" s="1">
        <v>0</v>
      </c>
      <c r="BP271" s="1">
        <v>6658</v>
      </c>
      <c r="BQ271" s="1">
        <v>2305</v>
      </c>
      <c r="BR271" s="1">
        <v>0</v>
      </c>
      <c r="BS271" s="1">
        <v>0</v>
      </c>
      <c r="BT271" s="1">
        <v>0</v>
      </c>
      <c r="BU271" s="1">
        <v>1200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1357</v>
      </c>
      <c r="CC271" s="1">
        <v>0</v>
      </c>
      <c r="CD271" s="1">
        <v>1510</v>
      </c>
      <c r="CE271" s="1">
        <v>0</v>
      </c>
      <c r="CF271" s="1">
        <v>0</v>
      </c>
      <c r="CG271" s="1">
        <v>0</v>
      </c>
      <c r="CH271" s="1">
        <v>0</v>
      </c>
      <c r="CI271" s="1">
        <v>0</v>
      </c>
      <c r="CJ271" s="1">
        <v>1119</v>
      </c>
      <c r="CK271" s="1">
        <v>500</v>
      </c>
      <c r="CL271" s="1">
        <v>0</v>
      </c>
      <c r="CM271" s="1">
        <v>1234</v>
      </c>
      <c r="CN271" s="1">
        <v>0</v>
      </c>
      <c r="CO271" s="1">
        <v>0</v>
      </c>
      <c r="CP271" s="1">
        <v>0</v>
      </c>
      <c r="CQ271" s="1">
        <v>7000</v>
      </c>
      <c r="CR271" s="1">
        <v>87836</v>
      </c>
      <c r="CS271" s="1">
        <v>0</v>
      </c>
      <c r="CT271" s="1">
        <v>42639</v>
      </c>
      <c r="CU271" s="1">
        <v>1854</v>
      </c>
      <c r="CV271" s="1">
        <v>0</v>
      </c>
      <c r="CW271" s="1">
        <v>0</v>
      </c>
      <c r="CX271" s="1">
        <v>0</v>
      </c>
      <c r="CY271" s="1">
        <v>0</v>
      </c>
      <c r="CZ271" s="1">
        <v>44493</v>
      </c>
      <c r="DA271" s="1">
        <v>54</v>
      </c>
      <c r="DB271" s="1">
        <v>0</v>
      </c>
      <c r="DC271" s="1">
        <v>0</v>
      </c>
      <c r="DD271" s="1">
        <v>0</v>
      </c>
      <c r="DE271" s="1">
        <v>0</v>
      </c>
      <c r="DF271" s="1">
        <v>0</v>
      </c>
      <c r="DG271" s="1">
        <v>0</v>
      </c>
      <c r="DH271" s="1">
        <v>0</v>
      </c>
      <c r="DI271" s="1">
        <v>0</v>
      </c>
      <c r="DJ271" s="1">
        <v>0</v>
      </c>
      <c r="DK271" s="1">
        <v>0</v>
      </c>
      <c r="DL271" s="1">
        <v>0</v>
      </c>
      <c r="DM271" s="1">
        <v>0</v>
      </c>
      <c r="DN271" s="1">
        <v>0</v>
      </c>
      <c r="DO271" s="1">
        <v>0</v>
      </c>
      <c r="DP271" s="1">
        <v>0</v>
      </c>
      <c r="DQ271" s="1">
        <v>0</v>
      </c>
      <c r="DR271" s="1">
        <v>0</v>
      </c>
      <c r="DS271" s="1">
        <v>0</v>
      </c>
      <c r="DT271" s="1">
        <v>0</v>
      </c>
      <c r="DU271" s="1">
        <v>0</v>
      </c>
      <c r="DV271" s="1">
        <v>0</v>
      </c>
      <c r="DW271" s="1">
        <v>0</v>
      </c>
      <c r="DX271" s="1">
        <v>0</v>
      </c>
      <c r="DY271" s="1">
        <v>0</v>
      </c>
      <c r="DZ271" s="1">
        <v>0</v>
      </c>
      <c r="EA271" s="1">
        <v>0</v>
      </c>
      <c r="EB271" s="1">
        <v>0</v>
      </c>
      <c r="EC271" s="1">
        <v>0</v>
      </c>
      <c r="ED271" s="1">
        <v>0</v>
      </c>
      <c r="EE271" s="1">
        <v>0</v>
      </c>
      <c r="EF271" s="1">
        <v>0</v>
      </c>
      <c r="EG271" s="1">
        <v>0</v>
      </c>
      <c r="EH271" s="1">
        <v>0</v>
      </c>
      <c r="EI271" s="1">
        <v>0</v>
      </c>
      <c r="EJ271" s="1">
        <v>0</v>
      </c>
      <c r="EK271" s="1">
        <v>0</v>
      </c>
      <c r="EL271" s="1">
        <v>0</v>
      </c>
      <c r="EM271" s="1">
        <v>0</v>
      </c>
      <c r="EN271" s="1">
        <v>0</v>
      </c>
      <c r="EO271" s="1">
        <v>0</v>
      </c>
      <c r="EP271" s="1">
        <v>0</v>
      </c>
      <c r="EQ271" s="1">
        <v>0</v>
      </c>
      <c r="ER271" s="1">
        <v>0</v>
      </c>
      <c r="ES271" s="1">
        <v>0</v>
      </c>
      <c r="ET271" s="1">
        <v>0</v>
      </c>
      <c r="EU271" s="1">
        <v>0</v>
      </c>
      <c r="EV271" s="1">
        <v>0</v>
      </c>
      <c r="EW271" s="1">
        <v>0</v>
      </c>
      <c r="EX271" s="1">
        <v>0</v>
      </c>
      <c r="EY271" s="1">
        <v>0</v>
      </c>
      <c r="EZ271" s="1">
        <v>0</v>
      </c>
      <c r="FA271" s="1">
        <v>0</v>
      </c>
      <c r="FB271" s="1">
        <v>0</v>
      </c>
      <c r="FC271" s="1">
        <v>0</v>
      </c>
      <c r="FD271" s="1">
        <v>0</v>
      </c>
      <c r="FE271" s="1">
        <v>885</v>
      </c>
      <c r="FF271" s="1">
        <v>0</v>
      </c>
      <c r="FG271" s="1">
        <v>0</v>
      </c>
      <c r="FH271" s="1">
        <v>0</v>
      </c>
      <c r="FI271" s="1">
        <v>0</v>
      </c>
      <c r="FJ271" s="1">
        <v>885</v>
      </c>
      <c r="FK271" s="1">
        <v>16597</v>
      </c>
      <c r="FL271" s="1">
        <v>1520</v>
      </c>
      <c r="FM271" s="1">
        <v>0</v>
      </c>
      <c r="FN271" s="1">
        <v>0</v>
      </c>
      <c r="FO271" s="1">
        <v>0</v>
      </c>
      <c r="FP271" s="1">
        <v>18117</v>
      </c>
      <c r="FQ271" s="1">
        <v>641565</v>
      </c>
      <c r="FR271" s="1">
        <v>0</v>
      </c>
    </row>
    <row r="272" spans="1:174" x14ac:dyDescent="0.2">
      <c r="A272" s="1" t="s">
        <v>820</v>
      </c>
      <c r="B272" s="1" t="s">
        <v>601</v>
      </c>
      <c r="C272" s="1">
        <v>2022</v>
      </c>
      <c r="D272" s="1">
        <v>-9301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-23125</v>
      </c>
      <c r="O272" s="1">
        <v>0</v>
      </c>
      <c r="P272" s="1">
        <v>0</v>
      </c>
      <c r="Q272" s="1">
        <v>0</v>
      </c>
      <c r="R272" s="1">
        <v>-154907</v>
      </c>
      <c r="S272" s="1">
        <v>-8247</v>
      </c>
      <c r="T272" s="1">
        <v>-2218</v>
      </c>
      <c r="U272" s="1">
        <v>-9226</v>
      </c>
      <c r="V272" s="1">
        <v>-10227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-642644</v>
      </c>
      <c r="AE272" s="1">
        <v>0</v>
      </c>
      <c r="AF272" s="1">
        <v>0</v>
      </c>
      <c r="AG272" s="1">
        <v>0</v>
      </c>
      <c r="AH272" s="1">
        <v>-3354</v>
      </c>
      <c r="AI272" s="1">
        <v>0</v>
      </c>
      <c r="AJ272" s="1">
        <v>-1000</v>
      </c>
      <c r="AK272" s="1">
        <v>0</v>
      </c>
      <c r="AL272" s="1">
        <v>-188202</v>
      </c>
      <c r="AM272" s="1">
        <v>-171587</v>
      </c>
      <c r="AN272" s="1">
        <v>0</v>
      </c>
      <c r="AO272" s="1">
        <v>0</v>
      </c>
      <c r="AP272" s="1">
        <v>0</v>
      </c>
      <c r="AQ272" s="1">
        <v>-3836</v>
      </c>
      <c r="AR272" s="1">
        <v>0</v>
      </c>
      <c r="AS272" s="1">
        <v>0</v>
      </c>
      <c r="AT272" s="1">
        <v>0</v>
      </c>
      <c r="AU272" s="1">
        <v>-10722</v>
      </c>
      <c r="AV272" s="1">
        <v>0</v>
      </c>
      <c r="AW272" s="1">
        <v>-24068</v>
      </c>
      <c r="AX272" s="1">
        <v>0</v>
      </c>
      <c r="AY272" s="1">
        <v>-3706</v>
      </c>
      <c r="AZ272" s="1">
        <v>-18918</v>
      </c>
      <c r="BA272" s="1">
        <v>0</v>
      </c>
      <c r="BB272" s="5">
        <v>118879</v>
      </c>
      <c r="BC272" s="1">
        <v>0</v>
      </c>
      <c r="BD272" s="1">
        <v>74042</v>
      </c>
      <c r="BE272" s="1">
        <v>384437</v>
      </c>
      <c r="BF272" s="1">
        <v>277904</v>
      </c>
      <c r="BG272" s="1">
        <v>0</v>
      </c>
      <c r="BH272" s="1">
        <v>0</v>
      </c>
      <c r="BI272" s="1">
        <v>0</v>
      </c>
      <c r="BJ272" s="1">
        <v>4360</v>
      </c>
      <c r="BK272" s="1">
        <v>0</v>
      </c>
      <c r="BL272" s="1">
        <v>0</v>
      </c>
      <c r="BM272" s="1">
        <v>20720</v>
      </c>
      <c r="BN272" s="1">
        <v>24429</v>
      </c>
      <c r="BO272" s="1">
        <v>0</v>
      </c>
      <c r="BP272" s="1">
        <v>40616</v>
      </c>
      <c r="BQ272" s="1">
        <v>13165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9155</v>
      </c>
      <c r="BY272" s="1">
        <v>0</v>
      </c>
      <c r="BZ272" s="1">
        <v>0</v>
      </c>
      <c r="CA272" s="1">
        <v>3138</v>
      </c>
      <c r="CB272" s="1">
        <v>0</v>
      </c>
      <c r="CC272" s="1">
        <v>0</v>
      </c>
      <c r="CD272" s="1">
        <v>22664</v>
      </c>
      <c r="CE272" s="1">
        <v>0</v>
      </c>
      <c r="CF272" s="1">
        <v>1197</v>
      </c>
      <c r="CG272" s="1">
        <v>0</v>
      </c>
      <c r="CH272" s="1">
        <v>0</v>
      </c>
      <c r="CI272" s="1">
        <v>0</v>
      </c>
      <c r="CJ272" s="1">
        <v>1863</v>
      </c>
      <c r="CK272" s="1">
        <v>0</v>
      </c>
      <c r="CL272" s="1">
        <v>0</v>
      </c>
      <c r="CM272" s="1">
        <v>0</v>
      </c>
      <c r="CN272" s="1">
        <v>0</v>
      </c>
      <c r="CO272" s="1">
        <v>20775</v>
      </c>
      <c r="CP272" s="1">
        <v>0</v>
      </c>
      <c r="CQ272" s="1">
        <v>120744</v>
      </c>
      <c r="CR272" s="1">
        <v>1512874</v>
      </c>
      <c r="CS272" s="1">
        <v>0</v>
      </c>
      <c r="CT272" s="1">
        <v>271041</v>
      </c>
      <c r="CU272" s="1">
        <v>55959</v>
      </c>
      <c r="CV272" s="1">
        <v>0</v>
      </c>
      <c r="CW272" s="1">
        <v>0</v>
      </c>
      <c r="CX272" s="1">
        <v>0</v>
      </c>
      <c r="CY272" s="1">
        <v>0</v>
      </c>
      <c r="CZ272" s="1">
        <v>327000</v>
      </c>
      <c r="DA272" s="1">
        <v>0</v>
      </c>
      <c r="DB272" s="1">
        <v>19303</v>
      </c>
      <c r="DC272" s="1">
        <v>330</v>
      </c>
      <c r="DD272" s="1">
        <v>2820</v>
      </c>
      <c r="DE272" s="1">
        <v>20</v>
      </c>
      <c r="DF272" s="1">
        <v>0</v>
      </c>
      <c r="DG272" s="1">
        <v>0</v>
      </c>
      <c r="DH272" s="1">
        <v>0</v>
      </c>
      <c r="DI272" s="1">
        <v>0</v>
      </c>
      <c r="DJ272" s="1">
        <v>0</v>
      </c>
      <c r="DK272" s="1">
        <v>0</v>
      </c>
      <c r="DL272" s="1">
        <v>0</v>
      </c>
      <c r="DM272" s="1">
        <v>0</v>
      </c>
      <c r="DN272" s="1">
        <v>0</v>
      </c>
      <c r="DO272" s="1">
        <v>0</v>
      </c>
      <c r="DP272" s="1">
        <v>0</v>
      </c>
      <c r="DQ272" s="1">
        <v>0</v>
      </c>
      <c r="DR272" s="1">
        <v>21600</v>
      </c>
      <c r="DS272" s="1">
        <v>314</v>
      </c>
      <c r="DT272" s="1">
        <v>0</v>
      </c>
      <c r="DU272" s="1">
        <v>0</v>
      </c>
      <c r="DV272" s="1">
        <v>0</v>
      </c>
      <c r="DW272" s="1">
        <v>0</v>
      </c>
      <c r="DX272" s="1">
        <v>0</v>
      </c>
      <c r="DY272" s="1">
        <v>0</v>
      </c>
      <c r="DZ272" s="1">
        <v>0</v>
      </c>
      <c r="EA272" s="1">
        <v>0</v>
      </c>
      <c r="EB272" s="1">
        <v>0</v>
      </c>
      <c r="EC272" s="1">
        <v>0</v>
      </c>
      <c r="ED272" s="1">
        <v>0</v>
      </c>
      <c r="EE272" s="1">
        <v>0</v>
      </c>
      <c r="EF272" s="1">
        <v>0</v>
      </c>
      <c r="EG272" s="1">
        <v>0</v>
      </c>
      <c r="EH272" s="1">
        <v>0</v>
      </c>
      <c r="EI272" s="1">
        <v>0</v>
      </c>
      <c r="EJ272" s="1">
        <v>0</v>
      </c>
      <c r="EK272" s="1">
        <v>0</v>
      </c>
      <c r="EL272" s="1">
        <v>0</v>
      </c>
      <c r="EM272" s="1">
        <v>0</v>
      </c>
      <c r="EN272" s="1">
        <v>0</v>
      </c>
      <c r="EO272" s="1">
        <v>0</v>
      </c>
      <c r="EP272" s="1">
        <v>0</v>
      </c>
      <c r="EQ272" s="1">
        <v>0</v>
      </c>
      <c r="ER272" s="1">
        <v>0</v>
      </c>
      <c r="ES272" s="1">
        <v>0</v>
      </c>
      <c r="ET272" s="1">
        <v>0</v>
      </c>
      <c r="EU272" s="1">
        <v>0</v>
      </c>
      <c r="EV272" s="1">
        <v>0</v>
      </c>
      <c r="EW272" s="1">
        <v>0</v>
      </c>
      <c r="EX272" s="1">
        <v>43723</v>
      </c>
      <c r="EY272" s="1">
        <v>664</v>
      </c>
      <c r="EZ272" s="1">
        <v>0</v>
      </c>
      <c r="FA272" s="1">
        <v>0</v>
      </c>
      <c r="FB272" s="1">
        <v>0</v>
      </c>
      <c r="FC272" s="1">
        <v>0</v>
      </c>
      <c r="FD272" s="1">
        <v>0</v>
      </c>
      <c r="FE272" s="1">
        <v>27615</v>
      </c>
      <c r="FF272" s="1">
        <v>0</v>
      </c>
      <c r="FG272" s="1">
        <v>0</v>
      </c>
      <c r="FH272" s="1">
        <v>0</v>
      </c>
      <c r="FI272" s="1">
        <v>0</v>
      </c>
      <c r="FJ272" s="1">
        <v>27615</v>
      </c>
      <c r="FK272" s="1">
        <v>12817</v>
      </c>
      <c r="FL272" s="1">
        <v>7834</v>
      </c>
      <c r="FM272" s="1">
        <v>0</v>
      </c>
      <c r="FN272" s="1">
        <v>0</v>
      </c>
      <c r="FO272" s="1">
        <v>171854</v>
      </c>
      <c r="FP272" s="1">
        <v>192505</v>
      </c>
      <c r="FQ272" s="1">
        <v>8368619</v>
      </c>
      <c r="FR272" s="1">
        <v>374786</v>
      </c>
    </row>
    <row r="273" spans="1:174" x14ac:dyDescent="0.2">
      <c r="A273" s="1" t="s">
        <v>821</v>
      </c>
      <c r="B273" s="1" t="s">
        <v>628</v>
      </c>
      <c r="C273" s="1">
        <v>2022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-55</v>
      </c>
      <c r="O273" s="1">
        <v>0</v>
      </c>
      <c r="P273" s="1">
        <v>-363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-4704</v>
      </c>
      <c r="AE273" s="1">
        <v>0</v>
      </c>
      <c r="AF273" s="1">
        <v>0</v>
      </c>
      <c r="AG273" s="1">
        <v>0</v>
      </c>
      <c r="AH273" s="1">
        <v>-233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-1585</v>
      </c>
      <c r="AQ273" s="1">
        <v>0</v>
      </c>
      <c r="AR273" s="1">
        <v>-888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-418</v>
      </c>
      <c r="AY273" s="1">
        <v>-1031</v>
      </c>
      <c r="AZ273" s="1">
        <v>0</v>
      </c>
      <c r="BA273" s="1">
        <v>-131</v>
      </c>
      <c r="BB273" s="5">
        <v>8736</v>
      </c>
      <c r="BC273" s="1">
        <v>0</v>
      </c>
      <c r="BD273" s="1">
        <v>2748</v>
      </c>
      <c r="BE273" s="1">
        <v>17167</v>
      </c>
      <c r="BF273" s="1">
        <v>13800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14970</v>
      </c>
      <c r="BN273" s="1">
        <v>0</v>
      </c>
      <c r="BO273" s="1">
        <v>1632</v>
      </c>
      <c r="BP273" s="1">
        <v>2174</v>
      </c>
      <c r="BQ273" s="1">
        <v>2035</v>
      </c>
      <c r="BR273" s="1">
        <v>2388</v>
      </c>
      <c r="BS273" s="1">
        <v>0</v>
      </c>
      <c r="BT273" s="1">
        <v>0</v>
      </c>
      <c r="BU273" s="1">
        <v>363</v>
      </c>
      <c r="BV273" s="1">
        <v>0</v>
      </c>
      <c r="BW273" s="1">
        <v>0</v>
      </c>
      <c r="BX273" s="1">
        <v>0</v>
      </c>
      <c r="BY273" s="1">
        <v>0</v>
      </c>
      <c r="BZ273" s="1">
        <v>2798</v>
      </c>
      <c r="CA273" s="1">
        <v>0</v>
      </c>
      <c r="CB273" s="1">
        <v>0</v>
      </c>
      <c r="CC273" s="1">
        <v>0</v>
      </c>
      <c r="CD273" s="1">
        <v>0</v>
      </c>
      <c r="CE273" s="1">
        <v>0</v>
      </c>
      <c r="CF273" s="1">
        <v>0</v>
      </c>
      <c r="CG273" s="1">
        <v>0</v>
      </c>
      <c r="CH273" s="1">
        <v>0</v>
      </c>
      <c r="CI273" s="1">
        <v>0</v>
      </c>
      <c r="CJ273" s="1">
        <v>184</v>
      </c>
      <c r="CK273" s="1">
        <v>59</v>
      </c>
      <c r="CL273" s="1">
        <v>0</v>
      </c>
      <c r="CM273" s="1">
        <v>0</v>
      </c>
      <c r="CN273" s="1">
        <v>0</v>
      </c>
      <c r="CO273" s="1">
        <v>0</v>
      </c>
      <c r="CP273" s="1">
        <v>0</v>
      </c>
      <c r="CQ273" s="1">
        <v>7046</v>
      </c>
      <c r="CR273" s="1">
        <v>76100</v>
      </c>
      <c r="CS273" s="1">
        <v>0</v>
      </c>
      <c r="CT273" s="1">
        <v>43875</v>
      </c>
      <c r="CU273" s="1">
        <v>4082</v>
      </c>
      <c r="CV273" s="1">
        <v>0</v>
      </c>
      <c r="CW273" s="1">
        <v>0</v>
      </c>
      <c r="CX273" s="1">
        <v>0</v>
      </c>
      <c r="CY273" s="1">
        <v>0</v>
      </c>
      <c r="CZ273" s="1">
        <v>47957</v>
      </c>
      <c r="DA273" s="1">
        <v>45</v>
      </c>
      <c r="DB273" s="1">
        <v>0</v>
      </c>
      <c r="DC273" s="1">
        <v>0</v>
      </c>
      <c r="DD273" s="1">
        <v>0</v>
      </c>
      <c r="DE273" s="1">
        <v>0</v>
      </c>
      <c r="DF273" s="1">
        <v>0</v>
      </c>
      <c r="DG273" s="1">
        <v>0</v>
      </c>
      <c r="DH273" s="1">
        <v>0</v>
      </c>
      <c r="DI273" s="1">
        <v>0</v>
      </c>
      <c r="DJ273" s="1">
        <v>0</v>
      </c>
      <c r="DK273" s="1">
        <v>0</v>
      </c>
      <c r="DL273" s="1">
        <v>0</v>
      </c>
      <c r="DM273" s="1">
        <v>0</v>
      </c>
      <c r="DN273" s="1">
        <v>0</v>
      </c>
      <c r="DO273" s="1">
        <v>0</v>
      </c>
      <c r="DP273" s="1">
        <v>0</v>
      </c>
      <c r="DQ273" s="1">
        <v>0</v>
      </c>
      <c r="DR273" s="1">
        <v>0</v>
      </c>
      <c r="DS273" s="1">
        <v>0</v>
      </c>
      <c r="DT273" s="1">
        <v>0</v>
      </c>
      <c r="DU273" s="1">
        <v>0</v>
      </c>
      <c r="DV273" s="1">
        <v>0</v>
      </c>
      <c r="DW273" s="1">
        <v>0</v>
      </c>
      <c r="DX273" s="1">
        <v>0</v>
      </c>
      <c r="DY273" s="1">
        <v>0</v>
      </c>
      <c r="DZ273" s="1">
        <v>0</v>
      </c>
      <c r="EA273" s="1">
        <v>0</v>
      </c>
      <c r="EB273" s="1">
        <v>0</v>
      </c>
      <c r="EC273" s="1">
        <v>0</v>
      </c>
      <c r="ED273" s="1">
        <v>0</v>
      </c>
      <c r="EE273" s="1">
        <v>0</v>
      </c>
      <c r="EF273" s="1">
        <v>0</v>
      </c>
      <c r="EG273" s="1">
        <v>0</v>
      </c>
      <c r="EH273" s="1">
        <v>0</v>
      </c>
      <c r="EI273" s="1">
        <v>0</v>
      </c>
      <c r="EJ273" s="1">
        <v>0</v>
      </c>
      <c r="EK273" s="1">
        <v>0</v>
      </c>
      <c r="EL273" s="1">
        <v>0</v>
      </c>
      <c r="EM273" s="1">
        <v>0</v>
      </c>
      <c r="EN273" s="1">
        <v>0</v>
      </c>
      <c r="EO273" s="1">
        <v>0</v>
      </c>
      <c r="EP273" s="1">
        <v>0</v>
      </c>
      <c r="EQ273" s="1">
        <v>0</v>
      </c>
      <c r="ER273" s="1">
        <v>0</v>
      </c>
      <c r="ES273" s="1">
        <v>0</v>
      </c>
      <c r="ET273" s="1">
        <v>0</v>
      </c>
      <c r="EU273" s="1">
        <v>0</v>
      </c>
      <c r="EV273" s="1">
        <v>0</v>
      </c>
      <c r="EW273" s="1">
        <v>0</v>
      </c>
      <c r="EX273" s="1">
        <v>0</v>
      </c>
      <c r="EY273" s="1">
        <v>0</v>
      </c>
      <c r="EZ273" s="1">
        <v>0</v>
      </c>
      <c r="FA273" s="1">
        <v>0</v>
      </c>
      <c r="FB273" s="1">
        <v>0</v>
      </c>
      <c r="FC273" s="1">
        <v>0</v>
      </c>
      <c r="FD273" s="1">
        <v>0</v>
      </c>
      <c r="FE273" s="1">
        <v>4618</v>
      </c>
      <c r="FF273" s="1">
        <v>0</v>
      </c>
      <c r="FG273" s="1">
        <v>0</v>
      </c>
      <c r="FH273" s="1">
        <v>0</v>
      </c>
      <c r="FI273" s="1">
        <v>0</v>
      </c>
      <c r="FJ273" s="1">
        <v>4618</v>
      </c>
      <c r="FK273" s="1">
        <v>5129</v>
      </c>
      <c r="FL273" s="1">
        <v>0</v>
      </c>
      <c r="FM273" s="1">
        <v>0</v>
      </c>
      <c r="FN273" s="1">
        <v>0</v>
      </c>
      <c r="FO273" s="1">
        <v>8154</v>
      </c>
      <c r="FP273" s="1">
        <v>13283</v>
      </c>
      <c r="FQ273" s="1">
        <v>514968</v>
      </c>
      <c r="FR273" s="1">
        <v>0</v>
      </c>
    </row>
    <row r="274" spans="1:174" x14ac:dyDescent="0.2">
      <c r="A274" s="1" t="s">
        <v>1357</v>
      </c>
      <c r="B274" s="1" t="s">
        <v>628</v>
      </c>
      <c r="C274" s="1">
        <v>2022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-2909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-2909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5">
        <v>7356</v>
      </c>
      <c r="BC274" s="1">
        <v>0</v>
      </c>
      <c r="BD274" s="1">
        <v>3103</v>
      </c>
      <c r="BE274" s="1">
        <v>27051</v>
      </c>
      <c r="BF274" s="1">
        <v>15964</v>
      </c>
      <c r="BG274" s="1">
        <v>0</v>
      </c>
      <c r="BH274" s="1">
        <v>0</v>
      </c>
      <c r="BI274" s="1">
        <v>63</v>
      </c>
      <c r="BJ274" s="1">
        <v>0</v>
      </c>
      <c r="BK274" s="1">
        <v>0</v>
      </c>
      <c r="BL274" s="1">
        <v>0</v>
      </c>
      <c r="BM274" s="1">
        <v>8932</v>
      </c>
      <c r="BN274" s="1">
        <v>0</v>
      </c>
      <c r="BO274" s="1">
        <v>0</v>
      </c>
      <c r="BP274" s="1">
        <v>2176</v>
      </c>
      <c r="BQ274" s="1">
        <v>2631</v>
      </c>
      <c r="BR274" s="1">
        <v>0</v>
      </c>
      <c r="BS274" s="1">
        <v>2575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400</v>
      </c>
      <c r="BZ274" s="1">
        <v>0</v>
      </c>
      <c r="CA274" s="1">
        <v>765</v>
      </c>
      <c r="CB274" s="1">
        <v>0</v>
      </c>
      <c r="CC274" s="1">
        <v>0</v>
      </c>
      <c r="CD274" s="1">
        <v>0</v>
      </c>
      <c r="CE274" s="1">
        <v>0</v>
      </c>
      <c r="CF274" s="1">
        <v>0</v>
      </c>
      <c r="CG274" s="1">
        <v>0</v>
      </c>
      <c r="CH274" s="1">
        <v>0</v>
      </c>
      <c r="CI274" s="1">
        <v>0</v>
      </c>
      <c r="CJ274" s="1">
        <v>603</v>
      </c>
      <c r="CK274" s="1">
        <v>137</v>
      </c>
      <c r="CL274" s="1">
        <v>0</v>
      </c>
      <c r="CM274" s="1">
        <v>1342</v>
      </c>
      <c r="CN274" s="1">
        <v>0</v>
      </c>
      <c r="CO274" s="1">
        <v>0</v>
      </c>
      <c r="CP274" s="1">
        <v>0</v>
      </c>
      <c r="CQ274" s="1">
        <v>7276</v>
      </c>
      <c r="CR274" s="1">
        <v>80374</v>
      </c>
      <c r="CS274" s="1">
        <v>0</v>
      </c>
      <c r="CT274" s="1">
        <v>74002</v>
      </c>
      <c r="CU274" s="1">
        <v>1219</v>
      </c>
      <c r="CV274" s="1">
        <v>0</v>
      </c>
      <c r="CW274" s="1">
        <v>0</v>
      </c>
      <c r="CX274" s="1">
        <v>0</v>
      </c>
      <c r="CY274" s="1">
        <v>0</v>
      </c>
      <c r="CZ274" s="1">
        <v>75221</v>
      </c>
      <c r="DA274" s="1">
        <v>0</v>
      </c>
      <c r="DB274" s="1">
        <v>0</v>
      </c>
      <c r="DC274" s="1">
        <v>0</v>
      </c>
      <c r="DD274" s="1">
        <v>0</v>
      </c>
      <c r="DE274" s="1">
        <v>0</v>
      </c>
      <c r="DF274" s="1">
        <v>0</v>
      </c>
      <c r="DG274" s="1">
        <v>0</v>
      </c>
      <c r="DH274" s="1">
        <v>0</v>
      </c>
      <c r="DI274" s="1">
        <v>0</v>
      </c>
      <c r="DJ274" s="1">
        <v>0</v>
      </c>
      <c r="DK274" s="1">
        <v>0</v>
      </c>
      <c r="DL274" s="1">
        <v>0</v>
      </c>
      <c r="DM274" s="1">
        <v>0</v>
      </c>
      <c r="DN274" s="1">
        <v>0</v>
      </c>
      <c r="DO274" s="1">
        <v>0</v>
      </c>
      <c r="DP274" s="1">
        <v>0</v>
      </c>
      <c r="DQ274" s="1">
        <v>0</v>
      </c>
      <c r="DR274" s="1">
        <v>0</v>
      </c>
      <c r="DS274" s="1">
        <v>0</v>
      </c>
      <c r="DT274" s="1">
        <v>0</v>
      </c>
      <c r="DU274" s="1">
        <v>0</v>
      </c>
      <c r="DV274" s="1">
        <v>0</v>
      </c>
      <c r="DW274" s="1">
        <v>0</v>
      </c>
      <c r="DX274" s="1">
        <v>0</v>
      </c>
      <c r="DY274" s="1">
        <v>0</v>
      </c>
      <c r="DZ274" s="1">
        <v>0</v>
      </c>
      <c r="EA274" s="1">
        <v>0</v>
      </c>
      <c r="EB274" s="1">
        <v>0</v>
      </c>
      <c r="EC274" s="1">
        <v>0</v>
      </c>
      <c r="ED274" s="1">
        <v>0</v>
      </c>
      <c r="EE274" s="1">
        <v>0</v>
      </c>
      <c r="EF274" s="1">
        <v>0</v>
      </c>
      <c r="EG274" s="1">
        <v>0</v>
      </c>
      <c r="EH274" s="1">
        <v>0</v>
      </c>
      <c r="EI274" s="1">
        <v>0</v>
      </c>
      <c r="EJ274" s="1">
        <v>0</v>
      </c>
      <c r="EK274" s="1">
        <v>0</v>
      </c>
      <c r="EL274" s="1">
        <v>0</v>
      </c>
      <c r="EM274" s="1">
        <v>0</v>
      </c>
      <c r="EN274" s="1">
        <v>0</v>
      </c>
      <c r="EO274" s="1">
        <v>0</v>
      </c>
      <c r="EP274" s="1">
        <v>0</v>
      </c>
      <c r="EQ274" s="1">
        <v>0</v>
      </c>
      <c r="ER274" s="1">
        <v>0</v>
      </c>
      <c r="ES274" s="1">
        <v>0</v>
      </c>
      <c r="ET274" s="1">
        <v>0</v>
      </c>
      <c r="EU274" s="1">
        <v>0</v>
      </c>
      <c r="EV274" s="1">
        <v>0</v>
      </c>
      <c r="EW274" s="1">
        <v>0</v>
      </c>
      <c r="EX274" s="1">
        <v>0</v>
      </c>
      <c r="EY274" s="1">
        <v>0</v>
      </c>
      <c r="EZ274" s="1">
        <v>0</v>
      </c>
      <c r="FA274" s="1">
        <v>0</v>
      </c>
      <c r="FB274" s="1">
        <v>0</v>
      </c>
      <c r="FC274" s="1">
        <v>0</v>
      </c>
      <c r="FD274" s="1">
        <v>0</v>
      </c>
      <c r="FE274" s="1">
        <v>5050</v>
      </c>
      <c r="FF274" s="1">
        <v>0</v>
      </c>
      <c r="FG274" s="1">
        <v>0</v>
      </c>
      <c r="FH274" s="1">
        <v>0</v>
      </c>
      <c r="FI274" s="1">
        <v>0</v>
      </c>
      <c r="FJ274" s="1">
        <v>5050</v>
      </c>
      <c r="FK274" s="1">
        <v>14304</v>
      </c>
      <c r="FL274" s="1">
        <v>0</v>
      </c>
      <c r="FM274" s="1">
        <v>0</v>
      </c>
      <c r="FN274" s="1">
        <v>0</v>
      </c>
      <c r="FO274" s="1">
        <v>0</v>
      </c>
      <c r="FP274" s="1">
        <v>14304</v>
      </c>
      <c r="FQ274" s="1">
        <v>620697</v>
      </c>
      <c r="FR274" s="1">
        <v>0</v>
      </c>
    </row>
    <row r="275" spans="1:174" x14ac:dyDescent="0.2">
      <c r="A275" s="1" t="s">
        <v>822</v>
      </c>
      <c r="B275" s="1" t="s">
        <v>601</v>
      </c>
      <c r="C275" s="1">
        <v>2022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-55435</v>
      </c>
      <c r="J275" s="1">
        <v>0</v>
      </c>
      <c r="K275" s="1">
        <v>0</v>
      </c>
      <c r="L275" s="1">
        <v>0</v>
      </c>
      <c r="M275" s="1">
        <v>0</v>
      </c>
      <c r="N275" s="1">
        <v>-115912</v>
      </c>
      <c r="O275" s="1">
        <v>-182259</v>
      </c>
      <c r="P275" s="1">
        <v>0</v>
      </c>
      <c r="Q275" s="1">
        <v>-25732</v>
      </c>
      <c r="R275" s="1">
        <v>-556431</v>
      </c>
      <c r="S275" s="1">
        <v>-9012</v>
      </c>
      <c r="T275" s="1">
        <v>-33140</v>
      </c>
      <c r="U275" s="1">
        <v>-103550</v>
      </c>
      <c r="V275" s="1">
        <v>0</v>
      </c>
      <c r="W275" s="1">
        <v>0</v>
      </c>
      <c r="X275" s="1">
        <v>-354708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-2081122</v>
      </c>
      <c r="AE275" s="1">
        <v>0</v>
      </c>
      <c r="AF275" s="1">
        <v>-708</v>
      </c>
      <c r="AG275" s="1">
        <v>0</v>
      </c>
      <c r="AH275" s="1">
        <v>-123239</v>
      </c>
      <c r="AI275" s="1">
        <v>-3322</v>
      </c>
      <c r="AJ275" s="1">
        <v>0</v>
      </c>
      <c r="AK275" s="1">
        <v>0</v>
      </c>
      <c r="AL275" s="1">
        <v>0</v>
      </c>
      <c r="AM275" s="1">
        <v>-37371</v>
      </c>
      <c r="AN275" s="1">
        <v>-360225</v>
      </c>
      <c r="AO275" s="1">
        <v>-47297</v>
      </c>
      <c r="AP275" s="1">
        <v>0</v>
      </c>
      <c r="AQ275" s="1">
        <v>-50931</v>
      </c>
      <c r="AR275" s="1">
        <v>0</v>
      </c>
      <c r="AS275" s="1">
        <v>0</v>
      </c>
      <c r="AT275" s="1">
        <v>0</v>
      </c>
      <c r="AU275" s="1">
        <v>-5272</v>
      </c>
      <c r="AV275" s="1">
        <v>-13343</v>
      </c>
      <c r="AW275" s="1">
        <v>0</v>
      </c>
      <c r="AX275" s="1">
        <v>0</v>
      </c>
      <c r="AY275" s="1">
        <v>-3235</v>
      </c>
      <c r="AZ275" s="1">
        <v>0</v>
      </c>
      <c r="BA275" s="1">
        <v>0</v>
      </c>
      <c r="BB275" s="5">
        <v>222972</v>
      </c>
      <c r="BC275" s="1">
        <v>0</v>
      </c>
      <c r="BD275" s="1">
        <v>57651</v>
      </c>
      <c r="BE275" s="1">
        <v>523005</v>
      </c>
      <c r="BF275" s="1">
        <v>774733</v>
      </c>
      <c r="BG275" s="1">
        <v>0</v>
      </c>
      <c r="BH275" s="1">
        <v>158378</v>
      </c>
      <c r="BI275" s="1">
        <v>0</v>
      </c>
      <c r="BJ275" s="1">
        <v>6196</v>
      </c>
      <c r="BK275" s="1">
        <v>0</v>
      </c>
      <c r="BL275" s="1">
        <v>182259</v>
      </c>
      <c r="BM275" s="1">
        <v>40620</v>
      </c>
      <c r="BN275" s="1">
        <v>52017</v>
      </c>
      <c r="BO275" s="1">
        <v>0</v>
      </c>
      <c r="BP275" s="1">
        <v>33983</v>
      </c>
      <c r="BQ275" s="1">
        <v>42595</v>
      </c>
      <c r="BR275" s="1">
        <v>1852</v>
      </c>
      <c r="BS275" s="1">
        <v>0</v>
      </c>
      <c r="BT275" s="1">
        <v>0</v>
      </c>
      <c r="BU275" s="1">
        <v>84259</v>
      </c>
      <c r="BV275" s="1">
        <v>0</v>
      </c>
      <c r="BW275" s="1">
        <v>0</v>
      </c>
      <c r="BX275" s="1">
        <v>6101</v>
      </c>
      <c r="BY275" s="1">
        <v>55435</v>
      </c>
      <c r="BZ275" s="1">
        <v>1045</v>
      </c>
      <c r="CA275" s="1">
        <v>17118</v>
      </c>
      <c r="CB275" s="1">
        <v>708</v>
      </c>
      <c r="CC275" s="1">
        <v>0</v>
      </c>
      <c r="CD275" s="1">
        <v>0</v>
      </c>
      <c r="CE275" s="1">
        <v>0</v>
      </c>
      <c r="CF275" s="1">
        <v>25732</v>
      </c>
      <c r="CG275" s="1">
        <v>0</v>
      </c>
      <c r="CH275" s="1">
        <v>0</v>
      </c>
      <c r="CI275" s="1">
        <v>0</v>
      </c>
      <c r="CJ275" s="1">
        <v>3905</v>
      </c>
      <c r="CK275" s="1">
        <v>8901</v>
      </c>
      <c r="CL275" s="1">
        <v>606</v>
      </c>
      <c r="CM275" s="1">
        <v>2584</v>
      </c>
      <c r="CN275" s="1">
        <v>0</v>
      </c>
      <c r="CO275" s="1">
        <v>150189</v>
      </c>
      <c r="CP275" s="1">
        <v>653824</v>
      </c>
      <c r="CQ275" s="1">
        <v>58627</v>
      </c>
      <c r="CR275" s="1">
        <v>3918083</v>
      </c>
      <c r="CS275" s="1">
        <v>0</v>
      </c>
      <c r="CT275" s="1">
        <v>393169</v>
      </c>
      <c r="CU275" s="1">
        <v>36251</v>
      </c>
      <c r="CV275" s="1">
        <v>0</v>
      </c>
      <c r="CW275" s="1">
        <v>10165</v>
      </c>
      <c r="CX275" s="1">
        <v>0</v>
      </c>
      <c r="CY275" s="1">
        <v>1764</v>
      </c>
      <c r="CZ275" s="1">
        <v>441349</v>
      </c>
      <c r="DA275" s="1">
        <v>0</v>
      </c>
      <c r="DB275" s="1">
        <v>36531</v>
      </c>
      <c r="DC275" s="1">
        <v>845</v>
      </c>
      <c r="DD275" s="1">
        <v>7083</v>
      </c>
      <c r="DE275" s="1">
        <v>480</v>
      </c>
      <c r="DF275" s="1">
        <v>19078</v>
      </c>
      <c r="DG275" s="1">
        <v>191</v>
      </c>
      <c r="DH275" s="1">
        <v>0</v>
      </c>
      <c r="DI275" s="1">
        <v>0</v>
      </c>
      <c r="DJ275" s="1">
        <v>371914</v>
      </c>
      <c r="DK275" s="1">
        <v>7293</v>
      </c>
      <c r="DL275" s="1">
        <v>0</v>
      </c>
      <c r="DM275" s="1">
        <v>0</v>
      </c>
      <c r="DN275" s="1">
        <v>0</v>
      </c>
      <c r="DO275" s="1">
        <v>0</v>
      </c>
      <c r="DP275" s="1">
        <v>0</v>
      </c>
      <c r="DQ275" s="1">
        <v>0</v>
      </c>
      <c r="DR275" s="1">
        <v>48480</v>
      </c>
      <c r="DS275" s="1">
        <v>105</v>
      </c>
      <c r="DT275" s="1">
        <v>0</v>
      </c>
      <c r="DU275" s="1">
        <v>0</v>
      </c>
      <c r="DV275" s="1">
        <v>0</v>
      </c>
      <c r="DW275" s="1">
        <v>0</v>
      </c>
      <c r="DX275" s="1">
        <v>0</v>
      </c>
      <c r="DY275" s="1">
        <v>0</v>
      </c>
      <c r="DZ275" s="1">
        <v>0</v>
      </c>
      <c r="EA275" s="1">
        <v>0</v>
      </c>
      <c r="EB275" s="1">
        <v>0</v>
      </c>
      <c r="EC275" s="1">
        <v>0</v>
      </c>
      <c r="ED275" s="1">
        <v>0</v>
      </c>
      <c r="EE275" s="1">
        <v>0</v>
      </c>
      <c r="EF275" s="1">
        <v>115668</v>
      </c>
      <c r="EG275" s="1">
        <v>16259</v>
      </c>
      <c r="EH275" s="1">
        <v>0</v>
      </c>
      <c r="EI275" s="1">
        <v>0</v>
      </c>
      <c r="EJ275" s="1">
        <v>360225</v>
      </c>
      <c r="EK275" s="1">
        <v>6115</v>
      </c>
      <c r="EL275" s="1">
        <v>0</v>
      </c>
      <c r="EM275" s="1">
        <v>0</v>
      </c>
      <c r="EN275" s="1">
        <v>207735</v>
      </c>
      <c r="EO275" s="1">
        <v>2853</v>
      </c>
      <c r="EP275" s="1">
        <v>784370</v>
      </c>
      <c r="EQ275" s="1">
        <v>13215</v>
      </c>
      <c r="ER275" s="1">
        <v>1060958</v>
      </c>
      <c r="ES275" s="1">
        <v>31767</v>
      </c>
      <c r="ET275" s="1">
        <v>0</v>
      </c>
      <c r="EU275" s="1">
        <v>0</v>
      </c>
      <c r="EV275" s="1">
        <v>47297</v>
      </c>
      <c r="EW275" s="1">
        <v>473</v>
      </c>
      <c r="EX275" s="1">
        <v>3059339</v>
      </c>
      <c r="EY275" s="1">
        <v>79596</v>
      </c>
      <c r="EZ275" s="1">
        <v>0</v>
      </c>
      <c r="FA275" s="1">
        <v>0</v>
      </c>
      <c r="FB275" s="1">
        <v>0</v>
      </c>
      <c r="FC275" s="1">
        <v>0</v>
      </c>
      <c r="FD275" s="1">
        <v>0</v>
      </c>
      <c r="FE275" s="1">
        <v>39109</v>
      </c>
      <c r="FF275" s="1">
        <v>0</v>
      </c>
      <c r="FG275" s="1">
        <v>0</v>
      </c>
      <c r="FH275" s="1">
        <v>0</v>
      </c>
      <c r="FI275" s="1">
        <v>0</v>
      </c>
      <c r="FJ275" s="1">
        <v>39109</v>
      </c>
      <c r="FK275" s="1">
        <v>0</v>
      </c>
      <c r="FL275" s="1">
        <v>1755</v>
      </c>
      <c r="FM275" s="1">
        <v>0</v>
      </c>
      <c r="FN275" s="1">
        <v>0</v>
      </c>
      <c r="FO275" s="1">
        <v>111846</v>
      </c>
      <c r="FP275" s="1">
        <v>113601</v>
      </c>
      <c r="FQ275" s="1">
        <v>17885052</v>
      </c>
      <c r="FR275" s="1">
        <v>752788</v>
      </c>
    </row>
    <row r="276" spans="1:174" x14ac:dyDescent="0.2">
      <c r="A276" s="1" t="s">
        <v>823</v>
      </c>
      <c r="B276" s="1" t="s">
        <v>601</v>
      </c>
      <c r="C276" s="1">
        <v>2022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-10634</v>
      </c>
      <c r="J276" s="1">
        <v>0</v>
      </c>
      <c r="K276" s="1">
        <v>-228</v>
      </c>
      <c r="L276" s="1">
        <v>0</v>
      </c>
      <c r="M276" s="1">
        <v>0</v>
      </c>
      <c r="N276" s="1">
        <v>-30715</v>
      </c>
      <c r="O276" s="1">
        <v>-135027</v>
      </c>
      <c r="P276" s="1">
        <v>-2000</v>
      </c>
      <c r="Q276" s="1">
        <v>-33109</v>
      </c>
      <c r="R276" s="1">
        <v>-459796</v>
      </c>
      <c r="S276" s="1">
        <v>0</v>
      </c>
      <c r="T276" s="1">
        <v>-20362</v>
      </c>
      <c r="U276" s="1">
        <v>-66034</v>
      </c>
      <c r="V276" s="1">
        <v>0</v>
      </c>
      <c r="W276" s="1">
        <v>0</v>
      </c>
      <c r="X276" s="1">
        <v>-815969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-2199639</v>
      </c>
      <c r="AE276" s="1">
        <v>0</v>
      </c>
      <c r="AF276" s="1">
        <v>0</v>
      </c>
      <c r="AG276" s="1">
        <v>0</v>
      </c>
      <c r="AH276" s="1">
        <v>-92790</v>
      </c>
      <c r="AI276" s="1">
        <v>-60496</v>
      </c>
      <c r="AJ276" s="1">
        <v>0</v>
      </c>
      <c r="AK276" s="1">
        <v>-47508</v>
      </c>
      <c r="AL276" s="1">
        <v>-382365</v>
      </c>
      <c r="AM276" s="1">
        <v>0</v>
      </c>
      <c r="AN276" s="1">
        <v>0</v>
      </c>
      <c r="AO276" s="1">
        <v>0</v>
      </c>
      <c r="AP276" s="1">
        <v>-400</v>
      </c>
      <c r="AQ276" s="1">
        <v>0</v>
      </c>
      <c r="AR276" s="1">
        <v>0</v>
      </c>
      <c r="AS276" s="1">
        <v>0</v>
      </c>
      <c r="AT276" s="1">
        <v>0</v>
      </c>
      <c r="AU276" s="1">
        <v>-40745</v>
      </c>
      <c r="AV276" s="1">
        <v>0</v>
      </c>
      <c r="AW276" s="1">
        <v>0</v>
      </c>
      <c r="AX276" s="1">
        <v>-1461</v>
      </c>
      <c r="AY276" s="1">
        <v>0</v>
      </c>
      <c r="AZ276" s="1">
        <v>0</v>
      </c>
      <c r="BA276" s="1">
        <v>0</v>
      </c>
      <c r="BB276" s="5">
        <v>22193</v>
      </c>
      <c r="BC276" s="1">
        <v>0</v>
      </c>
      <c r="BD276" s="1">
        <v>67133</v>
      </c>
      <c r="BE276" s="1">
        <v>591215</v>
      </c>
      <c r="BF276" s="1">
        <v>2181844</v>
      </c>
      <c r="BG276" s="1">
        <v>1962</v>
      </c>
      <c r="BH276" s="1">
        <v>31261</v>
      </c>
      <c r="BI276" s="1">
        <v>13240</v>
      </c>
      <c r="BJ276" s="1">
        <v>19807</v>
      </c>
      <c r="BK276" s="1">
        <v>0</v>
      </c>
      <c r="BL276" s="1">
        <v>135027</v>
      </c>
      <c r="BM276" s="1">
        <v>0</v>
      </c>
      <c r="BN276" s="1">
        <v>0</v>
      </c>
      <c r="BO276" s="1">
        <v>0</v>
      </c>
      <c r="BP276" s="1">
        <v>20806</v>
      </c>
      <c r="BQ276" s="1">
        <v>51406</v>
      </c>
      <c r="BR276" s="1">
        <v>4818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3909</v>
      </c>
      <c r="BY276" s="1">
        <v>14694</v>
      </c>
      <c r="BZ276" s="1">
        <v>773</v>
      </c>
      <c r="CA276" s="1">
        <v>0</v>
      </c>
      <c r="CB276" s="1">
        <v>3143</v>
      </c>
      <c r="CC276" s="1">
        <v>2621</v>
      </c>
      <c r="CD276" s="1">
        <v>7819</v>
      </c>
      <c r="CE276" s="1">
        <v>0</v>
      </c>
      <c r="CF276" s="1">
        <v>33109</v>
      </c>
      <c r="CG276" s="1">
        <v>0</v>
      </c>
      <c r="CH276" s="1">
        <v>304</v>
      </c>
      <c r="CI276" s="1">
        <v>228</v>
      </c>
      <c r="CJ276" s="1">
        <v>904</v>
      </c>
      <c r="CK276" s="1">
        <v>16609</v>
      </c>
      <c r="CL276" s="1">
        <v>1393</v>
      </c>
      <c r="CM276" s="1">
        <v>980</v>
      </c>
      <c r="CN276" s="1">
        <v>0</v>
      </c>
      <c r="CO276" s="1">
        <v>173567</v>
      </c>
      <c r="CP276" s="1">
        <v>1065072</v>
      </c>
      <c r="CQ276" s="1">
        <v>103649</v>
      </c>
      <c r="CR276" s="1">
        <v>5024939</v>
      </c>
      <c r="CS276" s="1">
        <v>0</v>
      </c>
      <c r="CT276" s="1">
        <v>265922</v>
      </c>
      <c r="CU276" s="1">
        <v>34271</v>
      </c>
      <c r="CV276" s="1">
        <v>5228</v>
      </c>
      <c r="CW276" s="1">
        <v>0</v>
      </c>
      <c r="CX276" s="1">
        <v>0</v>
      </c>
      <c r="CY276" s="1">
        <v>0</v>
      </c>
      <c r="CZ276" s="1">
        <v>305421</v>
      </c>
      <c r="DA276" s="1">
        <v>0</v>
      </c>
      <c r="DB276" s="1">
        <v>0</v>
      </c>
      <c r="DC276" s="1">
        <v>0</v>
      </c>
      <c r="DD276" s="1">
        <v>0</v>
      </c>
      <c r="DE276" s="1">
        <v>0</v>
      </c>
      <c r="DF276" s="1">
        <v>0</v>
      </c>
      <c r="DG276" s="1">
        <v>0</v>
      </c>
      <c r="DH276" s="1">
        <v>0</v>
      </c>
      <c r="DI276" s="1">
        <v>0</v>
      </c>
      <c r="DJ276" s="1">
        <v>0</v>
      </c>
      <c r="DK276" s="1">
        <v>0</v>
      </c>
      <c r="DL276" s="1">
        <v>0</v>
      </c>
      <c r="DM276" s="1">
        <v>0</v>
      </c>
      <c r="DN276" s="1">
        <v>0</v>
      </c>
      <c r="DO276" s="1">
        <v>0</v>
      </c>
      <c r="DP276" s="1">
        <v>0</v>
      </c>
      <c r="DQ276" s="1">
        <v>0</v>
      </c>
      <c r="DR276" s="1">
        <v>56500</v>
      </c>
      <c r="DS276" s="1">
        <v>96</v>
      </c>
      <c r="DT276" s="1">
        <v>0</v>
      </c>
      <c r="DU276" s="1">
        <v>0</v>
      </c>
      <c r="DV276" s="1">
        <v>0</v>
      </c>
      <c r="DW276" s="1">
        <v>0</v>
      </c>
      <c r="DX276" s="1">
        <v>0</v>
      </c>
      <c r="DY276" s="1">
        <v>0</v>
      </c>
      <c r="DZ276" s="1">
        <v>0</v>
      </c>
      <c r="EA276" s="1">
        <v>0</v>
      </c>
      <c r="EB276" s="1">
        <v>0</v>
      </c>
      <c r="EC276" s="1">
        <v>0</v>
      </c>
      <c r="ED276" s="1">
        <v>16000</v>
      </c>
      <c r="EE276" s="1">
        <v>107</v>
      </c>
      <c r="EF276" s="1">
        <v>1440</v>
      </c>
      <c r="EG276" s="1">
        <v>8</v>
      </c>
      <c r="EH276" s="1">
        <v>0</v>
      </c>
      <c r="EI276" s="1">
        <v>0</v>
      </c>
      <c r="EJ276" s="1">
        <v>0</v>
      </c>
      <c r="EK276" s="1">
        <v>0</v>
      </c>
      <c r="EL276" s="1">
        <v>0</v>
      </c>
      <c r="EM276" s="1">
        <v>0</v>
      </c>
      <c r="EN276" s="1">
        <v>34025</v>
      </c>
      <c r="EO276" s="1">
        <v>368</v>
      </c>
      <c r="EP276" s="1">
        <v>109894</v>
      </c>
      <c r="EQ276" s="1">
        <v>1721</v>
      </c>
      <c r="ER276" s="1">
        <v>265255</v>
      </c>
      <c r="ES276" s="1">
        <v>8095</v>
      </c>
      <c r="ET276" s="1">
        <v>0</v>
      </c>
      <c r="EU276" s="1">
        <v>0</v>
      </c>
      <c r="EV276" s="1">
        <v>0</v>
      </c>
      <c r="EW276" s="1">
        <v>0</v>
      </c>
      <c r="EX276" s="1">
        <v>483114</v>
      </c>
      <c r="EY276" s="1">
        <v>10395</v>
      </c>
      <c r="EZ276" s="1">
        <v>0</v>
      </c>
      <c r="FA276" s="1">
        <v>0</v>
      </c>
      <c r="FB276" s="1">
        <v>0</v>
      </c>
      <c r="FC276" s="1">
        <v>0</v>
      </c>
      <c r="FD276" s="1">
        <v>0</v>
      </c>
      <c r="FE276" s="1">
        <v>45143</v>
      </c>
      <c r="FF276" s="1">
        <v>0</v>
      </c>
      <c r="FG276" s="1">
        <v>0</v>
      </c>
      <c r="FH276" s="1">
        <v>0</v>
      </c>
      <c r="FI276" s="1">
        <v>0</v>
      </c>
      <c r="FJ276" s="1">
        <v>45143</v>
      </c>
      <c r="FK276" s="1">
        <v>11109</v>
      </c>
      <c r="FL276" s="1">
        <v>3031</v>
      </c>
      <c r="FM276" s="1">
        <v>161622</v>
      </c>
      <c r="FN276" s="1">
        <v>0</v>
      </c>
      <c r="FO276" s="1">
        <v>0</v>
      </c>
      <c r="FP276" s="1">
        <v>175762</v>
      </c>
      <c r="FQ276" s="1">
        <v>16597637</v>
      </c>
      <c r="FR276" s="1">
        <v>455453</v>
      </c>
    </row>
    <row r="277" spans="1:174" x14ac:dyDescent="0.2">
      <c r="A277" s="1" t="s">
        <v>824</v>
      </c>
      <c r="B277" s="1" t="s">
        <v>601</v>
      </c>
      <c r="C277" s="1">
        <v>2022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-81645</v>
      </c>
      <c r="J277" s="1">
        <v>-1114</v>
      </c>
      <c r="K277" s="1">
        <v>0</v>
      </c>
      <c r="L277" s="1">
        <v>0</v>
      </c>
      <c r="M277" s="1">
        <v>0</v>
      </c>
      <c r="N277" s="1">
        <v>-100245</v>
      </c>
      <c r="O277" s="1">
        <v>-371382</v>
      </c>
      <c r="P277" s="1">
        <v>-131943</v>
      </c>
      <c r="Q277" s="1">
        <v>-60486</v>
      </c>
      <c r="R277" s="1">
        <v>-810706</v>
      </c>
      <c r="S277" s="1">
        <v>-40250</v>
      </c>
      <c r="T277" s="1">
        <v>-37952</v>
      </c>
      <c r="U277" s="1">
        <v>-76530</v>
      </c>
      <c r="V277" s="1">
        <v>0</v>
      </c>
      <c r="W277" s="1">
        <v>0</v>
      </c>
      <c r="X277" s="1">
        <v>-830037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-4067315</v>
      </c>
      <c r="AE277" s="1">
        <v>0</v>
      </c>
      <c r="AF277" s="1">
        <v>-8771</v>
      </c>
      <c r="AG277" s="1">
        <v>0</v>
      </c>
      <c r="AH277" s="1">
        <v>-267233</v>
      </c>
      <c r="AI277" s="1">
        <v>-32762</v>
      </c>
      <c r="AJ277" s="1">
        <v>0</v>
      </c>
      <c r="AK277" s="1">
        <v>0</v>
      </c>
      <c r="AL277" s="1">
        <v>0</v>
      </c>
      <c r="AM277" s="1">
        <v>-342035</v>
      </c>
      <c r="AN277" s="1">
        <v>-691486</v>
      </c>
      <c r="AO277" s="1">
        <v>-102643</v>
      </c>
      <c r="AP277" s="1">
        <v>0</v>
      </c>
      <c r="AQ277" s="1">
        <v>-47669</v>
      </c>
      <c r="AR277" s="1">
        <v>0</v>
      </c>
      <c r="AS277" s="1">
        <v>0</v>
      </c>
      <c r="AT277" s="1">
        <v>0</v>
      </c>
      <c r="AU277" s="1">
        <v>-16611</v>
      </c>
      <c r="AV277" s="1">
        <v>-8552</v>
      </c>
      <c r="AW277" s="1">
        <v>0</v>
      </c>
      <c r="AX277" s="1">
        <v>0</v>
      </c>
      <c r="AY277" s="1">
        <v>-7263</v>
      </c>
      <c r="AZ277" s="1">
        <v>0</v>
      </c>
      <c r="BA277" s="1">
        <v>0</v>
      </c>
      <c r="BB277" s="5">
        <v>730752</v>
      </c>
      <c r="BC277" s="1">
        <v>0</v>
      </c>
      <c r="BD277" s="1">
        <v>144458</v>
      </c>
      <c r="BE277" s="1">
        <v>1393587</v>
      </c>
      <c r="BF277" s="1">
        <v>2143090</v>
      </c>
      <c r="BG277" s="1">
        <v>0</v>
      </c>
      <c r="BH277" s="1">
        <v>500372</v>
      </c>
      <c r="BI277" s="1">
        <v>0</v>
      </c>
      <c r="BJ277" s="1">
        <v>14246</v>
      </c>
      <c r="BK277" s="1">
        <v>0</v>
      </c>
      <c r="BL277" s="1">
        <v>371382</v>
      </c>
      <c r="BM277" s="1">
        <v>50530</v>
      </c>
      <c r="BN277" s="1">
        <v>52404</v>
      </c>
      <c r="BO277" s="1">
        <v>0</v>
      </c>
      <c r="BP277" s="1">
        <v>72960</v>
      </c>
      <c r="BQ277" s="1">
        <v>56276</v>
      </c>
      <c r="BR277" s="1">
        <v>170</v>
      </c>
      <c r="BS277" s="1">
        <v>0</v>
      </c>
      <c r="BT277" s="1">
        <v>132193</v>
      </c>
      <c r="BU277" s="1">
        <v>0</v>
      </c>
      <c r="BV277" s="1">
        <v>0</v>
      </c>
      <c r="BW277" s="1">
        <v>0</v>
      </c>
      <c r="BX277" s="1">
        <v>0</v>
      </c>
      <c r="BY277" s="1">
        <v>81645</v>
      </c>
      <c r="BZ277" s="1">
        <v>13231</v>
      </c>
      <c r="CA277" s="1">
        <v>13869</v>
      </c>
      <c r="CB277" s="1">
        <v>8771</v>
      </c>
      <c r="CC277" s="1">
        <v>0</v>
      </c>
      <c r="CD277" s="1">
        <v>0</v>
      </c>
      <c r="CE277" s="1">
        <v>0</v>
      </c>
      <c r="CF277" s="1">
        <v>60486</v>
      </c>
      <c r="CG277" s="1">
        <v>0</v>
      </c>
      <c r="CH277" s="1">
        <v>0</v>
      </c>
      <c r="CI277" s="1">
        <v>0</v>
      </c>
      <c r="CJ277" s="1">
        <v>7064</v>
      </c>
      <c r="CK277" s="1">
        <v>23306</v>
      </c>
      <c r="CL277" s="1">
        <v>0</v>
      </c>
      <c r="CM277" s="1">
        <v>5874</v>
      </c>
      <c r="CN277" s="1">
        <v>1114</v>
      </c>
      <c r="CO277" s="1">
        <v>275244</v>
      </c>
      <c r="CP277" s="1">
        <v>1733076</v>
      </c>
      <c r="CQ277" s="1">
        <v>92853</v>
      </c>
      <c r="CR277" s="1">
        <v>9499706</v>
      </c>
      <c r="CS277" s="1">
        <v>0</v>
      </c>
      <c r="CT277" s="1">
        <v>1087921</v>
      </c>
      <c r="CU277" s="1">
        <v>132206</v>
      </c>
      <c r="CV277" s="1">
        <v>0</v>
      </c>
      <c r="CW277" s="1">
        <v>24884</v>
      </c>
      <c r="CX277" s="1">
        <v>0</v>
      </c>
      <c r="CY277" s="1">
        <v>0</v>
      </c>
      <c r="CZ277" s="1">
        <v>1245011</v>
      </c>
      <c r="DA277" s="1">
        <v>0</v>
      </c>
      <c r="DB277" s="1">
        <v>0</v>
      </c>
      <c r="DC277" s="1">
        <v>0</v>
      </c>
      <c r="DD277" s="1">
        <v>9171</v>
      </c>
      <c r="DE277" s="1">
        <v>463</v>
      </c>
      <c r="DF277" s="1">
        <v>44931</v>
      </c>
      <c r="DG277" s="1">
        <v>300</v>
      </c>
      <c r="DH277" s="1">
        <v>0</v>
      </c>
      <c r="DI277" s="1">
        <v>0</v>
      </c>
      <c r="DJ277" s="1">
        <v>428381</v>
      </c>
      <c r="DK277" s="1">
        <v>7214</v>
      </c>
      <c r="DL277" s="1">
        <v>0</v>
      </c>
      <c r="DM277" s="1">
        <v>0</v>
      </c>
      <c r="DN277" s="1">
        <v>160</v>
      </c>
      <c r="DO277" s="1">
        <v>4</v>
      </c>
      <c r="DP277" s="1">
        <v>0</v>
      </c>
      <c r="DQ277" s="1">
        <v>0</v>
      </c>
      <c r="DR277" s="1">
        <v>42000</v>
      </c>
      <c r="DS277" s="1">
        <v>184</v>
      </c>
      <c r="DT277" s="1">
        <v>0</v>
      </c>
      <c r="DU277" s="1">
        <v>0</v>
      </c>
      <c r="DV277" s="1">
        <v>0</v>
      </c>
      <c r="DW277" s="1">
        <v>0</v>
      </c>
      <c r="DX277" s="1">
        <v>0</v>
      </c>
      <c r="DY277" s="1">
        <v>0</v>
      </c>
      <c r="DZ277" s="1">
        <v>0</v>
      </c>
      <c r="EA277" s="1">
        <v>0</v>
      </c>
      <c r="EB277" s="1">
        <v>0</v>
      </c>
      <c r="EC277" s="1">
        <v>0</v>
      </c>
      <c r="ED277" s="1">
        <v>0</v>
      </c>
      <c r="EE277" s="1">
        <v>0</v>
      </c>
      <c r="EF277" s="1">
        <v>348309</v>
      </c>
      <c r="EG277" s="1">
        <v>5832</v>
      </c>
      <c r="EH277" s="1">
        <v>0</v>
      </c>
      <c r="EI277" s="1">
        <v>0</v>
      </c>
      <c r="EJ277" s="1">
        <v>691486</v>
      </c>
      <c r="EK277" s="1">
        <v>16727</v>
      </c>
      <c r="EL277" s="1">
        <v>0</v>
      </c>
      <c r="EM277" s="1">
        <v>0</v>
      </c>
      <c r="EN277" s="1">
        <v>0</v>
      </c>
      <c r="EO277" s="1">
        <v>0</v>
      </c>
      <c r="EP277" s="1">
        <v>0</v>
      </c>
      <c r="EQ277" s="1">
        <v>0</v>
      </c>
      <c r="ER277" s="1">
        <v>0</v>
      </c>
      <c r="ES277" s="1">
        <v>0</v>
      </c>
      <c r="ET277" s="1">
        <v>0</v>
      </c>
      <c r="EU277" s="1">
        <v>0</v>
      </c>
      <c r="EV277" s="1">
        <v>102643</v>
      </c>
      <c r="EW277" s="1">
        <v>558</v>
      </c>
      <c r="EX277" s="1">
        <v>1667081</v>
      </c>
      <c r="EY277" s="1">
        <v>31282</v>
      </c>
      <c r="EZ277" s="1">
        <v>0</v>
      </c>
      <c r="FA277" s="1">
        <v>0</v>
      </c>
      <c r="FB277" s="1">
        <v>0</v>
      </c>
      <c r="FC277" s="1">
        <v>0</v>
      </c>
      <c r="FD277" s="1">
        <v>0</v>
      </c>
      <c r="FE277" s="1">
        <v>107546</v>
      </c>
      <c r="FF277" s="1">
        <v>0</v>
      </c>
      <c r="FG277" s="1">
        <v>0</v>
      </c>
      <c r="FH277" s="1">
        <v>0</v>
      </c>
      <c r="FI277" s="1">
        <v>0</v>
      </c>
      <c r="FJ277" s="1">
        <v>107546</v>
      </c>
      <c r="FK277" s="1">
        <v>62957</v>
      </c>
      <c r="FL277" s="1">
        <v>5207</v>
      </c>
      <c r="FM277" s="1">
        <v>4287</v>
      </c>
      <c r="FN277" s="1">
        <v>0</v>
      </c>
      <c r="FO277" s="1">
        <v>255908</v>
      </c>
      <c r="FP277" s="1">
        <v>328359</v>
      </c>
      <c r="FQ277" s="1">
        <v>37147863</v>
      </c>
      <c r="FR277" s="1">
        <v>1520753</v>
      </c>
    </row>
    <row r="278" spans="1:174" x14ac:dyDescent="0.2">
      <c r="A278" s="1" t="s">
        <v>1141</v>
      </c>
      <c r="B278" s="1" t="s">
        <v>628</v>
      </c>
      <c r="C278" s="1">
        <v>2022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-19260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-30883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-11623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5">
        <v>12321</v>
      </c>
      <c r="BC278" s="1">
        <v>0</v>
      </c>
      <c r="BD278" s="1">
        <v>20891</v>
      </c>
      <c r="BE278" s="1">
        <v>31196</v>
      </c>
      <c r="BF278" s="1">
        <v>0</v>
      </c>
      <c r="BG278" s="1">
        <v>0</v>
      </c>
      <c r="BH278" s="1">
        <v>24961</v>
      </c>
      <c r="BI278" s="1">
        <v>0</v>
      </c>
      <c r="BJ278" s="1">
        <v>0</v>
      </c>
      <c r="BK278" s="1">
        <v>0</v>
      </c>
      <c r="BL278" s="1">
        <v>0</v>
      </c>
      <c r="BM278" s="1">
        <v>20123</v>
      </c>
      <c r="BN278" s="1">
        <v>0</v>
      </c>
      <c r="BO278" s="1">
        <v>0</v>
      </c>
      <c r="BP278" s="1">
        <v>17091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  <c r="CC278" s="1">
        <v>0</v>
      </c>
      <c r="CD278" s="1">
        <v>318</v>
      </c>
      <c r="CE278" s="1">
        <v>0</v>
      </c>
      <c r="CF278" s="1">
        <v>0</v>
      </c>
      <c r="CG278" s="1">
        <v>0</v>
      </c>
      <c r="CH278" s="1">
        <v>0</v>
      </c>
      <c r="CI278" s="1">
        <v>0</v>
      </c>
      <c r="CJ278" s="1">
        <v>0</v>
      </c>
      <c r="CK278" s="1">
        <v>0</v>
      </c>
      <c r="CL278" s="1">
        <v>0</v>
      </c>
      <c r="CM278" s="1">
        <v>0</v>
      </c>
      <c r="CN278" s="1">
        <v>0</v>
      </c>
      <c r="CO278" s="1">
        <v>0</v>
      </c>
      <c r="CP278" s="1">
        <v>0</v>
      </c>
      <c r="CQ278" s="1">
        <v>19305</v>
      </c>
      <c r="CR278" s="1">
        <v>146206</v>
      </c>
      <c r="CS278" s="1">
        <v>0</v>
      </c>
      <c r="CT278" s="1">
        <v>121602</v>
      </c>
      <c r="CU278" s="1">
        <v>0</v>
      </c>
      <c r="CV278" s="1">
        <v>0</v>
      </c>
      <c r="CW278" s="1">
        <v>0</v>
      </c>
      <c r="CX278" s="1">
        <v>0</v>
      </c>
      <c r="CY278" s="1">
        <v>0</v>
      </c>
      <c r="CZ278" s="1">
        <v>121602</v>
      </c>
      <c r="DA278" s="1">
        <v>0</v>
      </c>
      <c r="DB278" s="1">
        <v>0</v>
      </c>
      <c r="DC278" s="1">
        <v>0</v>
      </c>
      <c r="DD278" s="1">
        <v>0</v>
      </c>
      <c r="DE278" s="1">
        <v>0</v>
      </c>
      <c r="DF278" s="1">
        <v>0</v>
      </c>
      <c r="DG278" s="1">
        <v>0</v>
      </c>
      <c r="DH278" s="1">
        <v>0</v>
      </c>
      <c r="DI278" s="1">
        <v>0</v>
      </c>
      <c r="DJ278" s="1">
        <v>0</v>
      </c>
      <c r="DK278" s="1">
        <v>0</v>
      </c>
      <c r="DL278" s="1">
        <v>0</v>
      </c>
      <c r="DM278" s="1">
        <v>0</v>
      </c>
      <c r="DN278" s="1">
        <v>0</v>
      </c>
      <c r="DO278" s="1">
        <v>0</v>
      </c>
      <c r="DP278" s="1">
        <v>0</v>
      </c>
      <c r="DQ278" s="1">
        <v>0</v>
      </c>
      <c r="DR278" s="1">
        <v>0</v>
      </c>
      <c r="DS278" s="1">
        <v>0</v>
      </c>
      <c r="DT278" s="1">
        <v>0</v>
      </c>
      <c r="DU278" s="1">
        <v>0</v>
      </c>
      <c r="DV278" s="1">
        <v>0</v>
      </c>
      <c r="DW278" s="1">
        <v>0</v>
      </c>
      <c r="DX278" s="1">
        <v>0</v>
      </c>
      <c r="DY278" s="1">
        <v>0</v>
      </c>
      <c r="DZ278" s="1">
        <v>0</v>
      </c>
      <c r="EA278" s="1">
        <v>0</v>
      </c>
      <c r="EB278" s="1">
        <v>0</v>
      </c>
      <c r="EC278" s="1">
        <v>0</v>
      </c>
      <c r="ED278" s="1">
        <v>0</v>
      </c>
      <c r="EE278" s="1">
        <v>0</v>
      </c>
      <c r="EF278" s="1">
        <v>0</v>
      </c>
      <c r="EG278" s="1">
        <v>0</v>
      </c>
      <c r="EH278" s="1">
        <v>0</v>
      </c>
      <c r="EI278" s="1">
        <v>0</v>
      </c>
      <c r="EJ278" s="1">
        <v>0</v>
      </c>
      <c r="EK278" s="1">
        <v>0</v>
      </c>
      <c r="EL278" s="1">
        <v>0</v>
      </c>
      <c r="EM278" s="1">
        <v>0</v>
      </c>
      <c r="EN278" s="1">
        <v>0</v>
      </c>
      <c r="EO278" s="1">
        <v>0</v>
      </c>
      <c r="EP278" s="1">
        <v>0</v>
      </c>
      <c r="EQ278" s="1">
        <v>0</v>
      </c>
      <c r="ER278" s="1">
        <v>0</v>
      </c>
      <c r="ES278" s="1">
        <v>0</v>
      </c>
      <c r="ET278" s="1">
        <v>0</v>
      </c>
      <c r="EU278" s="1">
        <v>0</v>
      </c>
      <c r="EV278" s="1">
        <v>0</v>
      </c>
      <c r="EW278" s="1">
        <v>0</v>
      </c>
      <c r="EX278" s="1">
        <v>0</v>
      </c>
      <c r="EY278" s="1">
        <v>0</v>
      </c>
      <c r="EZ278" s="1">
        <v>0</v>
      </c>
      <c r="FA278" s="1">
        <v>0</v>
      </c>
      <c r="FB278" s="1">
        <v>0</v>
      </c>
      <c r="FC278" s="1">
        <v>0</v>
      </c>
      <c r="FD278" s="1">
        <v>0</v>
      </c>
      <c r="FE278" s="1">
        <v>0</v>
      </c>
      <c r="FF278" s="1">
        <v>0</v>
      </c>
      <c r="FG278" s="1">
        <v>0</v>
      </c>
      <c r="FH278" s="1">
        <v>0</v>
      </c>
      <c r="FI278" s="1">
        <v>0</v>
      </c>
      <c r="FJ278" s="1">
        <v>0</v>
      </c>
      <c r="FK278" s="1">
        <v>9945</v>
      </c>
      <c r="FL278" s="1">
        <v>0</v>
      </c>
      <c r="FM278" s="1">
        <v>55834</v>
      </c>
      <c r="FN278" s="1">
        <v>0</v>
      </c>
      <c r="FO278" s="1">
        <v>0</v>
      </c>
      <c r="FP278" s="1">
        <v>65779</v>
      </c>
      <c r="FQ278" s="1">
        <v>903272</v>
      </c>
      <c r="FR278" s="1">
        <v>0</v>
      </c>
    </row>
    <row r="279" spans="1:174" x14ac:dyDescent="0.2">
      <c r="A279" s="1" t="s">
        <v>825</v>
      </c>
      <c r="B279" s="1" t="s">
        <v>628</v>
      </c>
      <c r="C279" s="1">
        <v>2022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-26</v>
      </c>
      <c r="O279" s="1">
        <v>0</v>
      </c>
      <c r="P279" s="1">
        <v>-1450</v>
      </c>
      <c r="Q279" s="1">
        <v>-604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-15728</v>
      </c>
      <c r="AE279" s="1">
        <v>0</v>
      </c>
      <c r="AF279" s="1">
        <v>-3338</v>
      </c>
      <c r="AG279" s="1">
        <v>0</v>
      </c>
      <c r="AH279" s="1">
        <v>-6344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-795</v>
      </c>
      <c r="AS279" s="1">
        <v>0</v>
      </c>
      <c r="AT279" s="1">
        <v>0</v>
      </c>
      <c r="AU279" s="1">
        <v>0</v>
      </c>
      <c r="AV279" s="1">
        <v>0</v>
      </c>
      <c r="AW279" s="1">
        <v>-1549</v>
      </c>
      <c r="AX279" s="1">
        <v>-338</v>
      </c>
      <c r="AY279" s="1">
        <v>0</v>
      </c>
      <c r="AZ279" s="1">
        <v>0</v>
      </c>
      <c r="BA279" s="1">
        <v>-1284</v>
      </c>
      <c r="BB279" s="5">
        <v>10894</v>
      </c>
      <c r="BC279" s="1">
        <v>0</v>
      </c>
      <c r="BD279" s="1">
        <v>5485</v>
      </c>
      <c r="BE279" s="1">
        <v>36312</v>
      </c>
      <c r="BF279" s="1">
        <v>118057</v>
      </c>
      <c r="BG279" s="1">
        <v>0</v>
      </c>
      <c r="BH279" s="1">
        <v>15547</v>
      </c>
      <c r="BI279" s="1">
        <v>191</v>
      </c>
      <c r="BJ279" s="1">
        <v>0</v>
      </c>
      <c r="BK279" s="1">
        <v>0</v>
      </c>
      <c r="BL279" s="1">
        <v>0</v>
      </c>
      <c r="BM279" s="1">
        <v>7170</v>
      </c>
      <c r="BN279" s="1">
        <v>0</v>
      </c>
      <c r="BO279" s="1">
        <v>0</v>
      </c>
      <c r="BP279" s="1">
        <v>13770</v>
      </c>
      <c r="BQ279" s="1">
        <v>3499</v>
      </c>
      <c r="BR279" s="1">
        <v>2405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9536</v>
      </c>
      <c r="CC279" s="1">
        <v>0</v>
      </c>
      <c r="CD279" s="1">
        <v>4689</v>
      </c>
      <c r="CE279" s="1">
        <v>0</v>
      </c>
      <c r="CF279" s="1">
        <v>604</v>
      </c>
      <c r="CG279" s="1">
        <v>0</v>
      </c>
      <c r="CH279" s="1">
        <v>0</v>
      </c>
      <c r="CI279" s="1">
        <v>0</v>
      </c>
      <c r="CJ279" s="1">
        <v>539</v>
      </c>
      <c r="CK279" s="1">
        <v>700</v>
      </c>
      <c r="CL279" s="1">
        <v>0</v>
      </c>
      <c r="CM279" s="1">
        <v>0</v>
      </c>
      <c r="CN279" s="1">
        <v>0</v>
      </c>
      <c r="CO279" s="1">
        <v>0</v>
      </c>
      <c r="CP279" s="1">
        <v>0</v>
      </c>
      <c r="CQ279" s="1">
        <v>17921</v>
      </c>
      <c r="CR279" s="1">
        <v>247319</v>
      </c>
      <c r="CS279" s="1">
        <v>0</v>
      </c>
      <c r="CT279" s="1">
        <v>82511</v>
      </c>
      <c r="CU279" s="1">
        <v>1537</v>
      </c>
      <c r="CV279" s="1">
        <v>0</v>
      </c>
      <c r="CW279" s="1">
        <v>0</v>
      </c>
      <c r="CX279" s="1">
        <v>0</v>
      </c>
      <c r="CY279" s="1">
        <v>0</v>
      </c>
      <c r="CZ279" s="1">
        <v>84048</v>
      </c>
      <c r="DA279" s="1">
        <v>93</v>
      </c>
      <c r="DB279" s="1">
        <v>0</v>
      </c>
      <c r="DC279" s="1">
        <v>0</v>
      </c>
      <c r="DD279" s="1">
        <v>0</v>
      </c>
      <c r="DE279" s="1">
        <v>0</v>
      </c>
      <c r="DF279" s="1">
        <v>0</v>
      </c>
      <c r="DG279" s="1">
        <v>0</v>
      </c>
      <c r="DH279" s="1">
        <v>0</v>
      </c>
      <c r="DI279" s="1">
        <v>0</v>
      </c>
      <c r="DJ279" s="1">
        <v>0</v>
      </c>
      <c r="DK279" s="1">
        <v>0</v>
      </c>
      <c r="DL279" s="1">
        <v>0</v>
      </c>
      <c r="DM279" s="1">
        <v>0</v>
      </c>
      <c r="DN279" s="1">
        <v>0</v>
      </c>
      <c r="DO279" s="1">
        <v>0</v>
      </c>
      <c r="DP279" s="1">
        <v>0</v>
      </c>
      <c r="DQ279" s="1">
        <v>0</v>
      </c>
      <c r="DR279" s="1">
        <v>0</v>
      </c>
      <c r="DS279" s="1">
        <v>0</v>
      </c>
      <c r="DT279" s="1">
        <v>0</v>
      </c>
      <c r="DU279" s="1">
        <v>0</v>
      </c>
      <c r="DV279" s="1">
        <v>0</v>
      </c>
      <c r="DW279" s="1">
        <v>0</v>
      </c>
      <c r="DX279" s="1">
        <v>0</v>
      </c>
      <c r="DY279" s="1">
        <v>0</v>
      </c>
      <c r="DZ279" s="1">
        <v>0</v>
      </c>
      <c r="EA279" s="1">
        <v>0</v>
      </c>
      <c r="EB279" s="1">
        <v>0</v>
      </c>
      <c r="EC279" s="1">
        <v>0</v>
      </c>
      <c r="ED279" s="1">
        <v>0</v>
      </c>
      <c r="EE279" s="1">
        <v>0</v>
      </c>
      <c r="EF279" s="1">
        <v>0</v>
      </c>
      <c r="EG279" s="1">
        <v>0</v>
      </c>
      <c r="EH279" s="1">
        <v>0</v>
      </c>
      <c r="EI279" s="1">
        <v>0</v>
      </c>
      <c r="EJ279" s="1">
        <v>0</v>
      </c>
      <c r="EK279" s="1">
        <v>0</v>
      </c>
      <c r="EL279" s="1">
        <v>0</v>
      </c>
      <c r="EM279" s="1">
        <v>0</v>
      </c>
      <c r="EN279" s="1">
        <v>0</v>
      </c>
      <c r="EO279" s="1">
        <v>0</v>
      </c>
      <c r="EP279" s="1">
        <v>0</v>
      </c>
      <c r="EQ279" s="1">
        <v>0</v>
      </c>
      <c r="ER279" s="1">
        <v>0</v>
      </c>
      <c r="ES279" s="1">
        <v>0</v>
      </c>
      <c r="ET279" s="1">
        <v>0</v>
      </c>
      <c r="EU279" s="1">
        <v>0</v>
      </c>
      <c r="EV279" s="1">
        <v>0</v>
      </c>
      <c r="EW279" s="1">
        <v>0</v>
      </c>
      <c r="EX279" s="1">
        <v>0</v>
      </c>
      <c r="EY279" s="1">
        <v>0</v>
      </c>
      <c r="EZ279" s="1">
        <v>0</v>
      </c>
      <c r="FA279" s="1">
        <v>0</v>
      </c>
      <c r="FB279" s="1">
        <v>0</v>
      </c>
      <c r="FC279" s="1">
        <v>0</v>
      </c>
      <c r="FD279" s="1">
        <v>0</v>
      </c>
      <c r="FE279" s="1">
        <v>23015</v>
      </c>
      <c r="FF279" s="1">
        <v>0</v>
      </c>
      <c r="FG279" s="1">
        <v>0</v>
      </c>
      <c r="FH279" s="1">
        <v>0</v>
      </c>
      <c r="FI279" s="1">
        <v>0</v>
      </c>
      <c r="FJ279" s="1">
        <v>23015</v>
      </c>
      <c r="FK279" s="1">
        <v>29802</v>
      </c>
      <c r="FL279" s="1">
        <v>3667</v>
      </c>
      <c r="FM279" s="1">
        <v>0</v>
      </c>
      <c r="FN279" s="1">
        <v>0</v>
      </c>
      <c r="FO279" s="1">
        <v>0</v>
      </c>
      <c r="FP279" s="1">
        <v>33469</v>
      </c>
      <c r="FQ279" s="1">
        <v>1104720</v>
      </c>
      <c r="FR279" s="1">
        <v>0</v>
      </c>
    </row>
    <row r="280" spans="1:174" x14ac:dyDescent="0.2">
      <c r="A280" s="1" t="s">
        <v>826</v>
      </c>
      <c r="B280" s="1" t="s">
        <v>628</v>
      </c>
      <c r="C280" s="1">
        <v>2022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-4463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-34482</v>
      </c>
      <c r="AE280" s="1">
        <v>0</v>
      </c>
      <c r="AF280" s="1">
        <v>0</v>
      </c>
      <c r="AG280" s="1">
        <v>0</v>
      </c>
      <c r="AH280" s="1">
        <v>-4310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-4542</v>
      </c>
      <c r="AY280" s="1">
        <v>-19050</v>
      </c>
      <c r="AZ280" s="1">
        <v>0</v>
      </c>
      <c r="BA280" s="1">
        <v>-2117</v>
      </c>
      <c r="BB280" s="5">
        <v>21567</v>
      </c>
      <c r="BC280" s="1">
        <v>0</v>
      </c>
      <c r="BD280" s="1">
        <v>5334</v>
      </c>
      <c r="BE280" s="1">
        <v>25837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12615</v>
      </c>
      <c r="BN280" s="1">
        <v>0</v>
      </c>
      <c r="BO280" s="1">
        <v>0</v>
      </c>
      <c r="BP280" s="1">
        <v>1672</v>
      </c>
      <c r="BQ280" s="1">
        <v>963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647</v>
      </c>
      <c r="BZ280" s="1">
        <v>1117</v>
      </c>
      <c r="CA280" s="1">
        <v>64</v>
      </c>
      <c r="CB280" s="1">
        <v>0</v>
      </c>
      <c r="CC280" s="1">
        <v>0</v>
      </c>
      <c r="CD280" s="1">
        <v>0</v>
      </c>
      <c r="CE280" s="1">
        <v>0</v>
      </c>
      <c r="CF280" s="1">
        <v>0</v>
      </c>
      <c r="CG280" s="1">
        <v>0</v>
      </c>
      <c r="CH280" s="1">
        <v>0</v>
      </c>
      <c r="CI280" s="1">
        <v>0</v>
      </c>
      <c r="CJ280" s="1">
        <v>559</v>
      </c>
      <c r="CK280" s="1">
        <v>550</v>
      </c>
      <c r="CL280" s="1">
        <v>0</v>
      </c>
      <c r="CM280" s="1">
        <v>0</v>
      </c>
      <c r="CN280" s="1">
        <v>0</v>
      </c>
      <c r="CO280" s="1">
        <v>0</v>
      </c>
      <c r="CP280" s="1">
        <v>0</v>
      </c>
      <c r="CQ280" s="1">
        <v>6993</v>
      </c>
      <c r="CR280" s="1">
        <v>77918</v>
      </c>
      <c r="CS280" s="1">
        <v>0</v>
      </c>
      <c r="CT280" s="1">
        <v>69898</v>
      </c>
      <c r="CU280" s="1">
        <v>7762</v>
      </c>
      <c r="CV280" s="1">
        <v>0</v>
      </c>
      <c r="CW280" s="1">
        <v>62106</v>
      </c>
      <c r="CX280" s="1">
        <v>0</v>
      </c>
      <c r="CY280" s="1">
        <v>0</v>
      </c>
      <c r="CZ280" s="1">
        <v>139766</v>
      </c>
      <c r="DA280" s="1">
        <v>48</v>
      </c>
      <c r="DB280" s="1">
        <v>0</v>
      </c>
      <c r="DC280" s="1">
        <v>0</v>
      </c>
      <c r="DD280" s="1">
        <v>0</v>
      </c>
      <c r="DE280" s="1">
        <v>0</v>
      </c>
      <c r="DF280" s="1">
        <v>0</v>
      </c>
      <c r="DG280" s="1">
        <v>0</v>
      </c>
      <c r="DH280" s="1">
        <v>0</v>
      </c>
      <c r="DI280" s="1">
        <v>0</v>
      </c>
      <c r="DJ280" s="1">
        <v>0</v>
      </c>
      <c r="DK280" s="1">
        <v>0</v>
      </c>
      <c r="DL280" s="1">
        <v>0</v>
      </c>
      <c r="DM280" s="1">
        <v>0</v>
      </c>
      <c r="DN280" s="1">
        <v>0</v>
      </c>
      <c r="DO280" s="1">
        <v>0</v>
      </c>
      <c r="DP280" s="1">
        <v>0</v>
      </c>
      <c r="DQ280" s="1">
        <v>0</v>
      </c>
      <c r="DR280" s="1">
        <v>0</v>
      </c>
      <c r="DS280" s="1">
        <v>0</v>
      </c>
      <c r="DT280" s="1">
        <v>0</v>
      </c>
      <c r="DU280" s="1">
        <v>0</v>
      </c>
      <c r="DV280" s="1">
        <v>0</v>
      </c>
      <c r="DW280" s="1">
        <v>0</v>
      </c>
      <c r="DX280" s="1">
        <v>0</v>
      </c>
      <c r="DY280" s="1">
        <v>0</v>
      </c>
      <c r="DZ280" s="1">
        <v>0</v>
      </c>
      <c r="EA280" s="1">
        <v>0</v>
      </c>
      <c r="EB280" s="1">
        <v>0</v>
      </c>
      <c r="EC280" s="1">
        <v>0</v>
      </c>
      <c r="ED280" s="1">
        <v>0</v>
      </c>
      <c r="EE280" s="1">
        <v>0</v>
      </c>
      <c r="EF280" s="1">
        <v>0</v>
      </c>
      <c r="EG280" s="1">
        <v>0</v>
      </c>
      <c r="EH280" s="1">
        <v>0</v>
      </c>
      <c r="EI280" s="1">
        <v>0</v>
      </c>
      <c r="EJ280" s="1">
        <v>0</v>
      </c>
      <c r="EK280" s="1">
        <v>0</v>
      </c>
      <c r="EL280" s="1">
        <v>0</v>
      </c>
      <c r="EM280" s="1">
        <v>0</v>
      </c>
      <c r="EN280" s="1">
        <v>0</v>
      </c>
      <c r="EO280" s="1">
        <v>0</v>
      </c>
      <c r="EP280" s="1">
        <v>0</v>
      </c>
      <c r="EQ280" s="1">
        <v>0</v>
      </c>
      <c r="ER280" s="1">
        <v>0</v>
      </c>
      <c r="ES280" s="1">
        <v>0</v>
      </c>
      <c r="ET280" s="1">
        <v>0</v>
      </c>
      <c r="EU280" s="1">
        <v>0</v>
      </c>
      <c r="EV280" s="1">
        <v>0</v>
      </c>
      <c r="EW280" s="1">
        <v>0</v>
      </c>
      <c r="EX280" s="1">
        <v>0</v>
      </c>
      <c r="EY280" s="1">
        <v>0</v>
      </c>
      <c r="EZ280" s="1">
        <v>0</v>
      </c>
      <c r="FA280" s="1">
        <v>0</v>
      </c>
      <c r="FB280" s="1">
        <v>0</v>
      </c>
      <c r="FC280" s="1">
        <v>0</v>
      </c>
      <c r="FD280" s="1">
        <v>0</v>
      </c>
      <c r="FE280" s="1">
        <v>9471</v>
      </c>
      <c r="FF280" s="1">
        <v>0</v>
      </c>
      <c r="FG280" s="1">
        <v>0</v>
      </c>
      <c r="FH280" s="1">
        <v>0</v>
      </c>
      <c r="FI280" s="1">
        <v>0</v>
      </c>
      <c r="FJ280" s="1">
        <v>9471</v>
      </c>
      <c r="FK280" s="1">
        <v>10585</v>
      </c>
      <c r="FL280" s="1">
        <v>0</v>
      </c>
      <c r="FM280" s="1">
        <v>0</v>
      </c>
      <c r="FN280" s="1">
        <v>0</v>
      </c>
      <c r="FO280" s="1">
        <v>10485</v>
      </c>
      <c r="FP280" s="1">
        <v>21070</v>
      </c>
      <c r="FQ280" s="1">
        <v>849727</v>
      </c>
      <c r="FR280" s="1">
        <v>0</v>
      </c>
    </row>
    <row r="281" spans="1:174" x14ac:dyDescent="0.2">
      <c r="A281" s="1" t="s">
        <v>827</v>
      </c>
      <c r="B281" s="1" t="s">
        <v>628</v>
      </c>
      <c r="C281" s="1">
        <v>2022</v>
      </c>
      <c r="D281" s="1">
        <v>0</v>
      </c>
      <c r="E281" s="1">
        <v>0</v>
      </c>
      <c r="F281" s="1">
        <v>0</v>
      </c>
      <c r="G281" s="1">
        <v>-56958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-827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-65327</v>
      </c>
      <c r="AE281" s="1">
        <v>0</v>
      </c>
      <c r="AF281" s="1">
        <v>0</v>
      </c>
      <c r="AG281" s="1">
        <v>0</v>
      </c>
      <c r="AH281" s="1">
        <v>0</v>
      </c>
      <c r="AI281" s="1">
        <v>-675</v>
      </c>
      <c r="AJ281" s="1">
        <v>0</v>
      </c>
      <c r="AK281" s="1">
        <v>0</v>
      </c>
      <c r="AL281" s="1">
        <v>0</v>
      </c>
      <c r="AM281" s="1">
        <v>-6867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5">
        <v>30507</v>
      </c>
      <c r="BC281" s="1">
        <v>2379</v>
      </c>
      <c r="BD281" s="1">
        <v>0</v>
      </c>
      <c r="BE281" s="1">
        <v>41978</v>
      </c>
      <c r="BF281" s="1">
        <v>57125</v>
      </c>
      <c r="BG281" s="1">
        <v>471</v>
      </c>
      <c r="BH281" s="1">
        <v>13809</v>
      </c>
      <c r="BI281" s="1">
        <v>339</v>
      </c>
      <c r="BJ281" s="1">
        <v>0</v>
      </c>
      <c r="BK281" s="1">
        <v>0</v>
      </c>
      <c r="BL281" s="1">
        <v>0</v>
      </c>
      <c r="BM281" s="1">
        <v>17839</v>
      </c>
      <c r="BN281" s="1">
        <v>0</v>
      </c>
      <c r="BO281" s="1">
        <v>0</v>
      </c>
      <c r="BP281" s="1">
        <v>3238</v>
      </c>
      <c r="BQ281" s="1">
        <v>1799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137</v>
      </c>
      <c r="CB281" s="1">
        <v>1045</v>
      </c>
      <c r="CC281" s="1">
        <v>0</v>
      </c>
      <c r="CD281" s="1">
        <v>0</v>
      </c>
      <c r="CE281" s="1">
        <v>0</v>
      </c>
      <c r="CF281" s="1">
        <v>0</v>
      </c>
      <c r="CG281" s="1">
        <v>0</v>
      </c>
      <c r="CH281" s="1">
        <v>0</v>
      </c>
      <c r="CI281" s="1">
        <v>0</v>
      </c>
      <c r="CJ281" s="1">
        <v>6</v>
      </c>
      <c r="CK281" s="1">
        <v>105</v>
      </c>
      <c r="CL281" s="1">
        <v>0</v>
      </c>
      <c r="CM281" s="1">
        <v>78</v>
      </c>
      <c r="CN281" s="1">
        <v>0</v>
      </c>
      <c r="CO281" s="1">
        <v>0</v>
      </c>
      <c r="CP281" s="1">
        <v>4287</v>
      </c>
      <c r="CQ281" s="1">
        <v>15597</v>
      </c>
      <c r="CR281" s="1">
        <v>190739</v>
      </c>
      <c r="CS281" s="1">
        <v>0</v>
      </c>
      <c r="CT281" s="1">
        <v>60167</v>
      </c>
      <c r="CU281" s="1">
        <v>12600</v>
      </c>
      <c r="CV281" s="1">
        <v>0</v>
      </c>
      <c r="CW281" s="1">
        <v>0</v>
      </c>
      <c r="CX281" s="1">
        <v>0</v>
      </c>
      <c r="CY281" s="1">
        <v>271</v>
      </c>
      <c r="CZ281" s="1">
        <v>73038</v>
      </c>
      <c r="DA281" s="1">
        <v>0</v>
      </c>
      <c r="DB281" s="1">
        <v>0</v>
      </c>
      <c r="DC281" s="1">
        <v>0</v>
      </c>
      <c r="DD281" s="1">
        <v>0</v>
      </c>
      <c r="DE281" s="1">
        <v>0</v>
      </c>
      <c r="DF281" s="1">
        <v>0</v>
      </c>
      <c r="DG281" s="1">
        <v>0</v>
      </c>
      <c r="DH281" s="1">
        <v>0</v>
      </c>
      <c r="DI281" s="1">
        <v>0</v>
      </c>
      <c r="DJ281" s="1">
        <v>0</v>
      </c>
      <c r="DK281" s="1">
        <v>0</v>
      </c>
      <c r="DL281" s="1">
        <v>0</v>
      </c>
      <c r="DM281" s="1">
        <v>0</v>
      </c>
      <c r="DN281" s="1">
        <v>0</v>
      </c>
      <c r="DO281" s="1">
        <v>0</v>
      </c>
      <c r="DP281" s="1">
        <v>0</v>
      </c>
      <c r="DQ281" s="1">
        <v>0</v>
      </c>
      <c r="DR281" s="1">
        <v>0</v>
      </c>
      <c r="DS281" s="1">
        <v>0</v>
      </c>
      <c r="DT281" s="1">
        <v>0</v>
      </c>
      <c r="DU281" s="1">
        <v>0</v>
      </c>
      <c r="DV281" s="1">
        <v>0</v>
      </c>
      <c r="DW281" s="1">
        <v>0</v>
      </c>
      <c r="DX281" s="1">
        <v>0</v>
      </c>
      <c r="DY281" s="1">
        <v>0</v>
      </c>
      <c r="DZ281" s="1">
        <v>0</v>
      </c>
      <c r="EA281" s="1">
        <v>0</v>
      </c>
      <c r="EB281" s="1">
        <v>0</v>
      </c>
      <c r="EC281" s="1">
        <v>0</v>
      </c>
      <c r="ED281" s="1">
        <v>0</v>
      </c>
      <c r="EE281" s="1">
        <v>0</v>
      </c>
      <c r="EF281" s="1">
        <v>0</v>
      </c>
      <c r="EG281" s="1">
        <v>0</v>
      </c>
      <c r="EH281" s="1">
        <v>0</v>
      </c>
      <c r="EI281" s="1">
        <v>0</v>
      </c>
      <c r="EJ281" s="1">
        <v>0</v>
      </c>
      <c r="EK281" s="1">
        <v>0</v>
      </c>
      <c r="EL281" s="1">
        <v>0</v>
      </c>
      <c r="EM281" s="1">
        <v>0</v>
      </c>
      <c r="EN281" s="1">
        <v>0</v>
      </c>
      <c r="EO281" s="1">
        <v>0</v>
      </c>
      <c r="EP281" s="1">
        <v>0</v>
      </c>
      <c r="EQ281" s="1">
        <v>0</v>
      </c>
      <c r="ER281" s="1">
        <v>0</v>
      </c>
      <c r="ES281" s="1">
        <v>0</v>
      </c>
      <c r="ET281" s="1">
        <v>0</v>
      </c>
      <c r="EU281" s="1">
        <v>0</v>
      </c>
      <c r="EV281" s="1">
        <v>0</v>
      </c>
      <c r="EW281" s="1">
        <v>0</v>
      </c>
      <c r="EX281" s="1">
        <v>0</v>
      </c>
      <c r="EY281" s="1">
        <v>0</v>
      </c>
      <c r="EZ281" s="1">
        <v>0</v>
      </c>
      <c r="FA281" s="1">
        <v>0</v>
      </c>
      <c r="FB281" s="1">
        <v>0</v>
      </c>
      <c r="FC281" s="1">
        <v>0</v>
      </c>
      <c r="FD281" s="1">
        <v>0</v>
      </c>
      <c r="FE281" s="1">
        <v>872</v>
      </c>
      <c r="FF281" s="1">
        <v>0</v>
      </c>
      <c r="FG281" s="1">
        <v>0</v>
      </c>
      <c r="FH281" s="1">
        <v>0</v>
      </c>
      <c r="FI281" s="1">
        <v>0</v>
      </c>
      <c r="FJ281" s="1">
        <v>872</v>
      </c>
      <c r="FK281" s="1">
        <v>3702</v>
      </c>
      <c r="FL281" s="1">
        <v>1722</v>
      </c>
      <c r="FM281" s="1">
        <v>4609</v>
      </c>
      <c r="FN281" s="1">
        <v>12109</v>
      </c>
      <c r="FO281" s="1">
        <v>11892</v>
      </c>
      <c r="FP281" s="1">
        <v>34034</v>
      </c>
      <c r="FQ281" s="1">
        <v>1340473</v>
      </c>
      <c r="FR281" s="1">
        <v>0</v>
      </c>
    </row>
    <row r="282" spans="1:174" x14ac:dyDescent="0.2">
      <c r="A282" s="1" t="s">
        <v>828</v>
      </c>
      <c r="B282" s="1" t="s">
        <v>601</v>
      </c>
      <c r="C282" s="1">
        <v>2022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31474</v>
      </c>
      <c r="O282" s="1">
        <v>-176356</v>
      </c>
      <c r="P282" s="1">
        <v>0</v>
      </c>
      <c r="Q282" s="1">
        <v>-27478</v>
      </c>
      <c r="R282" s="1">
        <v>-137965</v>
      </c>
      <c r="S282" s="1">
        <v>-8497</v>
      </c>
      <c r="T282" s="1">
        <v>-8762</v>
      </c>
      <c r="U282" s="1">
        <v>-41028</v>
      </c>
      <c r="V282" s="1">
        <v>0</v>
      </c>
      <c r="W282" s="1">
        <v>0</v>
      </c>
      <c r="X282" s="1">
        <v>-41475</v>
      </c>
      <c r="Y282" s="1">
        <v>0</v>
      </c>
      <c r="Z282" s="1">
        <v>0</v>
      </c>
      <c r="AA282" s="1">
        <v>-20539</v>
      </c>
      <c r="AB282" s="1">
        <v>0</v>
      </c>
      <c r="AC282" s="1">
        <v>0</v>
      </c>
      <c r="AD282" s="1">
        <v>-1175948</v>
      </c>
      <c r="AE282" s="1">
        <v>0</v>
      </c>
      <c r="AF282" s="1">
        <v>0</v>
      </c>
      <c r="AG282" s="1">
        <v>0</v>
      </c>
      <c r="AH282" s="1">
        <v>-25764</v>
      </c>
      <c r="AI282" s="1">
        <v>-56837</v>
      </c>
      <c r="AJ282" s="1">
        <v>0</v>
      </c>
      <c r="AK282" s="1">
        <v>0</v>
      </c>
      <c r="AL282" s="1">
        <v>0</v>
      </c>
      <c r="AM282" s="1">
        <v>-8605</v>
      </c>
      <c r="AN282" s="1">
        <v>0</v>
      </c>
      <c r="AO282" s="1">
        <v>-734507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-3487</v>
      </c>
      <c r="AV282" s="1">
        <v>83878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5">
        <v>91150</v>
      </c>
      <c r="BC282" s="1">
        <v>0</v>
      </c>
      <c r="BD282" s="1">
        <v>35939</v>
      </c>
      <c r="BE282" s="1">
        <v>417687</v>
      </c>
      <c r="BF282" s="1">
        <v>323053</v>
      </c>
      <c r="BG282" s="1">
        <v>0</v>
      </c>
      <c r="BH282" s="1">
        <v>231575</v>
      </c>
      <c r="BI282" s="1">
        <v>0</v>
      </c>
      <c r="BJ282" s="1">
        <v>26874</v>
      </c>
      <c r="BK282" s="1">
        <v>0</v>
      </c>
      <c r="BL282" s="1">
        <v>176356</v>
      </c>
      <c r="BM282" s="1">
        <v>0</v>
      </c>
      <c r="BN282" s="1">
        <v>0</v>
      </c>
      <c r="BO282" s="1">
        <v>0</v>
      </c>
      <c r="BP282" s="1">
        <v>16186</v>
      </c>
      <c r="BQ282" s="1">
        <v>18813</v>
      </c>
      <c r="BR282" s="1">
        <v>1912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212</v>
      </c>
      <c r="BY282" s="1">
        <v>0</v>
      </c>
      <c r="BZ282" s="1">
        <v>1454</v>
      </c>
      <c r="CA282" s="1">
        <v>600</v>
      </c>
      <c r="CB282" s="1">
        <v>0</v>
      </c>
      <c r="CC282" s="1">
        <v>0</v>
      </c>
      <c r="CD282" s="1">
        <v>0</v>
      </c>
      <c r="CE282" s="1">
        <v>0</v>
      </c>
      <c r="CF282" s="1">
        <v>27478</v>
      </c>
      <c r="CG282" s="1">
        <v>0</v>
      </c>
      <c r="CH282" s="1">
        <v>0</v>
      </c>
      <c r="CI282" s="1">
        <v>0</v>
      </c>
      <c r="CJ282" s="1">
        <v>1866</v>
      </c>
      <c r="CK282" s="1">
        <v>12887</v>
      </c>
      <c r="CL282" s="1">
        <v>0</v>
      </c>
      <c r="CM282" s="1">
        <v>102</v>
      </c>
      <c r="CN282" s="1">
        <v>0</v>
      </c>
      <c r="CO282" s="1">
        <v>1418</v>
      </c>
      <c r="CP282" s="1">
        <v>692086</v>
      </c>
      <c r="CQ282" s="1">
        <v>133529</v>
      </c>
      <c r="CR282" s="1">
        <v>3034362</v>
      </c>
      <c r="CS282" s="1">
        <v>0</v>
      </c>
      <c r="CT282" s="1">
        <v>223687</v>
      </c>
      <c r="CU282" s="1">
        <v>27809</v>
      </c>
      <c r="CV282" s="1">
        <v>-42</v>
      </c>
      <c r="CW282" s="1">
        <v>694640</v>
      </c>
      <c r="CX282" s="1">
        <v>0</v>
      </c>
      <c r="CY282" s="1">
        <v>0</v>
      </c>
      <c r="CZ282" s="1">
        <v>946094</v>
      </c>
      <c r="DA282" s="1">
        <v>0</v>
      </c>
      <c r="DB282" s="1">
        <v>0</v>
      </c>
      <c r="DC282" s="1">
        <v>0</v>
      </c>
      <c r="DD282" s="1">
        <v>7848</v>
      </c>
      <c r="DE282" s="1">
        <v>54</v>
      </c>
      <c r="DF282" s="1">
        <v>21165</v>
      </c>
      <c r="DG282" s="1">
        <v>432</v>
      </c>
      <c r="DH282" s="1">
        <v>0</v>
      </c>
      <c r="DI282" s="1">
        <v>0</v>
      </c>
      <c r="DJ282" s="1">
        <v>281936</v>
      </c>
      <c r="DK282" s="1">
        <v>3862</v>
      </c>
      <c r="DL282" s="1">
        <v>0</v>
      </c>
      <c r="DM282" s="1">
        <v>0</v>
      </c>
      <c r="DN282" s="1">
        <v>0</v>
      </c>
      <c r="DO282" s="1">
        <v>0</v>
      </c>
      <c r="DP282" s="1">
        <v>0</v>
      </c>
      <c r="DQ282" s="1">
        <v>0</v>
      </c>
      <c r="DR282" s="1">
        <v>36576</v>
      </c>
      <c r="DS282" s="1">
        <v>194</v>
      </c>
      <c r="DT282" s="1">
        <v>0</v>
      </c>
      <c r="DU282" s="1">
        <v>0</v>
      </c>
      <c r="DV282" s="1">
        <v>0</v>
      </c>
      <c r="DW282" s="1">
        <v>0</v>
      </c>
      <c r="DX282" s="1">
        <v>0</v>
      </c>
      <c r="DY282" s="1">
        <v>0</v>
      </c>
      <c r="DZ282" s="1">
        <v>0</v>
      </c>
      <c r="EA282" s="1">
        <v>0</v>
      </c>
      <c r="EB282" s="1">
        <v>0</v>
      </c>
      <c r="EC282" s="1">
        <v>0</v>
      </c>
      <c r="ED282" s="1">
        <v>0</v>
      </c>
      <c r="EE282" s="1">
        <v>0</v>
      </c>
      <c r="EF282" s="1">
        <v>174156</v>
      </c>
      <c r="EG282" s="1">
        <v>2233</v>
      </c>
      <c r="EH282" s="1">
        <v>0</v>
      </c>
      <c r="EI282" s="1">
        <v>0</v>
      </c>
      <c r="EJ282" s="1">
        <v>259581</v>
      </c>
      <c r="EK282" s="1">
        <v>3556</v>
      </c>
      <c r="EL282" s="1">
        <v>0</v>
      </c>
      <c r="EM282" s="1">
        <v>0</v>
      </c>
      <c r="EN282" s="1">
        <v>65264</v>
      </c>
      <c r="EO282" s="1">
        <v>1088</v>
      </c>
      <c r="EP282" s="1">
        <v>257572</v>
      </c>
      <c r="EQ282" s="1">
        <v>6082</v>
      </c>
      <c r="ER282" s="1">
        <v>530253</v>
      </c>
      <c r="ES282" s="1">
        <v>21705</v>
      </c>
      <c r="ET282" s="1">
        <v>0</v>
      </c>
      <c r="EU282" s="1">
        <v>0</v>
      </c>
      <c r="EV282" s="1">
        <v>18514</v>
      </c>
      <c r="EW282" s="1">
        <v>0</v>
      </c>
      <c r="EX282" s="1">
        <v>1652865</v>
      </c>
      <c r="EY282" s="1">
        <v>39206</v>
      </c>
      <c r="EZ282" s="1">
        <v>0</v>
      </c>
      <c r="FA282" s="1">
        <v>0</v>
      </c>
      <c r="FB282" s="1">
        <v>0</v>
      </c>
      <c r="FC282" s="1">
        <v>0</v>
      </c>
      <c r="FD282" s="1">
        <v>0</v>
      </c>
      <c r="FE282" s="1">
        <v>12685</v>
      </c>
      <c r="FF282" s="1">
        <v>0</v>
      </c>
      <c r="FG282" s="1">
        <v>375492</v>
      </c>
      <c r="FH282" s="1">
        <v>0</v>
      </c>
      <c r="FI282" s="1">
        <v>0</v>
      </c>
      <c r="FJ282" s="1">
        <v>388177</v>
      </c>
      <c r="FK282" s="1">
        <v>19351</v>
      </c>
      <c r="FL282" s="1">
        <v>0</v>
      </c>
      <c r="FM282" s="1">
        <v>176183</v>
      </c>
      <c r="FN282" s="1">
        <v>0</v>
      </c>
      <c r="FO282" s="1">
        <v>0</v>
      </c>
      <c r="FP282" s="1">
        <v>195534</v>
      </c>
      <c r="FQ282" s="1">
        <v>14430007</v>
      </c>
      <c r="FR282" s="1">
        <v>823185</v>
      </c>
    </row>
    <row r="283" spans="1:174" x14ac:dyDescent="0.2">
      <c r="A283" s="1" t="s">
        <v>829</v>
      </c>
      <c r="B283" s="1" t="s">
        <v>601</v>
      </c>
      <c r="C283" s="1">
        <v>2022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-40705</v>
      </c>
      <c r="O283" s="1">
        <v>-36259</v>
      </c>
      <c r="P283" s="1">
        <v>0</v>
      </c>
      <c r="Q283" s="1">
        <v>-14003</v>
      </c>
      <c r="R283" s="1">
        <v>-126037</v>
      </c>
      <c r="S283" s="1">
        <v>-7368</v>
      </c>
      <c r="T283" s="1">
        <v>-8638</v>
      </c>
      <c r="U283" s="1">
        <v>-10679</v>
      </c>
      <c r="V283" s="1">
        <v>-26385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-530257</v>
      </c>
      <c r="AE283" s="1">
        <v>0</v>
      </c>
      <c r="AF283" s="1">
        <v>0</v>
      </c>
      <c r="AG283" s="1">
        <v>0</v>
      </c>
      <c r="AH283" s="1">
        <v>-25354</v>
      </c>
      <c r="AI283" s="1">
        <v>0</v>
      </c>
      <c r="AJ283" s="1">
        <v>0</v>
      </c>
      <c r="AK283" s="1">
        <v>0</v>
      </c>
      <c r="AL283" s="1">
        <v>-224254</v>
      </c>
      <c r="AM283" s="1">
        <v>0</v>
      </c>
      <c r="AN283" s="1">
        <v>0</v>
      </c>
      <c r="AO283" s="1">
        <v>0</v>
      </c>
      <c r="AP283" s="1">
        <v>0</v>
      </c>
      <c r="AQ283" s="1">
        <v>-10575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5">
        <v>128808</v>
      </c>
      <c r="BC283" s="1">
        <v>0</v>
      </c>
      <c r="BD283" s="1">
        <v>23656</v>
      </c>
      <c r="BE283" s="1">
        <v>497514</v>
      </c>
      <c r="BF283" s="1">
        <v>1026698</v>
      </c>
      <c r="BG283" s="1">
        <v>0</v>
      </c>
      <c r="BH283" s="1">
        <v>163597</v>
      </c>
      <c r="BI283" s="1">
        <v>0</v>
      </c>
      <c r="BJ283" s="1">
        <v>358</v>
      </c>
      <c r="BK283" s="1">
        <v>0</v>
      </c>
      <c r="BL283" s="1">
        <v>36259</v>
      </c>
      <c r="BM283" s="1">
        <v>139478</v>
      </c>
      <c r="BN283" s="1">
        <v>30997</v>
      </c>
      <c r="BO283" s="1">
        <v>0</v>
      </c>
      <c r="BP283" s="1">
        <v>18266</v>
      </c>
      <c r="BQ283" s="1">
        <v>6579</v>
      </c>
      <c r="BR283" s="1">
        <v>838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871</v>
      </c>
      <c r="CA283" s="1">
        <v>14087</v>
      </c>
      <c r="CB283" s="1">
        <v>245</v>
      </c>
      <c r="CC283" s="1">
        <v>0</v>
      </c>
      <c r="CD283" s="1">
        <v>38021</v>
      </c>
      <c r="CE283" s="1">
        <v>0</v>
      </c>
      <c r="CF283" s="1">
        <v>14003</v>
      </c>
      <c r="CG283" s="1">
        <v>0</v>
      </c>
      <c r="CH283" s="1">
        <v>0</v>
      </c>
      <c r="CI283" s="1">
        <v>0</v>
      </c>
      <c r="CJ283" s="1">
        <v>4920</v>
      </c>
      <c r="CK283" s="1">
        <v>3066</v>
      </c>
      <c r="CL283" s="1">
        <v>200</v>
      </c>
      <c r="CM283" s="1">
        <v>0</v>
      </c>
      <c r="CN283" s="1">
        <v>484</v>
      </c>
      <c r="CO283" s="1">
        <v>78903</v>
      </c>
      <c r="CP283" s="1">
        <v>0</v>
      </c>
      <c r="CQ283" s="1">
        <v>137190</v>
      </c>
      <c r="CR283" s="1">
        <v>2945841</v>
      </c>
      <c r="CS283" s="1">
        <v>0</v>
      </c>
      <c r="CT283" s="1">
        <v>328541</v>
      </c>
      <c r="CU283" s="1">
        <v>47989</v>
      </c>
      <c r="CV283" s="1">
        <v>0</v>
      </c>
      <c r="CW283" s="1">
        <v>0</v>
      </c>
      <c r="CX283" s="1">
        <v>0</v>
      </c>
      <c r="CY283" s="1">
        <v>0</v>
      </c>
      <c r="CZ283" s="1">
        <v>376530</v>
      </c>
      <c r="DA283" s="1">
        <v>3</v>
      </c>
      <c r="DB283" s="1">
        <v>30480</v>
      </c>
      <c r="DC283" s="1">
        <v>762</v>
      </c>
      <c r="DD283" s="1">
        <v>13032</v>
      </c>
      <c r="DE283" s="1">
        <v>130</v>
      </c>
      <c r="DF283" s="1">
        <v>13893</v>
      </c>
      <c r="DG283" s="1">
        <v>140</v>
      </c>
      <c r="DH283" s="1">
        <v>0</v>
      </c>
      <c r="DI283" s="1">
        <v>0</v>
      </c>
      <c r="DJ283" s="1">
        <v>0</v>
      </c>
      <c r="DK283" s="1">
        <v>0</v>
      </c>
      <c r="DL283" s="1">
        <v>0</v>
      </c>
      <c r="DM283" s="1">
        <v>0</v>
      </c>
      <c r="DN283" s="1">
        <v>0</v>
      </c>
      <c r="DO283" s="1">
        <v>0</v>
      </c>
      <c r="DP283" s="1">
        <v>0</v>
      </c>
      <c r="DQ283" s="1">
        <v>0</v>
      </c>
      <c r="DR283" s="1">
        <v>60000</v>
      </c>
      <c r="DS283" s="1">
        <v>450</v>
      </c>
      <c r="DT283" s="1">
        <v>0</v>
      </c>
      <c r="DU283" s="1">
        <v>0</v>
      </c>
      <c r="DV283" s="1">
        <v>0</v>
      </c>
      <c r="DW283" s="1">
        <v>0</v>
      </c>
      <c r="DX283" s="1">
        <v>0</v>
      </c>
      <c r="DY283" s="1">
        <v>0</v>
      </c>
      <c r="DZ283" s="1">
        <v>0</v>
      </c>
      <c r="EA283" s="1">
        <v>0</v>
      </c>
      <c r="EB283" s="1">
        <v>0</v>
      </c>
      <c r="EC283" s="1">
        <v>0</v>
      </c>
      <c r="ED283" s="1">
        <v>0</v>
      </c>
      <c r="EE283" s="1">
        <v>0</v>
      </c>
      <c r="EF283" s="1">
        <v>0</v>
      </c>
      <c r="EG283" s="1">
        <v>0</v>
      </c>
      <c r="EH283" s="1">
        <v>0</v>
      </c>
      <c r="EI283" s="1">
        <v>0</v>
      </c>
      <c r="EJ283" s="1">
        <v>0</v>
      </c>
      <c r="EK283" s="1">
        <v>0</v>
      </c>
      <c r="EL283" s="1">
        <v>0</v>
      </c>
      <c r="EM283" s="1">
        <v>0</v>
      </c>
      <c r="EN283" s="1">
        <v>25369</v>
      </c>
      <c r="EO283" s="1">
        <v>420</v>
      </c>
      <c r="EP283" s="1">
        <v>175464</v>
      </c>
      <c r="EQ283" s="1">
        <v>3341</v>
      </c>
      <c r="ER283" s="1">
        <v>49977</v>
      </c>
      <c r="ES283" s="1">
        <v>1564</v>
      </c>
      <c r="ET283" s="1">
        <v>0</v>
      </c>
      <c r="EU283" s="1">
        <v>0</v>
      </c>
      <c r="EV283" s="1">
        <v>13000</v>
      </c>
      <c r="EW283" s="1">
        <v>132</v>
      </c>
      <c r="EX283" s="1">
        <v>381215</v>
      </c>
      <c r="EY283" s="1">
        <v>6939</v>
      </c>
      <c r="EZ283" s="1">
        <v>0</v>
      </c>
      <c r="FA283" s="1">
        <v>0</v>
      </c>
      <c r="FB283" s="1">
        <v>0</v>
      </c>
      <c r="FC283" s="1">
        <v>0</v>
      </c>
      <c r="FD283" s="1">
        <v>0</v>
      </c>
      <c r="FE283" s="1">
        <v>30161</v>
      </c>
      <c r="FF283" s="1">
        <v>0</v>
      </c>
      <c r="FG283" s="1">
        <v>0</v>
      </c>
      <c r="FH283" s="1">
        <v>0</v>
      </c>
      <c r="FI283" s="1">
        <v>0</v>
      </c>
      <c r="FJ283" s="1">
        <v>30161</v>
      </c>
      <c r="FK283" s="1">
        <v>219379</v>
      </c>
      <c r="FL283" s="1">
        <v>2843</v>
      </c>
      <c r="FM283" s="1">
        <v>0</v>
      </c>
      <c r="FN283" s="1">
        <v>0</v>
      </c>
      <c r="FO283" s="1">
        <v>0</v>
      </c>
      <c r="FP283" s="1">
        <v>222222</v>
      </c>
      <c r="FQ283" s="1">
        <v>11576016</v>
      </c>
      <c r="FR283" s="1">
        <v>580803</v>
      </c>
    </row>
    <row r="284" spans="1:174" x14ac:dyDescent="0.2">
      <c r="A284" s="1" t="s">
        <v>830</v>
      </c>
      <c r="B284" s="1" t="s">
        <v>601</v>
      </c>
      <c r="C284" s="1">
        <v>2022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-60129</v>
      </c>
      <c r="O284" s="1">
        <v>0</v>
      </c>
      <c r="P284" s="1">
        <v>0</v>
      </c>
      <c r="Q284" s="1">
        <v>-6081</v>
      </c>
      <c r="R284" s="1">
        <v>-7576</v>
      </c>
      <c r="S284" s="1">
        <v>0</v>
      </c>
      <c r="T284" s="1">
        <v>-714</v>
      </c>
      <c r="U284" s="1">
        <v>-901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-264665</v>
      </c>
      <c r="AE284" s="1">
        <v>0</v>
      </c>
      <c r="AF284" s="1">
        <v>-6816</v>
      </c>
      <c r="AG284" s="1">
        <v>0</v>
      </c>
      <c r="AH284" s="1">
        <v>-388</v>
      </c>
      <c r="AI284" s="1">
        <v>0</v>
      </c>
      <c r="AJ284" s="1">
        <v>0</v>
      </c>
      <c r="AK284" s="1">
        <v>-58459</v>
      </c>
      <c r="AL284" s="1">
        <v>0</v>
      </c>
      <c r="AM284" s="1">
        <v>0</v>
      </c>
      <c r="AN284" s="1">
        <v>-65677</v>
      </c>
      <c r="AO284" s="1">
        <v>-32083</v>
      </c>
      <c r="AP284" s="1">
        <v>0</v>
      </c>
      <c r="AQ284" s="1">
        <v>-4874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-3506</v>
      </c>
      <c r="AX284" s="1">
        <v>0</v>
      </c>
      <c r="AY284" s="1">
        <v>-13970</v>
      </c>
      <c r="AZ284" s="1">
        <v>0</v>
      </c>
      <c r="BA284" s="1">
        <v>-3491</v>
      </c>
      <c r="BB284" s="5">
        <v>57483</v>
      </c>
      <c r="BC284" s="1">
        <v>0</v>
      </c>
      <c r="BD284" s="1">
        <v>1893</v>
      </c>
      <c r="BE284" s="1">
        <v>158330</v>
      </c>
      <c r="BF284" s="1">
        <v>182045</v>
      </c>
      <c r="BG284" s="1">
        <v>0</v>
      </c>
      <c r="BH284" s="1">
        <v>66130</v>
      </c>
      <c r="BI284" s="1">
        <v>0</v>
      </c>
      <c r="BJ284" s="1">
        <v>9194</v>
      </c>
      <c r="BK284" s="1">
        <v>0</v>
      </c>
      <c r="BL284" s="1">
        <v>0</v>
      </c>
      <c r="BM284" s="1">
        <v>28386</v>
      </c>
      <c r="BN284" s="1">
        <v>4874</v>
      </c>
      <c r="BO284" s="1">
        <v>0</v>
      </c>
      <c r="BP284" s="1">
        <v>11444</v>
      </c>
      <c r="BQ284" s="1">
        <v>42439</v>
      </c>
      <c r="BR284" s="1">
        <v>3227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266</v>
      </c>
      <c r="CA284" s="1">
        <v>0</v>
      </c>
      <c r="CB284" s="1">
        <v>7409</v>
      </c>
      <c r="CC284" s="1">
        <v>0</v>
      </c>
      <c r="CD284" s="1">
        <v>1065</v>
      </c>
      <c r="CE284" s="1">
        <v>0</v>
      </c>
      <c r="CF284" s="1">
        <v>6081</v>
      </c>
      <c r="CG284" s="1">
        <v>0</v>
      </c>
      <c r="CH284" s="1">
        <v>0</v>
      </c>
      <c r="CI284" s="1">
        <v>0</v>
      </c>
      <c r="CJ284" s="1">
        <v>4559</v>
      </c>
      <c r="CK284" s="1">
        <v>4527</v>
      </c>
      <c r="CL284" s="1">
        <v>0</v>
      </c>
      <c r="CM284" s="1">
        <v>1473</v>
      </c>
      <c r="CN284" s="1">
        <v>0</v>
      </c>
      <c r="CO284" s="1">
        <v>5790</v>
      </c>
      <c r="CP284" s="1">
        <v>0</v>
      </c>
      <c r="CQ284" s="1">
        <v>103099</v>
      </c>
      <c r="CR284" s="1">
        <v>883492</v>
      </c>
      <c r="CS284" s="1">
        <v>0</v>
      </c>
      <c r="CT284" s="1">
        <v>95768</v>
      </c>
      <c r="CU284" s="1">
        <v>3822</v>
      </c>
      <c r="CV284" s="1">
        <v>0</v>
      </c>
      <c r="CW284" s="1">
        <v>0</v>
      </c>
      <c r="CX284" s="1">
        <v>0</v>
      </c>
      <c r="CY284" s="1">
        <v>2416</v>
      </c>
      <c r="CZ284" s="1">
        <v>102006</v>
      </c>
      <c r="DA284" s="1">
        <v>0</v>
      </c>
      <c r="DB284" s="1">
        <v>1403</v>
      </c>
      <c r="DC284" s="1">
        <v>47</v>
      </c>
      <c r="DD284" s="1">
        <v>1200</v>
      </c>
      <c r="DE284" s="1">
        <v>26</v>
      </c>
      <c r="DF284" s="1">
        <v>0</v>
      </c>
      <c r="DG284" s="1">
        <v>0</v>
      </c>
      <c r="DH284" s="1">
        <v>0</v>
      </c>
      <c r="DI284" s="1">
        <v>0</v>
      </c>
      <c r="DJ284" s="1">
        <v>30837</v>
      </c>
      <c r="DK284" s="1">
        <v>0</v>
      </c>
      <c r="DL284" s="1">
        <v>0</v>
      </c>
      <c r="DM284" s="1">
        <v>0</v>
      </c>
      <c r="DN284" s="1">
        <v>350</v>
      </c>
      <c r="DO284" s="1">
        <v>14</v>
      </c>
      <c r="DP284" s="1">
        <v>0</v>
      </c>
      <c r="DQ284" s="1">
        <v>0</v>
      </c>
      <c r="DR284" s="1">
        <v>18000</v>
      </c>
      <c r="DS284" s="1">
        <v>120</v>
      </c>
      <c r="DT284" s="1">
        <v>0</v>
      </c>
      <c r="DU284" s="1">
        <v>0</v>
      </c>
      <c r="DV284" s="1">
        <v>0</v>
      </c>
      <c r="DW284" s="1">
        <v>0</v>
      </c>
      <c r="DX284" s="1">
        <v>0</v>
      </c>
      <c r="DY284" s="1">
        <v>0</v>
      </c>
      <c r="DZ284" s="1">
        <v>0</v>
      </c>
      <c r="EA284" s="1">
        <v>0</v>
      </c>
      <c r="EB284" s="1">
        <v>0</v>
      </c>
      <c r="EC284" s="1">
        <v>0</v>
      </c>
      <c r="ED284" s="1">
        <v>0</v>
      </c>
      <c r="EE284" s="1">
        <v>0</v>
      </c>
      <c r="EF284" s="1">
        <v>1246</v>
      </c>
      <c r="EG284" s="1">
        <v>0</v>
      </c>
      <c r="EH284" s="1">
        <v>0</v>
      </c>
      <c r="EI284" s="1">
        <v>0</v>
      </c>
      <c r="EJ284" s="1">
        <v>65677</v>
      </c>
      <c r="EK284" s="1">
        <v>0</v>
      </c>
      <c r="EL284" s="1">
        <v>0</v>
      </c>
      <c r="EM284" s="1">
        <v>0</v>
      </c>
      <c r="EN284" s="1">
        <v>0</v>
      </c>
      <c r="EO284" s="1">
        <v>0</v>
      </c>
      <c r="EP284" s="1">
        <v>0</v>
      </c>
      <c r="EQ284" s="1">
        <v>0</v>
      </c>
      <c r="ER284" s="1">
        <v>0</v>
      </c>
      <c r="ES284" s="1">
        <v>0</v>
      </c>
      <c r="ET284" s="1">
        <v>0</v>
      </c>
      <c r="EU284" s="1">
        <v>0</v>
      </c>
      <c r="EV284" s="1">
        <v>0</v>
      </c>
      <c r="EW284" s="1">
        <v>0</v>
      </c>
      <c r="EX284" s="1">
        <v>118713</v>
      </c>
      <c r="EY284" s="1">
        <v>207</v>
      </c>
      <c r="EZ284" s="1">
        <v>0</v>
      </c>
      <c r="FA284" s="1">
        <v>0</v>
      </c>
      <c r="FB284" s="1">
        <v>0</v>
      </c>
      <c r="FC284" s="1">
        <v>0</v>
      </c>
      <c r="FD284" s="1">
        <v>0</v>
      </c>
      <c r="FE284" s="1">
        <v>5939</v>
      </c>
      <c r="FF284" s="1">
        <v>0</v>
      </c>
      <c r="FG284" s="1">
        <v>106090</v>
      </c>
      <c r="FH284" s="1">
        <v>0</v>
      </c>
      <c r="FI284" s="1">
        <v>0</v>
      </c>
      <c r="FJ284" s="1">
        <v>112029</v>
      </c>
      <c r="FK284" s="1">
        <v>8903</v>
      </c>
      <c r="FL284" s="1">
        <v>5033</v>
      </c>
      <c r="FM284" s="1">
        <v>0</v>
      </c>
      <c r="FN284" s="1">
        <v>5892</v>
      </c>
      <c r="FO284" s="1">
        <v>125</v>
      </c>
      <c r="FP284" s="1">
        <v>19953</v>
      </c>
      <c r="FQ284" s="1">
        <v>4021827</v>
      </c>
      <c r="FR284" s="1">
        <v>183778</v>
      </c>
    </row>
    <row r="285" spans="1:174" x14ac:dyDescent="0.2">
      <c r="A285" s="1" t="s">
        <v>830</v>
      </c>
      <c r="B285" s="1" t="s">
        <v>628</v>
      </c>
      <c r="C285" s="1">
        <v>2022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-52830</v>
      </c>
      <c r="O285" s="1">
        <v>0</v>
      </c>
      <c r="P285" s="1">
        <v>0</v>
      </c>
      <c r="Q285" s="1">
        <v>-5343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-211144</v>
      </c>
      <c r="AE285" s="1">
        <v>0</v>
      </c>
      <c r="AF285" s="1">
        <v>-5988</v>
      </c>
      <c r="AG285" s="1">
        <v>0</v>
      </c>
      <c r="AH285" s="1">
        <v>0</v>
      </c>
      <c r="AI285" s="1">
        <v>0</v>
      </c>
      <c r="AJ285" s="1">
        <v>0</v>
      </c>
      <c r="AK285" s="1">
        <v>-102353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-4282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-6748</v>
      </c>
      <c r="AX285" s="1">
        <v>0</v>
      </c>
      <c r="AY285" s="1">
        <v>-26883</v>
      </c>
      <c r="AZ285" s="1">
        <v>0</v>
      </c>
      <c r="BA285" s="1">
        <v>-6717</v>
      </c>
      <c r="BB285" s="5">
        <v>42980</v>
      </c>
      <c r="BC285" s="1">
        <v>0</v>
      </c>
      <c r="BD285" s="1">
        <v>1415</v>
      </c>
      <c r="BE285" s="1">
        <v>118381</v>
      </c>
      <c r="BF285" s="1">
        <v>136113</v>
      </c>
      <c r="BG285" s="1">
        <v>0</v>
      </c>
      <c r="BH285" s="1">
        <v>49444</v>
      </c>
      <c r="BI285" s="1">
        <v>0</v>
      </c>
      <c r="BJ285" s="1">
        <v>6874</v>
      </c>
      <c r="BK285" s="1">
        <v>0</v>
      </c>
      <c r="BL285" s="1">
        <v>0</v>
      </c>
      <c r="BM285" s="1">
        <v>24942</v>
      </c>
      <c r="BN285" s="1">
        <v>4282</v>
      </c>
      <c r="BO285" s="1">
        <v>0</v>
      </c>
      <c r="BP285" s="1">
        <v>10055</v>
      </c>
      <c r="BQ285" s="1">
        <v>37288</v>
      </c>
      <c r="BR285" s="1">
        <v>2836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234</v>
      </c>
      <c r="CA285" s="1">
        <v>0</v>
      </c>
      <c r="CB285" s="1">
        <v>6509</v>
      </c>
      <c r="CC285" s="1">
        <v>0</v>
      </c>
      <c r="CD285" s="1">
        <v>935</v>
      </c>
      <c r="CE285" s="1">
        <v>0</v>
      </c>
      <c r="CF285" s="1">
        <v>5343</v>
      </c>
      <c r="CG285" s="1">
        <v>0</v>
      </c>
      <c r="CH285" s="1">
        <v>0</v>
      </c>
      <c r="CI285" s="1">
        <v>0</v>
      </c>
      <c r="CJ285" s="1">
        <v>4005</v>
      </c>
      <c r="CK285" s="1">
        <v>3979</v>
      </c>
      <c r="CL285" s="1">
        <v>0</v>
      </c>
      <c r="CM285" s="1">
        <v>1295</v>
      </c>
      <c r="CN285" s="1">
        <v>0</v>
      </c>
      <c r="CO285" s="1">
        <v>5088</v>
      </c>
      <c r="CP285" s="1">
        <v>0</v>
      </c>
      <c r="CQ285" s="1">
        <v>90586</v>
      </c>
      <c r="CR285" s="1">
        <v>552584</v>
      </c>
      <c r="CS285" s="1">
        <v>0</v>
      </c>
      <c r="CT285" s="1">
        <v>180702</v>
      </c>
      <c r="CU285" s="1">
        <v>7211</v>
      </c>
      <c r="CV285" s="1">
        <v>0</v>
      </c>
      <c r="CW285" s="1">
        <v>0</v>
      </c>
      <c r="CX285" s="1">
        <v>0</v>
      </c>
      <c r="CY285" s="1">
        <v>4560</v>
      </c>
      <c r="CZ285" s="1">
        <v>192473</v>
      </c>
      <c r="DA285" s="1">
        <v>0</v>
      </c>
      <c r="DB285" s="1">
        <v>2647</v>
      </c>
      <c r="DC285" s="1">
        <v>89</v>
      </c>
      <c r="DD285" s="1">
        <v>1200</v>
      </c>
      <c r="DE285" s="1">
        <v>26</v>
      </c>
      <c r="DF285" s="1">
        <v>0</v>
      </c>
      <c r="DG285" s="1">
        <v>0</v>
      </c>
      <c r="DH285" s="1">
        <v>0</v>
      </c>
      <c r="DI285" s="1">
        <v>0</v>
      </c>
      <c r="DJ285" s="1">
        <v>0</v>
      </c>
      <c r="DK285" s="1">
        <v>0</v>
      </c>
      <c r="DL285" s="1">
        <v>0</v>
      </c>
      <c r="DM285" s="1">
        <v>0</v>
      </c>
      <c r="DN285" s="1">
        <v>0</v>
      </c>
      <c r="DO285" s="1">
        <v>0</v>
      </c>
      <c r="DP285" s="1">
        <v>0</v>
      </c>
      <c r="DQ285" s="1">
        <v>0</v>
      </c>
      <c r="DR285" s="1">
        <v>0</v>
      </c>
      <c r="DS285" s="1">
        <v>0</v>
      </c>
      <c r="DT285" s="1">
        <v>0</v>
      </c>
      <c r="DU285" s="1">
        <v>0</v>
      </c>
      <c r="DV285" s="1">
        <v>0</v>
      </c>
      <c r="DW285" s="1">
        <v>0</v>
      </c>
      <c r="DX285" s="1">
        <v>0</v>
      </c>
      <c r="DY285" s="1">
        <v>0</v>
      </c>
      <c r="DZ285" s="1">
        <v>0</v>
      </c>
      <c r="EA285" s="1">
        <v>0</v>
      </c>
      <c r="EB285" s="1">
        <v>0</v>
      </c>
      <c r="EC285" s="1">
        <v>0</v>
      </c>
      <c r="ED285" s="1">
        <v>0</v>
      </c>
      <c r="EE285" s="1">
        <v>0</v>
      </c>
      <c r="EF285" s="1">
        <v>0</v>
      </c>
      <c r="EG285" s="1">
        <v>0</v>
      </c>
      <c r="EH285" s="1">
        <v>0</v>
      </c>
      <c r="EI285" s="1">
        <v>0</v>
      </c>
      <c r="EJ285" s="1">
        <v>0</v>
      </c>
      <c r="EK285" s="1">
        <v>0</v>
      </c>
      <c r="EL285" s="1">
        <v>0</v>
      </c>
      <c r="EM285" s="1">
        <v>0</v>
      </c>
      <c r="EN285" s="1">
        <v>0</v>
      </c>
      <c r="EO285" s="1">
        <v>0</v>
      </c>
      <c r="EP285" s="1">
        <v>0</v>
      </c>
      <c r="EQ285" s="1">
        <v>0</v>
      </c>
      <c r="ER285" s="1">
        <v>0</v>
      </c>
      <c r="ES285" s="1">
        <v>0</v>
      </c>
      <c r="ET285" s="1">
        <v>0</v>
      </c>
      <c r="EU285" s="1">
        <v>0</v>
      </c>
      <c r="EV285" s="1">
        <v>0</v>
      </c>
      <c r="EW285" s="1">
        <v>0</v>
      </c>
      <c r="EX285" s="1">
        <v>3847</v>
      </c>
      <c r="EY285" s="1">
        <v>115</v>
      </c>
      <c r="EZ285" s="1">
        <v>0</v>
      </c>
      <c r="FA285" s="1">
        <v>0</v>
      </c>
      <c r="FB285" s="1">
        <v>0</v>
      </c>
      <c r="FC285" s="1">
        <v>0</v>
      </c>
      <c r="FD285" s="1">
        <v>0</v>
      </c>
      <c r="FE285" s="1">
        <v>11429</v>
      </c>
      <c r="FF285" s="1">
        <v>0</v>
      </c>
      <c r="FG285" s="1">
        <v>204141</v>
      </c>
      <c r="FH285" s="1">
        <v>0</v>
      </c>
      <c r="FI285" s="1">
        <v>0</v>
      </c>
      <c r="FJ285" s="1">
        <v>215570</v>
      </c>
      <c r="FK285" s="1">
        <v>17132</v>
      </c>
      <c r="FL285" s="1">
        <v>9684</v>
      </c>
      <c r="FM285" s="1">
        <v>0</v>
      </c>
      <c r="FN285" s="1">
        <v>11338</v>
      </c>
      <c r="FO285" s="1">
        <v>241</v>
      </c>
      <c r="FP285" s="1">
        <v>38395</v>
      </c>
      <c r="FQ285" s="1">
        <v>3372662</v>
      </c>
      <c r="FR285" s="1">
        <v>0</v>
      </c>
    </row>
    <row r="286" spans="1:174" x14ac:dyDescent="0.2">
      <c r="A286" s="1" t="s">
        <v>831</v>
      </c>
      <c r="B286" s="1" t="s">
        <v>601</v>
      </c>
      <c r="C286" s="1">
        <v>2022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-35972</v>
      </c>
      <c r="O286" s="1">
        <v>-175624</v>
      </c>
      <c r="P286" s="1">
        <v>0</v>
      </c>
      <c r="Q286" s="1">
        <v>-18195</v>
      </c>
      <c r="R286" s="1">
        <v>-261057</v>
      </c>
      <c r="S286" s="1">
        <v>-11928</v>
      </c>
      <c r="T286" s="1">
        <v>-9655</v>
      </c>
      <c r="U286" s="1">
        <v>-43461</v>
      </c>
      <c r="V286" s="1">
        <v>0</v>
      </c>
      <c r="W286" s="1">
        <v>0</v>
      </c>
      <c r="X286" s="1">
        <v>0</v>
      </c>
      <c r="Y286" s="1">
        <v>0</v>
      </c>
      <c r="Z286" s="1">
        <v>-5184</v>
      </c>
      <c r="AA286" s="1">
        <v>0</v>
      </c>
      <c r="AB286" s="1">
        <v>0</v>
      </c>
      <c r="AC286" s="1">
        <v>0</v>
      </c>
      <c r="AD286" s="1">
        <v>-1036287</v>
      </c>
      <c r="AE286" s="1">
        <v>0</v>
      </c>
      <c r="AF286" s="1">
        <v>0</v>
      </c>
      <c r="AG286" s="1">
        <v>0</v>
      </c>
      <c r="AH286" s="1">
        <v>-59472</v>
      </c>
      <c r="AI286" s="1">
        <v>-10046</v>
      </c>
      <c r="AJ286" s="1">
        <v>0</v>
      </c>
      <c r="AK286" s="1">
        <v>0</v>
      </c>
      <c r="AL286" s="1">
        <v>0</v>
      </c>
      <c r="AM286" s="1">
        <v>-15042</v>
      </c>
      <c r="AN286" s="1">
        <v>-358827</v>
      </c>
      <c r="AO286" s="1">
        <v>-28322</v>
      </c>
      <c r="AP286" s="1">
        <v>0</v>
      </c>
      <c r="AQ286" s="1">
        <v>-1250</v>
      </c>
      <c r="AR286" s="1">
        <v>0</v>
      </c>
      <c r="AS286" s="1">
        <v>0</v>
      </c>
      <c r="AT286" s="1">
        <v>0</v>
      </c>
      <c r="AU286" s="1">
        <v>-2252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5">
        <v>183331</v>
      </c>
      <c r="BC286" s="1">
        <v>0</v>
      </c>
      <c r="BD286" s="1">
        <v>0</v>
      </c>
      <c r="BE286" s="1">
        <v>506677</v>
      </c>
      <c r="BF286" s="1">
        <v>1089599</v>
      </c>
      <c r="BG286" s="1">
        <v>0</v>
      </c>
      <c r="BH286" s="1">
        <v>291933</v>
      </c>
      <c r="BI286" s="1">
        <v>0</v>
      </c>
      <c r="BJ286" s="1">
        <v>34303</v>
      </c>
      <c r="BK286" s="1">
        <v>0</v>
      </c>
      <c r="BL286" s="1">
        <v>175624</v>
      </c>
      <c r="BM286" s="1">
        <v>42672</v>
      </c>
      <c r="BN286" s="1">
        <v>111085</v>
      </c>
      <c r="BO286" s="1">
        <v>0</v>
      </c>
      <c r="BP286" s="1">
        <v>29285</v>
      </c>
      <c r="BQ286" s="1">
        <v>12587</v>
      </c>
      <c r="BR286" s="1">
        <v>1644</v>
      </c>
      <c r="BS286" s="1">
        <v>0</v>
      </c>
      <c r="BT286" s="1">
        <v>300</v>
      </c>
      <c r="BU286" s="1">
        <v>0</v>
      </c>
      <c r="BV286" s="1">
        <v>0</v>
      </c>
      <c r="BW286" s="1">
        <v>1771</v>
      </c>
      <c r="BX286" s="1">
        <v>0</v>
      </c>
      <c r="BY286" s="1">
        <v>0</v>
      </c>
      <c r="BZ286" s="1">
        <v>29160</v>
      </c>
      <c r="CA286" s="1">
        <v>2791</v>
      </c>
      <c r="CB286" s="1">
        <v>0</v>
      </c>
      <c r="CC286" s="1">
        <v>0</v>
      </c>
      <c r="CD286" s="1">
        <v>988</v>
      </c>
      <c r="CE286" s="1">
        <v>0</v>
      </c>
      <c r="CF286" s="1">
        <v>18195</v>
      </c>
      <c r="CG286" s="1">
        <v>0</v>
      </c>
      <c r="CH286" s="1">
        <v>0</v>
      </c>
      <c r="CI286" s="1">
        <v>0</v>
      </c>
      <c r="CJ286" s="1">
        <v>3732</v>
      </c>
      <c r="CK286" s="1">
        <v>0</v>
      </c>
      <c r="CL286" s="1">
        <v>0</v>
      </c>
      <c r="CM286" s="1">
        <v>0</v>
      </c>
      <c r="CN286" s="1">
        <v>0</v>
      </c>
      <c r="CO286" s="1">
        <v>288670</v>
      </c>
      <c r="CP286" s="1">
        <v>0</v>
      </c>
      <c r="CQ286" s="1">
        <v>36018</v>
      </c>
      <c r="CR286" s="1">
        <v>3569855</v>
      </c>
      <c r="CS286" s="1">
        <v>0</v>
      </c>
      <c r="CT286" s="1">
        <v>316117</v>
      </c>
      <c r="CU286" s="1">
        <v>46143</v>
      </c>
      <c r="CV286" s="1">
        <v>1797</v>
      </c>
      <c r="CW286" s="1">
        <v>94043</v>
      </c>
      <c r="CX286" s="1">
        <v>0</v>
      </c>
      <c r="CY286" s="1">
        <v>0</v>
      </c>
      <c r="CZ286" s="1">
        <v>458100</v>
      </c>
      <c r="DA286" s="1">
        <v>0</v>
      </c>
      <c r="DB286" s="1">
        <v>92532</v>
      </c>
      <c r="DC286" s="1">
        <v>1968</v>
      </c>
      <c r="DD286" s="1">
        <v>5100</v>
      </c>
      <c r="DE286" s="1">
        <v>84</v>
      </c>
      <c r="DF286" s="1">
        <v>27413</v>
      </c>
      <c r="DG286" s="1">
        <v>0</v>
      </c>
      <c r="DH286" s="1">
        <v>0</v>
      </c>
      <c r="DI286" s="1">
        <v>0</v>
      </c>
      <c r="DJ286" s="1">
        <v>330217</v>
      </c>
      <c r="DK286" s="1">
        <v>4951</v>
      </c>
      <c r="DL286" s="1">
        <v>0</v>
      </c>
      <c r="DM286" s="1">
        <v>0</v>
      </c>
      <c r="DN286" s="1">
        <v>0</v>
      </c>
      <c r="DO286" s="1">
        <v>0</v>
      </c>
      <c r="DP286" s="1">
        <v>0</v>
      </c>
      <c r="DQ286" s="1">
        <v>0</v>
      </c>
      <c r="DR286" s="1">
        <v>28000</v>
      </c>
      <c r="DS286" s="1">
        <v>17</v>
      </c>
      <c r="DT286" s="1">
        <v>0</v>
      </c>
      <c r="DU286" s="1">
        <v>0</v>
      </c>
      <c r="DV286" s="1">
        <v>0</v>
      </c>
      <c r="DW286" s="1">
        <v>0</v>
      </c>
      <c r="DX286" s="1">
        <v>0</v>
      </c>
      <c r="DY286" s="1">
        <v>0</v>
      </c>
      <c r="DZ286" s="1">
        <v>0</v>
      </c>
      <c r="EA286" s="1">
        <v>0</v>
      </c>
      <c r="EB286" s="1">
        <v>0</v>
      </c>
      <c r="EC286" s="1">
        <v>0</v>
      </c>
      <c r="ED286" s="1">
        <v>5184</v>
      </c>
      <c r="EE286" s="1">
        <v>97</v>
      </c>
      <c r="EF286" s="1">
        <v>44555</v>
      </c>
      <c r="EG286" s="1">
        <v>670</v>
      </c>
      <c r="EH286" s="1">
        <v>0</v>
      </c>
      <c r="EI286" s="1">
        <v>0</v>
      </c>
      <c r="EJ286" s="1">
        <v>358827</v>
      </c>
      <c r="EK286" s="1">
        <v>5385</v>
      </c>
      <c r="EL286" s="1">
        <v>0</v>
      </c>
      <c r="EM286" s="1">
        <v>0</v>
      </c>
      <c r="EN286" s="1">
        <v>46249</v>
      </c>
      <c r="EO286" s="1">
        <v>507</v>
      </c>
      <c r="EP286" s="1">
        <v>15232</v>
      </c>
      <c r="EQ286" s="1">
        <v>341</v>
      </c>
      <c r="ER286" s="1">
        <v>0</v>
      </c>
      <c r="ES286" s="1">
        <v>0</v>
      </c>
      <c r="ET286" s="1">
        <v>0</v>
      </c>
      <c r="EU286" s="1">
        <v>0</v>
      </c>
      <c r="EV286" s="1">
        <v>75826</v>
      </c>
      <c r="EW286" s="1">
        <v>484</v>
      </c>
      <c r="EX286" s="1">
        <v>1029135</v>
      </c>
      <c r="EY286" s="1">
        <v>14504</v>
      </c>
      <c r="EZ286" s="1">
        <v>0</v>
      </c>
      <c r="FA286" s="1">
        <v>0</v>
      </c>
      <c r="FB286" s="1">
        <v>0</v>
      </c>
      <c r="FC286" s="1">
        <v>0</v>
      </c>
      <c r="FD286" s="1">
        <v>0</v>
      </c>
      <c r="FE286" s="1">
        <v>0</v>
      </c>
      <c r="FF286" s="1">
        <v>0</v>
      </c>
      <c r="FG286" s="1">
        <v>0</v>
      </c>
      <c r="FH286" s="1">
        <v>0</v>
      </c>
      <c r="FI286" s="1">
        <v>23633</v>
      </c>
      <c r="FJ286" s="1">
        <v>23633</v>
      </c>
      <c r="FK286" s="1">
        <v>18262</v>
      </c>
      <c r="FL286" s="1">
        <v>0</v>
      </c>
      <c r="FM286" s="1">
        <v>0</v>
      </c>
      <c r="FN286" s="1">
        <v>0</v>
      </c>
      <c r="FO286" s="1">
        <v>227029</v>
      </c>
      <c r="FP286" s="1">
        <v>245291</v>
      </c>
      <c r="FQ286" s="1">
        <v>15007318</v>
      </c>
      <c r="FR286" s="1">
        <v>709490</v>
      </c>
    </row>
    <row r="287" spans="1:174" x14ac:dyDescent="0.2">
      <c r="A287" s="1" t="s">
        <v>832</v>
      </c>
      <c r="B287" s="1" t="s">
        <v>601</v>
      </c>
      <c r="C287" s="1">
        <v>2022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-250</v>
      </c>
      <c r="K287" s="1">
        <v>0</v>
      </c>
      <c r="L287" s="1">
        <v>0</v>
      </c>
      <c r="M287" s="1">
        <v>0</v>
      </c>
      <c r="N287" s="1">
        <v>-123650</v>
      </c>
      <c r="O287" s="1">
        <v>-505782</v>
      </c>
      <c r="P287" s="1">
        <v>39170</v>
      </c>
      <c r="Q287" s="1">
        <v>-4611</v>
      </c>
      <c r="R287" s="1">
        <v>-97853</v>
      </c>
      <c r="S287" s="1">
        <v>-17514</v>
      </c>
      <c r="T287" s="1">
        <v>-6497</v>
      </c>
      <c r="U287" s="1">
        <v>-30948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-863990</v>
      </c>
      <c r="AE287" s="1">
        <v>-826</v>
      </c>
      <c r="AF287" s="1">
        <v>0</v>
      </c>
      <c r="AG287" s="1">
        <v>0</v>
      </c>
      <c r="AH287" s="1">
        <v>-11402</v>
      </c>
      <c r="AI287" s="1">
        <v>0</v>
      </c>
      <c r="AJ287" s="1">
        <v>0</v>
      </c>
      <c r="AK287" s="1">
        <v>0</v>
      </c>
      <c r="AL287" s="1">
        <v>-78356</v>
      </c>
      <c r="AM287" s="1">
        <v>-8737</v>
      </c>
      <c r="AN287" s="1">
        <v>0</v>
      </c>
      <c r="AO287" s="1">
        <v>0</v>
      </c>
      <c r="AP287" s="1">
        <v>-10704</v>
      </c>
      <c r="AQ287" s="1">
        <v>-5250</v>
      </c>
      <c r="AR287" s="1">
        <v>0</v>
      </c>
      <c r="AS287" s="1">
        <v>0</v>
      </c>
      <c r="AT287" s="1">
        <v>0</v>
      </c>
      <c r="AU287" s="1">
        <v>-780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5">
        <v>440919</v>
      </c>
      <c r="BC287" s="1">
        <v>0</v>
      </c>
      <c r="BD287" s="1">
        <v>27615</v>
      </c>
      <c r="BE287" s="1">
        <v>218958</v>
      </c>
      <c r="BF287" s="1">
        <v>288316</v>
      </c>
      <c r="BG287" s="1">
        <v>14405</v>
      </c>
      <c r="BH287" s="1">
        <v>28683</v>
      </c>
      <c r="BI287" s="1">
        <v>0</v>
      </c>
      <c r="BJ287" s="1">
        <v>0</v>
      </c>
      <c r="BK287" s="1">
        <v>0</v>
      </c>
      <c r="BL287" s="1">
        <v>505782</v>
      </c>
      <c r="BM287" s="1">
        <v>14368</v>
      </c>
      <c r="BN287" s="1">
        <v>0</v>
      </c>
      <c r="BO287" s="1">
        <v>0</v>
      </c>
      <c r="BP287" s="1">
        <v>10233</v>
      </c>
      <c r="BQ287" s="1">
        <v>19895</v>
      </c>
      <c r="BR287" s="1">
        <v>0</v>
      </c>
      <c r="BS287" s="1">
        <v>0</v>
      </c>
      <c r="BT287" s="1">
        <v>0</v>
      </c>
      <c r="BU287" s="1">
        <v>-39170</v>
      </c>
      <c r="BV287" s="1">
        <v>0</v>
      </c>
      <c r="BW287" s="1">
        <v>17514</v>
      </c>
      <c r="BX287" s="1">
        <v>1148</v>
      </c>
      <c r="BY287" s="1">
        <v>9176</v>
      </c>
      <c r="BZ287" s="1">
        <v>9038</v>
      </c>
      <c r="CA287" s="1">
        <v>1112</v>
      </c>
      <c r="CB287" s="1">
        <v>0</v>
      </c>
      <c r="CC287" s="1">
        <v>0</v>
      </c>
      <c r="CD287" s="1">
        <v>200</v>
      </c>
      <c r="CE287" s="1">
        <v>0</v>
      </c>
      <c r="CF287" s="1">
        <v>4611</v>
      </c>
      <c r="CG287" s="1">
        <v>0</v>
      </c>
      <c r="CH287" s="1">
        <v>0</v>
      </c>
      <c r="CI287" s="1">
        <v>0</v>
      </c>
      <c r="CJ287" s="1">
        <v>2041</v>
      </c>
      <c r="CK287" s="1">
        <v>8539</v>
      </c>
      <c r="CL287" s="1">
        <v>0</v>
      </c>
      <c r="CM287" s="1">
        <v>5199</v>
      </c>
      <c r="CN287" s="1">
        <v>250</v>
      </c>
      <c r="CO287" s="1">
        <v>0</v>
      </c>
      <c r="CP287" s="1">
        <v>314523</v>
      </c>
      <c r="CQ287" s="1">
        <v>203804</v>
      </c>
      <c r="CR287" s="1">
        <v>2479928</v>
      </c>
      <c r="CS287" s="1">
        <v>0</v>
      </c>
      <c r="CT287" s="1">
        <v>154652</v>
      </c>
      <c r="CU287" s="1">
        <v>12643</v>
      </c>
      <c r="CV287" s="1">
        <v>0</v>
      </c>
      <c r="CW287" s="1">
        <v>867</v>
      </c>
      <c r="CX287" s="1">
        <v>0</v>
      </c>
      <c r="CY287" s="1">
        <v>0</v>
      </c>
      <c r="CZ287" s="1">
        <v>168162</v>
      </c>
      <c r="DA287" s="1">
        <v>166</v>
      </c>
      <c r="DB287" s="1">
        <v>0</v>
      </c>
      <c r="DC287" s="1">
        <v>0</v>
      </c>
      <c r="DD287" s="1">
        <v>12816</v>
      </c>
      <c r="DE287" s="1">
        <v>171</v>
      </c>
      <c r="DF287" s="1">
        <v>9229</v>
      </c>
      <c r="DG287" s="1">
        <v>123</v>
      </c>
      <c r="DH287" s="1">
        <v>0</v>
      </c>
      <c r="DI287" s="1">
        <v>0</v>
      </c>
      <c r="DJ287" s="1">
        <v>0</v>
      </c>
      <c r="DK287" s="1">
        <v>0</v>
      </c>
      <c r="DL287" s="1">
        <v>0</v>
      </c>
      <c r="DM287" s="1">
        <v>0</v>
      </c>
      <c r="DN287" s="1">
        <v>0</v>
      </c>
      <c r="DO287" s="1">
        <v>0</v>
      </c>
      <c r="DP287" s="1">
        <v>0</v>
      </c>
      <c r="DQ287" s="1">
        <v>0</v>
      </c>
      <c r="DR287" s="1">
        <v>36000</v>
      </c>
      <c r="DS287" s="1">
        <v>266</v>
      </c>
      <c r="DT287" s="1">
        <v>0</v>
      </c>
      <c r="DU287" s="1">
        <v>0</v>
      </c>
      <c r="DV287" s="1">
        <v>0</v>
      </c>
      <c r="DW287" s="1">
        <v>0</v>
      </c>
      <c r="DX287" s="1">
        <v>0</v>
      </c>
      <c r="DY287" s="1">
        <v>0</v>
      </c>
      <c r="DZ287" s="1">
        <v>0</v>
      </c>
      <c r="EA287" s="1">
        <v>0</v>
      </c>
      <c r="EB287" s="1">
        <v>0</v>
      </c>
      <c r="EC287" s="1">
        <v>0</v>
      </c>
      <c r="ED287" s="1">
        <v>335</v>
      </c>
      <c r="EE287" s="1">
        <v>4</v>
      </c>
      <c r="EF287" s="1">
        <v>0</v>
      </c>
      <c r="EG287" s="1">
        <v>0</v>
      </c>
      <c r="EH287" s="1">
        <v>0</v>
      </c>
      <c r="EI287" s="1">
        <v>0</v>
      </c>
      <c r="EJ287" s="1">
        <v>0</v>
      </c>
      <c r="EK287" s="1">
        <v>0</v>
      </c>
      <c r="EL287" s="1">
        <v>0</v>
      </c>
      <c r="EM287" s="1">
        <v>0</v>
      </c>
      <c r="EN287" s="1">
        <v>382106</v>
      </c>
      <c r="EO287" s="1">
        <v>4470</v>
      </c>
      <c r="EP287" s="1">
        <v>2882</v>
      </c>
      <c r="EQ287" s="1">
        <v>33</v>
      </c>
      <c r="ER287" s="1">
        <v>0</v>
      </c>
      <c r="ES287" s="1">
        <v>0</v>
      </c>
      <c r="ET287" s="1">
        <v>0</v>
      </c>
      <c r="EU287" s="1">
        <v>0</v>
      </c>
      <c r="EV287" s="1">
        <v>3800</v>
      </c>
      <c r="EW287" s="1">
        <v>51</v>
      </c>
      <c r="EX287" s="1">
        <v>447168</v>
      </c>
      <c r="EY287" s="1">
        <v>5118</v>
      </c>
      <c r="EZ287" s="1">
        <v>0</v>
      </c>
      <c r="FA287" s="1">
        <v>0</v>
      </c>
      <c r="FB287" s="1">
        <v>0</v>
      </c>
      <c r="FC287" s="1">
        <v>0</v>
      </c>
      <c r="FD287" s="1">
        <v>45300</v>
      </c>
      <c r="FE287" s="1">
        <v>33555</v>
      </c>
      <c r="FF287" s="1">
        <v>0</v>
      </c>
      <c r="FG287" s="1">
        <v>0</v>
      </c>
      <c r="FH287" s="1">
        <v>0</v>
      </c>
      <c r="FI287" s="1">
        <v>0</v>
      </c>
      <c r="FJ287" s="1">
        <v>33555</v>
      </c>
      <c r="FK287" s="1">
        <v>191683</v>
      </c>
      <c r="FL287" s="1">
        <v>0</v>
      </c>
      <c r="FM287" s="1">
        <v>0</v>
      </c>
      <c r="FN287" s="1">
        <v>0</v>
      </c>
      <c r="FO287" s="1">
        <v>0</v>
      </c>
      <c r="FP287" s="1">
        <v>191683</v>
      </c>
      <c r="FQ287" s="1">
        <v>7893543</v>
      </c>
      <c r="FR287" s="1">
        <v>372769</v>
      </c>
    </row>
    <row r="288" spans="1:174" x14ac:dyDescent="0.2">
      <c r="A288" s="1" t="s">
        <v>833</v>
      </c>
      <c r="B288" s="1" t="s">
        <v>628</v>
      </c>
      <c r="C288" s="1">
        <v>2022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-666</v>
      </c>
      <c r="O288" s="1">
        <v>-4823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-65510</v>
      </c>
      <c r="AE288" s="1">
        <v>0</v>
      </c>
      <c r="AF288" s="1">
        <v>0</v>
      </c>
      <c r="AG288" s="1">
        <v>0</v>
      </c>
      <c r="AH288" s="1">
        <v>-4851</v>
      </c>
      <c r="AI288" s="1">
        <v>0</v>
      </c>
      <c r="AJ288" s="1">
        <v>0</v>
      </c>
      <c r="AK288" s="1">
        <v>0</v>
      </c>
      <c r="AL288" s="1">
        <v>0</v>
      </c>
      <c r="AM288" s="1">
        <v>-54889</v>
      </c>
      <c r="AN288" s="1">
        <v>0</v>
      </c>
      <c r="AO288" s="1">
        <v>0</v>
      </c>
      <c r="AP288" s="1">
        <v>0</v>
      </c>
      <c r="AQ288" s="1">
        <v>0</v>
      </c>
      <c r="AR288" s="1">
        <v>-281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5">
        <v>33081</v>
      </c>
      <c r="BC288" s="1">
        <v>12223</v>
      </c>
      <c r="BD288" s="1">
        <v>0</v>
      </c>
      <c r="BE288" s="1">
        <v>73117</v>
      </c>
      <c r="BF288" s="1">
        <v>259071</v>
      </c>
      <c r="BG288" s="1">
        <v>18522</v>
      </c>
      <c r="BH288" s="1">
        <v>133871</v>
      </c>
      <c r="BI288" s="1">
        <v>971</v>
      </c>
      <c r="BJ288" s="1">
        <v>16707</v>
      </c>
      <c r="BK288" s="1">
        <v>0</v>
      </c>
      <c r="BL288" s="1">
        <v>4823</v>
      </c>
      <c r="BM288" s="1">
        <v>20235</v>
      </c>
      <c r="BN288" s="1">
        <v>4863</v>
      </c>
      <c r="BO288" s="1">
        <v>0</v>
      </c>
      <c r="BP288" s="1">
        <v>8019</v>
      </c>
      <c r="BQ288" s="1">
        <v>15428</v>
      </c>
      <c r="BR288" s="1">
        <v>1361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273</v>
      </c>
      <c r="CB288" s="1">
        <v>6115</v>
      </c>
      <c r="CC288" s="1">
        <v>0</v>
      </c>
      <c r="CD288" s="1">
        <v>0</v>
      </c>
      <c r="CE288" s="1">
        <v>0</v>
      </c>
      <c r="CF288" s="1">
        <v>0</v>
      </c>
      <c r="CG288" s="1">
        <v>0</v>
      </c>
      <c r="CH288" s="1">
        <v>0</v>
      </c>
      <c r="CI288" s="1">
        <v>0</v>
      </c>
      <c r="CJ288" s="1">
        <v>0</v>
      </c>
      <c r="CK288" s="1">
        <v>750</v>
      </c>
      <c r="CL288" s="1">
        <v>0</v>
      </c>
      <c r="CM288" s="1">
        <v>201</v>
      </c>
      <c r="CN288" s="1">
        <v>0</v>
      </c>
      <c r="CO288" s="1">
        <v>39445</v>
      </c>
      <c r="CP288" s="1">
        <v>143187</v>
      </c>
      <c r="CQ288" s="1">
        <v>57724</v>
      </c>
      <c r="CR288" s="1">
        <v>849987</v>
      </c>
      <c r="CS288" s="1">
        <v>0</v>
      </c>
      <c r="CT288" s="1">
        <v>0</v>
      </c>
      <c r="CU288" s="1">
        <v>0</v>
      </c>
      <c r="CV288" s="1">
        <v>0</v>
      </c>
      <c r="CW288" s="1">
        <v>539956</v>
      </c>
      <c r="CX288" s="1">
        <v>0</v>
      </c>
      <c r="CY288" s="1">
        <v>0</v>
      </c>
      <c r="CZ288" s="1">
        <v>539956</v>
      </c>
      <c r="DA288" s="1">
        <v>0</v>
      </c>
      <c r="DB288" s="1">
        <v>0</v>
      </c>
      <c r="DC288" s="1">
        <v>0</v>
      </c>
      <c r="DD288" s="1">
        <v>0</v>
      </c>
      <c r="DE288" s="1">
        <v>0</v>
      </c>
      <c r="DF288" s="1">
        <v>0</v>
      </c>
      <c r="DG288" s="1">
        <v>0</v>
      </c>
      <c r="DH288" s="1">
        <v>0</v>
      </c>
      <c r="DI288" s="1">
        <v>0</v>
      </c>
      <c r="DJ288" s="1">
        <v>0</v>
      </c>
      <c r="DK288" s="1">
        <v>0</v>
      </c>
      <c r="DL288" s="1">
        <v>0</v>
      </c>
      <c r="DM288" s="1">
        <v>0</v>
      </c>
      <c r="DN288" s="1">
        <v>0</v>
      </c>
      <c r="DO288" s="1">
        <v>0</v>
      </c>
      <c r="DP288" s="1">
        <v>0</v>
      </c>
      <c r="DQ288" s="1">
        <v>0</v>
      </c>
      <c r="DR288" s="1">
        <v>0</v>
      </c>
      <c r="DS288" s="1">
        <v>0</v>
      </c>
      <c r="DT288" s="1">
        <v>0</v>
      </c>
      <c r="DU288" s="1">
        <v>0</v>
      </c>
      <c r="DV288" s="1">
        <v>0</v>
      </c>
      <c r="DW288" s="1">
        <v>0</v>
      </c>
      <c r="DX288" s="1">
        <v>0</v>
      </c>
      <c r="DY288" s="1">
        <v>0</v>
      </c>
      <c r="DZ288" s="1">
        <v>0</v>
      </c>
      <c r="EA288" s="1">
        <v>0</v>
      </c>
      <c r="EB288" s="1">
        <v>0</v>
      </c>
      <c r="EC288" s="1">
        <v>0</v>
      </c>
      <c r="ED288" s="1">
        <v>0</v>
      </c>
      <c r="EE288" s="1">
        <v>0</v>
      </c>
      <c r="EF288" s="1">
        <v>0</v>
      </c>
      <c r="EG288" s="1">
        <v>0</v>
      </c>
      <c r="EH288" s="1">
        <v>0</v>
      </c>
      <c r="EI288" s="1">
        <v>0</v>
      </c>
      <c r="EJ288" s="1">
        <v>0</v>
      </c>
      <c r="EK288" s="1">
        <v>0</v>
      </c>
      <c r="EL288" s="1">
        <v>0</v>
      </c>
      <c r="EM288" s="1">
        <v>0</v>
      </c>
      <c r="EN288" s="1">
        <v>0</v>
      </c>
      <c r="EO288" s="1">
        <v>0</v>
      </c>
      <c r="EP288" s="1">
        <v>0</v>
      </c>
      <c r="EQ288" s="1">
        <v>0</v>
      </c>
      <c r="ER288" s="1">
        <v>0</v>
      </c>
      <c r="ES288" s="1">
        <v>0</v>
      </c>
      <c r="ET288" s="1">
        <v>0</v>
      </c>
      <c r="EU288" s="1">
        <v>0</v>
      </c>
      <c r="EV288" s="1">
        <v>0</v>
      </c>
      <c r="EW288" s="1">
        <v>0</v>
      </c>
      <c r="EX288" s="1">
        <v>0</v>
      </c>
      <c r="EY288" s="1">
        <v>0</v>
      </c>
      <c r="EZ288" s="1">
        <v>0</v>
      </c>
      <c r="FA288" s="1">
        <v>0</v>
      </c>
      <c r="FB288" s="1">
        <v>0</v>
      </c>
      <c r="FC288" s="1">
        <v>0</v>
      </c>
      <c r="FD288" s="1">
        <v>0</v>
      </c>
      <c r="FE288" s="1">
        <v>0</v>
      </c>
      <c r="FF288" s="1">
        <v>0</v>
      </c>
      <c r="FG288" s="1">
        <v>0</v>
      </c>
      <c r="FH288" s="1">
        <v>0</v>
      </c>
      <c r="FI288" s="1">
        <v>0</v>
      </c>
      <c r="FJ288" s="1">
        <v>0</v>
      </c>
      <c r="FK288" s="1">
        <v>7360</v>
      </c>
      <c r="FL288" s="1">
        <v>0</v>
      </c>
      <c r="FM288" s="1">
        <v>0</v>
      </c>
      <c r="FN288" s="1">
        <v>0</v>
      </c>
      <c r="FO288" s="1">
        <v>34132</v>
      </c>
      <c r="FP288" s="1">
        <v>41492</v>
      </c>
      <c r="FQ288" s="1">
        <v>2688564</v>
      </c>
      <c r="FR288" s="1">
        <v>0</v>
      </c>
    </row>
    <row r="289" spans="1:174" x14ac:dyDescent="0.2">
      <c r="A289" s="1" t="s">
        <v>834</v>
      </c>
      <c r="B289" s="1" t="s">
        <v>601</v>
      </c>
      <c r="C289" s="1">
        <v>2022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-4836</v>
      </c>
      <c r="N289" s="1">
        <v>-81932</v>
      </c>
      <c r="O289" s="1">
        <v>-7682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-17678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-290124</v>
      </c>
      <c r="AE289" s="1">
        <v>0</v>
      </c>
      <c r="AF289" s="1">
        <v>-3776</v>
      </c>
      <c r="AG289" s="1">
        <v>0</v>
      </c>
      <c r="AH289" s="1">
        <v>-22218</v>
      </c>
      <c r="AI289" s="1">
        <v>0</v>
      </c>
      <c r="AJ289" s="1">
        <v>0</v>
      </c>
      <c r="AK289" s="1">
        <v>0</v>
      </c>
      <c r="AL289" s="1">
        <v>0</v>
      </c>
      <c r="AM289" s="1">
        <v>-86136</v>
      </c>
      <c r="AN289" s="1">
        <v>0</v>
      </c>
      <c r="AO289" s="1">
        <v>-903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-35063</v>
      </c>
      <c r="AW289" s="1">
        <v>0</v>
      </c>
      <c r="AX289" s="1">
        <v>0</v>
      </c>
      <c r="AY289" s="1">
        <v>-29900</v>
      </c>
      <c r="AZ289" s="1">
        <v>0</v>
      </c>
      <c r="BA289" s="1">
        <v>0</v>
      </c>
      <c r="BB289" s="5">
        <v>77876</v>
      </c>
      <c r="BC289" s="1">
        <v>0</v>
      </c>
      <c r="BD289" s="1">
        <v>22188</v>
      </c>
      <c r="BE289" s="1">
        <v>368239</v>
      </c>
      <c r="BF289" s="1">
        <v>576448</v>
      </c>
      <c r="BG289" s="1">
        <v>0</v>
      </c>
      <c r="BH289" s="1">
        <v>170040</v>
      </c>
      <c r="BI289" s="1">
        <v>1304</v>
      </c>
      <c r="BJ289" s="1">
        <v>1134</v>
      </c>
      <c r="BK289" s="1">
        <v>4836</v>
      </c>
      <c r="BL289" s="1">
        <v>7682</v>
      </c>
      <c r="BM289" s="1">
        <v>25764</v>
      </c>
      <c r="BN289" s="1">
        <v>910</v>
      </c>
      <c r="BO289" s="1">
        <v>0</v>
      </c>
      <c r="BP289" s="1">
        <v>29952</v>
      </c>
      <c r="BQ289" s="1">
        <v>573</v>
      </c>
      <c r="BR289" s="1">
        <v>2293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4370</v>
      </c>
      <c r="BZ289" s="1">
        <v>7273</v>
      </c>
      <c r="CA289" s="1">
        <v>6628</v>
      </c>
      <c r="CB289" s="1">
        <v>0</v>
      </c>
      <c r="CC289" s="1">
        <v>0</v>
      </c>
      <c r="CD289" s="1">
        <v>5932</v>
      </c>
      <c r="CE289" s="1">
        <v>0</v>
      </c>
      <c r="CF289" s="1">
        <v>0</v>
      </c>
      <c r="CG289" s="1">
        <v>0</v>
      </c>
      <c r="CH289" s="1">
        <v>0</v>
      </c>
      <c r="CI289" s="1">
        <v>0</v>
      </c>
      <c r="CJ289" s="1">
        <v>2689</v>
      </c>
      <c r="CK289" s="1">
        <v>8891</v>
      </c>
      <c r="CL289" s="1">
        <v>0</v>
      </c>
      <c r="CM289" s="1">
        <v>0</v>
      </c>
      <c r="CN289" s="1">
        <v>0</v>
      </c>
      <c r="CO289" s="1">
        <v>45912</v>
      </c>
      <c r="CP289" s="1">
        <v>0</v>
      </c>
      <c r="CQ289" s="1">
        <v>123765</v>
      </c>
      <c r="CR289" s="1">
        <v>1494699</v>
      </c>
      <c r="CS289" s="1">
        <v>0</v>
      </c>
      <c r="CT289" s="1">
        <v>343371</v>
      </c>
      <c r="CU289" s="1">
        <v>42131</v>
      </c>
      <c r="CV289" s="1">
        <v>0</v>
      </c>
      <c r="CW289" s="1">
        <v>0</v>
      </c>
      <c r="CX289" s="1">
        <v>0</v>
      </c>
      <c r="CY289" s="1">
        <v>7884</v>
      </c>
      <c r="CZ289" s="1">
        <v>393386</v>
      </c>
      <c r="DA289" s="1">
        <v>0</v>
      </c>
      <c r="DB289" s="1">
        <v>39991</v>
      </c>
      <c r="DC289" s="1">
        <v>849</v>
      </c>
      <c r="DD289" s="1">
        <v>0</v>
      </c>
      <c r="DE289" s="1">
        <v>0</v>
      </c>
      <c r="DF289" s="1">
        <v>0</v>
      </c>
      <c r="DG289" s="1">
        <v>0</v>
      </c>
      <c r="DH289" s="1">
        <v>0</v>
      </c>
      <c r="DI289" s="1">
        <v>0</v>
      </c>
      <c r="DJ289" s="1">
        <v>0</v>
      </c>
      <c r="DK289" s="1">
        <v>0</v>
      </c>
      <c r="DL289" s="1">
        <v>0</v>
      </c>
      <c r="DM289" s="1">
        <v>0</v>
      </c>
      <c r="DN289" s="1">
        <v>0</v>
      </c>
      <c r="DO289" s="1">
        <v>0</v>
      </c>
      <c r="DP289" s="1">
        <v>0</v>
      </c>
      <c r="DQ289" s="1">
        <v>0</v>
      </c>
      <c r="DR289" s="1">
        <v>8584</v>
      </c>
      <c r="DS289" s="1">
        <v>70</v>
      </c>
      <c r="DT289" s="1">
        <v>0</v>
      </c>
      <c r="DU289" s="1">
        <v>0</v>
      </c>
      <c r="DV289" s="1">
        <v>0</v>
      </c>
      <c r="DW289" s="1">
        <v>0</v>
      </c>
      <c r="DX289" s="1">
        <v>0</v>
      </c>
      <c r="DY289" s="1">
        <v>0</v>
      </c>
      <c r="DZ289" s="1">
        <v>0</v>
      </c>
      <c r="EA289" s="1">
        <v>0</v>
      </c>
      <c r="EB289" s="1">
        <v>0</v>
      </c>
      <c r="EC289" s="1">
        <v>0</v>
      </c>
      <c r="ED289" s="1">
        <v>0</v>
      </c>
      <c r="EE289" s="1">
        <v>0</v>
      </c>
      <c r="EF289" s="1">
        <v>0</v>
      </c>
      <c r="EG289" s="1">
        <v>0</v>
      </c>
      <c r="EH289" s="1">
        <v>0</v>
      </c>
      <c r="EI289" s="1">
        <v>0</v>
      </c>
      <c r="EJ289" s="1">
        <v>0</v>
      </c>
      <c r="EK289" s="1">
        <v>0</v>
      </c>
      <c r="EL289" s="1">
        <v>0</v>
      </c>
      <c r="EM289" s="1">
        <v>0</v>
      </c>
      <c r="EN289" s="1">
        <v>0</v>
      </c>
      <c r="EO289" s="1">
        <v>0</v>
      </c>
      <c r="EP289" s="1">
        <v>0</v>
      </c>
      <c r="EQ289" s="1">
        <v>0</v>
      </c>
      <c r="ER289" s="1">
        <v>0</v>
      </c>
      <c r="ES289" s="1">
        <v>0</v>
      </c>
      <c r="ET289" s="1">
        <v>0</v>
      </c>
      <c r="EU289" s="1">
        <v>0</v>
      </c>
      <c r="EV289" s="1">
        <v>0</v>
      </c>
      <c r="EW289" s="1">
        <v>0</v>
      </c>
      <c r="EX289" s="1">
        <v>48575</v>
      </c>
      <c r="EY289" s="1">
        <v>919</v>
      </c>
      <c r="EZ289" s="1">
        <v>0</v>
      </c>
      <c r="FA289" s="1">
        <v>0</v>
      </c>
      <c r="FB289" s="1">
        <v>0</v>
      </c>
      <c r="FC289" s="1">
        <v>0</v>
      </c>
      <c r="FD289" s="1">
        <v>0</v>
      </c>
      <c r="FE289" s="1">
        <v>13434</v>
      </c>
      <c r="FF289" s="1">
        <v>0</v>
      </c>
      <c r="FG289" s="1">
        <v>0</v>
      </c>
      <c r="FH289" s="1">
        <v>0</v>
      </c>
      <c r="FI289" s="1">
        <v>0</v>
      </c>
      <c r="FJ289" s="1">
        <v>13434</v>
      </c>
      <c r="FK289" s="1">
        <v>27988</v>
      </c>
      <c r="FL289" s="1">
        <v>3776</v>
      </c>
      <c r="FM289" s="1">
        <v>9903</v>
      </c>
      <c r="FN289" s="1">
        <v>14330</v>
      </c>
      <c r="FO289" s="1">
        <v>6767</v>
      </c>
      <c r="FP289" s="1">
        <v>62764</v>
      </c>
      <c r="FQ289" s="1">
        <v>9328945</v>
      </c>
      <c r="FR289" s="1">
        <v>0</v>
      </c>
    </row>
    <row r="290" spans="1:174" x14ac:dyDescent="0.2">
      <c r="A290" s="1" t="s">
        <v>834</v>
      </c>
      <c r="B290" s="1" t="s">
        <v>628</v>
      </c>
      <c r="C290" s="1">
        <v>2022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-820</v>
      </c>
      <c r="N290" s="1">
        <v>-29694</v>
      </c>
      <c r="O290" s="1">
        <v>-1962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-11798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-158561</v>
      </c>
      <c r="AE290" s="1">
        <v>0</v>
      </c>
      <c r="AF290" s="1">
        <v>-1154</v>
      </c>
      <c r="AG290" s="1">
        <v>0</v>
      </c>
      <c r="AH290" s="1">
        <v>-1086</v>
      </c>
      <c r="AI290" s="1">
        <v>0</v>
      </c>
      <c r="AJ290" s="1">
        <v>0</v>
      </c>
      <c r="AK290" s="1">
        <v>0</v>
      </c>
      <c r="AL290" s="1">
        <v>0</v>
      </c>
      <c r="AM290" s="1">
        <v>-103240</v>
      </c>
      <c r="AN290" s="1">
        <v>0</v>
      </c>
      <c r="AO290" s="1">
        <v>-420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2335</v>
      </c>
      <c r="AW290" s="1">
        <v>0</v>
      </c>
      <c r="AX290" s="1">
        <v>0</v>
      </c>
      <c r="AY290" s="1">
        <v>-10722</v>
      </c>
      <c r="AZ290" s="1">
        <v>0</v>
      </c>
      <c r="BA290" s="1">
        <v>0</v>
      </c>
      <c r="BB290" s="5">
        <v>34536</v>
      </c>
      <c r="BC290" s="1">
        <v>4351</v>
      </c>
      <c r="BD290" s="1">
        <v>9841</v>
      </c>
      <c r="BE290" s="1">
        <v>108744</v>
      </c>
      <c r="BF290" s="1">
        <v>250227</v>
      </c>
      <c r="BG290" s="1">
        <v>1088</v>
      </c>
      <c r="BH290" s="1">
        <v>18858</v>
      </c>
      <c r="BI290" s="1">
        <v>145</v>
      </c>
      <c r="BJ290" s="1">
        <v>126</v>
      </c>
      <c r="BK290" s="1">
        <v>820</v>
      </c>
      <c r="BL290" s="1">
        <v>1962</v>
      </c>
      <c r="BM290" s="1">
        <v>4368</v>
      </c>
      <c r="BN290" s="1">
        <v>154</v>
      </c>
      <c r="BO290" s="1">
        <v>0</v>
      </c>
      <c r="BP290" s="1">
        <v>7224</v>
      </c>
      <c r="BQ290" s="1">
        <v>97</v>
      </c>
      <c r="BR290" s="1">
        <v>2045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741</v>
      </c>
      <c r="BZ290" s="1">
        <v>1233</v>
      </c>
      <c r="CA290" s="1">
        <v>1124</v>
      </c>
      <c r="CB290" s="1">
        <v>0</v>
      </c>
      <c r="CC290" s="1">
        <v>0</v>
      </c>
      <c r="CD290" s="1">
        <v>1006</v>
      </c>
      <c r="CE290" s="1">
        <v>0</v>
      </c>
      <c r="CF290" s="1">
        <v>0</v>
      </c>
      <c r="CG290" s="1">
        <v>0</v>
      </c>
      <c r="CH290" s="1">
        <v>0</v>
      </c>
      <c r="CI290" s="1">
        <v>0</v>
      </c>
      <c r="CJ290" s="1">
        <v>669</v>
      </c>
      <c r="CK290" s="1">
        <v>1507</v>
      </c>
      <c r="CL290" s="1">
        <v>0</v>
      </c>
      <c r="CM290" s="1">
        <v>0</v>
      </c>
      <c r="CN290" s="1">
        <v>0</v>
      </c>
      <c r="CO290" s="1">
        <v>14112</v>
      </c>
      <c r="CP290" s="1">
        <v>0</v>
      </c>
      <c r="CQ290" s="1">
        <v>23631</v>
      </c>
      <c r="CR290" s="1">
        <v>488609</v>
      </c>
      <c r="CS290" s="1">
        <v>0</v>
      </c>
      <c r="CT290" s="1">
        <v>123217</v>
      </c>
      <c r="CU290" s="1">
        <v>11865</v>
      </c>
      <c r="CV290" s="1">
        <v>0</v>
      </c>
      <c r="CW290" s="1">
        <v>0</v>
      </c>
      <c r="CX290" s="1">
        <v>0</v>
      </c>
      <c r="CY290" s="1">
        <v>5092</v>
      </c>
      <c r="CZ290" s="1">
        <v>140174</v>
      </c>
      <c r="DA290" s="1">
        <v>0</v>
      </c>
      <c r="DB290" s="1">
        <v>1954</v>
      </c>
      <c r="DC290" s="1">
        <v>42</v>
      </c>
      <c r="DD290" s="1">
        <v>0</v>
      </c>
      <c r="DE290" s="1">
        <v>0</v>
      </c>
      <c r="DF290" s="1">
        <v>0</v>
      </c>
      <c r="DG290" s="1">
        <v>0</v>
      </c>
      <c r="DH290" s="1">
        <v>0</v>
      </c>
      <c r="DI290" s="1">
        <v>0</v>
      </c>
      <c r="DJ290" s="1">
        <v>0</v>
      </c>
      <c r="DK290" s="1">
        <v>0</v>
      </c>
      <c r="DL290" s="1">
        <v>0</v>
      </c>
      <c r="DM290" s="1">
        <v>0</v>
      </c>
      <c r="DN290" s="1">
        <v>0</v>
      </c>
      <c r="DO290" s="1">
        <v>0</v>
      </c>
      <c r="DP290" s="1">
        <v>0</v>
      </c>
      <c r="DQ290" s="1">
        <v>0</v>
      </c>
      <c r="DR290" s="1">
        <v>420</v>
      </c>
      <c r="DS290" s="1">
        <v>3</v>
      </c>
      <c r="DT290" s="1">
        <v>0</v>
      </c>
      <c r="DU290" s="1">
        <v>0</v>
      </c>
      <c r="DV290" s="1">
        <v>0</v>
      </c>
      <c r="DW290" s="1">
        <v>0</v>
      </c>
      <c r="DX290" s="1">
        <v>0</v>
      </c>
      <c r="DY290" s="1">
        <v>0</v>
      </c>
      <c r="DZ290" s="1">
        <v>0</v>
      </c>
      <c r="EA290" s="1">
        <v>0</v>
      </c>
      <c r="EB290" s="1">
        <v>0</v>
      </c>
      <c r="EC290" s="1">
        <v>0</v>
      </c>
      <c r="ED290" s="1">
        <v>0</v>
      </c>
      <c r="EE290" s="1">
        <v>0</v>
      </c>
      <c r="EF290" s="1">
        <v>0</v>
      </c>
      <c r="EG290" s="1">
        <v>0</v>
      </c>
      <c r="EH290" s="1">
        <v>0</v>
      </c>
      <c r="EI290" s="1">
        <v>0</v>
      </c>
      <c r="EJ290" s="1">
        <v>0</v>
      </c>
      <c r="EK290" s="1">
        <v>0</v>
      </c>
      <c r="EL290" s="1">
        <v>0</v>
      </c>
      <c r="EM290" s="1">
        <v>0</v>
      </c>
      <c r="EN290" s="1">
        <v>0</v>
      </c>
      <c r="EO290" s="1">
        <v>0</v>
      </c>
      <c r="EP290" s="1">
        <v>0</v>
      </c>
      <c r="EQ290" s="1">
        <v>0</v>
      </c>
      <c r="ER290" s="1">
        <v>0</v>
      </c>
      <c r="ES290" s="1">
        <v>0</v>
      </c>
      <c r="ET290" s="1">
        <v>0</v>
      </c>
      <c r="EU290" s="1">
        <v>0</v>
      </c>
      <c r="EV290" s="1">
        <v>0</v>
      </c>
      <c r="EW290" s="1">
        <v>0</v>
      </c>
      <c r="EX290" s="1">
        <v>2374</v>
      </c>
      <c r="EY290" s="1">
        <v>45</v>
      </c>
      <c r="EZ290" s="1">
        <v>0</v>
      </c>
      <c r="FA290" s="1">
        <v>0</v>
      </c>
      <c r="FB290" s="1">
        <v>0</v>
      </c>
      <c r="FC290" s="1">
        <v>0</v>
      </c>
      <c r="FD290" s="1">
        <v>0</v>
      </c>
      <c r="FE290" s="1">
        <v>18905</v>
      </c>
      <c r="FF290" s="1">
        <v>0</v>
      </c>
      <c r="FG290" s="1">
        <v>0</v>
      </c>
      <c r="FH290" s="1">
        <v>0</v>
      </c>
      <c r="FI290" s="1">
        <v>0</v>
      </c>
      <c r="FJ290" s="1">
        <v>18905</v>
      </c>
      <c r="FK290" s="1">
        <v>17398</v>
      </c>
      <c r="FL290" s="1">
        <v>1154</v>
      </c>
      <c r="FM290" s="1">
        <v>12404</v>
      </c>
      <c r="FN290" s="1">
        <v>17818</v>
      </c>
      <c r="FO290" s="1">
        <v>3524</v>
      </c>
      <c r="FP290" s="1">
        <v>52298</v>
      </c>
      <c r="FQ290" s="1">
        <v>3060100</v>
      </c>
      <c r="FR290" s="1">
        <v>0</v>
      </c>
    </row>
    <row r="291" spans="1:174" x14ac:dyDescent="0.2">
      <c r="A291" s="1" t="s">
        <v>835</v>
      </c>
      <c r="B291" s="1" t="s">
        <v>628</v>
      </c>
      <c r="C291" s="1">
        <v>2022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-100</v>
      </c>
      <c r="K291" s="1">
        <v>0</v>
      </c>
      <c r="L291" s="1">
        <v>0</v>
      </c>
      <c r="M291" s="1">
        <v>0</v>
      </c>
      <c r="N291" s="1">
        <v>-130509</v>
      </c>
      <c r="O291" s="1">
        <v>0</v>
      </c>
      <c r="P291" s="1">
        <v>-15497</v>
      </c>
      <c r="Q291" s="1">
        <v>-106690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-660519</v>
      </c>
      <c r="AE291" s="1">
        <v>0</v>
      </c>
      <c r="AF291" s="1">
        <v>-12493</v>
      </c>
      <c r="AG291" s="1">
        <v>0</v>
      </c>
      <c r="AH291" s="1">
        <v>0</v>
      </c>
      <c r="AI291" s="1">
        <v>-90282</v>
      </c>
      <c r="AJ291" s="1">
        <v>0</v>
      </c>
      <c r="AK291" s="1">
        <v>-267882</v>
      </c>
      <c r="AL291" s="1">
        <v>0</v>
      </c>
      <c r="AM291" s="1">
        <v>-20490</v>
      </c>
      <c r="AN291" s="1">
        <v>0</v>
      </c>
      <c r="AO291" s="1">
        <v>0</v>
      </c>
      <c r="AP291" s="1">
        <v>-8700</v>
      </c>
      <c r="AQ291" s="1">
        <v>0</v>
      </c>
      <c r="AR291" s="1">
        <v>-7876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5">
        <v>33853</v>
      </c>
      <c r="BC291" s="1">
        <v>0</v>
      </c>
      <c r="BD291" s="1">
        <v>27869</v>
      </c>
      <c r="BE291" s="1">
        <v>113719</v>
      </c>
      <c r="BF291" s="1">
        <v>41963</v>
      </c>
      <c r="BG291" s="1">
        <v>0</v>
      </c>
      <c r="BH291" s="1">
        <v>0</v>
      </c>
      <c r="BI291" s="1">
        <v>1281</v>
      </c>
      <c r="BJ291" s="1">
        <v>2978</v>
      </c>
      <c r="BK291" s="1">
        <v>0</v>
      </c>
      <c r="BL291" s="1">
        <v>0</v>
      </c>
      <c r="BM291" s="1">
        <v>8700</v>
      </c>
      <c r="BN291" s="1">
        <v>0</v>
      </c>
      <c r="BO291" s="1">
        <v>0</v>
      </c>
      <c r="BP291" s="1">
        <v>18407</v>
      </c>
      <c r="BQ291" s="1">
        <v>23582</v>
      </c>
      <c r="BR291" s="1">
        <v>7876</v>
      </c>
      <c r="BS291" s="1">
        <v>0</v>
      </c>
      <c r="BT291" s="1">
        <v>15000</v>
      </c>
      <c r="BU291" s="1">
        <v>497</v>
      </c>
      <c r="BV291" s="1">
        <v>0</v>
      </c>
      <c r="BW291" s="1">
        <v>0</v>
      </c>
      <c r="BX291" s="1">
        <v>0</v>
      </c>
      <c r="BY291" s="1">
        <v>0</v>
      </c>
      <c r="BZ291" s="1">
        <v>120</v>
      </c>
      <c r="CA291" s="1">
        <v>3491</v>
      </c>
      <c r="CB291" s="1">
        <v>12493</v>
      </c>
      <c r="CC291" s="1">
        <v>0</v>
      </c>
      <c r="CD291" s="1">
        <v>0</v>
      </c>
      <c r="CE291" s="1">
        <v>0</v>
      </c>
      <c r="CF291" s="1">
        <v>106690</v>
      </c>
      <c r="CG291" s="1">
        <v>0</v>
      </c>
      <c r="CH291" s="1">
        <v>0</v>
      </c>
      <c r="CI291" s="1">
        <v>0</v>
      </c>
      <c r="CJ291" s="1">
        <v>172</v>
      </c>
      <c r="CK291" s="1">
        <v>475</v>
      </c>
      <c r="CL291" s="1">
        <v>0</v>
      </c>
      <c r="CM291" s="1">
        <v>0</v>
      </c>
      <c r="CN291" s="1">
        <v>100</v>
      </c>
      <c r="CO291" s="1">
        <v>0</v>
      </c>
      <c r="CP291" s="1">
        <v>0</v>
      </c>
      <c r="CQ291" s="1">
        <v>109840</v>
      </c>
      <c r="CR291" s="1">
        <v>529106</v>
      </c>
      <c r="CS291" s="1">
        <v>0</v>
      </c>
      <c r="CT291" s="1">
        <v>109316</v>
      </c>
      <c r="CU291" s="1">
        <v>14688</v>
      </c>
      <c r="CV291" s="1">
        <v>0</v>
      </c>
      <c r="CW291" s="1">
        <v>0</v>
      </c>
      <c r="CX291" s="1">
        <v>0</v>
      </c>
      <c r="CY291" s="1">
        <v>0</v>
      </c>
      <c r="CZ291" s="1">
        <v>124004</v>
      </c>
      <c r="DA291" s="1">
        <v>0</v>
      </c>
      <c r="DB291" s="1">
        <v>0</v>
      </c>
      <c r="DC291" s="1">
        <v>0</v>
      </c>
      <c r="DD291" s="1">
        <v>0</v>
      </c>
      <c r="DE291" s="1">
        <v>0</v>
      </c>
      <c r="DF291" s="1">
        <v>0</v>
      </c>
      <c r="DG291" s="1">
        <v>0</v>
      </c>
      <c r="DH291" s="1">
        <v>0</v>
      </c>
      <c r="DI291" s="1">
        <v>0</v>
      </c>
      <c r="DJ291" s="1">
        <v>0</v>
      </c>
      <c r="DK291" s="1">
        <v>0</v>
      </c>
      <c r="DL291" s="1">
        <v>0</v>
      </c>
      <c r="DM291" s="1">
        <v>0</v>
      </c>
      <c r="DN291" s="1">
        <v>0</v>
      </c>
      <c r="DO291" s="1">
        <v>0</v>
      </c>
      <c r="DP291" s="1">
        <v>0</v>
      </c>
      <c r="DQ291" s="1">
        <v>0</v>
      </c>
      <c r="DR291" s="1">
        <v>0</v>
      </c>
      <c r="DS291" s="1">
        <v>0</v>
      </c>
      <c r="DT291" s="1">
        <v>0</v>
      </c>
      <c r="DU291" s="1">
        <v>0</v>
      </c>
      <c r="DV291" s="1">
        <v>0</v>
      </c>
      <c r="DW291" s="1">
        <v>0</v>
      </c>
      <c r="DX291" s="1">
        <v>0</v>
      </c>
      <c r="DY291" s="1">
        <v>0</v>
      </c>
      <c r="DZ291" s="1">
        <v>0</v>
      </c>
      <c r="EA291" s="1">
        <v>0</v>
      </c>
      <c r="EB291" s="1">
        <v>0</v>
      </c>
      <c r="EC291" s="1">
        <v>0</v>
      </c>
      <c r="ED291" s="1">
        <v>34008</v>
      </c>
      <c r="EE291" s="1">
        <v>0</v>
      </c>
      <c r="EF291" s="1">
        <v>0</v>
      </c>
      <c r="EG291" s="1">
        <v>0</v>
      </c>
      <c r="EH291" s="1">
        <v>0</v>
      </c>
      <c r="EI291" s="1">
        <v>0</v>
      </c>
      <c r="EJ291" s="1">
        <v>0</v>
      </c>
      <c r="EK291" s="1">
        <v>0</v>
      </c>
      <c r="EL291" s="1">
        <v>0</v>
      </c>
      <c r="EM291" s="1">
        <v>0</v>
      </c>
      <c r="EN291" s="1">
        <v>0</v>
      </c>
      <c r="EO291" s="1">
        <v>0</v>
      </c>
      <c r="EP291" s="1">
        <v>0</v>
      </c>
      <c r="EQ291" s="1">
        <v>0</v>
      </c>
      <c r="ER291" s="1">
        <v>165</v>
      </c>
      <c r="ES291" s="1">
        <v>0</v>
      </c>
      <c r="ET291" s="1">
        <v>0</v>
      </c>
      <c r="EU291" s="1">
        <v>0</v>
      </c>
      <c r="EV291" s="1">
        <v>0</v>
      </c>
      <c r="EW291" s="1">
        <v>0</v>
      </c>
      <c r="EX291" s="1">
        <v>34173</v>
      </c>
      <c r="EY291" s="1">
        <v>0</v>
      </c>
      <c r="EZ291" s="1">
        <v>0</v>
      </c>
      <c r="FA291" s="1">
        <v>0</v>
      </c>
      <c r="FB291" s="1">
        <v>0</v>
      </c>
      <c r="FC291" s="1">
        <v>0</v>
      </c>
      <c r="FD291" s="1">
        <v>0</v>
      </c>
      <c r="FE291" s="1">
        <v>14353</v>
      </c>
      <c r="FF291" s="1">
        <v>0</v>
      </c>
      <c r="FG291" s="1">
        <v>0</v>
      </c>
      <c r="FH291" s="1">
        <v>0</v>
      </c>
      <c r="FI291" s="1">
        <v>0</v>
      </c>
      <c r="FJ291" s="1">
        <v>14353</v>
      </c>
      <c r="FK291" s="1">
        <v>35093</v>
      </c>
      <c r="FL291" s="1">
        <v>20156</v>
      </c>
      <c r="FM291" s="1">
        <v>70115</v>
      </c>
      <c r="FN291" s="1">
        <v>0</v>
      </c>
      <c r="FO291" s="1">
        <v>7224</v>
      </c>
      <c r="FP291" s="1">
        <v>132588</v>
      </c>
      <c r="FQ291" s="1">
        <v>4793061</v>
      </c>
      <c r="FR291" s="1">
        <v>0</v>
      </c>
    </row>
    <row r="292" spans="1:174" x14ac:dyDescent="0.2">
      <c r="A292" s="1" t="s">
        <v>836</v>
      </c>
      <c r="B292" s="1" t="s">
        <v>601</v>
      </c>
      <c r="C292" s="1">
        <v>2022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-250</v>
      </c>
      <c r="K292" s="1">
        <v>0</v>
      </c>
      <c r="L292" s="1">
        <v>0</v>
      </c>
      <c r="M292" s="1">
        <v>0</v>
      </c>
      <c r="N292" s="1">
        <v>-7386</v>
      </c>
      <c r="O292" s="1">
        <v>2</v>
      </c>
      <c r="P292" s="1">
        <v>0</v>
      </c>
      <c r="Q292" s="1">
        <v>-5505</v>
      </c>
      <c r="R292" s="1">
        <v>0</v>
      </c>
      <c r="S292" s="1">
        <v>0</v>
      </c>
      <c r="T292" s="1">
        <v>-6369</v>
      </c>
      <c r="U292" s="1">
        <v>-22287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-59631</v>
      </c>
      <c r="AE292" s="1">
        <v>0</v>
      </c>
      <c r="AF292" s="1">
        <v>0</v>
      </c>
      <c r="AG292" s="1">
        <v>0</v>
      </c>
      <c r="AH292" s="1">
        <v>-17836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5">
        <v>84498</v>
      </c>
      <c r="BC292" s="1">
        <v>0</v>
      </c>
      <c r="BD292" s="1">
        <v>0</v>
      </c>
      <c r="BE292" s="1">
        <v>482106</v>
      </c>
      <c r="BF292" s="1">
        <v>901919</v>
      </c>
      <c r="BG292" s="1">
        <v>0</v>
      </c>
      <c r="BH292" s="1">
        <v>261881</v>
      </c>
      <c r="BI292" s="1">
        <v>0</v>
      </c>
      <c r="BJ292" s="1">
        <v>23100</v>
      </c>
      <c r="BK292" s="1">
        <v>0</v>
      </c>
      <c r="BL292" s="1">
        <v>-2</v>
      </c>
      <c r="BM292" s="1">
        <v>11258</v>
      </c>
      <c r="BN292" s="1">
        <v>1954</v>
      </c>
      <c r="BO292" s="1">
        <v>0</v>
      </c>
      <c r="BP292" s="1">
        <v>46363</v>
      </c>
      <c r="BQ292" s="1">
        <v>46833</v>
      </c>
      <c r="BR292" s="1">
        <v>2810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10152</v>
      </c>
      <c r="CA292" s="1">
        <v>5220</v>
      </c>
      <c r="CB292" s="1">
        <v>0</v>
      </c>
      <c r="CC292" s="1">
        <v>900</v>
      </c>
      <c r="CD292" s="1">
        <v>15482</v>
      </c>
      <c r="CE292" s="1">
        <v>0</v>
      </c>
      <c r="CF292" s="1">
        <v>5505</v>
      </c>
      <c r="CG292" s="1">
        <v>0</v>
      </c>
      <c r="CH292" s="1">
        <v>0</v>
      </c>
      <c r="CI292" s="1">
        <v>0</v>
      </c>
      <c r="CJ292" s="1">
        <v>4524</v>
      </c>
      <c r="CK292" s="1">
        <v>6483</v>
      </c>
      <c r="CL292" s="1">
        <v>0</v>
      </c>
      <c r="CM292" s="1">
        <v>858</v>
      </c>
      <c r="CN292" s="1">
        <v>250</v>
      </c>
      <c r="CO292" s="1">
        <v>149966</v>
      </c>
      <c r="CP292" s="1">
        <v>354174</v>
      </c>
      <c r="CQ292" s="1">
        <v>34185</v>
      </c>
      <c r="CR292" s="1">
        <v>3096590</v>
      </c>
      <c r="CS292" s="1">
        <v>0</v>
      </c>
      <c r="CT292" s="1">
        <v>6725</v>
      </c>
      <c r="CU292" s="1">
        <v>2170</v>
      </c>
      <c r="CV292" s="1">
        <v>2618</v>
      </c>
      <c r="CW292" s="1">
        <v>1364002</v>
      </c>
      <c r="CX292" s="1">
        <v>0</v>
      </c>
      <c r="CY292" s="1">
        <v>11337</v>
      </c>
      <c r="CZ292" s="1">
        <v>1386852</v>
      </c>
      <c r="DA292" s="1">
        <v>256</v>
      </c>
      <c r="DB292" s="1">
        <v>0</v>
      </c>
      <c r="DC292" s="1">
        <v>0</v>
      </c>
      <c r="DD292" s="1">
        <v>0</v>
      </c>
      <c r="DE292" s="1">
        <v>0</v>
      </c>
      <c r="DF292" s="1">
        <v>15969</v>
      </c>
      <c r="DG292" s="1">
        <v>160</v>
      </c>
      <c r="DH292" s="1">
        <v>0</v>
      </c>
      <c r="DI292" s="1">
        <v>0</v>
      </c>
      <c r="DJ292" s="1">
        <v>94853</v>
      </c>
      <c r="DK292" s="1">
        <v>1817</v>
      </c>
      <c r="DL292" s="1">
        <v>0</v>
      </c>
      <c r="DM292" s="1">
        <v>0</v>
      </c>
      <c r="DN292" s="1">
        <v>-35635</v>
      </c>
      <c r="DO292" s="1">
        <v>-451</v>
      </c>
      <c r="DP292" s="1">
        <v>22498</v>
      </c>
      <c r="DQ292" s="1">
        <v>132</v>
      </c>
      <c r="DR292" s="1">
        <v>42000</v>
      </c>
      <c r="DS292" s="1">
        <v>152</v>
      </c>
      <c r="DT292" s="1">
        <v>0</v>
      </c>
      <c r="DU292" s="1">
        <v>0</v>
      </c>
      <c r="DV292" s="1">
        <v>0</v>
      </c>
      <c r="DW292" s="1">
        <v>0</v>
      </c>
      <c r="DX292" s="1">
        <v>0</v>
      </c>
      <c r="DY292" s="1">
        <v>0</v>
      </c>
      <c r="DZ292" s="1">
        <v>0</v>
      </c>
      <c r="EA292" s="1">
        <v>0</v>
      </c>
      <c r="EB292" s="1">
        <v>0</v>
      </c>
      <c r="EC292" s="1">
        <v>0</v>
      </c>
      <c r="ED292" s="1">
        <v>11093</v>
      </c>
      <c r="EE292" s="1">
        <v>21</v>
      </c>
      <c r="EF292" s="1">
        <v>34668</v>
      </c>
      <c r="EG292" s="1">
        <v>664</v>
      </c>
      <c r="EH292" s="1">
        <v>0</v>
      </c>
      <c r="EI292" s="1">
        <v>0</v>
      </c>
      <c r="EJ292" s="1">
        <v>69171</v>
      </c>
      <c r="EK292" s="1">
        <v>1325</v>
      </c>
      <c r="EL292" s="1">
        <v>0</v>
      </c>
      <c r="EM292" s="1">
        <v>0</v>
      </c>
      <c r="EN292" s="1">
        <v>65800</v>
      </c>
      <c r="EO292" s="1">
        <v>480</v>
      </c>
      <c r="EP292" s="1">
        <v>186995</v>
      </c>
      <c r="EQ292" s="1">
        <v>2140</v>
      </c>
      <c r="ER292" s="1">
        <v>52221</v>
      </c>
      <c r="ES292" s="1">
        <v>1410</v>
      </c>
      <c r="ET292" s="1">
        <v>0</v>
      </c>
      <c r="EU292" s="1">
        <v>0</v>
      </c>
      <c r="EV292" s="1">
        <v>139094</v>
      </c>
      <c r="EW292" s="1">
        <v>1286</v>
      </c>
      <c r="EX292" s="1">
        <v>626993</v>
      </c>
      <c r="EY292" s="1">
        <v>7371</v>
      </c>
      <c r="EZ292" s="1">
        <v>-71734</v>
      </c>
      <c r="FA292" s="1">
        <v>-1765</v>
      </c>
      <c r="FB292" s="1">
        <v>0</v>
      </c>
      <c r="FC292" s="1">
        <v>0</v>
      </c>
      <c r="FD292" s="1">
        <v>0</v>
      </c>
      <c r="FE292" s="1">
        <v>15143</v>
      </c>
      <c r="FF292" s="1">
        <v>0</v>
      </c>
      <c r="FG292" s="1">
        <v>293471</v>
      </c>
      <c r="FH292" s="1">
        <v>0</v>
      </c>
      <c r="FI292" s="1">
        <v>0</v>
      </c>
      <c r="FJ292" s="1">
        <v>308614</v>
      </c>
      <c r="FK292" s="1">
        <v>9694</v>
      </c>
      <c r="FL292" s="1">
        <v>0</v>
      </c>
      <c r="FM292" s="1">
        <v>99892</v>
      </c>
      <c r="FN292" s="1">
        <v>0</v>
      </c>
      <c r="FO292" s="1">
        <v>10494</v>
      </c>
      <c r="FP292" s="1">
        <v>120080</v>
      </c>
      <c r="FQ292" s="1">
        <v>13623332</v>
      </c>
      <c r="FR292" s="1">
        <v>646171</v>
      </c>
    </row>
    <row r="293" spans="1:174" x14ac:dyDescent="0.2">
      <c r="A293" s="1" t="s">
        <v>837</v>
      </c>
      <c r="B293" s="1" t="s">
        <v>628</v>
      </c>
      <c r="C293" s="1">
        <v>2022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-57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-57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5">
        <v>18842</v>
      </c>
      <c r="BC293" s="1">
        <v>0</v>
      </c>
      <c r="BD293" s="1">
        <v>0</v>
      </c>
      <c r="BE293" s="1">
        <v>30980</v>
      </c>
      <c r="BF293" s="1">
        <v>79842</v>
      </c>
      <c r="BG293" s="1">
        <v>0</v>
      </c>
      <c r="BH293" s="1">
        <v>18430</v>
      </c>
      <c r="BI293" s="1">
        <v>0</v>
      </c>
      <c r="BJ293" s="1">
        <v>0</v>
      </c>
      <c r="BK293" s="1">
        <v>0</v>
      </c>
      <c r="BL293" s="1">
        <v>0</v>
      </c>
      <c r="BM293" s="1">
        <v>16800</v>
      </c>
      <c r="BN293" s="1">
        <v>0</v>
      </c>
      <c r="BO293" s="1">
        <v>0</v>
      </c>
      <c r="BP293" s="1">
        <v>1326</v>
      </c>
      <c r="BQ293" s="1">
        <v>9746</v>
      </c>
      <c r="BR293" s="1">
        <v>2427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57</v>
      </c>
      <c r="BZ293" s="1">
        <v>0</v>
      </c>
      <c r="CA293" s="1">
        <v>0</v>
      </c>
      <c r="CB293" s="1">
        <v>1384</v>
      </c>
      <c r="CC293" s="1">
        <v>0</v>
      </c>
      <c r="CD293" s="1">
        <v>0</v>
      </c>
      <c r="CE293" s="1">
        <v>0</v>
      </c>
      <c r="CF293" s="1">
        <v>0</v>
      </c>
      <c r="CG293" s="1">
        <v>0</v>
      </c>
      <c r="CH293" s="1">
        <v>0</v>
      </c>
      <c r="CI293" s="1">
        <v>0</v>
      </c>
      <c r="CJ293" s="1">
        <v>64</v>
      </c>
      <c r="CK293" s="1">
        <v>600</v>
      </c>
      <c r="CL293" s="1">
        <v>0</v>
      </c>
      <c r="CM293" s="1">
        <v>2601</v>
      </c>
      <c r="CN293" s="1">
        <v>0</v>
      </c>
      <c r="CO293" s="1">
        <v>0</v>
      </c>
      <c r="CP293" s="1">
        <v>0</v>
      </c>
      <c r="CQ293" s="1">
        <v>15705</v>
      </c>
      <c r="CR293" s="1">
        <v>198804</v>
      </c>
      <c r="CS293" s="1">
        <v>0</v>
      </c>
      <c r="CT293" s="1">
        <v>0</v>
      </c>
      <c r="CU293" s="1">
        <v>0</v>
      </c>
      <c r="CV293" s="1">
        <v>0</v>
      </c>
      <c r="CW293" s="1">
        <v>291705</v>
      </c>
      <c r="CX293" s="1">
        <v>0</v>
      </c>
      <c r="CY293" s="1">
        <v>0</v>
      </c>
      <c r="CZ293" s="1">
        <v>291705</v>
      </c>
      <c r="DA293" s="1">
        <v>3</v>
      </c>
      <c r="DB293" s="1">
        <v>0</v>
      </c>
      <c r="DC293" s="1">
        <v>0</v>
      </c>
      <c r="DD293" s="1">
        <v>0</v>
      </c>
      <c r="DE293" s="1">
        <v>0</v>
      </c>
      <c r="DF293" s="1">
        <v>0</v>
      </c>
      <c r="DG293" s="1">
        <v>0</v>
      </c>
      <c r="DH293" s="1">
        <v>0</v>
      </c>
      <c r="DI293" s="1">
        <v>0</v>
      </c>
      <c r="DJ293" s="1">
        <v>0</v>
      </c>
      <c r="DK293" s="1">
        <v>0</v>
      </c>
      <c r="DL293" s="1">
        <v>0</v>
      </c>
      <c r="DM293" s="1">
        <v>0</v>
      </c>
      <c r="DN293" s="1">
        <v>0</v>
      </c>
      <c r="DO293" s="1">
        <v>0</v>
      </c>
      <c r="DP293" s="1">
        <v>0</v>
      </c>
      <c r="DQ293" s="1">
        <v>0</v>
      </c>
      <c r="DR293" s="1">
        <v>0</v>
      </c>
      <c r="DS293" s="1">
        <v>0</v>
      </c>
      <c r="DT293" s="1">
        <v>0</v>
      </c>
      <c r="DU293" s="1">
        <v>0</v>
      </c>
      <c r="DV293" s="1">
        <v>0</v>
      </c>
      <c r="DW293" s="1">
        <v>0</v>
      </c>
      <c r="DX293" s="1">
        <v>0</v>
      </c>
      <c r="DY293" s="1">
        <v>0</v>
      </c>
      <c r="DZ293" s="1">
        <v>0</v>
      </c>
      <c r="EA293" s="1">
        <v>0</v>
      </c>
      <c r="EB293" s="1">
        <v>0</v>
      </c>
      <c r="EC293" s="1">
        <v>0</v>
      </c>
      <c r="ED293" s="1">
        <v>0</v>
      </c>
      <c r="EE293" s="1">
        <v>0</v>
      </c>
      <c r="EF293" s="1">
        <v>0</v>
      </c>
      <c r="EG293" s="1">
        <v>0</v>
      </c>
      <c r="EH293" s="1">
        <v>0</v>
      </c>
      <c r="EI293" s="1">
        <v>0</v>
      </c>
      <c r="EJ293" s="1">
        <v>0</v>
      </c>
      <c r="EK293" s="1">
        <v>0</v>
      </c>
      <c r="EL293" s="1">
        <v>0</v>
      </c>
      <c r="EM293" s="1">
        <v>0</v>
      </c>
      <c r="EN293" s="1">
        <v>0</v>
      </c>
      <c r="EO293" s="1">
        <v>0</v>
      </c>
      <c r="EP293" s="1">
        <v>0</v>
      </c>
      <c r="EQ293" s="1">
        <v>0</v>
      </c>
      <c r="ER293" s="1">
        <v>0</v>
      </c>
      <c r="ES293" s="1">
        <v>0</v>
      </c>
      <c r="ET293" s="1">
        <v>0</v>
      </c>
      <c r="EU293" s="1">
        <v>0</v>
      </c>
      <c r="EV293" s="1">
        <v>0</v>
      </c>
      <c r="EW293" s="1">
        <v>0</v>
      </c>
      <c r="EX293" s="1">
        <v>0</v>
      </c>
      <c r="EY293" s="1">
        <v>0</v>
      </c>
      <c r="EZ293" s="1">
        <v>0</v>
      </c>
      <c r="FA293" s="1">
        <v>0</v>
      </c>
      <c r="FB293" s="1">
        <v>0</v>
      </c>
      <c r="FC293" s="1">
        <v>0</v>
      </c>
      <c r="FD293" s="1">
        <v>0</v>
      </c>
      <c r="FE293" s="1">
        <v>10796</v>
      </c>
      <c r="FF293" s="1">
        <v>0</v>
      </c>
      <c r="FG293" s="1">
        <v>0</v>
      </c>
      <c r="FH293" s="1">
        <v>0</v>
      </c>
      <c r="FI293" s="1">
        <v>0</v>
      </c>
      <c r="FJ293" s="1">
        <v>10796</v>
      </c>
      <c r="FK293" s="1">
        <v>12989</v>
      </c>
      <c r="FL293" s="1">
        <v>0</v>
      </c>
      <c r="FM293" s="1">
        <v>0</v>
      </c>
      <c r="FN293" s="1">
        <v>0</v>
      </c>
      <c r="FO293" s="1">
        <v>0</v>
      </c>
      <c r="FP293" s="1">
        <v>12989</v>
      </c>
      <c r="FQ293" s="1">
        <v>1300001</v>
      </c>
      <c r="FR293" s="1">
        <v>0</v>
      </c>
    </row>
    <row r="294" spans="1:174" x14ac:dyDescent="0.2">
      <c r="A294" s="1" t="s">
        <v>838</v>
      </c>
      <c r="B294" s="1" t="s">
        <v>601</v>
      </c>
      <c r="C294" s="1">
        <v>2022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-24794</v>
      </c>
      <c r="J294" s="1">
        <v>0</v>
      </c>
      <c r="K294" s="1">
        <v>0</v>
      </c>
      <c r="L294" s="1">
        <v>0</v>
      </c>
      <c r="M294" s="1">
        <v>0</v>
      </c>
      <c r="N294" s="1">
        <v>-20821</v>
      </c>
      <c r="O294" s="1">
        <v>-116651</v>
      </c>
      <c r="P294" s="1">
        <v>30508</v>
      </c>
      <c r="Q294" s="1">
        <v>-5630</v>
      </c>
      <c r="R294" s="1">
        <v>-409444</v>
      </c>
      <c r="S294" s="1">
        <v>-2086</v>
      </c>
      <c r="T294" s="1">
        <v>-29489</v>
      </c>
      <c r="U294" s="1">
        <v>-54048</v>
      </c>
      <c r="V294" s="1">
        <v>-17120</v>
      </c>
      <c r="W294" s="1">
        <v>0</v>
      </c>
      <c r="X294" s="1">
        <v>-211263</v>
      </c>
      <c r="Y294" s="1">
        <v>0</v>
      </c>
      <c r="Z294" s="1">
        <v>-2038</v>
      </c>
      <c r="AA294" s="1">
        <v>0</v>
      </c>
      <c r="AB294" s="1">
        <v>-57617</v>
      </c>
      <c r="AC294" s="1">
        <v>-51215</v>
      </c>
      <c r="AD294" s="1">
        <v>-1412996</v>
      </c>
      <c r="AE294" s="1">
        <v>-704</v>
      </c>
      <c r="AF294" s="1">
        <v>0</v>
      </c>
      <c r="AG294" s="1">
        <v>0</v>
      </c>
      <c r="AH294" s="1">
        <v>-27410</v>
      </c>
      <c r="AI294" s="1">
        <v>0</v>
      </c>
      <c r="AJ294" s="1">
        <v>0</v>
      </c>
      <c r="AK294" s="1">
        <v>0</v>
      </c>
      <c r="AL294" s="1">
        <v>-334574</v>
      </c>
      <c r="AM294" s="1">
        <v>-3937</v>
      </c>
      <c r="AN294" s="1">
        <v>0</v>
      </c>
      <c r="AO294" s="1">
        <v>0</v>
      </c>
      <c r="AP294" s="1">
        <v>-4865</v>
      </c>
      <c r="AQ294" s="1">
        <v>-34723</v>
      </c>
      <c r="AR294" s="1">
        <v>0</v>
      </c>
      <c r="AS294" s="1">
        <v>0</v>
      </c>
      <c r="AT294" s="1">
        <v>0</v>
      </c>
      <c r="AU294" s="1">
        <v>-19140</v>
      </c>
      <c r="AV294" s="1">
        <v>-15935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5">
        <v>290172</v>
      </c>
      <c r="BC294" s="1">
        <v>0</v>
      </c>
      <c r="BD294" s="1">
        <v>72004</v>
      </c>
      <c r="BE294" s="1">
        <v>542356</v>
      </c>
      <c r="BF294" s="1">
        <v>908066</v>
      </c>
      <c r="BG294" s="1">
        <v>0</v>
      </c>
      <c r="BH294" s="1">
        <v>63151</v>
      </c>
      <c r="BI294" s="1">
        <v>0</v>
      </c>
      <c r="BJ294" s="1">
        <v>0</v>
      </c>
      <c r="BK294" s="1">
        <v>0</v>
      </c>
      <c r="BL294" s="1">
        <v>116651</v>
      </c>
      <c r="BM294" s="1">
        <v>14415</v>
      </c>
      <c r="BN294" s="1">
        <v>34873</v>
      </c>
      <c r="BO294" s="1">
        <v>0</v>
      </c>
      <c r="BP294" s="1">
        <v>53327</v>
      </c>
      <c r="BQ294" s="1">
        <v>69563</v>
      </c>
      <c r="BR294" s="1">
        <v>0</v>
      </c>
      <c r="BS294" s="1">
        <v>0</v>
      </c>
      <c r="BT294" s="1">
        <v>0</v>
      </c>
      <c r="BU294" s="1">
        <v>-30508</v>
      </c>
      <c r="BV294" s="1">
        <v>0</v>
      </c>
      <c r="BW294" s="1">
        <v>0</v>
      </c>
      <c r="BX294" s="1">
        <v>2840</v>
      </c>
      <c r="BY294" s="1">
        <v>24794</v>
      </c>
      <c r="BZ294" s="1">
        <v>1767</v>
      </c>
      <c r="CA294" s="1">
        <v>4554</v>
      </c>
      <c r="CB294" s="1">
        <v>0</v>
      </c>
      <c r="CC294" s="1">
        <v>0</v>
      </c>
      <c r="CD294" s="1">
        <v>7092</v>
      </c>
      <c r="CE294" s="1">
        <v>0</v>
      </c>
      <c r="CF294" s="1">
        <v>5630</v>
      </c>
      <c r="CG294" s="1">
        <v>0</v>
      </c>
      <c r="CH294" s="1">
        <v>0</v>
      </c>
      <c r="CI294" s="1">
        <v>0</v>
      </c>
      <c r="CJ294" s="1">
        <v>4631</v>
      </c>
      <c r="CK294" s="1">
        <v>13954</v>
      </c>
      <c r="CL294" s="1">
        <v>0</v>
      </c>
      <c r="CM294" s="1">
        <v>473</v>
      </c>
      <c r="CN294" s="1">
        <v>0</v>
      </c>
      <c r="CO294" s="1">
        <v>0</v>
      </c>
      <c r="CP294" s="1">
        <v>427864</v>
      </c>
      <c r="CQ294" s="1">
        <v>130459</v>
      </c>
      <c r="CR294" s="1">
        <v>3498200</v>
      </c>
      <c r="CS294" s="1">
        <v>0</v>
      </c>
      <c r="CT294" s="1">
        <v>411663</v>
      </c>
      <c r="CU294" s="1">
        <v>43425</v>
      </c>
      <c r="CV294" s="1">
        <v>205</v>
      </c>
      <c r="CW294" s="1">
        <v>0</v>
      </c>
      <c r="CX294" s="1">
        <v>0</v>
      </c>
      <c r="CY294" s="1">
        <v>95713</v>
      </c>
      <c r="CZ294" s="1">
        <v>551006</v>
      </c>
      <c r="DA294" s="1">
        <v>341</v>
      </c>
      <c r="DB294" s="1">
        <v>0</v>
      </c>
      <c r="DC294" s="1">
        <v>0</v>
      </c>
      <c r="DD294" s="1">
        <v>7680</v>
      </c>
      <c r="DE294" s="1">
        <v>25</v>
      </c>
      <c r="DF294" s="1">
        <v>13530</v>
      </c>
      <c r="DG294" s="1">
        <v>265</v>
      </c>
      <c r="DH294" s="1">
        <v>2941</v>
      </c>
      <c r="DI294" s="1">
        <v>40</v>
      </c>
      <c r="DJ294" s="1">
        <v>0</v>
      </c>
      <c r="DK294" s="1">
        <v>0</v>
      </c>
      <c r="DL294" s="1">
        <v>0</v>
      </c>
      <c r="DM294" s="1">
        <v>0</v>
      </c>
      <c r="DN294" s="1">
        <v>0</v>
      </c>
      <c r="DO294" s="1">
        <v>0</v>
      </c>
      <c r="DP294" s="1">
        <v>0</v>
      </c>
      <c r="DQ294" s="1">
        <v>0</v>
      </c>
      <c r="DR294" s="1">
        <v>60000</v>
      </c>
      <c r="DS294" s="1">
        <v>149</v>
      </c>
      <c r="DT294" s="1">
        <v>0</v>
      </c>
      <c r="DU294" s="1">
        <v>0</v>
      </c>
      <c r="DV294" s="1">
        <v>2038</v>
      </c>
      <c r="DW294" s="1">
        <v>8</v>
      </c>
      <c r="DX294" s="1">
        <v>0</v>
      </c>
      <c r="DY294" s="1">
        <v>0</v>
      </c>
      <c r="DZ294" s="1">
        <v>0</v>
      </c>
      <c r="EA294" s="1">
        <v>0</v>
      </c>
      <c r="EB294" s="1">
        <v>0</v>
      </c>
      <c r="EC294" s="1">
        <v>0</v>
      </c>
      <c r="ED294" s="1">
        <v>0</v>
      </c>
      <c r="EE294" s="1">
        <v>0</v>
      </c>
      <c r="EF294" s="1">
        <v>4320</v>
      </c>
      <c r="EG294" s="1">
        <v>12</v>
      </c>
      <c r="EH294" s="1">
        <v>0</v>
      </c>
      <c r="EI294" s="1">
        <v>0</v>
      </c>
      <c r="EJ294" s="1">
        <v>0</v>
      </c>
      <c r="EK294" s="1">
        <v>0</v>
      </c>
      <c r="EL294" s="1">
        <v>0</v>
      </c>
      <c r="EM294" s="1">
        <v>0</v>
      </c>
      <c r="EN294" s="1">
        <v>227964</v>
      </c>
      <c r="EO294" s="1">
        <v>1988</v>
      </c>
      <c r="EP294" s="1">
        <v>585219</v>
      </c>
      <c r="EQ294" s="1">
        <v>6536</v>
      </c>
      <c r="ER294" s="1">
        <v>600372</v>
      </c>
      <c r="ES294" s="1">
        <v>12553</v>
      </c>
      <c r="ET294" s="1">
        <v>0</v>
      </c>
      <c r="EU294" s="1">
        <v>0</v>
      </c>
      <c r="EV294" s="1">
        <v>0</v>
      </c>
      <c r="EW294" s="1">
        <v>0</v>
      </c>
      <c r="EX294" s="1">
        <v>1504064</v>
      </c>
      <c r="EY294" s="1">
        <v>21576</v>
      </c>
      <c r="EZ294" s="1">
        <v>0</v>
      </c>
      <c r="FA294" s="1">
        <v>0</v>
      </c>
      <c r="FB294" s="1">
        <v>0</v>
      </c>
      <c r="FC294" s="1">
        <v>0</v>
      </c>
      <c r="FD294" s="1">
        <v>0</v>
      </c>
      <c r="FE294" s="1">
        <v>51249</v>
      </c>
      <c r="FF294" s="1">
        <v>0</v>
      </c>
      <c r="FG294" s="1">
        <v>0</v>
      </c>
      <c r="FH294" s="1">
        <v>0</v>
      </c>
      <c r="FI294" s="1">
        <v>1719</v>
      </c>
      <c r="FJ294" s="1">
        <v>52968</v>
      </c>
      <c r="FK294" s="1">
        <v>145934</v>
      </c>
      <c r="FL294" s="1">
        <v>0</v>
      </c>
      <c r="FM294" s="1">
        <v>0</v>
      </c>
      <c r="FN294" s="1">
        <v>0</v>
      </c>
      <c r="FO294" s="1">
        <v>0</v>
      </c>
      <c r="FP294" s="1">
        <v>145934</v>
      </c>
      <c r="FQ294" s="1">
        <v>15793844</v>
      </c>
      <c r="FR294" s="1">
        <v>740072</v>
      </c>
    </row>
    <row r="295" spans="1:174" x14ac:dyDescent="0.2">
      <c r="A295" s="1" t="s">
        <v>839</v>
      </c>
      <c r="B295" s="1" t="s">
        <v>628</v>
      </c>
      <c r="C295" s="1">
        <v>2022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-1066</v>
      </c>
      <c r="AE295" s="1">
        <v>0</v>
      </c>
      <c r="AF295" s="1">
        <v>0</v>
      </c>
      <c r="AG295" s="1">
        <v>0</v>
      </c>
      <c r="AH295" s="1">
        <v>-1066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5">
        <v>6044</v>
      </c>
      <c r="BC295" s="1">
        <v>0</v>
      </c>
      <c r="BD295" s="1">
        <v>2751</v>
      </c>
      <c r="BE295" s="1">
        <v>20859</v>
      </c>
      <c r="BF295" s="1">
        <v>18859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8300</v>
      </c>
      <c r="BN295" s="1">
        <v>0</v>
      </c>
      <c r="BO295" s="1">
        <v>0</v>
      </c>
      <c r="BP295" s="1">
        <v>655</v>
      </c>
      <c r="BQ295" s="1">
        <v>5875</v>
      </c>
      <c r="BR295" s="1">
        <v>0</v>
      </c>
      <c r="BS295" s="1">
        <v>0</v>
      </c>
      <c r="BT295" s="1">
        <v>330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2008</v>
      </c>
      <c r="CC295" s="1">
        <v>0</v>
      </c>
      <c r="CD295" s="1">
        <v>0</v>
      </c>
      <c r="CE295" s="1">
        <v>0</v>
      </c>
      <c r="CF295" s="1">
        <v>0</v>
      </c>
      <c r="CG295" s="1">
        <v>0</v>
      </c>
      <c r="CH295" s="1">
        <v>0</v>
      </c>
      <c r="CI295" s="1">
        <v>0</v>
      </c>
      <c r="CJ295" s="1">
        <v>260</v>
      </c>
      <c r="CK295" s="1">
        <v>0</v>
      </c>
      <c r="CL295" s="1">
        <v>0</v>
      </c>
      <c r="CM295" s="1">
        <v>119</v>
      </c>
      <c r="CN295" s="1">
        <v>0</v>
      </c>
      <c r="CO295" s="1">
        <v>0</v>
      </c>
      <c r="CP295" s="1">
        <v>0</v>
      </c>
      <c r="CQ295" s="1">
        <v>5228</v>
      </c>
      <c r="CR295" s="1">
        <v>71288</v>
      </c>
      <c r="CS295" s="1">
        <v>0</v>
      </c>
      <c r="CT295" s="1">
        <v>31715</v>
      </c>
      <c r="CU295" s="1">
        <v>351</v>
      </c>
      <c r="CV295" s="1">
        <v>0</v>
      </c>
      <c r="CW295" s="1">
        <v>0</v>
      </c>
      <c r="CX295" s="1">
        <v>0</v>
      </c>
      <c r="CY295" s="1">
        <v>0</v>
      </c>
      <c r="CZ295" s="1">
        <v>32066</v>
      </c>
      <c r="DA295" s="1">
        <v>45</v>
      </c>
      <c r="DB295" s="1">
        <v>0</v>
      </c>
      <c r="DC295" s="1">
        <v>0</v>
      </c>
      <c r="DD295" s="1">
        <v>0</v>
      </c>
      <c r="DE295" s="1">
        <v>0</v>
      </c>
      <c r="DF295" s="1">
        <v>0</v>
      </c>
      <c r="DG295" s="1">
        <v>0</v>
      </c>
      <c r="DH295" s="1">
        <v>0</v>
      </c>
      <c r="DI295" s="1">
        <v>0</v>
      </c>
      <c r="DJ295" s="1">
        <v>0</v>
      </c>
      <c r="DK295" s="1">
        <v>0</v>
      </c>
      <c r="DL295" s="1">
        <v>0</v>
      </c>
      <c r="DM295" s="1">
        <v>0</v>
      </c>
      <c r="DN295" s="1">
        <v>0</v>
      </c>
      <c r="DO295" s="1">
        <v>0</v>
      </c>
      <c r="DP295" s="1">
        <v>0</v>
      </c>
      <c r="DQ295" s="1">
        <v>0</v>
      </c>
      <c r="DR295" s="1">
        <v>0</v>
      </c>
      <c r="DS295" s="1">
        <v>0</v>
      </c>
      <c r="DT295" s="1">
        <v>0</v>
      </c>
      <c r="DU295" s="1">
        <v>0</v>
      </c>
      <c r="DV295" s="1">
        <v>0</v>
      </c>
      <c r="DW295" s="1">
        <v>0</v>
      </c>
      <c r="DX295" s="1">
        <v>0</v>
      </c>
      <c r="DY295" s="1">
        <v>0</v>
      </c>
      <c r="DZ295" s="1">
        <v>0</v>
      </c>
      <c r="EA295" s="1">
        <v>0</v>
      </c>
      <c r="EB295" s="1">
        <v>0</v>
      </c>
      <c r="EC295" s="1">
        <v>0</v>
      </c>
      <c r="ED295" s="1">
        <v>0</v>
      </c>
      <c r="EE295" s="1">
        <v>0</v>
      </c>
      <c r="EF295" s="1">
        <v>0</v>
      </c>
      <c r="EG295" s="1">
        <v>0</v>
      </c>
      <c r="EH295" s="1">
        <v>0</v>
      </c>
      <c r="EI295" s="1">
        <v>0</v>
      </c>
      <c r="EJ295" s="1">
        <v>0</v>
      </c>
      <c r="EK295" s="1">
        <v>0</v>
      </c>
      <c r="EL295" s="1">
        <v>0</v>
      </c>
      <c r="EM295" s="1">
        <v>0</v>
      </c>
      <c r="EN295" s="1">
        <v>0</v>
      </c>
      <c r="EO295" s="1">
        <v>0</v>
      </c>
      <c r="EP295" s="1">
        <v>0</v>
      </c>
      <c r="EQ295" s="1">
        <v>0</v>
      </c>
      <c r="ER295" s="1">
        <v>0</v>
      </c>
      <c r="ES295" s="1">
        <v>0</v>
      </c>
      <c r="ET295" s="1">
        <v>0</v>
      </c>
      <c r="EU295" s="1">
        <v>0</v>
      </c>
      <c r="EV295" s="1">
        <v>0</v>
      </c>
      <c r="EW295" s="1">
        <v>0</v>
      </c>
      <c r="EX295" s="1">
        <v>0</v>
      </c>
      <c r="EY295" s="1">
        <v>0</v>
      </c>
      <c r="EZ295" s="1">
        <v>0</v>
      </c>
      <c r="FA295" s="1">
        <v>0</v>
      </c>
      <c r="FB295" s="1">
        <v>0</v>
      </c>
      <c r="FC295" s="1">
        <v>0</v>
      </c>
      <c r="FD295" s="1">
        <v>0</v>
      </c>
      <c r="FE295" s="1">
        <v>3522</v>
      </c>
      <c r="FF295" s="1">
        <v>0</v>
      </c>
      <c r="FG295" s="1">
        <v>0</v>
      </c>
      <c r="FH295" s="1">
        <v>0</v>
      </c>
      <c r="FI295" s="1">
        <v>0</v>
      </c>
      <c r="FJ295" s="1">
        <v>3522</v>
      </c>
      <c r="FK295" s="1">
        <v>16215</v>
      </c>
      <c r="FL295" s="1">
        <v>2406</v>
      </c>
      <c r="FM295" s="1">
        <v>0</v>
      </c>
      <c r="FN295" s="1">
        <v>0</v>
      </c>
      <c r="FO295" s="1">
        <v>0</v>
      </c>
      <c r="FP295" s="1">
        <v>18621</v>
      </c>
      <c r="FQ295" s="1">
        <v>511792</v>
      </c>
      <c r="FR295" s="1">
        <v>0</v>
      </c>
    </row>
    <row r="296" spans="1:174" x14ac:dyDescent="0.2">
      <c r="A296" s="1" t="s">
        <v>840</v>
      </c>
      <c r="B296" s="1" t="s">
        <v>601</v>
      </c>
      <c r="C296" s="1">
        <v>2022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-18720</v>
      </c>
      <c r="J296" s="1">
        <v>0</v>
      </c>
      <c r="K296" s="1">
        <v>0</v>
      </c>
      <c r="L296" s="1">
        <v>0</v>
      </c>
      <c r="M296" s="1">
        <v>0</v>
      </c>
      <c r="N296" s="1">
        <v>-21172</v>
      </c>
      <c r="O296" s="1">
        <v>-91476</v>
      </c>
      <c r="P296" s="1">
        <v>0</v>
      </c>
      <c r="Q296" s="1">
        <v>-14414</v>
      </c>
      <c r="R296" s="1">
        <v>-265627</v>
      </c>
      <c r="S296" s="1">
        <v>-3083</v>
      </c>
      <c r="T296" s="1">
        <v>-15468</v>
      </c>
      <c r="U296" s="1">
        <v>12859</v>
      </c>
      <c r="V296" s="1">
        <v>-8800</v>
      </c>
      <c r="W296" s="1">
        <v>0</v>
      </c>
      <c r="X296" s="1">
        <v>-57213</v>
      </c>
      <c r="Y296" s="1">
        <v>0</v>
      </c>
      <c r="Z296" s="1">
        <v>-581</v>
      </c>
      <c r="AA296" s="1">
        <v>0</v>
      </c>
      <c r="AB296" s="1">
        <v>-15604</v>
      </c>
      <c r="AC296" s="1">
        <v>-13870</v>
      </c>
      <c r="AD296" s="1">
        <v>-845090</v>
      </c>
      <c r="AE296" s="1">
        <v>-219</v>
      </c>
      <c r="AF296" s="1">
        <v>0</v>
      </c>
      <c r="AG296" s="1">
        <v>0</v>
      </c>
      <c r="AH296" s="1">
        <v>-23005</v>
      </c>
      <c r="AI296" s="1">
        <v>-21785</v>
      </c>
      <c r="AJ296" s="1">
        <v>0</v>
      </c>
      <c r="AK296" s="1">
        <v>0</v>
      </c>
      <c r="AL296" s="1">
        <v>-213717</v>
      </c>
      <c r="AM296" s="1">
        <v>-5432</v>
      </c>
      <c r="AN296" s="1">
        <v>0</v>
      </c>
      <c r="AO296" s="1">
        <v>0</v>
      </c>
      <c r="AP296" s="1">
        <v>-7714</v>
      </c>
      <c r="AQ296" s="1">
        <v>-53349</v>
      </c>
      <c r="AR296" s="1">
        <v>-1440</v>
      </c>
      <c r="AS296" s="1">
        <v>0</v>
      </c>
      <c r="AT296" s="1">
        <v>0</v>
      </c>
      <c r="AU296" s="1">
        <v>-3569</v>
      </c>
      <c r="AV296" s="1">
        <v>-1691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5">
        <v>235297</v>
      </c>
      <c r="BC296" s="1">
        <v>0</v>
      </c>
      <c r="BD296" s="1">
        <v>61329</v>
      </c>
      <c r="BE296" s="1">
        <v>382912</v>
      </c>
      <c r="BF296" s="1">
        <v>709325</v>
      </c>
      <c r="BG296" s="1">
        <v>0</v>
      </c>
      <c r="BH296" s="1">
        <v>40128</v>
      </c>
      <c r="BI296" s="1">
        <v>0</v>
      </c>
      <c r="BJ296" s="1">
        <v>0</v>
      </c>
      <c r="BK296" s="1">
        <v>0</v>
      </c>
      <c r="BL296" s="1">
        <v>91476</v>
      </c>
      <c r="BM296" s="1">
        <v>17944</v>
      </c>
      <c r="BN296" s="1">
        <v>53429</v>
      </c>
      <c r="BO296" s="1">
        <v>0</v>
      </c>
      <c r="BP296" s="1">
        <v>64425</v>
      </c>
      <c r="BQ296" s="1">
        <v>16606</v>
      </c>
      <c r="BR296" s="1">
        <v>2160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1900</v>
      </c>
      <c r="BY296" s="1">
        <v>18720</v>
      </c>
      <c r="BZ296" s="1">
        <v>1282</v>
      </c>
      <c r="CA296" s="1">
        <v>21461</v>
      </c>
      <c r="CB296" s="1">
        <v>6018</v>
      </c>
      <c r="CC296" s="1">
        <v>14114</v>
      </c>
      <c r="CD296" s="1">
        <v>12120</v>
      </c>
      <c r="CE296" s="1">
        <v>300</v>
      </c>
      <c r="CF296" s="1">
        <v>5305</v>
      </c>
      <c r="CG296" s="1">
        <v>0</v>
      </c>
      <c r="CH296" s="1">
        <v>0</v>
      </c>
      <c r="CI296" s="1">
        <v>0</v>
      </c>
      <c r="CJ296" s="1">
        <v>5513</v>
      </c>
      <c r="CK296" s="1">
        <v>0</v>
      </c>
      <c r="CL296" s="1">
        <v>0</v>
      </c>
      <c r="CM296" s="1">
        <v>1557</v>
      </c>
      <c r="CN296" s="1">
        <v>0</v>
      </c>
      <c r="CO296" s="1">
        <v>0</v>
      </c>
      <c r="CP296" s="1">
        <v>184085</v>
      </c>
      <c r="CQ296" s="1">
        <v>125690</v>
      </c>
      <c r="CR296" s="1">
        <v>2524774</v>
      </c>
      <c r="CS296" s="1">
        <v>0</v>
      </c>
      <c r="CT296" s="1">
        <v>328202</v>
      </c>
      <c r="CU296" s="1">
        <v>46062</v>
      </c>
      <c r="CV296" s="1">
        <v>3331</v>
      </c>
      <c r="CW296" s="1">
        <v>0</v>
      </c>
      <c r="CX296" s="1">
        <v>0</v>
      </c>
      <c r="CY296" s="1">
        <v>0</v>
      </c>
      <c r="CZ296" s="1">
        <v>377595</v>
      </c>
      <c r="DA296" s="1">
        <v>217</v>
      </c>
      <c r="DB296" s="1">
        <v>0</v>
      </c>
      <c r="DC296" s="1">
        <v>0</v>
      </c>
      <c r="DD296" s="1">
        <v>1673</v>
      </c>
      <c r="DE296" s="1">
        <v>4</v>
      </c>
      <c r="DF296" s="1">
        <v>10866</v>
      </c>
      <c r="DG296" s="1">
        <v>55</v>
      </c>
      <c r="DH296" s="1">
        <v>0</v>
      </c>
      <c r="DI296" s="1">
        <v>0</v>
      </c>
      <c r="DJ296" s="1">
        <v>0</v>
      </c>
      <c r="DK296" s="1">
        <v>0</v>
      </c>
      <c r="DL296" s="1">
        <v>0</v>
      </c>
      <c r="DM296" s="1">
        <v>0</v>
      </c>
      <c r="DN296" s="1">
        <v>3700</v>
      </c>
      <c r="DO296" s="1">
        <v>49</v>
      </c>
      <c r="DP296" s="1">
        <v>0</v>
      </c>
      <c r="DQ296" s="1">
        <v>0</v>
      </c>
      <c r="DR296" s="1">
        <v>90000</v>
      </c>
      <c r="DS296" s="1">
        <v>221</v>
      </c>
      <c r="DT296" s="1">
        <v>0</v>
      </c>
      <c r="DU296" s="1">
        <v>0</v>
      </c>
      <c r="DV296" s="1">
        <v>581</v>
      </c>
      <c r="DW296" s="1">
        <v>4</v>
      </c>
      <c r="DX296" s="1">
        <v>0</v>
      </c>
      <c r="DY296" s="1">
        <v>0</v>
      </c>
      <c r="DZ296" s="1">
        <v>0</v>
      </c>
      <c r="EA296" s="1">
        <v>0</v>
      </c>
      <c r="EB296" s="1">
        <v>0</v>
      </c>
      <c r="EC296" s="1">
        <v>0</v>
      </c>
      <c r="ED296" s="1">
        <v>49200</v>
      </c>
      <c r="EE296" s="1">
        <v>52</v>
      </c>
      <c r="EF296" s="1">
        <v>6120</v>
      </c>
      <c r="EG296" s="1">
        <v>18</v>
      </c>
      <c r="EH296" s="1">
        <v>0</v>
      </c>
      <c r="EI296" s="1">
        <v>0</v>
      </c>
      <c r="EJ296" s="1">
        <v>0</v>
      </c>
      <c r="EK296" s="1">
        <v>0</v>
      </c>
      <c r="EL296" s="1">
        <v>0</v>
      </c>
      <c r="EM296" s="1">
        <v>0</v>
      </c>
      <c r="EN296" s="1">
        <v>282772</v>
      </c>
      <c r="EO296" s="1">
        <v>2616</v>
      </c>
      <c r="EP296" s="1">
        <v>214301</v>
      </c>
      <c r="EQ296" s="1">
        <v>2393</v>
      </c>
      <c r="ER296" s="1">
        <v>414369</v>
      </c>
      <c r="ES296" s="1">
        <v>8998</v>
      </c>
      <c r="ET296" s="1">
        <v>0</v>
      </c>
      <c r="EU296" s="1">
        <v>0</v>
      </c>
      <c r="EV296" s="1">
        <v>0</v>
      </c>
      <c r="EW296" s="1">
        <v>0</v>
      </c>
      <c r="EX296" s="1">
        <v>1074602</v>
      </c>
      <c r="EY296" s="1">
        <v>14414</v>
      </c>
      <c r="EZ296" s="1">
        <v>1020</v>
      </c>
      <c r="FA296" s="1">
        <v>4</v>
      </c>
      <c r="FB296" s="1">
        <v>0</v>
      </c>
      <c r="FC296" s="1">
        <v>0</v>
      </c>
      <c r="FD296" s="1">
        <v>40000</v>
      </c>
      <c r="FE296" s="1">
        <v>28752</v>
      </c>
      <c r="FF296" s="1">
        <v>40000</v>
      </c>
      <c r="FG296" s="1">
        <v>0</v>
      </c>
      <c r="FH296" s="1">
        <v>0</v>
      </c>
      <c r="FI296" s="1">
        <v>0</v>
      </c>
      <c r="FJ296" s="1">
        <v>28752</v>
      </c>
      <c r="FK296" s="1">
        <v>104276</v>
      </c>
      <c r="FL296" s="1">
        <v>0</v>
      </c>
      <c r="FM296" s="1">
        <v>0</v>
      </c>
      <c r="FN296" s="1">
        <v>0</v>
      </c>
      <c r="FO296" s="1">
        <v>0</v>
      </c>
      <c r="FP296" s="1">
        <v>104276</v>
      </c>
      <c r="FQ296" s="1">
        <v>11507281</v>
      </c>
      <c r="FR296" s="1">
        <v>451678</v>
      </c>
    </row>
    <row r="297" spans="1:174" x14ac:dyDescent="0.2">
      <c r="A297" s="1" t="s">
        <v>841</v>
      </c>
      <c r="B297" s="1" t="s">
        <v>601</v>
      </c>
      <c r="C297" s="1">
        <v>2022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-38246</v>
      </c>
      <c r="J297" s="1">
        <v>0</v>
      </c>
      <c r="K297" s="1">
        <v>0</v>
      </c>
      <c r="L297" s="1">
        <v>0</v>
      </c>
      <c r="M297" s="1">
        <v>0</v>
      </c>
      <c r="N297" s="1">
        <v>-24647</v>
      </c>
      <c r="O297" s="1">
        <v>-206602</v>
      </c>
      <c r="P297" s="1">
        <v>0</v>
      </c>
      <c r="Q297" s="1">
        <v>-15415</v>
      </c>
      <c r="R297" s="1">
        <v>-387176</v>
      </c>
      <c r="S297" s="1">
        <v>-22428</v>
      </c>
      <c r="T297" s="1">
        <v>-23680</v>
      </c>
      <c r="U297" s="1">
        <v>-37657</v>
      </c>
      <c r="V297" s="1">
        <v>-16820</v>
      </c>
      <c r="W297" s="1">
        <v>-5</v>
      </c>
      <c r="X297" s="1">
        <v>-73320</v>
      </c>
      <c r="Y297" s="1">
        <v>0</v>
      </c>
      <c r="Z297" s="1">
        <v>0</v>
      </c>
      <c r="AA297" s="1">
        <v>0</v>
      </c>
      <c r="AB297" s="1">
        <v>-19996</v>
      </c>
      <c r="AC297" s="1">
        <v>-17774</v>
      </c>
      <c r="AD297" s="1">
        <v>-1276081</v>
      </c>
      <c r="AE297" s="1">
        <v>-459</v>
      </c>
      <c r="AF297" s="1">
        <v>0</v>
      </c>
      <c r="AG297" s="1">
        <v>0</v>
      </c>
      <c r="AH297" s="1">
        <v>-6306</v>
      </c>
      <c r="AI297" s="1">
        <v>-13932</v>
      </c>
      <c r="AJ297" s="1">
        <v>0</v>
      </c>
      <c r="AK297" s="1">
        <v>0</v>
      </c>
      <c r="AL297" s="1">
        <v>-302337</v>
      </c>
      <c r="AM297" s="1">
        <v>-17513</v>
      </c>
      <c r="AN297" s="1">
        <v>0</v>
      </c>
      <c r="AO297" s="1">
        <v>0</v>
      </c>
      <c r="AP297" s="1">
        <v>-4865</v>
      </c>
      <c r="AQ297" s="1">
        <v>-19478</v>
      </c>
      <c r="AR297" s="1">
        <v>-1620</v>
      </c>
      <c r="AS297" s="1">
        <v>0</v>
      </c>
      <c r="AT297" s="1">
        <v>0</v>
      </c>
      <c r="AU297" s="1">
        <v>-23581</v>
      </c>
      <c r="AV297" s="1">
        <v>-2224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5">
        <v>470208</v>
      </c>
      <c r="BC297" s="1">
        <v>0</v>
      </c>
      <c r="BD297" s="1">
        <v>76626</v>
      </c>
      <c r="BE297" s="1">
        <v>569241</v>
      </c>
      <c r="BF297" s="1">
        <v>1151501</v>
      </c>
      <c r="BG297" s="1">
        <v>0</v>
      </c>
      <c r="BH297" s="1">
        <v>68500</v>
      </c>
      <c r="BI297" s="1">
        <v>5443</v>
      </c>
      <c r="BJ297" s="1">
        <v>0</v>
      </c>
      <c r="BK297" s="1">
        <v>0</v>
      </c>
      <c r="BL297" s="1">
        <v>206602</v>
      </c>
      <c r="BM297" s="1">
        <v>14415</v>
      </c>
      <c r="BN297" s="1">
        <v>19478</v>
      </c>
      <c r="BO297" s="1">
        <v>0</v>
      </c>
      <c r="BP297" s="1">
        <v>70647</v>
      </c>
      <c r="BQ297" s="1">
        <v>93655</v>
      </c>
      <c r="BR297" s="1">
        <v>2340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5435</v>
      </c>
      <c r="BY297" s="1">
        <v>38246</v>
      </c>
      <c r="BZ297" s="1">
        <v>703</v>
      </c>
      <c r="CA297" s="1">
        <v>11355</v>
      </c>
      <c r="CB297" s="1">
        <v>0</v>
      </c>
      <c r="CC297" s="1">
        <v>0</v>
      </c>
      <c r="CD297" s="1">
        <v>9087</v>
      </c>
      <c r="CE297" s="1">
        <v>0</v>
      </c>
      <c r="CF297" s="1">
        <v>15415</v>
      </c>
      <c r="CG297" s="1">
        <v>0</v>
      </c>
      <c r="CH297" s="1">
        <v>0</v>
      </c>
      <c r="CI297" s="1">
        <v>0</v>
      </c>
      <c r="CJ297" s="1">
        <v>2756</v>
      </c>
      <c r="CK297" s="1">
        <v>8046</v>
      </c>
      <c r="CL297" s="1">
        <v>0</v>
      </c>
      <c r="CM297" s="1">
        <v>475</v>
      </c>
      <c r="CN297" s="1">
        <v>0</v>
      </c>
      <c r="CO297" s="1">
        <v>0</v>
      </c>
      <c r="CP297" s="1">
        <v>324530</v>
      </c>
      <c r="CQ297" s="1">
        <v>124587</v>
      </c>
      <c r="CR297" s="1">
        <v>4150354</v>
      </c>
      <c r="CS297" s="1">
        <v>0</v>
      </c>
      <c r="CT297" s="1">
        <v>432648</v>
      </c>
      <c r="CU297" s="1">
        <v>71210</v>
      </c>
      <c r="CV297" s="1">
        <v>662</v>
      </c>
      <c r="CW297" s="1">
        <v>0</v>
      </c>
      <c r="CX297" s="1">
        <v>0</v>
      </c>
      <c r="CY297" s="1">
        <v>0</v>
      </c>
      <c r="CZ297" s="1">
        <v>504520</v>
      </c>
      <c r="DA297" s="1">
        <v>399</v>
      </c>
      <c r="DB297" s="1">
        <v>0</v>
      </c>
      <c r="DC297" s="1">
        <v>0</v>
      </c>
      <c r="DD297" s="1">
        <v>4161</v>
      </c>
      <c r="DE297" s="1">
        <v>26</v>
      </c>
      <c r="DF297" s="1">
        <v>12551</v>
      </c>
      <c r="DG297" s="1">
        <v>344</v>
      </c>
      <c r="DH297" s="1">
        <v>0</v>
      </c>
      <c r="DI297" s="1">
        <v>0</v>
      </c>
      <c r="DJ297" s="1">
        <v>0</v>
      </c>
      <c r="DK297" s="1">
        <v>0</v>
      </c>
      <c r="DL297" s="1">
        <v>0</v>
      </c>
      <c r="DM297" s="1">
        <v>0</v>
      </c>
      <c r="DN297" s="1">
        <v>0</v>
      </c>
      <c r="DO297" s="1">
        <v>0</v>
      </c>
      <c r="DP297" s="1">
        <v>0</v>
      </c>
      <c r="DQ297" s="1">
        <v>0</v>
      </c>
      <c r="DR297" s="1">
        <v>61500</v>
      </c>
      <c r="DS297" s="1">
        <v>397</v>
      </c>
      <c r="DT297" s="1">
        <v>0</v>
      </c>
      <c r="DU297" s="1">
        <v>0</v>
      </c>
      <c r="DV297" s="1">
        <v>0</v>
      </c>
      <c r="DW297" s="1">
        <v>0</v>
      </c>
      <c r="DX297" s="1">
        <v>0</v>
      </c>
      <c r="DY297" s="1">
        <v>0</v>
      </c>
      <c r="DZ297" s="1">
        <v>0</v>
      </c>
      <c r="EA297" s="1">
        <v>0</v>
      </c>
      <c r="EB297" s="1">
        <v>0</v>
      </c>
      <c r="EC297" s="1">
        <v>0</v>
      </c>
      <c r="ED297" s="1">
        <v>150</v>
      </c>
      <c r="EE297" s="1">
        <v>1</v>
      </c>
      <c r="EF297" s="1">
        <v>2880</v>
      </c>
      <c r="EG297" s="1">
        <v>8</v>
      </c>
      <c r="EH297" s="1">
        <v>0</v>
      </c>
      <c r="EI297" s="1">
        <v>0</v>
      </c>
      <c r="EJ297" s="1">
        <v>0</v>
      </c>
      <c r="EK297" s="1">
        <v>0</v>
      </c>
      <c r="EL297" s="1">
        <v>0</v>
      </c>
      <c r="EM297" s="1">
        <v>0</v>
      </c>
      <c r="EN297" s="1">
        <v>251193</v>
      </c>
      <c r="EO297" s="1">
        <v>2317</v>
      </c>
      <c r="EP297" s="1">
        <v>825753</v>
      </c>
      <c r="EQ297" s="1">
        <v>8787</v>
      </c>
      <c r="ER297" s="1">
        <v>980669</v>
      </c>
      <c r="ES297" s="1">
        <v>21922</v>
      </c>
      <c r="ET297" s="1">
        <v>0</v>
      </c>
      <c r="EU297" s="1">
        <v>0</v>
      </c>
      <c r="EV297" s="1">
        <v>0</v>
      </c>
      <c r="EW297" s="1">
        <v>0</v>
      </c>
      <c r="EX297" s="1">
        <v>2141538</v>
      </c>
      <c r="EY297" s="1">
        <v>33863</v>
      </c>
      <c r="EZ297" s="1">
        <v>2681</v>
      </c>
      <c r="FA297" s="1">
        <v>61</v>
      </c>
      <c r="FB297" s="1">
        <v>0</v>
      </c>
      <c r="FC297" s="1">
        <v>0</v>
      </c>
      <c r="FD297" s="1">
        <v>0</v>
      </c>
      <c r="FE297" s="1">
        <v>55451</v>
      </c>
      <c r="FF297" s="1">
        <v>0</v>
      </c>
      <c r="FG297" s="1">
        <v>0</v>
      </c>
      <c r="FH297" s="1">
        <v>0</v>
      </c>
      <c r="FI297" s="1">
        <v>0</v>
      </c>
      <c r="FJ297" s="1">
        <v>55451</v>
      </c>
      <c r="FK297" s="1">
        <v>161833</v>
      </c>
      <c r="FL297" s="1">
        <v>0</v>
      </c>
      <c r="FM297" s="1">
        <v>0</v>
      </c>
      <c r="FN297" s="1">
        <v>0</v>
      </c>
      <c r="FO297" s="1">
        <v>0</v>
      </c>
      <c r="FP297" s="1">
        <v>161833</v>
      </c>
      <c r="FQ297" s="1">
        <v>18274117</v>
      </c>
      <c r="FR297" s="1">
        <v>861063</v>
      </c>
    </row>
    <row r="298" spans="1:174" x14ac:dyDescent="0.2">
      <c r="A298" s="1" t="s">
        <v>842</v>
      </c>
      <c r="B298" s="1" t="s">
        <v>628</v>
      </c>
      <c r="C298" s="1">
        <v>2022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-2014</v>
      </c>
      <c r="O298" s="1">
        <v>0</v>
      </c>
      <c r="P298" s="1">
        <v>-4065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-11866</v>
      </c>
      <c r="AE298" s="1">
        <v>0</v>
      </c>
      <c r="AF298" s="1">
        <v>-5042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-745</v>
      </c>
      <c r="BB298" s="5">
        <v>10906</v>
      </c>
      <c r="BC298" s="1">
        <v>0</v>
      </c>
      <c r="BD298" s="1">
        <v>6606</v>
      </c>
      <c r="BE298" s="1">
        <v>19068</v>
      </c>
      <c r="BF298" s="1">
        <v>284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19800</v>
      </c>
      <c r="BN298" s="1">
        <v>0</v>
      </c>
      <c r="BO298" s="1">
        <v>0</v>
      </c>
      <c r="BP298" s="1">
        <v>1156</v>
      </c>
      <c r="BQ298" s="1">
        <v>4513</v>
      </c>
      <c r="BR298" s="1">
        <v>0</v>
      </c>
      <c r="BS298" s="1">
        <v>0</v>
      </c>
      <c r="BT298" s="1">
        <v>0</v>
      </c>
      <c r="BU298" s="1">
        <v>4065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5042</v>
      </c>
      <c r="CC298" s="1">
        <v>0</v>
      </c>
      <c r="CD298" s="1">
        <v>0</v>
      </c>
      <c r="CE298" s="1">
        <v>0</v>
      </c>
      <c r="CF298" s="1">
        <v>0</v>
      </c>
      <c r="CG298" s="1">
        <v>0</v>
      </c>
      <c r="CH298" s="1">
        <v>0</v>
      </c>
      <c r="CI298" s="1">
        <v>0</v>
      </c>
      <c r="CJ298" s="1">
        <v>334</v>
      </c>
      <c r="CK298" s="1">
        <v>0</v>
      </c>
      <c r="CL298" s="1">
        <v>0</v>
      </c>
      <c r="CM298" s="1">
        <v>0</v>
      </c>
      <c r="CN298" s="1">
        <v>0</v>
      </c>
      <c r="CO298" s="1">
        <v>0</v>
      </c>
      <c r="CP298" s="1">
        <v>0</v>
      </c>
      <c r="CQ298" s="1">
        <v>13503</v>
      </c>
      <c r="CR298" s="1">
        <v>85277</v>
      </c>
      <c r="CS298" s="1">
        <v>0</v>
      </c>
      <c r="CT298" s="1">
        <v>49262</v>
      </c>
      <c r="CU298" s="1">
        <v>3609</v>
      </c>
      <c r="CV298" s="1">
        <v>0</v>
      </c>
      <c r="CW298" s="1">
        <v>0</v>
      </c>
      <c r="CX298" s="1">
        <v>0</v>
      </c>
      <c r="CY298" s="1">
        <v>0</v>
      </c>
      <c r="CZ298" s="1">
        <v>52871</v>
      </c>
      <c r="DA298" s="1">
        <v>0</v>
      </c>
      <c r="DB298" s="1">
        <v>0</v>
      </c>
      <c r="DC298" s="1">
        <v>0</v>
      </c>
      <c r="DD298" s="1">
        <v>0</v>
      </c>
      <c r="DE298" s="1">
        <v>0</v>
      </c>
      <c r="DF298" s="1">
        <v>0</v>
      </c>
      <c r="DG298" s="1">
        <v>0</v>
      </c>
      <c r="DH298" s="1">
        <v>0</v>
      </c>
      <c r="DI298" s="1">
        <v>0</v>
      </c>
      <c r="DJ298" s="1">
        <v>0</v>
      </c>
      <c r="DK298" s="1">
        <v>0</v>
      </c>
      <c r="DL298" s="1">
        <v>0</v>
      </c>
      <c r="DM298" s="1">
        <v>0</v>
      </c>
      <c r="DN298" s="1">
        <v>0</v>
      </c>
      <c r="DO298" s="1">
        <v>0</v>
      </c>
      <c r="DP298" s="1">
        <v>0</v>
      </c>
      <c r="DQ298" s="1">
        <v>0</v>
      </c>
      <c r="DR298" s="1">
        <v>0</v>
      </c>
      <c r="DS298" s="1">
        <v>0</v>
      </c>
      <c r="DT298" s="1">
        <v>0</v>
      </c>
      <c r="DU298" s="1">
        <v>0</v>
      </c>
      <c r="DV298" s="1">
        <v>0</v>
      </c>
      <c r="DW298" s="1">
        <v>0</v>
      </c>
      <c r="DX298" s="1">
        <v>0</v>
      </c>
      <c r="DY298" s="1">
        <v>0</v>
      </c>
      <c r="DZ298" s="1">
        <v>0</v>
      </c>
      <c r="EA298" s="1">
        <v>0</v>
      </c>
      <c r="EB298" s="1">
        <v>0</v>
      </c>
      <c r="EC298" s="1">
        <v>0</v>
      </c>
      <c r="ED298" s="1">
        <v>0</v>
      </c>
      <c r="EE298" s="1">
        <v>0</v>
      </c>
      <c r="EF298" s="1">
        <v>0</v>
      </c>
      <c r="EG298" s="1">
        <v>0</v>
      </c>
      <c r="EH298" s="1">
        <v>0</v>
      </c>
      <c r="EI298" s="1">
        <v>0</v>
      </c>
      <c r="EJ298" s="1">
        <v>0</v>
      </c>
      <c r="EK298" s="1">
        <v>0</v>
      </c>
      <c r="EL298" s="1">
        <v>0</v>
      </c>
      <c r="EM298" s="1">
        <v>0</v>
      </c>
      <c r="EN298" s="1">
        <v>0</v>
      </c>
      <c r="EO298" s="1">
        <v>0</v>
      </c>
      <c r="EP298" s="1">
        <v>0</v>
      </c>
      <c r="EQ298" s="1">
        <v>0</v>
      </c>
      <c r="ER298" s="1">
        <v>0</v>
      </c>
      <c r="ES298" s="1">
        <v>0</v>
      </c>
      <c r="ET298" s="1">
        <v>0</v>
      </c>
      <c r="EU298" s="1">
        <v>0</v>
      </c>
      <c r="EV298" s="1">
        <v>0</v>
      </c>
      <c r="EW298" s="1">
        <v>0</v>
      </c>
      <c r="EX298" s="1">
        <v>0</v>
      </c>
      <c r="EY298" s="1">
        <v>0</v>
      </c>
      <c r="EZ298" s="1">
        <v>0</v>
      </c>
      <c r="FA298" s="1">
        <v>0</v>
      </c>
      <c r="FB298" s="1">
        <v>0</v>
      </c>
      <c r="FC298" s="1">
        <v>0</v>
      </c>
      <c r="FD298" s="1">
        <v>0</v>
      </c>
      <c r="FE298" s="1">
        <v>3823</v>
      </c>
      <c r="FF298" s="1">
        <v>0</v>
      </c>
      <c r="FG298" s="1">
        <v>0</v>
      </c>
      <c r="FH298" s="1">
        <v>0</v>
      </c>
      <c r="FI298" s="1">
        <v>0</v>
      </c>
      <c r="FJ298" s="1">
        <v>3823</v>
      </c>
      <c r="FK298" s="1">
        <v>12174</v>
      </c>
      <c r="FL298" s="1">
        <v>745</v>
      </c>
      <c r="FM298" s="1">
        <v>0</v>
      </c>
      <c r="FN298" s="1">
        <v>0</v>
      </c>
      <c r="FO298" s="1">
        <v>0</v>
      </c>
      <c r="FP298" s="1">
        <v>12919</v>
      </c>
      <c r="FQ298" s="1">
        <v>524290</v>
      </c>
      <c r="FR298" s="1">
        <v>0</v>
      </c>
    </row>
    <row r="299" spans="1:174" x14ac:dyDescent="0.2">
      <c r="A299" s="1" t="s">
        <v>843</v>
      </c>
      <c r="B299" s="1" t="s">
        <v>601</v>
      </c>
      <c r="C299" s="1">
        <v>2022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-1828</v>
      </c>
      <c r="O299" s="1">
        <v>-182088</v>
      </c>
      <c r="P299" s="1">
        <v>0</v>
      </c>
      <c r="Q299" s="1">
        <v>-20801</v>
      </c>
      <c r="R299" s="1">
        <v>0</v>
      </c>
      <c r="S299" s="1">
        <v>-4512</v>
      </c>
      <c r="T299" s="1">
        <v>-1708</v>
      </c>
      <c r="U299" s="1">
        <v>-44953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-282515</v>
      </c>
      <c r="AE299" s="1">
        <v>0</v>
      </c>
      <c r="AF299" s="1">
        <v>0</v>
      </c>
      <c r="AG299" s="1">
        <v>0</v>
      </c>
      <c r="AH299" s="1">
        <v>-26625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5">
        <v>192231</v>
      </c>
      <c r="BC299" s="1">
        <v>0</v>
      </c>
      <c r="BD299" s="1">
        <v>0</v>
      </c>
      <c r="BE299" s="1">
        <v>528345</v>
      </c>
      <c r="BF299" s="1">
        <v>1126407</v>
      </c>
      <c r="BG299" s="1">
        <v>0</v>
      </c>
      <c r="BH299" s="1">
        <v>370843</v>
      </c>
      <c r="BI299" s="1">
        <v>0</v>
      </c>
      <c r="BJ299" s="1">
        <v>43505</v>
      </c>
      <c r="BK299" s="1">
        <v>0</v>
      </c>
      <c r="BL299" s="1">
        <v>182088</v>
      </c>
      <c r="BM299" s="1">
        <v>10170</v>
      </c>
      <c r="BN299" s="1">
        <v>5707</v>
      </c>
      <c r="BO299" s="1">
        <v>0</v>
      </c>
      <c r="BP299" s="1">
        <v>14914</v>
      </c>
      <c r="BQ299" s="1">
        <v>42546</v>
      </c>
      <c r="BR299" s="1">
        <v>1523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2650</v>
      </c>
      <c r="CA299" s="1">
        <v>3032</v>
      </c>
      <c r="CB299" s="1">
        <v>0</v>
      </c>
      <c r="CC299" s="1">
        <v>908</v>
      </c>
      <c r="CD299" s="1">
        <v>25429</v>
      </c>
      <c r="CE299" s="1">
        <v>0</v>
      </c>
      <c r="CF299" s="1">
        <v>20801</v>
      </c>
      <c r="CG299" s="1">
        <v>0</v>
      </c>
      <c r="CH299" s="1">
        <v>0</v>
      </c>
      <c r="CI299" s="1">
        <v>0</v>
      </c>
      <c r="CJ299" s="1">
        <v>1617</v>
      </c>
      <c r="CK299" s="1">
        <v>10769</v>
      </c>
      <c r="CL299" s="1">
        <v>0</v>
      </c>
      <c r="CM299" s="1">
        <v>1026</v>
      </c>
      <c r="CN299" s="1">
        <v>250</v>
      </c>
      <c r="CO299" s="1">
        <v>123364</v>
      </c>
      <c r="CP299" s="1">
        <v>477456</v>
      </c>
      <c r="CQ299" s="1">
        <v>24298</v>
      </c>
      <c r="CR299" s="1">
        <v>4293713</v>
      </c>
      <c r="CS299" s="1">
        <v>0</v>
      </c>
      <c r="CT299" s="1">
        <v>442479</v>
      </c>
      <c r="CU299" s="1">
        <v>53467</v>
      </c>
      <c r="CV299" s="1">
        <v>15970</v>
      </c>
      <c r="CW299" s="1">
        <v>23507</v>
      </c>
      <c r="CX299" s="1">
        <v>0</v>
      </c>
      <c r="CY299" s="1">
        <v>6069</v>
      </c>
      <c r="CZ299" s="1">
        <v>541492</v>
      </c>
      <c r="DA299" s="1">
        <v>435</v>
      </c>
      <c r="DB299" s="1">
        <v>0</v>
      </c>
      <c r="DC299" s="1">
        <v>0</v>
      </c>
      <c r="DD299" s="1">
        <v>0</v>
      </c>
      <c r="DE299" s="1">
        <v>0</v>
      </c>
      <c r="DF299" s="1">
        <v>32152</v>
      </c>
      <c r="DG299" s="1">
        <v>253</v>
      </c>
      <c r="DH299" s="1">
        <v>0</v>
      </c>
      <c r="DI299" s="1">
        <v>0</v>
      </c>
      <c r="DJ299" s="1">
        <v>127248</v>
      </c>
      <c r="DK299" s="1">
        <v>2438</v>
      </c>
      <c r="DL299" s="1">
        <v>0</v>
      </c>
      <c r="DM299" s="1">
        <v>0</v>
      </c>
      <c r="DN299" s="1">
        <v>11581</v>
      </c>
      <c r="DO299" s="1">
        <v>144</v>
      </c>
      <c r="DP299" s="1">
        <v>12787</v>
      </c>
      <c r="DQ299" s="1">
        <v>3</v>
      </c>
      <c r="DR299" s="1">
        <v>36000</v>
      </c>
      <c r="DS299" s="1">
        <v>148</v>
      </c>
      <c r="DT299" s="1">
        <v>0</v>
      </c>
      <c r="DU299" s="1">
        <v>0</v>
      </c>
      <c r="DV299" s="1">
        <v>0</v>
      </c>
      <c r="DW299" s="1">
        <v>0</v>
      </c>
      <c r="DX299" s="1">
        <v>0</v>
      </c>
      <c r="DY299" s="1">
        <v>0</v>
      </c>
      <c r="DZ299" s="1">
        <v>0</v>
      </c>
      <c r="EA299" s="1">
        <v>0</v>
      </c>
      <c r="EB299" s="1">
        <v>0</v>
      </c>
      <c r="EC299" s="1">
        <v>0</v>
      </c>
      <c r="ED299" s="1">
        <v>3091</v>
      </c>
      <c r="EE299" s="1">
        <v>37</v>
      </c>
      <c r="EF299" s="1">
        <v>28154</v>
      </c>
      <c r="EG299" s="1">
        <v>539</v>
      </c>
      <c r="EH299" s="1">
        <v>0</v>
      </c>
      <c r="EI299" s="1">
        <v>0</v>
      </c>
      <c r="EJ299" s="1">
        <v>235148</v>
      </c>
      <c r="EK299" s="1">
        <v>4505</v>
      </c>
      <c r="EL299" s="1">
        <v>0</v>
      </c>
      <c r="EM299" s="1">
        <v>0</v>
      </c>
      <c r="EN299" s="1">
        <v>392453</v>
      </c>
      <c r="EO299" s="1">
        <v>2894</v>
      </c>
      <c r="EP299" s="1">
        <v>163558</v>
      </c>
      <c r="EQ299" s="1">
        <v>1755</v>
      </c>
      <c r="ER299" s="1">
        <v>700218</v>
      </c>
      <c r="ES299" s="1">
        <v>16409</v>
      </c>
      <c r="ET299" s="1">
        <v>0</v>
      </c>
      <c r="EU299" s="1">
        <v>0</v>
      </c>
      <c r="EV299" s="1">
        <v>255284</v>
      </c>
      <c r="EW299" s="1">
        <v>5749</v>
      </c>
      <c r="EX299" s="1">
        <v>2035485</v>
      </c>
      <c r="EY299" s="1">
        <v>35610</v>
      </c>
      <c r="EZ299" s="1">
        <v>37811</v>
      </c>
      <c r="FA299" s="1">
        <v>736</v>
      </c>
      <c r="FB299" s="1">
        <v>0</v>
      </c>
      <c r="FC299" s="1">
        <v>0</v>
      </c>
      <c r="FD299" s="1">
        <v>0</v>
      </c>
      <c r="FE299" s="1">
        <v>39238</v>
      </c>
      <c r="FF299" s="1">
        <v>0</v>
      </c>
      <c r="FG299" s="1">
        <v>491275</v>
      </c>
      <c r="FH299" s="1">
        <v>0</v>
      </c>
      <c r="FI299" s="1">
        <v>0</v>
      </c>
      <c r="FJ299" s="1">
        <v>530513</v>
      </c>
      <c r="FK299" s="1">
        <v>11641</v>
      </c>
      <c r="FL299" s="1">
        <v>0</v>
      </c>
      <c r="FM299" s="1">
        <v>105733</v>
      </c>
      <c r="FN299" s="1">
        <v>0</v>
      </c>
      <c r="FO299" s="1">
        <v>17030</v>
      </c>
      <c r="FP299" s="1">
        <v>134404</v>
      </c>
      <c r="FQ299" s="1">
        <v>16472405</v>
      </c>
      <c r="FR299" s="1">
        <v>1083834</v>
      </c>
    </row>
    <row r="300" spans="1:174" x14ac:dyDescent="0.2">
      <c r="A300" s="1" t="s">
        <v>844</v>
      </c>
      <c r="B300" s="1" t="s">
        <v>601</v>
      </c>
      <c r="C300" s="1">
        <v>2022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-35662</v>
      </c>
      <c r="O300" s="1">
        <v>-99447</v>
      </c>
      <c r="P300" s="1">
        <v>0</v>
      </c>
      <c r="Q300" s="1">
        <v>-20178</v>
      </c>
      <c r="R300" s="1">
        <v>-130783</v>
      </c>
      <c r="S300" s="1">
        <v>-4339</v>
      </c>
      <c r="T300" s="1">
        <v>-6543</v>
      </c>
      <c r="U300" s="1">
        <v>-16482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-687718</v>
      </c>
      <c r="AE300" s="1">
        <v>0</v>
      </c>
      <c r="AF300" s="1">
        <v>0</v>
      </c>
      <c r="AG300" s="1">
        <v>0</v>
      </c>
      <c r="AH300" s="1">
        <v>-68510</v>
      </c>
      <c r="AI300" s="1">
        <v>-1847</v>
      </c>
      <c r="AJ300" s="1">
        <v>0</v>
      </c>
      <c r="AK300" s="1">
        <v>0</v>
      </c>
      <c r="AL300" s="1">
        <v>0</v>
      </c>
      <c r="AM300" s="1">
        <v>-35304</v>
      </c>
      <c r="AN300" s="1">
        <v>-252120</v>
      </c>
      <c r="AO300" s="1">
        <v>-13671</v>
      </c>
      <c r="AP300" s="1">
        <v>0</v>
      </c>
      <c r="AQ300" s="1">
        <v>-811</v>
      </c>
      <c r="AR300" s="1">
        <v>0</v>
      </c>
      <c r="AS300" s="1">
        <v>0</v>
      </c>
      <c r="AT300" s="1">
        <v>0</v>
      </c>
      <c r="AU300" s="1">
        <v>-2021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5">
        <v>58514</v>
      </c>
      <c r="BC300" s="1">
        <v>0</v>
      </c>
      <c r="BD300" s="1">
        <v>0</v>
      </c>
      <c r="BE300" s="1">
        <v>429275</v>
      </c>
      <c r="BF300" s="1">
        <v>242487</v>
      </c>
      <c r="BG300" s="1">
        <v>0</v>
      </c>
      <c r="BH300" s="1">
        <v>0</v>
      </c>
      <c r="BI300" s="1">
        <v>0</v>
      </c>
      <c r="BJ300" s="1">
        <v>21876</v>
      </c>
      <c r="BK300" s="1">
        <v>0</v>
      </c>
      <c r="BL300" s="1">
        <v>99447</v>
      </c>
      <c r="BM300" s="1">
        <v>40018</v>
      </c>
      <c r="BN300" s="1">
        <v>54102</v>
      </c>
      <c r="BO300" s="1">
        <v>0</v>
      </c>
      <c r="BP300" s="1">
        <v>18535</v>
      </c>
      <c r="BQ300" s="1">
        <v>8312</v>
      </c>
      <c r="BR300" s="1">
        <v>929</v>
      </c>
      <c r="BS300" s="1">
        <v>0</v>
      </c>
      <c r="BT300" s="1">
        <v>80</v>
      </c>
      <c r="BU300" s="1">
        <v>0</v>
      </c>
      <c r="BV300" s="1">
        <v>0</v>
      </c>
      <c r="BW300" s="1">
        <v>630</v>
      </c>
      <c r="BX300" s="1">
        <v>453</v>
      </c>
      <c r="BY300" s="1">
        <v>0</v>
      </c>
      <c r="BZ300" s="1">
        <v>10811</v>
      </c>
      <c r="CA300" s="1">
        <v>2095</v>
      </c>
      <c r="CB300" s="1">
        <v>0</v>
      </c>
      <c r="CC300" s="1">
        <v>0</v>
      </c>
      <c r="CD300" s="1">
        <v>957</v>
      </c>
      <c r="CE300" s="1">
        <v>0</v>
      </c>
      <c r="CF300" s="1">
        <v>20178</v>
      </c>
      <c r="CG300" s="1">
        <v>0</v>
      </c>
      <c r="CH300" s="1">
        <v>0</v>
      </c>
      <c r="CI300" s="1">
        <v>0</v>
      </c>
      <c r="CJ300" s="1">
        <v>2328</v>
      </c>
      <c r="CK300" s="1">
        <v>0</v>
      </c>
      <c r="CL300" s="1">
        <v>0</v>
      </c>
      <c r="CM300" s="1">
        <v>351</v>
      </c>
      <c r="CN300" s="1">
        <v>0</v>
      </c>
      <c r="CO300" s="1">
        <v>328228</v>
      </c>
      <c r="CP300" s="1">
        <v>0</v>
      </c>
      <c r="CQ300" s="1">
        <v>27715</v>
      </c>
      <c r="CR300" s="1">
        <v>1881892</v>
      </c>
      <c r="CS300" s="1">
        <v>0</v>
      </c>
      <c r="CT300" s="1">
        <v>230952</v>
      </c>
      <c r="CU300" s="1">
        <v>21349</v>
      </c>
      <c r="CV300" s="1">
        <v>0</v>
      </c>
      <c r="CW300" s="1">
        <v>495</v>
      </c>
      <c r="CX300" s="1">
        <v>0</v>
      </c>
      <c r="CY300" s="1">
        <v>0</v>
      </c>
      <c r="CZ300" s="1">
        <v>252796</v>
      </c>
      <c r="DA300" s="1">
        <v>0</v>
      </c>
      <c r="DB300" s="1">
        <v>0</v>
      </c>
      <c r="DC300" s="1">
        <v>0</v>
      </c>
      <c r="DD300" s="1">
        <v>3635</v>
      </c>
      <c r="DE300" s="1">
        <v>64</v>
      </c>
      <c r="DF300" s="1">
        <v>19364</v>
      </c>
      <c r="DG300" s="1">
        <v>0</v>
      </c>
      <c r="DH300" s="1">
        <v>0</v>
      </c>
      <c r="DI300" s="1">
        <v>0</v>
      </c>
      <c r="DJ300" s="1">
        <v>268055</v>
      </c>
      <c r="DK300" s="1">
        <v>3989</v>
      </c>
      <c r="DL300" s="1">
        <v>0</v>
      </c>
      <c r="DM300" s="1">
        <v>0</v>
      </c>
      <c r="DN300" s="1">
        <v>300</v>
      </c>
      <c r="DO300" s="1">
        <v>0</v>
      </c>
      <c r="DP300" s="1">
        <v>975</v>
      </c>
      <c r="DQ300" s="1">
        <v>9</v>
      </c>
      <c r="DR300" s="1">
        <v>30000</v>
      </c>
      <c r="DS300" s="1">
        <v>183</v>
      </c>
      <c r="DT300" s="1">
        <v>0</v>
      </c>
      <c r="DU300" s="1">
        <v>0</v>
      </c>
      <c r="DV300" s="1">
        <v>0</v>
      </c>
      <c r="DW300" s="1">
        <v>0</v>
      </c>
      <c r="DX300" s="1">
        <v>0</v>
      </c>
      <c r="DY300" s="1">
        <v>0</v>
      </c>
      <c r="DZ300" s="1">
        <v>0</v>
      </c>
      <c r="EA300" s="1">
        <v>0</v>
      </c>
      <c r="EB300" s="1">
        <v>0</v>
      </c>
      <c r="EC300" s="1">
        <v>0</v>
      </c>
      <c r="ED300" s="1">
        <v>0</v>
      </c>
      <c r="EE300" s="1">
        <v>0</v>
      </c>
      <c r="EF300" s="1">
        <v>74446</v>
      </c>
      <c r="EG300" s="1">
        <v>1093</v>
      </c>
      <c r="EH300" s="1">
        <v>0</v>
      </c>
      <c r="EI300" s="1">
        <v>0</v>
      </c>
      <c r="EJ300" s="1">
        <v>252120</v>
      </c>
      <c r="EK300" s="1">
        <v>3752</v>
      </c>
      <c r="EL300" s="1">
        <v>0</v>
      </c>
      <c r="EM300" s="1">
        <v>0</v>
      </c>
      <c r="EN300" s="1">
        <v>727365</v>
      </c>
      <c r="EO300" s="1">
        <v>6040</v>
      </c>
      <c r="EP300" s="1">
        <v>328901</v>
      </c>
      <c r="EQ300" s="1">
        <v>5491</v>
      </c>
      <c r="ER300" s="1">
        <v>1402224</v>
      </c>
      <c r="ES300" s="1">
        <v>33616</v>
      </c>
      <c r="ET300" s="1">
        <v>0</v>
      </c>
      <c r="EU300" s="1">
        <v>0</v>
      </c>
      <c r="EV300" s="1">
        <v>39571</v>
      </c>
      <c r="EW300" s="1">
        <v>432</v>
      </c>
      <c r="EX300" s="1">
        <v>3147436</v>
      </c>
      <c r="EY300" s="1">
        <v>54677</v>
      </c>
      <c r="EZ300" s="1">
        <v>480</v>
      </c>
      <c r="FA300" s="1">
        <v>8</v>
      </c>
      <c r="FB300" s="1">
        <v>0</v>
      </c>
      <c r="FC300" s="1">
        <v>0</v>
      </c>
      <c r="FD300" s="1">
        <v>0</v>
      </c>
      <c r="FE300" s="1">
        <v>0</v>
      </c>
      <c r="FF300" s="1">
        <v>0</v>
      </c>
      <c r="FG300" s="1">
        <v>0</v>
      </c>
      <c r="FH300" s="1">
        <v>0</v>
      </c>
      <c r="FI300" s="1">
        <v>21383</v>
      </c>
      <c r="FJ300" s="1">
        <v>21383</v>
      </c>
      <c r="FK300" s="1">
        <v>13996</v>
      </c>
      <c r="FL300" s="1">
        <v>0</v>
      </c>
      <c r="FM300" s="1">
        <v>0</v>
      </c>
      <c r="FN300" s="1">
        <v>0</v>
      </c>
      <c r="FO300" s="1">
        <v>164938</v>
      </c>
      <c r="FP300" s="1">
        <v>178934</v>
      </c>
      <c r="FQ300" s="1">
        <v>10877197</v>
      </c>
      <c r="FR300" s="1">
        <v>514571</v>
      </c>
    </row>
    <row r="301" spans="1:174" x14ac:dyDescent="0.2">
      <c r="A301" s="1" t="s">
        <v>845</v>
      </c>
      <c r="B301" s="1" t="s">
        <v>601</v>
      </c>
      <c r="C301" s="1">
        <v>2022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-61610</v>
      </c>
      <c r="O301" s="1">
        <v>-47000</v>
      </c>
      <c r="P301" s="1">
        <v>0</v>
      </c>
      <c r="Q301" s="1">
        <v>-5296</v>
      </c>
      <c r="R301" s="1">
        <v>-378570</v>
      </c>
      <c r="S301" s="1">
        <v>-12811</v>
      </c>
      <c r="T301" s="1">
        <v>-12599</v>
      </c>
      <c r="U301" s="1">
        <v>-47891</v>
      </c>
      <c r="V301" s="1">
        <v>-26047</v>
      </c>
      <c r="W301" s="1">
        <v>-3670</v>
      </c>
      <c r="X301" s="1">
        <v>-976848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-2014569</v>
      </c>
      <c r="AE301" s="1">
        <v>0</v>
      </c>
      <c r="AF301" s="1">
        <v>0</v>
      </c>
      <c r="AG301" s="1">
        <v>0</v>
      </c>
      <c r="AH301" s="1">
        <v>-9237</v>
      </c>
      <c r="AI301" s="1">
        <v>0</v>
      </c>
      <c r="AJ301" s="1">
        <v>0</v>
      </c>
      <c r="AK301" s="1">
        <v>0</v>
      </c>
      <c r="AL301" s="1">
        <v>-396092</v>
      </c>
      <c r="AM301" s="1">
        <v>0</v>
      </c>
      <c r="AN301" s="1">
        <v>0</v>
      </c>
      <c r="AO301" s="1">
        <v>-12250</v>
      </c>
      <c r="AP301" s="1">
        <v>0</v>
      </c>
      <c r="AQ301" s="1">
        <v>0</v>
      </c>
      <c r="AR301" s="1">
        <v>-1593</v>
      </c>
      <c r="AS301" s="1">
        <v>0</v>
      </c>
      <c r="AT301" s="1">
        <v>0</v>
      </c>
      <c r="AU301" s="1">
        <v>-23055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5">
        <v>281678</v>
      </c>
      <c r="BC301" s="1">
        <v>33319</v>
      </c>
      <c r="BD301" s="1">
        <v>5551</v>
      </c>
      <c r="BE301" s="1">
        <v>690882</v>
      </c>
      <c r="BF301" s="1">
        <v>754440</v>
      </c>
      <c r="BG301" s="1">
        <v>10731</v>
      </c>
      <c r="BH301" s="1">
        <v>240466</v>
      </c>
      <c r="BI301" s="1">
        <v>237</v>
      </c>
      <c r="BJ301" s="1">
        <v>69310</v>
      </c>
      <c r="BK301" s="1">
        <v>0</v>
      </c>
      <c r="BL301" s="1">
        <v>47000</v>
      </c>
      <c r="BM301" s="1">
        <v>6655</v>
      </c>
      <c r="BN301" s="1">
        <v>0</v>
      </c>
      <c r="BO301" s="1">
        <v>0</v>
      </c>
      <c r="BP301" s="1">
        <v>24903</v>
      </c>
      <c r="BQ301" s="1">
        <v>20730</v>
      </c>
      <c r="BR301" s="1">
        <v>4393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4042</v>
      </c>
      <c r="BY301" s="1">
        <v>8951</v>
      </c>
      <c r="BZ301" s="1">
        <v>830</v>
      </c>
      <c r="CA301" s="1">
        <v>10261</v>
      </c>
      <c r="CB301" s="1">
        <v>826</v>
      </c>
      <c r="CC301" s="1">
        <v>0</v>
      </c>
      <c r="CD301" s="1">
        <v>28</v>
      </c>
      <c r="CE301" s="1">
        <v>0</v>
      </c>
      <c r="CF301" s="1">
        <v>5296</v>
      </c>
      <c r="CG301" s="1">
        <v>0</v>
      </c>
      <c r="CH301" s="1">
        <v>0</v>
      </c>
      <c r="CI301" s="1">
        <v>0</v>
      </c>
      <c r="CJ301" s="1">
        <v>14955</v>
      </c>
      <c r="CK301" s="1">
        <v>21159</v>
      </c>
      <c r="CL301" s="1">
        <v>0</v>
      </c>
      <c r="CM301" s="1">
        <v>6504</v>
      </c>
      <c r="CN301" s="1">
        <v>0</v>
      </c>
      <c r="CO301" s="1">
        <v>29277</v>
      </c>
      <c r="CP301" s="1">
        <v>976848</v>
      </c>
      <c r="CQ301" s="1">
        <v>65279</v>
      </c>
      <c r="CR301" s="1">
        <v>4032962</v>
      </c>
      <c r="CS301" s="1">
        <v>0</v>
      </c>
      <c r="CT301" s="1">
        <v>299036</v>
      </c>
      <c r="CU301" s="1">
        <v>83605</v>
      </c>
      <c r="CV301" s="1">
        <v>17557</v>
      </c>
      <c r="CW301" s="1">
        <v>197677</v>
      </c>
      <c r="CX301" s="1">
        <v>0</v>
      </c>
      <c r="CY301" s="1">
        <v>0</v>
      </c>
      <c r="CZ301" s="1">
        <v>597875</v>
      </c>
      <c r="DA301" s="1">
        <v>0</v>
      </c>
      <c r="DB301" s="1">
        <v>0</v>
      </c>
      <c r="DC301" s="1">
        <v>0</v>
      </c>
      <c r="DD301" s="1">
        <v>11616</v>
      </c>
      <c r="DE301" s="1">
        <v>160</v>
      </c>
      <c r="DF301" s="1">
        <v>12868</v>
      </c>
      <c r="DG301" s="1">
        <v>184</v>
      </c>
      <c r="DH301" s="1">
        <v>0</v>
      </c>
      <c r="DI301" s="1">
        <v>0</v>
      </c>
      <c r="DJ301" s="1">
        <v>3460</v>
      </c>
      <c r="DK301" s="1">
        <v>63</v>
      </c>
      <c r="DL301" s="1">
        <v>0</v>
      </c>
      <c r="DM301" s="1">
        <v>0</v>
      </c>
      <c r="DN301" s="1">
        <v>0</v>
      </c>
      <c r="DO301" s="1">
        <v>0</v>
      </c>
      <c r="DP301" s="1">
        <v>28679</v>
      </c>
      <c r="DQ301" s="1">
        <v>908</v>
      </c>
      <c r="DR301" s="1">
        <v>63100</v>
      </c>
      <c r="DS301" s="1">
        <v>358</v>
      </c>
      <c r="DT301" s="1">
        <v>0</v>
      </c>
      <c r="DU301" s="1">
        <v>0</v>
      </c>
      <c r="DV301" s="1">
        <v>0</v>
      </c>
      <c r="DW301" s="1">
        <v>0</v>
      </c>
      <c r="DX301" s="1">
        <v>0</v>
      </c>
      <c r="DY301" s="1">
        <v>0</v>
      </c>
      <c r="DZ301" s="1">
        <v>0</v>
      </c>
      <c r="EA301" s="1">
        <v>0</v>
      </c>
      <c r="EB301" s="1">
        <v>0</v>
      </c>
      <c r="EC301" s="1">
        <v>0</v>
      </c>
      <c r="ED301" s="1">
        <v>0</v>
      </c>
      <c r="EE301" s="1">
        <v>0</v>
      </c>
      <c r="EF301" s="1">
        <v>1410</v>
      </c>
      <c r="EG301" s="1">
        <v>4</v>
      </c>
      <c r="EH301" s="1">
        <v>0</v>
      </c>
      <c r="EI301" s="1">
        <v>0</v>
      </c>
      <c r="EJ301" s="1">
        <v>0</v>
      </c>
      <c r="EK301" s="1">
        <v>0</v>
      </c>
      <c r="EL301" s="1">
        <v>0</v>
      </c>
      <c r="EM301" s="1">
        <v>0</v>
      </c>
      <c r="EN301" s="1">
        <v>15776</v>
      </c>
      <c r="EO301" s="1">
        <v>131</v>
      </c>
      <c r="EP301" s="1">
        <v>0</v>
      </c>
      <c r="EQ301" s="1">
        <v>0</v>
      </c>
      <c r="ER301" s="1">
        <v>293393</v>
      </c>
      <c r="ES301" s="1">
        <v>6670</v>
      </c>
      <c r="ET301" s="1">
        <v>0</v>
      </c>
      <c r="EU301" s="1">
        <v>0</v>
      </c>
      <c r="EV301" s="1">
        <v>12250</v>
      </c>
      <c r="EW301" s="1">
        <v>25</v>
      </c>
      <c r="EX301" s="1">
        <v>442552</v>
      </c>
      <c r="EY301" s="1">
        <v>8503</v>
      </c>
      <c r="EZ301" s="1">
        <v>0</v>
      </c>
      <c r="FA301" s="1">
        <v>0</v>
      </c>
      <c r="FB301" s="1">
        <v>0</v>
      </c>
      <c r="FC301" s="1">
        <v>0</v>
      </c>
      <c r="FD301" s="1">
        <v>58854</v>
      </c>
      <c r="FE301" s="1">
        <v>45292</v>
      </c>
      <c r="FF301" s="1">
        <v>58854</v>
      </c>
      <c r="FG301" s="1">
        <v>58920</v>
      </c>
      <c r="FH301" s="1">
        <v>0</v>
      </c>
      <c r="FI301" s="1">
        <v>0</v>
      </c>
      <c r="FJ301" s="1">
        <v>104212</v>
      </c>
      <c r="FK301" s="1">
        <v>13704</v>
      </c>
      <c r="FL301" s="1">
        <v>3513</v>
      </c>
      <c r="FM301" s="1">
        <v>36842</v>
      </c>
      <c r="FN301" s="1">
        <v>0</v>
      </c>
      <c r="FO301" s="1">
        <v>8987</v>
      </c>
      <c r="FP301" s="1">
        <v>63046</v>
      </c>
      <c r="FQ301" s="1">
        <v>16867902</v>
      </c>
      <c r="FR301" s="1">
        <v>698411</v>
      </c>
    </row>
    <row r="302" spans="1:174" x14ac:dyDescent="0.2">
      <c r="A302" s="1" t="s">
        <v>1058</v>
      </c>
      <c r="B302" s="1" t="s">
        <v>601</v>
      </c>
      <c r="C302" s="1">
        <v>2022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-122706</v>
      </c>
      <c r="O302" s="1">
        <v>-1947</v>
      </c>
      <c r="P302" s="1">
        <v>0</v>
      </c>
      <c r="Q302" s="1">
        <v>-10919</v>
      </c>
      <c r="R302" s="1">
        <v>-94125</v>
      </c>
      <c r="S302" s="1">
        <v>-703</v>
      </c>
      <c r="T302" s="1">
        <v>-1510</v>
      </c>
      <c r="U302" s="1">
        <v>-8231</v>
      </c>
      <c r="V302" s="1">
        <v>-15644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-620841</v>
      </c>
      <c r="AE302" s="1">
        <v>0</v>
      </c>
      <c r="AF302" s="1">
        <v>-1000</v>
      </c>
      <c r="AG302" s="1">
        <v>0</v>
      </c>
      <c r="AH302" s="1">
        <v>-52365</v>
      </c>
      <c r="AI302" s="1">
        <v>0</v>
      </c>
      <c r="AJ302" s="1">
        <v>0</v>
      </c>
      <c r="AK302" s="1">
        <v>0</v>
      </c>
      <c r="AL302" s="1">
        <v>-132694</v>
      </c>
      <c r="AM302" s="1">
        <v>-37500</v>
      </c>
      <c r="AN302" s="1">
        <v>0</v>
      </c>
      <c r="AO302" s="1">
        <v>-119300</v>
      </c>
      <c r="AP302" s="1">
        <v>0</v>
      </c>
      <c r="AQ302" s="1">
        <v>-4444</v>
      </c>
      <c r="AR302" s="1">
        <v>0</v>
      </c>
      <c r="AS302" s="1">
        <v>0</v>
      </c>
      <c r="AT302" s="1">
        <v>0</v>
      </c>
      <c r="AU302" s="1">
        <v>-17753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5">
        <v>365855</v>
      </c>
      <c r="BC302" s="1">
        <v>0</v>
      </c>
      <c r="BD302" s="1">
        <v>74369</v>
      </c>
      <c r="BE302" s="1">
        <v>431393</v>
      </c>
      <c r="BF302" s="1">
        <v>901651</v>
      </c>
      <c r="BG302" s="1">
        <v>0</v>
      </c>
      <c r="BH302" s="1">
        <v>226991</v>
      </c>
      <c r="BI302" s="1">
        <v>2939</v>
      </c>
      <c r="BJ302" s="1">
        <v>30892</v>
      </c>
      <c r="BK302" s="1">
        <v>0</v>
      </c>
      <c r="BL302" s="1">
        <v>1947</v>
      </c>
      <c r="BM302" s="1">
        <v>30660</v>
      </c>
      <c r="BN302" s="1">
        <v>32523</v>
      </c>
      <c r="BO302" s="1">
        <v>0</v>
      </c>
      <c r="BP302" s="1">
        <v>39193</v>
      </c>
      <c r="BQ302" s="1">
        <v>8393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1000</v>
      </c>
      <c r="BY302" s="1">
        <v>1200</v>
      </c>
      <c r="BZ302" s="1">
        <v>14498</v>
      </c>
      <c r="CA302" s="1">
        <v>0</v>
      </c>
      <c r="CB302" s="1">
        <v>1000</v>
      </c>
      <c r="CC302" s="1">
        <v>0</v>
      </c>
      <c r="CD302" s="1">
        <v>22256</v>
      </c>
      <c r="CE302" s="1">
        <v>0</v>
      </c>
      <c r="CF302" s="1">
        <v>10919</v>
      </c>
      <c r="CG302" s="1">
        <v>0</v>
      </c>
      <c r="CH302" s="1">
        <v>224</v>
      </c>
      <c r="CI302" s="1">
        <v>0</v>
      </c>
      <c r="CJ302" s="1">
        <v>7020</v>
      </c>
      <c r="CK302" s="1">
        <v>4913</v>
      </c>
      <c r="CL302" s="1">
        <v>0</v>
      </c>
      <c r="CM302" s="1">
        <v>0</v>
      </c>
      <c r="CN302" s="1">
        <v>0</v>
      </c>
      <c r="CO302" s="1">
        <v>230969</v>
      </c>
      <c r="CP302" s="1">
        <v>0</v>
      </c>
      <c r="CQ302" s="1">
        <v>117517</v>
      </c>
      <c r="CR302" s="1">
        <v>3243407</v>
      </c>
      <c r="CS302" s="1">
        <v>0</v>
      </c>
      <c r="CT302" s="1">
        <v>247113</v>
      </c>
      <c r="CU302" s="1">
        <v>0</v>
      </c>
      <c r="CV302" s="1">
        <v>7378</v>
      </c>
      <c r="CW302" s="1">
        <v>0</v>
      </c>
      <c r="CX302" s="1">
        <v>0</v>
      </c>
      <c r="CY302" s="1">
        <v>27544</v>
      </c>
      <c r="CZ302" s="1">
        <v>282035</v>
      </c>
      <c r="DA302" s="1">
        <v>0</v>
      </c>
      <c r="DB302" s="1">
        <v>2900</v>
      </c>
      <c r="DC302" s="1">
        <v>45</v>
      </c>
      <c r="DD302" s="1">
        <v>5100</v>
      </c>
      <c r="DE302" s="1">
        <v>0</v>
      </c>
      <c r="DF302" s="1">
        <v>16990</v>
      </c>
      <c r="DG302" s="1">
        <v>261</v>
      </c>
      <c r="DH302" s="1">
        <v>0</v>
      </c>
      <c r="DI302" s="1">
        <v>0</v>
      </c>
      <c r="DJ302" s="1">
        <v>27500</v>
      </c>
      <c r="DK302" s="1">
        <v>324</v>
      </c>
      <c r="DL302" s="1">
        <v>0</v>
      </c>
      <c r="DM302" s="1">
        <v>0</v>
      </c>
      <c r="DN302" s="1">
        <v>0</v>
      </c>
      <c r="DO302" s="1">
        <v>0</v>
      </c>
      <c r="DP302" s="1">
        <v>0</v>
      </c>
      <c r="DQ302" s="1">
        <v>0</v>
      </c>
      <c r="DR302" s="1">
        <v>38500</v>
      </c>
      <c r="DS302" s="1">
        <v>288</v>
      </c>
      <c r="DT302" s="1">
        <v>0</v>
      </c>
      <c r="DU302" s="1">
        <v>0</v>
      </c>
      <c r="DV302" s="1">
        <v>0</v>
      </c>
      <c r="DW302" s="1">
        <v>0</v>
      </c>
      <c r="DX302" s="1">
        <v>0</v>
      </c>
      <c r="DY302" s="1">
        <v>0</v>
      </c>
      <c r="DZ302" s="1">
        <v>0</v>
      </c>
      <c r="EA302" s="1">
        <v>0</v>
      </c>
      <c r="EB302" s="1">
        <v>0</v>
      </c>
      <c r="EC302" s="1">
        <v>0</v>
      </c>
      <c r="ED302" s="1">
        <v>0</v>
      </c>
      <c r="EE302" s="1">
        <v>0</v>
      </c>
      <c r="EF302" s="1">
        <v>0</v>
      </c>
      <c r="EG302" s="1">
        <v>0</v>
      </c>
      <c r="EH302" s="1">
        <v>0</v>
      </c>
      <c r="EI302" s="1">
        <v>0</v>
      </c>
      <c r="EJ302" s="1">
        <v>0</v>
      </c>
      <c r="EK302" s="1">
        <v>0</v>
      </c>
      <c r="EL302" s="1">
        <v>0</v>
      </c>
      <c r="EM302" s="1">
        <v>0</v>
      </c>
      <c r="EN302" s="1">
        <v>467010</v>
      </c>
      <c r="EO302" s="1">
        <v>3787</v>
      </c>
      <c r="EP302" s="1">
        <v>23484</v>
      </c>
      <c r="EQ302" s="1">
        <v>397</v>
      </c>
      <c r="ER302" s="1">
        <v>0</v>
      </c>
      <c r="ES302" s="1">
        <v>0</v>
      </c>
      <c r="ET302" s="1">
        <v>0</v>
      </c>
      <c r="EU302" s="1">
        <v>0</v>
      </c>
      <c r="EV302" s="1">
        <v>0</v>
      </c>
      <c r="EW302" s="1">
        <v>0</v>
      </c>
      <c r="EX302" s="1">
        <v>581484</v>
      </c>
      <c r="EY302" s="1">
        <v>5102</v>
      </c>
      <c r="EZ302" s="1">
        <v>0</v>
      </c>
      <c r="FA302" s="1">
        <v>0</v>
      </c>
      <c r="FB302" s="1">
        <v>0</v>
      </c>
      <c r="FC302" s="1">
        <v>0</v>
      </c>
      <c r="FD302" s="1">
        <v>0</v>
      </c>
      <c r="FE302" s="1">
        <v>33562</v>
      </c>
      <c r="FF302" s="1">
        <v>0</v>
      </c>
      <c r="FG302" s="1">
        <v>0</v>
      </c>
      <c r="FH302" s="1">
        <v>0</v>
      </c>
      <c r="FI302" s="1">
        <v>0</v>
      </c>
      <c r="FJ302" s="1">
        <v>33562</v>
      </c>
      <c r="FK302" s="1">
        <v>38382</v>
      </c>
      <c r="FL302" s="1">
        <v>0</v>
      </c>
      <c r="FM302" s="1">
        <v>135753</v>
      </c>
      <c r="FN302" s="1">
        <v>0</v>
      </c>
      <c r="FO302" s="1">
        <v>0</v>
      </c>
      <c r="FP302" s="1">
        <v>174135</v>
      </c>
      <c r="FQ302" s="1">
        <v>12369317</v>
      </c>
      <c r="FR302" s="1">
        <v>685085</v>
      </c>
    </row>
    <row r="303" spans="1:174" x14ac:dyDescent="0.2">
      <c r="A303" s="1" t="s">
        <v>846</v>
      </c>
      <c r="B303" s="1" t="s">
        <v>601</v>
      </c>
      <c r="C303" s="1">
        <v>2022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-639</v>
      </c>
      <c r="K303" s="1">
        <v>0</v>
      </c>
      <c r="L303" s="1">
        <v>0</v>
      </c>
      <c r="M303" s="1">
        <v>0</v>
      </c>
      <c r="N303" s="1">
        <v>-10376</v>
      </c>
      <c r="O303" s="1">
        <v>-219352</v>
      </c>
      <c r="P303" s="1">
        <v>-126000</v>
      </c>
      <c r="Q303" s="1">
        <v>-17692</v>
      </c>
      <c r="R303" s="1">
        <v>-184331</v>
      </c>
      <c r="S303" s="1">
        <v>-6075</v>
      </c>
      <c r="T303" s="1">
        <v>-4926</v>
      </c>
      <c r="U303" s="1">
        <v>-24196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-894261</v>
      </c>
      <c r="AE303" s="1">
        <v>0</v>
      </c>
      <c r="AF303" s="1">
        <v>0</v>
      </c>
      <c r="AG303" s="1">
        <v>0</v>
      </c>
      <c r="AH303" s="1">
        <v>-2182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-285257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-13235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5">
        <v>133300</v>
      </c>
      <c r="BC303" s="1">
        <v>0</v>
      </c>
      <c r="BD303" s="1">
        <v>68230</v>
      </c>
      <c r="BE303" s="1">
        <v>433623</v>
      </c>
      <c r="BF303" s="1">
        <v>1003393</v>
      </c>
      <c r="BG303" s="1">
        <v>0</v>
      </c>
      <c r="BH303" s="1">
        <v>314380</v>
      </c>
      <c r="BI303" s="1">
        <v>0</v>
      </c>
      <c r="BJ303" s="1">
        <v>78602</v>
      </c>
      <c r="BK303" s="1">
        <v>0</v>
      </c>
      <c r="BL303" s="1">
        <v>219352</v>
      </c>
      <c r="BM303" s="1">
        <v>40716</v>
      </c>
      <c r="BN303" s="1">
        <v>86670</v>
      </c>
      <c r="BO303" s="1">
        <v>0</v>
      </c>
      <c r="BP303" s="1">
        <v>15809</v>
      </c>
      <c r="BQ303" s="1">
        <v>6720</v>
      </c>
      <c r="BR303" s="1">
        <v>3392</v>
      </c>
      <c r="BS303" s="1">
        <v>0</v>
      </c>
      <c r="BT303" s="1">
        <v>126000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20747</v>
      </c>
      <c r="CA303" s="1">
        <v>1385</v>
      </c>
      <c r="CB303" s="1">
        <v>0</v>
      </c>
      <c r="CC303" s="1">
        <v>0</v>
      </c>
      <c r="CD303" s="1">
        <v>4476</v>
      </c>
      <c r="CE303" s="1">
        <v>0</v>
      </c>
      <c r="CF303" s="1">
        <v>17692</v>
      </c>
      <c r="CG303" s="1">
        <v>0</v>
      </c>
      <c r="CH303" s="1">
        <v>0</v>
      </c>
      <c r="CI303" s="1">
        <v>0</v>
      </c>
      <c r="CJ303" s="1">
        <v>1520</v>
      </c>
      <c r="CK303" s="1">
        <v>4802</v>
      </c>
      <c r="CL303" s="1">
        <v>0</v>
      </c>
      <c r="CM303" s="1">
        <v>0</v>
      </c>
      <c r="CN303" s="1">
        <v>639</v>
      </c>
      <c r="CO303" s="1">
        <v>0</v>
      </c>
      <c r="CP303" s="1">
        <v>637393</v>
      </c>
      <c r="CQ303" s="1">
        <v>217232</v>
      </c>
      <c r="CR303" s="1">
        <v>4106801</v>
      </c>
      <c r="CS303" s="1">
        <v>0</v>
      </c>
      <c r="CT303" s="1">
        <v>305935</v>
      </c>
      <c r="CU303" s="1">
        <v>44286</v>
      </c>
      <c r="CV303" s="1">
        <v>0</v>
      </c>
      <c r="CW303" s="1">
        <v>0</v>
      </c>
      <c r="CX303" s="1">
        <v>0</v>
      </c>
      <c r="CY303" s="1">
        <v>3291</v>
      </c>
      <c r="CZ303" s="1">
        <v>353512</v>
      </c>
      <c r="DA303" s="1">
        <v>0</v>
      </c>
      <c r="DB303" s="1">
        <v>46225</v>
      </c>
      <c r="DC303" s="1">
        <v>920</v>
      </c>
      <c r="DD303" s="1">
        <v>4500</v>
      </c>
      <c r="DE303" s="1">
        <v>10</v>
      </c>
      <c r="DF303" s="1">
        <v>0</v>
      </c>
      <c r="DG303" s="1">
        <v>0</v>
      </c>
      <c r="DH303" s="1">
        <v>0</v>
      </c>
      <c r="DI303" s="1">
        <v>0</v>
      </c>
      <c r="DJ303" s="1">
        <v>206218</v>
      </c>
      <c r="DK303" s="1">
        <v>3038</v>
      </c>
      <c r="DL303" s="1">
        <v>0</v>
      </c>
      <c r="DM303" s="1">
        <v>0</v>
      </c>
      <c r="DN303" s="1">
        <v>20408</v>
      </c>
      <c r="DO303" s="1">
        <v>924</v>
      </c>
      <c r="DP303" s="1">
        <v>0</v>
      </c>
      <c r="DQ303" s="1">
        <v>0</v>
      </c>
      <c r="DR303" s="1">
        <v>48000</v>
      </c>
      <c r="DS303" s="1">
        <v>48</v>
      </c>
      <c r="DT303" s="1">
        <v>0</v>
      </c>
      <c r="DU303" s="1">
        <v>0</v>
      </c>
      <c r="DV303" s="1">
        <v>0</v>
      </c>
      <c r="DW303" s="1">
        <v>0</v>
      </c>
      <c r="DX303" s="1">
        <v>0</v>
      </c>
      <c r="DY303" s="1">
        <v>0</v>
      </c>
      <c r="DZ303" s="1">
        <v>0</v>
      </c>
      <c r="EA303" s="1">
        <v>0</v>
      </c>
      <c r="EB303" s="1">
        <v>0</v>
      </c>
      <c r="EC303" s="1">
        <v>0</v>
      </c>
      <c r="ED303" s="1">
        <v>0</v>
      </c>
      <c r="EE303" s="1">
        <v>0</v>
      </c>
      <c r="EF303" s="1">
        <v>61297</v>
      </c>
      <c r="EG303" s="1">
        <v>1648</v>
      </c>
      <c r="EH303" s="1">
        <v>0</v>
      </c>
      <c r="EI303" s="1">
        <v>0</v>
      </c>
      <c r="EJ303" s="1">
        <v>285257</v>
      </c>
      <c r="EK303" s="1">
        <v>5557</v>
      </c>
      <c r="EL303" s="1">
        <v>0</v>
      </c>
      <c r="EM303" s="1">
        <v>0</v>
      </c>
      <c r="EN303" s="1">
        <v>617456</v>
      </c>
      <c r="EO303" s="1">
        <v>5785</v>
      </c>
      <c r="EP303" s="1">
        <v>255615</v>
      </c>
      <c r="EQ303" s="1">
        <v>3322</v>
      </c>
      <c r="ER303" s="1">
        <v>200824</v>
      </c>
      <c r="ES303" s="1">
        <v>4345</v>
      </c>
      <c r="ET303" s="1">
        <v>0</v>
      </c>
      <c r="EU303" s="1">
        <v>0</v>
      </c>
      <c r="EV303" s="1">
        <v>0</v>
      </c>
      <c r="EW303" s="1">
        <v>0</v>
      </c>
      <c r="EX303" s="1">
        <v>1833525</v>
      </c>
      <c r="EY303" s="1">
        <v>26419</v>
      </c>
      <c r="EZ303" s="1">
        <v>87725</v>
      </c>
      <c r="FA303" s="1">
        <v>822</v>
      </c>
      <c r="FB303" s="1">
        <v>0</v>
      </c>
      <c r="FC303" s="1">
        <v>0</v>
      </c>
      <c r="FD303" s="1">
        <v>0</v>
      </c>
      <c r="FE303" s="1">
        <v>0</v>
      </c>
      <c r="FF303" s="1">
        <v>0</v>
      </c>
      <c r="FG303" s="1">
        <v>0</v>
      </c>
      <c r="FH303" s="1">
        <v>0</v>
      </c>
      <c r="FI303" s="1">
        <v>38009</v>
      </c>
      <c r="FJ303" s="1">
        <v>38009</v>
      </c>
      <c r="FK303" s="1">
        <v>107443</v>
      </c>
      <c r="FL303" s="1">
        <v>0</v>
      </c>
      <c r="FM303" s="1">
        <v>0</v>
      </c>
      <c r="FN303" s="1">
        <v>0</v>
      </c>
      <c r="FO303" s="1">
        <v>0</v>
      </c>
      <c r="FP303" s="1">
        <v>107443</v>
      </c>
      <c r="FQ303" s="1">
        <v>13651111</v>
      </c>
      <c r="FR303" s="1">
        <v>670728</v>
      </c>
    </row>
    <row r="304" spans="1:174" x14ac:dyDescent="0.2">
      <c r="A304" s="1" t="s">
        <v>847</v>
      </c>
      <c r="B304" s="1" t="s">
        <v>601</v>
      </c>
      <c r="C304" s="1">
        <v>2022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59821</v>
      </c>
      <c r="O304" s="1">
        <v>-210260</v>
      </c>
      <c r="P304" s="1">
        <v>0</v>
      </c>
      <c r="Q304" s="1">
        <v>-14780</v>
      </c>
      <c r="R304" s="1">
        <v>-268020</v>
      </c>
      <c r="S304" s="1">
        <v>-5083</v>
      </c>
      <c r="T304" s="1">
        <v>-21123</v>
      </c>
      <c r="U304" s="1">
        <v>-50627</v>
      </c>
      <c r="V304" s="1">
        <v>0</v>
      </c>
      <c r="W304" s="1">
        <v>0</v>
      </c>
      <c r="X304" s="1">
        <v>105297</v>
      </c>
      <c r="Y304" s="1">
        <v>0</v>
      </c>
      <c r="Z304" s="1">
        <v>0</v>
      </c>
      <c r="AA304" s="1">
        <v>-30304</v>
      </c>
      <c r="AB304" s="1">
        <v>0</v>
      </c>
      <c r="AC304" s="1">
        <v>0</v>
      </c>
      <c r="AD304" s="1">
        <v>-1096183</v>
      </c>
      <c r="AE304" s="1">
        <v>0</v>
      </c>
      <c r="AF304" s="1">
        <v>0</v>
      </c>
      <c r="AG304" s="1">
        <v>0</v>
      </c>
      <c r="AH304" s="1">
        <v>-15238</v>
      </c>
      <c r="AI304" s="1">
        <v>-12318</v>
      </c>
      <c r="AJ304" s="1">
        <v>0</v>
      </c>
      <c r="AK304" s="1">
        <v>0</v>
      </c>
      <c r="AL304" s="1">
        <v>0</v>
      </c>
      <c r="AM304" s="1">
        <v>-22369</v>
      </c>
      <c r="AN304" s="1">
        <v>0</v>
      </c>
      <c r="AO304" s="1">
        <v>-1092763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-11132</v>
      </c>
      <c r="AV304" s="1">
        <v>514796</v>
      </c>
      <c r="AW304" s="1">
        <v>0</v>
      </c>
      <c r="AX304" s="1">
        <v>0</v>
      </c>
      <c r="AY304" s="1">
        <v>-22080</v>
      </c>
      <c r="AZ304" s="1">
        <v>0</v>
      </c>
      <c r="BA304" s="1">
        <v>0</v>
      </c>
      <c r="BB304" s="5">
        <v>173622</v>
      </c>
      <c r="BC304" s="1">
        <v>0</v>
      </c>
      <c r="BD304" s="1">
        <v>97576</v>
      </c>
      <c r="BE304" s="1">
        <v>703320</v>
      </c>
      <c r="BF304" s="1">
        <v>796996</v>
      </c>
      <c r="BG304" s="1">
        <v>0</v>
      </c>
      <c r="BH304" s="1">
        <v>540749</v>
      </c>
      <c r="BI304" s="1">
        <v>0</v>
      </c>
      <c r="BJ304" s="1">
        <v>63602</v>
      </c>
      <c r="BK304" s="1">
        <v>0</v>
      </c>
      <c r="BL304" s="1">
        <v>210260</v>
      </c>
      <c r="BM304" s="1">
        <v>0</v>
      </c>
      <c r="BN304" s="1">
        <v>1070</v>
      </c>
      <c r="BO304" s="1">
        <v>0</v>
      </c>
      <c r="BP304" s="1">
        <v>20527</v>
      </c>
      <c r="BQ304" s="1">
        <v>21587</v>
      </c>
      <c r="BR304" s="1">
        <v>2584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32006</v>
      </c>
      <c r="CA304" s="1">
        <v>325</v>
      </c>
      <c r="CB304" s="1">
        <v>0</v>
      </c>
      <c r="CC304" s="1">
        <v>0</v>
      </c>
      <c r="CD304" s="1">
        <v>0</v>
      </c>
      <c r="CE304" s="1">
        <v>0</v>
      </c>
      <c r="CF304" s="1">
        <v>14780</v>
      </c>
      <c r="CG304" s="1">
        <v>0</v>
      </c>
      <c r="CH304" s="1">
        <v>0</v>
      </c>
      <c r="CI304" s="1">
        <v>0</v>
      </c>
      <c r="CJ304" s="1">
        <v>9735</v>
      </c>
      <c r="CK304" s="1">
        <v>22236</v>
      </c>
      <c r="CL304" s="1">
        <v>0</v>
      </c>
      <c r="CM304" s="1">
        <v>0</v>
      </c>
      <c r="CN304" s="1">
        <v>0</v>
      </c>
      <c r="CO304" s="1">
        <v>4717</v>
      </c>
      <c r="CP304" s="1">
        <v>974551</v>
      </c>
      <c r="CQ304" s="1">
        <v>134924</v>
      </c>
      <c r="CR304" s="1">
        <v>4739641</v>
      </c>
      <c r="CS304" s="1">
        <v>0</v>
      </c>
      <c r="CT304" s="1">
        <v>382525</v>
      </c>
      <c r="CU304" s="1">
        <v>50529</v>
      </c>
      <c r="CV304" s="1">
        <v>-7820</v>
      </c>
      <c r="CW304" s="1">
        <v>1866892</v>
      </c>
      <c r="CX304" s="1">
        <v>0</v>
      </c>
      <c r="CY304" s="1">
        <v>0</v>
      </c>
      <c r="CZ304" s="1">
        <v>2292126</v>
      </c>
      <c r="DA304" s="1">
        <v>0</v>
      </c>
      <c r="DB304" s="1">
        <v>0</v>
      </c>
      <c r="DC304" s="1">
        <v>0</v>
      </c>
      <c r="DD304" s="1">
        <v>43427</v>
      </c>
      <c r="DE304" s="1">
        <v>0</v>
      </c>
      <c r="DF304" s="1">
        <v>31604</v>
      </c>
      <c r="DG304" s="1">
        <v>790</v>
      </c>
      <c r="DH304" s="1">
        <v>0</v>
      </c>
      <c r="DI304" s="1">
        <v>0</v>
      </c>
      <c r="DJ304" s="1">
        <v>478748</v>
      </c>
      <c r="DK304" s="1">
        <v>7979</v>
      </c>
      <c r="DL304" s="1">
        <v>0</v>
      </c>
      <c r="DM304" s="1">
        <v>0</v>
      </c>
      <c r="DN304" s="1">
        <v>0</v>
      </c>
      <c r="DO304" s="1">
        <v>0</v>
      </c>
      <c r="DP304" s="1">
        <v>0</v>
      </c>
      <c r="DQ304" s="1">
        <v>0</v>
      </c>
      <c r="DR304" s="1">
        <v>76032</v>
      </c>
      <c r="DS304" s="1">
        <v>192</v>
      </c>
      <c r="DT304" s="1">
        <v>0</v>
      </c>
      <c r="DU304" s="1">
        <v>0</v>
      </c>
      <c r="DV304" s="1">
        <v>0</v>
      </c>
      <c r="DW304" s="1">
        <v>0</v>
      </c>
      <c r="DX304" s="1">
        <v>0</v>
      </c>
      <c r="DY304" s="1">
        <v>0</v>
      </c>
      <c r="DZ304" s="1">
        <v>0</v>
      </c>
      <c r="EA304" s="1">
        <v>0</v>
      </c>
      <c r="EB304" s="1">
        <v>0</v>
      </c>
      <c r="EC304" s="1">
        <v>0</v>
      </c>
      <c r="ED304" s="1">
        <v>0</v>
      </c>
      <c r="EE304" s="1">
        <v>0</v>
      </c>
      <c r="EF304" s="1">
        <v>79242</v>
      </c>
      <c r="EG304" s="1">
        <v>1495</v>
      </c>
      <c r="EH304" s="1">
        <v>0</v>
      </c>
      <c r="EI304" s="1">
        <v>0</v>
      </c>
      <c r="EJ304" s="1">
        <v>507609</v>
      </c>
      <c r="EK304" s="1">
        <v>9400</v>
      </c>
      <c r="EL304" s="1">
        <v>0</v>
      </c>
      <c r="EM304" s="1">
        <v>0</v>
      </c>
      <c r="EN304" s="1">
        <v>334241</v>
      </c>
      <c r="EO304" s="1">
        <v>5819</v>
      </c>
      <c r="EP304" s="1">
        <v>710352</v>
      </c>
      <c r="EQ304" s="1">
        <v>15657</v>
      </c>
      <c r="ER304" s="1">
        <v>60681</v>
      </c>
      <c r="ES304" s="1">
        <v>2484</v>
      </c>
      <c r="ET304" s="1">
        <v>0</v>
      </c>
      <c r="EU304" s="1">
        <v>0</v>
      </c>
      <c r="EV304" s="1">
        <v>92370</v>
      </c>
      <c r="EW304" s="1">
        <v>0</v>
      </c>
      <c r="EX304" s="1">
        <v>2414306</v>
      </c>
      <c r="EY304" s="1">
        <v>43816</v>
      </c>
      <c r="EZ304" s="1">
        <v>0</v>
      </c>
      <c r="FA304" s="1">
        <v>0</v>
      </c>
      <c r="FB304" s="1">
        <v>0</v>
      </c>
      <c r="FC304" s="1">
        <v>0</v>
      </c>
      <c r="FD304" s="1">
        <v>0</v>
      </c>
      <c r="FE304" s="1">
        <v>15479</v>
      </c>
      <c r="FF304" s="1">
        <v>0</v>
      </c>
      <c r="FG304" s="1">
        <v>901322</v>
      </c>
      <c r="FH304" s="1">
        <v>0</v>
      </c>
      <c r="FI304" s="1">
        <v>0</v>
      </c>
      <c r="FJ304" s="1">
        <v>916801</v>
      </c>
      <c r="FK304" s="1">
        <v>49925</v>
      </c>
      <c r="FL304" s="1">
        <v>0</v>
      </c>
      <c r="FM304" s="1">
        <v>192787</v>
      </c>
      <c r="FN304" s="1">
        <v>0</v>
      </c>
      <c r="FO304" s="1">
        <v>0</v>
      </c>
      <c r="FP304" s="1">
        <v>242712</v>
      </c>
      <c r="FQ304" s="1">
        <v>24396467</v>
      </c>
      <c r="FR304" s="1">
        <v>914474</v>
      </c>
    </row>
    <row r="305" spans="1:174" x14ac:dyDescent="0.2">
      <c r="A305" s="1" t="s">
        <v>847</v>
      </c>
      <c r="B305" s="1" t="s">
        <v>628</v>
      </c>
      <c r="C305" s="1">
        <v>2022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-7076</v>
      </c>
      <c r="O305" s="1">
        <v>-25987</v>
      </c>
      <c r="P305" s="1">
        <v>0</v>
      </c>
      <c r="Q305" s="1">
        <v>-1827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13014</v>
      </c>
      <c r="Y305" s="1">
        <v>0</v>
      </c>
      <c r="Z305" s="1">
        <v>0</v>
      </c>
      <c r="AA305" s="1">
        <v>-3745</v>
      </c>
      <c r="AB305" s="1">
        <v>0</v>
      </c>
      <c r="AC305" s="1">
        <v>0</v>
      </c>
      <c r="AD305" s="1">
        <v>-29908</v>
      </c>
      <c r="AE305" s="1">
        <v>0</v>
      </c>
      <c r="AF305" s="1">
        <v>0</v>
      </c>
      <c r="AG305" s="1">
        <v>0</v>
      </c>
      <c r="AH305" s="1">
        <v>0</v>
      </c>
      <c r="AI305" s="1">
        <v>-1522</v>
      </c>
      <c r="AJ305" s="1">
        <v>0</v>
      </c>
      <c r="AK305" s="1">
        <v>0</v>
      </c>
      <c r="AL305" s="1">
        <v>0</v>
      </c>
      <c r="AM305" s="1">
        <v>-2765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5">
        <v>3543</v>
      </c>
      <c r="BC305" s="1">
        <v>0</v>
      </c>
      <c r="BD305" s="1">
        <v>1991</v>
      </c>
      <c r="BE305" s="1">
        <v>14353</v>
      </c>
      <c r="BF305" s="1">
        <v>16265</v>
      </c>
      <c r="BG305" s="1">
        <v>0</v>
      </c>
      <c r="BH305" s="1">
        <v>11036</v>
      </c>
      <c r="BI305" s="1">
        <v>0</v>
      </c>
      <c r="BJ305" s="1">
        <v>1298</v>
      </c>
      <c r="BK305" s="1">
        <v>0</v>
      </c>
      <c r="BL305" s="1">
        <v>25987</v>
      </c>
      <c r="BM305" s="1">
        <v>0</v>
      </c>
      <c r="BN305" s="1">
        <v>132</v>
      </c>
      <c r="BO305" s="1">
        <v>0</v>
      </c>
      <c r="BP305" s="1">
        <v>2537</v>
      </c>
      <c r="BQ305" s="1">
        <v>2668</v>
      </c>
      <c r="BR305" s="1">
        <v>319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3956</v>
      </c>
      <c r="CA305" s="1">
        <v>40</v>
      </c>
      <c r="CB305" s="1">
        <v>0</v>
      </c>
      <c r="CC305" s="1">
        <v>0</v>
      </c>
      <c r="CD305" s="1">
        <v>0</v>
      </c>
      <c r="CE305" s="1">
        <v>0</v>
      </c>
      <c r="CF305" s="1">
        <v>1827</v>
      </c>
      <c r="CG305" s="1">
        <v>0</v>
      </c>
      <c r="CH305" s="1">
        <v>0</v>
      </c>
      <c r="CI305" s="1">
        <v>0</v>
      </c>
      <c r="CJ305" s="1">
        <v>1203</v>
      </c>
      <c r="CK305" s="1">
        <v>2748</v>
      </c>
      <c r="CL305" s="1">
        <v>0</v>
      </c>
      <c r="CM305" s="1">
        <v>0</v>
      </c>
      <c r="CN305" s="1">
        <v>0</v>
      </c>
      <c r="CO305" s="1">
        <v>583</v>
      </c>
      <c r="CP305" s="1">
        <v>120450</v>
      </c>
      <c r="CQ305" s="1">
        <v>16676</v>
      </c>
      <c r="CR305" s="1">
        <v>227612</v>
      </c>
      <c r="CS305" s="1">
        <v>0</v>
      </c>
      <c r="CT305" s="1">
        <v>47278</v>
      </c>
      <c r="CU305" s="1">
        <v>6245</v>
      </c>
      <c r="CV305" s="1">
        <v>-966</v>
      </c>
      <c r="CW305" s="1">
        <v>230739</v>
      </c>
      <c r="CX305" s="1">
        <v>0</v>
      </c>
      <c r="CY305" s="1">
        <v>0</v>
      </c>
      <c r="CZ305" s="1">
        <v>283296</v>
      </c>
      <c r="DA305" s="1">
        <v>0</v>
      </c>
      <c r="DB305" s="1">
        <v>0</v>
      </c>
      <c r="DC305" s="1">
        <v>0</v>
      </c>
      <c r="DD305" s="1">
        <v>0</v>
      </c>
      <c r="DE305" s="1">
        <v>0</v>
      </c>
      <c r="DF305" s="1">
        <v>0</v>
      </c>
      <c r="DG305" s="1">
        <v>0</v>
      </c>
      <c r="DH305" s="1">
        <v>0</v>
      </c>
      <c r="DI305" s="1">
        <v>0</v>
      </c>
      <c r="DJ305" s="1">
        <v>0</v>
      </c>
      <c r="DK305" s="1">
        <v>0</v>
      </c>
      <c r="DL305" s="1">
        <v>0</v>
      </c>
      <c r="DM305" s="1">
        <v>0</v>
      </c>
      <c r="DN305" s="1">
        <v>0</v>
      </c>
      <c r="DO305" s="1">
        <v>0</v>
      </c>
      <c r="DP305" s="1">
        <v>0</v>
      </c>
      <c r="DQ305" s="1">
        <v>0</v>
      </c>
      <c r="DR305" s="1">
        <v>0</v>
      </c>
      <c r="DS305" s="1">
        <v>0</v>
      </c>
      <c r="DT305" s="1">
        <v>0</v>
      </c>
      <c r="DU305" s="1">
        <v>0</v>
      </c>
      <c r="DV305" s="1">
        <v>0</v>
      </c>
      <c r="DW305" s="1">
        <v>0</v>
      </c>
      <c r="DX305" s="1">
        <v>0</v>
      </c>
      <c r="DY305" s="1">
        <v>0</v>
      </c>
      <c r="DZ305" s="1">
        <v>0</v>
      </c>
      <c r="EA305" s="1">
        <v>0</v>
      </c>
      <c r="EB305" s="1">
        <v>0</v>
      </c>
      <c r="EC305" s="1">
        <v>0</v>
      </c>
      <c r="ED305" s="1">
        <v>0</v>
      </c>
      <c r="EE305" s="1">
        <v>0</v>
      </c>
      <c r="EF305" s="1">
        <v>0</v>
      </c>
      <c r="EG305" s="1">
        <v>0</v>
      </c>
      <c r="EH305" s="1">
        <v>0</v>
      </c>
      <c r="EI305" s="1">
        <v>0</v>
      </c>
      <c r="EJ305" s="1">
        <v>0</v>
      </c>
      <c r="EK305" s="1">
        <v>0</v>
      </c>
      <c r="EL305" s="1">
        <v>0</v>
      </c>
      <c r="EM305" s="1">
        <v>0</v>
      </c>
      <c r="EN305" s="1">
        <v>0</v>
      </c>
      <c r="EO305" s="1">
        <v>0</v>
      </c>
      <c r="EP305" s="1">
        <v>0</v>
      </c>
      <c r="EQ305" s="1">
        <v>0</v>
      </c>
      <c r="ER305" s="1">
        <v>0</v>
      </c>
      <c r="ES305" s="1">
        <v>0</v>
      </c>
      <c r="ET305" s="1">
        <v>0</v>
      </c>
      <c r="EU305" s="1">
        <v>0</v>
      </c>
      <c r="EV305" s="1">
        <v>0</v>
      </c>
      <c r="EW305" s="1">
        <v>0</v>
      </c>
      <c r="EX305" s="1">
        <v>0</v>
      </c>
      <c r="EY305" s="1">
        <v>0</v>
      </c>
      <c r="EZ305" s="1">
        <v>0</v>
      </c>
      <c r="FA305" s="1">
        <v>0</v>
      </c>
      <c r="FB305" s="1">
        <v>0</v>
      </c>
      <c r="FC305" s="1">
        <v>0</v>
      </c>
      <c r="FD305" s="1">
        <v>0</v>
      </c>
      <c r="FE305" s="1">
        <v>1913</v>
      </c>
      <c r="FF305" s="1">
        <v>0</v>
      </c>
      <c r="FG305" s="1">
        <v>111399</v>
      </c>
      <c r="FH305" s="1">
        <v>0</v>
      </c>
      <c r="FI305" s="1">
        <v>0</v>
      </c>
      <c r="FJ305" s="1">
        <v>113312</v>
      </c>
      <c r="FK305" s="1">
        <v>6171</v>
      </c>
      <c r="FL305" s="1">
        <v>0</v>
      </c>
      <c r="FM305" s="1">
        <v>23828</v>
      </c>
      <c r="FN305" s="1">
        <v>0</v>
      </c>
      <c r="FO305" s="1">
        <v>0</v>
      </c>
      <c r="FP305" s="1">
        <v>29999</v>
      </c>
      <c r="FQ305" s="1">
        <v>1293619</v>
      </c>
      <c r="FR305" s="1">
        <v>0</v>
      </c>
    </row>
    <row r="306" spans="1:174" x14ac:dyDescent="0.2">
      <c r="A306" s="1" t="s">
        <v>848</v>
      </c>
      <c r="B306" s="1" t="s">
        <v>628</v>
      </c>
      <c r="C306" s="1">
        <v>2022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5">
        <v>16532</v>
      </c>
      <c r="BC306" s="1">
        <v>0</v>
      </c>
      <c r="BD306" s="1">
        <v>0</v>
      </c>
      <c r="BE306" s="1">
        <v>38132</v>
      </c>
      <c r="BF306" s="1">
        <v>40827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34844</v>
      </c>
      <c r="BM306" s="1">
        <v>41700</v>
      </c>
      <c r="BN306" s="1">
        <v>1007</v>
      </c>
      <c r="BO306" s="1">
        <v>0</v>
      </c>
      <c r="BP306" s="1">
        <v>4690</v>
      </c>
      <c r="BQ306" s="1">
        <v>6475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1845</v>
      </c>
      <c r="CC306" s="1">
        <v>0</v>
      </c>
      <c r="CD306" s="1">
        <v>0</v>
      </c>
      <c r="CE306" s="1">
        <v>0</v>
      </c>
      <c r="CF306" s="1">
        <v>3825</v>
      </c>
      <c r="CG306" s="1">
        <v>0</v>
      </c>
      <c r="CH306" s="1">
        <v>0</v>
      </c>
      <c r="CI306" s="1">
        <v>0</v>
      </c>
      <c r="CJ306" s="1">
        <v>524</v>
      </c>
      <c r="CK306" s="1">
        <v>0</v>
      </c>
      <c r="CL306" s="1">
        <v>0</v>
      </c>
      <c r="CM306" s="1">
        <v>105</v>
      </c>
      <c r="CN306" s="1">
        <v>0</v>
      </c>
      <c r="CO306" s="1">
        <v>0</v>
      </c>
      <c r="CP306" s="1">
        <v>0</v>
      </c>
      <c r="CQ306" s="1">
        <v>6569</v>
      </c>
      <c r="CR306" s="1">
        <v>197075</v>
      </c>
      <c r="CS306" s="1">
        <v>0</v>
      </c>
      <c r="CT306" s="1">
        <v>33875</v>
      </c>
      <c r="CU306" s="1">
        <v>3508</v>
      </c>
      <c r="CV306" s="1">
        <v>0</v>
      </c>
      <c r="CW306" s="1">
        <v>0</v>
      </c>
      <c r="CX306" s="1">
        <v>0</v>
      </c>
      <c r="CY306" s="1">
        <v>0</v>
      </c>
      <c r="CZ306" s="1">
        <v>37383</v>
      </c>
      <c r="DA306" s="1">
        <v>0</v>
      </c>
      <c r="DB306" s="1">
        <v>0</v>
      </c>
      <c r="DC306" s="1">
        <v>0</v>
      </c>
      <c r="DD306" s="1">
        <v>0</v>
      </c>
      <c r="DE306" s="1">
        <v>0</v>
      </c>
      <c r="DF306" s="1">
        <v>0</v>
      </c>
      <c r="DG306" s="1">
        <v>0</v>
      </c>
      <c r="DH306" s="1">
        <v>0</v>
      </c>
      <c r="DI306" s="1">
        <v>0</v>
      </c>
      <c r="DJ306" s="1">
        <v>0</v>
      </c>
      <c r="DK306" s="1">
        <v>0</v>
      </c>
      <c r="DL306" s="1">
        <v>0</v>
      </c>
      <c r="DM306" s="1">
        <v>0</v>
      </c>
      <c r="DN306" s="1">
        <v>0</v>
      </c>
      <c r="DO306" s="1">
        <v>0</v>
      </c>
      <c r="DP306" s="1">
        <v>0</v>
      </c>
      <c r="DQ306" s="1">
        <v>0</v>
      </c>
      <c r="DR306" s="1">
        <v>0</v>
      </c>
      <c r="DS306" s="1">
        <v>0</v>
      </c>
      <c r="DT306" s="1">
        <v>0</v>
      </c>
      <c r="DU306" s="1">
        <v>0</v>
      </c>
      <c r="DV306" s="1">
        <v>0</v>
      </c>
      <c r="DW306" s="1">
        <v>0</v>
      </c>
      <c r="DX306" s="1">
        <v>0</v>
      </c>
      <c r="DY306" s="1">
        <v>0</v>
      </c>
      <c r="DZ306" s="1">
        <v>0</v>
      </c>
      <c r="EA306" s="1">
        <v>0</v>
      </c>
      <c r="EB306" s="1">
        <v>0</v>
      </c>
      <c r="EC306" s="1">
        <v>0</v>
      </c>
      <c r="ED306" s="1">
        <v>0</v>
      </c>
      <c r="EE306" s="1">
        <v>0</v>
      </c>
      <c r="EF306" s="1">
        <v>0</v>
      </c>
      <c r="EG306" s="1">
        <v>0</v>
      </c>
      <c r="EH306" s="1">
        <v>0</v>
      </c>
      <c r="EI306" s="1">
        <v>0</v>
      </c>
      <c r="EJ306" s="1">
        <v>0</v>
      </c>
      <c r="EK306" s="1">
        <v>0</v>
      </c>
      <c r="EL306" s="1">
        <v>0</v>
      </c>
      <c r="EM306" s="1">
        <v>0</v>
      </c>
      <c r="EN306" s="1">
        <v>0</v>
      </c>
      <c r="EO306" s="1">
        <v>0</v>
      </c>
      <c r="EP306" s="1">
        <v>0</v>
      </c>
      <c r="EQ306" s="1">
        <v>0</v>
      </c>
      <c r="ER306" s="1">
        <v>0</v>
      </c>
      <c r="ES306" s="1">
        <v>0</v>
      </c>
      <c r="ET306" s="1">
        <v>0</v>
      </c>
      <c r="EU306" s="1">
        <v>0</v>
      </c>
      <c r="EV306" s="1">
        <v>0</v>
      </c>
      <c r="EW306" s="1">
        <v>0</v>
      </c>
      <c r="EX306" s="1">
        <v>0</v>
      </c>
      <c r="EY306" s="1">
        <v>0</v>
      </c>
      <c r="EZ306" s="1">
        <v>0</v>
      </c>
      <c r="FA306" s="1">
        <v>0</v>
      </c>
      <c r="FB306" s="1">
        <v>0</v>
      </c>
      <c r="FC306" s="1">
        <v>0</v>
      </c>
      <c r="FD306" s="1">
        <v>0</v>
      </c>
      <c r="FE306" s="1">
        <v>2543</v>
      </c>
      <c r="FF306" s="1">
        <v>0</v>
      </c>
      <c r="FG306" s="1">
        <v>0</v>
      </c>
      <c r="FH306" s="1">
        <v>0</v>
      </c>
      <c r="FI306" s="1">
        <v>0</v>
      </c>
      <c r="FJ306" s="1">
        <v>2543</v>
      </c>
      <c r="FK306" s="1">
        <v>33717</v>
      </c>
      <c r="FL306" s="1">
        <v>9118</v>
      </c>
      <c r="FM306" s="1">
        <v>8054</v>
      </c>
      <c r="FN306" s="1">
        <v>0</v>
      </c>
      <c r="FO306" s="1">
        <v>0</v>
      </c>
      <c r="FP306" s="1">
        <v>50889</v>
      </c>
      <c r="FQ306" s="1">
        <v>1340500</v>
      </c>
      <c r="FR306" s="1">
        <v>0</v>
      </c>
    </row>
    <row r="307" spans="1:174" x14ac:dyDescent="0.2">
      <c r="A307" s="1" t="s">
        <v>849</v>
      </c>
      <c r="B307" s="1" t="s">
        <v>628</v>
      </c>
      <c r="C307" s="1">
        <v>2022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-55</v>
      </c>
      <c r="O307" s="1">
        <v>0</v>
      </c>
      <c r="P307" s="1">
        <v>-381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-5088</v>
      </c>
      <c r="AE307" s="1">
        <v>0</v>
      </c>
      <c r="AF307" s="1">
        <v>-266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-1956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-877</v>
      </c>
      <c r="AY307" s="1">
        <v>0</v>
      </c>
      <c r="AZ307" s="1">
        <v>0</v>
      </c>
      <c r="BA307" s="1">
        <v>-1553</v>
      </c>
      <c r="BB307" s="5">
        <v>6709</v>
      </c>
      <c r="BC307" s="1">
        <v>0</v>
      </c>
      <c r="BD307" s="1">
        <v>3328</v>
      </c>
      <c r="BE307" s="1">
        <v>21361</v>
      </c>
      <c r="BF307" s="1">
        <v>68558</v>
      </c>
      <c r="BG307" s="1">
        <v>0</v>
      </c>
      <c r="BH307" s="1">
        <v>1315</v>
      </c>
      <c r="BI307" s="1">
        <v>0</v>
      </c>
      <c r="BJ307" s="1">
        <v>106</v>
      </c>
      <c r="BK307" s="1">
        <v>0</v>
      </c>
      <c r="BL307" s="1">
        <v>0</v>
      </c>
      <c r="BM307" s="1">
        <v>8700</v>
      </c>
      <c r="BN307" s="1">
        <v>0</v>
      </c>
      <c r="BO307" s="1">
        <v>0</v>
      </c>
      <c r="BP307" s="1">
        <v>1518</v>
      </c>
      <c r="BQ307" s="1">
        <v>2525</v>
      </c>
      <c r="BR307" s="1">
        <v>3456</v>
      </c>
      <c r="BS307" s="1">
        <v>0</v>
      </c>
      <c r="BT307" s="1">
        <v>631</v>
      </c>
      <c r="BU307" s="1">
        <v>0</v>
      </c>
      <c r="BV307" s="1">
        <v>0</v>
      </c>
      <c r="BW307" s="1">
        <v>0</v>
      </c>
      <c r="BX307" s="1">
        <v>0</v>
      </c>
      <c r="BY307" s="1">
        <v>283</v>
      </c>
      <c r="BZ307" s="1">
        <v>0</v>
      </c>
      <c r="CA307" s="1">
        <v>0</v>
      </c>
      <c r="CB307" s="1">
        <v>266</v>
      </c>
      <c r="CC307" s="1">
        <v>0</v>
      </c>
      <c r="CD307" s="1">
        <v>50</v>
      </c>
      <c r="CE307" s="1">
        <v>0</v>
      </c>
      <c r="CF307" s="1">
        <v>0</v>
      </c>
      <c r="CG307" s="1">
        <v>0</v>
      </c>
      <c r="CH307" s="1">
        <v>0</v>
      </c>
      <c r="CI307" s="1">
        <v>0</v>
      </c>
      <c r="CJ307" s="1">
        <v>176</v>
      </c>
      <c r="CK307" s="1">
        <v>0</v>
      </c>
      <c r="CL307" s="1">
        <v>0</v>
      </c>
      <c r="CM307" s="1">
        <v>0</v>
      </c>
      <c r="CN307" s="1">
        <v>0</v>
      </c>
      <c r="CO307" s="1">
        <v>0</v>
      </c>
      <c r="CP307" s="1">
        <v>0</v>
      </c>
      <c r="CQ307" s="1">
        <v>11095</v>
      </c>
      <c r="CR307" s="1">
        <v>130077</v>
      </c>
      <c r="CS307" s="1">
        <v>0</v>
      </c>
      <c r="CT307" s="1">
        <v>23464</v>
      </c>
      <c r="CU307" s="1">
        <v>768</v>
      </c>
      <c r="CV307" s="1">
        <v>0</v>
      </c>
      <c r="CW307" s="1">
        <v>0</v>
      </c>
      <c r="CX307" s="1">
        <v>0</v>
      </c>
      <c r="CY307" s="1">
        <v>0</v>
      </c>
      <c r="CZ307" s="1">
        <v>24232</v>
      </c>
      <c r="DA307" s="1">
        <v>0</v>
      </c>
      <c r="DB307" s="1">
        <v>0</v>
      </c>
      <c r="DC307" s="1">
        <v>0</v>
      </c>
      <c r="DD307" s="1">
        <v>0</v>
      </c>
      <c r="DE307" s="1">
        <v>0</v>
      </c>
      <c r="DF307" s="1">
        <v>0</v>
      </c>
      <c r="DG307" s="1">
        <v>0</v>
      </c>
      <c r="DH307" s="1">
        <v>0</v>
      </c>
      <c r="DI307" s="1">
        <v>0</v>
      </c>
      <c r="DJ307" s="1">
        <v>0</v>
      </c>
      <c r="DK307" s="1">
        <v>0</v>
      </c>
      <c r="DL307" s="1">
        <v>0</v>
      </c>
      <c r="DM307" s="1">
        <v>0</v>
      </c>
      <c r="DN307" s="1">
        <v>0</v>
      </c>
      <c r="DO307" s="1">
        <v>0</v>
      </c>
      <c r="DP307" s="1">
        <v>0</v>
      </c>
      <c r="DQ307" s="1">
        <v>0</v>
      </c>
      <c r="DR307" s="1">
        <v>0</v>
      </c>
      <c r="DS307" s="1">
        <v>0</v>
      </c>
      <c r="DT307" s="1">
        <v>0</v>
      </c>
      <c r="DU307" s="1">
        <v>0</v>
      </c>
      <c r="DV307" s="1">
        <v>0</v>
      </c>
      <c r="DW307" s="1">
        <v>0</v>
      </c>
      <c r="DX307" s="1">
        <v>0</v>
      </c>
      <c r="DY307" s="1">
        <v>0</v>
      </c>
      <c r="DZ307" s="1">
        <v>0</v>
      </c>
      <c r="EA307" s="1">
        <v>0</v>
      </c>
      <c r="EB307" s="1">
        <v>0</v>
      </c>
      <c r="EC307" s="1">
        <v>0</v>
      </c>
      <c r="ED307" s="1">
        <v>0</v>
      </c>
      <c r="EE307" s="1">
        <v>0</v>
      </c>
      <c r="EF307" s="1">
        <v>0</v>
      </c>
      <c r="EG307" s="1">
        <v>0</v>
      </c>
      <c r="EH307" s="1">
        <v>0</v>
      </c>
      <c r="EI307" s="1">
        <v>0</v>
      </c>
      <c r="EJ307" s="1">
        <v>0</v>
      </c>
      <c r="EK307" s="1">
        <v>0</v>
      </c>
      <c r="EL307" s="1">
        <v>0</v>
      </c>
      <c r="EM307" s="1">
        <v>0</v>
      </c>
      <c r="EN307" s="1">
        <v>0</v>
      </c>
      <c r="EO307" s="1">
        <v>0</v>
      </c>
      <c r="EP307" s="1">
        <v>0</v>
      </c>
      <c r="EQ307" s="1">
        <v>0</v>
      </c>
      <c r="ER307" s="1">
        <v>0</v>
      </c>
      <c r="ES307" s="1">
        <v>0</v>
      </c>
      <c r="ET307" s="1">
        <v>0</v>
      </c>
      <c r="EU307" s="1">
        <v>0</v>
      </c>
      <c r="EV307" s="1">
        <v>0</v>
      </c>
      <c r="EW307" s="1">
        <v>0</v>
      </c>
      <c r="EX307" s="1">
        <v>0</v>
      </c>
      <c r="EY307" s="1">
        <v>0</v>
      </c>
      <c r="EZ307" s="1">
        <v>0</v>
      </c>
      <c r="FA307" s="1">
        <v>0</v>
      </c>
      <c r="FB307" s="1">
        <v>0</v>
      </c>
      <c r="FC307" s="1">
        <v>0</v>
      </c>
      <c r="FD307" s="1">
        <v>0</v>
      </c>
      <c r="FE307" s="1">
        <v>2557</v>
      </c>
      <c r="FF307" s="1">
        <v>0</v>
      </c>
      <c r="FG307" s="1">
        <v>0</v>
      </c>
      <c r="FH307" s="1">
        <v>0</v>
      </c>
      <c r="FI307" s="1">
        <v>0</v>
      </c>
      <c r="FJ307" s="1">
        <v>2557</v>
      </c>
      <c r="FK307" s="1">
        <v>16587</v>
      </c>
      <c r="FL307" s="1">
        <v>1553</v>
      </c>
      <c r="FM307" s="1">
        <v>0</v>
      </c>
      <c r="FN307" s="1">
        <v>0</v>
      </c>
      <c r="FO307" s="1">
        <v>0</v>
      </c>
      <c r="FP307" s="1">
        <v>18140</v>
      </c>
      <c r="FQ307" s="1">
        <v>528212</v>
      </c>
      <c r="FR307" s="1">
        <v>0</v>
      </c>
    </row>
    <row r="308" spans="1:174" x14ac:dyDescent="0.2">
      <c r="A308" s="1" t="s">
        <v>850</v>
      </c>
      <c r="B308" s="1" t="s">
        <v>601</v>
      </c>
      <c r="C308" s="1">
        <v>2022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-62704</v>
      </c>
      <c r="J308" s="1">
        <v>-1185</v>
      </c>
      <c r="K308" s="1">
        <v>0</v>
      </c>
      <c r="L308" s="1">
        <v>0</v>
      </c>
      <c r="M308" s="1">
        <v>0</v>
      </c>
      <c r="N308" s="1">
        <v>-37236</v>
      </c>
      <c r="O308" s="1">
        <v>-108200</v>
      </c>
      <c r="P308" s="1">
        <v>-89237</v>
      </c>
      <c r="Q308" s="1">
        <v>-755</v>
      </c>
      <c r="R308" s="1">
        <v>-226005</v>
      </c>
      <c r="S308" s="1">
        <v>-7616</v>
      </c>
      <c r="T308" s="1">
        <v>-31690</v>
      </c>
      <c r="U308" s="1">
        <v>-45895</v>
      </c>
      <c r="V308" s="1">
        <v>-4057</v>
      </c>
      <c r="W308" s="1">
        <v>0</v>
      </c>
      <c r="X308" s="1">
        <v>-552100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-1845565</v>
      </c>
      <c r="AE308" s="1">
        <v>0</v>
      </c>
      <c r="AF308" s="1">
        <v>-1582</v>
      </c>
      <c r="AG308" s="1">
        <v>0</v>
      </c>
      <c r="AH308" s="1">
        <v>-50292</v>
      </c>
      <c r="AI308" s="1">
        <v>0</v>
      </c>
      <c r="AJ308" s="1">
        <v>0</v>
      </c>
      <c r="AK308" s="1">
        <v>0</v>
      </c>
      <c r="AL308" s="1">
        <v>-438316</v>
      </c>
      <c r="AM308" s="1">
        <v>-134462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-51853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-2380</v>
      </c>
      <c r="BB308" s="5">
        <v>357568</v>
      </c>
      <c r="BC308" s="1">
        <v>0</v>
      </c>
      <c r="BD308" s="1">
        <v>65400</v>
      </c>
      <c r="BE308" s="1">
        <v>748174</v>
      </c>
      <c r="BF308" s="1">
        <v>516863</v>
      </c>
      <c r="BG308" s="1">
        <v>0</v>
      </c>
      <c r="BH308" s="1">
        <v>29701</v>
      </c>
      <c r="BI308" s="1">
        <v>0</v>
      </c>
      <c r="BJ308" s="1">
        <v>0</v>
      </c>
      <c r="BK308" s="1">
        <v>0</v>
      </c>
      <c r="BL308" s="1">
        <v>108200</v>
      </c>
      <c r="BM308" s="1">
        <v>10986</v>
      </c>
      <c r="BN308" s="1">
        <v>41265</v>
      </c>
      <c r="BO308" s="1">
        <v>0</v>
      </c>
      <c r="BP308" s="1">
        <v>33297</v>
      </c>
      <c r="BQ308" s="1">
        <v>24230</v>
      </c>
      <c r="BR308" s="1">
        <v>3665</v>
      </c>
      <c r="BS308" s="1">
        <v>0</v>
      </c>
      <c r="BT308" s="1">
        <v>89237</v>
      </c>
      <c r="BU308" s="1">
        <v>0</v>
      </c>
      <c r="BV308" s="1">
        <v>0</v>
      </c>
      <c r="BW308" s="1">
        <v>0</v>
      </c>
      <c r="BX308" s="1">
        <v>92004</v>
      </c>
      <c r="BY308" s="1">
        <v>0</v>
      </c>
      <c r="BZ308" s="1">
        <v>204</v>
      </c>
      <c r="CA308" s="1">
        <v>6778</v>
      </c>
      <c r="CB308" s="1">
        <v>1582</v>
      </c>
      <c r="CC308" s="1">
        <v>0</v>
      </c>
      <c r="CD308" s="1">
        <v>15107</v>
      </c>
      <c r="CE308" s="1">
        <v>0</v>
      </c>
      <c r="CF308" s="1">
        <v>755</v>
      </c>
      <c r="CG308" s="1">
        <v>0</v>
      </c>
      <c r="CH308" s="1">
        <v>0</v>
      </c>
      <c r="CI308" s="1">
        <v>0</v>
      </c>
      <c r="CJ308" s="1">
        <v>3982</v>
      </c>
      <c r="CK308" s="1">
        <v>11709</v>
      </c>
      <c r="CL308" s="1">
        <v>0</v>
      </c>
      <c r="CM308" s="1">
        <v>0</v>
      </c>
      <c r="CN308" s="1">
        <v>1185</v>
      </c>
      <c r="CO308" s="1">
        <v>107639</v>
      </c>
      <c r="CP308" s="1">
        <v>552100</v>
      </c>
      <c r="CQ308" s="1">
        <v>29311</v>
      </c>
      <c r="CR308" s="1">
        <v>3618525</v>
      </c>
      <c r="CS308" s="1">
        <v>0</v>
      </c>
      <c r="CT308" s="1">
        <v>348101</v>
      </c>
      <c r="CU308" s="1">
        <v>45979</v>
      </c>
      <c r="CV308" s="1">
        <v>0</v>
      </c>
      <c r="CW308" s="1">
        <v>0</v>
      </c>
      <c r="CX308" s="1">
        <v>0</v>
      </c>
      <c r="CY308" s="1">
        <v>0</v>
      </c>
      <c r="CZ308" s="1">
        <v>394080</v>
      </c>
      <c r="DA308" s="1">
        <v>369</v>
      </c>
      <c r="DB308" s="1">
        <v>0</v>
      </c>
      <c r="DC308" s="1">
        <v>0</v>
      </c>
      <c r="DD308" s="1">
        <v>11172</v>
      </c>
      <c r="DE308" s="1">
        <v>145</v>
      </c>
      <c r="DF308" s="1">
        <v>0</v>
      </c>
      <c r="DG308" s="1">
        <v>0</v>
      </c>
      <c r="DH308" s="1">
        <v>0</v>
      </c>
      <c r="DI308" s="1">
        <v>0</v>
      </c>
      <c r="DJ308" s="1">
        <v>0</v>
      </c>
      <c r="DK308" s="1">
        <v>0</v>
      </c>
      <c r="DL308" s="1">
        <v>0</v>
      </c>
      <c r="DM308" s="1">
        <v>0</v>
      </c>
      <c r="DN308" s="1">
        <v>0</v>
      </c>
      <c r="DO308" s="1">
        <v>0</v>
      </c>
      <c r="DP308" s="1">
        <v>0</v>
      </c>
      <c r="DQ308" s="1">
        <v>0</v>
      </c>
      <c r="DR308" s="1">
        <v>18000</v>
      </c>
      <c r="DS308" s="1">
        <v>117</v>
      </c>
      <c r="DT308" s="1">
        <v>0</v>
      </c>
      <c r="DU308" s="1">
        <v>0</v>
      </c>
      <c r="DV308" s="1">
        <v>0</v>
      </c>
      <c r="DW308" s="1">
        <v>0</v>
      </c>
      <c r="DX308" s="1">
        <v>0</v>
      </c>
      <c r="DY308" s="1">
        <v>0</v>
      </c>
      <c r="DZ308" s="1">
        <v>0</v>
      </c>
      <c r="EA308" s="1">
        <v>0</v>
      </c>
      <c r="EB308" s="1">
        <v>0</v>
      </c>
      <c r="EC308" s="1">
        <v>0</v>
      </c>
      <c r="ED308" s="1">
        <v>0</v>
      </c>
      <c r="EE308" s="1">
        <v>0</v>
      </c>
      <c r="EF308" s="1">
        <v>0</v>
      </c>
      <c r="EG308" s="1">
        <v>0</v>
      </c>
      <c r="EH308" s="1">
        <v>0</v>
      </c>
      <c r="EI308" s="1">
        <v>0</v>
      </c>
      <c r="EJ308" s="1">
        <v>0</v>
      </c>
      <c r="EK308" s="1">
        <v>0</v>
      </c>
      <c r="EL308" s="1">
        <v>0</v>
      </c>
      <c r="EM308" s="1">
        <v>0</v>
      </c>
      <c r="EN308" s="1">
        <v>70670</v>
      </c>
      <c r="EO308" s="1">
        <v>815</v>
      </c>
      <c r="EP308" s="1">
        <v>34655</v>
      </c>
      <c r="EQ308" s="1">
        <v>539</v>
      </c>
      <c r="ER308" s="1">
        <v>123005</v>
      </c>
      <c r="ES308" s="1">
        <v>3172</v>
      </c>
      <c r="ET308" s="1">
        <v>0</v>
      </c>
      <c r="EU308" s="1">
        <v>0</v>
      </c>
      <c r="EV308" s="1">
        <v>0</v>
      </c>
      <c r="EW308" s="1">
        <v>0</v>
      </c>
      <c r="EX308" s="1">
        <v>257502</v>
      </c>
      <c r="EY308" s="1">
        <v>4788</v>
      </c>
      <c r="EZ308" s="1">
        <v>0</v>
      </c>
      <c r="FA308" s="1">
        <v>0</v>
      </c>
      <c r="FB308" s="1">
        <v>0</v>
      </c>
      <c r="FC308" s="1">
        <v>0</v>
      </c>
      <c r="FD308" s="1">
        <v>0</v>
      </c>
      <c r="FE308" s="1">
        <v>53907</v>
      </c>
      <c r="FF308" s="1">
        <v>0</v>
      </c>
      <c r="FG308" s="1">
        <v>0</v>
      </c>
      <c r="FH308" s="1">
        <v>0</v>
      </c>
      <c r="FI308" s="1">
        <v>0</v>
      </c>
      <c r="FJ308" s="1">
        <v>53907</v>
      </c>
      <c r="FK308" s="1">
        <v>115531</v>
      </c>
      <c r="FL308" s="1">
        <v>4894</v>
      </c>
      <c r="FM308" s="1">
        <v>0</v>
      </c>
      <c r="FN308" s="1">
        <v>0</v>
      </c>
      <c r="FO308" s="1">
        <v>0</v>
      </c>
      <c r="FP308" s="1">
        <v>120425</v>
      </c>
      <c r="FQ308" s="1">
        <v>17182698</v>
      </c>
      <c r="FR308" s="1">
        <v>767583</v>
      </c>
    </row>
    <row r="309" spans="1:174" x14ac:dyDescent="0.2">
      <c r="A309" s="1" t="s">
        <v>851</v>
      </c>
      <c r="B309" s="1" t="s">
        <v>601</v>
      </c>
      <c r="C309" s="1">
        <v>2022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-4269</v>
      </c>
      <c r="J309" s="1">
        <v>0</v>
      </c>
      <c r="K309" s="1">
        <v>0</v>
      </c>
      <c r="L309" s="1">
        <v>0</v>
      </c>
      <c r="M309" s="1">
        <v>0</v>
      </c>
      <c r="N309" s="1">
        <v>-13102</v>
      </c>
      <c r="O309" s="1">
        <v>-106545</v>
      </c>
      <c r="P309" s="1">
        <v>0</v>
      </c>
      <c r="Q309" s="1">
        <v>0</v>
      </c>
      <c r="R309" s="1">
        <v>-196777</v>
      </c>
      <c r="S309" s="1">
        <v>0</v>
      </c>
      <c r="T309" s="1">
        <v>-15322</v>
      </c>
      <c r="U309" s="1">
        <v>-74494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-467954</v>
      </c>
      <c r="AE309" s="1">
        <v>0</v>
      </c>
      <c r="AF309" s="1">
        <v>0</v>
      </c>
      <c r="AG309" s="1">
        <v>0</v>
      </c>
      <c r="AH309" s="1">
        <v>-3323</v>
      </c>
      <c r="AI309" s="1">
        <v>0</v>
      </c>
      <c r="AJ309" s="1">
        <v>0</v>
      </c>
      <c r="AK309" s="1">
        <v>0</v>
      </c>
      <c r="AL309" s="1">
        <v>0</v>
      </c>
      <c r="AM309" s="1">
        <v>-31154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-22968</v>
      </c>
      <c r="AZ309" s="1">
        <v>0</v>
      </c>
      <c r="BA309" s="1">
        <v>0</v>
      </c>
      <c r="BB309" s="5">
        <v>87732</v>
      </c>
      <c r="BC309" s="1">
        <v>0</v>
      </c>
      <c r="BD309" s="1">
        <v>56570</v>
      </c>
      <c r="BE309" s="1">
        <v>434114</v>
      </c>
      <c r="BF309" s="1">
        <v>344008</v>
      </c>
      <c r="BG309" s="1">
        <v>0</v>
      </c>
      <c r="BH309" s="1">
        <v>19248</v>
      </c>
      <c r="BI309" s="1">
        <v>0</v>
      </c>
      <c r="BJ309" s="1">
        <v>0</v>
      </c>
      <c r="BK309" s="1">
        <v>0</v>
      </c>
      <c r="BL309" s="1">
        <v>106545</v>
      </c>
      <c r="BM309" s="1">
        <v>30098</v>
      </c>
      <c r="BN309" s="1">
        <v>1390</v>
      </c>
      <c r="BO309" s="1">
        <v>0</v>
      </c>
      <c r="BP309" s="1">
        <v>21296</v>
      </c>
      <c r="BQ309" s="1">
        <v>21090</v>
      </c>
      <c r="BR309" s="1">
        <v>0</v>
      </c>
      <c r="BS309" s="1">
        <v>0</v>
      </c>
      <c r="BT309" s="1">
        <v>173</v>
      </c>
      <c r="BU309" s="1">
        <v>0</v>
      </c>
      <c r="BV309" s="1">
        <v>0</v>
      </c>
      <c r="BW309" s="1">
        <v>0</v>
      </c>
      <c r="BX309" s="1">
        <v>0</v>
      </c>
      <c r="BY309" s="1">
        <v>4269</v>
      </c>
      <c r="BZ309" s="1">
        <v>3912</v>
      </c>
      <c r="CA309" s="1">
        <v>13293</v>
      </c>
      <c r="CB309" s="1">
        <v>0</v>
      </c>
      <c r="CC309" s="1">
        <v>0</v>
      </c>
      <c r="CD309" s="1">
        <v>27402</v>
      </c>
      <c r="CE309" s="1">
        <v>0</v>
      </c>
      <c r="CF309" s="1">
        <v>0</v>
      </c>
      <c r="CG309" s="1">
        <v>0</v>
      </c>
      <c r="CH309" s="1">
        <v>0</v>
      </c>
      <c r="CI309" s="1">
        <v>0</v>
      </c>
      <c r="CJ309" s="1">
        <v>4781</v>
      </c>
      <c r="CK309" s="1">
        <v>967</v>
      </c>
      <c r="CL309" s="1">
        <v>0</v>
      </c>
      <c r="CM309" s="1">
        <v>0</v>
      </c>
      <c r="CN309" s="1">
        <v>800</v>
      </c>
      <c r="CO309" s="1">
        <v>0</v>
      </c>
      <c r="CP309" s="1">
        <v>0</v>
      </c>
      <c r="CQ309" s="1">
        <v>104031</v>
      </c>
      <c r="CR309" s="1">
        <v>1564228</v>
      </c>
      <c r="CS309" s="1">
        <v>0</v>
      </c>
      <c r="CT309" s="1">
        <v>218351</v>
      </c>
      <c r="CU309" s="1">
        <v>39100</v>
      </c>
      <c r="CV309" s="1">
        <v>0</v>
      </c>
      <c r="CW309" s="1">
        <v>0</v>
      </c>
      <c r="CX309" s="1">
        <v>0</v>
      </c>
      <c r="CY309" s="1">
        <v>2688</v>
      </c>
      <c r="CZ309" s="1">
        <v>260139</v>
      </c>
      <c r="DA309" s="1">
        <v>0</v>
      </c>
      <c r="DB309" s="1">
        <v>0</v>
      </c>
      <c r="DC309" s="1">
        <v>0</v>
      </c>
      <c r="DD309" s="1">
        <v>5670</v>
      </c>
      <c r="DE309" s="1">
        <v>64</v>
      </c>
      <c r="DF309" s="1">
        <v>0</v>
      </c>
      <c r="DG309" s="1">
        <v>0</v>
      </c>
      <c r="DH309" s="1">
        <v>0</v>
      </c>
      <c r="DI309" s="1">
        <v>0</v>
      </c>
      <c r="DJ309" s="1">
        <v>0</v>
      </c>
      <c r="DK309" s="1">
        <v>0</v>
      </c>
      <c r="DL309" s="1">
        <v>0</v>
      </c>
      <c r="DM309" s="1">
        <v>0</v>
      </c>
      <c r="DN309" s="1">
        <v>0</v>
      </c>
      <c r="DO309" s="1">
        <v>0</v>
      </c>
      <c r="DP309" s="1">
        <v>0</v>
      </c>
      <c r="DQ309" s="1">
        <v>0</v>
      </c>
      <c r="DR309" s="1">
        <v>36000</v>
      </c>
      <c r="DS309" s="1">
        <v>197</v>
      </c>
      <c r="DT309" s="1">
        <v>0</v>
      </c>
      <c r="DU309" s="1">
        <v>0</v>
      </c>
      <c r="DV309" s="1">
        <v>14000</v>
      </c>
      <c r="DW309" s="1">
        <v>172</v>
      </c>
      <c r="DX309" s="1">
        <v>0</v>
      </c>
      <c r="DY309" s="1">
        <v>0</v>
      </c>
      <c r="DZ309" s="1">
        <v>0</v>
      </c>
      <c r="EA309" s="1">
        <v>0</v>
      </c>
      <c r="EB309" s="1">
        <v>0</v>
      </c>
      <c r="EC309" s="1">
        <v>0</v>
      </c>
      <c r="ED309" s="1">
        <v>0</v>
      </c>
      <c r="EE309" s="1">
        <v>0</v>
      </c>
      <c r="EF309" s="1">
        <v>0</v>
      </c>
      <c r="EG309" s="1">
        <v>0</v>
      </c>
      <c r="EH309" s="1">
        <v>0</v>
      </c>
      <c r="EI309" s="1">
        <v>0</v>
      </c>
      <c r="EJ309" s="1">
        <v>0</v>
      </c>
      <c r="EK309" s="1">
        <v>0</v>
      </c>
      <c r="EL309" s="1">
        <v>0</v>
      </c>
      <c r="EM309" s="1">
        <v>0</v>
      </c>
      <c r="EN309" s="1">
        <v>31563</v>
      </c>
      <c r="EO309" s="1">
        <v>335</v>
      </c>
      <c r="EP309" s="1">
        <v>99437</v>
      </c>
      <c r="EQ309" s="1">
        <v>1654</v>
      </c>
      <c r="ER309" s="1">
        <v>216174</v>
      </c>
      <c r="ES309" s="1">
        <v>6129</v>
      </c>
      <c r="ET309" s="1">
        <v>0</v>
      </c>
      <c r="EU309" s="1">
        <v>0</v>
      </c>
      <c r="EV309" s="1">
        <v>13974</v>
      </c>
      <c r="EW309" s="1">
        <v>208</v>
      </c>
      <c r="EX309" s="1">
        <v>416818</v>
      </c>
      <c r="EY309" s="1">
        <v>8759</v>
      </c>
      <c r="EZ309" s="1">
        <v>0</v>
      </c>
      <c r="FA309" s="1">
        <v>0</v>
      </c>
      <c r="FB309" s="1">
        <v>0</v>
      </c>
      <c r="FC309" s="1">
        <v>0</v>
      </c>
      <c r="FD309" s="1">
        <v>0</v>
      </c>
      <c r="FE309" s="1">
        <v>39665</v>
      </c>
      <c r="FF309" s="1">
        <v>0</v>
      </c>
      <c r="FG309" s="1">
        <v>0</v>
      </c>
      <c r="FH309" s="1">
        <v>0</v>
      </c>
      <c r="FI309" s="1">
        <v>0</v>
      </c>
      <c r="FJ309" s="1">
        <v>39665</v>
      </c>
      <c r="FK309" s="1">
        <v>0</v>
      </c>
      <c r="FL309" s="1">
        <v>0</v>
      </c>
      <c r="FM309" s="1">
        <v>100</v>
      </c>
      <c r="FN309" s="1">
        <v>0</v>
      </c>
      <c r="FO309" s="1">
        <v>0</v>
      </c>
      <c r="FP309" s="1">
        <v>100</v>
      </c>
      <c r="FQ309" s="1">
        <v>10744743</v>
      </c>
      <c r="FR309" s="1">
        <v>282509</v>
      </c>
    </row>
    <row r="310" spans="1:174" x14ac:dyDescent="0.2">
      <c r="A310" s="1" t="s">
        <v>1069</v>
      </c>
      <c r="B310" s="1" t="s">
        <v>628</v>
      </c>
      <c r="C310" s="1">
        <v>2022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-5591</v>
      </c>
      <c r="O310" s="1">
        <v>-108464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-3709</v>
      </c>
      <c r="AB310" s="1">
        <v>0</v>
      </c>
      <c r="AC310" s="1">
        <v>0</v>
      </c>
      <c r="AD310" s="1">
        <v>-117764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5">
        <v>6852</v>
      </c>
      <c r="BC310" s="1">
        <v>0</v>
      </c>
      <c r="BD310" s="1">
        <v>3554</v>
      </c>
      <c r="BE310" s="1">
        <v>20854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108464</v>
      </c>
      <c r="BM310" s="1">
        <v>13465</v>
      </c>
      <c r="BN310" s="1">
        <v>0</v>
      </c>
      <c r="BO310" s="1">
        <v>0</v>
      </c>
      <c r="BP310" s="1">
        <v>2036</v>
      </c>
      <c r="BQ310" s="1">
        <v>2143</v>
      </c>
      <c r="BR310" s="1">
        <v>0</v>
      </c>
      <c r="BS310" s="1">
        <v>0</v>
      </c>
      <c r="BT310" s="1">
        <v>0</v>
      </c>
      <c r="BU310" s="1">
        <v>591</v>
      </c>
      <c r="BV310" s="1">
        <v>0</v>
      </c>
      <c r="BW310" s="1">
        <v>6708</v>
      </c>
      <c r="BX310" s="1">
        <v>0</v>
      </c>
      <c r="BY310" s="1">
        <v>0</v>
      </c>
      <c r="BZ310" s="1">
        <v>137</v>
      </c>
      <c r="CA310" s="1">
        <v>0</v>
      </c>
      <c r="CB310" s="1">
        <v>0</v>
      </c>
      <c r="CC310" s="1">
        <v>0</v>
      </c>
      <c r="CD310" s="1">
        <v>981</v>
      </c>
      <c r="CE310" s="1">
        <v>0</v>
      </c>
      <c r="CF310" s="1">
        <v>0</v>
      </c>
      <c r="CG310" s="1">
        <v>0</v>
      </c>
      <c r="CH310" s="1">
        <v>0</v>
      </c>
      <c r="CI310" s="1">
        <v>0</v>
      </c>
      <c r="CJ310" s="1">
        <v>12</v>
      </c>
      <c r="CK310" s="1">
        <v>0</v>
      </c>
      <c r="CL310" s="1">
        <v>0</v>
      </c>
      <c r="CM310" s="1">
        <v>695</v>
      </c>
      <c r="CN310" s="1">
        <v>0</v>
      </c>
      <c r="CO310" s="1">
        <v>0</v>
      </c>
      <c r="CP310" s="1">
        <v>34013</v>
      </c>
      <c r="CQ310" s="1">
        <v>9630</v>
      </c>
      <c r="CR310" s="1">
        <v>210135</v>
      </c>
      <c r="CS310" s="1">
        <v>0</v>
      </c>
      <c r="CT310" s="1">
        <v>10169</v>
      </c>
      <c r="CU310" s="1">
        <v>0</v>
      </c>
      <c r="CV310" s="1">
        <v>0</v>
      </c>
      <c r="CW310" s="1">
        <v>43875</v>
      </c>
      <c r="CX310" s="1">
        <v>0</v>
      </c>
      <c r="CY310" s="1">
        <v>0</v>
      </c>
      <c r="CZ310" s="1">
        <v>54044</v>
      </c>
      <c r="DA310" s="1">
        <v>0</v>
      </c>
      <c r="DB310" s="1">
        <v>0</v>
      </c>
      <c r="DC310" s="1">
        <v>0</v>
      </c>
      <c r="DD310" s="1">
        <v>0</v>
      </c>
      <c r="DE310" s="1">
        <v>0</v>
      </c>
      <c r="DF310" s="1">
        <v>0</v>
      </c>
      <c r="DG310" s="1">
        <v>0</v>
      </c>
      <c r="DH310" s="1">
        <v>0</v>
      </c>
      <c r="DI310" s="1">
        <v>0</v>
      </c>
      <c r="DJ310" s="1">
        <v>0</v>
      </c>
      <c r="DK310" s="1">
        <v>0</v>
      </c>
      <c r="DL310" s="1">
        <v>0</v>
      </c>
      <c r="DM310" s="1">
        <v>0</v>
      </c>
      <c r="DN310" s="1">
        <v>0</v>
      </c>
      <c r="DO310" s="1">
        <v>0</v>
      </c>
      <c r="DP310" s="1">
        <v>0</v>
      </c>
      <c r="DQ310" s="1">
        <v>0</v>
      </c>
      <c r="DR310" s="1">
        <v>0</v>
      </c>
      <c r="DS310" s="1">
        <v>0</v>
      </c>
      <c r="DT310" s="1">
        <v>0</v>
      </c>
      <c r="DU310" s="1">
        <v>0</v>
      </c>
      <c r="DV310" s="1">
        <v>0</v>
      </c>
      <c r="DW310" s="1">
        <v>0</v>
      </c>
      <c r="DX310" s="1">
        <v>0</v>
      </c>
      <c r="DY310" s="1">
        <v>0</v>
      </c>
      <c r="DZ310" s="1">
        <v>0</v>
      </c>
      <c r="EA310" s="1">
        <v>0</v>
      </c>
      <c r="EB310" s="1">
        <v>0</v>
      </c>
      <c r="EC310" s="1">
        <v>0</v>
      </c>
      <c r="ED310" s="1">
        <v>0</v>
      </c>
      <c r="EE310" s="1">
        <v>0</v>
      </c>
      <c r="EF310" s="1">
        <v>0</v>
      </c>
      <c r="EG310" s="1">
        <v>0</v>
      </c>
      <c r="EH310" s="1">
        <v>0</v>
      </c>
      <c r="EI310" s="1">
        <v>0</v>
      </c>
      <c r="EJ310" s="1">
        <v>0</v>
      </c>
      <c r="EK310" s="1">
        <v>0</v>
      </c>
      <c r="EL310" s="1">
        <v>0</v>
      </c>
      <c r="EM310" s="1">
        <v>0</v>
      </c>
      <c r="EN310" s="1">
        <v>0</v>
      </c>
      <c r="EO310" s="1">
        <v>0</v>
      </c>
      <c r="EP310" s="1">
        <v>0</v>
      </c>
      <c r="EQ310" s="1">
        <v>0</v>
      </c>
      <c r="ER310" s="1">
        <v>0</v>
      </c>
      <c r="ES310" s="1">
        <v>0</v>
      </c>
      <c r="ET310" s="1">
        <v>0</v>
      </c>
      <c r="EU310" s="1">
        <v>0</v>
      </c>
      <c r="EV310" s="1">
        <v>5151</v>
      </c>
      <c r="EW310" s="1">
        <v>285</v>
      </c>
      <c r="EX310" s="1">
        <v>5151</v>
      </c>
      <c r="EY310" s="1">
        <v>285</v>
      </c>
      <c r="EZ310" s="1">
        <v>0</v>
      </c>
      <c r="FA310" s="1">
        <v>0</v>
      </c>
      <c r="FB310" s="1">
        <v>0</v>
      </c>
      <c r="FC310" s="1">
        <v>0</v>
      </c>
      <c r="FD310" s="1">
        <v>0</v>
      </c>
      <c r="FE310" s="1">
        <v>4068</v>
      </c>
      <c r="FF310" s="1">
        <v>0</v>
      </c>
      <c r="FG310" s="1">
        <v>0</v>
      </c>
      <c r="FH310" s="1">
        <v>0</v>
      </c>
      <c r="FI310" s="1">
        <v>0</v>
      </c>
      <c r="FJ310" s="1">
        <v>4068</v>
      </c>
      <c r="FK310" s="1">
        <v>10211</v>
      </c>
      <c r="FL310" s="1">
        <v>0</v>
      </c>
      <c r="FM310" s="1">
        <v>0</v>
      </c>
      <c r="FN310" s="1">
        <v>0</v>
      </c>
      <c r="FO310" s="1">
        <v>3709</v>
      </c>
      <c r="FP310" s="1">
        <v>13920</v>
      </c>
      <c r="FQ310" s="1">
        <v>623691</v>
      </c>
      <c r="FR310" s="1">
        <v>0</v>
      </c>
    </row>
    <row r="311" spans="1:174" x14ac:dyDescent="0.2">
      <c r="A311" s="1" t="s">
        <v>852</v>
      </c>
      <c r="B311" s="1" t="s">
        <v>628</v>
      </c>
      <c r="C311" s="1">
        <v>2022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5">
        <v>4249</v>
      </c>
      <c r="BC311" s="1">
        <v>0</v>
      </c>
      <c r="BD311" s="1">
        <v>2396</v>
      </c>
      <c r="BE311" s="1">
        <v>17207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3900</v>
      </c>
      <c r="BN311" s="1">
        <v>0</v>
      </c>
      <c r="BO311" s="1">
        <v>0</v>
      </c>
      <c r="BP311" s="1">
        <v>1314</v>
      </c>
      <c r="BQ311" s="1">
        <v>3076</v>
      </c>
      <c r="BR311" s="1">
        <v>831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1418</v>
      </c>
      <c r="BZ311" s="1">
        <v>0</v>
      </c>
      <c r="CA311" s="1">
        <v>0</v>
      </c>
      <c r="CB311" s="1">
        <v>0</v>
      </c>
      <c r="CC311" s="1">
        <v>0</v>
      </c>
      <c r="CD311" s="1">
        <v>0</v>
      </c>
      <c r="CE311" s="1">
        <v>0</v>
      </c>
      <c r="CF311" s="1">
        <v>0</v>
      </c>
      <c r="CG311" s="1">
        <v>0</v>
      </c>
      <c r="CH311" s="1">
        <v>0</v>
      </c>
      <c r="CI311" s="1">
        <v>0</v>
      </c>
      <c r="CJ311" s="1">
        <v>162</v>
      </c>
      <c r="CK311" s="1">
        <v>0</v>
      </c>
      <c r="CL311" s="1">
        <v>0</v>
      </c>
      <c r="CM311" s="1">
        <v>111</v>
      </c>
      <c r="CN311" s="1">
        <v>0</v>
      </c>
      <c r="CO311" s="1">
        <v>0</v>
      </c>
      <c r="CP311" s="1">
        <v>0</v>
      </c>
      <c r="CQ311" s="1">
        <v>8826</v>
      </c>
      <c r="CR311" s="1">
        <v>43490</v>
      </c>
      <c r="CS311" s="1">
        <v>0</v>
      </c>
      <c r="CT311" s="1">
        <v>36135</v>
      </c>
      <c r="CU311" s="1">
        <v>0</v>
      </c>
      <c r="CV311" s="1">
        <v>0</v>
      </c>
      <c r="CW311" s="1">
        <v>0</v>
      </c>
      <c r="CX311" s="1">
        <v>0</v>
      </c>
      <c r="CY311" s="1">
        <v>0</v>
      </c>
      <c r="CZ311" s="1">
        <v>36135</v>
      </c>
      <c r="DA311" s="1">
        <v>39</v>
      </c>
      <c r="DB311" s="1">
        <v>0</v>
      </c>
      <c r="DC311" s="1">
        <v>0</v>
      </c>
      <c r="DD311" s="1">
        <v>0</v>
      </c>
      <c r="DE311" s="1">
        <v>0</v>
      </c>
      <c r="DF311" s="1">
        <v>0</v>
      </c>
      <c r="DG311" s="1">
        <v>0</v>
      </c>
      <c r="DH311" s="1">
        <v>0</v>
      </c>
      <c r="DI311" s="1">
        <v>0</v>
      </c>
      <c r="DJ311" s="1">
        <v>0</v>
      </c>
      <c r="DK311" s="1">
        <v>0</v>
      </c>
      <c r="DL311" s="1">
        <v>0</v>
      </c>
      <c r="DM311" s="1">
        <v>0</v>
      </c>
      <c r="DN311" s="1">
        <v>0</v>
      </c>
      <c r="DO311" s="1">
        <v>0</v>
      </c>
      <c r="DP311" s="1">
        <v>0</v>
      </c>
      <c r="DQ311" s="1">
        <v>0</v>
      </c>
      <c r="DR311" s="1">
        <v>0</v>
      </c>
      <c r="DS311" s="1">
        <v>0</v>
      </c>
      <c r="DT311" s="1">
        <v>0</v>
      </c>
      <c r="DU311" s="1">
        <v>0</v>
      </c>
      <c r="DV311" s="1">
        <v>0</v>
      </c>
      <c r="DW311" s="1">
        <v>0</v>
      </c>
      <c r="DX311" s="1">
        <v>0</v>
      </c>
      <c r="DY311" s="1">
        <v>0</v>
      </c>
      <c r="DZ311" s="1">
        <v>0</v>
      </c>
      <c r="EA311" s="1">
        <v>0</v>
      </c>
      <c r="EB311" s="1">
        <v>0</v>
      </c>
      <c r="EC311" s="1">
        <v>0</v>
      </c>
      <c r="ED311" s="1">
        <v>0</v>
      </c>
      <c r="EE311" s="1">
        <v>0</v>
      </c>
      <c r="EF311" s="1">
        <v>0</v>
      </c>
      <c r="EG311" s="1">
        <v>0</v>
      </c>
      <c r="EH311" s="1">
        <v>0</v>
      </c>
      <c r="EI311" s="1">
        <v>0</v>
      </c>
      <c r="EJ311" s="1">
        <v>0</v>
      </c>
      <c r="EK311" s="1">
        <v>0</v>
      </c>
      <c r="EL311" s="1">
        <v>0</v>
      </c>
      <c r="EM311" s="1">
        <v>0</v>
      </c>
      <c r="EN311" s="1">
        <v>0</v>
      </c>
      <c r="EO311" s="1">
        <v>0</v>
      </c>
      <c r="EP311" s="1">
        <v>0</v>
      </c>
      <c r="EQ311" s="1">
        <v>0</v>
      </c>
      <c r="ER311" s="1">
        <v>0</v>
      </c>
      <c r="ES311" s="1">
        <v>0</v>
      </c>
      <c r="ET311" s="1">
        <v>0</v>
      </c>
      <c r="EU311" s="1">
        <v>0</v>
      </c>
      <c r="EV311" s="1">
        <v>0</v>
      </c>
      <c r="EW311" s="1">
        <v>0</v>
      </c>
      <c r="EX311" s="1">
        <v>0</v>
      </c>
      <c r="EY311" s="1">
        <v>0</v>
      </c>
      <c r="EZ311" s="1">
        <v>0</v>
      </c>
      <c r="FA311" s="1">
        <v>0</v>
      </c>
      <c r="FB311" s="1">
        <v>0</v>
      </c>
      <c r="FC311" s="1">
        <v>0</v>
      </c>
      <c r="FD311" s="1">
        <v>0</v>
      </c>
      <c r="FE311" s="1">
        <v>0</v>
      </c>
      <c r="FF311" s="1">
        <v>0</v>
      </c>
      <c r="FG311" s="1">
        <v>0</v>
      </c>
      <c r="FH311" s="1">
        <v>0</v>
      </c>
      <c r="FI311" s="1">
        <v>0</v>
      </c>
      <c r="FJ311" s="1">
        <v>0</v>
      </c>
      <c r="FK311" s="1">
        <v>10290</v>
      </c>
      <c r="FL311" s="1">
        <v>0</v>
      </c>
      <c r="FM311" s="1">
        <v>0</v>
      </c>
      <c r="FN311" s="1">
        <v>0</v>
      </c>
      <c r="FO311" s="1">
        <v>0</v>
      </c>
      <c r="FP311" s="1">
        <v>10290</v>
      </c>
      <c r="FQ311" s="1">
        <v>371878</v>
      </c>
      <c r="FR311" s="1">
        <v>0</v>
      </c>
    </row>
    <row r="312" spans="1:174" x14ac:dyDescent="0.2">
      <c r="A312" s="1" t="s">
        <v>853</v>
      </c>
      <c r="B312" s="1" t="s">
        <v>601</v>
      </c>
      <c r="C312" s="1">
        <v>2022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-10808</v>
      </c>
      <c r="J312" s="1">
        <v>-1250</v>
      </c>
      <c r="K312" s="1">
        <v>0</v>
      </c>
      <c r="L312" s="1">
        <v>0</v>
      </c>
      <c r="M312" s="1">
        <v>0</v>
      </c>
      <c r="N312" s="1">
        <v>-366517</v>
      </c>
      <c r="O312" s="1">
        <v>-173680</v>
      </c>
      <c r="P312" s="1">
        <v>-115067</v>
      </c>
      <c r="Q312" s="1">
        <v>-43032</v>
      </c>
      <c r="R312" s="1">
        <v>-454635</v>
      </c>
      <c r="S312" s="1">
        <v>-12150</v>
      </c>
      <c r="T312" s="1">
        <v>-22315</v>
      </c>
      <c r="U312" s="1">
        <v>-41879</v>
      </c>
      <c r="V312" s="1">
        <v>0</v>
      </c>
      <c r="W312" s="1">
        <v>0</v>
      </c>
      <c r="X312" s="1">
        <v>-340673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-2205357</v>
      </c>
      <c r="AE312" s="1">
        <v>0</v>
      </c>
      <c r="AF312" s="1">
        <v>-1875</v>
      </c>
      <c r="AG312" s="1">
        <v>0</v>
      </c>
      <c r="AH312" s="1">
        <v>-128283</v>
      </c>
      <c r="AI312" s="1">
        <v>-3964</v>
      </c>
      <c r="AJ312" s="1">
        <v>0</v>
      </c>
      <c r="AK312" s="1">
        <v>0</v>
      </c>
      <c r="AL312" s="1">
        <v>0</v>
      </c>
      <c r="AM312" s="1">
        <v>-36449</v>
      </c>
      <c r="AN312" s="1">
        <v>-341774</v>
      </c>
      <c r="AO312" s="1">
        <v>-40897</v>
      </c>
      <c r="AP312" s="1">
        <v>0</v>
      </c>
      <c r="AQ312" s="1">
        <v>-25646</v>
      </c>
      <c r="AR312" s="1">
        <v>-1850</v>
      </c>
      <c r="AS312" s="1">
        <v>0</v>
      </c>
      <c r="AT312" s="1">
        <v>0</v>
      </c>
      <c r="AU312" s="1">
        <v>-35438</v>
      </c>
      <c r="AV312" s="1">
        <v>-7175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5">
        <v>350094</v>
      </c>
      <c r="BC312" s="1">
        <v>0</v>
      </c>
      <c r="BD312" s="1">
        <v>102018</v>
      </c>
      <c r="BE312" s="1">
        <v>516591</v>
      </c>
      <c r="BF312" s="1">
        <v>542520</v>
      </c>
      <c r="BG312" s="1">
        <v>0</v>
      </c>
      <c r="BH312" s="1">
        <v>158626</v>
      </c>
      <c r="BI312" s="1">
        <v>0</v>
      </c>
      <c r="BJ312" s="1">
        <v>7008</v>
      </c>
      <c r="BK312" s="1">
        <v>0</v>
      </c>
      <c r="BL312" s="1">
        <v>173680</v>
      </c>
      <c r="BM312" s="1">
        <v>34685</v>
      </c>
      <c r="BN312" s="1">
        <v>43497</v>
      </c>
      <c r="BO312" s="1">
        <v>0</v>
      </c>
      <c r="BP312" s="1">
        <v>34179</v>
      </c>
      <c r="BQ312" s="1">
        <v>35069</v>
      </c>
      <c r="BR312" s="1">
        <v>4650</v>
      </c>
      <c r="BS312" s="1">
        <v>0</v>
      </c>
      <c r="BT312" s="1">
        <v>115317</v>
      </c>
      <c r="BU312" s="1">
        <v>0</v>
      </c>
      <c r="BV312" s="1">
        <v>0</v>
      </c>
      <c r="BW312" s="1">
        <v>0</v>
      </c>
      <c r="BX312" s="1">
        <v>5125</v>
      </c>
      <c r="BY312" s="1">
        <v>10808</v>
      </c>
      <c r="BZ312" s="1">
        <v>3995</v>
      </c>
      <c r="CA312" s="1">
        <v>14402</v>
      </c>
      <c r="CB312" s="1">
        <v>1875</v>
      </c>
      <c r="CC312" s="1">
        <v>0</v>
      </c>
      <c r="CD312" s="1">
        <v>1200</v>
      </c>
      <c r="CE312" s="1">
        <v>0</v>
      </c>
      <c r="CF312" s="1">
        <v>43032</v>
      </c>
      <c r="CG312" s="1">
        <v>0</v>
      </c>
      <c r="CH312" s="1">
        <v>0</v>
      </c>
      <c r="CI312" s="1">
        <v>0</v>
      </c>
      <c r="CJ312" s="1">
        <v>4977</v>
      </c>
      <c r="CK312" s="1">
        <v>9333</v>
      </c>
      <c r="CL312" s="1">
        <v>0</v>
      </c>
      <c r="CM312" s="1">
        <v>3308</v>
      </c>
      <c r="CN312" s="1">
        <v>1250</v>
      </c>
      <c r="CO312" s="1">
        <v>245188</v>
      </c>
      <c r="CP312" s="1">
        <v>660937</v>
      </c>
      <c r="CQ312" s="1">
        <v>378445</v>
      </c>
      <c r="CR312" s="1">
        <v>4265991</v>
      </c>
      <c r="CS312" s="1">
        <v>0</v>
      </c>
      <c r="CT312" s="1">
        <v>356863</v>
      </c>
      <c r="CU312" s="1">
        <v>95</v>
      </c>
      <c r="CV312" s="1">
        <v>0</v>
      </c>
      <c r="CW312" s="1">
        <v>14624</v>
      </c>
      <c r="CX312" s="1">
        <v>0</v>
      </c>
      <c r="CY312" s="1">
        <v>32613</v>
      </c>
      <c r="CZ312" s="1">
        <v>404195</v>
      </c>
      <c r="DA312" s="1">
        <v>0</v>
      </c>
      <c r="DB312" s="1">
        <v>0</v>
      </c>
      <c r="DC312" s="1">
        <v>0</v>
      </c>
      <c r="DD312" s="1">
        <v>8466</v>
      </c>
      <c r="DE312" s="1">
        <v>480</v>
      </c>
      <c r="DF312" s="1">
        <v>14771</v>
      </c>
      <c r="DG312" s="1">
        <v>148</v>
      </c>
      <c r="DH312" s="1">
        <v>0</v>
      </c>
      <c r="DI312" s="1">
        <v>0</v>
      </c>
      <c r="DJ312" s="1">
        <v>362287</v>
      </c>
      <c r="DK312" s="1">
        <v>6070</v>
      </c>
      <c r="DL312" s="1">
        <v>0</v>
      </c>
      <c r="DM312" s="1">
        <v>0</v>
      </c>
      <c r="DN312" s="1">
        <v>0</v>
      </c>
      <c r="DO312" s="1">
        <v>0</v>
      </c>
      <c r="DP312" s="1">
        <v>0</v>
      </c>
      <c r="DQ312" s="1">
        <v>0</v>
      </c>
      <c r="DR312" s="1">
        <v>90000</v>
      </c>
      <c r="DS312" s="1">
        <v>227</v>
      </c>
      <c r="DT312" s="1">
        <v>0</v>
      </c>
      <c r="DU312" s="1">
        <v>0</v>
      </c>
      <c r="DV312" s="1">
        <v>0</v>
      </c>
      <c r="DW312" s="1">
        <v>0</v>
      </c>
      <c r="DX312" s="1">
        <v>0</v>
      </c>
      <c r="DY312" s="1">
        <v>0</v>
      </c>
      <c r="DZ312" s="1">
        <v>0</v>
      </c>
      <c r="EA312" s="1">
        <v>0</v>
      </c>
      <c r="EB312" s="1">
        <v>0</v>
      </c>
      <c r="EC312" s="1">
        <v>0</v>
      </c>
      <c r="ED312" s="1">
        <v>0</v>
      </c>
      <c r="EE312" s="1">
        <v>0</v>
      </c>
      <c r="EF312" s="1">
        <v>80338</v>
      </c>
      <c r="EG312" s="1">
        <v>1249</v>
      </c>
      <c r="EH312" s="1">
        <v>0</v>
      </c>
      <c r="EI312" s="1">
        <v>0</v>
      </c>
      <c r="EJ312" s="1">
        <v>341774</v>
      </c>
      <c r="EK312" s="1">
        <v>5894</v>
      </c>
      <c r="EL312" s="1">
        <v>0</v>
      </c>
      <c r="EM312" s="1">
        <v>0</v>
      </c>
      <c r="EN312" s="1">
        <v>117215</v>
      </c>
      <c r="EO312" s="1">
        <v>1511</v>
      </c>
      <c r="EP312" s="1">
        <v>340613</v>
      </c>
      <c r="EQ312" s="1">
        <v>6718</v>
      </c>
      <c r="ER312" s="1">
        <v>466549</v>
      </c>
      <c r="ES312" s="1">
        <v>16337</v>
      </c>
      <c r="ET312" s="1">
        <v>0</v>
      </c>
      <c r="EU312" s="1">
        <v>0</v>
      </c>
      <c r="EV312" s="1">
        <v>40897</v>
      </c>
      <c r="EW312" s="1">
        <v>503</v>
      </c>
      <c r="EX312" s="1">
        <v>1862910</v>
      </c>
      <c r="EY312" s="1">
        <v>39137</v>
      </c>
      <c r="EZ312" s="1">
        <v>0</v>
      </c>
      <c r="FA312" s="1">
        <v>0</v>
      </c>
      <c r="FB312" s="1">
        <v>0</v>
      </c>
      <c r="FC312" s="1">
        <v>0</v>
      </c>
      <c r="FD312" s="1">
        <v>0</v>
      </c>
      <c r="FE312" s="1">
        <v>0</v>
      </c>
      <c r="FF312" s="1">
        <v>0</v>
      </c>
      <c r="FG312" s="1">
        <v>0</v>
      </c>
      <c r="FH312" s="1">
        <v>0</v>
      </c>
      <c r="FI312" s="1">
        <v>37958</v>
      </c>
      <c r="FJ312" s="1">
        <v>37958</v>
      </c>
      <c r="FK312" s="1">
        <v>16581</v>
      </c>
      <c r="FL312" s="1">
        <v>0</v>
      </c>
      <c r="FM312" s="1">
        <v>87</v>
      </c>
      <c r="FN312" s="1">
        <v>0</v>
      </c>
      <c r="FO312" s="1">
        <v>78412</v>
      </c>
      <c r="FP312" s="1">
        <v>95080</v>
      </c>
      <c r="FQ312" s="1">
        <v>17121506</v>
      </c>
      <c r="FR312" s="1">
        <v>764182</v>
      </c>
    </row>
    <row r="313" spans="1:174" x14ac:dyDescent="0.2">
      <c r="A313" s="1" t="s">
        <v>854</v>
      </c>
      <c r="B313" s="1" t="s">
        <v>601</v>
      </c>
      <c r="C313" s="1">
        <v>2022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-37605</v>
      </c>
      <c r="J313" s="1">
        <v>0</v>
      </c>
      <c r="K313" s="1">
        <v>0</v>
      </c>
      <c r="L313" s="1">
        <v>0</v>
      </c>
      <c r="M313" s="1">
        <v>0</v>
      </c>
      <c r="N313" s="1">
        <v>-22009</v>
      </c>
      <c r="O313" s="1">
        <v>-83991</v>
      </c>
      <c r="P313" s="1">
        <v>-1750</v>
      </c>
      <c r="Q313" s="1">
        <v>-14061</v>
      </c>
      <c r="R313" s="1">
        <v>-519255</v>
      </c>
      <c r="S313" s="1">
        <v>-6329</v>
      </c>
      <c r="T313" s="1">
        <v>-33098</v>
      </c>
      <c r="U313" s="1">
        <v>-51925</v>
      </c>
      <c r="V313" s="1">
        <v>-27604</v>
      </c>
      <c r="W313" s="1">
        <v>0</v>
      </c>
      <c r="X313" s="1">
        <v>-276793</v>
      </c>
      <c r="Y313" s="1">
        <v>0</v>
      </c>
      <c r="Z313" s="1">
        <v>-5216</v>
      </c>
      <c r="AA313" s="1">
        <v>0</v>
      </c>
      <c r="AB313" s="1">
        <v>-75489</v>
      </c>
      <c r="AC313" s="1">
        <v>-67101</v>
      </c>
      <c r="AD313" s="1">
        <v>-1679025</v>
      </c>
      <c r="AE313" s="1">
        <v>-1663</v>
      </c>
      <c r="AF313" s="1">
        <v>0</v>
      </c>
      <c r="AG313" s="1">
        <v>0</v>
      </c>
      <c r="AH313" s="1">
        <v>-40522</v>
      </c>
      <c r="AI313" s="1">
        <v>0</v>
      </c>
      <c r="AJ313" s="1">
        <v>0</v>
      </c>
      <c r="AK313" s="1">
        <v>0</v>
      </c>
      <c r="AL313" s="1">
        <v>-342988</v>
      </c>
      <c r="AM313" s="1">
        <v>-39633</v>
      </c>
      <c r="AN313" s="1">
        <v>0</v>
      </c>
      <c r="AO313" s="1">
        <v>0</v>
      </c>
      <c r="AP313" s="1">
        <v>-4865</v>
      </c>
      <c r="AQ313" s="1">
        <v>-11467</v>
      </c>
      <c r="AR313" s="1">
        <v>0</v>
      </c>
      <c r="AS313" s="1">
        <v>0</v>
      </c>
      <c r="AT313" s="1">
        <v>0</v>
      </c>
      <c r="AU313" s="1">
        <v>-10500</v>
      </c>
      <c r="AV313" s="1">
        <v>-5161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5">
        <v>316899</v>
      </c>
      <c r="BC313" s="1">
        <v>0</v>
      </c>
      <c r="BD313" s="1">
        <v>106422</v>
      </c>
      <c r="BE313" s="1">
        <v>606727</v>
      </c>
      <c r="BF313" s="1">
        <v>941689</v>
      </c>
      <c r="BG313" s="1">
        <v>0</v>
      </c>
      <c r="BH313" s="1">
        <v>83181</v>
      </c>
      <c r="BI313" s="1">
        <v>0</v>
      </c>
      <c r="BJ313" s="1">
        <v>0</v>
      </c>
      <c r="BK313" s="1">
        <v>0</v>
      </c>
      <c r="BL313" s="1">
        <v>83991</v>
      </c>
      <c r="BM313" s="1">
        <v>14715</v>
      </c>
      <c r="BN313" s="1">
        <v>11547</v>
      </c>
      <c r="BO313" s="1">
        <v>0</v>
      </c>
      <c r="BP313" s="1">
        <v>60917</v>
      </c>
      <c r="BQ313" s="1">
        <v>120944</v>
      </c>
      <c r="BR313" s="1">
        <v>0</v>
      </c>
      <c r="BS313" s="1">
        <v>0</v>
      </c>
      <c r="BT313" s="1">
        <v>0</v>
      </c>
      <c r="BU313" s="1">
        <v>1750</v>
      </c>
      <c r="BV313" s="1">
        <v>0</v>
      </c>
      <c r="BW313" s="1">
        <v>0</v>
      </c>
      <c r="BX313" s="1">
        <v>2980</v>
      </c>
      <c r="BY313" s="1">
        <v>37605</v>
      </c>
      <c r="BZ313" s="1">
        <v>854</v>
      </c>
      <c r="CA313" s="1">
        <v>6140</v>
      </c>
      <c r="CB313" s="1">
        <v>0</v>
      </c>
      <c r="CC313" s="1">
        <v>0</v>
      </c>
      <c r="CD313" s="1">
        <v>12120</v>
      </c>
      <c r="CE313" s="1">
        <v>0</v>
      </c>
      <c r="CF313" s="1">
        <v>14061</v>
      </c>
      <c r="CG313" s="1">
        <v>0</v>
      </c>
      <c r="CH313" s="1">
        <v>0</v>
      </c>
      <c r="CI313" s="1">
        <v>0</v>
      </c>
      <c r="CJ313" s="1">
        <v>5264</v>
      </c>
      <c r="CK313" s="1">
        <v>8828</v>
      </c>
      <c r="CL313" s="1">
        <v>0</v>
      </c>
      <c r="CM313" s="1">
        <v>1815</v>
      </c>
      <c r="CN313" s="1">
        <v>0</v>
      </c>
      <c r="CO313" s="1">
        <v>0</v>
      </c>
      <c r="CP313" s="1">
        <v>546705</v>
      </c>
      <c r="CQ313" s="1">
        <v>155178</v>
      </c>
      <c r="CR313" s="1">
        <v>4140968</v>
      </c>
      <c r="CS313" s="1">
        <v>0</v>
      </c>
      <c r="CT313" s="1">
        <v>498030</v>
      </c>
      <c r="CU313" s="1">
        <v>67581</v>
      </c>
      <c r="CV313" s="1">
        <v>0</v>
      </c>
      <c r="CW313" s="1">
        <v>0</v>
      </c>
      <c r="CX313" s="1">
        <v>0</v>
      </c>
      <c r="CY313" s="1">
        <v>123144</v>
      </c>
      <c r="CZ313" s="1">
        <v>688755</v>
      </c>
      <c r="DA313" s="1">
        <v>437</v>
      </c>
      <c r="DB313" s="1">
        <v>0</v>
      </c>
      <c r="DC313" s="1">
        <v>0</v>
      </c>
      <c r="DD313" s="1">
        <v>2715</v>
      </c>
      <c r="DE313" s="1">
        <v>24</v>
      </c>
      <c r="DF313" s="1">
        <v>13975</v>
      </c>
      <c r="DG313" s="1">
        <v>107</v>
      </c>
      <c r="DH313" s="1">
        <v>0</v>
      </c>
      <c r="DI313" s="1">
        <v>0</v>
      </c>
      <c r="DJ313" s="1">
        <v>0</v>
      </c>
      <c r="DK313" s="1">
        <v>0</v>
      </c>
      <c r="DL313" s="1">
        <v>0</v>
      </c>
      <c r="DM313" s="1">
        <v>0</v>
      </c>
      <c r="DN313" s="1">
        <v>0</v>
      </c>
      <c r="DO313" s="1">
        <v>0</v>
      </c>
      <c r="DP313" s="1">
        <v>0</v>
      </c>
      <c r="DQ313" s="1">
        <v>0</v>
      </c>
      <c r="DR313" s="1">
        <v>87500</v>
      </c>
      <c r="DS313" s="1">
        <v>145</v>
      </c>
      <c r="DT313" s="1">
        <v>0</v>
      </c>
      <c r="DU313" s="1">
        <v>0</v>
      </c>
      <c r="DV313" s="1">
        <v>5216</v>
      </c>
      <c r="DW313" s="1">
        <v>0</v>
      </c>
      <c r="DX313" s="1">
        <v>0</v>
      </c>
      <c r="DY313" s="1">
        <v>0</v>
      </c>
      <c r="DZ313" s="1">
        <v>0</v>
      </c>
      <c r="EA313" s="1">
        <v>0</v>
      </c>
      <c r="EB313" s="1">
        <v>0</v>
      </c>
      <c r="EC313" s="1">
        <v>0</v>
      </c>
      <c r="ED313" s="1">
        <v>0</v>
      </c>
      <c r="EE313" s="1">
        <v>0</v>
      </c>
      <c r="EF313" s="1">
        <v>3166</v>
      </c>
      <c r="EG313" s="1">
        <v>5</v>
      </c>
      <c r="EH313" s="1">
        <v>0</v>
      </c>
      <c r="EI313" s="1">
        <v>0</v>
      </c>
      <c r="EJ313" s="1">
        <v>0</v>
      </c>
      <c r="EK313" s="1">
        <v>0</v>
      </c>
      <c r="EL313" s="1">
        <v>0</v>
      </c>
      <c r="EM313" s="1">
        <v>0</v>
      </c>
      <c r="EN313" s="1">
        <v>32554</v>
      </c>
      <c r="EO313" s="1">
        <v>353</v>
      </c>
      <c r="EP313" s="1">
        <v>453351</v>
      </c>
      <c r="EQ313" s="1">
        <v>5026</v>
      </c>
      <c r="ER313" s="1">
        <v>606814</v>
      </c>
      <c r="ES313" s="1">
        <v>12769</v>
      </c>
      <c r="ET313" s="1">
        <v>0</v>
      </c>
      <c r="EU313" s="1">
        <v>0</v>
      </c>
      <c r="EV313" s="1">
        <v>0</v>
      </c>
      <c r="EW313" s="1">
        <v>0</v>
      </c>
      <c r="EX313" s="1">
        <v>1205291</v>
      </c>
      <c r="EY313" s="1">
        <v>18429</v>
      </c>
      <c r="EZ313" s="1">
        <v>0</v>
      </c>
      <c r="FA313" s="1">
        <v>0</v>
      </c>
      <c r="FB313" s="1">
        <v>0</v>
      </c>
      <c r="FC313" s="1">
        <v>0</v>
      </c>
      <c r="FD313" s="1">
        <v>0</v>
      </c>
      <c r="FE313" s="1">
        <v>62447</v>
      </c>
      <c r="FF313" s="1">
        <v>0</v>
      </c>
      <c r="FG313" s="1">
        <v>0</v>
      </c>
      <c r="FH313" s="1">
        <v>0</v>
      </c>
      <c r="FI313" s="1">
        <v>0</v>
      </c>
      <c r="FJ313" s="1">
        <v>62447</v>
      </c>
      <c r="FK313" s="1">
        <v>168535</v>
      </c>
      <c r="FL313" s="1">
        <v>0</v>
      </c>
      <c r="FM313" s="1">
        <v>0</v>
      </c>
      <c r="FN313" s="1">
        <v>0</v>
      </c>
      <c r="FO313" s="1">
        <v>0</v>
      </c>
      <c r="FP313" s="1">
        <v>168535</v>
      </c>
      <c r="FQ313" s="1">
        <v>17825429</v>
      </c>
      <c r="FR313" s="1">
        <v>1000636</v>
      </c>
    </row>
    <row r="314" spans="1:174" x14ac:dyDescent="0.2">
      <c r="A314" s="1" t="s">
        <v>855</v>
      </c>
      <c r="B314" s="1" t="s">
        <v>601</v>
      </c>
      <c r="C314" s="1">
        <v>2022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-299585</v>
      </c>
      <c r="P314" s="1">
        <v>-257946</v>
      </c>
      <c r="Q314" s="1">
        <v>5033</v>
      </c>
      <c r="R314" s="1">
        <v>-233461</v>
      </c>
      <c r="S314" s="1">
        <v>0</v>
      </c>
      <c r="T314" s="1">
        <v>-6506</v>
      </c>
      <c r="U314" s="1">
        <v>-65813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-1348128</v>
      </c>
      <c r="AE314" s="1">
        <v>0</v>
      </c>
      <c r="AF314" s="1">
        <v>0</v>
      </c>
      <c r="AG314" s="1">
        <v>0</v>
      </c>
      <c r="AH314" s="1">
        <v>-54987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-419897</v>
      </c>
      <c r="AO314" s="1">
        <v>0</v>
      </c>
      <c r="AP314" s="1">
        <v>0</v>
      </c>
      <c r="AQ314" s="1">
        <v>-650</v>
      </c>
      <c r="AR314" s="1">
        <v>0</v>
      </c>
      <c r="AS314" s="1">
        <v>0</v>
      </c>
      <c r="AT314" s="1">
        <v>0</v>
      </c>
      <c r="AU314" s="1">
        <v>-14316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5">
        <v>180382</v>
      </c>
      <c r="BC314" s="1">
        <v>0</v>
      </c>
      <c r="BD314" s="1">
        <v>58271</v>
      </c>
      <c r="BE314" s="1">
        <v>619789</v>
      </c>
      <c r="BF314" s="1">
        <v>904108</v>
      </c>
      <c r="BG314" s="1">
        <v>0</v>
      </c>
      <c r="BH314" s="1">
        <v>107276</v>
      </c>
      <c r="BI314" s="1">
        <v>0</v>
      </c>
      <c r="BJ314" s="1">
        <v>71444</v>
      </c>
      <c r="BK314" s="1">
        <v>0</v>
      </c>
      <c r="BL314" s="1">
        <v>299585</v>
      </c>
      <c r="BM314" s="1">
        <v>65062</v>
      </c>
      <c r="BN314" s="1">
        <v>60369</v>
      </c>
      <c r="BO314" s="1">
        <v>0</v>
      </c>
      <c r="BP314" s="1">
        <v>24567</v>
      </c>
      <c r="BQ314" s="1">
        <v>31753</v>
      </c>
      <c r="BR314" s="1">
        <v>0</v>
      </c>
      <c r="BS314" s="1">
        <v>0</v>
      </c>
      <c r="BT314" s="1">
        <v>254782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39644</v>
      </c>
      <c r="CA314" s="1">
        <v>2473</v>
      </c>
      <c r="CB314" s="1">
        <v>28591</v>
      </c>
      <c r="CC314" s="1">
        <v>0</v>
      </c>
      <c r="CD314" s="1">
        <v>50533</v>
      </c>
      <c r="CE314" s="1">
        <v>0</v>
      </c>
      <c r="CF314" s="1">
        <v>-5033</v>
      </c>
      <c r="CG314" s="1">
        <v>0</v>
      </c>
      <c r="CH314" s="1">
        <v>0</v>
      </c>
      <c r="CI314" s="1">
        <v>0</v>
      </c>
      <c r="CJ314" s="1">
        <v>3766</v>
      </c>
      <c r="CK314" s="1">
        <v>700</v>
      </c>
      <c r="CL314" s="1">
        <v>0</v>
      </c>
      <c r="CM314" s="1">
        <v>0</v>
      </c>
      <c r="CN314" s="1">
        <v>0</v>
      </c>
      <c r="CO314" s="1">
        <v>116033</v>
      </c>
      <c r="CP314" s="1">
        <v>205973</v>
      </c>
      <c r="CQ314" s="1">
        <v>24203</v>
      </c>
      <c r="CR314" s="1">
        <v>3818593</v>
      </c>
      <c r="CS314" s="1">
        <v>0</v>
      </c>
      <c r="CT314" s="1">
        <v>326652</v>
      </c>
      <c r="CU314" s="1">
        <v>45098</v>
      </c>
      <c r="CV314" s="1">
        <v>0</v>
      </c>
      <c r="CW314" s="1">
        <v>46055</v>
      </c>
      <c r="CX314" s="1">
        <v>0</v>
      </c>
      <c r="CY314" s="1">
        <v>0</v>
      </c>
      <c r="CZ314" s="1">
        <v>417805</v>
      </c>
      <c r="DA314" s="1">
        <v>0</v>
      </c>
      <c r="DB314" s="1">
        <v>0</v>
      </c>
      <c r="DC314" s="1">
        <v>0</v>
      </c>
      <c r="DD314" s="1">
        <v>12160</v>
      </c>
      <c r="DE314" s="1">
        <v>77</v>
      </c>
      <c r="DF314" s="1">
        <v>0</v>
      </c>
      <c r="DG314" s="1">
        <v>0</v>
      </c>
      <c r="DH314" s="1">
        <v>0</v>
      </c>
      <c r="DI314" s="1">
        <v>0</v>
      </c>
      <c r="DJ314" s="1">
        <v>396862</v>
      </c>
      <c r="DK314" s="1">
        <v>6913</v>
      </c>
      <c r="DL314" s="1">
        <v>0</v>
      </c>
      <c r="DM314" s="1">
        <v>0</v>
      </c>
      <c r="DN314" s="1">
        <v>0</v>
      </c>
      <c r="DO314" s="1">
        <v>0</v>
      </c>
      <c r="DP314" s="1">
        <v>0</v>
      </c>
      <c r="DQ314" s="1">
        <v>0</v>
      </c>
      <c r="DR314" s="1">
        <v>41194</v>
      </c>
      <c r="DS314" s="1">
        <v>380</v>
      </c>
      <c r="DT314" s="1">
        <v>0</v>
      </c>
      <c r="DU314" s="1">
        <v>0</v>
      </c>
      <c r="DV314" s="1">
        <v>0</v>
      </c>
      <c r="DW314" s="1">
        <v>0</v>
      </c>
      <c r="DX314" s="1">
        <v>0</v>
      </c>
      <c r="DY314" s="1">
        <v>0</v>
      </c>
      <c r="DZ314" s="1">
        <v>0</v>
      </c>
      <c r="EA314" s="1">
        <v>0</v>
      </c>
      <c r="EB314" s="1">
        <v>0</v>
      </c>
      <c r="EC314" s="1">
        <v>0</v>
      </c>
      <c r="ED314" s="1">
        <v>0</v>
      </c>
      <c r="EE314" s="1">
        <v>0</v>
      </c>
      <c r="EF314" s="1">
        <v>109059</v>
      </c>
      <c r="EG314" s="1">
        <v>2230</v>
      </c>
      <c r="EH314" s="1">
        <v>0</v>
      </c>
      <c r="EI314" s="1">
        <v>0</v>
      </c>
      <c r="EJ314" s="1">
        <v>419897</v>
      </c>
      <c r="EK314" s="1">
        <v>7929</v>
      </c>
      <c r="EL314" s="1">
        <v>0</v>
      </c>
      <c r="EM314" s="1">
        <v>0</v>
      </c>
      <c r="EN314" s="1">
        <v>41014</v>
      </c>
      <c r="EO314" s="1">
        <v>1076</v>
      </c>
      <c r="EP314" s="1">
        <v>31661</v>
      </c>
      <c r="EQ314" s="1">
        <v>428</v>
      </c>
      <c r="ER314" s="1">
        <v>218155</v>
      </c>
      <c r="ES314" s="1">
        <v>4658</v>
      </c>
      <c r="ET314" s="1">
        <v>0</v>
      </c>
      <c r="EU314" s="1">
        <v>0</v>
      </c>
      <c r="EV314" s="1">
        <v>0</v>
      </c>
      <c r="EW314" s="1">
        <v>0</v>
      </c>
      <c r="EX314" s="1">
        <v>1270002</v>
      </c>
      <c r="EY314" s="1">
        <v>23691</v>
      </c>
      <c r="EZ314" s="1">
        <v>0</v>
      </c>
      <c r="FA314" s="1">
        <v>0</v>
      </c>
      <c r="FB314" s="1">
        <v>0</v>
      </c>
      <c r="FC314" s="1">
        <v>0</v>
      </c>
      <c r="FD314" s="1">
        <v>0</v>
      </c>
      <c r="FE314" s="1">
        <v>0</v>
      </c>
      <c r="FF314" s="1">
        <v>0</v>
      </c>
      <c r="FG314" s="1">
        <v>0</v>
      </c>
      <c r="FH314" s="1">
        <v>0</v>
      </c>
      <c r="FI314" s="1">
        <v>48483</v>
      </c>
      <c r="FJ314" s="1">
        <v>48483</v>
      </c>
      <c r="FK314" s="1">
        <v>150885</v>
      </c>
      <c r="FL314" s="1">
        <v>4500</v>
      </c>
      <c r="FM314" s="1">
        <v>0</v>
      </c>
      <c r="FN314" s="1">
        <v>0</v>
      </c>
      <c r="FO314" s="1">
        <v>0</v>
      </c>
      <c r="FP314" s="1">
        <v>155385</v>
      </c>
      <c r="FQ314" s="1">
        <v>17703721</v>
      </c>
      <c r="FR314" s="1">
        <v>674322</v>
      </c>
    </row>
    <row r="315" spans="1:174" x14ac:dyDescent="0.2">
      <c r="A315" s="1" t="s">
        <v>856</v>
      </c>
      <c r="B315" s="1" t="s">
        <v>604</v>
      </c>
      <c r="C315" s="1">
        <v>2022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-1859</v>
      </c>
      <c r="K315" s="1">
        <v>0</v>
      </c>
      <c r="L315" s="1">
        <v>0</v>
      </c>
      <c r="M315" s="1">
        <v>0</v>
      </c>
      <c r="N315" s="1">
        <v>-5067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-24411</v>
      </c>
      <c r="AE315" s="1">
        <v>0</v>
      </c>
      <c r="AF315" s="1">
        <v>4347</v>
      </c>
      <c r="AG315" s="1">
        <v>0</v>
      </c>
      <c r="AH315" s="1">
        <v>-19952</v>
      </c>
      <c r="AI315" s="1">
        <v>0</v>
      </c>
      <c r="AJ315" s="1">
        <v>0</v>
      </c>
      <c r="AK315" s="1">
        <v>0</v>
      </c>
      <c r="AL315" s="1">
        <v>0</v>
      </c>
      <c r="AM315" s="1">
        <v>-1880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5">
        <v>34496</v>
      </c>
      <c r="BC315" s="1">
        <v>0</v>
      </c>
      <c r="BD315" s="1">
        <v>28526</v>
      </c>
      <c r="BE315" s="1">
        <v>84873</v>
      </c>
      <c r="BF315" s="1">
        <v>82561</v>
      </c>
      <c r="BG315" s="1">
        <v>0</v>
      </c>
      <c r="BH315" s="1">
        <v>100000</v>
      </c>
      <c r="BI315" s="1">
        <v>0</v>
      </c>
      <c r="BJ315" s="1">
        <v>1595</v>
      </c>
      <c r="BK315" s="1">
        <v>0</v>
      </c>
      <c r="BL315" s="1">
        <v>0</v>
      </c>
      <c r="BM315" s="1">
        <v>79799</v>
      </c>
      <c r="BN315" s="1">
        <v>20178</v>
      </c>
      <c r="BO315" s="1">
        <v>0</v>
      </c>
      <c r="BP315" s="1">
        <v>22015</v>
      </c>
      <c r="BQ315" s="1">
        <v>2559</v>
      </c>
      <c r="BR315" s="1">
        <v>735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1582</v>
      </c>
      <c r="BZ315" s="1">
        <v>1206</v>
      </c>
      <c r="CA315" s="1">
        <v>4787</v>
      </c>
      <c r="CB315" s="1">
        <v>17293</v>
      </c>
      <c r="CC315" s="1">
        <v>0</v>
      </c>
      <c r="CD315" s="1">
        <v>980</v>
      </c>
      <c r="CE315" s="1">
        <v>0</v>
      </c>
      <c r="CF315" s="1">
        <v>0</v>
      </c>
      <c r="CG315" s="1">
        <v>0</v>
      </c>
      <c r="CH315" s="1">
        <v>0</v>
      </c>
      <c r="CI315" s="1">
        <v>0</v>
      </c>
      <c r="CJ315" s="1">
        <v>435</v>
      </c>
      <c r="CK315" s="1">
        <v>0</v>
      </c>
      <c r="CL315" s="1">
        <v>0</v>
      </c>
      <c r="CM315" s="1">
        <v>0</v>
      </c>
      <c r="CN315" s="1">
        <v>1859</v>
      </c>
      <c r="CO315" s="1">
        <v>0</v>
      </c>
      <c r="CP315" s="1">
        <v>0</v>
      </c>
      <c r="CQ315" s="1">
        <v>9135</v>
      </c>
      <c r="CR315" s="1">
        <v>605737</v>
      </c>
      <c r="CS315" s="1">
        <v>0</v>
      </c>
      <c r="CT315" s="1">
        <v>60969</v>
      </c>
      <c r="CU315" s="1">
        <v>6366</v>
      </c>
      <c r="CV315" s="1">
        <v>0</v>
      </c>
      <c r="CW315" s="1">
        <v>0</v>
      </c>
      <c r="CX315" s="1">
        <v>0</v>
      </c>
      <c r="CY315" s="1">
        <v>0</v>
      </c>
      <c r="CZ315" s="1">
        <v>67335</v>
      </c>
      <c r="DA315" s="1">
        <v>0</v>
      </c>
      <c r="DB315" s="1">
        <v>1208</v>
      </c>
      <c r="DC315" s="1">
        <v>17</v>
      </c>
      <c r="DD315" s="1">
        <v>0</v>
      </c>
      <c r="DE315" s="1">
        <v>0</v>
      </c>
      <c r="DF315" s="1">
        <v>0</v>
      </c>
      <c r="DG315" s="1">
        <v>0</v>
      </c>
      <c r="DH315" s="1">
        <v>1340</v>
      </c>
      <c r="DI315" s="1">
        <v>33</v>
      </c>
      <c r="DJ315" s="1">
        <v>0</v>
      </c>
      <c r="DK315" s="1">
        <v>0</v>
      </c>
      <c r="DL315" s="1">
        <v>0</v>
      </c>
      <c r="DM315" s="1">
        <v>0</v>
      </c>
      <c r="DN315" s="1">
        <v>3970</v>
      </c>
      <c r="DO315" s="1">
        <v>40</v>
      </c>
      <c r="DP315" s="1">
        <v>0</v>
      </c>
      <c r="DQ315" s="1">
        <v>0</v>
      </c>
      <c r="DR315" s="1">
        <v>0</v>
      </c>
      <c r="DS315" s="1">
        <v>0</v>
      </c>
      <c r="DT315" s="1">
        <v>0</v>
      </c>
      <c r="DU315" s="1">
        <v>0</v>
      </c>
      <c r="DV315" s="1">
        <v>0</v>
      </c>
      <c r="DW315" s="1">
        <v>0</v>
      </c>
      <c r="DX315" s="1">
        <v>0</v>
      </c>
      <c r="DY315" s="1">
        <v>0</v>
      </c>
      <c r="DZ315" s="1">
        <v>0</v>
      </c>
      <c r="EA315" s="1">
        <v>0</v>
      </c>
      <c r="EB315" s="1">
        <v>0</v>
      </c>
      <c r="EC315" s="1">
        <v>0</v>
      </c>
      <c r="ED315" s="1">
        <v>0</v>
      </c>
      <c r="EE315" s="1">
        <v>0</v>
      </c>
      <c r="EF315" s="1">
        <v>0</v>
      </c>
      <c r="EG315" s="1">
        <v>0</v>
      </c>
      <c r="EH315" s="1">
        <v>0</v>
      </c>
      <c r="EI315" s="1">
        <v>0</v>
      </c>
      <c r="EJ315" s="1">
        <v>0</v>
      </c>
      <c r="EK315" s="1">
        <v>0</v>
      </c>
      <c r="EL315" s="1">
        <v>0</v>
      </c>
      <c r="EM315" s="1">
        <v>0</v>
      </c>
      <c r="EN315" s="1">
        <v>5281</v>
      </c>
      <c r="EO315" s="1">
        <v>75</v>
      </c>
      <c r="EP315" s="1">
        <v>0</v>
      </c>
      <c r="EQ315" s="1">
        <v>0</v>
      </c>
      <c r="ER315" s="1">
        <v>0</v>
      </c>
      <c r="ES315" s="1">
        <v>0</v>
      </c>
      <c r="ET315" s="1">
        <v>0</v>
      </c>
      <c r="EU315" s="1">
        <v>0</v>
      </c>
      <c r="EV315" s="1">
        <v>31575</v>
      </c>
      <c r="EW315" s="1">
        <v>314</v>
      </c>
      <c r="EX315" s="1">
        <v>43374</v>
      </c>
      <c r="EY315" s="1">
        <v>479</v>
      </c>
      <c r="EZ315" s="1">
        <v>0</v>
      </c>
      <c r="FA315" s="1">
        <v>0</v>
      </c>
      <c r="FB315" s="1">
        <v>0</v>
      </c>
      <c r="FC315" s="1">
        <v>0</v>
      </c>
      <c r="FD315" s="1">
        <v>0</v>
      </c>
      <c r="FE315" s="1">
        <v>7490</v>
      </c>
      <c r="FF315" s="1">
        <v>0</v>
      </c>
      <c r="FG315" s="1">
        <v>0</v>
      </c>
      <c r="FH315" s="1">
        <v>0</v>
      </c>
      <c r="FI315" s="1">
        <v>0</v>
      </c>
      <c r="FJ315" s="1">
        <v>7490</v>
      </c>
      <c r="FK315" s="1">
        <v>15983</v>
      </c>
      <c r="FL315" s="1">
        <v>7382</v>
      </c>
      <c r="FM315" s="1">
        <v>3790</v>
      </c>
      <c r="FN315" s="1">
        <v>0</v>
      </c>
      <c r="FO315" s="1">
        <v>18016</v>
      </c>
      <c r="FP315" s="1">
        <v>45171</v>
      </c>
      <c r="FQ315" s="1">
        <v>2397475</v>
      </c>
      <c r="FR315" s="1">
        <v>111123</v>
      </c>
    </row>
    <row r="316" spans="1:174" x14ac:dyDescent="0.2">
      <c r="A316" s="1" t="s">
        <v>1059</v>
      </c>
      <c r="B316" s="1" t="s">
        <v>601</v>
      </c>
      <c r="C316" s="1">
        <v>2022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-6945</v>
      </c>
      <c r="O316" s="1">
        <v>-295</v>
      </c>
      <c r="P316" s="1">
        <v>0</v>
      </c>
      <c r="Q316" s="1">
        <v>-9032</v>
      </c>
      <c r="R316" s="1">
        <v>-79301</v>
      </c>
      <c r="S316" s="1">
        <v>-2905</v>
      </c>
      <c r="T316" s="1">
        <v>-1952</v>
      </c>
      <c r="U316" s="1">
        <v>-13872</v>
      </c>
      <c r="V316" s="1">
        <v>-29737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-334366</v>
      </c>
      <c r="AE316" s="1">
        <v>0</v>
      </c>
      <c r="AF316" s="1">
        <v>0</v>
      </c>
      <c r="AG316" s="1">
        <v>0</v>
      </c>
      <c r="AH316" s="1">
        <v>-23287</v>
      </c>
      <c r="AI316" s="1">
        <v>0</v>
      </c>
      <c r="AJ316" s="1">
        <v>0</v>
      </c>
      <c r="AK316" s="1">
        <v>0</v>
      </c>
      <c r="AL316" s="1">
        <v>-96767</v>
      </c>
      <c r="AM316" s="1">
        <v>-25000</v>
      </c>
      <c r="AN316" s="1">
        <v>0</v>
      </c>
      <c r="AO316" s="1">
        <v>-34350</v>
      </c>
      <c r="AP316" s="1">
        <v>0</v>
      </c>
      <c r="AQ316" s="1">
        <v>-2011</v>
      </c>
      <c r="AR316" s="1">
        <v>0</v>
      </c>
      <c r="AS316" s="1">
        <v>0</v>
      </c>
      <c r="AT316" s="1">
        <v>0</v>
      </c>
      <c r="AU316" s="1">
        <v>-8912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5">
        <v>228660</v>
      </c>
      <c r="BC316" s="1">
        <v>0</v>
      </c>
      <c r="BD316" s="1">
        <v>43763</v>
      </c>
      <c r="BE316" s="1">
        <v>313452</v>
      </c>
      <c r="BF316" s="1">
        <v>656813</v>
      </c>
      <c r="BG316" s="1">
        <v>0</v>
      </c>
      <c r="BH316" s="1">
        <v>196576</v>
      </c>
      <c r="BI316" s="1">
        <v>2075</v>
      </c>
      <c r="BJ316" s="1">
        <v>24718</v>
      </c>
      <c r="BK316" s="1">
        <v>0</v>
      </c>
      <c r="BL316" s="1">
        <v>295</v>
      </c>
      <c r="BM316" s="1">
        <v>20430</v>
      </c>
      <c r="BN316" s="1">
        <v>26142</v>
      </c>
      <c r="BO316" s="1">
        <v>0</v>
      </c>
      <c r="BP316" s="1">
        <v>24139</v>
      </c>
      <c r="BQ316" s="1">
        <v>8649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400</v>
      </c>
      <c r="BY316" s="1">
        <v>0</v>
      </c>
      <c r="BZ316" s="1">
        <v>6209</v>
      </c>
      <c r="CA316" s="1">
        <v>1828</v>
      </c>
      <c r="CB316" s="1">
        <v>0</v>
      </c>
      <c r="CC316" s="1">
        <v>1483</v>
      </c>
      <c r="CD316" s="1">
        <v>13913</v>
      </c>
      <c r="CE316" s="1">
        <v>0</v>
      </c>
      <c r="CF316" s="1">
        <v>9032</v>
      </c>
      <c r="CG316" s="1">
        <v>0</v>
      </c>
      <c r="CH316" s="1">
        <v>2127</v>
      </c>
      <c r="CI316" s="1">
        <v>0</v>
      </c>
      <c r="CJ316" s="1">
        <v>17882</v>
      </c>
      <c r="CK316" s="1">
        <v>3420</v>
      </c>
      <c r="CL316" s="1">
        <v>0</v>
      </c>
      <c r="CM316" s="1">
        <v>1107</v>
      </c>
      <c r="CN316" s="1">
        <v>0</v>
      </c>
      <c r="CO316" s="1">
        <v>139643</v>
      </c>
      <c r="CP316" s="1">
        <v>0</v>
      </c>
      <c r="CQ316" s="1">
        <v>10384</v>
      </c>
      <c r="CR316" s="1">
        <v>2159856</v>
      </c>
      <c r="CS316" s="1">
        <v>0</v>
      </c>
      <c r="CT316" s="1">
        <v>178263</v>
      </c>
      <c r="CU316" s="1">
        <v>17203</v>
      </c>
      <c r="CV316" s="1">
        <v>0</v>
      </c>
      <c r="CW316" s="1">
        <v>0</v>
      </c>
      <c r="CX316" s="1">
        <v>0</v>
      </c>
      <c r="CY316" s="1">
        <v>983</v>
      </c>
      <c r="CZ316" s="1">
        <v>196449</v>
      </c>
      <c r="DA316" s="1">
        <v>0</v>
      </c>
      <c r="DB316" s="1">
        <v>5300</v>
      </c>
      <c r="DC316" s="1">
        <v>118</v>
      </c>
      <c r="DD316" s="1">
        <v>3750</v>
      </c>
      <c r="DE316" s="1">
        <v>0</v>
      </c>
      <c r="DF316" s="1">
        <v>10854</v>
      </c>
      <c r="DG316" s="1">
        <v>157</v>
      </c>
      <c r="DH316" s="1">
        <v>0</v>
      </c>
      <c r="DI316" s="1">
        <v>0</v>
      </c>
      <c r="DJ316" s="1">
        <v>23712</v>
      </c>
      <c r="DK316" s="1">
        <v>297</v>
      </c>
      <c r="DL316" s="1">
        <v>0</v>
      </c>
      <c r="DM316" s="1">
        <v>0</v>
      </c>
      <c r="DN316" s="1">
        <v>0</v>
      </c>
      <c r="DO316" s="1">
        <v>0</v>
      </c>
      <c r="DP316" s="1">
        <v>0</v>
      </c>
      <c r="DQ316" s="1">
        <v>0</v>
      </c>
      <c r="DR316" s="1">
        <v>27500</v>
      </c>
      <c r="DS316" s="1">
        <v>312</v>
      </c>
      <c r="DT316" s="1">
        <v>0</v>
      </c>
      <c r="DU316" s="1">
        <v>0</v>
      </c>
      <c r="DV316" s="1">
        <v>0</v>
      </c>
      <c r="DW316" s="1">
        <v>0</v>
      </c>
      <c r="DX316" s="1">
        <v>0</v>
      </c>
      <c r="DY316" s="1">
        <v>0</v>
      </c>
      <c r="DZ316" s="1">
        <v>0</v>
      </c>
      <c r="EA316" s="1">
        <v>0</v>
      </c>
      <c r="EB316" s="1">
        <v>0</v>
      </c>
      <c r="EC316" s="1">
        <v>0</v>
      </c>
      <c r="ED316" s="1">
        <v>0</v>
      </c>
      <c r="EE316" s="1">
        <v>0</v>
      </c>
      <c r="EF316" s="1">
        <v>0</v>
      </c>
      <c r="EG316" s="1">
        <v>0</v>
      </c>
      <c r="EH316" s="1">
        <v>0</v>
      </c>
      <c r="EI316" s="1">
        <v>0</v>
      </c>
      <c r="EJ316" s="1">
        <v>0</v>
      </c>
      <c r="EK316" s="1">
        <v>0</v>
      </c>
      <c r="EL316" s="1">
        <v>0</v>
      </c>
      <c r="EM316" s="1">
        <v>0</v>
      </c>
      <c r="EN316" s="1">
        <v>234093</v>
      </c>
      <c r="EO316" s="1">
        <v>1931</v>
      </c>
      <c r="EP316" s="1">
        <v>72087</v>
      </c>
      <c r="EQ316" s="1">
        <v>906</v>
      </c>
      <c r="ER316" s="1">
        <v>0</v>
      </c>
      <c r="ES316" s="1">
        <v>0</v>
      </c>
      <c r="ET316" s="1">
        <v>0</v>
      </c>
      <c r="EU316" s="1">
        <v>0</v>
      </c>
      <c r="EV316" s="1">
        <v>0</v>
      </c>
      <c r="EW316" s="1">
        <v>0</v>
      </c>
      <c r="EX316" s="1">
        <v>377296</v>
      </c>
      <c r="EY316" s="1">
        <v>3721</v>
      </c>
      <c r="EZ316" s="1">
        <v>0</v>
      </c>
      <c r="FA316" s="1">
        <v>0</v>
      </c>
      <c r="FB316" s="1">
        <v>0</v>
      </c>
      <c r="FC316" s="1">
        <v>0</v>
      </c>
      <c r="FD316" s="1">
        <v>0</v>
      </c>
      <c r="FE316" s="1">
        <v>29489</v>
      </c>
      <c r="FF316" s="1">
        <v>0</v>
      </c>
      <c r="FG316" s="1">
        <v>0</v>
      </c>
      <c r="FH316" s="1">
        <v>0</v>
      </c>
      <c r="FI316" s="1">
        <v>0</v>
      </c>
      <c r="FJ316" s="1">
        <v>29489</v>
      </c>
      <c r="FK316" s="1">
        <v>24849</v>
      </c>
      <c r="FL316" s="1">
        <v>0</v>
      </c>
      <c r="FM316" s="1">
        <v>86217</v>
      </c>
      <c r="FN316" s="1">
        <v>0</v>
      </c>
      <c r="FO316" s="1">
        <v>0</v>
      </c>
      <c r="FP316" s="1">
        <v>111066</v>
      </c>
      <c r="FQ316" s="1">
        <v>8432394</v>
      </c>
      <c r="FR316" s="1">
        <v>406716</v>
      </c>
    </row>
    <row r="317" spans="1:174" x14ac:dyDescent="0.2">
      <c r="A317" s="1" t="s">
        <v>857</v>
      </c>
      <c r="B317" s="1" t="s">
        <v>601</v>
      </c>
      <c r="C317" s="1">
        <v>2022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-545</v>
      </c>
      <c r="O317" s="1">
        <v>-149747</v>
      </c>
      <c r="P317" s="1">
        <v>0</v>
      </c>
      <c r="Q317" s="1">
        <v>-19634</v>
      </c>
      <c r="R317" s="1">
        <v>0</v>
      </c>
      <c r="S317" s="1">
        <v>-2002</v>
      </c>
      <c r="T317" s="1">
        <v>-4746</v>
      </c>
      <c r="U317" s="1">
        <v>-30135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-214380</v>
      </c>
      <c r="AE317" s="1">
        <v>0</v>
      </c>
      <c r="AF317" s="1">
        <v>0</v>
      </c>
      <c r="AG317" s="1">
        <v>0</v>
      </c>
      <c r="AH317" s="1">
        <v>-7571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5">
        <v>100543</v>
      </c>
      <c r="BC317" s="1">
        <v>0</v>
      </c>
      <c r="BD317" s="1">
        <v>0</v>
      </c>
      <c r="BE317" s="1">
        <v>457865</v>
      </c>
      <c r="BF317" s="1">
        <v>857884</v>
      </c>
      <c r="BG317" s="1">
        <v>0</v>
      </c>
      <c r="BH317" s="1">
        <v>339636</v>
      </c>
      <c r="BI317" s="1">
        <v>0</v>
      </c>
      <c r="BJ317" s="1">
        <v>32536</v>
      </c>
      <c r="BK317" s="1">
        <v>0</v>
      </c>
      <c r="BL317" s="1">
        <v>149747</v>
      </c>
      <c r="BM317" s="1">
        <v>10203</v>
      </c>
      <c r="BN317" s="1">
        <v>12334</v>
      </c>
      <c r="BO317" s="1">
        <v>0</v>
      </c>
      <c r="BP317" s="1">
        <v>26722</v>
      </c>
      <c r="BQ317" s="1">
        <v>28101</v>
      </c>
      <c r="BR317" s="1">
        <v>952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7709</v>
      </c>
      <c r="CA317" s="1">
        <v>280</v>
      </c>
      <c r="CB317" s="1">
        <v>0</v>
      </c>
      <c r="CC317" s="1">
        <v>482</v>
      </c>
      <c r="CD317" s="1">
        <v>18269</v>
      </c>
      <c r="CE317" s="1">
        <v>0</v>
      </c>
      <c r="CF317" s="1">
        <v>19634</v>
      </c>
      <c r="CG317" s="1">
        <v>0</v>
      </c>
      <c r="CH317" s="1">
        <v>0</v>
      </c>
      <c r="CI317" s="1">
        <v>0</v>
      </c>
      <c r="CJ317" s="1">
        <v>1410</v>
      </c>
      <c r="CK317" s="1">
        <v>10174</v>
      </c>
      <c r="CL317" s="1">
        <v>0</v>
      </c>
      <c r="CM317" s="1">
        <v>350</v>
      </c>
      <c r="CN317" s="1">
        <v>250</v>
      </c>
      <c r="CO317" s="1">
        <v>131536</v>
      </c>
      <c r="CP317" s="1">
        <v>399236</v>
      </c>
      <c r="CQ317" s="1">
        <v>16859</v>
      </c>
      <c r="CR317" s="1">
        <v>3417484</v>
      </c>
      <c r="CS317" s="1">
        <v>0</v>
      </c>
      <c r="CT317" s="1">
        <v>338871</v>
      </c>
      <c r="CU317" s="1">
        <v>41009</v>
      </c>
      <c r="CV317" s="1">
        <v>18056</v>
      </c>
      <c r="CW317" s="1">
        <v>-69764</v>
      </c>
      <c r="CX317" s="1">
        <v>0</v>
      </c>
      <c r="CY317" s="1">
        <v>6543</v>
      </c>
      <c r="CZ317" s="1">
        <v>334715</v>
      </c>
      <c r="DA317" s="1">
        <v>341</v>
      </c>
      <c r="DB317" s="1">
        <v>0</v>
      </c>
      <c r="DC317" s="1">
        <v>0</v>
      </c>
      <c r="DD317" s="1">
        <v>0</v>
      </c>
      <c r="DE317" s="1">
        <v>0</v>
      </c>
      <c r="DF317" s="1">
        <v>30618</v>
      </c>
      <c r="DG317" s="1">
        <v>289</v>
      </c>
      <c r="DH317" s="1">
        <v>0</v>
      </c>
      <c r="DI317" s="1">
        <v>0</v>
      </c>
      <c r="DJ317" s="1">
        <v>210766</v>
      </c>
      <c r="DK317" s="1">
        <v>4038</v>
      </c>
      <c r="DL317" s="1">
        <v>0</v>
      </c>
      <c r="DM317" s="1">
        <v>0</v>
      </c>
      <c r="DN317" s="1">
        <v>42769</v>
      </c>
      <c r="DO317" s="1">
        <v>726</v>
      </c>
      <c r="DP317" s="1">
        <v>17419</v>
      </c>
      <c r="DQ317" s="1">
        <v>6</v>
      </c>
      <c r="DR317" s="1">
        <v>51400</v>
      </c>
      <c r="DS317" s="1">
        <v>299</v>
      </c>
      <c r="DT317" s="1">
        <v>0</v>
      </c>
      <c r="DU317" s="1">
        <v>0</v>
      </c>
      <c r="DV317" s="1">
        <v>0</v>
      </c>
      <c r="DW317" s="1">
        <v>0</v>
      </c>
      <c r="DX317" s="1">
        <v>0</v>
      </c>
      <c r="DY317" s="1">
        <v>0</v>
      </c>
      <c r="DZ317" s="1">
        <v>0</v>
      </c>
      <c r="EA317" s="1">
        <v>0</v>
      </c>
      <c r="EB317" s="1">
        <v>0</v>
      </c>
      <c r="EC317" s="1">
        <v>0</v>
      </c>
      <c r="ED317" s="1">
        <v>21395</v>
      </c>
      <c r="EE317" s="1">
        <v>237</v>
      </c>
      <c r="EF317" s="1">
        <v>37213</v>
      </c>
      <c r="EG317" s="1">
        <v>713</v>
      </c>
      <c r="EH317" s="1">
        <v>0</v>
      </c>
      <c r="EI317" s="1">
        <v>0</v>
      </c>
      <c r="EJ317" s="1">
        <v>175852</v>
      </c>
      <c r="EK317" s="1">
        <v>3369</v>
      </c>
      <c r="EL317" s="1">
        <v>0</v>
      </c>
      <c r="EM317" s="1">
        <v>0</v>
      </c>
      <c r="EN317" s="1">
        <v>381438</v>
      </c>
      <c r="EO317" s="1">
        <v>2567</v>
      </c>
      <c r="EP317" s="1">
        <v>1634084</v>
      </c>
      <c r="EQ317" s="1">
        <v>15704</v>
      </c>
      <c r="ER317" s="1">
        <v>112376</v>
      </c>
      <c r="ES317" s="1">
        <v>2593</v>
      </c>
      <c r="ET317" s="1">
        <v>0</v>
      </c>
      <c r="EU317" s="1">
        <v>0</v>
      </c>
      <c r="EV317" s="1">
        <v>209438</v>
      </c>
      <c r="EW317" s="1">
        <v>4950</v>
      </c>
      <c r="EX317" s="1">
        <v>3021570</v>
      </c>
      <c r="EY317" s="1">
        <v>36704</v>
      </c>
      <c r="EZ317" s="1">
        <v>96802</v>
      </c>
      <c r="FA317" s="1">
        <v>1213</v>
      </c>
      <c r="FB317" s="1">
        <v>0</v>
      </c>
      <c r="FC317" s="1">
        <v>0</v>
      </c>
      <c r="FD317" s="1">
        <v>0</v>
      </c>
      <c r="FE317" s="1">
        <v>26213</v>
      </c>
      <c r="FF317" s="1">
        <v>0</v>
      </c>
      <c r="FG317" s="1">
        <v>42364</v>
      </c>
      <c r="FH317" s="1">
        <v>0</v>
      </c>
      <c r="FI317" s="1">
        <v>55</v>
      </c>
      <c r="FJ317" s="1">
        <v>68632</v>
      </c>
      <c r="FK317" s="1">
        <v>7045</v>
      </c>
      <c r="FL317" s="1">
        <v>0</v>
      </c>
      <c r="FM317" s="1">
        <v>109883</v>
      </c>
      <c r="FN317" s="1">
        <v>0</v>
      </c>
      <c r="FO317" s="1">
        <v>15651</v>
      </c>
      <c r="FP317" s="1">
        <v>132579</v>
      </c>
      <c r="FQ317" s="1">
        <v>14655691</v>
      </c>
      <c r="FR317" s="1">
        <v>794772</v>
      </c>
    </row>
    <row r="318" spans="1:174" x14ac:dyDescent="0.2">
      <c r="A318" s="1" t="s">
        <v>858</v>
      </c>
      <c r="B318" s="1" t="s">
        <v>601</v>
      </c>
      <c r="C318" s="1">
        <v>2022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-782</v>
      </c>
      <c r="O318" s="1">
        <v>1214</v>
      </c>
      <c r="P318" s="1">
        <v>0</v>
      </c>
      <c r="Q318" s="1">
        <v>-17431</v>
      </c>
      <c r="R318" s="1">
        <v>0</v>
      </c>
      <c r="S318" s="1">
        <v>-17918</v>
      </c>
      <c r="T318" s="1">
        <v>-5540</v>
      </c>
      <c r="U318" s="1">
        <v>-26547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-71271</v>
      </c>
      <c r="AE318" s="1">
        <v>0</v>
      </c>
      <c r="AF318" s="1">
        <v>0</v>
      </c>
      <c r="AG318" s="1">
        <v>0</v>
      </c>
      <c r="AH318" s="1">
        <v>-4267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5">
        <v>48813</v>
      </c>
      <c r="BC318" s="1">
        <v>0</v>
      </c>
      <c r="BD318" s="1">
        <v>0</v>
      </c>
      <c r="BE318" s="1">
        <v>240030</v>
      </c>
      <c r="BF318" s="1">
        <v>182133</v>
      </c>
      <c r="BG318" s="1">
        <v>0</v>
      </c>
      <c r="BH318" s="1">
        <v>91433</v>
      </c>
      <c r="BI318" s="1">
        <v>0</v>
      </c>
      <c r="BJ318" s="1">
        <v>9829</v>
      </c>
      <c r="BK318" s="1">
        <v>0</v>
      </c>
      <c r="BL318" s="1">
        <v>-1214</v>
      </c>
      <c r="BM318" s="1">
        <v>9738</v>
      </c>
      <c r="BN318" s="1">
        <v>2097</v>
      </c>
      <c r="BO318" s="1">
        <v>0</v>
      </c>
      <c r="BP318" s="1">
        <v>7660</v>
      </c>
      <c r="BQ318" s="1">
        <v>25382</v>
      </c>
      <c r="BR318" s="1">
        <v>702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122</v>
      </c>
      <c r="CA318" s="1">
        <v>1175</v>
      </c>
      <c r="CB318" s="1">
        <v>0</v>
      </c>
      <c r="CC318" s="1">
        <v>1689</v>
      </c>
      <c r="CD318" s="1">
        <v>15814</v>
      </c>
      <c r="CE318" s="1">
        <v>0</v>
      </c>
      <c r="CF318" s="1">
        <v>17431</v>
      </c>
      <c r="CG318" s="1">
        <v>0</v>
      </c>
      <c r="CH318" s="1">
        <v>0</v>
      </c>
      <c r="CI318" s="1">
        <v>0</v>
      </c>
      <c r="CJ318" s="1">
        <v>2676</v>
      </c>
      <c r="CK318" s="1">
        <v>4436</v>
      </c>
      <c r="CL318" s="1">
        <v>0</v>
      </c>
      <c r="CM318" s="1">
        <v>454</v>
      </c>
      <c r="CN318" s="1">
        <v>250</v>
      </c>
      <c r="CO318" s="1">
        <v>87112</v>
      </c>
      <c r="CP318" s="1">
        <v>166168</v>
      </c>
      <c r="CQ318" s="1">
        <v>17324</v>
      </c>
      <c r="CR318" s="1">
        <v>1227425</v>
      </c>
      <c r="CS318" s="1">
        <v>0</v>
      </c>
      <c r="CT318" s="1">
        <v>130952</v>
      </c>
      <c r="CU318" s="1">
        <v>21050</v>
      </c>
      <c r="CV318" s="1">
        <v>9375</v>
      </c>
      <c r="CW318" s="1">
        <v>21219</v>
      </c>
      <c r="CX318" s="1">
        <v>0</v>
      </c>
      <c r="CY318" s="1">
        <v>3612</v>
      </c>
      <c r="CZ318" s="1">
        <v>186208</v>
      </c>
      <c r="DA318" s="1">
        <v>144</v>
      </c>
      <c r="DB318" s="1">
        <v>0</v>
      </c>
      <c r="DC318" s="1">
        <v>0</v>
      </c>
      <c r="DD318" s="1">
        <v>0</v>
      </c>
      <c r="DE318" s="1">
        <v>0</v>
      </c>
      <c r="DF318" s="1">
        <v>12906</v>
      </c>
      <c r="DG318" s="1">
        <v>124</v>
      </c>
      <c r="DH318" s="1">
        <v>0</v>
      </c>
      <c r="DI318" s="1">
        <v>0</v>
      </c>
      <c r="DJ318" s="1">
        <v>188821</v>
      </c>
      <c r="DK318" s="1">
        <v>3617</v>
      </c>
      <c r="DL318" s="1">
        <v>0</v>
      </c>
      <c r="DM318" s="1">
        <v>0</v>
      </c>
      <c r="DN318" s="1">
        <v>2396</v>
      </c>
      <c r="DO318" s="1">
        <v>26</v>
      </c>
      <c r="DP318" s="1">
        <v>13403</v>
      </c>
      <c r="DQ318" s="1">
        <v>15</v>
      </c>
      <c r="DR318" s="1">
        <v>22050</v>
      </c>
      <c r="DS318" s="1">
        <v>372</v>
      </c>
      <c r="DT318" s="1">
        <v>0</v>
      </c>
      <c r="DU318" s="1">
        <v>0</v>
      </c>
      <c r="DV318" s="1">
        <v>0</v>
      </c>
      <c r="DW318" s="1">
        <v>0</v>
      </c>
      <c r="DX318" s="1">
        <v>0</v>
      </c>
      <c r="DY318" s="1">
        <v>0</v>
      </c>
      <c r="DZ318" s="1">
        <v>0</v>
      </c>
      <c r="EA318" s="1">
        <v>0</v>
      </c>
      <c r="EB318" s="1">
        <v>0</v>
      </c>
      <c r="EC318" s="1">
        <v>0</v>
      </c>
      <c r="ED318" s="1">
        <v>16938</v>
      </c>
      <c r="EE318" s="1">
        <v>46</v>
      </c>
      <c r="EF318" s="1">
        <v>50890</v>
      </c>
      <c r="EG318" s="1">
        <v>975</v>
      </c>
      <c r="EH318" s="1">
        <v>0</v>
      </c>
      <c r="EI318" s="1">
        <v>0</v>
      </c>
      <c r="EJ318" s="1">
        <v>149656</v>
      </c>
      <c r="EK318" s="1">
        <v>2867</v>
      </c>
      <c r="EL318" s="1">
        <v>0</v>
      </c>
      <c r="EM318" s="1">
        <v>0</v>
      </c>
      <c r="EN318" s="1">
        <v>349303</v>
      </c>
      <c r="EO318" s="1">
        <v>3312</v>
      </c>
      <c r="EP318" s="1">
        <v>53855</v>
      </c>
      <c r="EQ318" s="1">
        <v>638</v>
      </c>
      <c r="ER318" s="1">
        <v>119342</v>
      </c>
      <c r="ES318" s="1">
        <v>2956</v>
      </c>
      <c r="ET318" s="1">
        <v>0</v>
      </c>
      <c r="EU318" s="1">
        <v>0</v>
      </c>
      <c r="EV318" s="1">
        <v>142176</v>
      </c>
      <c r="EW318" s="1">
        <v>3159</v>
      </c>
      <c r="EX318" s="1">
        <v>1187595</v>
      </c>
      <c r="EY318" s="1">
        <v>19779</v>
      </c>
      <c r="EZ318" s="1">
        <v>65859</v>
      </c>
      <c r="FA318" s="1">
        <v>1672</v>
      </c>
      <c r="FB318" s="1">
        <v>0</v>
      </c>
      <c r="FC318" s="1">
        <v>0</v>
      </c>
      <c r="FD318" s="1">
        <v>0</v>
      </c>
      <c r="FE318" s="1">
        <v>12191</v>
      </c>
      <c r="FF318" s="1">
        <v>0</v>
      </c>
      <c r="FG318" s="1">
        <v>-3825</v>
      </c>
      <c r="FH318" s="1">
        <v>0</v>
      </c>
      <c r="FI318" s="1">
        <v>0</v>
      </c>
      <c r="FJ318" s="1">
        <v>8366</v>
      </c>
      <c r="FK318" s="1">
        <v>3612</v>
      </c>
      <c r="FL318" s="1">
        <v>0</v>
      </c>
      <c r="FM318" s="1">
        <v>39503</v>
      </c>
      <c r="FN318" s="1">
        <v>0</v>
      </c>
      <c r="FO318" s="1">
        <v>6179</v>
      </c>
      <c r="FP318" s="1">
        <v>49294</v>
      </c>
      <c r="FQ318" s="1">
        <v>6375252</v>
      </c>
      <c r="FR318" s="1">
        <v>296171</v>
      </c>
    </row>
    <row r="319" spans="1:174" x14ac:dyDescent="0.2">
      <c r="A319" s="1" t="s">
        <v>859</v>
      </c>
      <c r="B319" s="1" t="s">
        <v>601</v>
      </c>
      <c r="C319" s="1">
        <v>2022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1049</v>
      </c>
      <c r="O319" s="1">
        <v>-75142</v>
      </c>
      <c r="P319" s="1">
        <v>0</v>
      </c>
      <c r="Q319" s="1">
        <v>-15309</v>
      </c>
      <c r="R319" s="1">
        <v>0</v>
      </c>
      <c r="S319" s="1">
        <v>-6326</v>
      </c>
      <c r="T319" s="1">
        <v>-5401</v>
      </c>
      <c r="U319" s="1">
        <v>-27180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-128309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5">
        <v>149372</v>
      </c>
      <c r="BC319" s="1">
        <v>0</v>
      </c>
      <c r="BD319" s="1">
        <v>0</v>
      </c>
      <c r="BE319" s="1">
        <v>496208</v>
      </c>
      <c r="BF319" s="1">
        <v>1090123</v>
      </c>
      <c r="BG319" s="1">
        <v>0</v>
      </c>
      <c r="BH319" s="1">
        <v>361682</v>
      </c>
      <c r="BI319" s="1">
        <v>0</v>
      </c>
      <c r="BJ319" s="1">
        <v>41856</v>
      </c>
      <c r="BK319" s="1">
        <v>0</v>
      </c>
      <c r="BL319" s="1">
        <v>75142</v>
      </c>
      <c r="BM319" s="1">
        <v>10055</v>
      </c>
      <c r="BN319" s="1">
        <v>501</v>
      </c>
      <c r="BO319" s="1">
        <v>0</v>
      </c>
      <c r="BP319" s="1">
        <v>11888</v>
      </c>
      <c r="BQ319" s="1">
        <v>28484</v>
      </c>
      <c r="BR319" s="1">
        <v>901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1364</v>
      </c>
      <c r="CA319" s="1">
        <v>649</v>
      </c>
      <c r="CB319" s="1">
        <v>1260</v>
      </c>
      <c r="CC319" s="1">
        <v>24</v>
      </c>
      <c r="CD319" s="1">
        <v>15583</v>
      </c>
      <c r="CE319" s="1">
        <v>0</v>
      </c>
      <c r="CF319" s="1">
        <v>15309</v>
      </c>
      <c r="CG319" s="1">
        <v>0</v>
      </c>
      <c r="CH319" s="1">
        <v>0</v>
      </c>
      <c r="CI319" s="1">
        <v>0</v>
      </c>
      <c r="CJ319" s="1">
        <v>3041</v>
      </c>
      <c r="CK319" s="1">
        <v>8917</v>
      </c>
      <c r="CL319" s="1">
        <v>0</v>
      </c>
      <c r="CM319" s="1">
        <v>0</v>
      </c>
      <c r="CN319" s="1">
        <v>250</v>
      </c>
      <c r="CO319" s="1">
        <v>124180</v>
      </c>
      <c r="CP319" s="1">
        <v>385160</v>
      </c>
      <c r="CQ319" s="1">
        <v>23721</v>
      </c>
      <c r="CR319" s="1">
        <v>3649286</v>
      </c>
      <c r="CS319" s="1">
        <v>0</v>
      </c>
      <c r="CT319" s="1">
        <v>319698</v>
      </c>
      <c r="CU319" s="1">
        <v>42602</v>
      </c>
      <c r="CV319" s="1">
        <v>21615</v>
      </c>
      <c r="CW319" s="1">
        <v>-48940</v>
      </c>
      <c r="CX319" s="1">
        <v>0</v>
      </c>
      <c r="CY319" s="1">
        <v>4078</v>
      </c>
      <c r="CZ319" s="1">
        <v>339053</v>
      </c>
      <c r="DA319" s="1">
        <v>340</v>
      </c>
      <c r="DB319" s="1">
        <v>0</v>
      </c>
      <c r="DC319" s="1">
        <v>0</v>
      </c>
      <c r="DD319" s="1">
        <v>0</v>
      </c>
      <c r="DE319" s="1">
        <v>0</v>
      </c>
      <c r="DF319" s="1">
        <v>24371</v>
      </c>
      <c r="DG319" s="1">
        <v>213</v>
      </c>
      <c r="DH319" s="1">
        <v>0</v>
      </c>
      <c r="DI319" s="1">
        <v>0</v>
      </c>
      <c r="DJ319" s="1">
        <v>178667</v>
      </c>
      <c r="DK319" s="1">
        <v>3423</v>
      </c>
      <c r="DL319" s="1">
        <v>0</v>
      </c>
      <c r="DM319" s="1">
        <v>0</v>
      </c>
      <c r="DN319" s="1">
        <v>-4208</v>
      </c>
      <c r="DO319" s="1">
        <v>-169</v>
      </c>
      <c r="DP319" s="1">
        <v>16454</v>
      </c>
      <c r="DQ319" s="1">
        <v>19</v>
      </c>
      <c r="DR319" s="1">
        <v>67200</v>
      </c>
      <c r="DS319" s="1">
        <v>504</v>
      </c>
      <c r="DT319" s="1">
        <v>0</v>
      </c>
      <c r="DU319" s="1">
        <v>0</v>
      </c>
      <c r="DV319" s="1">
        <v>0</v>
      </c>
      <c r="DW319" s="1">
        <v>0</v>
      </c>
      <c r="DX319" s="1">
        <v>0</v>
      </c>
      <c r="DY319" s="1">
        <v>0</v>
      </c>
      <c r="DZ319" s="1">
        <v>0</v>
      </c>
      <c r="EA319" s="1">
        <v>0</v>
      </c>
      <c r="EB319" s="1">
        <v>0</v>
      </c>
      <c r="EC319" s="1">
        <v>0</v>
      </c>
      <c r="ED319" s="1">
        <v>17173</v>
      </c>
      <c r="EE319" s="1">
        <v>31</v>
      </c>
      <c r="EF319" s="1">
        <v>50923</v>
      </c>
      <c r="EG319" s="1">
        <v>976</v>
      </c>
      <c r="EH319" s="1">
        <v>0</v>
      </c>
      <c r="EI319" s="1">
        <v>0</v>
      </c>
      <c r="EJ319" s="1">
        <v>155551</v>
      </c>
      <c r="EK319" s="1">
        <v>2980</v>
      </c>
      <c r="EL319" s="1">
        <v>0</v>
      </c>
      <c r="EM319" s="1">
        <v>0</v>
      </c>
      <c r="EN319" s="1">
        <v>162360</v>
      </c>
      <c r="EO319" s="1">
        <v>1677</v>
      </c>
      <c r="EP319" s="1">
        <v>166890</v>
      </c>
      <c r="EQ319" s="1">
        <v>1999</v>
      </c>
      <c r="ER319" s="1">
        <v>3929</v>
      </c>
      <c r="ES319" s="1">
        <v>107</v>
      </c>
      <c r="ET319" s="1">
        <v>0</v>
      </c>
      <c r="EU319" s="1">
        <v>0</v>
      </c>
      <c r="EV319" s="1">
        <v>158771</v>
      </c>
      <c r="EW319" s="1">
        <v>3608</v>
      </c>
      <c r="EX319" s="1">
        <v>1145983</v>
      </c>
      <c r="EY319" s="1">
        <v>17888</v>
      </c>
      <c r="EZ319" s="1">
        <v>147902</v>
      </c>
      <c r="FA319" s="1">
        <v>2520</v>
      </c>
      <c r="FB319" s="1">
        <v>0</v>
      </c>
      <c r="FC319" s="1">
        <v>0</v>
      </c>
      <c r="FD319" s="1">
        <v>0</v>
      </c>
      <c r="FE319" s="1">
        <v>28094</v>
      </c>
      <c r="FF319" s="1">
        <v>0</v>
      </c>
      <c r="FG319" s="1">
        <v>374111</v>
      </c>
      <c r="FH319" s="1">
        <v>0</v>
      </c>
      <c r="FI319" s="1">
        <v>0</v>
      </c>
      <c r="FJ319" s="1">
        <v>402205</v>
      </c>
      <c r="FK319" s="1">
        <v>13572</v>
      </c>
      <c r="FL319" s="1">
        <v>2444</v>
      </c>
      <c r="FM319" s="1">
        <v>87481</v>
      </c>
      <c r="FN319" s="1">
        <v>0</v>
      </c>
      <c r="FO319" s="1">
        <v>13398</v>
      </c>
      <c r="FP319" s="1">
        <v>116895</v>
      </c>
      <c r="FQ319" s="1">
        <v>13613428</v>
      </c>
      <c r="FR319" s="1">
        <v>803616</v>
      </c>
    </row>
    <row r="320" spans="1:174" x14ac:dyDescent="0.2">
      <c r="A320" s="1" t="s">
        <v>860</v>
      </c>
      <c r="B320" s="1" t="s">
        <v>628</v>
      </c>
      <c r="C320" s="1">
        <v>2022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-1455</v>
      </c>
      <c r="AE320" s="1">
        <v>0</v>
      </c>
      <c r="AF320" s="1">
        <v>0</v>
      </c>
      <c r="AG320" s="1">
        <v>0</v>
      </c>
      <c r="AH320" s="1">
        <v>-1455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5">
        <v>4852</v>
      </c>
      <c r="BC320" s="1">
        <v>0</v>
      </c>
      <c r="BD320" s="1">
        <v>4221</v>
      </c>
      <c r="BE320" s="1">
        <v>27179</v>
      </c>
      <c r="BF320" s="1">
        <v>49253</v>
      </c>
      <c r="BG320" s="1">
        <v>0</v>
      </c>
      <c r="BH320" s="1">
        <v>18400</v>
      </c>
      <c r="BI320" s="1">
        <v>68</v>
      </c>
      <c r="BJ320" s="1">
        <v>0</v>
      </c>
      <c r="BK320" s="1">
        <v>0</v>
      </c>
      <c r="BL320" s="1">
        <v>0</v>
      </c>
      <c r="BM320" s="1">
        <v>5400</v>
      </c>
      <c r="BN320" s="1">
        <v>0</v>
      </c>
      <c r="BO320" s="1">
        <v>0</v>
      </c>
      <c r="BP320" s="1">
        <v>5895</v>
      </c>
      <c r="BQ320" s="1">
        <v>2445</v>
      </c>
      <c r="BR320" s="1">
        <v>0</v>
      </c>
      <c r="BS320" s="1">
        <v>0</v>
      </c>
      <c r="BT320" s="1">
        <v>2627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1223</v>
      </c>
      <c r="CB320" s="1">
        <v>1181</v>
      </c>
      <c r="CC320" s="1">
        <v>0</v>
      </c>
      <c r="CD320" s="1">
        <v>150</v>
      </c>
      <c r="CE320" s="1">
        <v>0</v>
      </c>
      <c r="CF320" s="1">
        <v>0</v>
      </c>
      <c r="CG320" s="1">
        <v>0</v>
      </c>
      <c r="CH320" s="1">
        <v>0</v>
      </c>
      <c r="CI320" s="1">
        <v>0</v>
      </c>
      <c r="CJ320" s="1">
        <v>0</v>
      </c>
      <c r="CK320" s="1">
        <v>434</v>
      </c>
      <c r="CL320" s="1">
        <v>0</v>
      </c>
      <c r="CM320" s="1">
        <v>387</v>
      </c>
      <c r="CN320" s="1">
        <v>0</v>
      </c>
      <c r="CO320" s="1">
        <v>0</v>
      </c>
      <c r="CP320" s="1">
        <v>0</v>
      </c>
      <c r="CQ320" s="1">
        <v>8387</v>
      </c>
      <c r="CR320" s="1">
        <v>132102</v>
      </c>
      <c r="CS320" s="1">
        <v>0</v>
      </c>
      <c r="CT320" s="1">
        <v>45596</v>
      </c>
      <c r="CU320" s="1">
        <v>2355</v>
      </c>
      <c r="CV320" s="1">
        <v>0</v>
      </c>
      <c r="CW320" s="1">
        <v>0</v>
      </c>
      <c r="CX320" s="1">
        <v>0</v>
      </c>
      <c r="CY320" s="1">
        <v>0</v>
      </c>
      <c r="CZ320" s="1">
        <v>47951</v>
      </c>
      <c r="DA320" s="1">
        <v>51</v>
      </c>
      <c r="DB320" s="1">
        <v>0</v>
      </c>
      <c r="DC320" s="1">
        <v>0</v>
      </c>
      <c r="DD320" s="1">
        <v>0</v>
      </c>
      <c r="DE320" s="1">
        <v>0</v>
      </c>
      <c r="DF320" s="1">
        <v>0</v>
      </c>
      <c r="DG320" s="1">
        <v>0</v>
      </c>
      <c r="DH320" s="1">
        <v>0</v>
      </c>
      <c r="DI320" s="1">
        <v>0</v>
      </c>
      <c r="DJ320" s="1">
        <v>0</v>
      </c>
      <c r="DK320" s="1">
        <v>0</v>
      </c>
      <c r="DL320" s="1">
        <v>0</v>
      </c>
      <c r="DM320" s="1">
        <v>0</v>
      </c>
      <c r="DN320" s="1">
        <v>0</v>
      </c>
      <c r="DO320" s="1">
        <v>0</v>
      </c>
      <c r="DP320" s="1">
        <v>0</v>
      </c>
      <c r="DQ320" s="1">
        <v>0</v>
      </c>
      <c r="DR320" s="1">
        <v>0</v>
      </c>
      <c r="DS320" s="1">
        <v>0</v>
      </c>
      <c r="DT320" s="1">
        <v>0</v>
      </c>
      <c r="DU320" s="1">
        <v>0</v>
      </c>
      <c r="DV320" s="1">
        <v>0</v>
      </c>
      <c r="DW320" s="1">
        <v>0</v>
      </c>
      <c r="DX320" s="1">
        <v>0</v>
      </c>
      <c r="DY320" s="1">
        <v>0</v>
      </c>
      <c r="DZ320" s="1">
        <v>0</v>
      </c>
      <c r="EA320" s="1">
        <v>0</v>
      </c>
      <c r="EB320" s="1">
        <v>0</v>
      </c>
      <c r="EC320" s="1">
        <v>0</v>
      </c>
      <c r="ED320" s="1">
        <v>0</v>
      </c>
      <c r="EE320" s="1">
        <v>0</v>
      </c>
      <c r="EF320" s="1">
        <v>0</v>
      </c>
      <c r="EG320" s="1">
        <v>0</v>
      </c>
      <c r="EH320" s="1">
        <v>0</v>
      </c>
      <c r="EI320" s="1">
        <v>0</v>
      </c>
      <c r="EJ320" s="1">
        <v>0</v>
      </c>
      <c r="EK320" s="1">
        <v>0</v>
      </c>
      <c r="EL320" s="1">
        <v>0</v>
      </c>
      <c r="EM320" s="1">
        <v>0</v>
      </c>
      <c r="EN320" s="1">
        <v>0</v>
      </c>
      <c r="EO320" s="1">
        <v>0</v>
      </c>
      <c r="EP320" s="1">
        <v>0</v>
      </c>
      <c r="EQ320" s="1">
        <v>0</v>
      </c>
      <c r="ER320" s="1">
        <v>0</v>
      </c>
      <c r="ES320" s="1">
        <v>0</v>
      </c>
      <c r="ET320" s="1">
        <v>0</v>
      </c>
      <c r="EU320" s="1">
        <v>0</v>
      </c>
      <c r="EV320" s="1">
        <v>0</v>
      </c>
      <c r="EW320" s="1">
        <v>0</v>
      </c>
      <c r="EX320" s="1">
        <v>0</v>
      </c>
      <c r="EY320" s="1">
        <v>0</v>
      </c>
      <c r="EZ320" s="1">
        <v>0</v>
      </c>
      <c r="FA320" s="1">
        <v>0</v>
      </c>
      <c r="FB320" s="1">
        <v>0</v>
      </c>
      <c r="FC320" s="1">
        <v>0</v>
      </c>
      <c r="FD320" s="1">
        <v>0</v>
      </c>
      <c r="FE320" s="1">
        <v>13213</v>
      </c>
      <c r="FF320" s="1">
        <v>0</v>
      </c>
      <c r="FG320" s="1">
        <v>0</v>
      </c>
      <c r="FH320" s="1">
        <v>0</v>
      </c>
      <c r="FI320" s="1">
        <v>0</v>
      </c>
      <c r="FJ320" s="1">
        <v>13213</v>
      </c>
      <c r="FK320" s="1">
        <v>12181</v>
      </c>
      <c r="FL320" s="1">
        <v>3762</v>
      </c>
      <c r="FM320" s="1">
        <v>0</v>
      </c>
      <c r="FN320" s="1">
        <v>0</v>
      </c>
      <c r="FO320" s="1">
        <v>0</v>
      </c>
      <c r="FP320" s="1">
        <v>15943</v>
      </c>
      <c r="FQ320" s="1">
        <v>690599</v>
      </c>
      <c r="FR320" s="1">
        <v>0</v>
      </c>
    </row>
    <row r="321" spans="1:174" x14ac:dyDescent="0.2">
      <c r="A321" s="1" t="s">
        <v>861</v>
      </c>
      <c r="B321" s="1" t="s">
        <v>772</v>
      </c>
      <c r="C321" s="1">
        <v>2022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2137</v>
      </c>
      <c r="O321" s="1">
        <v>0</v>
      </c>
      <c r="P321" s="1">
        <v>0</v>
      </c>
      <c r="Q321" s="1">
        <v>-2705</v>
      </c>
      <c r="R321" s="1">
        <v>0</v>
      </c>
      <c r="S321" s="1">
        <v>-27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-606</v>
      </c>
      <c r="AE321" s="1">
        <v>0</v>
      </c>
      <c r="AF321" s="1">
        <v>0</v>
      </c>
      <c r="AG321" s="1">
        <v>0</v>
      </c>
      <c r="AH321" s="1">
        <v>-11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5">
        <v>10022</v>
      </c>
      <c r="BC321" s="1">
        <v>0</v>
      </c>
      <c r="BD321" s="1">
        <v>0</v>
      </c>
      <c r="BE321" s="1">
        <v>155075</v>
      </c>
      <c r="BF321" s="1">
        <v>260139</v>
      </c>
      <c r="BG321" s="1">
        <v>0</v>
      </c>
      <c r="BH321" s="1">
        <v>101223</v>
      </c>
      <c r="BI321" s="1">
        <v>0</v>
      </c>
      <c r="BJ321" s="1">
        <v>11575</v>
      </c>
      <c r="BK321" s="1">
        <v>0</v>
      </c>
      <c r="BL321" s="1">
        <v>0</v>
      </c>
      <c r="BM321" s="1">
        <v>2011</v>
      </c>
      <c r="BN321" s="1">
        <v>337</v>
      </c>
      <c r="BO321" s="1">
        <v>0</v>
      </c>
      <c r="BP321" s="1">
        <v>4521</v>
      </c>
      <c r="BQ321" s="1">
        <v>7116</v>
      </c>
      <c r="BR321" s="1">
        <v>1183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2131</v>
      </c>
      <c r="CA321" s="1">
        <v>213</v>
      </c>
      <c r="CB321" s="1">
        <v>0</v>
      </c>
      <c r="CC321" s="1">
        <v>75</v>
      </c>
      <c r="CD321" s="1">
        <v>3676</v>
      </c>
      <c r="CE321" s="1">
        <v>0</v>
      </c>
      <c r="CF321" s="1">
        <v>2705</v>
      </c>
      <c r="CG321" s="1">
        <v>0</v>
      </c>
      <c r="CH321" s="1">
        <v>0</v>
      </c>
      <c r="CI321" s="1">
        <v>0</v>
      </c>
      <c r="CJ321" s="1">
        <v>472</v>
      </c>
      <c r="CK321" s="1">
        <v>1907</v>
      </c>
      <c r="CL321" s="1">
        <v>0</v>
      </c>
      <c r="CM321" s="1">
        <v>138</v>
      </c>
      <c r="CN321" s="1">
        <v>49</v>
      </c>
      <c r="CO321" s="1">
        <v>43486</v>
      </c>
      <c r="CP321" s="1">
        <v>84064</v>
      </c>
      <c r="CQ321" s="1">
        <v>1684</v>
      </c>
      <c r="CR321" s="1">
        <v>866509</v>
      </c>
      <c r="CS321" s="1">
        <v>0</v>
      </c>
      <c r="CT321" s="1">
        <v>61191</v>
      </c>
      <c r="CU321" s="1">
        <v>6871</v>
      </c>
      <c r="CV321" s="1">
        <v>1333</v>
      </c>
      <c r="CW321" s="1">
        <v>-4332</v>
      </c>
      <c r="CX321" s="1">
        <v>0</v>
      </c>
      <c r="CY321" s="1">
        <v>549</v>
      </c>
      <c r="CZ321" s="1">
        <v>65612</v>
      </c>
      <c r="DA321" s="1">
        <v>0</v>
      </c>
      <c r="DB321" s="1">
        <v>0</v>
      </c>
      <c r="DC321" s="1">
        <v>0</v>
      </c>
      <c r="DD321" s="1">
        <v>0</v>
      </c>
      <c r="DE321" s="1">
        <v>0</v>
      </c>
      <c r="DF321" s="1">
        <v>4904</v>
      </c>
      <c r="DG321" s="1">
        <v>39</v>
      </c>
      <c r="DH321" s="1">
        <v>0</v>
      </c>
      <c r="DI321" s="1">
        <v>0</v>
      </c>
      <c r="DJ321" s="1">
        <v>0</v>
      </c>
      <c r="DK321" s="1">
        <v>0</v>
      </c>
      <c r="DL321" s="1">
        <v>0</v>
      </c>
      <c r="DM321" s="1">
        <v>0</v>
      </c>
      <c r="DN321" s="1">
        <v>958</v>
      </c>
      <c r="DO321" s="1">
        <v>11</v>
      </c>
      <c r="DP321" s="1">
        <v>1054</v>
      </c>
      <c r="DQ321" s="1">
        <v>4</v>
      </c>
      <c r="DR321" s="1">
        <v>64992</v>
      </c>
      <c r="DS321" s="1">
        <v>495</v>
      </c>
      <c r="DT321" s="1">
        <v>0</v>
      </c>
      <c r="DU321" s="1">
        <v>0</v>
      </c>
      <c r="DV321" s="1">
        <v>0</v>
      </c>
      <c r="DW321" s="1">
        <v>0</v>
      </c>
      <c r="DX321" s="1">
        <v>0</v>
      </c>
      <c r="DY321" s="1">
        <v>0</v>
      </c>
      <c r="DZ321" s="1">
        <v>0</v>
      </c>
      <c r="EA321" s="1">
        <v>0</v>
      </c>
      <c r="EB321" s="1">
        <v>0</v>
      </c>
      <c r="EC321" s="1">
        <v>0</v>
      </c>
      <c r="ED321" s="1">
        <v>2855</v>
      </c>
      <c r="EE321" s="1">
        <v>3</v>
      </c>
      <c r="EF321" s="1">
        <v>0</v>
      </c>
      <c r="EG321" s="1">
        <v>0</v>
      </c>
      <c r="EH321" s="1">
        <v>0</v>
      </c>
      <c r="EI321" s="1">
        <v>0</v>
      </c>
      <c r="EJ321" s="1">
        <v>0</v>
      </c>
      <c r="EK321" s="1">
        <v>0</v>
      </c>
      <c r="EL321" s="1">
        <v>0</v>
      </c>
      <c r="EM321" s="1">
        <v>0</v>
      </c>
      <c r="EN321" s="1">
        <v>0</v>
      </c>
      <c r="EO321" s="1">
        <v>0</v>
      </c>
      <c r="EP321" s="1">
        <v>0</v>
      </c>
      <c r="EQ321" s="1">
        <v>0</v>
      </c>
      <c r="ER321" s="1">
        <v>0</v>
      </c>
      <c r="ES321" s="1">
        <v>0</v>
      </c>
      <c r="ET321" s="1">
        <v>0</v>
      </c>
      <c r="EU321" s="1">
        <v>0</v>
      </c>
      <c r="EV321" s="1">
        <v>-197876</v>
      </c>
      <c r="EW321" s="1">
        <v>-3389</v>
      </c>
      <c r="EX321" s="1">
        <v>-123113</v>
      </c>
      <c r="EY321" s="1">
        <v>-2837</v>
      </c>
      <c r="EZ321" s="1">
        <v>0</v>
      </c>
      <c r="FA321" s="1">
        <v>0</v>
      </c>
      <c r="FB321" s="1">
        <v>0</v>
      </c>
      <c r="FC321" s="1">
        <v>0</v>
      </c>
      <c r="FD321" s="1">
        <v>0</v>
      </c>
      <c r="FE321" s="1">
        <v>8926</v>
      </c>
      <c r="FF321" s="1">
        <v>0</v>
      </c>
      <c r="FG321" s="1">
        <v>13506</v>
      </c>
      <c r="FH321" s="1">
        <v>0</v>
      </c>
      <c r="FI321" s="1">
        <v>0</v>
      </c>
      <c r="FJ321" s="1">
        <v>22432</v>
      </c>
      <c r="FK321" s="1">
        <v>2798</v>
      </c>
      <c r="FL321" s="1">
        <v>-333</v>
      </c>
      <c r="FM321" s="1">
        <v>35327</v>
      </c>
      <c r="FN321" s="1">
        <v>0</v>
      </c>
      <c r="FO321" s="1">
        <v>4816</v>
      </c>
      <c r="FP321" s="1">
        <v>42608</v>
      </c>
      <c r="FQ321" s="1">
        <v>3460934</v>
      </c>
      <c r="FR321" s="1">
        <v>172707</v>
      </c>
    </row>
    <row r="322" spans="1:174" x14ac:dyDescent="0.2">
      <c r="A322" s="1" t="s">
        <v>861</v>
      </c>
      <c r="B322" s="1" t="s">
        <v>601</v>
      </c>
      <c r="C322" s="1">
        <v>2022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8822</v>
      </c>
      <c r="O322" s="1">
        <v>-113134</v>
      </c>
      <c r="P322" s="1">
        <v>0</v>
      </c>
      <c r="Q322" s="1">
        <v>-11165</v>
      </c>
      <c r="R322" s="1">
        <v>0</v>
      </c>
      <c r="S322" s="1">
        <v>-54</v>
      </c>
      <c r="T322" s="1">
        <v>-449</v>
      </c>
      <c r="U322" s="1">
        <v>-15898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-131925</v>
      </c>
      <c r="AE322" s="1">
        <v>0</v>
      </c>
      <c r="AF322" s="1">
        <v>0</v>
      </c>
      <c r="AG322" s="1">
        <v>0</v>
      </c>
      <c r="AH322" s="1">
        <v>-47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5">
        <v>30787</v>
      </c>
      <c r="BC322" s="1">
        <v>0</v>
      </c>
      <c r="BD322" s="1">
        <v>0</v>
      </c>
      <c r="BE322" s="1">
        <v>476386</v>
      </c>
      <c r="BF322" s="1">
        <v>799140</v>
      </c>
      <c r="BG322" s="1">
        <v>0</v>
      </c>
      <c r="BH322" s="1">
        <v>310953</v>
      </c>
      <c r="BI322" s="1">
        <v>0</v>
      </c>
      <c r="BJ322" s="1">
        <v>35558</v>
      </c>
      <c r="BK322" s="1">
        <v>0</v>
      </c>
      <c r="BL322" s="1">
        <v>113134</v>
      </c>
      <c r="BM322" s="1">
        <v>8301</v>
      </c>
      <c r="BN322" s="1">
        <v>1391</v>
      </c>
      <c r="BO322" s="1">
        <v>0</v>
      </c>
      <c r="BP322" s="1">
        <v>9042</v>
      </c>
      <c r="BQ322" s="1">
        <v>29374</v>
      </c>
      <c r="BR322" s="1">
        <v>4885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8797</v>
      </c>
      <c r="CA322" s="1">
        <v>880</v>
      </c>
      <c r="CB322" s="1">
        <v>0</v>
      </c>
      <c r="CC322" s="1">
        <v>310</v>
      </c>
      <c r="CD322" s="1">
        <v>15175</v>
      </c>
      <c r="CE322" s="1">
        <v>0</v>
      </c>
      <c r="CF322" s="1">
        <v>11165</v>
      </c>
      <c r="CG322" s="1">
        <v>0</v>
      </c>
      <c r="CH322" s="1">
        <v>0</v>
      </c>
      <c r="CI322" s="1">
        <v>0</v>
      </c>
      <c r="CJ322" s="1">
        <v>1949</v>
      </c>
      <c r="CK322" s="1">
        <v>7870</v>
      </c>
      <c r="CL322" s="1">
        <v>0</v>
      </c>
      <c r="CM322" s="1">
        <v>571</v>
      </c>
      <c r="CN322" s="1">
        <v>201</v>
      </c>
      <c r="CO322" s="1">
        <v>86971</v>
      </c>
      <c r="CP322" s="1">
        <v>347018</v>
      </c>
      <c r="CQ322" s="1">
        <v>6957</v>
      </c>
      <c r="CR322" s="1">
        <v>3019756</v>
      </c>
      <c r="CS322" s="1">
        <v>0</v>
      </c>
      <c r="CT322" s="1">
        <v>252597</v>
      </c>
      <c r="CU322" s="1">
        <v>28362</v>
      </c>
      <c r="CV322" s="1">
        <v>5502</v>
      </c>
      <c r="CW322" s="1">
        <v>-17881</v>
      </c>
      <c r="CX322" s="1">
        <v>0</v>
      </c>
      <c r="CY322" s="1">
        <v>2268</v>
      </c>
      <c r="CZ322" s="1">
        <v>270848</v>
      </c>
      <c r="DA322" s="1">
        <v>353</v>
      </c>
      <c r="DB322" s="1">
        <v>0</v>
      </c>
      <c r="DC322" s="1">
        <v>0</v>
      </c>
      <c r="DD322" s="1">
        <v>0</v>
      </c>
      <c r="DE322" s="1">
        <v>0</v>
      </c>
      <c r="DF322" s="1">
        <v>20245</v>
      </c>
      <c r="DG322" s="1">
        <v>161</v>
      </c>
      <c r="DH322" s="1">
        <v>0</v>
      </c>
      <c r="DI322" s="1">
        <v>0</v>
      </c>
      <c r="DJ322" s="1">
        <v>57979</v>
      </c>
      <c r="DK322" s="1">
        <v>1111</v>
      </c>
      <c r="DL322" s="1">
        <v>0</v>
      </c>
      <c r="DM322" s="1">
        <v>0</v>
      </c>
      <c r="DN322" s="1">
        <v>3953</v>
      </c>
      <c r="DO322" s="1">
        <v>41</v>
      </c>
      <c r="DP322" s="1">
        <v>2108</v>
      </c>
      <c r="DQ322" s="1">
        <v>4</v>
      </c>
      <c r="DR322" s="1">
        <v>48000</v>
      </c>
      <c r="DS322" s="1">
        <v>256</v>
      </c>
      <c r="DT322" s="1">
        <v>0</v>
      </c>
      <c r="DU322" s="1">
        <v>0</v>
      </c>
      <c r="DV322" s="1">
        <v>0</v>
      </c>
      <c r="DW322" s="1">
        <v>0</v>
      </c>
      <c r="DX322" s="1">
        <v>0</v>
      </c>
      <c r="DY322" s="1">
        <v>0</v>
      </c>
      <c r="DZ322" s="1">
        <v>0</v>
      </c>
      <c r="EA322" s="1">
        <v>0</v>
      </c>
      <c r="EB322" s="1">
        <v>0</v>
      </c>
      <c r="EC322" s="1">
        <v>0</v>
      </c>
      <c r="ED322" s="1">
        <v>11785</v>
      </c>
      <c r="EE322" s="1">
        <v>11</v>
      </c>
      <c r="EF322" s="1">
        <v>25633</v>
      </c>
      <c r="EG322" s="1">
        <v>491</v>
      </c>
      <c r="EH322" s="1">
        <v>0</v>
      </c>
      <c r="EI322" s="1">
        <v>0</v>
      </c>
      <c r="EJ322" s="1">
        <v>85659</v>
      </c>
      <c r="EK322" s="1">
        <v>1641</v>
      </c>
      <c r="EL322" s="1">
        <v>0</v>
      </c>
      <c r="EM322" s="1">
        <v>0</v>
      </c>
      <c r="EN322" s="1">
        <v>472798</v>
      </c>
      <c r="EO322" s="1">
        <v>3583</v>
      </c>
      <c r="EP322" s="1">
        <v>122608</v>
      </c>
      <c r="EQ322" s="1">
        <v>1741</v>
      </c>
      <c r="ER322" s="1">
        <v>161736</v>
      </c>
      <c r="ES322" s="1">
        <v>3955</v>
      </c>
      <c r="ET322" s="1">
        <v>0</v>
      </c>
      <c r="EU322" s="1">
        <v>0</v>
      </c>
      <c r="EV322" s="1">
        <v>-522753</v>
      </c>
      <c r="EW322" s="1">
        <v>-8659</v>
      </c>
      <c r="EX322" s="1">
        <v>206100</v>
      </c>
      <c r="EY322" s="1">
        <v>292</v>
      </c>
      <c r="EZ322" s="1">
        <v>-283651</v>
      </c>
      <c r="FA322" s="1">
        <v>-4044</v>
      </c>
      <c r="FB322" s="1">
        <v>0</v>
      </c>
      <c r="FC322" s="1">
        <v>0</v>
      </c>
      <c r="FD322" s="1">
        <v>0</v>
      </c>
      <c r="FE322" s="1">
        <v>17853</v>
      </c>
      <c r="FF322" s="1">
        <v>0</v>
      </c>
      <c r="FG322" s="1">
        <v>27012</v>
      </c>
      <c r="FH322" s="1">
        <v>0</v>
      </c>
      <c r="FI322" s="1">
        <v>0</v>
      </c>
      <c r="FJ322" s="1">
        <v>44865</v>
      </c>
      <c r="FK322" s="1">
        <v>5596</v>
      </c>
      <c r="FL322" s="1">
        <v>-667</v>
      </c>
      <c r="FM322" s="1">
        <v>70655</v>
      </c>
      <c r="FN322" s="1">
        <v>0</v>
      </c>
      <c r="FO322" s="1">
        <v>9632</v>
      </c>
      <c r="FP322" s="1">
        <v>85216</v>
      </c>
      <c r="FQ322" s="1">
        <v>11576551</v>
      </c>
      <c r="FR322" s="1">
        <v>712941</v>
      </c>
    </row>
    <row r="323" spans="1:174" x14ac:dyDescent="0.2">
      <c r="A323" s="1" t="s">
        <v>862</v>
      </c>
      <c r="B323" s="1" t="s">
        <v>601</v>
      </c>
      <c r="C323" s="1">
        <v>2022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-23917</v>
      </c>
      <c r="O323" s="1">
        <v>-8108</v>
      </c>
      <c r="P323" s="1">
        <v>0</v>
      </c>
      <c r="Q323" s="1">
        <v>0</v>
      </c>
      <c r="R323" s="1">
        <v>-31273</v>
      </c>
      <c r="S323" s="1">
        <v>0</v>
      </c>
      <c r="T323" s="1">
        <v>0</v>
      </c>
      <c r="U323" s="1">
        <v>-3235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-183761</v>
      </c>
      <c r="AE323" s="1">
        <v>0</v>
      </c>
      <c r="AF323" s="1">
        <v>0</v>
      </c>
      <c r="AG323" s="1">
        <v>0</v>
      </c>
      <c r="AH323" s="1">
        <v>-2960</v>
      </c>
      <c r="AI323" s="1">
        <v>0</v>
      </c>
      <c r="AJ323" s="1">
        <v>0</v>
      </c>
      <c r="AK323" s="1">
        <v>0</v>
      </c>
      <c r="AL323" s="1">
        <v>0</v>
      </c>
      <c r="AM323" s="1">
        <v>-39100</v>
      </c>
      <c r="AN323" s="1">
        <v>-67385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-6946</v>
      </c>
      <c r="AV323" s="1">
        <v>0</v>
      </c>
      <c r="AW323" s="1">
        <v>0</v>
      </c>
      <c r="AX323" s="1">
        <v>0</v>
      </c>
      <c r="AY323" s="1">
        <v>-837</v>
      </c>
      <c r="AZ323" s="1">
        <v>0</v>
      </c>
      <c r="BA323" s="1">
        <v>0</v>
      </c>
      <c r="BB323" s="5">
        <v>16400</v>
      </c>
      <c r="BC323" s="1">
        <v>0</v>
      </c>
      <c r="BD323" s="1">
        <v>20474</v>
      </c>
      <c r="BE323" s="1">
        <v>125431</v>
      </c>
      <c r="BF323" s="1">
        <v>93781</v>
      </c>
      <c r="BG323" s="1">
        <v>0</v>
      </c>
      <c r="BH323" s="1">
        <v>0</v>
      </c>
      <c r="BI323" s="1">
        <v>0</v>
      </c>
      <c r="BJ323" s="1">
        <v>6604</v>
      </c>
      <c r="BK323" s="1">
        <v>0</v>
      </c>
      <c r="BL323" s="1">
        <v>8108</v>
      </c>
      <c r="BM323" s="1">
        <v>34418</v>
      </c>
      <c r="BN323" s="1">
        <v>208</v>
      </c>
      <c r="BO323" s="1">
        <v>0</v>
      </c>
      <c r="BP323" s="1">
        <v>1677</v>
      </c>
      <c r="BQ323" s="1">
        <v>7005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605</v>
      </c>
      <c r="CA323" s="1">
        <v>786</v>
      </c>
      <c r="CB323" s="1">
        <v>0</v>
      </c>
      <c r="CC323" s="1">
        <v>0</v>
      </c>
      <c r="CD323" s="1">
        <v>19681</v>
      </c>
      <c r="CE323" s="1">
        <v>0</v>
      </c>
      <c r="CF323" s="1">
        <v>0</v>
      </c>
      <c r="CG323" s="1">
        <v>0</v>
      </c>
      <c r="CH323" s="1">
        <v>-15</v>
      </c>
      <c r="CI323" s="1">
        <v>0</v>
      </c>
      <c r="CJ323" s="1">
        <v>641</v>
      </c>
      <c r="CK323" s="1">
        <v>4813</v>
      </c>
      <c r="CL323" s="1">
        <v>336</v>
      </c>
      <c r="CM323" s="1">
        <v>179</v>
      </c>
      <c r="CN323" s="1">
        <v>0</v>
      </c>
      <c r="CO323" s="1">
        <v>28701</v>
      </c>
      <c r="CP323" s="1">
        <v>0</v>
      </c>
      <c r="CQ323" s="1">
        <v>20515</v>
      </c>
      <c r="CR323" s="1">
        <v>646686</v>
      </c>
      <c r="CS323" s="1">
        <v>0</v>
      </c>
      <c r="CT323" s="1">
        <v>93226</v>
      </c>
      <c r="CU323" s="1">
        <v>13216</v>
      </c>
      <c r="CV323" s="1">
        <v>0</v>
      </c>
      <c r="CW323" s="1">
        <v>648</v>
      </c>
      <c r="CX323" s="1">
        <v>0</v>
      </c>
      <c r="CY323" s="1">
        <v>0</v>
      </c>
      <c r="CZ323" s="1">
        <v>107090</v>
      </c>
      <c r="DA323" s="1">
        <v>0</v>
      </c>
      <c r="DB323" s="1">
        <v>6860</v>
      </c>
      <c r="DC323" s="1">
        <v>172</v>
      </c>
      <c r="DD323" s="1">
        <v>2400</v>
      </c>
      <c r="DE323" s="1">
        <v>0</v>
      </c>
      <c r="DF323" s="1">
        <v>2896</v>
      </c>
      <c r="DG323" s="1">
        <v>53</v>
      </c>
      <c r="DH323" s="1">
        <v>0</v>
      </c>
      <c r="DI323" s="1">
        <v>0</v>
      </c>
      <c r="DJ323" s="1">
        <v>48909</v>
      </c>
      <c r="DK323" s="1">
        <v>343</v>
      </c>
      <c r="DL323" s="1">
        <v>0</v>
      </c>
      <c r="DM323" s="1">
        <v>0</v>
      </c>
      <c r="DN323" s="1">
        <v>0</v>
      </c>
      <c r="DO323" s="1">
        <v>0</v>
      </c>
      <c r="DP323" s="1">
        <v>0</v>
      </c>
      <c r="DQ323" s="1">
        <v>0</v>
      </c>
      <c r="DR323" s="1">
        <v>9600</v>
      </c>
      <c r="DS323" s="1">
        <v>100</v>
      </c>
      <c r="DT323" s="1">
        <v>0</v>
      </c>
      <c r="DU323" s="1">
        <v>0</v>
      </c>
      <c r="DV323" s="1">
        <v>0</v>
      </c>
      <c r="DW323" s="1">
        <v>0</v>
      </c>
      <c r="DX323" s="1">
        <v>0</v>
      </c>
      <c r="DY323" s="1">
        <v>0</v>
      </c>
      <c r="DZ323" s="1">
        <v>0</v>
      </c>
      <c r="EA323" s="1">
        <v>0</v>
      </c>
      <c r="EB323" s="1">
        <v>0</v>
      </c>
      <c r="EC323" s="1">
        <v>0</v>
      </c>
      <c r="ED323" s="1">
        <v>0</v>
      </c>
      <c r="EE323" s="1">
        <v>0</v>
      </c>
      <c r="EF323" s="1">
        <v>13051</v>
      </c>
      <c r="EG323" s="1">
        <v>38</v>
      </c>
      <c r="EH323" s="1">
        <v>0</v>
      </c>
      <c r="EI323" s="1">
        <v>0</v>
      </c>
      <c r="EJ323" s="1">
        <v>67385</v>
      </c>
      <c r="EK323" s="1">
        <v>520</v>
      </c>
      <c r="EL323" s="1">
        <v>0</v>
      </c>
      <c r="EM323" s="1">
        <v>0</v>
      </c>
      <c r="EN323" s="1">
        <v>125462</v>
      </c>
      <c r="EO323" s="1">
        <v>1659</v>
      </c>
      <c r="EP323" s="1">
        <v>0</v>
      </c>
      <c r="EQ323" s="1">
        <v>0</v>
      </c>
      <c r="ER323" s="1">
        <v>293251</v>
      </c>
      <c r="ES323" s="1">
        <v>8905</v>
      </c>
      <c r="ET323" s="1">
        <v>0</v>
      </c>
      <c r="EU323" s="1">
        <v>0</v>
      </c>
      <c r="EV323" s="1">
        <v>11082</v>
      </c>
      <c r="EW323" s="1">
        <v>0</v>
      </c>
      <c r="EX323" s="1">
        <v>580896</v>
      </c>
      <c r="EY323" s="1">
        <v>11790</v>
      </c>
      <c r="EZ323" s="1">
        <v>0</v>
      </c>
      <c r="FA323" s="1">
        <v>0</v>
      </c>
      <c r="FB323" s="1">
        <v>0</v>
      </c>
      <c r="FC323" s="1">
        <v>0</v>
      </c>
      <c r="FD323" s="1">
        <v>0</v>
      </c>
      <c r="FE323" s="1">
        <v>0</v>
      </c>
      <c r="FF323" s="1">
        <v>0</v>
      </c>
      <c r="FG323" s="1">
        <v>0</v>
      </c>
      <c r="FH323" s="1">
        <v>0</v>
      </c>
      <c r="FI323" s="1">
        <v>10276</v>
      </c>
      <c r="FJ323" s="1">
        <v>10276</v>
      </c>
      <c r="FK323" s="1">
        <v>80620</v>
      </c>
      <c r="FL323" s="1">
        <v>237</v>
      </c>
      <c r="FM323" s="1">
        <v>600</v>
      </c>
      <c r="FN323" s="1">
        <v>0</v>
      </c>
      <c r="FO323" s="1">
        <v>380</v>
      </c>
      <c r="FP323" s="1">
        <v>81837</v>
      </c>
      <c r="FQ323" s="1">
        <v>3521391</v>
      </c>
      <c r="FR323" s="1">
        <v>256338</v>
      </c>
    </row>
    <row r="324" spans="1:174" x14ac:dyDescent="0.2">
      <c r="A324" s="1" t="s">
        <v>863</v>
      </c>
      <c r="B324" s="1" t="s">
        <v>628</v>
      </c>
      <c r="C324" s="1">
        <v>2022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-15400</v>
      </c>
      <c r="O324" s="1">
        <v>0</v>
      </c>
      <c r="P324" s="1">
        <v>0</v>
      </c>
      <c r="Q324" s="1">
        <v>-7215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-35569</v>
      </c>
      <c r="AE324" s="1">
        <v>0</v>
      </c>
      <c r="AF324" s="1">
        <v>0</v>
      </c>
      <c r="AG324" s="1">
        <v>0</v>
      </c>
      <c r="AH324" s="1">
        <v>-561</v>
      </c>
      <c r="AI324" s="1">
        <v>0</v>
      </c>
      <c r="AJ324" s="1">
        <v>0</v>
      </c>
      <c r="AK324" s="1">
        <v>0</v>
      </c>
      <c r="AL324" s="1">
        <v>0</v>
      </c>
      <c r="AM324" s="1">
        <v>-12304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-89</v>
      </c>
      <c r="AZ324" s="1">
        <v>0</v>
      </c>
      <c r="BA324" s="1">
        <v>0</v>
      </c>
      <c r="BB324" s="5">
        <v>0</v>
      </c>
      <c r="BC324" s="1">
        <v>1470</v>
      </c>
      <c r="BD324" s="1">
        <v>0</v>
      </c>
      <c r="BE324" s="1">
        <v>55235</v>
      </c>
      <c r="BF324" s="1">
        <v>95698</v>
      </c>
      <c r="BG324" s="1">
        <v>549</v>
      </c>
      <c r="BH324" s="1">
        <v>34381</v>
      </c>
      <c r="BI324" s="1">
        <v>0</v>
      </c>
      <c r="BJ324" s="1">
        <v>6534</v>
      </c>
      <c r="BK324" s="1">
        <v>0</v>
      </c>
      <c r="BL324" s="1">
        <v>0</v>
      </c>
      <c r="BM324" s="1">
        <v>3650</v>
      </c>
      <c r="BN324" s="1">
        <v>3395</v>
      </c>
      <c r="BO324" s="1">
        <v>0</v>
      </c>
      <c r="BP324" s="1">
        <v>1923</v>
      </c>
      <c r="BQ324" s="1">
        <v>5462</v>
      </c>
      <c r="BR324" s="1">
        <v>732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12</v>
      </c>
      <c r="CA324" s="1">
        <v>485</v>
      </c>
      <c r="CB324" s="1">
        <v>1878</v>
      </c>
      <c r="CC324" s="1">
        <v>0</v>
      </c>
      <c r="CD324" s="1">
        <v>6185</v>
      </c>
      <c r="CE324" s="1">
        <v>337</v>
      </c>
      <c r="CF324" s="1">
        <v>6878</v>
      </c>
      <c r="CG324" s="1">
        <v>0</v>
      </c>
      <c r="CH324" s="1">
        <v>0</v>
      </c>
      <c r="CI324" s="1">
        <v>0</v>
      </c>
      <c r="CJ324" s="1">
        <v>158</v>
      </c>
      <c r="CK324" s="1">
        <v>700</v>
      </c>
      <c r="CL324" s="1">
        <v>0</v>
      </c>
      <c r="CM324" s="1">
        <v>88</v>
      </c>
      <c r="CN324" s="1">
        <v>0</v>
      </c>
      <c r="CO324" s="1">
        <v>9028</v>
      </c>
      <c r="CP324" s="1">
        <v>154455</v>
      </c>
      <c r="CQ324" s="1">
        <v>16230</v>
      </c>
      <c r="CR324" s="1">
        <v>405463</v>
      </c>
      <c r="CS324" s="1">
        <v>0</v>
      </c>
      <c r="CT324" s="1">
        <v>71467</v>
      </c>
      <c r="CU324" s="1">
        <v>12922</v>
      </c>
      <c r="CV324" s="1">
        <v>0</v>
      </c>
      <c r="CW324" s="1">
        <v>0</v>
      </c>
      <c r="CX324" s="1">
        <v>0</v>
      </c>
      <c r="CY324" s="1">
        <v>0</v>
      </c>
      <c r="CZ324" s="1">
        <v>84389</v>
      </c>
      <c r="DA324" s="1">
        <v>0</v>
      </c>
      <c r="DB324" s="1">
        <v>0</v>
      </c>
      <c r="DC324" s="1">
        <v>0</v>
      </c>
      <c r="DD324" s="1">
        <v>0</v>
      </c>
      <c r="DE324" s="1">
        <v>0</v>
      </c>
      <c r="DF324" s="1">
        <v>0</v>
      </c>
      <c r="DG324" s="1">
        <v>0</v>
      </c>
      <c r="DH324" s="1">
        <v>0</v>
      </c>
      <c r="DI324" s="1">
        <v>0</v>
      </c>
      <c r="DJ324" s="1">
        <v>0</v>
      </c>
      <c r="DK324" s="1">
        <v>0</v>
      </c>
      <c r="DL324" s="1">
        <v>0</v>
      </c>
      <c r="DM324" s="1">
        <v>0</v>
      </c>
      <c r="DN324" s="1">
        <v>0</v>
      </c>
      <c r="DO324" s="1">
        <v>0</v>
      </c>
      <c r="DP324" s="1">
        <v>0</v>
      </c>
      <c r="DQ324" s="1">
        <v>0</v>
      </c>
      <c r="DR324" s="1">
        <v>0</v>
      </c>
      <c r="DS324" s="1">
        <v>0</v>
      </c>
      <c r="DT324" s="1">
        <v>0</v>
      </c>
      <c r="DU324" s="1">
        <v>0</v>
      </c>
      <c r="DV324" s="1">
        <v>0</v>
      </c>
      <c r="DW324" s="1">
        <v>0</v>
      </c>
      <c r="DX324" s="1">
        <v>0</v>
      </c>
      <c r="DY324" s="1">
        <v>0</v>
      </c>
      <c r="DZ324" s="1">
        <v>0</v>
      </c>
      <c r="EA324" s="1">
        <v>0</v>
      </c>
      <c r="EB324" s="1">
        <v>0</v>
      </c>
      <c r="EC324" s="1">
        <v>0</v>
      </c>
      <c r="ED324" s="1">
        <v>0</v>
      </c>
      <c r="EE324" s="1">
        <v>0</v>
      </c>
      <c r="EF324" s="1">
        <v>0</v>
      </c>
      <c r="EG324" s="1">
        <v>0</v>
      </c>
      <c r="EH324" s="1">
        <v>0</v>
      </c>
      <c r="EI324" s="1">
        <v>0</v>
      </c>
      <c r="EJ324" s="1">
        <v>0</v>
      </c>
      <c r="EK324" s="1">
        <v>0</v>
      </c>
      <c r="EL324" s="1">
        <v>0</v>
      </c>
      <c r="EM324" s="1">
        <v>0</v>
      </c>
      <c r="EN324" s="1">
        <v>0</v>
      </c>
      <c r="EO324" s="1">
        <v>0</v>
      </c>
      <c r="EP324" s="1">
        <v>0</v>
      </c>
      <c r="EQ324" s="1">
        <v>0</v>
      </c>
      <c r="ER324" s="1">
        <v>0</v>
      </c>
      <c r="ES324" s="1">
        <v>0</v>
      </c>
      <c r="ET324" s="1">
        <v>0</v>
      </c>
      <c r="EU324" s="1">
        <v>0</v>
      </c>
      <c r="EV324" s="1">
        <v>0</v>
      </c>
      <c r="EW324" s="1">
        <v>0</v>
      </c>
      <c r="EX324" s="1">
        <v>0</v>
      </c>
      <c r="EY324" s="1">
        <v>0</v>
      </c>
      <c r="EZ324" s="1">
        <v>0</v>
      </c>
      <c r="FA324" s="1">
        <v>0</v>
      </c>
      <c r="FB324" s="1">
        <v>0</v>
      </c>
      <c r="FC324" s="1">
        <v>0</v>
      </c>
      <c r="FD324" s="1">
        <v>0</v>
      </c>
      <c r="FE324" s="1">
        <v>0</v>
      </c>
      <c r="FF324" s="1">
        <v>0</v>
      </c>
      <c r="FG324" s="1">
        <v>1325</v>
      </c>
      <c r="FH324" s="1">
        <v>0</v>
      </c>
      <c r="FI324" s="1">
        <v>3845</v>
      </c>
      <c r="FJ324" s="1">
        <v>5170</v>
      </c>
      <c r="FK324" s="1">
        <v>0</v>
      </c>
      <c r="FL324" s="1">
        <v>170</v>
      </c>
      <c r="FM324" s="1">
        <v>10936</v>
      </c>
      <c r="FN324" s="1">
        <v>0</v>
      </c>
      <c r="FO324" s="1">
        <v>0</v>
      </c>
      <c r="FP324" s="1">
        <v>11106</v>
      </c>
      <c r="FQ324" s="1">
        <v>1559973</v>
      </c>
      <c r="FR324" s="1">
        <v>0</v>
      </c>
    </row>
    <row r="325" spans="1:174" x14ac:dyDescent="0.2">
      <c r="A325" s="1" t="s">
        <v>864</v>
      </c>
      <c r="B325" s="1" t="s">
        <v>628</v>
      </c>
      <c r="C325" s="1">
        <v>2022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-5628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-6121</v>
      </c>
      <c r="AE325" s="1">
        <v>0</v>
      </c>
      <c r="AF325" s="1">
        <v>0</v>
      </c>
      <c r="AG325" s="1">
        <v>0</v>
      </c>
      <c r="AH325" s="1">
        <v>-493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5">
        <v>3983</v>
      </c>
      <c r="BC325" s="1">
        <v>0</v>
      </c>
      <c r="BD325" s="1">
        <v>5049</v>
      </c>
      <c r="BE325" s="1">
        <v>9593</v>
      </c>
      <c r="BF325" s="1">
        <v>0</v>
      </c>
      <c r="BG325" s="1">
        <v>8443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9900</v>
      </c>
      <c r="BN325" s="1">
        <v>0</v>
      </c>
      <c r="BO325" s="1">
        <v>0</v>
      </c>
      <c r="BP325" s="1">
        <v>2094</v>
      </c>
      <c r="BQ325" s="1">
        <v>2096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2493</v>
      </c>
      <c r="BX325" s="1">
        <v>0</v>
      </c>
      <c r="BY325" s="1">
        <v>0</v>
      </c>
      <c r="BZ325" s="1">
        <v>0</v>
      </c>
      <c r="CA325" s="1">
        <v>1677</v>
      </c>
      <c r="CB325" s="1">
        <v>567</v>
      </c>
      <c r="CC325" s="1">
        <v>0</v>
      </c>
      <c r="CD325" s="1">
        <v>0</v>
      </c>
      <c r="CE325" s="1">
        <v>0</v>
      </c>
      <c r="CF325" s="1">
        <v>0</v>
      </c>
      <c r="CG325" s="1">
        <v>0</v>
      </c>
      <c r="CH325" s="1">
        <v>0</v>
      </c>
      <c r="CI325" s="1">
        <v>0</v>
      </c>
      <c r="CJ325" s="1">
        <v>228</v>
      </c>
      <c r="CK325" s="1">
        <v>0</v>
      </c>
      <c r="CL325" s="1">
        <v>0</v>
      </c>
      <c r="CM325" s="1">
        <v>0</v>
      </c>
      <c r="CN325" s="1">
        <v>0</v>
      </c>
      <c r="CO325" s="1">
        <v>0</v>
      </c>
      <c r="CP325" s="1">
        <v>0</v>
      </c>
      <c r="CQ325" s="1">
        <v>7434</v>
      </c>
      <c r="CR325" s="1">
        <v>53557</v>
      </c>
      <c r="CS325" s="1">
        <v>0</v>
      </c>
      <c r="CT325" s="1">
        <v>11763</v>
      </c>
      <c r="CU325" s="1">
        <v>367</v>
      </c>
      <c r="CV325" s="1">
        <v>0</v>
      </c>
      <c r="CW325" s="1">
        <v>0</v>
      </c>
      <c r="CX325" s="1">
        <v>0</v>
      </c>
      <c r="CY325" s="1">
        <v>0</v>
      </c>
      <c r="CZ325" s="1">
        <v>12130</v>
      </c>
      <c r="DA325" s="1">
        <v>0</v>
      </c>
      <c r="DB325" s="1">
        <v>0</v>
      </c>
      <c r="DC325" s="1">
        <v>0</v>
      </c>
      <c r="DD325" s="1">
        <v>0</v>
      </c>
      <c r="DE325" s="1">
        <v>0</v>
      </c>
      <c r="DF325" s="1">
        <v>0</v>
      </c>
      <c r="DG325" s="1">
        <v>0</v>
      </c>
      <c r="DH325" s="1">
        <v>0</v>
      </c>
      <c r="DI325" s="1">
        <v>0</v>
      </c>
      <c r="DJ325" s="1">
        <v>0</v>
      </c>
      <c r="DK325" s="1">
        <v>0</v>
      </c>
      <c r="DL325" s="1">
        <v>0</v>
      </c>
      <c r="DM325" s="1">
        <v>0</v>
      </c>
      <c r="DN325" s="1">
        <v>0</v>
      </c>
      <c r="DO325" s="1">
        <v>0</v>
      </c>
      <c r="DP325" s="1">
        <v>0</v>
      </c>
      <c r="DQ325" s="1">
        <v>0</v>
      </c>
      <c r="DR325" s="1">
        <v>0</v>
      </c>
      <c r="DS325" s="1">
        <v>0</v>
      </c>
      <c r="DT325" s="1">
        <v>0</v>
      </c>
      <c r="DU325" s="1">
        <v>0</v>
      </c>
      <c r="DV325" s="1">
        <v>0</v>
      </c>
      <c r="DW325" s="1">
        <v>0</v>
      </c>
      <c r="DX325" s="1">
        <v>0</v>
      </c>
      <c r="DY325" s="1">
        <v>0</v>
      </c>
      <c r="DZ325" s="1">
        <v>0</v>
      </c>
      <c r="EA325" s="1">
        <v>0</v>
      </c>
      <c r="EB325" s="1">
        <v>0</v>
      </c>
      <c r="EC325" s="1">
        <v>0</v>
      </c>
      <c r="ED325" s="1">
        <v>0</v>
      </c>
      <c r="EE325" s="1">
        <v>0</v>
      </c>
      <c r="EF325" s="1">
        <v>0</v>
      </c>
      <c r="EG325" s="1">
        <v>0</v>
      </c>
      <c r="EH325" s="1">
        <v>0</v>
      </c>
      <c r="EI325" s="1">
        <v>0</v>
      </c>
      <c r="EJ325" s="1">
        <v>0</v>
      </c>
      <c r="EK325" s="1">
        <v>0</v>
      </c>
      <c r="EL325" s="1">
        <v>0</v>
      </c>
      <c r="EM325" s="1">
        <v>0</v>
      </c>
      <c r="EN325" s="1">
        <v>0</v>
      </c>
      <c r="EO325" s="1">
        <v>0</v>
      </c>
      <c r="EP325" s="1">
        <v>0</v>
      </c>
      <c r="EQ325" s="1">
        <v>0</v>
      </c>
      <c r="ER325" s="1">
        <v>0</v>
      </c>
      <c r="ES325" s="1">
        <v>0</v>
      </c>
      <c r="ET325" s="1">
        <v>0</v>
      </c>
      <c r="EU325" s="1">
        <v>0</v>
      </c>
      <c r="EV325" s="1">
        <v>0</v>
      </c>
      <c r="EW325" s="1">
        <v>0</v>
      </c>
      <c r="EX325" s="1">
        <v>0</v>
      </c>
      <c r="EY325" s="1">
        <v>0</v>
      </c>
      <c r="EZ325" s="1">
        <v>0</v>
      </c>
      <c r="FA325" s="1">
        <v>0</v>
      </c>
      <c r="FB325" s="1">
        <v>0</v>
      </c>
      <c r="FC325" s="1">
        <v>0</v>
      </c>
      <c r="FD325" s="1">
        <v>0</v>
      </c>
      <c r="FE325" s="1">
        <v>1954</v>
      </c>
      <c r="FF325" s="1">
        <v>0</v>
      </c>
      <c r="FG325" s="1">
        <v>0</v>
      </c>
      <c r="FH325" s="1">
        <v>0</v>
      </c>
      <c r="FI325" s="1">
        <v>0</v>
      </c>
      <c r="FJ325" s="1">
        <v>1954</v>
      </c>
      <c r="FK325" s="1">
        <v>10197</v>
      </c>
      <c r="FL325" s="1">
        <v>0</v>
      </c>
      <c r="FM325" s="1">
        <v>0</v>
      </c>
      <c r="FN325" s="1">
        <v>0</v>
      </c>
      <c r="FO325" s="1">
        <v>0</v>
      </c>
      <c r="FP325" s="1">
        <v>10197</v>
      </c>
      <c r="FQ325" s="1">
        <v>400536</v>
      </c>
      <c r="FR325" s="1">
        <v>0</v>
      </c>
    </row>
    <row r="326" spans="1:174" x14ac:dyDescent="0.2">
      <c r="A326" s="1" t="s">
        <v>865</v>
      </c>
      <c r="B326" s="1" t="s">
        <v>601</v>
      </c>
      <c r="C326" s="1">
        <v>2022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-35357</v>
      </c>
      <c r="J326" s="1">
        <v>0</v>
      </c>
      <c r="K326" s="1">
        <v>0</v>
      </c>
      <c r="L326" s="1">
        <v>0</v>
      </c>
      <c r="M326" s="1">
        <v>0</v>
      </c>
      <c r="N326" s="1">
        <v>-21490</v>
      </c>
      <c r="O326" s="1">
        <v>-83618</v>
      </c>
      <c r="P326" s="1">
        <v>53629</v>
      </c>
      <c r="Q326" s="1">
        <v>-6721</v>
      </c>
      <c r="R326" s="1">
        <v>-414994</v>
      </c>
      <c r="S326" s="1">
        <v>-56125</v>
      </c>
      <c r="T326" s="1">
        <v>-37431</v>
      </c>
      <c r="U326" s="1">
        <v>-135863</v>
      </c>
      <c r="V326" s="1">
        <v>-43818</v>
      </c>
      <c r="W326" s="1">
        <v>-123</v>
      </c>
      <c r="X326" s="1">
        <v>-278199</v>
      </c>
      <c r="Y326" s="1">
        <v>0</v>
      </c>
      <c r="Z326" s="1">
        <v>-17270</v>
      </c>
      <c r="AA326" s="1">
        <v>0</v>
      </c>
      <c r="AB326" s="1">
        <v>-75873</v>
      </c>
      <c r="AC326" s="1">
        <v>-67442</v>
      </c>
      <c r="AD326" s="1">
        <v>-1729346</v>
      </c>
      <c r="AE326" s="1">
        <v>-2532</v>
      </c>
      <c r="AF326" s="1">
        <v>0</v>
      </c>
      <c r="AG326" s="1">
        <v>0</v>
      </c>
      <c r="AH326" s="1">
        <v>-446</v>
      </c>
      <c r="AI326" s="1">
        <v>-25993</v>
      </c>
      <c r="AJ326" s="1">
        <v>0</v>
      </c>
      <c r="AK326" s="1">
        <v>0</v>
      </c>
      <c r="AL326" s="1">
        <v>-363553</v>
      </c>
      <c r="AM326" s="1">
        <v>-20829</v>
      </c>
      <c r="AN326" s="1">
        <v>0</v>
      </c>
      <c r="AO326" s="1">
        <v>0</v>
      </c>
      <c r="AP326" s="1">
        <v>-6800</v>
      </c>
      <c r="AQ326" s="1">
        <v>-36558</v>
      </c>
      <c r="AR326" s="1">
        <v>0</v>
      </c>
      <c r="AS326" s="1">
        <v>0</v>
      </c>
      <c r="AT326" s="1">
        <v>0</v>
      </c>
      <c r="AU326" s="1">
        <v>-41133</v>
      </c>
      <c r="AV326" s="1">
        <v>-10807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5">
        <v>334029</v>
      </c>
      <c r="BC326" s="1">
        <v>0</v>
      </c>
      <c r="BD326" s="1">
        <v>75402</v>
      </c>
      <c r="BE326" s="1">
        <v>546669</v>
      </c>
      <c r="BF326" s="1">
        <v>1232322</v>
      </c>
      <c r="BG326" s="1">
        <v>0</v>
      </c>
      <c r="BH326" s="1">
        <v>61921</v>
      </c>
      <c r="BI326" s="1">
        <v>0</v>
      </c>
      <c r="BJ326" s="1">
        <v>0</v>
      </c>
      <c r="BK326" s="1">
        <v>0</v>
      </c>
      <c r="BL326" s="1">
        <v>83618</v>
      </c>
      <c r="BM326" s="1">
        <v>30080</v>
      </c>
      <c r="BN326" s="1">
        <v>36558</v>
      </c>
      <c r="BO326" s="1">
        <v>0</v>
      </c>
      <c r="BP326" s="1">
        <v>80492</v>
      </c>
      <c r="BQ326" s="1">
        <v>34770</v>
      </c>
      <c r="BR326" s="1">
        <v>0</v>
      </c>
      <c r="BS326" s="1">
        <v>0</v>
      </c>
      <c r="BT326" s="1">
        <v>0</v>
      </c>
      <c r="BU326" s="1">
        <v>-53629</v>
      </c>
      <c r="BV326" s="1">
        <v>0</v>
      </c>
      <c r="BW326" s="1">
        <v>0</v>
      </c>
      <c r="BX326" s="1">
        <v>1184</v>
      </c>
      <c r="BY326" s="1">
        <v>35537</v>
      </c>
      <c r="BZ326" s="1">
        <v>0</v>
      </c>
      <c r="CA326" s="1">
        <v>10435</v>
      </c>
      <c r="CB326" s="1">
        <v>0</v>
      </c>
      <c r="CC326" s="1">
        <v>0</v>
      </c>
      <c r="CD326" s="1">
        <v>12420</v>
      </c>
      <c r="CE326" s="1">
        <v>0</v>
      </c>
      <c r="CF326" s="1">
        <v>6721</v>
      </c>
      <c r="CG326" s="1">
        <v>0</v>
      </c>
      <c r="CH326" s="1">
        <v>0</v>
      </c>
      <c r="CI326" s="1">
        <v>0</v>
      </c>
      <c r="CJ326" s="1">
        <v>9236</v>
      </c>
      <c r="CK326" s="1">
        <v>6673</v>
      </c>
      <c r="CL326" s="1">
        <v>0</v>
      </c>
      <c r="CM326" s="1">
        <v>600</v>
      </c>
      <c r="CN326" s="1">
        <v>0</v>
      </c>
      <c r="CO326" s="1">
        <v>0</v>
      </c>
      <c r="CP326" s="1">
        <v>551923</v>
      </c>
      <c r="CQ326" s="1">
        <v>140546</v>
      </c>
      <c r="CR326" s="1">
        <v>4134262</v>
      </c>
      <c r="CS326" s="1">
        <v>0</v>
      </c>
      <c r="CT326" s="1">
        <v>464719</v>
      </c>
      <c r="CU326" s="1">
        <v>33400</v>
      </c>
      <c r="CV326" s="1">
        <v>4635</v>
      </c>
      <c r="CW326" s="1">
        <v>0</v>
      </c>
      <c r="CX326" s="1">
        <v>0</v>
      </c>
      <c r="CY326" s="1">
        <v>0</v>
      </c>
      <c r="CZ326" s="1">
        <v>502754</v>
      </c>
      <c r="DA326" s="1">
        <v>427</v>
      </c>
      <c r="DB326" s="1">
        <v>0</v>
      </c>
      <c r="DC326" s="1">
        <v>0</v>
      </c>
      <c r="DD326" s="1">
        <v>4667</v>
      </c>
      <c r="DE326" s="1">
        <v>129</v>
      </c>
      <c r="DF326" s="1">
        <v>15363</v>
      </c>
      <c r="DG326" s="1">
        <v>388</v>
      </c>
      <c r="DH326" s="1">
        <v>0</v>
      </c>
      <c r="DI326" s="1">
        <v>0</v>
      </c>
      <c r="DJ326" s="1">
        <v>6506</v>
      </c>
      <c r="DK326" s="1">
        <v>108</v>
      </c>
      <c r="DL326" s="1">
        <v>0</v>
      </c>
      <c r="DM326" s="1">
        <v>0</v>
      </c>
      <c r="DN326" s="1">
        <v>0</v>
      </c>
      <c r="DO326" s="1">
        <v>0</v>
      </c>
      <c r="DP326" s="1">
        <v>0</v>
      </c>
      <c r="DQ326" s="1">
        <v>0</v>
      </c>
      <c r="DR326" s="1">
        <v>82500</v>
      </c>
      <c r="DS326" s="1">
        <v>288</v>
      </c>
      <c r="DT326" s="1">
        <v>0</v>
      </c>
      <c r="DU326" s="1">
        <v>0</v>
      </c>
      <c r="DV326" s="1">
        <v>17270</v>
      </c>
      <c r="DW326" s="1">
        <v>47</v>
      </c>
      <c r="DX326" s="1">
        <v>0</v>
      </c>
      <c r="DY326" s="1">
        <v>0</v>
      </c>
      <c r="DZ326" s="1">
        <v>0</v>
      </c>
      <c r="EA326" s="1">
        <v>0</v>
      </c>
      <c r="EB326" s="1">
        <v>0</v>
      </c>
      <c r="EC326" s="1">
        <v>0</v>
      </c>
      <c r="ED326" s="1">
        <v>0</v>
      </c>
      <c r="EE326" s="1">
        <v>0</v>
      </c>
      <c r="EF326" s="1">
        <v>6480</v>
      </c>
      <c r="EG326" s="1">
        <v>13</v>
      </c>
      <c r="EH326" s="1">
        <v>0</v>
      </c>
      <c r="EI326" s="1">
        <v>0</v>
      </c>
      <c r="EJ326" s="1">
        <v>0</v>
      </c>
      <c r="EK326" s="1">
        <v>0</v>
      </c>
      <c r="EL326" s="1">
        <v>0</v>
      </c>
      <c r="EM326" s="1">
        <v>0</v>
      </c>
      <c r="EN326" s="1">
        <v>89974</v>
      </c>
      <c r="EO326" s="1">
        <v>943</v>
      </c>
      <c r="EP326" s="1">
        <v>747497</v>
      </c>
      <c r="EQ326" s="1">
        <v>11927</v>
      </c>
      <c r="ER326" s="1">
        <v>1189422</v>
      </c>
      <c r="ES326" s="1">
        <v>26321</v>
      </c>
      <c r="ET326" s="1">
        <v>0</v>
      </c>
      <c r="EU326" s="1">
        <v>0</v>
      </c>
      <c r="EV326" s="1">
        <v>0</v>
      </c>
      <c r="EW326" s="1">
        <v>0</v>
      </c>
      <c r="EX326" s="1">
        <v>2159679</v>
      </c>
      <c r="EY326" s="1">
        <v>40164</v>
      </c>
      <c r="EZ326" s="1">
        <v>0</v>
      </c>
      <c r="FA326" s="1">
        <v>0</v>
      </c>
      <c r="FB326" s="1">
        <v>0</v>
      </c>
      <c r="FC326" s="1">
        <v>0</v>
      </c>
      <c r="FD326" s="1">
        <v>0</v>
      </c>
      <c r="FE326" s="1">
        <v>42303</v>
      </c>
      <c r="FF326" s="1">
        <v>0</v>
      </c>
      <c r="FG326" s="1">
        <v>0</v>
      </c>
      <c r="FH326" s="1">
        <v>0</v>
      </c>
      <c r="FI326" s="1">
        <v>0</v>
      </c>
      <c r="FJ326" s="1">
        <v>42303</v>
      </c>
      <c r="FK326" s="1">
        <v>184027</v>
      </c>
      <c r="FL326" s="1">
        <v>0</v>
      </c>
      <c r="FM326" s="1">
        <v>0</v>
      </c>
      <c r="FN326" s="1">
        <v>0</v>
      </c>
      <c r="FO326" s="1">
        <v>0</v>
      </c>
      <c r="FP326" s="1">
        <v>184027</v>
      </c>
      <c r="FQ326" s="1">
        <v>18675807</v>
      </c>
      <c r="FR326" s="1">
        <v>896755</v>
      </c>
    </row>
    <row r="327" spans="1:174" x14ac:dyDescent="0.2">
      <c r="A327" s="1" t="s">
        <v>1060</v>
      </c>
      <c r="B327" s="1" t="s">
        <v>601</v>
      </c>
      <c r="C327" s="1">
        <v>2022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-19088</v>
      </c>
      <c r="O327" s="1">
        <v>-22900</v>
      </c>
      <c r="P327" s="1">
        <v>0</v>
      </c>
      <c r="Q327" s="1">
        <v>-7778</v>
      </c>
      <c r="R327" s="1">
        <v>-38674</v>
      </c>
      <c r="S327" s="1">
        <v>0</v>
      </c>
      <c r="T327" s="1">
        <v>-1244</v>
      </c>
      <c r="U327" s="1">
        <v>-4647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-149075</v>
      </c>
      <c r="AE327" s="1">
        <v>0</v>
      </c>
      <c r="AF327" s="1">
        <v>0</v>
      </c>
      <c r="AG327" s="1">
        <v>0</v>
      </c>
      <c r="AH327" s="1">
        <v>-2498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-49666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-2580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5">
        <v>12772</v>
      </c>
      <c r="BC327" s="1">
        <v>0</v>
      </c>
      <c r="BD327" s="1">
        <v>36726</v>
      </c>
      <c r="BE327" s="1">
        <v>83987</v>
      </c>
      <c r="BF327" s="1">
        <v>24597</v>
      </c>
      <c r="BG327" s="1">
        <v>0</v>
      </c>
      <c r="BH327" s="1">
        <v>27744</v>
      </c>
      <c r="BI327" s="1">
        <v>0</v>
      </c>
      <c r="BJ327" s="1">
        <v>30</v>
      </c>
      <c r="BK327" s="1">
        <v>0</v>
      </c>
      <c r="BL327" s="1">
        <v>22900</v>
      </c>
      <c r="BM327" s="1">
        <v>750</v>
      </c>
      <c r="BN327" s="1">
        <v>325</v>
      </c>
      <c r="BO327" s="1">
        <v>0</v>
      </c>
      <c r="BP327" s="1">
        <v>2699</v>
      </c>
      <c r="BQ327" s="1">
        <v>1186</v>
      </c>
      <c r="BR327" s="1">
        <v>202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77</v>
      </c>
      <c r="CA327" s="1">
        <v>750</v>
      </c>
      <c r="CB327" s="1">
        <v>0</v>
      </c>
      <c r="CC327" s="1">
        <v>0</v>
      </c>
      <c r="CD327" s="1">
        <v>200</v>
      </c>
      <c r="CE327" s="1">
        <v>0</v>
      </c>
      <c r="CF327" s="1">
        <v>7778</v>
      </c>
      <c r="CG327" s="1">
        <v>0</v>
      </c>
      <c r="CH327" s="1">
        <v>0</v>
      </c>
      <c r="CI327" s="1">
        <v>0</v>
      </c>
      <c r="CJ327" s="1">
        <v>626</v>
      </c>
      <c r="CK327" s="1">
        <v>1548</v>
      </c>
      <c r="CL327" s="1">
        <v>0</v>
      </c>
      <c r="CM327" s="1">
        <v>0</v>
      </c>
      <c r="CN327" s="1">
        <v>0</v>
      </c>
      <c r="CO327" s="1">
        <v>0</v>
      </c>
      <c r="CP327" s="1">
        <v>63008</v>
      </c>
      <c r="CQ327" s="1">
        <v>43033</v>
      </c>
      <c r="CR327" s="1">
        <v>448755</v>
      </c>
      <c r="CS327" s="1">
        <v>0</v>
      </c>
      <c r="CT327" s="1">
        <v>49809</v>
      </c>
      <c r="CU327" s="1">
        <v>5658</v>
      </c>
      <c r="CV327" s="1">
        <v>0</v>
      </c>
      <c r="CW327" s="1">
        <v>435</v>
      </c>
      <c r="CX327" s="1">
        <v>0</v>
      </c>
      <c r="CY327" s="1">
        <v>4102</v>
      </c>
      <c r="CZ327" s="1">
        <v>60004</v>
      </c>
      <c r="DA327" s="1">
        <v>0</v>
      </c>
      <c r="DB327" s="1">
        <v>0</v>
      </c>
      <c r="DC327" s="1">
        <v>0</v>
      </c>
      <c r="DD327" s="1">
        <v>0</v>
      </c>
      <c r="DE327" s="1">
        <v>0</v>
      </c>
      <c r="DF327" s="1">
        <v>1866</v>
      </c>
      <c r="DG327" s="1">
        <v>22</v>
      </c>
      <c r="DH327" s="1">
        <v>0</v>
      </c>
      <c r="DI327" s="1">
        <v>0</v>
      </c>
      <c r="DJ327" s="1">
        <v>44827</v>
      </c>
      <c r="DK327" s="1">
        <v>720</v>
      </c>
      <c r="DL327" s="1">
        <v>0</v>
      </c>
      <c r="DM327" s="1">
        <v>0</v>
      </c>
      <c r="DN327" s="1">
        <v>0</v>
      </c>
      <c r="DO327" s="1">
        <v>0</v>
      </c>
      <c r="DP327" s="1">
        <v>0</v>
      </c>
      <c r="DQ327" s="1">
        <v>0</v>
      </c>
      <c r="DR327" s="1">
        <v>7000</v>
      </c>
      <c r="DS327" s="1">
        <v>80</v>
      </c>
      <c r="DT327" s="1">
        <v>0</v>
      </c>
      <c r="DU327" s="1">
        <v>0</v>
      </c>
      <c r="DV327" s="1">
        <v>0</v>
      </c>
      <c r="DW327" s="1">
        <v>0</v>
      </c>
      <c r="DX327" s="1">
        <v>0</v>
      </c>
      <c r="DY327" s="1">
        <v>0</v>
      </c>
      <c r="DZ327" s="1">
        <v>0</v>
      </c>
      <c r="EA327" s="1">
        <v>0</v>
      </c>
      <c r="EB327" s="1">
        <v>0</v>
      </c>
      <c r="EC327" s="1">
        <v>0</v>
      </c>
      <c r="ED327" s="1">
        <v>0</v>
      </c>
      <c r="EE327" s="1">
        <v>0</v>
      </c>
      <c r="EF327" s="1">
        <v>11203</v>
      </c>
      <c r="EG327" s="1">
        <v>139</v>
      </c>
      <c r="EH327" s="1">
        <v>0</v>
      </c>
      <c r="EI327" s="1">
        <v>0</v>
      </c>
      <c r="EJ327" s="1">
        <v>49666</v>
      </c>
      <c r="EK327" s="1">
        <v>723</v>
      </c>
      <c r="EL327" s="1">
        <v>0</v>
      </c>
      <c r="EM327" s="1">
        <v>0</v>
      </c>
      <c r="EN327" s="1">
        <v>12454</v>
      </c>
      <c r="EO327" s="1">
        <v>191</v>
      </c>
      <c r="EP327" s="1">
        <v>32652</v>
      </c>
      <c r="EQ327" s="1">
        <v>570</v>
      </c>
      <c r="ER327" s="1">
        <v>44713</v>
      </c>
      <c r="ES327" s="1">
        <v>1322</v>
      </c>
      <c r="ET327" s="1">
        <v>0</v>
      </c>
      <c r="EU327" s="1">
        <v>0</v>
      </c>
      <c r="EV327" s="1">
        <v>0</v>
      </c>
      <c r="EW327" s="1">
        <v>0</v>
      </c>
      <c r="EX327" s="1">
        <v>208381</v>
      </c>
      <c r="EY327" s="1">
        <v>3827</v>
      </c>
      <c r="EZ327" s="1">
        <v>4000</v>
      </c>
      <c r="FA327" s="1">
        <v>60</v>
      </c>
      <c r="FB327" s="1">
        <v>0</v>
      </c>
      <c r="FC327" s="1">
        <v>0</v>
      </c>
      <c r="FD327" s="1">
        <v>0</v>
      </c>
      <c r="FE327" s="1">
        <v>5307</v>
      </c>
      <c r="FF327" s="1">
        <v>0</v>
      </c>
      <c r="FG327" s="1">
        <v>4479</v>
      </c>
      <c r="FH327" s="1">
        <v>0</v>
      </c>
      <c r="FI327" s="1">
        <v>0</v>
      </c>
      <c r="FJ327" s="1">
        <v>9786</v>
      </c>
      <c r="FK327" s="1">
        <v>6277</v>
      </c>
      <c r="FL327" s="1">
        <v>0</v>
      </c>
      <c r="FM327" s="1">
        <v>0</v>
      </c>
      <c r="FN327" s="1">
        <v>0</v>
      </c>
      <c r="FO327" s="1">
        <v>16222</v>
      </c>
      <c r="FP327" s="1">
        <v>22499</v>
      </c>
      <c r="FQ327" s="1">
        <v>2405656</v>
      </c>
      <c r="FR327" s="1">
        <v>117817</v>
      </c>
    </row>
    <row r="328" spans="1:174" x14ac:dyDescent="0.2">
      <c r="A328" s="1" t="s">
        <v>866</v>
      </c>
      <c r="B328" s="1" t="s">
        <v>601</v>
      </c>
      <c r="C328" s="1">
        <v>2022</v>
      </c>
      <c r="D328" s="1">
        <v>0</v>
      </c>
      <c r="E328" s="1">
        <v>0</v>
      </c>
      <c r="F328" s="1">
        <v>0</v>
      </c>
      <c r="G328" s="1">
        <v>-11922</v>
      </c>
      <c r="H328" s="1">
        <v>0</v>
      </c>
      <c r="I328" s="1">
        <v>0</v>
      </c>
      <c r="J328" s="1">
        <v>-2500</v>
      </c>
      <c r="K328" s="1">
        <v>0</v>
      </c>
      <c r="L328" s="1">
        <v>0</v>
      </c>
      <c r="M328" s="1">
        <v>0</v>
      </c>
      <c r="N328" s="1">
        <v>-13348</v>
      </c>
      <c r="O328" s="1">
        <v>-90500</v>
      </c>
      <c r="P328" s="1">
        <v>0</v>
      </c>
      <c r="Q328" s="1">
        <v>-5579</v>
      </c>
      <c r="R328" s="1">
        <v>-159269</v>
      </c>
      <c r="S328" s="1">
        <v>-1091</v>
      </c>
      <c r="T328" s="1">
        <v>-4928</v>
      </c>
      <c r="U328" s="1">
        <v>-1580</v>
      </c>
      <c r="V328" s="1">
        <v>0</v>
      </c>
      <c r="W328" s="1">
        <v>0</v>
      </c>
      <c r="X328" s="1">
        <v>-144650</v>
      </c>
      <c r="Y328" s="1">
        <v>0</v>
      </c>
      <c r="Z328" s="1">
        <v>0</v>
      </c>
      <c r="AA328" s="1">
        <v>-50004</v>
      </c>
      <c r="AB328" s="1">
        <v>0</v>
      </c>
      <c r="AC328" s="1">
        <v>0</v>
      </c>
      <c r="AD328" s="1">
        <v>-764906</v>
      </c>
      <c r="AE328" s="1">
        <v>0</v>
      </c>
      <c r="AF328" s="1">
        <v>-1233</v>
      </c>
      <c r="AG328" s="1">
        <v>0</v>
      </c>
      <c r="AH328" s="1">
        <v>-37698</v>
      </c>
      <c r="AI328" s="1">
        <v>0</v>
      </c>
      <c r="AJ328" s="1">
        <v>0</v>
      </c>
      <c r="AK328" s="1">
        <v>0</v>
      </c>
      <c r="AL328" s="1">
        <v>0</v>
      </c>
      <c r="AM328" s="1">
        <v>-17423</v>
      </c>
      <c r="AN328" s="1">
        <v>-209237</v>
      </c>
      <c r="AO328" s="1">
        <v>-3756</v>
      </c>
      <c r="AP328" s="1">
        <v>0</v>
      </c>
      <c r="AQ328" s="1">
        <v>-810</v>
      </c>
      <c r="AR328" s="1">
        <v>-1514</v>
      </c>
      <c r="AS328" s="1">
        <v>0</v>
      </c>
      <c r="AT328" s="1">
        <v>0</v>
      </c>
      <c r="AU328" s="1">
        <v>-5176</v>
      </c>
      <c r="AV328" s="1">
        <v>0</v>
      </c>
      <c r="AW328" s="1">
        <v>0</v>
      </c>
      <c r="AX328" s="1">
        <v>0</v>
      </c>
      <c r="AY328" s="1">
        <v>-2688</v>
      </c>
      <c r="AZ328" s="1">
        <v>0</v>
      </c>
      <c r="BA328" s="1">
        <v>0</v>
      </c>
      <c r="BB328" s="5">
        <v>76197</v>
      </c>
      <c r="BC328" s="1">
        <v>0</v>
      </c>
      <c r="BD328" s="1">
        <v>0</v>
      </c>
      <c r="BE328" s="1">
        <v>303666</v>
      </c>
      <c r="BF328" s="1">
        <v>85177</v>
      </c>
      <c r="BG328" s="1">
        <v>3800</v>
      </c>
      <c r="BH328" s="1">
        <v>0</v>
      </c>
      <c r="BI328" s="1">
        <v>0</v>
      </c>
      <c r="BJ328" s="1">
        <v>16421</v>
      </c>
      <c r="BK328" s="1">
        <v>0</v>
      </c>
      <c r="BL328" s="1">
        <v>90500</v>
      </c>
      <c r="BM328" s="1">
        <v>13600</v>
      </c>
      <c r="BN328" s="1">
        <v>2009</v>
      </c>
      <c r="BO328" s="1">
        <v>0</v>
      </c>
      <c r="BP328" s="1">
        <v>11796</v>
      </c>
      <c r="BQ328" s="1">
        <v>1560</v>
      </c>
      <c r="BR328" s="1">
        <v>2954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620</v>
      </c>
      <c r="BY328" s="1">
        <v>0</v>
      </c>
      <c r="BZ328" s="1">
        <v>6584</v>
      </c>
      <c r="CA328" s="1">
        <v>3643</v>
      </c>
      <c r="CB328" s="1">
        <v>5519</v>
      </c>
      <c r="CC328" s="1">
        <v>0</v>
      </c>
      <c r="CD328" s="1">
        <v>22624</v>
      </c>
      <c r="CE328" s="1">
        <v>0</v>
      </c>
      <c r="CF328" s="1">
        <v>5579</v>
      </c>
      <c r="CG328" s="1">
        <v>0</v>
      </c>
      <c r="CH328" s="1">
        <v>0</v>
      </c>
      <c r="CI328" s="1">
        <v>0</v>
      </c>
      <c r="CJ328" s="1">
        <v>992</v>
      </c>
      <c r="CK328" s="1">
        <v>4190</v>
      </c>
      <c r="CL328" s="1">
        <v>625</v>
      </c>
      <c r="CM328" s="1">
        <v>6957</v>
      </c>
      <c r="CN328" s="1">
        <v>2500</v>
      </c>
      <c r="CO328" s="1">
        <v>95497</v>
      </c>
      <c r="CP328" s="1">
        <v>303295</v>
      </c>
      <c r="CQ328" s="1">
        <v>13697</v>
      </c>
      <c r="CR328" s="1">
        <v>1412875</v>
      </c>
      <c r="CS328" s="1">
        <v>0</v>
      </c>
      <c r="CT328" s="1">
        <v>132034</v>
      </c>
      <c r="CU328" s="1">
        <v>29581</v>
      </c>
      <c r="CV328" s="1">
        <v>0</v>
      </c>
      <c r="CW328" s="1">
        <v>339</v>
      </c>
      <c r="CX328" s="1">
        <v>0</v>
      </c>
      <c r="CY328" s="1">
        <v>3086</v>
      </c>
      <c r="CZ328" s="1">
        <v>165040</v>
      </c>
      <c r="DA328" s="1">
        <v>0</v>
      </c>
      <c r="DB328" s="1">
        <v>11633</v>
      </c>
      <c r="DC328" s="1">
        <v>259</v>
      </c>
      <c r="DD328" s="1">
        <v>6733</v>
      </c>
      <c r="DE328" s="1">
        <v>0</v>
      </c>
      <c r="DF328" s="1">
        <v>7200</v>
      </c>
      <c r="DG328" s="1">
        <v>96</v>
      </c>
      <c r="DH328" s="1">
        <v>0</v>
      </c>
      <c r="DI328" s="1">
        <v>0</v>
      </c>
      <c r="DJ328" s="1">
        <v>177887</v>
      </c>
      <c r="DK328" s="1">
        <v>2100</v>
      </c>
      <c r="DL328" s="1">
        <v>0</v>
      </c>
      <c r="DM328" s="1">
        <v>0</v>
      </c>
      <c r="DN328" s="1">
        <v>6525</v>
      </c>
      <c r="DO328" s="1">
        <v>87</v>
      </c>
      <c r="DP328" s="1">
        <v>0</v>
      </c>
      <c r="DQ328" s="1">
        <v>0</v>
      </c>
      <c r="DR328" s="1">
        <v>16800</v>
      </c>
      <c r="DS328" s="1">
        <v>0</v>
      </c>
      <c r="DT328" s="1">
        <v>0</v>
      </c>
      <c r="DU328" s="1">
        <v>0</v>
      </c>
      <c r="DV328" s="1">
        <v>0</v>
      </c>
      <c r="DW328" s="1">
        <v>0</v>
      </c>
      <c r="DX328" s="1">
        <v>0</v>
      </c>
      <c r="DY328" s="1">
        <v>0</v>
      </c>
      <c r="DZ328" s="1">
        <v>0</v>
      </c>
      <c r="EA328" s="1">
        <v>0</v>
      </c>
      <c r="EB328" s="1">
        <v>0</v>
      </c>
      <c r="EC328" s="1">
        <v>0</v>
      </c>
      <c r="ED328" s="1">
        <v>0</v>
      </c>
      <c r="EE328" s="1">
        <v>0</v>
      </c>
      <c r="EF328" s="1">
        <v>53395</v>
      </c>
      <c r="EG328" s="1">
        <v>384</v>
      </c>
      <c r="EH328" s="1">
        <v>0</v>
      </c>
      <c r="EI328" s="1">
        <v>0</v>
      </c>
      <c r="EJ328" s="1">
        <v>209237</v>
      </c>
      <c r="EK328" s="1">
        <v>2453</v>
      </c>
      <c r="EL328" s="1">
        <v>0</v>
      </c>
      <c r="EM328" s="1">
        <v>0</v>
      </c>
      <c r="EN328" s="1">
        <v>153579</v>
      </c>
      <c r="EO328" s="1">
        <v>1546</v>
      </c>
      <c r="EP328" s="1">
        <v>195182</v>
      </c>
      <c r="EQ328" s="1">
        <v>2435</v>
      </c>
      <c r="ER328" s="1">
        <v>91267</v>
      </c>
      <c r="ES328" s="1">
        <v>2087</v>
      </c>
      <c r="ET328" s="1">
        <v>0</v>
      </c>
      <c r="EU328" s="1">
        <v>0</v>
      </c>
      <c r="EV328" s="1">
        <v>37356</v>
      </c>
      <c r="EW328" s="1">
        <v>227</v>
      </c>
      <c r="EX328" s="1">
        <v>966794</v>
      </c>
      <c r="EY328" s="1">
        <v>11674</v>
      </c>
      <c r="EZ328" s="1">
        <v>0</v>
      </c>
      <c r="FA328" s="1">
        <v>0</v>
      </c>
      <c r="FB328" s="1">
        <v>0</v>
      </c>
      <c r="FC328" s="1">
        <v>0</v>
      </c>
      <c r="FD328" s="1">
        <v>0</v>
      </c>
      <c r="FE328" s="1">
        <v>5101</v>
      </c>
      <c r="FF328" s="1">
        <v>0</v>
      </c>
      <c r="FG328" s="1">
        <v>0</v>
      </c>
      <c r="FH328" s="1">
        <v>0</v>
      </c>
      <c r="FI328" s="1">
        <v>0</v>
      </c>
      <c r="FJ328" s="1">
        <v>5101</v>
      </c>
      <c r="FK328" s="1">
        <v>53619</v>
      </c>
      <c r="FL328" s="1">
        <v>49</v>
      </c>
      <c r="FM328" s="1">
        <v>51813</v>
      </c>
      <c r="FN328" s="1">
        <v>0</v>
      </c>
      <c r="FO328" s="1">
        <v>5699</v>
      </c>
      <c r="FP328" s="1">
        <v>111180</v>
      </c>
      <c r="FQ328" s="1">
        <v>6592994</v>
      </c>
      <c r="FR328" s="1">
        <v>332873</v>
      </c>
    </row>
    <row r="329" spans="1:174" x14ac:dyDescent="0.2">
      <c r="A329" s="1" t="s">
        <v>867</v>
      </c>
      <c r="B329" s="1" t="s">
        <v>601</v>
      </c>
      <c r="C329" s="1">
        <v>2022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-25150</v>
      </c>
      <c r="J329" s="1">
        <v>-1250</v>
      </c>
      <c r="K329" s="1">
        <v>0</v>
      </c>
      <c r="L329" s="1">
        <v>0</v>
      </c>
      <c r="M329" s="1">
        <v>0</v>
      </c>
      <c r="N329" s="1">
        <v>-197171</v>
      </c>
      <c r="O329" s="1">
        <v>-240033</v>
      </c>
      <c r="P329" s="1">
        <v>0</v>
      </c>
      <c r="Q329" s="1">
        <v>-60126</v>
      </c>
      <c r="R329" s="1">
        <v>-322210</v>
      </c>
      <c r="S329" s="1">
        <v>0</v>
      </c>
      <c r="T329" s="1">
        <v>-12323</v>
      </c>
      <c r="U329" s="1">
        <v>-32153</v>
      </c>
      <c r="V329" s="1">
        <v>0</v>
      </c>
      <c r="W329" s="1">
        <v>0</v>
      </c>
      <c r="X329" s="1">
        <v>-248356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-1569245</v>
      </c>
      <c r="AE329" s="1">
        <v>0</v>
      </c>
      <c r="AF329" s="1">
        <v>-1402</v>
      </c>
      <c r="AG329" s="1">
        <v>0</v>
      </c>
      <c r="AH329" s="1">
        <v>-83861</v>
      </c>
      <c r="AI329" s="1">
        <v>-1285</v>
      </c>
      <c r="AJ329" s="1">
        <v>0</v>
      </c>
      <c r="AK329" s="1">
        <v>0</v>
      </c>
      <c r="AL329" s="1">
        <v>0</v>
      </c>
      <c r="AM329" s="1">
        <v>-14579</v>
      </c>
      <c r="AN329" s="1">
        <v>-272498</v>
      </c>
      <c r="AO329" s="1">
        <v>-13999</v>
      </c>
      <c r="AP329" s="1">
        <v>0</v>
      </c>
      <c r="AQ329" s="1">
        <v>-36590</v>
      </c>
      <c r="AR329" s="1">
        <v>0</v>
      </c>
      <c r="AS329" s="1">
        <v>0</v>
      </c>
      <c r="AT329" s="1">
        <v>0</v>
      </c>
      <c r="AU329" s="1">
        <v>-4305</v>
      </c>
      <c r="AV329" s="1">
        <v>-470</v>
      </c>
      <c r="AW329" s="1">
        <v>0</v>
      </c>
      <c r="AX329" s="1">
        <v>0</v>
      </c>
      <c r="AY329" s="1">
        <v>-1484</v>
      </c>
      <c r="AZ329" s="1">
        <v>0</v>
      </c>
      <c r="BA329" s="1">
        <v>0</v>
      </c>
      <c r="BB329" s="5">
        <v>224237</v>
      </c>
      <c r="BC329" s="1">
        <v>0</v>
      </c>
      <c r="BD329" s="1">
        <v>56594</v>
      </c>
      <c r="BE329" s="1">
        <v>350538</v>
      </c>
      <c r="BF329" s="1">
        <v>567230</v>
      </c>
      <c r="BG329" s="1">
        <v>0</v>
      </c>
      <c r="BH329" s="1">
        <v>113644</v>
      </c>
      <c r="BI329" s="1">
        <v>0</v>
      </c>
      <c r="BJ329" s="1">
        <v>1825</v>
      </c>
      <c r="BK329" s="1">
        <v>0</v>
      </c>
      <c r="BL329" s="1">
        <v>240033</v>
      </c>
      <c r="BM329" s="1">
        <v>34685</v>
      </c>
      <c r="BN329" s="1">
        <v>52615</v>
      </c>
      <c r="BO329" s="1">
        <v>0</v>
      </c>
      <c r="BP329" s="1">
        <v>22526</v>
      </c>
      <c r="BQ329" s="1">
        <v>43670</v>
      </c>
      <c r="BR329" s="1">
        <v>1926</v>
      </c>
      <c r="BS329" s="1">
        <v>0</v>
      </c>
      <c r="BT329" s="1">
        <v>0</v>
      </c>
      <c r="BU329" s="1">
        <v>59549</v>
      </c>
      <c r="BV329" s="1">
        <v>0</v>
      </c>
      <c r="BW329" s="1">
        <v>0</v>
      </c>
      <c r="BX329" s="1">
        <v>3515</v>
      </c>
      <c r="BY329" s="1">
        <v>25150</v>
      </c>
      <c r="BZ329" s="1">
        <v>941</v>
      </c>
      <c r="CA329" s="1">
        <v>15436</v>
      </c>
      <c r="CB329" s="1">
        <v>1402</v>
      </c>
      <c r="CC329" s="1">
        <v>0</v>
      </c>
      <c r="CD329" s="1">
        <v>1200</v>
      </c>
      <c r="CE329" s="1">
        <v>0</v>
      </c>
      <c r="CF329" s="1">
        <v>60126</v>
      </c>
      <c r="CG329" s="1">
        <v>0</v>
      </c>
      <c r="CH329" s="1">
        <v>0</v>
      </c>
      <c r="CI329" s="1">
        <v>0</v>
      </c>
      <c r="CJ329" s="1">
        <v>1778</v>
      </c>
      <c r="CK329" s="1">
        <v>6833</v>
      </c>
      <c r="CL329" s="1">
        <v>300</v>
      </c>
      <c r="CM329" s="1">
        <v>12916</v>
      </c>
      <c r="CN329" s="1">
        <v>1250</v>
      </c>
      <c r="CO329" s="1">
        <v>146861</v>
      </c>
      <c r="CP329" s="1">
        <v>476247</v>
      </c>
      <c r="CQ329" s="1">
        <v>163941</v>
      </c>
      <c r="CR329" s="1">
        <v>3159876</v>
      </c>
      <c r="CS329" s="1">
        <v>0</v>
      </c>
      <c r="CT329" s="1">
        <v>218117</v>
      </c>
      <c r="CU329" s="1">
        <v>42533</v>
      </c>
      <c r="CV329" s="1">
        <v>0</v>
      </c>
      <c r="CW329" s="1">
        <v>12984</v>
      </c>
      <c r="CX329" s="1">
        <v>0</v>
      </c>
      <c r="CY329" s="1">
        <v>1623</v>
      </c>
      <c r="CZ329" s="1">
        <v>275257</v>
      </c>
      <c r="DA329" s="1">
        <v>0</v>
      </c>
      <c r="DB329" s="1">
        <v>0</v>
      </c>
      <c r="DC329" s="1">
        <v>0</v>
      </c>
      <c r="DD329" s="1">
        <v>7083</v>
      </c>
      <c r="DE329" s="1">
        <v>71</v>
      </c>
      <c r="DF329" s="1">
        <v>17234</v>
      </c>
      <c r="DG329" s="1">
        <v>172</v>
      </c>
      <c r="DH329" s="1">
        <v>0</v>
      </c>
      <c r="DI329" s="1">
        <v>0</v>
      </c>
      <c r="DJ329" s="1">
        <v>268761</v>
      </c>
      <c r="DK329" s="1">
        <v>4343</v>
      </c>
      <c r="DL329" s="1">
        <v>0</v>
      </c>
      <c r="DM329" s="1">
        <v>0</v>
      </c>
      <c r="DN329" s="1">
        <v>0</v>
      </c>
      <c r="DO329" s="1">
        <v>0</v>
      </c>
      <c r="DP329" s="1">
        <v>0</v>
      </c>
      <c r="DQ329" s="1">
        <v>0</v>
      </c>
      <c r="DR329" s="1">
        <v>81225</v>
      </c>
      <c r="DS329" s="1">
        <v>243</v>
      </c>
      <c r="DT329" s="1">
        <v>0</v>
      </c>
      <c r="DU329" s="1">
        <v>0</v>
      </c>
      <c r="DV329" s="1">
        <v>0</v>
      </c>
      <c r="DW329" s="1">
        <v>0</v>
      </c>
      <c r="DX329" s="1">
        <v>0</v>
      </c>
      <c r="DY329" s="1">
        <v>0</v>
      </c>
      <c r="DZ329" s="1">
        <v>0</v>
      </c>
      <c r="EA329" s="1">
        <v>0</v>
      </c>
      <c r="EB329" s="1">
        <v>0</v>
      </c>
      <c r="EC329" s="1">
        <v>0</v>
      </c>
      <c r="ED329" s="1">
        <v>0</v>
      </c>
      <c r="EE329" s="1">
        <v>0</v>
      </c>
      <c r="EF329" s="1">
        <v>67097</v>
      </c>
      <c r="EG329" s="1">
        <v>1018</v>
      </c>
      <c r="EH329" s="1">
        <v>0</v>
      </c>
      <c r="EI329" s="1">
        <v>0</v>
      </c>
      <c r="EJ329" s="1">
        <v>272498</v>
      </c>
      <c r="EK329" s="1">
        <v>4834</v>
      </c>
      <c r="EL329" s="1">
        <v>0</v>
      </c>
      <c r="EM329" s="1">
        <v>0</v>
      </c>
      <c r="EN329" s="1">
        <v>81221</v>
      </c>
      <c r="EO329" s="1">
        <v>1185</v>
      </c>
      <c r="EP329" s="1">
        <v>80566</v>
      </c>
      <c r="EQ329" s="1">
        <v>1545</v>
      </c>
      <c r="ER329" s="1">
        <v>315674</v>
      </c>
      <c r="ES329" s="1">
        <v>8949</v>
      </c>
      <c r="ET329" s="1">
        <v>0</v>
      </c>
      <c r="EU329" s="1">
        <v>0</v>
      </c>
      <c r="EV329" s="1">
        <v>13999</v>
      </c>
      <c r="EW329" s="1">
        <v>137</v>
      </c>
      <c r="EX329" s="1">
        <v>1205358</v>
      </c>
      <c r="EY329" s="1">
        <v>22497</v>
      </c>
      <c r="EZ329" s="1">
        <v>0</v>
      </c>
      <c r="FA329" s="1">
        <v>0</v>
      </c>
      <c r="FB329" s="1">
        <v>0</v>
      </c>
      <c r="FC329" s="1">
        <v>0</v>
      </c>
      <c r="FD329" s="1">
        <v>0</v>
      </c>
      <c r="FE329" s="1">
        <v>30797</v>
      </c>
      <c r="FF329" s="1">
        <v>0</v>
      </c>
      <c r="FG329" s="1">
        <v>53</v>
      </c>
      <c r="FH329" s="1">
        <v>0</v>
      </c>
      <c r="FI329" s="1">
        <v>0</v>
      </c>
      <c r="FJ329" s="1">
        <v>30850</v>
      </c>
      <c r="FK329" s="1">
        <v>12936</v>
      </c>
      <c r="FL329" s="1">
        <v>1484</v>
      </c>
      <c r="FM329" s="1">
        <v>0</v>
      </c>
      <c r="FN329" s="1">
        <v>0</v>
      </c>
      <c r="FO329" s="1">
        <v>53567</v>
      </c>
      <c r="FP329" s="1">
        <v>67987</v>
      </c>
      <c r="FQ329" s="1">
        <v>11155627</v>
      </c>
      <c r="FR329" s="1">
        <v>472908</v>
      </c>
    </row>
    <row r="330" spans="1:174" x14ac:dyDescent="0.2">
      <c r="A330" s="1" t="s">
        <v>868</v>
      </c>
      <c r="B330" s="1" t="s">
        <v>601</v>
      </c>
      <c r="C330" s="1">
        <v>2022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-6149</v>
      </c>
      <c r="O330" s="1">
        <v>-215922</v>
      </c>
      <c r="P330" s="1">
        <v>0</v>
      </c>
      <c r="Q330" s="1">
        <v>-7826</v>
      </c>
      <c r="R330" s="1">
        <v>-203872</v>
      </c>
      <c r="S330" s="1">
        <v>0</v>
      </c>
      <c r="T330" s="1">
        <v>-8665</v>
      </c>
      <c r="U330" s="1">
        <v>-61748</v>
      </c>
      <c r="V330" s="1">
        <v>0</v>
      </c>
      <c r="W330" s="1">
        <v>0</v>
      </c>
      <c r="X330" s="1">
        <v>2002</v>
      </c>
      <c r="Y330" s="1">
        <v>0</v>
      </c>
      <c r="Z330" s="1">
        <v>0</v>
      </c>
      <c r="AA330" s="1">
        <v>-24275</v>
      </c>
      <c r="AB330" s="1">
        <v>0</v>
      </c>
      <c r="AC330" s="1">
        <v>0</v>
      </c>
      <c r="AD330" s="1">
        <v>-1206577</v>
      </c>
      <c r="AE330" s="1">
        <v>0</v>
      </c>
      <c r="AF330" s="1">
        <v>0</v>
      </c>
      <c r="AG330" s="1">
        <v>0</v>
      </c>
      <c r="AH330" s="1">
        <v>-22836</v>
      </c>
      <c r="AI330" s="1">
        <v>24291</v>
      </c>
      <c r="AJ330" s="1">
        <v>0</v>
      </c>
      <c r="AK330" s="1">
        <v>0</v>
      </c>
      <c r="AL330" s="1">
        <v>0</v>
      </c>
      <c r="AM330" s="1">
        <v>-47292</v>
      </c>
      <c r="AN330" s="1">
        <v>0</v>
      </c>
      <c r="AO330" s="1">
        <v>-634285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5">
        <v>87874</v>
      </c>
      <c r="BC330" s="1">
        <v>0</v>
      </c>
      <c r="BD330" s="1">
        <v>55955</v>
      </c>
      <c r="BE330" s="1">
        <v>241192</v>
      </c>
      <c r="BF330" s="1">
        <v>116804</v>
      </c>
      <c r="BG330" s="1">
        <v>0</v>
      </c>
      <c r="BH330" s="1">
        <v>0</v>
      </c>
      <c r="BI330" s="1">
        <v>0</v>
      </c>
      <c r="BJ330" s="1">
        <v>94</v>
      </c>
      <c r="BK330" s="1">
        <v>0</v>
      </c>
      <c r="BL330" s="1">
        <v>215922</v>
      </c>
      <c r="BM330" s="1">
        <v>0</v>
      </c>
      <c r="BN330" s="1">
        <v>0</v>
      </c>
      <c r="BO330" s="1">
        <v>0</v>
      </c>
      <c r="BP330" s="1">
        <v>8156</v>
      </c>
      <c r="BQ330" s="1">
        <v>11014</v>
      </c>
      <c r="BR330" s="1">
        <v>1368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1043</v>
      </c>
      <c r="BY330" s="1">
        <v>0</v>
      </c>
      <c r="BZ330" s="1">
        <v>7433</v>
      </c>
      <c r="CA330" s="1">
        <v>124</v>
      </c>
      <c r="CB330" s="1">
        <v>0</v>
      </c>
      <c r="CC330" s="1">
        <v>0</v>
      </c>
      <c r="CD330" s="1">
        <v>100</v>
      </c>
      <c r="CE330" s="1">
        <v>0</v>
      </c>
      <c r="CF330" s="1">
        <v>7826</v>
      </c>
      <c r="CG330" s="1">
        <v>0</v>
      </c>
      <c r="CH330" s="1">
        <v>130</v>
      </c>
      <c r="CI330" s="1">
        <v>0</v>
      </c>
      <c r="CJ330" s="1">
        <v>1488</v>
      </c>
      <c r="CK330" s="1">
        <v>6812</v>
      </c>
      <c r="CL330" s="1">
        <v>0</v>
      </c>
      <c r="CM330" s="1">
        <v>502</v>
      </c>
      <c r="CN330" s="1">
        <v>0</v>
      </c>
      <c r="CO330" s="1">
        <v>8636</v>
      </c>
      <c r="CP330" s="1">
        <v>402966</v>
      </c>
      <c r="CQ330" s="1">
        <v>56436</v>
      </c>
      <c r="CR330" s="1">
        <v>1767906</v>
      </c>
      <c r="CS330" s="1">
        <v>0</v>
      </c>
      <c r="CT330" s="1">
        <v>108780</v>
      </c>
      <c r="CU330" s="1">
        <v>17670</v>
      </c>
      <c r="CV330" s="1">
        <v>0</v>
      </c>
      <c r="CW330" s="1">
        <v>352576</v>
      </c>
      <c r="CX330" s="1">
        <v>0</v>
      </c>
      <c r="CY330" s="1">
        <v>0</v>
      </c>
      <c r="CZ330" s="1">
        <v>479026</v>
      </c>
      <c r="DA330" s="1">
        <v>0</v>
      </c>
      <c r="DB330" s="1">
        <v>0</v>
      </c>
      <c r="DC330" s="1">
        <v>0</v>
      </c>
      <c r="DD330" s="1">
        <v>79094</v>
      </c>
      <c r="DE330" s="1">
        <v>542</v>
      </c>
      <c r="DF330" s="1">
        <v>10071</v>
      </c>
      <c r="DG330" s="1">
        <v>206</v>
      </c>
      <c r="DH330" s="1">
        <v>0</v>
      </c>
      <c r="DI330" s="1">
        <v>0</v>
      </c>
      <c r="DJ330" s="1">
        <v>295232</v>
      </c>
      <c r="DK330" s="1">
        <v>4044</v>
      </c>
      <c r="DL330" s="1">
        <v>0</v>
      </c>
      <c r="DM330" s="1">
        <v>0</v>
      </c>
      <c r="DN330" s="1">
        <v>0</v>
      </c>
      <c r="DO330" s="1">
        <v>0</v>
      </c>
      <c r="DP330" s="1">
        <v>0</v>
      </c>
      <c r="DQ330" s="1">
        <v>0</v>
      </c>
      <c r="DR330" s="1">
        <v>22980</v>
      </c>
      <c r="DS330" s="1">
        <v>100</v>
      </c>
      <c r="DT330" s="1">
        <v>0</v>
      </c>
      <c r="DU330" s="1">
        <v>0</v>
      </c>
      <c r="DV330" s="1">
        <v>0</v>
      </c>
      <c r="DW330" s="1">
        <v>0</v>
      </c>
      <c r="DX330" s="1">
        <v>0</v>
      </c>
      <c r="DY330" s="1">
        <v>0</v>
      </c>
      <c r="DZ330" s="1">
        <v>0</v>
      </c>
      <c r="EA330" s="1">
        <v>0</v>
      </c>
      <c r="EB330" s="1">
        <v>0</v>
      </c>
      <c r="EC330" s="1">
        <v>0</v>
      </c>
      <c r="ED330" s="1">
        <v>0</v>
      </c>
      <c r="EE330" s="1">
        <v>0</v>
      </c>
      <c r="EF330" s="1">
        <v>127233</v>
      </c>
      <c r="EG330" s="1">
        <v>1631</v>
      </c>
      <c r="EH330" s="1">
        <v>0</v>
      </c>
      <c r="EI330" s="1">
        <v>0</v>
      </c>
      <c r="EJ330" s="1">
        <v>201110</v>
      </c>
      <c r="EK330" s="1">
        <v>2755</v>
      </c>
      <c r="EL330" s="1">
        <v>0</v>
      </c>
      <c r="EM330" s="1">
        <v>0</v>
      </c>
      <c r="EN330" s="1">
        <v>187575</v>
      </c>
      <c r="EO330" s="1">
        <v>3126</v>
      </c>
      <c r="EP330" s="1">
        <v>225606</v>
      </c>
      <c r="EQ330" s="1">
        <v>5247</v>
      </c>
      <c r="ER330" s="1">
        <v>131215</v>
      </c>
      <c r="ES330" s="1">
        <v>3959</v>
      </c>
      <c r="ET330" s="1">
        <v>0</v>
      </c>
      <c r="EU330" s="1">
        <v>0</v>
      </c>
      <c r="EV330" s="1">
        <v>80308</v>
      </c>
      <c r="EW330" s="1">
        <v>0</v>
      </c>
      <c r="EX330" s="1">
        <v>1360424</v>
      </c>
      <c r="EY330" s="1">
        <v>21610</v>
      </c>
      <c r="EZ330" s="1">
        <v>0</v>
      </c>
      <c r="FA330" s="1">
        <v>0</v>
      </c>
      <c r="FB330" s="1">
        <v>0</v>
      </c>
      <c r="FC330" s="1">
        <v>0</v>
      </c>
      <c r="FD330" s="1">
        <v>0</v>
      </c>
      <c r="FE330" s="1">
        <v>9437</v>
      </c>
      <c r="FF330" s="1">
        <v>0</v>
      </c>
      <c r="FG330" s="1">
        <v>129701</v>
      </c>
      <c r="FH330" s="1">
        <v>0</v>
      </c>
      <c r="FI330" s="1">
        <v>0</v>
      </c>
      <c r="FJ330" s="1">
        <v>139138</v>
      </c>
      <c r="FK330" s="1">
        <v>13033</v>
      </c>
      <c r="FL330" s="1">
        <v>0</v>
      </c>
      <c r="FM330" s="1">
        <v>38949</v>
      </c>
      <c r="FN330" s="1">
        <v>0</v>
      </c>
      <c r="FO330" s="1">
        <v>0</v>
      </c>
      <c r="FP330" s="1">
        <v>51982</v>
      </c>
      <c r="FQ330" s="1">
        <v>8495160</v>
      </c>
      <c r="FR330" s="1">
        <v>536031</v>
      </c>
    </row>
    <row r="331" spans="1:174" x14ac:dyDescent="0.2">
      <c r="A331" s="1" t="s">
        <v>868</v>
      </c>
      <c r="B331" s="1" t="s">
        <v>869</v>
      </c>
      <c r="C331" s="1">
        <v>2022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-2763</v>
      </c>
      <c r="O331" s="1">
        <v>-97008</v>
      </c>
      <c r="P331" s="1">
        <v>0</v>
      </c>
      <c r="Q331" s="1">
        <v>-3516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899</v>
      </c>
      <c r="Y331" s="1">
        <v>0</v>
      </c>
      <c r="Z331" s="1">
        <v>0</v>
      </c>
      <c r="AA331" s="1">
        <v>-10090</v>
      </c>
      <c r="AB331" s="1">
        <v>0</v>
      </c>
      <c r="AC331" s="1">
        <v>0</v>
      </c>
      <c r="AD331" s="1">
        <v>-123628</v>
      </c>
      <c r="AE331" s="1">
        <v>0</v>
      </c>
      <c r="AF331" s="1">
        <v>0</v>
      </c>
      <c r="AG331" s="1">
        <v>0</v>
      </c>
      <c r="AH331" s="1">
        <v>0</v>
      </c>
      <c r="AI331" s="1">
        <v>10097</v>
      </c>
      <c r="AJ331" s="1">
        <v>0</v>
      </c>
      <c r="AK331" s="1">
        <v>0</v>
      </c>
      <c r="AL331" s="1">
        <v>0</v>
      </c>
      <c r="AM331" s="1">
        <v>-21247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5">
        <v>45268</v>
      </c>
      <c r="BC331" s="1">
        <v>0</v>
      </c>
      <c r="BD331" s="1">
        <v>28826</v>
      </c>
      <c r="BE331" s="1">
        <v>124250</v>
      </c>
      <c r="BF331" s="1">
        <v>60172</v>
      </c>
      <c r="BG331" s="1">
        <v>0</v>
      </c>
      <c r="BH331" s="1">
        <v>0</v>
      </c>
      <c r="BI331" s="1">
        <v>0</v>
      </c>
      <c r="BJ331" s="1">
        <v>49</v>
      </c>
      <c r="BK331" s="1">
        <v>0</v>
      </c>
      <c r="BL331" s="1">
        <v>97008</v>
      </c>
      <c r="BM331" s="1">
        <v>0</v>
      </c>
      <c r="BN331" s="1">
        <v>0</v>
      </c>
      <c r="BO331" s="1">
        <v>0</v>
      </c>
      <c r="BP331" s="1">
        <v>3664</v>
      </c>
      <c r="BQ331" s="1">
        <v>4948</v>
      </c>
      <c r="BR331" s="1">
        <v>615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469</v>
      </c>
      <c r="BY331" s="1">
        <v>0</v>
      </c>
      <c r="BZ331" s="1">
        <v>3340</v>
      </c>
      <c r="CA331" s="1">
        <v>56</v>
      </c>
      <c r="CB331" s="1">
        <v>0</v>
      </c>
      <c r="CC331" s="1">
        <v>0</v>
      </c>
      <c r="CD331" s="1">
        <v>45</v>
      </c>
      <c r="CE331" s="1">
        <v>0</v>
      </c>
      <c r="CF331" s="1">
        <v>3516</v>
      </c>
      <c r="CG331" s="1">
        <v>0</v>
      </c>
      <c r="CH331" s="1">
        <v>59</v>
      </c>
      <c r="CI331" s="1">
        <v>0</v>
      </c>
      <c r="CJ331" s="1">
        <v>668</v>
      </c>
      <c r="CK331" s="1">
        <v>3060</v>
      </c>
      <c r="CL331" s="1">
        <v>0</v>
      </c>
      <c r="CM331" s="1">
        <v>225</v>
      </c>
      <c r="CN331" s="1">
        <v>0</v>
      </c>
      <c r="CO331" s="1">
        <v>3880</v>
      </c>
      <c r="CP331" s="1">
        <v>181043</v>
      </c>
      <c r="CQ331" s="1">
        <v>25355</v>
      </c>
      <c r="CR331" s="1">
        <v>624541</v>
      </c>
      <c r="CS331" s="1">
        <v>0</v>
      </c>
      <c r="CT331" s="1">
        <v>48872</v>
      </c>
      <c r="CU331" s="1">
        <v>7939</v>
      </c>
      <c r="CV331" s="1">
        <v>0</v>
      </c>
      <c r="CW331" s="1">
        <v>158403</v>
      </c>
      <c r="CX331" s="1">
        <v>0</v>
      </c>
      <c r="CY331" s="1">
        <v>0</v>
      </c>
      <c r="CZ331" s="1">
        <v>215214</v>
      </c>
      <c r="DA331" s="1">
        <v>0</v>
      </c>
      <c r="DB331" s="1">
        <v>0</v>
      </c>
      <c r="DC331" s="1">
        <v>0</v>
      </c>
      <c r="DD331" s="1">
        <v>0</v>
      </c>
      <c r="DE331" s="1">
        <v>0</v>
      </c>
      <c r="DF331" s="1">
        <v>4524</v>
      </c>
      <c r="DG331" s="1">
        <v>92</v>
      </c>
      <c r="DH331" s="1">
        <v>0</v>
      </c>
      <c r="DI331" s="1">
        <v>0</v>
      </c>
      <c r="DJ331" s="1">
        <v>42853</v>
      </c>
      <c r="DK331" s="1">
        <v>587</v>
      </c>
      <c r="DL331" s="1">
        <v>0</v>
      </c>
      <c r="DM331" s="1">
        <v>0</v>
      </c>
      <c r="DN331" s="1">
        <v>0</v>
      </c>
      <c r="DO331" s="1">
        <v>0</v>
      </c>
      <c r="DP331" s="1">
        <v>0</v>
      </c>
      <c r="DQ331" s="1">
        <v>0</v>
      </c>
      <c r="DR331" s="1">
        <v>24500</v>
      </c>
      <c r="DS331" s="1">
        <v>100</v>
      </c>
      <c r="DT331" s="1">
        <v>0</v>
      </c>
      <c r="DU331" s="1">
        <v>0</v>
      </c>
      <c r="DV331" s="1">
        <v>0</v>
      </c>
      <c r="DW331" s="1">
        <v>0</v>
      </c>
      <c r="DX331" s="1">
        <v>0</v>
      </c>
      <c r="DY331" s="1">
        <v>0</v>
      </c>
      <c r="DZ331" s="1">
        <v>0</v>
      </c>
      <c r="EA331" s="1">
        <v>0</v>
      </c>
      <c r="EB331" s="1">
        <v>0</v>
      </c>
      <c r="EC331" s="1">
        <v>0</v>
      </c>
      <c r="ED331" s="1">
        <v>0</v>
      </c>
      <c r="EE331" s="1">
        <v>0</v>
      </c>
      <c r="EF331" s="1">
        <v>24666</v>
      </c>
      <c r="EG331" s="1">
        <v>316</v>
      </c>
      <c r="EH331" s="1">
        <v>0</v>
      </c>
      <c r="EI331" s="1">
        <v>0</v>
      </c>
      <c r="EJ331" s="1">
        <v>42424</v>
      </c>
      <c r="EK331" s="1">
        <v>581</v>
      </c>
      <c r="EL331" s="1">
        <v>0</v>
      </c>
      <c r="EM331" s="1">
        <v>0</v>
      </c>
      <c r="EN331" s="1">
        <v>12443</v>
      </c>
      <c r="EO331" s="1">
        <v>207</v>
      </c>
      <c r="EP331" s="1">
        <v>18417</v>
      </c>
      <c r="EQ331" s="1">
        <v>428</v>
      </c>
      <c r="ER331" s="1">
        <v>72567</v>
      </c>
      <c r="ES331" s="1">
        <v>2190</v>
      </c>
      <c r="ET331" s="1">
        <v>0</v>
      </c>
      <c r="EU331" s="1">
        <v>0</v>
      </c>
      <c r="EV331" s="1">
        <v>1218067</v>
      </c>
      <c r="EW331" s="1">
        <v>0</v>
      </c>
      <c r="EX331" s="1">
        <v>1460461</v>
      </c>
      <c r="EY331" s="1">
        <v>4501</v>
      </c>
      <c r="EZ331" s="1">
        <v>0</v>
      </c>
      <c r="FA331" s="1">
        <v>0</v>
      </c>
      <c r="FB331" s="1">
        <v>0</v>
      </c>
      <c r="FC331" s="1">
        <v>0</v>
      </c>
      <c r="FD331" s="1">
        <v>0</v>
      </c>
      <c r="FE331" s="1">
        <v>3923</v>
      </c>
      <c r="FF331" s="1">
        <v>0</v>
      </c>
      <c r="FG331" s="1">
        <v>53912</v>
      </c>
      <c r="FH331" s="1">
        <v>0</v>
      </c>
      <c r="FI331" s="1">
        <v>0</v>
      </c>
      <c r="FJ331" s="1">
        <v>57835</v>
      </c>
      <c r="FK331" s="1">
        <v>5418</v>
      </c>
      <c r="FL331" s="1">
        <v>0</v>
      </c>
      <c r="FM331" s="1">
        <v>16190</v>
      </c>
      <c r="FN331" s="1">
        <v>0</v>
      </c>
      <c r="FO331" s="1">
        <v>0</v>
      </c>
      <c r="FP331" s="1">
        <v>21608</v>
      </c>
      <c r="FQ331" s="1">
        <v>5177557</v>
      </c>
      <c r="FR331" s="1">
        <v>38025</v>
      </c>
    </row>
    <row r="332" spans="1:174" x14ac:dyDescent="0.2">
      <c r="A332" s="1" t="s">
        <v>870</v>
      </c>
      <c r="B332" s="1" t="s">
        <v>601</v>
      </c>
      <c r="C332" s="1">
        <v>2022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-9905</v>
      </c>
      <c r="J332" s="1">
        <v>0</v>
      </c>
      <c r="K332" s="1">
        <v>0</v>
      </c>
      <c r="L332" s="1">
        <v>0</v>
      </c>
      <c r="M332" s="1">
        <v>0</v>
      </c>
      <c r="N332" s="1">
        <v>-15310</v>
      </c>
      <c r="O332" s="1">
        <v>-75693</v>
      </c>
      <c r="P332" s="1">
        <v>0</v>
      </c>
      <c r="Q332" s="1">
        <v>-6520</v>
      </c>
      <c r="R332" s="1">
        <v>-386078</v>
      </c>
      <c r="S332" s="1">
        <v>-9</v>
      </c>
      <c r="T332" s="1">
        <v>-26104</v>
      </c>
      <c r="U332" s="1">
        <v>-56627</v>
      </c>
      <c r="V332" s="1">
        <v>-16016</v>
      </c>
      <c r="W332" s="1">
        <v>0</v>
      </c>
      <c r="X332" s="1">
        <v>167168</v>
      </c>
      <c r="Y332" s="1">
        <v>0</v>
      </c>
      <c r="Z332" s="1">
        <v>-126</v>
      </c>
      <c r="AA332" s="1">
        <v>0</v>
      </c>
      <c r="AB332" s="1">
        <v>45591</v>
      </c>
      <c r="AC332" s="1">
        <v>40526</v>
      </c>
      <c r="AD332" s="1">
        <v>-722707</v>
      </c>
      <c r="AE332" s="1">
        <v>-21022</v>
      </c>
      <c r="AF332" s="1">
        <v>0</v>
      </c>
      <c r="AG332" s="1">
        <v>0</v>
      </c>
      <c r="AH332" s="1">
        <v>-16723</v>
      </c>
      <c r="AI332" s="1">
        <v>0</v>
      </c>
      <c r="AJ332" s="1">
        <v>0</v>
      </c>
      <c r="AK332" s="1">
        <v>0</v>
      </c>
      <c r="AL332" s="1">
        <v>-256531</v>
      </c>
      <c r="AM332" s="1">
        <v>-5663</v>
      </c>
      <c r="AN332" s="1">
        <v>0</v>
      </c>
      <c r="AO332" s="1">
        <v>0</v>
      </c>
      <c r="AP332" s="1">
        <v>-15265</v>
      </c>
      <c r="AQ332" s="1">
        <v>-5522</v>
      </c>
      <c r="AR332" s="1">
        <v>0</v>
      </c>
      <c r="AS332" s="1">
        <v>0</v>
      </c>
      <c r="AT332" s="1">
        <v>0</v>
      </c>
      <c r="AU332" s="1">
        <v>-51849</v>
      </c>
      <c r="AV332" s="1">
        <v>-11029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5">
        <v>387458</v>
      </c>
      <c r="BC332" s="1">
        <v>0</v>
      </c>
      <c r="BD332" s="1">
        <v>55420</v>
      </c>
      <c r="BE332" s="1">
        <v>421610</v>
      </c>
      <c r="BF332" s="1">
        <v>751819</v>
      </c>
      <c r="BG332" s="1">
        <v>0</v>
      </c>
      <c r="BH332" s="1">
        <v>62182</v>
      </c>
      <c r="BI332" s="1">
        <v>0</v>
      </c>
      <c r="BJ332" s="1">
        <v>0</v>
      </c>
      <c r="BK332" s="1">
        <v>0</v>
      </c>
      <c r="BL332" s="1">
        <v>75693</v>
      </c>
      <c r="BM332" s="1">
        <v>24815</v>
      </c>
      <c r="BN332" s="1">
        <v>5522</v>
      </c>
      <c r="BO332" s="1">
        <v>0</v>
      </c>
      <c r="BP332" s="1">
        <v>60230</v>
      </c>
      <c r="BQ332" s="1">
        <v>78499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2180</v>
      </c>
      <c r="BY332" s="1">
        <v>9905</v>
      </c>
      <c r="BZ332" s="1">
        <v>495</v>
      </c>
      <c r="CA332" s="1">
        <v>5193</v>
      </c>
      <c r="CB332" s="1">
        <v>0</v>
      </c>
      <c r="CC332" s="1">
        <v>0</v>
      </c>
      <c r="CD332" s="1">
        <v>9090</v>
      </c>
      <c r="CE332" s="1">
        <v>0</v>
      </c>
      <c r="CF332" s="1">
        <v>6520</v>
      </c>
      <c r="CG332" s="1">
        <v>0</v>
      </c>
      <c r="CH332" s="1">
        <v>0</v>
      </c>
      <c r="CI332" s="1">
        <v>0</v>
      </c>
      <c r="CJ332" s="1">
        <v>3272</v>
      </c>
      <c r="CK332" s="1">
        <v>3915</v>
      </c>
      <c r="CL332" s="1">
        <v>0</v>
      </c>
      <c r="CM332" s="1">
        <v>1000</v>
      </c>
      <c r="CN332" s="1">
        <v>0</v>
      </c>
      <c r="CO332" s="1">
        <v>0</v>
      </c>
      <c r="CP332" s="1">
        <v>0</v>
      </c>
      <c r="CQ332" s="1">
        <v>114949</v>
      </c>
      <c r="CR332" s="1">
        <v>2665892</v>
      </c>
      <c r="CS332" s="1">
        <v>0</v>
      </c>
      <c r="CT332" s="1">
        <v>274608</v>
      </c>
      <c r="CU332" s="1">
        <v>42184</v>
      </c>
      <c r="CV332" s="1">
        <v>6515</v>
      </c>
      <c r="CW332" s="1">
        <v>0</v>
      </c>
      <c r="CX332" s="1">
        <v>0</v>
      </c>
      <c r="CY332" s="1">
        <v>0</v>
      </c>
      <c r="CZ332" s="1">
        <v>323307</v>
      </c>
      <c r="DA332" s="1">
        <v>286</v>
      </c>
      <c r="DB332" s="1">
        <v>7577</v>
      </c>
      <c r="DC332" s="1">
        <v>20</v>
      </c>
      <c r="DD332" s="1">
        <v>2907</v>
      </c>
      <c r="DE332" s="1">
        <v>6</v>
      </c>
      <c r="DF332" s="1">
        <v>10541</v>
      </c>
      <c r="DG332" s="1">
        <v>162</v>
      </c>
      <c r="DH332" s="1">
        <v>0</v>
      </c>
      <c r="DI332" s="1">
        <v>0</v>
      </c>
      <c r="DJ332" s="1">
        <v>0</v>
      </c>
      <c r="DK332" s="1">
        <v>0</v>
      </c>
      <c r="DL332" s="1">
        <v>0</v>
      </c>
      <c r="DM332" s="1">
        <v>0</v>
      </c>
      <c r="DN332" s="1">
        <v>0</v>
      </c>
      <c r="DO332" s="1">
        <v>0</v>
      </c>
      <c r="DP332" s="1">
        <v>0</v>
      </c>
      <c r="DQ332" s="1">
        <v>0</v>
      </c>
      <c r="DR332" s="1">
        <v>70250</v>
      </c>
      <c r="DS332" s="1">
        <v>648</v>
      </c>
      <c r="DT332" s="1">
        <v>0</v>
      </c>
      <c r="DU332" s="1">
        <v>0</v>
      </c>
      <c r="DV332" s="1">
        <v>126</v>
      </c>
      <c r="DW332" s="1">
        <v>0</v>
      </c>
      <c r="DX332" s="1">
        <v>0</v>
      </c>
      <c r="DY332" s="1">
        <v>0</v>
      </c>
      <c r="DZ332" s="1">
        <v>0</v>
      </c>
      <c r="EA332" s="1">
        <v>0</v>
      </c>
      <c r="EB332" s="1">
        <v>0</v>
      </c>
      <c r="EC332" s="1">
        <v>0</v>
      </c>
      <c r="ED332" s="1">
        <v>0</v>
      </c>
      <c r="EE332" s="1">
        <v>0</v>
      </c>
      <c r="EF332" s="1">
        <v>1635</v>
      </c>
      <c r="EG332" s="1">
        <v>4</v>
      </c>
      <c r="EH332" s="1">
        <v>0</v>
      </c>
      <c r="EI332" s="1">
        <v>0</v>
      </c>
      <c r="EJ332" s="1">
        <v>0</v>
      </c>
      <c r="EK332" s="1">
        <v>0</v>
      </c>
      <c r="EL332" s="1">
        <v>0</v>
      </c>
      <c r="EM332" s="1">
        <v>0</v>
      </c>
      <c r="EN332" s="1">
        <v>386720</v>
      </c>
      <c r="EO332" s="1">
        <v>3331</v>
      </c>
      <c r="EP332" s="1">
        <v>349286</v>
      </c>
      <c r="EQ332" s="1">
        <v>3884</v>
      </c>
      <c r="ER332" s="1">
        <v>554614</v>
      </c>
      <c r="ES332" s="1">
        <v>11272</v>
      </c>
      <c r="ET332" s="1">
        <v>0</v>
      </c>
      <c r="EU332" s="1">
        <v>0</v>
      </c>
      <c r="EV332" s="1">
        <v>0</v>
      </c>
      <c r="EW332" s="1">
        <v>0</v>
      </c>
      <c r="EX332" s="1">
        <v>1383656</v>
      </c>
      <c r="EY332" s="1">
        <v>19327</v>
      </c>
      <c r="EZ332" s="1">
        <v>0</v>
      </c>
      <c r="FA332" s="1">
        <v>0</v>
      </c>
      <c r="FB332" s="1">
        <v>0</v>
      </c>
      <c r="FC332" s="1">
        <v>0</v>
      </c>
      <c r="FD332" s="1">
        <v>0</v>
      </c>
      <c r="FE332" s="1">
        <v>35884</v>
      </c>
      <c r="FF332" s="1">
        <v>0</v>
      </c>
      <c r="FG332" s="1">
        <v>1097</v>
      </c>
      <c r="FH332" s="1">
        <v>0</v>
      </c>
      <c r="FI332" s="1">
        <v>0</v>
      </c>
      <c r="FJ332" s="1">
        <v>36981</v>
      </c>
      <c r="FK332" s="1">
        <v>118825</v>
      </c>
      <c r="FL332" s="1">
        <v>0</v>
      </c>
      <c r="FM332" s="1">
        <v>0</v>
      </c>
      <c r="FN332" s="1">
        <v>0</v>
      </c>
      <c r="FO332" s="1">
        <v>0</v>
      </c>
      <c r="FP332" s="1">
        <v>118825</v>
      </c>
      <c r="FQ332" s="1">
        <v>12639758</v>
      </c>
      <c r="FR332" s="1">
        <v>586125</v>
      </c>
    </row>
    <row r="333" spans="1:174" x14ac:dyDescent="0.2">
      <c r="A333" s="1" t="s">
        <v>872</v>
      </c>
      <c r="B333" s="1" t="s">
        <v>601</v>
      </c>
      <c r="C333" s="1">
        <v>2022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-37597</v>
      </c>
      <c r="J333" s="1">
        <v>0</v>
      </c>
      <c r="K333" s="1">
        <v>0</v>
      </c>
      <c r="L333" s="1">
        <v>0</v>
      </c>
      <c r="M333" s="1">
        <v>0</v>
      </c>
      <c r="N333" s="1">
        <v>-70540</v>
      </c>
      <c r="O333" s="1">
        <v>-174657</v>
      </c>
      <c r="P333" s="1">
        <v>-37527</v>
      </c>
      <c r="Q333" s="1">
        <v>-33341</v>
      </c>
      <c r="R333" s="1">
        <v>-430115</v>
      </c>
      <c r="S333" s="1">
        <v>-31425</v>
      </c>
      <c r="T333" s="1">
        <v>-22301</v>
      </c>
      <c r="U333" s="1">
        <v>-55517</v>
      </c>
      <c r="V333" s="1">
        <v>0</v>
      </c>
      <c r="W333" s="1">
        <v>0</v>
      </c>
      <c r="X333" s="1">
        <v>-367370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-1999061</v>
      </c>
      <c r="AE333" s="1">
        <v>0</v>
      </c>
      <c r="AF333" s="1">
        <v>-41</v>
      </c>
      <c r="AG333" s="1">
        <v>0</v>
      </c>
      <c r="AH333" s="1">
        <v>-156891</v>
      </c>
      <c r="AI333" s="1">
        <v>-18710</v>
      </c>
      <c r="AJ333" s="1">
        <v>0</v>
      </c>
      <c r="AK333" s="1">
        <v>0</v>
      </c>
      <c r="AL333" s="1">
        <v>0</v>
      </c>
      <c r="AM333" s="1">
        <v>-130658</v>
      </c>
      <c r="AN333" s="1">
        <v>-312499</v>
      </c>
      <c r="AO333" s="1">
        <v>-72770</v>
      </c>
      <c r="AP333" s="1">
        <v>0</v>
      </c>
      <c r="AQ333" s="1">
        <v>-34692</v>
      </c>
      <c r="AR333" s="1">
        <v>0</v>
      </c>
      <c r="AS333" s="1">
        <v>0</v>
      </c>
      <c r="AT333" s="1">
        <v>0</v>
      </c>
      <c r="AU333" s="1">
        <v>-10480</v>
      </c>
      <c r="AV333" s="1">
        <v>-1930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5">
        <v>279900</v>
      </c>
      <c r="BC333" s="1">
        <v>0</v>
      </c>
      <c r="BD333" s="1">
        <v>89365</v>
      </c>
      <c r="BE333" s="1">
        <v>566231</v>
      </c>
      <c r="BF333" s="1">
        <v>680360</v>
      </c>
      <c r="BG333" s="1">
        <v>0</v>
      </c>
      <c r="BH333" s="1">
        <v>173726</v>
      </c>
      <c r="BI333" s="1">
        <v>0</v>
      </c>
      <c r="BJ333" s="1">
        <v>6468</v>
      </c>
      <c r="BK333" s="1">
        <v>0</v>
      </c>
      <c r="BL333" s="1">
        <v>174657</v>
      </c>
      <c r="BM333" s="1">
        <v>28860</v>
      </c>
      <c r="BN333" s="1">
        <v>42794</v>
      </c>
      <c r="BO333" s="1">
        <v>0</v>
      </c>
      <c r="BP333" s="1">
        <v>26617</v>
      </c>
      <c r="BQ333" s="1">
        <v>34846</v>
      </c>
      <c r="BR333" s="1">
        <v>2550</v>
      </c>
      <c r="BS333" s="1">
        <v>0</v>
      </c>
      <c r="BT333" s="1">
        <v>37777</v>
      </c>
      <c r="BU333" s="1">
        <v>0</v>
      </c>
      <c r="BV333" s="1">
        <v>0</v>
      </c>
      <c r="BW333" s="1">
        <v>0</v>
      </c>
      <c r="BX333" s="1">
        <v>1288</v>
      </c>
      <c r="BY333" s="1">
        <v>37597</v>
      </c>
      <c r="BZ333" s="1">
        <v>3741</v>
      </c>
      <c r="CA333" s="1">
        <v>27159</v>
      </c>
      <c r="CB333" s="1">
        <v>41</v>
      </c>
      <c r="CC333" s="1">
        <v>0</v>
      </c>
      <c r="CD333" s="1">
        <v>0</v>
      </c>
      <c r="CE333" s="1">
        <v>0</v>
      </c>
      <c r="CF333" s="1">
        <v>33341</v>
      </c>
      <c r="CG333" s="1">
        <v>0</v>
      </c>
      <c r="CH333" s="1">
        <v>0</v>
      </c>
      <c r="CI333" s="1">
        <v>0</v>
      </c>
      <c r="CJ333" s="1">
        <v>4384</v>
      </c>
      <c r="CK333" s="1">
        <v>10174</v>
      </c>
      <c r="CL333" s="1">
        <v>716</v>
      </c>
      <c r="CM333" s="1">
        <v>6357</v>
      </c>
      <c r="CN333" s="1">
        <v>0</v>
      </c>
      <c r="CO333" s="1">
        <v>140755</v>
      </c>
      <c r="CP333" s="1">
        <v>753105</v>
      </c>
      <c r="CQ333" s="1">
        <v>75490</v>
      </c>
      <c r="CR333" s="1">
        <v>4114392</v>
      </c>
      <c r="CS333" s="1">
        <v>0</v>
      </c>
      <c r="CT333" s="1">
        <v>429606</v>
      </c>
      <c r="CU333" s="1">
        <v>0</v>
      </c>
      <c r="CV333" s="1">
        <v>0</v>
      </c>
      <c r="CW333" s="1">
        <v>25120</v>
      </c>
      <c r="CX333" s="1">
        <v>0</v>
      </c>
      <c r="CY333" s="1">
        <v>5666</v>
      </c>
      <c r="CZ333" s="1">
        <v>460392</v>
      </c>
      <c r="DA333" s="1">
        <v>0</v>
      </c>
      <c r="DB333" s="1">
        <v>0</v>
      </c>
      <c r="DC333" s="1">
        <v>0</v>
      </c>
      <c r="DD333" s="1">
        <v>10681</v>
      </c>
      <c r="DE333" s="1">
        <v>561</v>
      </c>
      <c r="DF333" s="1">
        <v>17079</v>
      </c>
      <c r="DG333" s="1">
        <v>114</v>
      </c>
      <c r="DH333" s="1">
        <v>0</v>
      </c>
      <c r="DI333" s="1">
        <v>0</v>
      </c>
      <c r="DJ333" s="1">
        <v>300327</v>
      </c>
      <c r="DK333" s="1">
        <v>4813</v>
      </c>
      <c r="DL333" s="1">
        <v>0</v>
      </c>
      <c r="DM333" s="1">
        <v>0</v>
      </c>
      <c r="DN333" s="1">
        <v>0</v>
      </c>
      <c r="DO333" s="1">
        <v>0</v>
      </c>
      <c r="DP333" s="1">
        <v>0</v>
      </c>
      <c r="DQ333" s="1">
        <v>0</v>
      </c>
      <c r="DR333" s="1">
        <v>90000</v>
      </c>
      <c r="DS333" s="1">
        <v>304</v>
      </c>
      <c r="DT333" s="1">
        <v>0</v>
      </c>
      <c r="DU333" s="1">
        <v>0</v>
      </c>
      <c r="DV333" s="1">
        <v>0</v>
      </c>
      <c r="DW333" s="1">
        <v>0</v>
      </c>
      <c r="DX333" s="1">
        <v>0</v>
      </c>
      <c r="DY333" s="1">
        <v>0</v>
      </c>
      <c r="DZ333" s="1">
        <v>0</v>
      </c>
      <c r="EA333" s="1">
        <v>0</v>
      </c>
      <c r="EB333" s="1">
        <v>0</v>
      </c>
      <c r="EC333" s="1">
        <v>0</v>
      </c>
      <c r="ED333" s="1">
        <v>0</v>
      </c>
      <c r="EE333" s="1">
        <v>0</v>
      </c>
      <c r="EF333" s="1">
        <v>179135</v>
      </c>
      <c r="EG333" s="1">
        <v>3629</v>
      </c>
      <c r="EH333" s="1">
        <v>0</v>
      </c>
      <c r="EI333" s="1">
        <v>0</v>
      </c>
      <c r="EJ333" s="1">
        <v>312499</v>
      </c>
      <c r="EK333" s="1">
        <v>5345</v>
      </c>
      <c r="EL333" s="1">
        <v>0</v>
      </c>
      <c r="EM333" s="1">
        <v>0</v>
      </c>
      <c r="EN333" s="1">
        <v>143229</v>
      </c>
      <c r="EO333" s="1">
        <v>1844</v>
      </c>
      <c r="EP333" s="1">
        <v>221350</v>
      </c>
      <c r="EQ333" s="1">
        <v>4317</v>
      </c>
      <c r="ER333" s="1">
        <v>678909</v>
      </c>
      <c r="ES333" s="1">
        <v>19481</v>
      </c>
      <c r="ET333" s="1">
        <v>0</v>
      </c>
      <c r="EU333" s="1">
        <v>0</v>
      </c>
      <c r="EV333" s="1">
        <v>76324</v>
      </c>
      <c r="EW333" s="1">
        <v>551</v>
      </c>
      <c r="EX333" s="1">
        <v>2029533</v>
      </c>
      <c r="EY333" s="1">
        <v>40959</v>
      </c>
      <c r="EZ333" s="1">
        <v>0</v>
      </c>
      <c r="FA333" s="1">
        <v>0</v>
      </c>
      <c r="FB333" s="1">
        <v>0</v>
      </c>
      <c r="FC333" s="1">
        <v>0</v>
      </c>
      <c r="FD333" s="1">
        <v>0</v>
      </c>
      <c r="FE333" s="1">
        <v>55808</v>
      </c>
      <c r="FF333" s="1">
        <v>0</v>
      </c>
      <c r="FG333" s="1">
        <v>0</v>
      </c>
      <c r="FH333" s="1">
        <v>0</v>
      </c>
      <c r="FI333" s="1">
        <v>0</v>
      </c>
      <c r="FJ333" s="1">
        <v>55808</v>
      </c>
      <c r="FK333" s="1">
        <v>17886</v>
      </c>
      <c r="FL333" s="1">
        <v>0</v>
      </c>
      <c r="FM333" s="1">
        <v>0</v>
      </c>
      <c r="FN333" s="1">
        <v>0</v>
      </c>
      <c r="FO333" s="1">
        <v>108342</v>
      </c>
      <c r="FP333" s="1">
        <v>126228</v>
      </c>
      <c r="FQ333" s="1">
        <v>16973654</v>
      </c>
      <c r="FR333" s="1">
        <v>876093</v>
      </c>
    </row>
    <row r="334" spans="1:174" x14ac:dyDescent="0.2">
      <c r="A334" s="1" t="s">
        <v>871</v>
      </c>
      <c r="B334" s="1" t="s">
        <v>601</v>
      </c>
      <c r="C334" s="1">
        <v>2022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-6533</v>
      </c>
      <c r="O334" s="1">
        <v>0</v>
      </c>
      <c r="P334" s="1">
        <v>0</v>
      </c>
      <c r="Q334" s="1">
        <v>-16630</v>
      </c>
      <c r="R334" s="1">
        <v>-86725</v>
      </c>
      <c r="S334" s="1">
        <v>0</v>
      </c>
      <c r="T334" s="1">
        <v>-1522</v>
      </c>
      <c r="U334" s="1">
        <v>-16240</v>
      </c>
      <c r="V334" s="1">
        <v>-21139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-389937</v>
      </c>
      <c r="AE334" s="1">
        <v>0</v>
      </c>
      <c r="AF334" s="1">
        <v>0</v>
      </c>
      <c r="AG334" s="1">
        <v>0</v>
      </c>
      <c r="AH334" s="1">
        <v>-53185</v>
      </c>
      <c r="AI334" s="1">
        <v>0</v>
      </c>
      <c r="AJ334" s="1">
        <v>0</v>
      </c>
      <c r="AK334" s="1">
        <v>0</v>
      </c>
      <c r="AL334" s="1">
        <v>-55462</v>
      </c>
      <c r="AM334" s="1">
        <v>-27500</v>
      </c>
      <c r="AN334" s="1">
        <v>0</v>
      </c>
      <c r="AO334" s="1">
        <v>-69655</v>
      </c>
      <c r="AP334" s="1">
        <v>0</v>
      </c>
      <c r="AQ334" s="1">
        <v>-18269</v>
      </c>
      <c r="AR334" s="1">
        <v>0</v>
      </c>
      <c r="AS334" s="1">
        <v>0</v>
      </c>
      <c r="AT334" s="1">
        <v>0</v>
      </c>
      <c r="AU334" s="1">
        <v>-17077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5">
        <v>299049</v>
      </c>
      <c r="BC334" s="1">
        <v>0</v>
      </c>
      <c r="BD334" s="1">
        <v>77468</v>
      </c>
      <c r="BE334" s="1">
        <v>465035</v>
      </c>
      <c r="BF334" s="1">
        <v>1136735</v>
      </c>
      <c r="BG334" s="1">
        <v>0</v>
      </c>
      <c r="BH334" s="1">
        <v>328232</v>
      </c>
      <c r="BI334" s="1">
        <v>0</v>
      </c>
      <c r="BJ334" s="1">
        <v>44582</v>
      </c>
      <c r="BK334" s="1">
        <v>0</v>
      </c>
      <c r="BL334" s="1">
        <v>0</v>
      </c>
      <c r="BM334" s="1">
        <v>30660</v>
      </c>
      <c r="BN334" s="1">
        <v>47655</v>
      </c>
      <c r="BO334" s="1">
        <v>0</v>
      </c>
      <c r="BP334" s="1">
        <v>33324</v>
      </c>
      <c r="BQ334" s="1">
        <v>9508</v>
      </c>
      <c r="BR334" s="1">
        <v>397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1100</v>
      </c>
      <c r="BY334" s="1">
        <v>1200</v>
      </c>
      <c r="BZ334" s="1">
        <v>2001</v>
      </c>
      <c r="CA334" s="1">
        <v>744</v>
      </c>
      <c r="CB334" s="1">
        <v>0</v>
      </c>
      <c r="CC334" s="1">
        <v>2214</v>
      </c>
      <c r="CD334" s="1">
        <v>8499</v>
      </c>
      <c r="CE334" s="1">
        <v>0</v>
      </c>
      <c r="CF334" s="1">
        <v>16630</v>
      </c>
      <c r="CG334" s="1">
        <v>0</v>
      </c>
      <c r="CH334" s="1">
        <v>0</v>
      </c>
      <c r="CI334" s="1">
        <v>0</v>
      </c>
      <c r="CJ334" s="1">
        <v>10916</v>
      </c>
      <c r="CK334" s="1">
        <v>5263</v>
      </c>
      <c r="CL334" s="1">
        <v>0</v>
      </c>
      <c r="CM334" s="1">
        <v>600</v>
      </c>
      <c r="CN334" s="1">
        <v>0</v>
      </c>
      <c r="CO334" s="1">
        <v>204988</v>
      </c>
      <c r="CP334" s="1">
        <v>0</v>
      </c>
      <c r="CQ334" s="1">
        <v>7279</v>
      </c>
      <c r="CR334" s="1">
        <v>3464041</v>
      </c>
      <c r="CS334" s="1">
        <v>0</v>
      </c>
      <c r="CT334" s="1">
        <v>258739</v>
      </c>
      <c r="CU334" s="1">
        <v>27719</v>
      </c>
      <c r="CV334" s="1">
        <v>0</v>
      </c>
      <c r="CW334" s="1">
        <v>0</v>
      </c>
      <c r="CX334" s="1">
        <v>0</v>
      </c>
      <c r="CY334" s="1">
        <v>0</v>
      </c>
      <c r="CZ334" s="1">
        <v>286458</v>
      </c>
      <c r="DA334" s="1">
        <v>0</v>
      </c>
      <c r="DB334" s="1">
        <v>3500</v>
      </c>
      <c r="DC334" s="1">
        <v>78</v>
      </c>
      <c r="DD334" s="1">
        <v>5555</v>
      </c>
      <c r="DE334" s="1">
        <v>0</v>
      </c>
      <c r="DF334" s="1">
        <v>18027</v>
      </c>
      <c r="DG334" s="1">
        <v>277</v>
      </c>
      <c r="DH334" s="1">
        <v>0</v>
      </c>
      <c r="DI334" s="1">
        <v>0</v>
      </c>
      <c r="DJ334" s="1">
        <v>28023</v>
      </c>
      <c r="DK334" s="1">
        <v>375</v>
      </c>
      <c r="DL334" s="1">
        <v>0</v>
      </c>
      <c r="DM334" s="1">
        <v>0</v>
      </c>
      <c r="DN334" s="1">
        <v>0</v>
      </c>
      <c r="DO334" s="1">
        <v>0</v>
      </c>
      <c r="DP334" s="1">
        <v>0</v>
      </c>
      <c r="DQ334" s="1">
        <v>0</v>
      </c>
      <c r="DR334" s="1">
        <v>33000</v>
      </c>
      <c r="DS334" s="1">
        <v>260</v>
      </c>
      <c r="DT334" s="1">
        <v>0</v>
      </c>
      <c r="DU334" s="1">
        <v>0</v>
      </c>
      <c r="DV334" s="1">
        <v>0</v>
      </c>
      <c r="DW334" s="1">
        <v>0</v>
      </c>
      <c r="DX334" s="1">
        <v>0</v>
      </c>
      <c r="DY334" s="1">
        <v>0</v>
      </c>
      <c r="DZ334" s="1">
        <v>0</v>
      </c>
      <c r="EA334" s="1">
        <v>0</v>
      </c>
      <c r="EB334" s="1">
        <v>0</v>
      </c>
      <c r="EC334" s="1">
        <v>0</v>
      </c>
      <c r="ED334" s="1">
        <v>0</v>
      </c>
      <c r="EE334" s="1">
        <v>0</v>
      </c>
      <c r="EF334" s="1">
        <v>0</v>
      </c>
      <c r="EG334" s="1">
        <v>0</v>
      </c>
      <c r="EH334" s="1">
        <v>0</v>
      </c>
      <c r="EI334" s="1">
        <v>0</v>
      </c>
      <c r="EJ334" s="1">
        <v>0</v>
      </c>
      <c r="EK334" s="1">
        <v>0</v>
      </c>
      <c r="EL334" s="1">
        <v>0</v>
      </c>
      <c r="EM334" s="1">
        <v>0</v>
      </c>
      <c r="EN334" s="1">
        <v>554116</v>
      </c>
      <c r="EO334" s="1">
        <v>3948</v>
      </c>
      <c r="EP334" s="1">
        <v>0</v>
      </c>
      <c r="EQ334" s="1">
        <v>0</v>
      </c>
      <c r="ER334" s="1">
        <v>0</v>
      </c>
      <c r="ES334" s="1">
        <v>0</v>
      </c>
      <c r="ET334" s="1">
        <v>0</v>
      </c>
      <c r="EU334" s="1">
        <v>0</v>
      </c>
      <c r="EV334" s="1">
        <v>0</v>
      </c>
      <c r="EW334" s="1">
        <v>0</v>
      </c>
      <c r="EX334" s="1">
        <v>642221</v>
      </c>
      <c r="EY334" s="1">
        <v>4938</v>
      </c>
      <c r="EZ334" s="1">
        <v>0</v>
      </c>
      <c r="FA334" s="1">
        <v>0</v>
      </c>
      <c r="FB334" s="1">
        <v>0</v>
      </c>
      <c r="FC334" s="1">
        <v>0</v>
      </c>
      <c r="FD334" s="1">
        <v>0</v>
      </c>
      <c r="FE334" s="1">
        <v>49046</v>
      </c>
      <c r="FF334" s="1">
        <v>0</v>
      </c>
      <c r="FG334" s="1">
        <v>0</v>
      </c>
      <c r="FH334" s="1">
        <v>0</v>
      </c>
      <c r="FI334" s="1">
        <v>0</v>
      </c>
      <c r="FJ334" s="1">
        <v>49046</v>
      </c>
      <c r="FK334" s="1">
        <v>37275</v>
      </c>
      <c r="FL334" s="1">
        <v>0</v>
      </c>
      <c r="FM334" s="1">
        <v>133242</v>
      </c>
      <c r="FN334" s="1">
        <v>0</v>
      </c>
      <c r="FO334" s="1">
        <v>0</v>
      </c>
      <c r="FP334" s="1">
        <v>170517</v>
      </c>
      <c r="FQ334" s="1">
        <v>12850267</v>
      </c>
      <c r="FR334" s="1">
        <v>729962</v>
      </c>
    </row>
    <row r="335" spans="1:174" x14ac:dyDescent="0.2">
      <c r="A335" s="1" t="s">
        <v>873</v>
      </c>
      <c r="B335" s="1" t="s">
        <v>601</v>
      </c>
      <c r="C335" s="1">
        <v>2022</v>
      </c>
      <c r="D335" s="1">
        <v>-78</v>
      </c>
      <c r="E335" s="1">
        <v>0</v>
      </c>
      <c r="F335" s="1">
        <v>0</v>
      </c>
      <c r="G335" s="1">
        <v>0</v>
      </c>
      <c r="H335" s="1">
        <v>0</v>
      </c>
      <c r="I335" s="1">
        <v>-3949</v>
      </c>
      <c r="J335" s="1">
        <v>0</v>
      </c>
      <c r="K335" s="1">
        <v>-8873</v>
      </c>
      <c r="L335" s="1">
        <v>0</v>
      </c>
      <c r="M335" s="1">
        <v>0</v>
      </c>
      <c r="N335" s="1">
        <v>-284262</v>
      </c>
      <c r="O335" s="1">
        <v>-257854</v>
      </c>
      <c r="P335" s="1">
        <v>0</v>
      </c>
      <c r="Q335" s="1">
        <v>-77145</v>
      </c>
      <c r="R335" s="1">
        <v>-356702</v>
      </c>
      <c r="S335" s="1">
        <v>-527</v>
      </c>
      <c r="T335" s="1">
        <v>-41830</v>
      </c>
      <c r="U335" s="1">
        <v>-37258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-27487</v>
      </c>
      <c r="AB335" s="1">
        <v>0</v>
      </c>
      <c r="AC335" s="1">
        <v>0</v>
      </c>
      <c r="AD335" s="1">
        <v>-2340234</v>
      </c>
      <c r="AE335" s="1">
        <v>0</v>
      </c>
      <c r="AF335" s="1">
        <v>0</v>
      </c>
      <c r="AG335" s="1">
        <v>0</v>
      </c>
      <c r="AH335" s="1">
        <v>-63798</v>
      </c>
      <c r="AI335" s="1">
        <v>-264453</v>
      </c>
      <c r="AJ335" s="1">
        <v>0</v>
      </c>
      <c r="AK335" s="1">
        <v>0</v>
      </c>
      <c r="AL335" s="1">
        <v>0</v>
      </c>
      <c r="AM335" s="1">
        <v>-482166</v>
      </c>
      <c r="AN335" s="1">
        <v>-397559</v>
      </c>
      <c r="AO335" s="1">
        <v>-7270</v>
      </c>
      <c r="AP335" s="1">
        <v>0</v>
      </c>
      <c r="AQ335" s="1">
        <v>-606</v>
      </c>
      <c r="AR335" s="1">
        <v>0</v>
      </c>
      <c r="AS335" s="1">
        <v>0</v>
      </c>
      <c r="AT335" s="1">
        <v>0</v>
      </c>
      <c r="AU335" s="1">
        <v>-19104</v>
      </c>
      <c r="AV335" s="1">
        <v>0</v>
      </c>
      <c r="AW335" s="1">
        <v>0</v>
      </c>
      <c r="AX335" s="1">
        <v>0</v>
      </c>
      <c r="AY335" s="1">
        <v>-9313</v>
      </c>
      <c r="AZ335" s="1">
        <v>0</v>
      </c>
      <c r="BA335" s="1">
        <v>0</v>
      </c>
      <c r="BB335" s="5">
        <v>75226</v>
      </c>
      <c r="BC335" s="1">
        <v>67922</v>
      </c>
      <c r="BD335" s="1">
        <v>20694</v>
      </c>
      <c r="BE335" s="1">
        <v>406142</v>
      </c>
      <c r="BF335" s="1">
        <v>649467</v>
      </c>
      <c r="BG335" s="1">
        <v>0</v>
      </c>
      <c r="BH335" s="1">
        <v>175934</v>
      </c>
      <c r="BI335" s="1">
        <v>3651</v>
      </c>
      <c r="BJ335" s="1">
        <v>493</v>
      </c>
      <c r="BK335" s="1">
        <v>0</v>
      </c>
      <c r="BL335" s="1">
        <v>257854</v>
      </c>
      <c r="BM335" s="1">
        <v>59582</v>
      </c>
      <c r="BN335" s="1">
        <v>7601</v>
      </c>
      <c r="BO335" s="1">
        <v>0</v>
      </c>
      <c r="BP335" s="1">
        <v>85670</v>
      </c>
      <c r="BQ335" s="1">
        <v>5145</v>
      </c>
      <c r="BR335" s="1">
        <v>1637</v>
      </c>
      <c r="BS335" s="1">
        <v>0</v>
      </c>
      <c r="BT335" s="1">
        <v>0</v>
      </c>
      <c r="BU335" s="1">
        <v>0</v>
      </c>
      <c r="BV335" s="1">
        <v>0</v>
      </c>
      <c r="BW335" s="1">
        <v>2532</v>
      </c>
      <c r="BX335" s="1">
        <v>0</v>
      </c>
      <c r="BY335" s="1">
        <v>3949</v>
      </c>
      <c r="BZ335" s="1">
        <v>1913</v>
      </c>
      <c r="CA335" s="1">
        <v>75483</v>
      </c>
      <c r="CB335" s="1">
        <v>32</v>
      </c>
      <c r="CC335" s="1">
        <v>0</v>
      </c>
      <c r="CD335" s="1">
        <v>75844</v>
      </c>
      <c r="CE335" s="1">
        <v>0</v>
      </c>
      <c r="CF335" s="1">
        <v>77145</v>
      </c>
      <c r="CG335" s="1">
        <v>0</v>
      </c>
      <c r="CH335" s="1">
        <v>0</v>
      </c>
      <c r="CI335" s="1">
        <v>8873</v>
      </c>
      <c r="CJ335" s="1">
        <v>9121</v>
      </c>
      <c r="CK335" s="1">
        <v>8609</v>
      </c>
      <c r="CL335" s="1">
        <v>1485</v>
      </c>
      <c r="CM335" s="1">
        <v>9058</v>
      </c>
      <c r="CN335" s="1">
        <v>0</v>
      </c>
      <c r="CO335" s="1">
        <v>255023</v>
      </c>
      <c r="CP335" s="1">
        <v>0</v>
      </c>
      <c r="CQ335" s="1">
        <v>177591</v>
      </c>
      <c r="CR335" s="1">
        <v>2809611</v>
      </c>
      <c r="CS335" s="1">
        <v>0</v>
      </c>
      <c r="CT335" s="1">
        <v>14340</v>
      </c>
      <c r="CU335" s="1">
        <v>28657</v>
      </c>
      <c r="CV335" s="1">
        <v>0</v>
      </c>
      <c r="CW335" s="1">
        <v>0</v>
      </c>
      <c r="CX335" s="1">
        <v>0</v>
      </c>
      <c r="CY335" s="1">
        <v>0</v>
      </c>
      <c r="CZ335" s="1">
        <v>42997</v>
      </c>
      <c r="DA335" s="1">
        <v>0</v>
      </c>
      <c r="DB335" s="1">
        <v>0</v>
      </c>
      <c r="DC335" s="1">
        <v>0</v>
      </c>
      <c r="DD335" s="1">
        <v>8941</v>
      </c>
      <c r="DE335" s="1">
        <v>0</v>
      </c>
      <c r="DF335" s="1">
        <v>0</v>
      </c>
      <c r="DG335" s="1">
        <v>0</v>
      </c>
      <c r="DH335" s="1">
        <v>0</v>
      </c>
      <c r="DI335" s="1">
        <v>0</v>
      </c>
      <c r="DJ335" s="1">
        <v>411216</v>
      </c>
      <c r="DK335" s="1">
        <v>4033</v>
      </c>
      <c r="DL335" s="1">
        <v>0</v>
      </c>
      <c r="DM335" s="1">
        <v>0</v>
      </c>
      <c r="DN335" s="1">
        <v>0</v>
      </c>
      <c r="DO335" s="1">
        <v>0</v>
      </c>
      <c r="DP335" s="1">
        <v>0</v>
      </c>
      <c r="DQ335" s="1">
        <v>0</v>
      </c>
      <c r="DR335" s="1">
        <v>72999</v>
      </c>
      <c r="DS335" s="1">
        <v>104</v>
      </c>
      <c r="DT335" s="1">
        <v>0</v>
      </c>
      <c r="DU335" s="1">
        <v>0</v>
      </c>
      <c r="DV335" s="1">
        <v>0</v>
      </c>
      <c r="DW335" s="1">
        <v>0</v>
      </c>
      <c r="DX335" s="1">
        <v>0</v>
      </c>
      <c r="DY335" s="1">
        <v>0</v>
      </c>
      <c r="DZ335" s="1">
        <v>0</v>
      </c>
      <c r="EA335" s="1">
        <v>0</v>
      </c>
      <c r="EB335" s="1">
        <v>0</v>
      </c>
      <c r="EC335" s="1">
        <v>0</v>
      </c>
      <c r="ED335" s="1">
        <v>0</v>
      </c>
      <c r="EE335" s="1">
        <v>0</v>
      </c>
      <c r="EF335" s="1">
        <v>155598</v>
      </c>
      <c r="EG335" s="1">
        <v>1391</v>
      </c>
      <c r="EH335" s="1">
        <v>0</v>
      </c>
      <c r="EI335" s="1">
        <v>0</v>
      </c>
      <c r="EJ335" s="1">
        <v>397559</v>
      </c>
      <c r="EK335" s="1">
        <v>3787</v>
      </c>
      <c r="EL335" s="1">
        <v>0</v>
      </c>
      <c r="EM335" s="1">
        <v>0</v>
      </c>
      <c r="EN335" s="1">
        <v>8552</v>
      </c>
      <c r="EO335" s="1">
        <v>107</v>
      </c>
      <c r="EP335" s="1">
        <v>1500</v>
      </c>
      <c r="EQ335" s="1">
        <v>25</v>
      </c>
      <c r="ER335" s="1">
        <v>9250</v>
      </c>
      <c r="ES335" s="1">
        <v>264</v>
      </c>
      <c r="ET335" s="1">
        <v>0</v>
      </c>
      <c r="EU335" s="1">
        <v>0</v>
      </c>
      <c r="EV335" s="1">
        <v>7270</v>
      </c>
      <c r="EW335" s="1">
        <v>36</v>
      </c>
      <c r="EX335" s="1">
        <v>1073260</v>
      </c>
      <c r="EY335" s="1">
        <v>9750</v>
      </c>
      <c r="EZ335" s="1">
        <v>375</v>
      </c>
      <c r="FA335" s="1">
        <v>3</v>
      </c>
      <c r="FB335" s="1">
        <v>0</v>
      </c>
      <c r="FC335" s="1">
        <v>0</v>
      </c>
      <c r="FD335" s="1">
        <v>0</v>
      </c>
      <c r="FE335" s="1">
        <v>2178</v>
      </c>
      <c r="FF335" s="1">
        <v>0</v>
      </c>
      <c r="FG335" s="1">
        <v>0</v>
      </c>
      <c r="FH335" s="1">
        <v>0</v>
      </c>
      <c r="FI335" s="1">
        <v>54</v>
      </c>
      <c r="FJ335" s="1">
        <v>2232</v>
      </c>
      <c r="FK335" s="1">
        <v>33230</v>
      </c>
      <c r="FL335" s="1">
        <v>0</v>
      </c>
      <c r="FM335" s="1">
        <v>51348</v>
      </c>
      <c r="FN335" s="1">
        <v>0</v>
      </c>
      <c r="FO335" s="1">
        <v>56322</v>
      </c>
      <c r="FP335" s="1">
        <v>140900</v>
      </c>
      <c r="FQ335" s="1">
        <v>11895360</v>
      </c>
      <c r="FR335" s="1">
        <v>285935</v>
      </c>
    </row>
    <row r="336" spans="1:174" x14ac:dyDescent="0.2">
      <c r="A336" s="1" t="s">
        <v>874</v>
      </c>
      <c r="B336" s="1" t="s">
        <v>601</v>
      </c>
      <c r="C336" s="1">
        <v>2022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-9553</v>
      </c>
      <c r="J336" s="1">
        <v>-400</v>
      </c>
      <c r="K336" s="1">
        <v>0</v>
      </c>
      <c r="L336" s="1">
        <v>0</v>
      </c>
      <c r="M336" s="1">
        <v>0</v>
      </c>
      <c r="N336" s="1">
        <v>-437</v>
      </c>
      <c r="O336" s="1">
        <v>-180000</v>
      </c>
      <c r="P336" s="1">
        <v>0</v>
      </c>
      <c r="Q336" s="1">
        <v>-47837</v>
      </c>
      <c r="R336" s="1">
        <v>-329545</v>
      </c>
      <c r="S336" s="1">
        <v>-20915</v>
      </c>
      <c r="T336" s="1">
        <v>-6758</v>
      </c>
      <c r="U336" s="1">
        <v>-42272</v>
      </c>
      <c r="V336" s="1">
        <v>-45928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-1086576</v>
      </c>
      <c r="AE336" s="1">
        <v>0</v>
      </c>
      <c r="AF336" s="1">
        <v>0</v>
      </c>
      <c r="AG336" s="1">
        <v>0</v>
      </c>
      <c r="AH336" s="1">
        <v>-74932</v>
      </c>
      <c r="AI336" s="1">
        <v>-5279</v>
      </c>
      <c r="AJ336" s="1">
        <v>0</v>
      </c>
      <c r="AK336" s="1">
        <v>0</v>
      </c>
      <c r="AL336" s="1">
        <v>0</v>
      </c>
      <c r="AM336" s="1">
        <v>0</v>
      </c>
      <c r="AN336" s="1">
        <v>-291196</v>
      </c>
      <c r="AO336" s="1">
        <v>-1267</v>
      </c>
      <c r="AP336" s="1">
        <v>0</v>
      </c>
      <c r="AQ336" s="1">
        <v>-25979</v>
      </c>
      <c r="AR336" s="1">
        <v>0</v>
      </c>
      <c r="AS336" s="1">
        <v>0</v>
      </c>
      <c r="AT336" s="1">
        <v>0</v>
      </c>
      <c r="AU336" s="1">
        <v>-4278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5">
        <v>134081</v>
      </c>
      <c r="BC336" s="1">
        <v>0</v>
      </c>
      <c r="BD336" s="1">
        <v>54980</v>
      </c>
      <c r="BE336" s="1">
        <v>505708</v>
      </c>
      <c r="BF336" s="1">
        <v>1235822</v>
      </c>
      <c r="BG336" s="1">
        <v>0</v>
      </c>
      <c r="BH336" s="1">
        <v>338248</v>
      </c>
      <c r="BI336" s="1">
        <v>0</v>
      </c>
      <c r="BJ336" s="1">
        <v>37234</v>
      </c>
      <c r="BK336" s="1">
        <v>0</v>
      </c>
      <c r="BL336" s="1">
        <v>180000</v>
      </c>
      <c r="BM336" s="1">
        <v>51028</v>
      </c>
      <c r="BN336" s="1">
        <v>66450</v>
      </c>
      <c r="BO336" s="1">
        <v>0</v>
      </c>
      <c r="BP336" s="1">
        <v>32398</v>
      </c>
      <c r="BQ336" s="1">
        <v>10015</v>
      </c>
      <c r="BR336" s="1">
        <v>1152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9553</v>
      </c>
      <c r="BZ336" s="1">
        <v>200</v>
      </c>
      <c r="CA336" s="1">
        <v>12718</v>
      </c>
      <c r="CB336" s="1">
        <v>0</v>
      </c>
      <c r="CC336" s="1">
        <v>0</v>
      </c>
      <c r="CD336" s="1">
        <v>2704</v>
      </c>
      <c r="CE336" s="1">
        <v>0</v>
      </c>
      <c r="CF336" s="1">
        <v>47837</v>
      </c>
      <c r="CG336" s="1">
        <v>0</v>
      </c>
      <c r="CH336" s="1">
        <v>0</v>
      </c>
      <c r="CI336" s="1">
        <v>0</v>
      </c>
      <c r="CJ336" s="1">
        <v>4686</v>
      </c>
      <c r="CK336" s="1">
        <v>11002</v>
      </c>
      <c r="CL336" s="1">
        <v>0</v>
      </c>
      <c r="CM336" s="1">
        <v>470</v>
      </c>
      <c r="CN336" s="1">
        <v>400</v>
      </c>
      <c r="CO336" s="1">
        <v>271445</v>
      </c>
      <c r="CP336" s="1">
        <v>0</v>
      </c>
      <c r="CQ336" s="1">
        <v>4281</v>
      </c>
      <c r="CR336" s="1">
        <v>3799506</v>
      </c>
      <c r="CS336" s="1">
        <v>0</v>
      </c>
      <c r="CT336" s="1">
        <v>400573</v>
      </c>
      <c r="CU336" s="1">
        <v>9607</v>
      </c>
      <c r="CV336" s="1">
        <v>0</v>
      </c>
      <c r="CW336" s="1">
        <v>58425</v>
      </c>
      <c r="CX336" s="1">
        <v>0</v>
      </c>
      <c r="CY336" s="1">
        <v>0</v>
      </c>
      <c r="CZ336" s="1">
        <v>468605</v>
      </c>
      <c r="DA336" s="1">
        <v>0</v>
      </c>
      <c r="DB336" s="1">
        <v>80160</v>
      </c>
      <c r="DC336" s="1">
        <v>1248</v>
      </c>
      <c r="DD336" s="1">
        <v>8328</v>
      </c>
      <c r="DE336" s="1">
        <v>96</v>
      </c>
      <c r="DF336" s="1">
        <v>9067</v>
      </c>
      <c r="DG336" s="1">
        <v>176</v>
      </c>
      <c r="DH336" s="1">
        <v>0</v>
      </c>
      <c r="DI336" s="1">
        <v>0</v>
      </c>
      <c r="DJ336" s="1">
        <v>261182</v>
      </c>
      <c r="DK336" s="1">
        <v>4660</v>
      </c>
      <c r="DL336" s="1">
        <v>0</v>
      </c>
      <c r="DM336" s="1">
        <v>0</v>
      </c>
      <c r="DN336" s="1">
        <v>0</v>
      </c>
      <c r="DO336" s="1">
        <v>0</v>
      </c>
      <c r="DP336" s="1">
        <v>0</v>
      </c>
      <c r="DQ336" s="1">
        <v>0</v>
      </c>
      <c r="DR336" s="1">
        <v>55600</v>
      </c>
      <c r="DS336" s="1">
        <v>353</v>
      </c>
      <c r="DT336" s="1">
        <v>0</v>
      </c>
      <c r="DU336" s="1">
        <v>0</v>
      </c>
      <c r="DV336" s="1">
        <v>1267</v>
      </c>
      <c r="DW336" s="1">
        <v>19</v>
      </c>
      <c r="DX336" s="1">
        <v>0</v>
      </c>
      <c r="DY336" s="1">
        <v>0</v>
      </c>
      <c r="DZ336" s="1">
        <v>0</v>
      </c>
      <c r="EA336" s="1">
        <v>0</v>
      </c>
      <c r="EB336" s="1">
        <v>0</v>
      </c>
      <c r="EC336" s="1">
        <v>0</v>
      </c>
      <c r="ED336" s="1">
        <v>55997</v>
      </c>
      <c r="EE336" s="1">
        <v>96</v>
      </c>
      <c r="EF336" s="1">
        <v>88124</v>
      </c>
      <c r="EG336" s="1">
        <v>1134</v>
      </c>
      <c r="EH336" s="1">
        <v>0</v>
      </c>
      <c r="EI336" s="1">
        <v>0</v>
      </c>
      <c r="EJ336" s="1">
        <v>291196</v>
      </c>
      <c r="EK336" s="1">
        <v>4898</v>
      </c>
      <c r="EL336" s="1">
        <v>0</v>
      </c>
      <c r="EM336" s="1">
        <v>0</v>
      </c>
      <c r="EN336" s="1">
        <v>0</v>
      </c>
      <c r="EO336" s="1">
        <v>0</v>
      </c>
      <c r="EP336" s="1">
        <v>2732</v>
      </c>
      <c r="EQ336" s="1">
        <v>41</v>
      </c>
      <c r="ER336" s="1">
        <v>27851</v>
      </c>
      <c r="ES336" s="1">
        <v>591</v>
      </c>
      <c r="ET336" s="1">
        <v>0</v>
      </c>
      <c r="EU336" s="1">
        <v>0</v>
      </c>
      <c r="EV336" s="1">
        <v>0</v>
      </c>
      <c r="EW336" s="1">
        <v>0</v>
      </c>
      <c r="EX336" s="1">
        <v>881504</v>
      </c>
      <c r="EY336" s="1">
        <v>13312</v>
      </c>
      <c r="EZ336" s="1">
        <v>0</v>
      </c>
      <c r="FA336" s="1">
        <v>0</v>
      </c>
      <c r="FB336" s="1">
        <v>0</v>
      </c>
      <c r="FC336" s="1">
        <v>0</v>
      </c>
      <c r="FD336" s="1">
        <v>0</v>
      </c>
      <c r="FE336" s="1">
        <v>48021</v>
      </c>
      <c r="FF336" s="1">
        <v>0</v>
      </c>
      <c r="FG336" s="1">
        <v>627799</v>
      </c>
      <c r="FH336" s="1">
        <v>0</v>
      </c>
      <c r="FI336" s="1">
        <v>0</v>
      </c>
      <c r="FJ336" s="1">
        <v>675820</v>
      </c>
      <c r="FK336" s="1">
        <v>137326</v>
      </c>
      <c r="FL336" s="1">
        <v>0</v>
      </c>
      <c r="FM336" s="1">
        <v>0</v>
      </c>
      <c r="FN336" s="1">
        <v>0</v>
      </c>
      <c r="FO336" s="1">
        <v>0</v>
      </c>
      <c r="FP336" s="1">
        <v>137326</v>
      </c>
      <c r="FQ336" s="1">
        <v>16559714</v>
      </c>
      <c r="FR336" s="1">
        <v>787094</v>
      </c>
    </row>
    <row r="337" spans="1:174" x14ac:dyDescent="0.2">
      <c r="A337" s="1" t="s">
        <v>1061</v>
      </c>
      <c r="B337" s="1" t="s">
        <v>601</v>
      </c>
      <c r="C337" s="1">
        <v>2022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-3456</v>
      </c>
      <c r="O337" s="1">
        <v>-207</v>
      </c>
      <c r="P337" s="1">
        <v>0</v>
      </c>
      <c r="Q337" s="1">
        <v>-6089</v>
      </c>
      <c r="R337" s="1">
        <v>-100660</v>
      </c>
      <c r="S337" s="1">
        <v>0</v>
      </c>
      <c r="T337" s="1">
        <v>-3915</v>
      </c>
      <c r="U337" s="1">
        <v>-23204</v>
      </c>
      <c r="V337" s="1">
        <v>-28089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-491787</v>
      </c>
      <c r="AE337" s="1">
        <v>0</v>
      </c>
      <c r="AF337" s="1">
        <v>-1734</v>
      </c>
      <c r="AG337" s="1">
        <v>0</v>
      </c>
      <c r="AH337" s="1">
        <v>-26256</v>
      </c>
      <c r="AI337" s="1">
        <v>0</v>
      </c>
      <c r="AJ337" s="1">
        <v>0</v>
      </c>
      <c r="AK337" s="1">
        <v>0</v>
      </c>
      <c r="AL337" s="1">
        <v>-88603</v>
      </c>
      <c r="AM337" s="1">
        <v>-31250</v>
      </c>
      <c r="AN337" s="1">
        <v>0</v>
      </c>
      <c r="AO337" s="1">
        <v>-150810</v>
      </c>
      <c r="AP337" s="1">
        <v>0</v>
      </c>
      <c r="AQ337" s="1">
        <v>-4354</v>
      </c>
      <c r="AR337" s="1">
        <v>0</v>
      </c>
      <c r="AS337" s="1">
        <v>0</v>
      </c>
      <c r="AT337" s="1">
        <v>0</v>
      </c>
      <c r="AU337" s="1">
        <v>-23160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5">
        <v>365855</v>
      </c>
      <c r="BC337" s="1">
        <v>0</v>
      </c>
      <c r="BD337" s="1">
        <v>70091</v>
      </c>
      <c r="BE337" s="1">
        <v>341366</v>
      </c>
      <c r="BF337" s="1">
        <v>716260</v>
      </c>
      <c r="BG337" s="1">
        <v>0</v>
      </c>
      <c r="BH337" s="1">
        <v>215990</v>
      </c>
      <c r="BI337" s="1">
        <v>2899</v>
      </c>
      <c r="BJ337" s="1">
        <v>30721</v>
      </c>
      <c r="BK337" s="1">
        <v>0</v>
      </c>
      <c r="BL337" s="1">
        <v>207</v>
      </c>
      <c r="BM337" s="1">
        <v>25600</v>
      </c>
      <c r="BN337" s="1">
        <v>26844</v>
      </c>
      <c r="BO337" s="1">
        <v>0</v>
      </c>
      <c r="BP337" s="1">
        <v>32549</v>
      </c>
      <c r="BQ337" s="1">
        <v>11896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950</v>
      </c>
      <c r="BY337" s="1">
        <v>950</v>
      </c>
      <c r="BZ337" s="1">
        <v>709</v>
      </c>
      <c r="CA337" s="1">
        <v>1000</v>
      </c>
      <c r="CB337" s="1">
        <v>1734</v>
      </c>
      <c r="CC337" s="1">
        <v>7575</v>
      </c>
      <c r="CD337" s="1">
        <v>12310</v>
      </c>
      <c r="CE337" s="1">
        <v>0</v>
      </c>
      <c r="CF337" s="1">
        <v>6089</v>
      </c>
      <c r="CG337" s="1">
        <v>0</v>
      </c>
      <c r="CH337" s="1">
        <v>26654</v>
      </c>
      <c r="CI337" s="1">
        <v>0</v>
      </c>
      <c r="CJ337" s="1">
        <v>7193</v>
      </c>
      <c r="CK337" s="1">
        <v>4363</v>
      </c>
      <c r="CL337" s="1">
        <v>0</v>
      </c>
      <c r="CM337" s="1">
        <v>0</v>
      </c>
      <c r="CN337" s="1">
        <v>0</v>
      </c>
      <c r="CO337" s="1">
        <v>168004</v>
      </c>
      <c r="CP337" s="1">
        <v>0</v>
      </c>
      <c r="CQ337" s="1">
        <v>9251</v>
      </c>
      <c r="CR337" s="1">
        <v>2624269</v>
      </c>
      <c r="CS337" s="1">
        <v>0</v>
      </c>
      <c r="CT337" s="1">
        <v>186245</v>
      </c>
      <c r="CU337" s="1">
        <v>59115</v>
      </c>
      <c r="CV337" s="1">
        <v>0</v>
      </c>
      <c r="CW337" s="1">
        <v>0</v>
      </c>
      <c r="CX337" s="1">
        <v>0</v>
      </c>
      <c r="CY337" s="1">
        <v>0</v>
      </c>
      <c r="CZ337" s="1">
        <v>245360</v>
      </c>
      <c r="DA337" s="1">
        <v>0</v>
      </c>
      <c r="DB337" s="1">
        <v>2400</v>
      </c>
      <c r="DC337" s="1">
        <v>37</v>
      </c>
      <c r="DD337" s="1">
        <v>4510</v>
      </c>
      <c r="DE337" s="1">
        <v>0</v>
      </c>
      <c r="DF337" s="1">
        <v>15014</v>
      </c>
      <c r="DG337" s="1">
        <v>231</v>
      </c>
      <c r="DH337" s="1">
        <v>0</v>
      </c>
      <c r="DI337" s="1">
        <v>0</v>
      </c>
      <c r="DJ337" s="1">
        <v>19573</v>
      </c>
      <c r="DK337" s="1">
        <v>261</v>
      </c>
      <c r="DL337" s="1">
        <v>0</v>
      </c>
      <c r="DM337" s="1">
        <v>0</v>
      </c>
      <c r="DN337" s="1">
        <v>0</v>
      </c>
      <c r="DO337" s="1">
        <v>0</v>
      </c>
      <c r="DP337" s="1">
        <v>0</v>
      </c>
      <c r="DQ337" s="1">
        <v>0</v>
      </c>
      <c r="DR337" s="1">
        <v>33000</v>
      </c>
      <c r="DS337" s="1">
        <v>260</v>
      </c>
      <c r="DT337" s="1">
        <v>0</v>
      </c>
      <c r="DU337" s="1">
        <v>0</v>
      </c>
      <c r="DV337" s="1">
        <v>0</v>
      </c>
      <c r="DW337" s="1">
        <v>0</v>
      </c>
      <c r="DX337" s="1">
        <v>0</v>
      </c>
      <c r="DY337" s="1">
        <v>0</v>
      </c>
      <c r="DZ337" s="1">
        <v>0</v>
      </c>
      <c r="EA337" s="1">
        <v>0</v>
      </c>
      <c r="EB337" s="1">
        <v>0</v>
      </c>
      <c r="EC337" s="1">
        <v>0</v>
      </c>
      <c r="ED337" s="1">
        <v>0</v>
      </c>
      <c r="EE337" s="1">
        <v>0</v>
      </c>
      <c r="EF337" s="1">
        <v>0</v>
      </c>
      <c r="EG337" s="1">
        <v>0</v>
      </c>
      <c r="EH337" s="1">
        <v>0</v>
      </c>
      <c r="EI337" s="1">
        <v>0</v>
      </c>
      <c r="EJ337" s="1">
        <v>0</v>
      </c>
      <c r="EK337" s="1">
        <v>0</v>
      </c>
      <c r="EL337" s="1">
        <v>0</v>
      </c>
      <c r="EM337" s="1">
        <v>0</v>
      </c>
      <c r="EN337" s="1">
        <v>441764</v>
      </c>
      <c r="EO337" s="1">
        <v>3379</v>
      </c>
      <c r="EP337" s="1">
        <v>66107</v>
      </c>
      <c r="EQ337" s="1">
        <v>1012</v>
      </c>
      <c r="ER337" s="1">
        <v>5592</v>
      </c>
      <c r="ES337" s="1">
        <v>211</v>
      </c>
      <c r="ET337" s="1">
        <v>0</v>
      </c>
      <c r="EU337" s="1">
        <v>0</v>
      </c>
      <c r="EV337" s="1">
        <v>0</v>
      </c>
      <c r="EW337" s="1">
        <v>0</v>
      </c>
      <c r="EX337" s="1">
        <v>587960</v>
      </c>
      <c r="EY337" s="1">
        <v>5391</v>
      </c>
      <c r="EZ337" s="1">
        <v>0</v>
      </c>
      <c r="FA337" s="1">
        <v>0</v>
      </c>
      <c r="FB337" s="1">
        <v>0</v>
      </c>
      <c r="FC337" s="1">
        <v>0</v>
      </c>
      <c r="FD337" s="1">
        <v>0</v>
      </c>
      <c r="FE337" s="1">
        <v>37640</v>
      </c>
      <c r="FF337" s="1">
        <v>0</v>
      </c>
      <c r="FG337" s="1">
        <v>0</v>
      </c>
      <c r="FH337" s="1">
        <v>0</v>
      </c>
      <c r="FI337" s="1">
        <v>0</v>
      </c>
      <c r="FJ337" s="1">
        <v>37640</v>
      </c>
      <c r="FK337" s="1">
        <v>31030</v>
      </c>
      <c r="FL337" s="1">
        <v>0</v>
      </c>
      <c r="FM337" s="1">
        <v>124258</v>
      </c>
      <c r="FN337" s="1">
        <v>0</v>
      </c>
      <c r="FO337" s="1">
        <v>0</v>
      </c>
      <c r="FP337" s="1">
        <v>155288</v>
      </c>
      <c r="FQ337" s="1">
        <v>10110805</v>
      </c>
      <c r="FR337" s="1">
        <v>537209</v>
      </c>
    </row>
    <row r="338" spans="1:174" x14ac:dyDescent="0.2">
      <c r="A338" s="1" t="s">
        <v>875</v>
      </c>
      <c r="B338" s="1" t="s">
        <v>628</v>
      </c>
      <c r="C338" s="1">
        <v>2022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-423</v>
      </c>
      <c r="O338" s="1">
        <v>0</v>
      </c>
      <c r="P338" s="1">
        <v>-50</v>
      </c>
      <c r="Q338" s="1">
        <v>-911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-2112</v>
      </c>
      <c r="AE338" s="1">
        <v>0</v>
      </c>
      <c r="AF338" s="1">
        <v>0</v>
      </c>
      <c r="AG338" s="1">
        <v>0</v>
      </c>
      <c r="AH338" s="1">
        <v>-728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5">
        <v>8339</v>
      </c>
      <c r="BC338" s="1">
        <v>0</v>
      </c>
      <c r="BD338" s="1">
        <v>9202</v>
      </c>
      <c r="BE338" s="1">
        <v>17514</v>
      </c>
      <c r="BF338" s="1">
        <v>0</v>
      </c>
      <c r="BG338" s="1">
        <v>0</v>
      </c>
      <c r="BH338" s="1">
        <v>0</v>
      </c>
      <c r="BI338" s="1">
        <v>0</v>
      </c>
      <c r="BJ338" s="1">
        <v>137</v>
      </c>
      <c r="BK338" s="1">
        <v>0</v>
      </c>
      <c r="BL338" s="1">
        <v>0</v>
      </c>
      <c r="BM338" s="1">
        <v>9572</v>
      </c>
      <c r="BN338" s="1">
        <v>0</v>
      </c>
      <c r="BO338" s="1">
        <v>0</v>
      </c>
      <c r="BP338" s="1">
        <v>1222</v>
      </c>
      <c r="BQ338" s="1">
        <v>2083</v>
      </c>
      <c r="BR338" s="1">
        <v>0</v>
      </c>
      <c r="BS338" s="1">
        <v>0</v>
      </c>
      <c r="BT338" s="1">
        <v>200</v>
      </c>
      <c r="BU338" s="1">
        <v>0</v>
      </c>
      <c r="BV338" s="1">
        <v>0</v>
      </c>
      <c r="BW338" s="1">
        <v>0</v>
      </c>
      <c r="BX338" s="1">
        <v>0</v>
      </c>
      <c r="BY338" s="1">
        <v>391</v>
      </c>
      <c r="BZ338" s="1">
        <v>166</v>
      </c>
      <c r="CA338" s="1">
        <v>651</v>
      </c>
      <c r="CB338" s="1">
        <v>0</v>
      </c>
      <c r="CC338" s="1">
        <v>0</v>
      </c>
      <c r="CD338" s="1">
        <v>1288</v>
      </c>
      <c r="CE338" s="1">
        <v>0</v>
      </c>
      <c r="CF338" s="1">
        <v>911</v>
      </c>
      <c r="CG338" s="1">
        <v>0</v>
      </c>
      <c r="CH338" s="1">
        <v>0</v>
      </c>
      <c r="CI338" s="1">
        <v>0</v>
      </c>
      <c r="CJ338" s="1">
        <v>163</v>
      </c>
      <c r="CK338" s="1">
        <v>285</v>
      </c>
      <c r="CL338" s="1">
        <v>315</v>
      </c>
      <c r="CM338" s="1">
        <v>638</v>
      </c>
      <c r="CN338" s="1">
        <v>0</v>
      </c>
      <c r="CO338" s="1">
        <v>0</v>
      </c>
      <c r="CP338" s="1">
        <v>0</v>
      </c>
      <c r="CQ338" s="1">
        <v>1867</v>
      </c>
      <c r="CR338" s="1">
        <v>54944</v>
      </c>
      <c r="CS338" s="1">
        <v>0</v>
      </c>
      <c r="CT338" s="1">
        <v>34134</v>
      </c>
      <c r="CU338" s="1">
        <v>2302</v>
      </c>
      <c r="CV338" s="1">
        <v>4173</v>
      </c>
      <c r="CW338" s="1">
        <v>0</v>
      </c>
      <c r="CX338" s="1">
        <v>0</v>
      </c>
      <c r="CY338" s="1">
        <v>0</v>
      </c>
      <c r="CZ338" s="1">
        <v>40609</v>
      </c>
      <c r="DA338" s="1">
        <v>0</v>
      </c>
      <c r="DB338" s="1">
        <v>0</v>
      </c>
      <c r="DC338" s="1">
        <v>0</v>
      </c>
      <c r="DD338" s="1">
        <v>0</v>
      </c>
      <c r="DE338" s="1">
        <v>0</v>
      </c>
      <c r="DF338" s="1">
        <v>0</v>
      </c>
      <c r="DG338" s="1">
        <v>0</v>
      </c>
      <c r="DH338" s="1">
        <v>0</v>
      </c>
      <c r="DI338" s="1">
        <v>0</v>
      </c>
      <c r="DJ338" s="1">
        <v>0</v>
      </c>
      <c r="DK338" s="1">
        <v>0</v>
      </c>
      <c r="DL338" s="1">
        <v>0</v>
      </c>
      <c r="DM338" s="1">
        <v>0</v>
      </c>
      <c r="DN338" s="1">
        <v>0</v>
      </c>
      <c r="DO338" s="1">
        <v>0</v>
      </c>
      <c r="DP338" s="1">
        <v>0</v>
      </c>
      <c r="DQ338" s="1">
        <v>0</v>
      </c>
      <c r="DR338" s="1">
        <v>0</v>
      </c>
      <c r="DS338" s="1">
        <v>0</v>
      </c>
      <c r="DT338" s="1">
        <v>0</v>
      </c>
      <c r="DU338" s="1">
        <v>0</v>
      </c>
      <c r="DV338" s="1">
        <v>0</v>
      </c>
      <c r="DW338" s="1">
        <v>0</v>
      </c>
      <c r="DX338" s="1">
        <v>0</v>
      </c>
      <c r="DY338" s="1">
        <v>0</v>
      </c>
      <c r="DZ338" s="1">
        <v>0</v>
      </c>
      <c r="EA338" s="1">
        <v>0</v>
      </c>
      <c r="EB338" s="1">
        <v>0</v>
      </c>
      <c r="EC338" s="1">
        <v>0</v>
      </c>
      <c r="ED338" s="1">
        <v>0</v>
      </c>
      <c r="EE338" s="1">
        <v>0</v>
      </c>
      <c r="EF338" s="1">
        <v>0</v>
      </c>
      <c r="EG338" s="1">
        <v>0</v>
      </c>
      <c r="EH338" s="1">
        <v>0</v>
      </c>
      <c r="EI338" s="1">
        <v>0</v>
      </c>
      <c r="EJ338" s="1">
        <v>0</v>
      </c>
      <c r="EK338" s="1">
        <v>0</v>
      </c>
      <c r="EL338" s="1">
        <v>0</v>
      </c>
      <c r="EM338" s="1">
        <v>0</v>
      </c>
      <c r="EN338" s="1">
        <v>0</v>
      </c>
      <c r="EO338" s="1">
        <v>0</v>
      </c>
      <c r="EP338" s="1">
        <v>0</v>
      </c>
      <c r="EQ338" s="1">
        <v>0</v>
      </c>
      <c r="ER338" s="1">
        <v>0</v>
      </c>
      <c r="ES338" s="1">
        <v>0</v>
      </c>
      <c r="ET338" s="1">
        <v>0</v>
      </c>
      <c r="EU338" s="1">
        <v>0</v>
      </c>
      <c r="EV338" s="1">
        <v>0</v>
      </c>
      <c r="EW338" s="1">
        <v>0</v>
      </c>
      <c r="EX338" s="1">
        <v>0</v>
      </c>
      <c r="EY338" s="1">
        <v>0</v>
      </c>
      <c r="EZ338" s="1">
        <v>0</v>
      </c>
      <c r="FA338" s="1">
        <v>0</v>
      </c>
      <c r="FB338" s="1">
        <v>0</v>
      </c>
      <c r="FC338" s="1">
        <v>0</v>
      </c>
      <c r="FD338" s="1">
        <v>0</v>
      </c>
      <c r="FE338" s="1">
        <v>4802</v>
      </c>
      <c r="FF338" s="1">
        <v>0</v>
      </c>
      <c r="FG338" s="1">
        <v>0</v>
      </c>
      <c r="FH338" s="1">
        <v>0</v>
      </c>
      <c r="FI338" s="1">
        <v>549</v>
      </c>
      <c r="FJ338" s="1">
        <v>5351</v>
      </c>
      <c r="FK338" s="1">
        <v>1370</v>
      </c>
      <c r="FL338" s="1">
        <v>0</v>
      </c>
      <c r="FM338" s="1">
        <v>3828</v>
      </c>
      <c r="FN338" s="1">
        <v>0</v>
      </c>
      <c r="FO338" s="1">
        <v>300</v>
      </c>
      <c r="FP338" s="1">
        <v>5498</v>
      </c>
      <c r="FQ338" s="1">
        <v>411509</v>
      </c>
      <c r="FR338" s="1">
        <v>0</v>
      </c>
    </row>
    <row r="339" spans="1:174" x14ac:dyDescent="0.2">
      <c r="A339" s="1" t="s">
        <v>876</v>
      </c>
      <c r="B339" s="1" t="s">
        <v>601</v>
      </c>
      <c r="C339" s="1">
        <v>2022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-24657</v>
      </c>
      <c r="O339" s="1">
        <v>-207411</v>
      </c>
      <c r="P339" s="1">
        <v>0</v>
      </c>
      <c r="Q339" s="1">
        <v>-13416</v>
      </c>
      <c r="R339" s="1">
        <v>0</v>
      </c>
      <c r="S339" s="1">
        <v>-9922</v>
      </c>
      <c r="T339" s="1">
        <v>-2361</v>
      </c>
      <c r="U339" s="1">
        <v>-7332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-265099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5">
        <v>303829</v>
      </c>
      <c r="BC339" s="1">
        <v>0</v>
      </c>
      <c r="BD339" s="1">
        <v>0</v>
      </c>
      <c r="BE339" s="1">
        <v>519015</v>
      </c>
      <c r="BF339" s="1">
        <v>1048961</v>
      </c>
      <c r="BG339" s="1">
        <v>0</v>
      </c>
      <c r="BH339" s="1">
        <v>357468</v>
      </c>
      <c r="BI339" s="1">
        <v>0</v>
      </c>
      <c r="BJ339" s="1">
        <v>41686</v>
      </c>
      <c r="BK339" s="1">
        <v>0</v>
      </c>
      <c r="BL339" s="1">
        <v>207411</v>
      </c>
      <c r="BM339" s="1">
        <v>10214</v>
      </c>
      <c r="BN339" s="1">
        <v>2092</v>
      </c>
      <c r="BO339" s="1">
        <v>0</v>
      </c>
      <c r="BP339" s="1">
        <v>21289</v>
      </c>
      <c r="BQ339" s="1">
        <v>30555</v>
      </c>
      <c r="BR339" s="1">
        <v>1296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791</v>
      </c>
      <c r="CA339" s="1">
        <v>2032</v>
      </c>
      <c r="CB339" s="1">
        <v>0</v>
      </c>
      <c r="CC339" s="1">
        <v>326</v>
      </c>
      <c r="CD339" s="1">
        <v>22425</v>
      </c>
      <c r="CE339" s="1">
        <v>0</v>
      </c>
      <c r="CF339" s="1">
        <v>13416</v>
      </c>
      <c r="CG339" s="1">
        <v>0</v>
      </c>
      <c r="CH339" s="1">
        <v>0</v>
      </c>
      <c r="CI339" s="1">
        <v>0</v>
      </c>
      <c r="CJ339" s="1">
        <v>3646</v>
      </c>
      <c r="CK339" s="1">
        <v>10968</v>
      </c>
      <c r="CL339" s="1">
        <v>0</v>
      </c>
      <c r="CM339" s="1">
        <v>777</v>
      </c>
      <c r="CN339" s="1">
        <v>250</v>
      </c>
      <c r="CO339" s="1">
        <v>147125</v>
      </c>
      <c r="CP339" s="1">
        <v>414176</v>
      </c>
      <c r="CQ339" s="1">
        <v>52431</v>
      </c>
      <c r="CR339" s="1">
        <v>4074655</v>
      </c>
      <c r="CS339" s="1">
        <v>0</v>
      </c>
      <c r="CT339" s="1">
        <v>353723</v>
      </c>
      <c r="CU339" s="1">
        <v>55030</v>
      </c>
      <c r="CV339" s="1">
        <v>22303</v>
      </c>
      <c r="CW339" s="1">
        <v>37512</v>
      </c>
      <c r="CX339" s="1">
        <v>0</v>
      </c>
      <c r="CY339" s="1">
        <v>16735</v>
      </c>
      <c r="CZ339" s="1">
        <v>485303</v>
      </c>
      <c r="DA339" s="1">
        <v>358</v>
      </c>
      <c r="DB339" s="1">
        <v>0</v>
      </c>
      <c r="DC339" s="1">
        <v>0</v>
      </c>
      <c r="DD339" s="1">
        <v>0</v>
      </c>
      <c r="DE339" s="1">
        <v>0</v>
      </c>
      <c r="DF339" s="1">
        <v>29225</v>
      </c>
      <c r="DG339" s="1">
        <v>236</v>
      </c>
      <c r="DH339" s="1">
        <v>0</v>
      </c>
      <c r="DI339" s="1">
        <v>0</v>
      </c>
      <c r="DJ339" s="1">
        <v>180518</v>
      </c>
      <c r="DK339" s="1">
        <v>3458</v>
      </c>
      <c r="DL339" s="1">
        <v>0</v>
      </c>
      <c r="DM339" s="1">
        <v>0</v>
      </c>
      <c r="DN339" s="1">
        <v>8861</v>
      </c>
      <c r="DO339" s="1">
        <v>102</v>
      </c>
      <c r="DP339" s="1">
        <v>12331</v>
      </c>
      <c r="DQ339" s="1">
        <v>0</v>
      </c>
      <c r="DR339" s="1">
        <v>36000</v>
      </c>
      <c r="DS339" s="1">
        <v>350</v>
      </c>
      <c r="DT339" s="1">
        <v>0</v>
      </c>
      <c r="DU339" s="1">
        <v>0</v>
      </c>
      <c r="DV339" s="1">
        <v>0</v>
      </c>
      <c r="DW339" s="1">
        <v>0</v>
      </c>
      <c r="DX339" s="1">
        <v>0</v>
      </c>
      <c r="DY339" s="1">
        <v>0</v>
      </c>
      <c r="DZ339" s="1">
        <v>0</v>
      </c>
      <c r="EA339" s="1">
        <v>0</v>
      </c>
      <c r="EB339" s="1">
        <v>0</v>
      </c>
      <c r="EC339" s="1">
        <v>0</v>
      </c>
      <c r="ED339" s="1">
        <v>8517</v>
      </c>
      <c r="EE339" s="1">
        <v>9</v>
      </c>
      <c r="EF339" s="1">
        <v>34760</v>
      </c>
      <c r="EG339" s="1">
        <v>666</v>
      </c>
      <c r="EH339" s="1">
        <v>0</v>
      </c>
      <c r="EI339" s="1">
        <v>0</v>
      </c>
      <c r="EJ339" s="1">
        <v>186466</v>
      </c>
      <c r="EK339" s="1">
        <v>3572</v>
      </c>
      <c r="EL339" s="1">
        <v>0</v>
      </c>
      <c r="EM339" s="1">
        <v>0</v>
      </c>
      <c r="EN339" s="1">
        <v>409399</v>
      </c>
      <c r="EO339" s="1">
        <v>3041</v>
      </c>
      <c r="EP339" s="1">
        <v>68896</v>
      </c>
      <c r="EQ339" s="1">
        <v>923</v>
      </c>
      <c r="ER339" s="1">
        <v>2130</v>
      </c>
      <c r="ES339" s="1">
        <v>152</v>
      </c>
      <c r="ET339" s="1">
        <v>0</v>
      </c>
      <c r="EU339" s="1">
        <v>0</v>
      </c>
      <c r="EV339" s="1">
        <v>186802</v>
      </c>
      <c r="EW339" s="1">
        <v>4287</v>
      </c>
      <c r="EX339" s="1">
        <v>1292461</v>
      </c>
      <c r="EY339" s="1">
        <v>19067</v>
      </c>
      <c r="EZ339" s="1">
        <v>128556</v>
      </c>
      <c r="FA339" s="1">
        <v>2271</v>
      </c>
      <c r="FB339" s="1">
        <v>0</v>
      </c>
      <c r="FC339" s="1">
        <v>0</v>
      </c>
      <c r="FD339" s="1">
        <v>0</v>
      </c>
      <c r="FE339" s="1">
        <v>28444</v>
      </c>
      <c r="FF339" s="1">
        <v>0</v>
      </c>
      <c r="FG339" s="1">
        <v>512287</v>
      </c>
      <c r="FH339" s="1">
        <v>0</v>
      </c>
      <c r="FI339" s="1">
        <v>0</v>
      </c>
      <c r="FJ339" s="1">
        <v>540731</v>
      </c>
      <c r="FK339" s="1">
        <v>12110</v>
      </c>
      <c r="FL339" s="1">
        <v>0</v>
      </c>
      <c r="FM339" s="1">
        <v>107683</v>
      </c>
      <c r="FN339" s="1">
        <v>0</v>
      </c>
      <c r="FO339" s="1">
        <v>17696</v>
      </c>
      <c r="FP339" s="1">
        <v>137489</v>
      </c>
      <c r="FQ339" s="1">
        <v>14698024</v>
      </c>
      <c r="FR339" s="1">
        <v>862476</v>
      </c>
    </row>
    <row r="340" spans="1:174" x14ac:dyDescent="0.2">
      <c r="A340" s="1" t="s">
        <v>877</v>
      </c>
      <c r="B340" s="1" t="s">
        <v>628</v>
      </c>
      <c r="C340" s="1">
        <v>2022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-100</v>
      </c>
      <c r="K340" s="1">
        <v>0</v>
      </c>
      <c r="L340" s="1">
        <v>0</v>
      </c>
      <c r="M340" s="1">
        <v>0</v>
      </c>
      <c r="N340" s="1">
        <v>-5873</v>
      </c>
      <c r="O340" s="1">
        <v>0</v>
      </c>
      <c r="P340" s="1">
        <v>-5834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-13828</v>
      </c>
      <c r="AE340" s="1">
        <v>0</v>
      </c>
      <c r="AF340" s="1">
        <v>-921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-406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-220</v>
      </c>
      <c r="AY340" s="1">
        <v>0</v>
      </c>
      <c r="AZ340" s="1">
        <v>0</v>
      </c>
      <c r="BA340" s="1">
        <v>-474</v>
      </c>
      <c r="BB340" s="5">
        <v>15673</v>
      </c>
      <c r="BC340" s="1">
        <v>0</v>
      </c>
      <c r="BD340" s="1">
        <v>6053</v>
      </c>
      <c r="BE340" s="1">
        <v>42696</v>
      </c>
      <c r="BF340" s="1">
        <v>72446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8100</v>
      </c>
      <c r="BN340" s="1">
        <v>0</v>
      </c>
      <c r="BO340" s="1">
        <v>0</v>
      </c>
      <c r="BP340" s="1">
        <v>610</v>
      </c>
      <c r="BQ340" s="1">
        <v>4336</v>
      </c>
      <c r="BR340" s="1">
        <v>1906</v>
      </c>
      <c r="BS340" s="1">
        <v>3975</v>
      </c>
      <c r="BT340" s="1">
        <v>6084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1843</v>
      </c>
      <c r="CC340" s="1">
        <v>0</v>
      </c>
      <c r="CD340" s="1">
        <v>69</v>
      </c>
      <c r="CE340" s="1">
        <v>0</v>
      </c>
      <c r="CF340" s="1">
        <v>0</v>
      </c>
      <c r="CG340" s="1">
        <v>0</v>
      </c>
      <c r="CH340" s="1">
        <v>0</v>
      </c>
      <c r="CI340" s="1">
        <v>0</v>
      </c>
      <c r="CJ340" s="1">
        <v>573</v>
      </c>
      <c r="CK340" s="1">
        <v>700</v>
      </c>
      <c r="CL340" s="1">
        <v>0</v>
      </c>
      <c r="CM340" s="1">
        <v>0</v>
      </c>
      <c r="CN340" s="1">
        <v>100</v>
      </c>
      <c r="CO340" s="1">
        <v>0</v>
      </c>
      <c r="CP340" s="1">
        <v>0</v>
      </c>
      <c r="CQ340" s="1">
        <v>6483</v>
      </c>
      <c r="CR340" s="1">
        <v>171647</v>
      </c>
      <c r="CS340" s="1">
        <v>0</v>
      </c>
      <c r="CT340" s="1">
        <v>61029</v>
      </c>
      <c r="CU340" s="1">
        <v>1809</v>
      </c>
      <c r="CV340" s="1">
        <v>0</v>
      </c>
      <c r="CW340" s="1">
        <v>0</v>
      </c>
      <c r="CX340" s="1">
        <v>0</v>
      </c>
      <c r="CY340" s="1">
        <v>0</v>
      </c>
      <c r="CZ340" s="1">
        <v>62838</v>
      </c>
      <c r="DA340" s="1">
        <v>0</v>
      </c>
      <c r="DB340" s="1">
        <v>0</v>
      </c>
      <c r="DC340" s="1">
        <v>0</v>
      </c>
      <c r="DD340" s="1">
        <v>0</v>
      </c>
      <c r="DE340" s="1">
        <v>0</v>
      </c>
      <c r="DF340" s="1">
        <v>0</v>
      </c>
      <c r="DG340" s="1">
        <v>0</v>
      </c>
      <c r="DH340" s="1">
        <v>0</v>
      </c>
      <c r="DI340" s="1">
        <v>0</v>
      </c>
      <c r="DJ340" s="1">
        <v>0</v>
      </c>
      <c r="DK340" s="1">
        <v>0</v>
      </c>
      <c r="DL340" s="1">
        <v>0</v>
      </c>
      <c r="DM340" s="1">
        <v>0</v>
      </c>
      <c r="DN340" s="1">
        <v>0</v>
      </c>
      <c r="DO340" s="1">
        <v>0</v>
      </c>
      <c r="DP340" s="1">
        <v>0</v>
      </c>
      <c r="DQ340" s="1">
        <v>0</v>
      </c>
      <c r="DR340" s="1">
        <v>0</v>
      </c>
      <c r="DS340" s="1">
        <v>0</v>
      </c>
      <c r="DT340" s="1">
        <v>0</v>
      </c>
      <c r="DU340" s="1">
        <v>0</v>
      </c>
      <c r="DV340" s="1">
        <v>0</v>
      </c>
      <c r="DW340" s="1">
        <v>0</v>
      </c>
      <c r="DX340" s="1">
        <v>0</v>
      </c>
      <c r="DY340" s="1">
        <v>0</v>
      </c>
      <c r="DZ340" s="1">
        <v>0</v>
      </c>
      <c r="EA340" s="1">
        <v>0</v>
      </c>
      <c r="EB340" s="1">
        <v>0</v>
      </c>
      <c r="EC340" s="1">
        <v>0</v>
      </c>
      <c r="ED340" s="1">
        <v>0</v>
      </c>
      <c r="EE340" s="1">
        <v>0</v>
      </c>
      <c r="EF340" s="1">
        <v>0</v>
      </c>
      <c r="EG340" s="1">
        <v>0</v>
      </c>
      <c r="EH340" s="1">
        <v>0</v>
      </c>
      <c r="EI340" s="1">
        <v>0</v>
      </c>
      <c r="EJ340" s="1">
        <v>0</v>
      </c>
      <c r="EK340" s="1">
        <v>0</v>
      </c>
      <c r="EL340" s="1">
        <v>0</v>
      </c>
      <c r="EM340" s="1">
        <v>0</v>
      </c>
      <c r="EN340" s="1">
        <v>0</v>
      </c>
      <c r="EO340" s="1">
        <v>0</v>
      </c>
      <c r="EP340" s="1">
        <v>0</v>
      </c>
      <c r="EQ340" s="1">
        <v>0</v>
      </c>
      <c r="ER340" s="1">
        <v>0</v>
      </c>
      <c r="ES340" s="1">
        <v>0</v>
      </c>
      <c r="ET340" s="1">
        <v>0</v>
      </c>
      <c r="EU340" s="1">
        <v>0</v>
      </c>
      <c r="EV340" s="1">
        <v>0</v>
      </c>
      <c r="EW340" s="1">
        <v>0</v>
      </c>
      <c r="EX340" s="1">
        <v>0</v>
      </c>
      <c r="EY340" s="1">
        <v>0</v>
      </c>
      <c r="EZ340" s="1">
        <v>0</v>
      </c>
      <c r="FA340" s="1">
        <v>0</v>
      </c>
      <c r="FB340" s="1">
        <v>0</v>
      </c>
      <c r="FC340" s="1">
        <v>0</v>
      </c>
      <c r="FD340" s="1">
        <v>0</v>
      </c>
      <c r="FE340" s="1">
        <v>0</v>
      </c>
      <c r="FF340" s="1">
        <v>0</v>
      </c>
      <c r="FG340" s="1">
        <v>0</v>
      </c>
      <c r="FH340" s="1">
        <v>0</v>
      </c>
      <c r="FI340" s="1">
        <v>6525</v>
      </c>
      <c r="FJ340" s="1">
        <v>6525</v>
      </c>
      <c r="FK340" s="1">
        <v>22539</v>
      </c>
      <c r="FL340" s="1">
        <v>947</v>
      </c>
      <c r="FM340" s="1">
        <v>0</v>
      </c>
      <c r="FN340" s="1">
        <v>0</v>
      </c>
      <c r="FO340" s="1">
        <v>0</v>
      </c>
      <c r="FP340" s="1">
        <v>23486</v>
      </c>
      <c r="FQ340" s="1">
        <v>974245</v>
      </c>
      <c r="FR340" s="1">
        <v>0</v>
      </c>
    </row>
    <row r="341" spans="1:174" x14ac:dyDescent="0.2">
      <c r="A341" s="1" t="s">
        <v>878</v>
      </c>
      <c r="B341" s="1" t="s">
        <v>601</v>
      </c>
      <c r="C341" s="1">
        <v>2022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-14840</v>
      </c>
      <c r="J341" s="1">
        <v>-2150</v>
      </c>
      <c r="K341" s="1">
        <v>0</v>
      </c>
      <c r="L341" s="1">
        <v>0</v>
      </c>
      <c r="M341" s="1">
        <v>0</v>
      </c>
      <c r="N341" s="1">
        <v>-222515</v>
      </c>
      <c r="O341" s="1">
        <v>-12808</v>
      </c>
      <c r="P341" s="1">
        <v>-39865</v>
      </c>
      <c r="Q341" s="1">
        <v>-92246</v>
      </c>
      <c r="R341" s="1">
        <v>-240406</v>
      </c>
      <c r="S341" s="1">
        <v>-979</v>
      </c>
      <c r="T341" s="1">
        <v>-25895</v>
      </c>
      <c r="U341" s="1">
        <v>-17405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-2345113</v>
      </c>
      <c r="AE341" s="1">
        <v>0</v>
      </c>
      <c r="AF341" s="1">
        <v>-16967</v>
      </c>
      <c r="AG341" s="1">
        <v>0</v>
      </c>
      <c r="AH341" s="1">
        <v>-57531</v>
      </c>
      <c r="AI341" s="1">
        <v>-3419</v>
      </c>
      <c r="AJ341" s="1">
        <v>-86149</v>
      </c>
      <c r="AK341" s="1">
        <v>0</v>
      </c>
      <c r="AL341" s="1">
        <v>-424340</v>
      </c>
      <c r="AM341" s="1">
        <v>-1047505</v>
      </c>
      <c r="AN341" s="1">
        <v>0</v>
      </c>
      <c r="AO341" s="1">
        <v>0</v>
      </c>
      <c r="AP341" s="1">
        <v>0</v>
      </c>
      <c r="AQ341" s="1">
        <v>-6401</v>
      </c>
      <c r="AR341" s="1">
        <v>-5682</v>
      </c>
      <c r="AS341" s="1">
        <v>0</v>
      </c>
      <c r="AT341" s="1">
        <v>0</v>
      </c>
      <c r="AU341" s="1">
        <v>-7087</v>
      </c>
      <c r="AV341" s="1">
        <v>0</v>
      </c>
      <c r="AW341" s="1">
        <v>0</v>
      </c>
      <c r="AX341" s="1">
        <v>0</v>
      </c>
      <c r="AY341" s="1">
        <v>-13173</v>
      </c>
      <c r="AZ341" s="1">
        <v>0</v>
      </c>
      <c r="BA341" s="1">
        <v>-7750</v>
      </c>
      <c r="BB341" s="5">
        <v>101856</v>
      </c>
      <c r="BC341" s="1">
        <v>0</v>
      </c>
      <c r="BD341" s="1">
        <v>162076</v>
      </c>
      <c r="BE341" s="1">
        <v>778505</v>
      </c>
      <c r="BF341" s="1">
        <v>529578</v>
      </c>
      <c r="BG341" s="1">
        <v>7088</v>
      </c>
      <c r="BH341" s="1">
        <v>222582</v>
      </c>
      <c r="BI341" s="1">
        <v>0</v>
      </c>
      <c r="BJ341" s="1">
        <v>19970</v>
      </c>
      <c r="BK341" s="1">
        <v>0</v>
      </c>
      <c r="BL341" s="1">
        <v>12808</v>
      </c>
      <c r="BM341" s="1">
        <v>45308</v>
      </c>
      <c r="BN341" s="1">
        <v>6401</v>
      </c>
      <c r="BO341" s="1">
        <v>18151</v>
      </c>
      <c r="BP341" s="1">
        <v>31607</v>
      </c>
      <c r="BQ341" s="1">
        <v>10643</v>
      </c>
      <c r="BR341" s="1">
        <v>7122</v>
      </c>
      <c r="BS341" s="1">
        <v>0</v>
      </c>
      <c r="BT341" s="1">
        <v>155</v>
      </c>
      <c r="BU341" s="1">
        <v>39865</v>
      </c>
      <c r="BV341" s="1">
        <v>0</v>
      </c>
      <c r="BW341" s="1">
        <v>-194</v>
      </c>
      <c r="BX341" s="1">
        <v>5736</v>
      </c>
      <c r="BY341" s="1">
        <v>14840</v>
      </c>
      <c r="BZ341" s="1">
        <v>0</v>
      </c>
      <c r="CA341" s="1">
        <v>21650</v>
      </c>
      <c r="CB341" s="1">
        <v>44368</v>
      </c>
      <c r="CC341" s="1">
        <v>0</v>
      </c>
      <c r="CD341" s="1">
        <v>18386</v>
      </c>
      <c r="CE341" s="1">
        <v>0</v>
      </c>
      <c r="CF341" s="1">
        <v>92246</v>
      </c>
      <c r="CG341" s="1">
        <v>0</v>
      </c>
      <c r="CH341" s="1">
        <v>5420</v>
      </c>
      <c r="CI341" s="1">
        <v>0</v>
      </c>
      <c r="CJ341" s="1">
        <v>4484</v>
      </c>
      <c r="CK341" s="1">
        <v>8494</v>
      </c>
      <c r="CL341" s="1">
        <v>380</v>
      </c>
      <c r="CM341" s="1">
        <v>4861</v>
      </c>
      <c r="CN341" s="1">
        <v>2150</v>
      </c>
      <c r="CO341" s="1">
        <v>95835</v>
      </c>
      <c r="CP341" s="1">
        <v>0</v>
      </c>
      <c r="CQ341" s="1">
        <v>122177</v>
      </c>
      <c r="CR341" s="1">
        <v>2951871</v>
      </c>
      <c r="CS341" s="1">
        <v>0</v>
      </c>
      <c r="CT341" s="1">
        <v>371681</v>
      </c>
      <c r="CU341" s="1">
        <v>37218</v>
      </c>
      <c r="CV341" s="1">
        <v>12753</v>
      </c>
      <c r="CW341" s="1">
        <v>0</v>
      </c>
      <c r="CX341" s="1">
        <v>0</v>
      </c>
      <c r="CY341" s="1">
        <v>0</v>
      </c>
      <c r="CZ341" s="1">
        <v>421652</v>
      </c>
      <c r="DA341" s="1">
        <v>0</v>
      </c>
      <c r="DB341" s="1">
        <v>0</v>
      </c>
      <c r="DC341" s="1">
        <v>0</v>
      </c>
      <c r="DD341" s="1">
        <v>0</v>
      </c>
      <c r="DE341" s="1">
        <v>0</v>
      </c>
      <c r="DF341" s="1">
        <v>0</v>
      </c>
      <c r="DG341" s="1">
        <v>0</v>
      </c>
      <c r="DH341" s="1">
        <v>0</v>
      </c>
      <c r="DI341" s="1">
        <v>0</v>
      </c>
      <c r="DJ341" s="1">
        <v>0</v>
      </c>
      <c r="DK341" s="1">
        <v>0</v>
      </c>
      <c r="DL341" s="1">
        <v>0</v>
      </c>
      <c r="DM341" s="1">
        <v>0</v>
      </c>
      <c r="DN341" s="1">
        <v>0</v>
      </c>
      <c r="DO341" s="1">
        <v>0</v>
      </c>
      <c r="DP341" s="1">
        <v>0</v>
      </c>
      <c r="DQ341" s="1">
        <v>0</v>
      </c>
      <c r="DR341" s="1">
        <v>58749</v>
      </c>
      <c r="DS341" s="1">
        <v>353</v>
      </c>
      <c r="DT341" s="1">
        <v>0</v>
      </c>
      <c r="DU341" s="1">
        <v>0</v>
      </c>
      <c r="DV341" s="1">
        <v>0</v>
      </c>
      <c r="DW341" s="1">
        <v>0</v>
      </c>
      <c r="DX341" s="1">
        <v>0</v>
      </c>
      <c r="DY341" s="1">
        <v>0</v>
      </c>
      <c r="DZ341" s="1">
        <v>0</v>
      </c>
      <c r="EA341" s="1">
        <v>0</v>
      </c>
      <c r="EB341" s="1">
        <v>0</v>
      </c>
      <c r="EC341" s="1">
        <v>0</v>
      </c>
      <c r="ED341" s="1">
        <v>1000</v>
      </c>
      <c r="EE341" s="1">
        <v>4</v>
      </c>
      <c r="EF341" s="1">
        <v>0</v>
      </c>
      <c r="EG341" s="1">
        <v>0</v>
      </c>
      <c r="EH341" s="1">
        <v>0</v>
      </c>
      <c r="EI341" s="1">
        <v>0</v>
      </c>
      <c r="EJ341" s="1">
        <v>0</v>
      </c>
      <c r="EK341" s="1">
        <v>0</v>
      </c>
      <c r="EL341" s="1">
        <v>0</v>
      </c>
      <c r="EM341" s="1">
        <v>0</v>
      </c>
      <c r="EN341" s="1">
        <v>0</v>
      </c>
      <c r="EO341" s="1">
        <v>0</v>
      </c>
      <c r="EP341" s="1">
        <v>0</v>
      </c>
      <c r="EQ341" s="1">
        <v>0</v>
      </c>
      <c r="ER341" s="1">
        <v>0</v>
      </c>
      <c r="ES341" s="1">
        <v>0</v>
      </c>
      <c r="ET341" s="1">
        <v>0</v>
      </c>
      <c r="EU341" s="1">
        <v>0</v>
      </c>
      <c r="EV341" s="1">
        <v>0</v>
      </c>
      <c r="EW341" s="1">
        <v>0</v>
      </c>
      <c r="EX341" s="1">
        <v>59749</v>
      </c>
      <c r="EY341" s="1">
        <v>357</v>
      </c>
      <c r="EZ341" s="1">
        <v>0</v>
      </c>
      <c r="FA341" s="1">
        <v>0</v>
      </c>
      <c r="FB341" s="1">
        <v>0</v>
      </c>
      <c r="FC341" s="1">
        <v>0</v>
      </c>
      <c r="FD341" s="1">
        <v>0</v>
      </c>
      <c r="FE341" s="1">
        <v>0</v>
      </c>
      <c r="FF341" s="1">
        <v>0</v>
      </c>
      <c r="FG341" s="1">
        <v>0</v>
      </c>
      <c r="FH341" s="1">
        <v>0</v>
      </c>
      <c r="FI341" s="1">
        <v>85209</v>
      </c>
      <c r="FJ341" s="1">
        <v>85209</v>
      </c>
      <c r="FK341" s="1">
        <v>0</v>
      </c>
      <c r="FL341" s="1">
        <v>0</v>
      </c>
      <c r="FM341" s="1">
        <v>0</v>
      </c>
      <c r="FN341" s="1">
        <v>0</v>
      </c>
      <c r="FO341" s="1">
        <v>112081</v>
      </c>
      <c r="FP341" s="1">
        <v>112081</v>
      </c>
      <c r="FQ341" s="1">
        <v>17175821</v>
      </c>
      <c r="FR341" s="1">
        <v>517323</v>
      </c>
    </row>
    <row r="342" spans="1:174" x14ac:dyDescent="0.2">
      <c r="A342" s="1" t="s">
        <v>879</v>
      </c>
      <c r="B342" s="1" t="s">
        <v>601</v>
      </c>
      <c r="C342" s="1">
        <v>2022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-34427</v>
      </c>
      <c r="O342" s="1">
        <v>-228581</v>
      </c>
      <c r="P342" s="1">
        <v>-125454</v>
      </c>
      <c r="Q342" s="1">
        <v>-29363</v>
      </c>
      <c r="R342" s="1">
        <v>-181969</v>
      </c>
      <c r="S342" s="1">
        <v>0</v>
      </c>
      <c r="T342" s="1">
        <v>-3321</v>
      </c>
      <c r="U342" s="1">
        <v>-19989</v>
      </c>
      <c r="V342" s="1">
        <v>-4394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-796760</v>
      </c>
      <c r="AE342" s="1">
        <v>0</v>
      </c>
      <c r="AF342" s="1">
        <v>-6559</v>
      </c>
      <c r="AG342" s="1">
        <v>0</v>
      </c>
      <c r="AH342" s="1">
        <v>0</v>
      </c>
      <c r="AI342" s="1">
        <v>16588</v>
      </c>
      <c r="AJ342" s="1">
        <v>0</v>
      </c>
      <c r="AK342" s="1">
        <v>0</v>
      </c>
      <c r="AL342" s="1">
        <v>-154848</v>
      </c>
      <c r="AM342" s="1">
        <v>0</v>
      </c>
      <c r="AN342" s="1">
        <v>0</v>
      </c>
      <c r="AO342" s="1">
        <v>0</v>
      </c>
      <c r="AP342" s="1">
        <v>0</v>
      </c>
      <c r="AQ342" s="1">
        <v>-22365</v>
      </c>
      <c r="AR342" s="1">
        <v>0</v>
      </c>
      <c r="AS342" s="1">
        <v>0</v>
      </c>
      <c r="AT342" s="1">
        <v>0</v>
      </c>
      <c r="AU342" s="1">
        <v>-2078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5">
        <v>116157</v>
      </c>
      <c r="BC342" s="1">
        <v>0</v>
      </c>
      <c r="BD342" s="1">
        <v>87211</v>
      </c>
      <c r="BE342" s="1">
        <v>416171</v>
      </c>
      <c r="BF342" s="1">
        <v>506519</v>
      </c>
      <c r="BG342" s="1">
        <v>0</v>
      </c>
      <c r="BH342" s="1">
        <v>0</v>
      </c>
      <c r="BI342" s="1">
        <v>5888</v>
      </c>
      <c r="BJ342" s="1">
        <v>26904</v>
      </c>
      <c r="BK342" s="1">
        <v>0</v>
      </c>
      <c r="BL342" s="1">
        <v>228581</v>
      </c>
      <c r="BM342" s="1">
        <v>77800</v>
      </c>
      <c r="BN342" s="1">
        <v>116852</v>
      </c>
      <c r="BO342" s="1">
        <v>0</v>
      </c>
      <c r="BP342" s="1">
        <v>18038</v>
      </c>
      <c r="BQ342" s="1">
        <v>5039</v>
      </c>
      <c r="BR342" s="1">
        <v>0</v>
      </c>
      <c r="BS342" s="1">
        <v>0</v>
      </c>
      <c r="BT342" s="1">
        <v>125454</v>
      </c>
      <c r="BU342" s="1">
        <v>0</v>
      </c>
      <c r="BV342" s="1">
        <v>0</v>
      </c>
      <c r="BW342" s="1">
        <v>0</v>
      </c>
      <c r="BX342" s="1">
        <v>1500</v>
      </c>
      <c r="BY342" s="1">
        <v>0</v>
      </c>
      <c r="BZ342" s="1">
        <v>15385</v>
      </c>
      <c r="CA342" s="1">
        <v>4125</v>
      </c>
      <c r="CB342" s="1">
        <v>6559</v>
      </c>
      <c r="CC342" s="1">
        <v>0</v>
      </c>
      <c r="CD342" s="1">
        <v>0</v>
      </c>
      <c r="CE342" s="1">
        <v>0</v>
      </c>
      <c r="CF342" s="1">
        <v>29363</v>
      </c>
      <c r="CG342" s="1">
        <v>0</v>
      </c>
      <c r="CH342" s="1">
        <v>0</v>
      </c>
      <c r="CI342" s="1">
        <v>0</v>
      </c>
      <c r="CJ342" s="1">
        <v>5448</v>
      </c>
      <c r="CK342" s="1">
        <v>6330</v>
      </c>
      <c r="CL342" s="1">
        <v>0</v>
      </c>
      <c r="CM342" s="1">
        <v>11790</v>
      </c>
      <c r="CN342" s="1">
        <v>1100</v>
      </c>
      <c r="CO342" s="1">
        <v>0</v>
      </c>
      <c r="CP342" s="1">
        <v>545750</v>
      </c>
      <c r="CQ342" s="1">
        <v>228123</v>
      </c>
      <c r="CR342" s="1">
        <v>3024543</v>
      </c>
      <c r="CS342" s="1">
        <v>0</v>
      </c>
      <c r="CT342" s="1">
        <v>218842</v>
      </c>
      <c r="CU342" s="1">
        <v>44477</v>
      </c>
      <c r="CV342" s="1">
        <v>242</v>
      </c>
      <c r="CW342" s="1">
        <v>0</v>
      </c>
      <c r="CX342" s="1">
        <v>0</v>
      </c>
      <c r="CY342" s="1">
        <v>0</v>
      </c>
      <c r="CZ342" s="1">
        <v>263561</v>
      </c>
      <c r="DA342" s="1">
        <v>82137</v>
      </c>
      <c r="DB342" s="1">
        <v>0</v>
      </c>
      <c r="DC342" s="1">
        <v>0</v>
      </c>
      <c r="DD342" s="1">
        <v>4800</v>
      </c>
      <c r="DE342" s="1">
        <v>92</v>
      </c>
      <c r="DF342" s="1">
        <v>7850</v>
      </c>
      <c r="DG342" s="1">
        <v>67</v>
      </c>
      <c r="DH342" s="1">
        <v>0</v>
      </c>
      <c r="DI342" s="1">
        <v>0</v>
      </c>
      <c r="DJ342" s="1">
        <v>0</v>
      </c>
      <c r="DK342" s="1">
        <v>0</v>
      </c>
      <c r="DL342" s="1">
        <v>0</v>
      </c>
      <c r="DM342" s="1">
        <v>0</v>
      </c>
      <c r="DN342" s="1">
        <v>0</v>
      </c>
      <c r="DO342" s="1">
        <v>0</v>
      </c>
      <c r="DP342" s="1">
        <v>0</v>
      </c>
      <c r="DQ342" s="1">
        <v>0</v>
      </c>
      <c r="DR342" s="1">
        <v>24021</v>
      </c>
      <c r="DS342" s="1">
        <v>115</v>
      </c>
      <c r="DT342" s="1">
        <v>0</v>
      </c>
      <c r="DU342" s="1">
        <v>0</v>
      </c>
      <c r="DV342" s="1">
        <v>0</v>
      </c>
      <c r="DW342" s="1">
        <v>0</v>
      </c>
      <c r="DX342" s="1">
        <v>0</v>
      </c>
      <c r="DY342" s="1">
        <v>0</v>
      </c>
      <c r="DZ342" s="1">
        <v>0</v>
      </c>
      <c r="EA342" s="1">
        <v>0</v>
      </c>
      <c r="EB342" s="1">
        <v>0</v>
      </c>
      <c r="EC342" s="1">
        <v>0</v>
      </c>
      <c r="ED342" s="1">
        <v>0</v>
      </c>
      <c r="EE342" s="1">
        <v>0</v>
      </c>
      <c r="EF342" s="1">
        <v>360</v>
      </c>
      <c r="EG342" s="1">
        <v>5</v>
      </c>
      <c r="EH342" s="1">
        <v>0</v>
      </c>
      <c r="EI342" s="1">
        <v>0</v>
      </c>
      <c r="EJ342" s="1">
        <v>0</v>
      </c>
      <c r="EK342" s="1">
        <v>0</v>
      </c>
      <c r="EL342" s="1">
        <v>0</v>
      </c>
      <c r="EM342" s="1">
        <v>0</v>
      </c>
      <c r="EN342" s="1">
        <v>103140</v>
      </c>
      <c r="EO342" s="1">
        <v>1072</v>
      </c>
      <c r="EP342" s="1">
        <v>120924</v>
      </c>
      <c r="EQ342" s="1">
        <v>2171</v>
      </c>
      <c r="ER342" s="1">
        <v>184248</v>
      </c>
      <c r="ES342" s="1">
        <v>5745</v>
      </c>
      <c r="ET342" s="1">
        <v>0</v>
      </c>
      <c r="EU342" s="1">
        <v>0</v>
      </c>
      <c r="EV342" s="1">
        <v>21533</v>
      </c>
      <c r="EW342" s="1">
        <v>172</v>
      </c>
      <c r="EX342" s="1">
        <v>466876</v>
      </c>
      <c r="EY342" s="1">
        <v>9439</v>
      </c>
      <c r="EZ342" s="1">
        <v>0</v>
      </c>
      <c r="FA342" s="1">
        <v>0</v>
      </c>
      <c r="FB342" s="1">
        <v>0</v>
      </c>
      <c r="FC342" s="1">
        <v>0</v>
      </c>
      <c r="FD342" s="1">
        <v>0</v>
      </c>
      <c r="FE342" s="1">
        <v>30205</v>
      </c>
      <c r="FF342" s="1">
        <v>0</v>
      </c>
      <c r="FG342" s="1">
        <v>0</v>
      </c>
      <c r="FH342" s="1">
        <v>0</v>
      </c>
      <c r="FI342" s="1">
        <v>0</v>
      </c>
      <c r="FJ342" s="1">
        <v>30205</v>
      </c>
      <c r="FK342" s="1">
        <v>167676</v>
      </c>
      <c r="FL342" s="1">
        <v>0</v>
      </c>
      <c r="FM342" s="1">
        <v>0</v>
      </c>
      <c r="FN342" s="1">
        <v>0</v>
      </c>
      <c r="FO342" s="1">
        <v>30009</v>
      </c>
      <c r="FP342" s="1">
        <v>197685</v>
      </c>
      <c r="FQ342" s="1">
        <v>11133380</v>
      </c>
      <c r="FR342" s="1">
        <v>438456</v>
      </c>
    </row>
    <row r="343" spans="1:174" x14ac:dyDescent="0.2">
      <c r="A343" s="1" t="s">
        <v>880</v>
      </c>
      <c r="B343" s="1" t="s">
        <v>601</v>
      </c>
      <c r="C343" s="1">
        <v>2022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-276</v>
      </c>
      <c r="L343" s="1">
        <v>0</v>
      </c>
      <c r="M343" s="1">
        <v>-6946</v>
      </c>
      <c r="N343" s="1">
        <v>-392</v>
      </c>
      <c r="O343" s="1">
        <v>-96450</v>
      </c>
      <c r="P343" s="1">
        <v>0</v>
      </c>
      <c r="Q343" s="1">
        <v>-48</v>
      </c>
      <c r="R343" s="1">
        <v>-98167</v>
      </c>
      <c r="S343" s="1">
        <v>0</v>
      </c>
      <c r="T343" s="1">
        <v>-3934</v>
      </c>
      <c r="U343" s="1">
        <v>-23226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-241071</v>
      </c>
      <c r="AE343" s="1">
        <v>0</v>
      </c>
      <c r="AF343" s="1">
        <v>0</v>
      </c>
      <c r="AG343" s="1">
        <v>0</v>
      </c>
      <c r="AH343" s="1">
        <v>-4902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-6730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5">
        <v>100207</v>
      </c>
      <c r="BC343" s="1">
        <v>14138</v>
      </c>
      <c r="BD343" s="1">
        <v>20256</v>
      </c>
      <c r="BE343" s="1">
        <v>220665</v>
      </c>
      <c r="BF343" s="1">
        <v>409657</v>
      </c>
      <c r="BG343" s="1">
        <v>5848</v>
      </c>
      <c r="BH343" s="1">
        <v>54044</v>
      </c>
      <c r="BI343" s="1">
        <v>1348</v>
      </c>
      <c r="BJ343" s="1">
        <v>48352</v>
      </c>
      <c r="BK343" s="1">
        <v>6946</v>
      </c>
      <c r="BL343" s="1">
        <v>96450</v>
      </c>
      <c r="BM343" s="1">
        <v>18414</v>
      </c>
      <c r="BN343" s="1">
        <v>10732</v>
      </c>
      <c r="BO343" s="1">
        <v>155</v>
      </c>
      <c r="BP343" s="1">
        <v>6113</v>
      </c>
      <c r="BQ343" s="1">
        <v>4217</v>
      </c>
      <c r="BR343" s="1">
        <v>5015</v>
      </c>
      <c r="BS343" s="1">
        <v>0</v>
      </c>
      <c r="BT343" s="1">
        <v>0</v>
      </c>
      <c r="BU343" s="1">
        <v>0</v>
      </c>
      <c r="BV343" s="1">
        <v>0</v>
      </c>
      <c r="BW343" s="1">
        <v>11748</v>
      </c>
      <c r="BX343" s="1">
        <v>4568</v>
      </c>
      <c r="BY343" s="1">
        <v>341</v>
      </c>
      <c r="BZ343" s="1">
        <v>5265</v>
      </c>
      <c r="CA343" s="1">
        <v>53026</v>
      </c>
      <c r="CB343" s="1">
        <v>0</v>
      </c>
      <c r="CC343" s="1">
        <v>0</v>
      </c>
      <c r="CD343" s="1">
        <v>119</v>
      </c>
      <c r="CE343" s="1">
        <v>0</v>
      </c>
      <c r="CF343" s="1">
        <v>0</v>
      </c>
      <c r="CG343" s="1">
        <v>0</v>
      </c>
      <c r="CH343" s="1">
        <v>0</v>
      </c>
      <c r="CI343" s="1">
        <v>276</v>
      </c>
      <c r="CJ343" s="1">
        <v>937</v>
      </c>
      <c r="CK343" s="1">
        <v>8638</v>
      </c>
      <c r="CL343" s="1">
        <v>392</v>
      </c>
      <c r="CM343" s="1">
        <v>814</v>
      </c>
      <c r="CN343" s="1">
        <v>0</v>
      </c>
      <c r="CO343" s="1">
        <v>46801</v>
      </c>
      <c r="CP343" s="1">
        <v>0</v>
      </c>
      <c r="CQ343" s="1">
        <v>154409</v>
      </c>
      <c r="CR343" s="1">
        <v>1309891</v>
      </c>
      <c r="CS343" s="1">
        <v>0</v>
      </c>
      <c r="CT343" s="1">
        <v>335783</v>
      </c>
      <c r="CU343" s="1">
        <v>58386</v>
      </c>
      <c r="CV343" s="1">
        <v>0</v>
      </c>
      <c r="CW343" s="1">
        <v>12082</v>
      </c>
      <c r="CX343" s="1">
        <v>0</v>
      </c>
      <c r="CY343" s="1">
        <v>0</v>
      </c>
      <c r="CZ343" s="1">
        <v>406251</v>
      </c>
      <c r="DA343" s="1">
        <v>0</v>
      </c>
      <c r="DB343" s="1">
        <v>14583</v>
      </c>
      <c r="DC343" s="1">
        <v>276</v>
      </c>
      <c r="DD343" s="1">
        <v>0</v>
      </c>
      <c r="DE343" s="1">
        <v>0</v>
      </c>
      <c r="DF343" s="1">
        <v>10134</v>
      </c>
      <c r="DG343" s="1">
        <v>67</v>
      </c>
      <c r="DH343" s="1">
        <v>0</v>
      </c>
      <c r="DI343" s="1">
        <v>0</v>
      </c>
      <c r="DJ343" s="1">
        <v>228521</v>
      </c>
      <c r="DK343" s="1">
        <v>3642</v>
      </c>
      <c r="DL343" s="1">
        <v>0</v>
      </c>
      <c r="DM343" s="1">
        <v>0</v>
      </c>
      <c r="DN343" s="1">
        <v>0</v>
      </c>
      <c r="DO343" s="1">
        <v>0</v>
      </c>
      <c r="DP343" s="1">
        <v>0</v>
      </c>
      <c r="DQ343" s="1">
        <v>0</v>
      </c>
      <c r="DR343" s="1">
        <v>77548</v>
      </c>
      <c r="DS343" s="1">
        <v>624</v>
      </c>
      <c r="DT343" s="1">
        <v>0</v>
      </c>
      <c r="DU343" s="1">
        <v>0</v>
      </c>
      <c r="DV343" s="1">
        <v>0</v>
      </c>
      <c r="DW343" s="1">
        <v>0</v>
      </c>
      <c r="DX343" s="1">
        <v>0</v>
      </c>
      <c r="DY343" s="1">
        <v>0</v>
      </c>
      <c r="DZ343" s="1">
        <v>0</v>
      </c>
      <c r="EA343" s="1">
        <v>0</v>
      </c>
      <c r="EB343" s="1">
        <v>0</v>
      </c>
      <c r="EC343" s="1">
        <v>0</v>
      </c>
      <c r="ED343" s="1">
        <v>0</v>
      </c>
      <c r="EE343" s="1">
        <v>0</v>
      </c>
      <c r="EF343" s="1">
        <v>6694</v>
      </c>
      <c r="EG343" s="1">
        <v>106</v>
      </c>
      <c r="EH343" s="1">
        <v>0</v>
      </c>
      <c r="EI343" s="1">
        <v>0</v>
      </c>
      <c r="EJ343" s="1">
        <v>86165</v>
      </c>
      <c r="EK343" s="1">
        <v>2025</v>
      </c>
      <c r="EL343" s="1">
        <v>0</v>
      </c>
      <c r="EM343" s="1">
        <v>0</v>
      </c>
      <c r="EN343" s="1">
        <v>29220</v>
      </c>
      <c r="EO343" s="1">
        <v>329</v>
      </c>
      <c r="EP343" s="1">
        <v>5004</v>
      </c>
      <c r="EQ343" s="1">
        <v>64</v>
      </c>
      <c r="ER343" s="1">
        <v>0</v>
      </c>
      <c r="ES343" s="1">
        <v>0</v>
      </c>
      <c r="ET343" s="1">
        <v>0</v>
      </c>
      <c r="EU343" s="1">
        <v>0</v>
      </c>
      <c r="EV343" s="1">
        <v>96620</v>
      </c>
      <c r="EW343" s="1">
        <v>0</v>
      </c>
      <c r="EX343" s="1">
        <v>554714</v>
      </c>
      <c r="EY343" s="1">
        <v>7143</v>
      </c>
      <c r="EZ343" s="1">
        <v>225</v>
      </c>
      <c r="FA343" s="1">
        <v>10</v>
      </c>
      <c r="FB343" s="1">
        <v>0</v>
      </c>
      <c r="FC343" s="1">
        <v>0</v>
      </c>
      <c r="FD343" s="1">
        <v>25416</v>
      </c>
      <c r="FE343" s="1">
        <v>4443</v>
      </c>
      <c r="FF343" s="1">
        <v>25416</v>
      </c>
      <c r="FG343" s="1">
        <v>17612</v>
      </c>
      <c r="FH343" s="1">
        <v>0</v>
      </c>
      <c r="FI343" s="1">
        <v>0</v>
      </c>
      <c r="FJ343" s="1">
        <v>22055</v>
      </c>
      <c r="FK343" s="1">
        <v>12094</v>
      </c>
      <c r="FL343" s="1">
        <v>8143</v>
      </c>
      <c r="FM343" s="1">
        <v>7526</v>
      </c>
      <c r="FN343" s="1">
        <v>20104</v>
      </c>
      <c r="FO343" s="1">
        <v>8393</v>
      </c>
      <c r="FP343" s="1">
        <v>56260</v>
      </c>
      <c r="FQ343" s="1">
        <v>8024278</v>
      </c>
      <c r="FR343" s="1">
        <v>0</v>
      </c>
    </row>
    <row r="344" spans="1:174" x14ac:dyDescent="0.2">
      <c r="A344" s="1" t="s">
        <v>881</v>
      </c>
      <c r="B344" s="1" t="s">
        <v>601</v>
      </c>
      <c r="C344" s="1">
        <v>2022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-40814</v>
      </c>
      <c r="O344" s="1">
        <v>-175884</v>
      </c>
      <c r="P344" s="1">
        <v>0</v>
      </c>
      <c r="Q344" s="1">
        <v>-109739</v>
      </c>
      <c r="R344" s="1">
        <v>-313741</v>
      </c>
      <c r="S344" s="1">
        <v>-12604</v>
      </c>
      <c r="T344" s="1">
        <v>-11115</v>
      </c>
      <c r="U344" s="1">
        <v>-47934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-1167716</v>
      </c>
      <c r="AE344" s="1">
        <v>0</v>
      </c>
      <c r="AF344" s="1">
        <v>0</v>
      </c>
      <c r="AG344" s="1">
        <v>0</v>
      </c>
      <c r="AH344" s="1">
        <v>-41918</v>
      </c>
      <c r="AI344" s="1">
        <v>-15777</v>
      </c>
      <c r="AJ344" s="1">
        <v>0</v>
      </c>
      <c r="AK344" s="1">
        <v>-2366</v>
      </c>
      <c r="AL344" s="1">
        <v>-348125</v>
      </c>
      <c r="AM344" s="1">
        <v>0</v>
      </c>
      <c r="AN344" s="1">
        <v>0</v>
      </c>
      <c r="AO344" s="1">
        <v>0</v>
      </c>
      <c r="AP344" s="1">
        <v>0</v>
      </c>
      <c r="AQ344" s="1">
        <v>-30049</v>
      </c>
      <c r="AR344" s="1">
        <v>-2010</v>
      </c>
      <c r="AS344" s="1">
        <v>0</v>
      </c>
      <c r="AT344" s="1">
        <v>0</v>
      </c>
      <c r="AU344" s="1">
        <v>-6056</v>
      </c>
      <c r="AV344" s="1">
        <v>0</v>
      </c>
      <c r="AW344" s="1">
        <v>0</v>
      </c>
      <c r="AX344" s="1">
        <v>-666</v>
      </c>
      <c r="AY344" s="1">
        <v>-8008</v>
      </c>
      <c r="AZ344" s="1">
        <v>0</v>
      </c>
      <c r="BA344" s="1">
        <v>-910</v>
      </c>
      <c r="BB344" s="5">
        <v>292939</v>
      </c>
      <c r="BC344" s="1">
        <v>0</v>
      </c>
      <c r="BD344" s="1">
        <v>127827</v>
      </c>
      <c r="BE344" s="1">
        <v>620819</v>
      </c>
      <c r="BF344" s="1">
        <v>692656</v>
      </c>
      <c r="BG344" s="1">
        <v>109155</v>
      </c>
      <c r="BH344" s="1">
        <v>61853</v>
      </c>
      <c r="BI344" s="1">
        <v>0</v>
      </c>
      <c r="BJ344" s="1">
        <v>19746</v>
      </c>
      <c r="BK344" s="1">
        <v>0</v>
      </c>
      <c r="BL344" s="1">
        <v>175884</v>
      </c>
      <c r="BM344" s="1">
        <v>31044</v>
      </c>
      <c r="BN344" s="1">
        <v>59942</v>
      </c>
      <c r="BO344" s="1">
        <v>0</v>
      </c>
      <c r="BP344" s="1">
        <v>26552</v>
      </c>
      <c r="BQ344" s="1">
        <v>26321</v>
      </c>
      <c r="BR344" s="1">
        <v>4810</v>
      </c>
      <c r="BS344" s="1">
        <v>0</v>
      </c>
      <c r="BT344" s="1">
        <v>0</v>
      </c>
      <c r="BU344" s="1">
        <v>-48</v>
      </c>
      <c r="BV344" s="1">
        <v>0</v>
      </c>
      <c r="BW344" s="1">
        <v>0</v>
      </c>
      <c r="BX344" s="1">
        <v>0</v>
      </c>
      <c r="BY344" s="1">
        <v>0</v>
      </c>
      <c r="BZ344" s="1">
        <v>1775</v>
      </c>
      <c r="CA344" s="1">
        <v>732</v>
      </c>
      <c r="CB344" s="1">
        <v>14041</v>
      </c>
      <c r="CC344" s="1">
        <v>0</v>
      </c>
      <c r="CD344" s="1">
        <v>9192</v>
      </c>
      <c r="CE344" s="1">
        <v>0</v>
      </c>
      <c r="CF344" s="1">
        <v>109739</v>
      </c>
      <c r="CG344" s="1">
        <v>0</v>
      </c>
      <c r="CH344" s="1">
        <v>4837</v>
      </c>
      <c r="CI344" s="1">
        <v>20</v>
      </c>
      <c r="CJ344" s="1">
        <v>4617</v>
      </c>
      <c r="CK344" s="1">
        <v>7641</v>
      </c>
      <c r="CL344" s="1">
        <v>405</v>
      </c>
      <c r="CM344" s="1">
        <v>0</v>
      </c>
      <c r="CN344" s="1">
        <v>0</v>
      </c>
      <c r="CO344" s="1">
        <v>778404</v>
      </c>
      <c r="CP344" s="1">
        <v>0</v>
      </c>
      <c r="CQ344" s="1">
        <v>95996</v>
      </c>
      <c r="CR344" s="1">
        <v>4013644</v>
      </c>
      <c r="CS344" s="1">
        <v>0</v>
      </c>
      <c r="CT344" s="1">
        <v>397977</v>
      </c>
      <c r="CU344" s="1">
        <v>50052</v>
      </c>
      <c r="CV344" s="1">
        <v>0</v>
      </c>
      <c r="CW344" s="1">
        <v>16270</v>
      </c>
      <c r="CX344" s="1">
        <v>0</v>
      </c>
      <c r="CY344" s="1">
        <v>4621</v>
      </c>
      <c r="CZ344" s="1">
        <v>468920</v>
      </c>
      <c r="DA344" s="1">
        <v>0</v>
      </c>
      <c r="DB344" s="1">
        <v>0</v>
      </c>
      <c r="DC344" s="1">
        <v>0</v>
      </c>
      <c r="DD344" s="1">
        <v>10080</v>
      </c>
      <c r="DE344" s="1">
        <v>0</v>
      </c>
      <c r="DF344" s="1">
        <v>0</v>
      </c>
      <c r="DG344" s="1">
        <v>0</v>
      </c>
      <c r="DH344" s="1">
        <v>0</v>
      </c>
      <c r="DI344" s="1">
        <v>0</v>
      </c>
      <c r="DJ344" s="1">
        <v>0</v>
      </c>
      <c r="DK344" s="1">
        <v>0</v>
      </c>
      <c r="DL344" s="1">
        <v>67500</v>
      </c>
      <c r="DM344" s="1">
        <v>0</v>
      </c>
      <c r="DN344" s="1">
        <v>0</v>
      </c>
      <c r="DO344" s="1">
        <v>0</v>
      </c>
      <c r="DP344" s="1">
        <v>0</v>
      </c>
      <c r="DQ344" s="1">
        <v>0</v>
      </c>
      <c r="DR344" s="1">
        <v>54000</v>
      </c>
      <c r="DS344" s="1">
        <v>0</v>
      </c>
      <c r="DT344" s="1">
        <v>0</v>
      </c>
      <c r="DU344" s="1">
        <v>0</v>
      </c>
      <c r="DV344" s="1">
        <v>0</v>
      </c>
      <c r="DW344" s="1">
        <v>0</v>
      </c>
      <c r="DX344" s="1">
        <v>0</v>
      </c>
      <c r="DY344" s="1">
        <v>0</v>
      </c>
      <c r="DZ344" s="1">
        <v>0</v>
      </c>
      <c r="EA344" s="1">
        <v>0</v>
      </c>
      <c r="EB344" s="1">
        <v>0</v>
      </c>
      <c r="EC344" s="1">
        <v>0</v>
      </c>
      <c r="ED344" s="1">
        <v>0</v>
      </c>
      <c r="EE344" s="1">
        <v>0</v>
      </c>
      <c r="EF344" s="1">
        <v>0</v>
      </c>
      <c r="EG344" s="1">
        <v>0</v>
      </c>
      <c r="EH344" s="1">
        <v>0</v>
      </c>
      <c r="EI344" s="1">
        <v>0</v>
      </c>
      <c r="EJ344" s="1">
        <v>0</v>
      </c>
      <c r="EK344" s="1">
        <v>0</v>
      </c>
      <c r="EL344" s="1">
        <v>0</v>
      </c>
      <c r="EM344" s="1">
        <v>0</v>
      </c>
      <c r="EN344" s="1">
        <v>116096</v>
      </c>
      <c r="EO344" s="1">
        <v>1266</v>
      </c>
      <c r="EP344" s="1">
        <v>647917</v>
      </c>
      <c r="EQ344" s="1">
        <v>11905</v>
      </c>
      <c r="ER344" s="1">
        <v>705345</v>
      </c>
      <c r="ES344" s="1">
        <v>22155</v>
      </c>
      <c r="ET344" s="1">
        <v>0</v>
      </c>
      <c r="EU344" s="1">
        <v>0</v>
      </c>
      <c r="EV344" s="1">
        <v>3200</v>
      </c>
      <c r="EW344" s="1">
        <v>0</v>
      </c>
      <c r="EX344" s="1">
        <v>1604138</v>
      </c>
      <c r="EY344" s="1">
        <v>35326</v>
      </c>
      <c r="EZ344" s="1">
        <v>0</v>
      </c>
      <c r="FA344" s="1">
        <v>0</v>
      </c>
      <c r="FB344" s="1">
        <v>0</v>
      </c>
      <c r="FC344" s="1">
        <v>0</v>
      </c>
      <c r="FD344" s="1">
        <v>0</v>
      </c>
      <c r="FE344" s="1">
        <v>0</v>
      </c>
      <c r="FF344" s="1">
        <v>0</v>
      </c>
      <c r="FG344" s="1">
        <v>0</v>
      </c>
      <c r="FH344" s="1">
        <v>0</v>
      </c>
      <c r="FI344" s="1">
        <v>39545</v>
      </c>
      <c r="FJ344" s="1">
        <v>39545</v>
      </c>
      <c r="FK344" s="1">
        <v>180727</v>
      </c>
      <c r="FL344" s="1">
        <v>6581</v>
      </c>
      <c r="FM344" s="1">
        <v>0</v>
      </c>
      <c r="FN344" s="1">
        <v>0</v>
      </c>
      <c r="FO344" s="1">
        <v>10249</v>
      </c>
      <c r="FP344" s="1">
        <v>197557</v>
      </c>
      <c r="FQ344" s="1">
        <v>17348375</v>
      </c>
      <c r="FR344" s="1">
        <v>736745</v>
      </c>
    </row>
    <row r="345" spans="1:174" x14ac:dyDescent="0.2">
      <c r="A345" s="1" t="s">
        <v>882</v>
      </c>
      <c r="B345" s="1" t="s">
        <v>604</v>
      </c>
      <c r="C345" s="1">
        <v>2022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5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118535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1195</v>
      </c>
      <c r="BQ345" s="1">
        <v>3334</v>
      </c>
      <c r="BR345" s="1">
        <v>824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1032</v>
      </c>
      <c r="CA345" s="1">
        <v>550</v>
      </c>
      <c r="CB345" s="1">
        <v>5362</v>
      </c>
      <c r="CC345" s="1">
        <v>0</v>
      </c>
      <c r="CD345" s="1">
        <v>7709</v>
      </c>
      <c r="CE345" s="1">
        <v>0</v>
      </c>
      <c r="CF345" s="1">
        <v>0</v>
      </c>
      <c r="CG345" s="1">
        <v>0</v>
      </c>
      <c r="CH345" s="1">
        <v>0</v>
      </c>
      <c r="CI345" s="1">
        <v>0</v>
      </c>
      <c r="CJ345" s="1">
        <v>0</v>
      </c>
      <c r="CK345" s="1">
        <v>0</v>
      </c>
      <c r="CL345" s="1">
        <v>0</v>
      </c>
      <c r="CM345" s="1">
        <v>0</v>
      </c>
      <c r="CN345" s="1">
        <v>0</v>
      </c>
      <c r="CO345" s="1">
        <v>0</v>
      </c>
      <c r="CP345" s="1">
        <v>85394</v>
      </c>
      <c r="CQ345" s="1">
        <v>0</v>
      </c>
      <c r="CR345" s="1">
        <v>264466</v>
      </c>
      <c r="CS345" s="1">
        <v>0</v>
      </c>
      <c r="CT345" s="1">
        <v>13830</v>
      </c>
      <c r="CU345" s="1">
        <v>0</v>
      </c>
      <c r="CV345" s="1">
        <v>0</v>
      </c>
      <c r="CW345" s="1">
        <v>0</v>
      </c>
      <c r="CX345" s="1">
        <v>0</v>
      </c>
      <c r="CY345" s="1">
        <v>0</v>
      </c>
      <c r="CZ345" s="1">
        <v>13830</v>
      </c>
      <c r="DA345" s="1">
        <v>12</v>
      </c>
      <c r="DB345" s="1">
        <v>1305</v>
      </c>
      <c r="DC345" s="1">
        <v>22</v>
      </c>
      <c r="DD345" s="1">
        <v>0</v>
      </c>
      <c r="DE345" s="1">
        <v>0</v>
      </c>
      <c r="DF345" s="1">
        <v>0</v>
      </c>
      <c r="DG345" s="1">
        <v>0</v>
      </c>
      <c r="DH345" s="1">
        <v>0</v>
      </c>
      <c r="DI345" s="1">
        <v>0</v>
      </c>
      <c r="DJ345" s="1">
        <v>0</v>
      </c>
      <c r="DK345" s="1">
        <v>0</v>
      </c>
      <c r="DL345" s="1">
        <v>0</v>
      </c>
      <c r="DM345" s="1">
        <v>0</v>
      </c>
      <c r="DN345" s="1">
        <v>0</v>
      </c>
      <c r="DO345" s="1">
        <v>0</v>
      </c>
      <c r="DP345" s="1">
        <v>0</v>
      </c>
      <c r="DQ345" s="1">
        <v>0</v>
      </c>
      <c r="DR345" s="1">
        <v>676</v>
      </c>
      <c r="DS345" s="1">
        <v>11</v>
      </c>
      <c r="DT345" s="1">
        <v>0</v>
      </c>
      <c r="DU345" s="1">
        <v>0</v>
      </c>
      <c r="DV345" s="1">
        <v>0</v>
      </c>
      <c r="DW345" s="1">
        <v>0</v>
      </c>
      <c r="DX345" s="1">
        <v>0</v>
      </c>
      <c r="DY345" s="1">
        <v>0</v>
      </c>
      <c r="DZ345" s="1">
        <v>0</v>
      </c>
      <c r="EA345" s="1">
        <v>0</v>
      </c>
      <c r="EB345" s="1">
        <v>0</v>
      </c>
      <c r="EC345" s="1">
        <v>0</v>
      </c>
      <c r="ED345" s="1">
        <v>155</v>
      </c>
      <c r="EE345" s="1">
        <v>3</v>
      </c>
      <c r="EF345" s="1">
        <v>0</v>
      </c>
      <c r="EG345" s="1">
        <v>0</v>
      </c>
      <c r="EH345" s="1">
        <v>0</v>
      </c>
      <c r="EI345" s="1">
        <v>0</v>
      </c>
      <c r="EJ345" s="1">
        <v>0</v>
      </c>
      <c r="EK345" s="1">
        <v>0</v>
      </c>
      <c r="EL345" s="1">
        <v>0</v>
      </c>
      <c r="EM345" s="1">
        <v>0</v>
      </c>
      <c r="EN345" s="1">
        <v>0</v>
      </c>
      <c r="EO345" s="1">
        <v>0</v>
      </c>
      <c r="EP345" s="1">
        <v>0</v>
      </c>
      <c r="EQ345" s="1">
        <v>0</v>
      </c>
      <c r="ER345" s="1">
        <v>28090</v>
      </c>
      <c r="ES345" s="1">
        <v>468</v>
      </c>
      <c r="ET345" s="1">
        <v>0</v>
      </c>
      <c r="EU345" s="1">
        <v>0</v>
      </c>
      <c r="EV345" s="1">
        <v>4477</v>
      </c>
      <c r="EW345" s="1">
        <v>73</v>
      </c>
      <c r="EX345" s="1">
        <v>34703</v>
      </c>
      <c r="EY345" s="1">
        <v>577</v>
      </c>
      <c r="EZ345" s="1">
        <v>0</v>
      </c>
      <c r="FA345" s="1">
        <v>0</v>
      </c>
      <c r="FB345" s="1">
        <v>0</v>
      </c>
      <c r="FC345" s="1">
        <v>0</v>
      </c>
      <c r="FD345" s="1">
        <v>0</v>
      </c>
      <c r="FE345" s="1">
        <v>2210</v>
      </c>
      <c r="FF345" s="1">
        <v>0</v>
      </c>
      <c r="FG345" s="1">
        <v>0</v>
      </c>
      <c r="FH345" s="1">
        <v>0</v>
      </c>
      <c r="FI345" s="1">
        <v>0</v>
      </c>
      <c r="FJ345" s="1">
        <v>2210</v>
      </c>
      <c r="FK345" s="1">
        <v>2315</v>
      </c>
      <c r="FL345" s="1">
        <v>2729</v>
      </c>
      <c r="FM345" s="1">
        <v>0</v>
      </c>
      <c r="FN345" s="1">
        <v>0</v>
      </c>
      <c r="FO345" s="1">
        <v>0</v>
      </c>
      <c r="FP345" s="1">
        <v>5044</v>
      </c>
      <c r="FQ345" s="1">
        <v>944635</v>
      </c>
      <c r="FR345" s="1">
        <v>40531</v>
      </c>
    </row>
    <row r="346" spans="1:174" x14ac:dyDescent="0.2">
      <c r="A346" s="1" t="s">
        <v>883</v>
      </c>
      <c r="B346" s="1" t="s">
        <v>604</v>
      </c>
      <c r="C346" s="1">
        <v>2022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5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134065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1264</v>
      </c>
      <c r="BQ346" s="1">
        <v>2526</v>
      </c>
      <c r="BR346" s="1">
        <v>905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169</v>
      </c>
      <c r="CA346" s="1">
        <v>880</v>
      </c>
      <c r="CB346" s="1">
        <v>4741</v>
      </c>
      <c r="CC346" s="1">
        <v>0</v>
      </c>
      <c r="CD346" s="1">
        <v>5646</v>
      </c>
      <c r="CE346" s="1">
        <v>0</v>
      </c>
      <c r="CF346" s="1">
        <v>0</v>
      </c>
      <c r="CG346" s="1">
        <v>0</v>
      </c>
      <c r="CH346" s="1">
        <v>0</v>
      </c>
      <c r="CI346" s="1">
        <v>0</v>
      </c>
      <c r="CJ346" s="1">
        <v>0</v>
      </c>
      <c r="CK346" s="1">
        <v>0</v>
      </c>
      <c r="CL346" s="1">
        <v>0</v>
      </c>
      <c r="CM346" s="1">
        <v>0</v>
      </c>
      <c r="CN346" s="1">
        <v>0</v>
      </c>
      <c r="CO346" s="1">
        <v>0</v>
      </c>
      <c r="CP346" s="1">
        <v>100086</v>
      </c>
      <c r="CQ346" s="1">
        <v>0</v>
      </c>
      <c r="CR346" s="1">
        <v>290813</v>
      </c>
      <c r="CS346" s="1">
        <v>0</v>
      </c>
      <c r="CT346" s="1">
        <v>13180</v>
      </c>
      <c r="CU346" s="1">
        <v>0</v>
      </c>
      <c r="CV346" s="1">
        <v>0</v>
      </c>
      <c r="CW346" s="1">
        <v>0</v>
      </c>
      <c r="CX346" s="1">
        <v>0</v>
      </c>
      <c r="CY346" s="1">
        <v>0</v>
      </c>
      <c r="CZ346" s="1">
        <v>13180</v>
      </c>
      <c r="DA346" s="1">
        <v>12</v>
      </c>
      <c r="DB346" s="1">
        <v>900</v>
      </c>
      <c r="DC346" s="1">
        <v>15</v>
      </c>
      <c r="DD346" s="1">
        <v>0</v>
      </c>
      <c r="DE346" s="1">
        <v>0</v>
      </c>
      <c r="DF346" s="1">
        <v>0</v>
      </c>
      <c r="DG346" s="1">
        <v>0</v>
      </c>
      <c r="DH346" s="1">
        <v>0</v>
      </c>
      <c r="DI346" s="1">
        <v>0</v>
      </c>
      <c r="DJ346" s="1">
        <v>0</v>
      </c>
      <c r="DK346" s="1">
        <v>0</v>
      </c>
      <c r="DL346" s="1">
        <v>0</v>
      </c>
      <c r="DM346" s="1">
        <v>0</v>
      </c>
      <c r="DN346" s="1">
        <v>0</v>
      </c>
      <c r="DO346" s="1">
        <v>0</v>
      </c>
      <c r="DP346" s="1">
        <v>0</v>
      </c>
      <c r="DQ346" s="1">
        <v>0</v>
      </c>
      <c r="DR346" s="1">
        <v>100</v>
      </c>
      <c r="DS346" s="1">
        <v>2</v>
      </c>
      <c r="DT346" s="1">
        <v>0</v>
      </c>
      <c r="DU346" s="1">
        <v>0</v>
      </c>
      <c r="DV346" s="1">
        <v>0</v>
      </c>
      <c r="DW346" s="1">
        <v>0</v>
      </c>
      <c r="DX346" s="1">
        <v>0</v>
      </c>
      <c r="DY346" s="1">
        <v>0</v>
      </c>
      <c r="DZ346" s="1">
        <v>0</v>
      </c>
      <c r="EA346" s="1">
        <v>0</v>
      </c>
      <c r="EB346" s="1">
        <v>0</v>
      </c>
      <c r="EC346" s="1">
        <v>0</v>
      </c>
      <c r="ED346" s="1">
        <v>0</v>
      </c>
      <c r="EE346" s="1">
        <v>0</v>
      </c>
      <c r="EF346" s="1">
        <v>0</v>
      </c>
      <c r="EG346" s="1">
        <v>0</v>
      </c>
      <c r="EH346" s="1">
        <v>0</v>
      </c>
      <c r="EI346" s="1">
        <v>0</v>
      </c>
      <c r="EJ346" s="1">
        <v>0</v>
      </c>
      <c r="EK346" s="1">
        <v>0</v>
      </c>
      <c r="EL346" s="1">
        <v>0</v>
      </c>
      <c r="EM346" s="1">
        <v>0</v>
      </c>
      <c r="EN346" s="1">
        <v>0</v>
      </c>
      <c r="EO346" s="1">
        <v>0</v>
      </c>
      <c r="EP346" s="1">
        <v>0</v>
      </c>
      <c r="EQ346" s="1">
        <v>0</v>
      </c>
      <c r="ER346" s="1">
        <v>26436</v>
      </c>
      <c r="ES346" s="1">
        <v>441</v>
      </c>
      <c r="ET346" s="1">
        <v>0</v>
      </c>
      <c r="EU346" s="1">
        <v>0</v>
      </c>
      <c r="EV346" s="1">
        <v>5434</v>
      </c>
      <c r="EW346" s="1">
        <v>102</v>
      </c>
      <c r="EX346" s="1">
        <v>32870</v>
      </c>
      <c r="EY346" s="1">
        <v>560</v>
      </c>
      <c r="EZ346" s="1">
        <v>0</v>
      </c>
      <c r="FA346" s="1">
        <v>0</v>
      </c>
      <c r="FB346" s="1">
        <v>0</v>
      </c>
      <c r="FC346" s="1">
        <v>0</v>
      </c>
      <c r="FD346" s="1">
        <v>0</v>
      </c>
      <c r="FE346" s="1">
        <v>2562</v>
      </c>
      <c r="FF346" s="1">
        <v>0</v>
      </c>
      <c r="FG346" s="1">
        <v>0</v>
      </c>
      <c r="FH346" s="1">
        <v>0</v>
      </c>
      <c r="FI346" s="1">
        <v>0</v>
      </c>
      <c r="FJ346" s="1">
        <v>2562</v>
      </c>
      <c r="FK346" s="1">
        <v>3402</v>
      </c>
      <c r="FL346" s="1">
        <v>2532</v>
      </c>
      <c r="FM346" s="1">
        <v>0</v>
      </c>
      <c r="FN346" s="1">
        <v>0</v>
      </c>
      <c r="FO346" s="1">
        <v>0</v>
      </c>
      <c r="FP346" s="1">
        <v>5934</v>
      </c>
      <c r="FQ346" s="1">
        <v>921150</v>
      </c>
      <c r="FR346" s="1">
        <v>40531</v>
      </c>
    </row>
    <row r="347" spans="1:174" x14ac:dyDescent="0.2">
      <c r="A347" s="1" t="s">
        <v>884</v>
      </c>
      <c r="B347" s="1" t="s">
        <v>601</v>
      </c>
      <c r="C347" s="1">
        <v>2022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-88506</v>
      </c>
      <c r="O347" s="1">
        <v>0</v>
      </c>
      <c r="P347" s="1">
        <v>-179556</v>
      </c>
      <c r="Q347" s="1">
        <v>-209185</v>
      </c>
      <c r="R347" s="1">
        <v>-343232</v>
      </c>
      <c r="S347" s="1">
        <v>0</v>
      </c>
      <c r="T347" s="1">
        <v>-25053</v>
      </c>
      <c r="U347" s="1">
        <v>-12225</v>
      </c>
      <c r="V347" s="1">
        <v>-66068</v>
      </c>
      <c r="W347" s="1">
        <v>-19331</v>
      </c>
      <c r="X347" s="1">
        <v>-153144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-1786627</v>
      </c>
      <c r="AE347" s="1">
        <v>0</v>
      </c>
      <c r="AF347" s="1">
        <v>-361</v>
      </c>
      <c r="AG347" s="1">
        <v>0</v>
      </c>
      <c r="AH347" s="1">
        <v>-56893</v>
      </c>
      <c r="AI347" s="1">
        <v>0</v>
      </c>
      <c r="AJ347" s="1">
        <v>0</v>
      </c>
      <c r="AK347" s="1">
        <v>0</v>
      </c>
      <c r="AL347" s="1">
        <v>0</v>
      </c>
      <c r="AM347" s="1">
        <v>-47064</v>
      </c>
      <c r="AN347" s="1">
        <v>-431905</v>
      </c>
      <c r="AO347" s="1">
        <v>-78920</v>
      </c>
      <c r="AP347" s="1">
        <v>0</v>
      </c>
      <c r="AQ347" s="1">
        <v>-37678</v>
      </c>
      <c r="AR347" s="1">
        <v>-4488</v>
      </c>
      <c r="AS347" s="1">
        <v>0</v>
      </c>
      <c r="AT347" s="1">
        <v>0</v>
      </c>
      <c r="AU347" s="1">
        <v>-14785</v>
      </c>
      <c r="AV347" s="1">
        <v>7270</v>
      </c>
      <c r="AW347" s="1">
        <v>0</v>
      </c>
      <c r="AX347" s="1">
        <v>0</v>
      </c>
      <c r="AY347" s="1">
        <v>-25503</v>
      </c>
      <c r="AZ347" s="1">
        <v>0</v>
      </c>
      <c r="BA347" s="1">
        <v>0</v>
      </c>
      <c r="BB347" s="5">
        <v>328705</v>
      </c>
      <c r="BC347" s="1">
        <v>0</v>
      </c>
      <c r="BD347" s="1">
        <v>118965</v>
      </c>
      <c r="BE347" s="1">
        <v>634797</v>
      </c>
      <c r="BF347" s="1">
        <v>1006826</v>
      </c>
      <c r="BG347" s="1">
        <v>0</v>
      </c>
      <c r="BH347" s="1">
        <v>36512</v>
      </c>
      <c r="BI347" s="1">
        <v>1604</v>
      </c>
      <c r="BJ347" s="1">
        <v>7388</v>
      </c>
      <c r="BK347" s="1">
        <v>0</v>
      </c>
      <c r="BL347" s="1">
        <v>0</v>
      </c>
      <c r="BM347" s="1">
        <v>42040</v>
      </c>
      <c r="BN347" s="1">
        <v>48961</v>
      </c>
      <c r="BO347" s="1">
        <v>0</v>
      </c>
      <c r="BP347" s="1">
        <v>55719</v>
      </c>
      <c r="BQ347" s="1">
        <v>28069</v>
      </c>
      <c r="BR347" s="1">
        <v>7288</v>
      </c>
      <c r="BS347" s="1">
        <v>0</v>
      </c>
      <c r="BT347" s="1">
        <v>0</v>
      </c>
      <c r="BU347" s="1">
        <v>179556</v>
      </c>
      <c r="BV347" s="1">
        <v>0</v>
      </c>
      <c r="BW347" s="1">
        <v>1855</v>
      </c>
      <c r="BX347" s="1">
        <v>1226</v>
      </c>
      <c r="BY347" s="1">
        <v>41883</v>
      </c>
      <c r="BZ347" s="1">
        <v>24508</v>
      </c>
      <c r="CA347" s="1">
        <v>37034</v>
      </c>
      <c r="CB347" s="1">
        <v>7393</v>
      </c>
      <c r="CC347" s="1">
        <v>0</v>
      </c>
      <c r="CD347" s="1">
        <v>134724</v>
      </c>
      <c r="CE347" s="1">
        <v>3338</v>
      </c>
      <c r="CF347" s="1">
        <v>205847</v>
      </c>
      <c r="CG347" s="1">
        <v>0</v>
      </c>
      <c r="CH347" s="1">
        <v>0</v>
      </c>
      <c r="CI347" s="1">
        <v>0</v>
      </c>
      <c r="CJ347" s="1">
        <v>8117</v>
      </c>
      <c r="CK347" s="1">
        <v>16115</v>
      </c>
      <c r="CL347" s="1">
        <v>337</v>
      </c>
      <c r="CM347" s="1">
        <v>35524</v>
      </c>
      <c r="CN347" s="1">
        <v>0</v>
      </c>
      <c r="CO347" s="1">
        <v>0</v>
      </c>
      <c r="CP347" s="1">
        <v>153144</v>
      </c>
      <c r="CQ347" s="1">
        <v>370365</v>
      </c>
      <c r="CR347" s="1">
        <v>4244428</v>
      </c>
      <c r="CS347" s="1">
        <v>0</v>
      </c>
      <c r="CT347" s="1">
        <v>491922</v>
      </c>
      <c r="CU347" s="1">
        <v>73337</v>
      </c>
      <c r="CV347" s="1">
        <v>0</v>
      </c>
      <c r="CW347" s="1">
        <v>2953</v>
      </c>
      <c r="CX347" s="1">
        <v>0</v>
      </c>
      <c r="CY347" s="1">
        <v>7914</v>
      </c>
      <c r="CZ347" s="1">
        <v>576126</v>
      </c>
      <c r="DA347" s="1">
        <v>0</v>
      </c>
      <c r="DB347" s="1">
        <v>0</v>
      </c>
      <c r="DC347" s="1">
        <v>0</v>
      </c>
      <c r="DD347" s="1">
        <v>8036</v>
      </c>
      <c r="DE347" s="1">
        <v>0</v>
      </c>
      <c r="DF347" s="1">
        <v>14235</v>
      </c>
      <c r="DG347" s="1">
        <v>228</v>
      </c>
      <c r="DH347" s="1">
        <v>0</v>
      </c>
      <c r="DI347" s="1">
        <v>0</v>
      </c>
      <c r="DJ347" s="1">
        <v>412251</v>
      </c>
      <c r="DK347" s="1">
        <v>3895</v>
      </c>
      <c r="DL347" s="1">
        <v>0</v>
      </c>
      <c r="DM347" s="1">
        <v>0</v>
      </c>
      <c r="DN347" s="1">
        <v>0</v>
      </c>
      <c r="DO347" s="1">
        <v>0</v>
      </c>
      <c r="DP347" s="1">
        <v>14770</v>
      </c>
      <c r="DQ347" s="1">
        <v>63</v>
      </c>
      <c r="DR347" s="1">
        <v>50100</v>
      </c>
      <c r="DS347" s="1">
        <v>94</v>
      </c>
      <c r="DT347" s="1">
        <v>0</v>
      </c>
      <c r="DU347" s="1">
        <v>0</v>
      </c>
      <c r="DV347" s="1">
        <v>0</v>
      </c>
      <c r="DW347" s="1">
        <v>0</v>
      </c>
      <c r="DX347" s="1">
        <v>0</v>
      </c>
      <c r="DY347" s="1">
        <v>0</v>
      </c>
      <c r="DZ347" s="1">
        <v>0</v>
      </c>
      <c r="EA347" s="1">
        <v>0</v>
      </c>
      <c r="EB347" s="1">
        <v>0</v>
      </c>
      <c r="EC347" s="1">
        <v>0</v>
      </c>
      <c r="ED347" s="1">
        <v>0</v>
      </c>
      <c r="EE347" s="1">
        <v>0</v>
      </c>
      <c r="EF347" s="1">
        <v>100938</v>
      </c>
      <c r="EG347" s="1">
        <v>881</v>
      </c>
      <c r="EH347" s="1">
        <v>0</v>
      </c>
      <c r="EI347" s="1">
        <v>0</v>
      </c>
      <c r="EJ347" s="1">
        <v>431905</v>
      </c>
      <c r="EK347" s="1">
        <v>3937</v>
      </c>
      <c r="EL347" s="1">
        <v>0</v>
      </c>
      <c r="EM347" s="1">
        <v>0</v>
      </c>
      <c r="EN347" s="1">
        <v>271561</v>
      </c>
      <c r="EO347" s="1">
        <v>3352</v>
      </c>
      <c r="EP347" s="1">
        <v>357755</v>
      </c>
      <c r="EQ347" s="1">
        <v>4434</v>
      </c>
      <c r="ER347" s="1">
        <v>3741</v>
      </c>
      <c r="ES347" s="1">
        <v>119</v>
      </c>
      <c r="ET347" s="1">
        <v>0</v>
      </c>
      <c r="EU347" s="1">
        <v>0</v>
      </c>
      <c r="EV347" s="1">
        <v>37922</v>
      </c>
      <c r="EW347" s="1">
        <v>0</v>
      </c>
      <c r="EX347" s="1">
        <v>1703214</v>
      </c>
      <c r="EY347" s="1">
        <v>17003</v>
      </c>
      <c r="EZ347" s="1">
        <v>0</v>
      </c>
      <c r="FA347" s="1">
        <v>0</v>
      </c>
      <c r="FB347" s="1">
        <v>0</v>
      </c>
      <c r="FC347" s="1">
        <v>0</v>
      </c>
      <c r="FD347" s="1">
        <v>0</v>
      </c>
      <c r="FE347" s="1">
        <v>34816</v>
      </c>
      <c r="FF347" s="1">
        <v>0</v>
      </c>
      <c r="FG347" s="1">
        <v>454771</v>
      </c>
      <c r="FH347" s="1">
        <v>0</v>
      </c>
      <c r="FI347" s="1">
        <v>0</v>
      </c>
      <c r="FJ347" s="1">
        <v>489587</v>
      </c>
      <c r="FK347" s="1">
        <v>23624</v>
      </c>
      <c r="FL347" s="1">
        <v>2854</v>
      </c>
      <c r="FM347" s="1">
        <v>113160</v>
      </c>
      <c r="FN347" s="1">
        <v>0</v>
      </c>
      <c r="FO347" s="1">
        <v>0</v>
      </c>
      <c r="FP347" s="1">
        <v>139638</v>
      </c>
      <c r="FQ347" s="1">
        <v>17572453</v>
      </c>
      <c r="FR347" s="1">
        <v>706588</v>
      </c>
    </row>
    <row r="348" spans="1:174" x14ac:dyDescent="0.2">
      <c r="A348" s="1" t="s">
        <v>885</v>
      </c>
      <c r="B348" s="1" t="s">
        <v>601</v>
      </c>
      <c r="C348" s="1">
        <v>2022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-2141</v>
      </c>
      <c r="R348" s="1">
        <v>-19598</v>
      </c>
      <c r="S348" s="1">
        <v>0</v>
      </c>
      <c r="T348" s="1">
        <v>-450</v>
      </c>
      <c r="U348" s="1">
        <v>-1149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-66962</v>
      </c>
      <c r="AE348" s="1">
        <v>0</v>
      </c>
      <c r="AF348" s="1">
        <v>0</v>
      </c>
      <c r="AG348" s="1">
        <v>0</v>
      </c>
      <c r="AH348" s="1">
        <v>-4155</v>
      </c>
      <c r="AI348" s="1">
        <v>-218</v>
      </c>
      <c r="AJ348" s="1">
        <v>0</v>
      </c>
      <c r="AK348" s="1">
        <v>0</v>
      </c>
      <c r="AL348" s="1">
        <v>-27698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-11553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5">
        <v>26248</v>
      </c>
      <c r="BC348" s="1">
        <v>0</v>
      </c>
      <c r="BD348" s="1">
        <v>31286</v>
      </c>
      <c r="BE348" s="1">
        <v>74551</v>
      </c>
      <c r="BF348" s="1">
        <v>139117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6000</v>
      </c>
      <c r="BN348" s="1">
        <v>0</v>
      </c>
      <c r="BO348" s="1">
        <v>0</v>
      </c>
      <c r="BP348" s="1">
        <v>70</v>
      </c>
      <c r="BQ348" s="1">
        <v>4011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127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  <c r="CC348" s="1">
        <v>0</v>
      </c>
      <c r="CD348" s="1">
        <v>0</v>
      </c>
      <c r="CE348" s="1">
        <v>0</v>
      </c>
      <c r="CF348" s="1">
        <v>2141</v>
      </c>
      <c r="CG348" s="1">
        <v>0</v>
      </c>
      <c r="CH348" s="1">
        <v>0</v>
      </c>
      <c r="CI348" s="1">
        <v>0</v>
      </c>
      <c r="CJ348" s="1">
        <v>0</v>
      </c>
      <c r="CK348" s="1">
        <v>0</v>
      </c>
      <c r="CL348" s="1">
        <v>0</v>
      </c>
      <c r="CM348" s="1">
        <v>0</v>
      </c>
      <c r="CN348" s="1">
        <v>0</v>
      </c>
      <c r="CO348" s="1">
        <v>21927</v>
      </c>
      <c r="CP348" s="1">
        <v>64263</v>
      </c>
      <c r="CQ348" s="1">
        <v>1936</v>
      </c>
      <c r="CR348" s="1">
        <v>476419</v>
      </c>
      <c r="CS348" s="1">
        <v>0</v>
      </c>
      <c r="CT348" s="1">
        <v>40233</v>
      </c>
      <c r="CU348" s="1">
        <v>1116</v>
      </c>
      <c r="CV348" s="1">
        <v>0</v>
      </c>
      <c r="CW348" s="1">
        <v>0</v>
      </c>
      <c r="CX348" s="1">
        <v>0</v>
      </c>
      <c r="CY348" s="1">
        <v>0</v>
      </c>
      <c r="CZ348" s="1">
        <v>41349</v>
      </c>
      <c r="DA348" s="1">
        <v>0</v>
      </c>
      <c r="DB348" s="1">
        <v>437</v>
      </c>
      <c r="DC348" s="1">
        <v>3</v>
      </c>
      <c r="DD348" s="1">
        <v>1140</v>
      </c>
      <c r="DE348" s="1">
        <v>8</v>
      </c>
      <c r="DF348" s="1">
        <v>2202</v>
      </c>
      <c r="DG348" s="1">
        <v>20</v>
      </c>
      <c r="DH348" s="1">
        <v>0</v>
      </c>
      <c r="DI348" s="1">
        <v>0</v>
      </c>
      <c r="DJ348" s="1">
        <v>0</v>
      </c>
      <c r="DK348" s="1">
        <v>0</v>
      </c>
      <c r="DL348" s="1">
        <v>0</v>
      </c>
      <c r="DM348" s="1">
        <v>0</v>
      </c>
      <c r="DN348" s="1">
        <v>0</v>
      </c>
      <c r="DO348" s="1">
        <v>0</v>
      </c>
      <c r="DP348" s="1">
        <v>0</v>
      </c>
      <c r="DQ348" s="1">
        <v>0</v>
      </c>
      <c r="DR348" s="1">
        <v>4000</v>
      </c>
      <c r="DS348" s="1">
        <v>24</v>
      </c>
      <c r="DT348" s="1">
        <v>0</v>
      </c>
      <c r="DU348" s="1">
        <v>0</v>
      </c>
      <c r="DV348" s="1">
        <v>0</v>
      </c>
      <c r="DW348" s="1">
        <v>0</v>
      </c>
      <c r="DX348" s="1">
        <v>0</v>
      </c>
      <c r="DY348" s="1">
        <v>0</v>
      </c>
      <c r="DZ348" s="1">
        <v>0</v>
      </c>
      <c r="EA348" s="1">
        <v>0</v>
      </c>
      <c r="EB348" s="1">
        <v>0</v>
      </c>
      <c r="EC348" s="1">
        <v>0</v>
      </c>
      <c r="ED348" s="1">
        <v>0</v>
      </c>
      <c r="EE348" s="1">
        <v>0</v>
      </c>
      <c r="EF348" s="1">
        <v>0</v>
      </c>
      <c r="EG348" s="1">
        <v>0</v>
      </c>
      <c r="EH348" s="1">
        <v>0</v>
      </c>
      <c r="EI348" s="1">
        <v>0</v>
      </c>
      <c r="EJ348" s="1">
        <v>0</v>
      </c>
      <c r="EK348" s="1">
        <v>0</v>
      </c>
      <c r="EL348" s="1">
        <v>0</v>
      </c>
      <c r="EM348" s="1">
        <v>0</v>
      </c>
      <c r="EN348" s="1">
        <v>249387</v>
      </c>
      <c r="EO348" s="1">
        <v>4413</v>
      </c>
      <c r="EP348" s="1">
        <v>0</v>
      </c>
      <c r="EQ348" s="1">
        <v>0</v>
      </c>
      <c r="ER348" s="1">
        <v>0</v>
      </c>
      <c r="ES348" s="1">
        <v>0</v>
      </c>
      <c r="ET348" s="1">
        <v>0</v>
      </c>
      <c r="EU348" s="1">
        <v>0</v>
      </c>
      <c r="EV348" s="1">
        <v>0</v>
      </c>
      <c r="EW348" s="1">
        <v>0</v>
      </c>
      <c r="EX348" s="1">
        <v>257166</v>
      </c>
      <c r="EY348" s="1">
        <v>4468</v>
      </c>
      <c r="EZ348" s="1">
        <v>0</v>
      </c>
      <c r="FA348" s="1">
        <v>0</v>
      </c>
      <c r="FB348" s="1">
        <v>0</v>
      </c>
      <c r="FC348" s="1">
        <v>0</v>
      </c>
      <c r="FD348" s="1">
        <v>0</v>
      </c>
      <c r="FE348" s="1">
        <v>0</v>
      </c>
      <c r="FF348" s="1">
        <v>0</v>
      </c>
      <c r="FG348" s="1">
        <v>1450</v>
      </c>
      <c r="FH348" s="1">
        <v>0</v>
      </c>
      <c r="FI348" s="1">
        <v>0</v>
      </c>
      <c r="FJ348" s="1">
        <v>1450</v>
      </c>
      <c r="FK348" s="1">
        <v>7068</v>
      </c>
      <c r="FL348" s="1">
        <v>0</v>
      </c>
      <c r="FM348" s="1">
        <v>0</v>
      </c>
      <c r="FN348" s="1">
        <v>0</v>
      </c>
      <c r="FO348" s="1">
        <v>32563</v>
      </c>
      <c r="FP348" s="1">
        <v>39631</v>
      </c>
      <c r="FQ348" s="1">
        <v>2100733</v>
      </c>
      <c r="FR348" s="1">
        <v>104742</v>
      </c>
    </row>
    <row r="349" spans="1:174" x14ac:dyDescent="0.2">
      <c r="A349" s="1" t="s">
        <v>886</v>
      </c>
      <c r="B349" s="1" t="s">
        <v>601</v>
      </c>
      <c r="C349" s="1">
        <v>2022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-1410</v>
      </c>
      <c r="J349" s="1">
        <v>0</v>
      </c>
      <c r="K349" s="1">
        <v>0</v>
      </c>
      <c r="L349" s="1">
        <v>0</v>
      </c>
      <c r="M349" s="1">
        <v>0</v>
      </c>
      <c r="N349" s="1">
        <v>-5226</v>
      </c>
      <c r="O349" s="1">
        <v>-105000</v>
      </c>
      <c r="P349" s="1">
        <v>0</v>
      </c>
      <c r="Q349" s="1">
        <v>-2040</v>
      </c>
      <c r="R349" s="1">
        <v>-188126</v>
      </c>
      <c r="S349" s="1">
        <v>-6437</v>
      </c>
      <c r="T349" s="1">
        <v>-11270</v>
      </c>
      <c r="U349" s="1">
        <v>-19936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-635646</v>
      </c>
      <c r="AE349" s="1">
        <v>0</v>
      </c>
      <c r="AF349" s="1">
        <v>0</v>
      </c>
      <c r="AG349" s="1">
        <v>0</v>
      </c>
      <c r="AH349" s="1">
        <v>-16205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-239657</v>
      </c>
      <c r="AO349" s="1">
        <v>0</v>
      </c>
      <c r="AP349" s="1">
        <v>0</v>
      </c>
      <c r="AQ349" s="1">
        <v>-14535</v>
      </c>
      <c r="AR349" s="1">
        <v>-6786</v>
      </c>
      <c r="AS349" s="1">
        <v>0</v>
      </c>
      <c r="AT349" s="1">
        <v>0</v>
      </c>
      <c r="AU349" s="1">
        <v>-19018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5">
        <v>150247</v>
      </c>
      <c r="BC349" s="1">
        <v>0</v>
      </c>
      <c r="BD349" s="1">
        <v>0</v>
      </c>
      <c r="BE349" s="1">
        <v>338575</v>
      </c>
      <c r="BF349" s="1">
        <v>361618</v>
      </c>
      <c r="BG349" s="1">
        <v>0</v>
      </c>
      <c r="BH349" s="1">
        <v>36674</v>
      </c>
      <c r="BI349" s="1">
        <v>0</v>
      </c>
      <c r="BJ349" s="1">
        <v>35920</v>
      </c>
      <c r="BK349" s="1">
        <v>0</v>
      </c>
      <c r="BL349" s="1">
        <v>105000</v>
      </c>
      <c r="BM349" s="1">
        <v>25313</v>
      </c>
      <c r="BN349" s="1">
        <v>43149</v>
      </c>
      <c r="BO349" s="1">
        <v>0</v>
      </c>
      <c r="BP349" s="1">
        <v>29341</v>
      </c>
      <c r="BQ349" s="1">
        <v>29591</v>
      </c>
      <c r="BR349" s="1">
        <v>8226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1410</v>
      </c>
      <c r="BZ349" s="1">
        <v>2527</v>
      </c>
      <c r="CA349" s="1">
        <v>1035</v>
      </c>
      <c r="CB349" s="1">
        <v>0</v>
      </c>
      <c r="CC349" s="1">
        <v>0</v>
      </c>
      <c r="CD349" s="1">
        <v>32542</v>
      </c>
      <c r="CE349" s="1">
        <v>0</v>
      </c>
      <c r="CF349" s="1">
        <v>2040</v>
      </c>
      <c r="CG349" s="1">
        <v>0</v>
      </c>
      <c r="CH349" s="1">
        <v>285</v>
      </c>
      <c r="CI349" s="1">
        <v>0</v>
      </c>
      <c r="CJ349" s="1">
        <v>2015</v>
      </c>
      <c r="CK349" s="1">
        <v>4013</v>
      </c>
      <c r="CL349" s="1">
        <v>0</v>
      </c>
      <c r="CM349" s="1">
        <v>0</v>
      </c>
      <c r="CN349" s="1">
        <v>0</v>
      </c>
      <c r="CO349" s="1">
        <v>176213</v>
      </c>
      <c r="CP349" s="1">
        <v>0</v>
      </c>
      <c r="CQ349" s="1">
        <v>37035</v>
      </c>
      <c r="CR349" s="1">
        <v>2021622</v>
      </c>
      <c r="CS349" s="1">
        <v>0</v>
      </c>
      <c r="CT349" s="1">
        <v>262122</v>
      </c>
      <c r="CU349" s="1">
        <v>39832</v>
      </c>
      <c r="CV349" s="1">
        <v>0</v>
      </c>
      <c r="CW349" s="1">
        <v>1957</v>
      </c>
      <c r="CX349" s="1">
        <v>0</v>
      </c>
      <c r="CY349" s="1">
        <v>14990</v>
      </c>
      <c r="CZ349" s="1">
        <v>318901</v>
      </c>
      <c r="DA349" s="1">
        <v>0</v>
      </c>
      <c r="DB349" s="1">
        <v>0</v>
      </c>
      <c r="DC349" s="1">
        <v>0</v>
      </c>
      <c r="DD349" s="1">
        <v>11662</v>
      </c>
      <c r="DE349" s="1">
        <v>73</v>
      </c>
      <c r="DF349" s="1">
        <v>2295</v>
      </c>
      <c r="DG349" s="1">
        <v>24</v>
      </c>
      <c r="DH349" s="1">
        <v>0</v>
      </c>
      <c r="DI349" s="1">
        <v>0</v>
      </c>
      <c r="DJ349" s="1">
        <v>251789</v>
      </c>
      <c r="DK349" s="1">
        <v>2517</v>
      </c>
      <c r="DL349" s="1">
        <v>0</v>
      </c>
      <c r="DM349" s="1">
        <v>0</v>
      </c>
      <c r="DN349" s="1">
        <v>0</v>
      </c>
      <c r="DO349" s="1">
        <v>0</v>
      </c>
      <c r="DP349" s="1">
        <v>0</v>
      </c>
      <c r="DQ349" s="1">
        <v>0</v>
      </c>
      <c r="DR349" s="1">
        <v>33100</v>
      </c>
      <c r="DS349" s="1">
        <v>180</v>
      </c>
      <c r="DT349" s="1">
        <v>0</v>
      </c>
      <c r="DU349" s="1">
        <v>0</v>
      </c>
      <c r="DV349" s="1">
        <v>0</v>
      </c>
      <c r="DW349" s="1">
        <v>0</v>
      </c>
      <c r="DX349" s="1">
        <v>0</v>
      </c>
      <c r="DY349" s="1">
        <v>0</v>
      </c>
      <c r="DZ349" s="1">
        <v>0</v>
      </c>
      <c r="EA349" s="1">
        <v>0</v>
      </c>
      <c r="EB349" s="1">
        <v>0</v>
      </c>
      <c r="EC349" s="1">
        <v>0</v>
      </c>
      <c r="ED349" s="1">
        <v>0</v>
      </c>
      <c r="EE349" s="1">
        <v>0</v>
      </c>
      <c r="EF349" s="1">
        <v>50915</v>
      </c>
      <c r="EG349" s="1">
        <v>340</v>
      </c>
      <c r="EH349" s="1">
        <v>0</v>
      </c>
      <c r="EI349" s="1">
        <v>0</v>
      </c>
      <c r="EJ349" s="1">
        <v>239657</v>
      </c>
      <c r="EK349" s="1">
        <v>2396</v>
      </c>
      <c r="EL349" s="1">
        <v>0</v>
      </c>
      <c r="EM349" s="1">
        <v>0</v>
      </c>
      <c r="EN349" s="1">
        <v>426097</v>
      </c>
      <c r="EO349" s="1">
        <v>5601</v>
      </c>
      <c r="EP349" s="1">
        <v>733417</v>
      </c>
      <c r="EQ349" s="1">
        <v>12223</v>
      </c>
      <c r="ER349" s="1">
        <v>700634</v>
      </c>
      <c r="ES349" s="1">
        <v>20018</v>
      </c>
      <c r="ET349" s="1">
        <v>0</v>
      </c>
      <c r="EU349" s="1">
        <v>0</v>
      </c>
      <c r="EV349" s="1">
        <v>0</v>
      </c>
      <c r="EW349" s="1">
        <v>0</v>
      </c>
      <c r="EX349" s="1">
        <v>2449566</v>
      </c>
      <c r="EY349" s="1">
        <v>43372</v>
      </c>
      <c r="EZ349" s="1">
        <v>0</v>
      </c>
      <c r="FA349" s="1">
        <v>0</v>
      </c>
      <c r="FB349" s="1">
        <v>0</v>
      </c>
      <c r="FC349" s="1">
        <v>0</v>
      </c>
      <c r="FD349" s="1">
        <v>0</v>
      </c>
      <c r="FE349" s="1">
        <v>47282</v>
      </c>
      <c r="FF349" s="1">
        <v>0</v>
      </c>
      <c r="FG349" s="1">
        <v>346</v>
      </c>
      <c r="FH349" s="1">
        <v>0</v>
      </c>
      <c r="FI349" s="1">
        <v>2229</v>
      </c>
      <c r="FJ349" s="1">
        <v>49857</v>
      </c>
      <c r="FK349" s="1">
        <v>59990</v>
      </c>
      <c r="FL349" s="1">
        <v>0</v>
      </c>
      <c r="FM349" s="1">
        <v>101563</v>
      </c>
      <c r="FN349" s="1">
        <v>0</v>
      </c>
      <c r="FO349" s="1">
        <v>0</v>
      </c>
      <c r="FP349" s="1">
        <v>161553</v>
      </c>
      <c r="FQ349" s="1">
        <v>10219307</v>
      </c>
      <c r="FR349" s="1">
        <v>598853</v>
      </c>
    </row>
    <row r="350" spans="1:174" x14ac:dyDescent="0.2">
      <c r="A350" s="1" t="s">
        <v>887</v>
      </c>
      <c r="B350" s="1" t="s">
        <v>601</v>
      </c>
      <c r="C350" s="1">
        <v>2022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-35</v>
      </c>
      <c r="K350" s="1">
        <v>0</v>
      </c>
      <c r="L350" s="1">
        <v>0</v>
      </c>
      <c r="M350" s="1">
        <v>0</v>
      </c>
      <c r="N350" s="1">
        <v>-96897</v>
      </c>
      <c r="O350" s="1">
        <v>-9186</v>
      </c>
      <c r="P350" s="1">
        <v>0</v>
      </c>
      <c r="Q350" s="1">
        <v>-2842</v>
      </c>
      <c r="R350" s="1">
        <v>-83006</v>
      </c>
      <c r="S350" s="1">
        <v>-218</v>
      </c>
      <c r="T350" s="1">
        <v>-20165</v>
      </c>
      <c r="U350" s="1">
        <v>-9738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-443819</v>
      </c>
      <c r="AE350" s="1">
        <v>-177</v>
      </c>
      <c r="AF350" s="1">
        <v>0</v>
      </c>
      <c r="AG350" s="1">
        <v>0</v>
      </c>
      <c r="AH350" s="1">
        <v>-12575</v>
      </c>
      <c r="AI350" s="1">
        <v>0</v>
      </c>
      <c r="AJ350" s="1">
        <v>0</v>
      </c>
      <c r="AK350" s="1">
        <v>0</v>
      </c>
      <c r="AL350" s="1">
        <v>-189240</v>
      </c>
      <c r="AM350" s="1">
        <v>-4467</v>
      </c>
      <c r="AN350" s="1">
        <v>0</v>
      </c>
      <c r="AO350" s="1">
        <v>0</v>
      </c>
      <c r="AP350" s="1">
        <v>-7787</v>
      </c>
      <c r="AQ350" s="1">
        <v>-89</v>
      </c>
      <c r="AR350" s="1">
        <v>0</v>
      </c>
      <c r="AS350" s="1">
        <v>0</v>
      </c>
      <c r="AT350" s="1">
        <v>0</v>
      </c>
      <c r="AU350" s="1">
        <v>-7397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5">
        <v>92942</v>
      </c>
      <c r="BC350" s="1">
        <v>0</v>
      </c>
      <c r="BD350" s="1">
        <v>41351</v>
      </c>
      <c r="BE350" s="1">
        <v>206503</v>
      </c>
      <c r="BF350" s="1">
        <v>264478</v>
      </c>
      <c r="BG350" s="1">
        <v>13103</v>
      </c>
      <c r="BH350" s="1">
        <v>26027</v>
      </c>
      <c r="BI350" s="1">
        <v>0</v>
      </c>
      <c r="BJ350" s="1">
        <v>0</v>
      </c>
      <c r="BK350" s="1">
        <v>0</v>
      </c>
      <c r="BL350" s="1">
        <v>9186</v>
      </c>
      <c r="BM350" s="1">
        <v>11451</v>
      </c>
      <c r="BN350" s="1">
        <v>0</v>
      </c>
      <c r="BO350" s="1">
        <v>0</v>
      </c>
      <c r="BP350" s="1">
        <v>8531</v>
      </c>
      <c r="BQ350" s="1">
        <v>18359</v>
      </c>
      <c r="BR350" s="1">
        <v>0</v>
      </c>
      <c r="BS350" s="1">
        <v>0</v>
      </c>
      <c r="BT350" s="1">
        <v>0</v>
      </c>
      <c r="BU350" s="1">
        <v>38250</v>
      </c>
      <c r="BV350" s="1">
        <v>0</v>
      </c>
      <c r="BW350" s="1">
        <v>218</v>
      </c>
      <c r="BX350" s="1">
        <v>1419</v>
      </c>
      <c r="BY350" s="1">
        <v>8112</v>
      </c>
      <c r="BZ350" s="1">
        <v>16538</v>
      </c>
      <c r="CA350" s="1">
        <v>1327</v>
      </c>
      <c r="CB350" s="1">
        <v>0</v>
      </c>
      <c r="CC350" s="1">
        <v>0</v>
      </c>
      <c r="CD350" s="1">
        <v>0</v>
      </c>
      <c r="CE350" s="1">
        <v>0</v>
      </c>
      <c r="CF350" s="1">
        <v>2842</v>
      </c>
      <c r="CG350" s="1">
        <v>0</v>
      </c>
      <c r="CH350" s="1">
        <v>0</v>
      </c>
      <c r="CI350" s="1">
        <v>0</v>
      </c>
      <c r="CJ350" s="1">
        <v>2384</v>
      </c>
      <c r="CK350" s="1">
        <v>6287</v>
      </c>
      <c r="CL350" s="1">
        <v>0</v>
      </c>
      <c r="CM350" s="1">
        <v>432</v>
      </c>
      <c r="CN350" s="1">
        <v>35</v>
      </c>
      <c r="CO350" s="1">
        <v>0</v>
      </c>
      <c r="CP350" s="1">
        <v>304040</v>
      </c>
      <c r="CQ350" s="1">
        <v>142368</v>
      </c>
      <c r="CR350" s="1">
        <v>1477167</v>
      </c>
      <c r="CS350" s="1">
        <v>0</v>
      </c>
      <c r="CT350" s="1">
        <v>114574</v>
      </c>
      <c r="CU350" s="1">
        <v>10857</v>
      </c>
      <c r="CV350" s="1">
        <v>0</v>
      </c>
      <c r="CW350" s="1">
        <v>4102</v>
      </c>
      <c r="CX350" s="1">
        <v>0</v>
      </c>
      <c r="CY350" s="1">
        <v>0</v>
      </c>
      <c r="CZ350" s="1">
        <v>129533</v>
      </c>
      <c r="DA350" s="1">
        <v>130</v>
      </c>
      <c r="DB350" s="1">
        <v>0</v>
      </c>
      <c r="DC350" s="1">
        <v>0</v>
      </c>
      <c r="DD350" s="1">
        <v>8554</v>
      </c>
      <c r="DE350" s="1">
        <v>93</v>
      </c>
      <c r="DF350" s="1">
        <v>8468</v>
      </c>
      <c r="DG350" s="1">
        <v>50</v>
      </c>
      <c r="DH350" s="1">
        <v>0</v>
      </c>
      <c r="DI350" s="1">
        <v>0</v>
      </c>
      <c r="DJ350" s="1">
        <v>0</v>
      </c>
      <c r="DK350" s="1">
        <v>0</v>
      </c>
      <c r="DL350" s="1">
        <v>0</v>
      </c>
      <c r="DM350" s="1">
        <v>0</v>
      </c>
      <c r="DN350" s="1">
        <v>0</v>
      </c>
      <c r="DO350" s="1">
        <v>0</v>
      </c>
      <c r="DP350" s="1">
        <v>0</v>
      </c>
      <c r="DQ350" s="1">
        <v>0</v>
      </c>
      <c r="DR350" s="1">
        <v>30000</v>
      </c>
      <c r="DS350" s="1">
        <v>227</v>
      </c>
      <c r="DT350" s="1">
        <v>0</v>
      </c>
      <c r="DU350" s="1">
        <v>0</v>
      </c>
      <c r="DV350" s="1">
        <v>0</v>
      </c>
      <c r="DW350" s="1">
        <v>0</v>
      </c>
      <c r="DX350" s="1">
        <v>0</v>
      </c>
      <c r="DY350" s="1">
        <v>0</v>
      </c>
      <c r="DZ350" s="1">
        <v>0</v>
      </c>
      <c r="EA350" s="1">
        <v>0</v>
      </c>
      <c r="EB350" s="1">
        <v>0</v>
      </c>
      <c r="EC350" s="1">
        <v>0</v>
      </c>
      <c r="ED350" s="1">
        <v>0</v>
      </c>
      <c r="EE350" s="1">
        <v>0</v>
      </c>
      <c r="EF350" s="1">
        <v>3600</v>
      </c>
      <c r="EG350" s="1">
        <v>16</v>
      </c>
      <c r="EH350" s="1">
        <v>0</v>
      </c>
      <c r="EI350" s="1">
        <v>0</v>
      </c>
      <c r="EJ350" s="1">
        <v>0</v>
      </c>
      <c r="EK350" s="1">
        <v>0</v>
      </c>
      <c r="EL350" s="1">
        <v>0</v>
      </c>
      <c r="EM350" s="1">
        <v>0</v>
      </c>
      <c r="EN350" s="1">
        <v>0</v>
      </c>
      <c r="EO350" s="1">
        <v>0</v>
      </c>
      <c r="EP350" s="1">
        <v>0</v>
      </c>
      <c r="EQ350" s="1">
        <v>0</v>
      </c>
      <c r="ER350" s="1">
        <v>0</v>
      </c>
      <c r="ES350" s="1">
        <v>0</v>
      </c>
      <c r="ET350" s="1">
        <v>0</v>
      </c>
      <c r="EU350" s="1">
        <v>0</v>
      </c>
      <c r="EV350" s="1">
        <v>2355</v>
      </c>
      <c r="EW350" s="1">
        <v>44</v>
      </c>
      <c r="EX350" s="1">
        <v>52977</v>
      </c>
      <c r="EY350" s="1">
        <v>430</v>
      </c>
      <c r="EZ350" s="1">
        <v>0</v>
      </c>
      <c r="FA350" s="1">
        <v>0</v>
      </c>
      <c r="FB350" s="1">
        <v>0</v>
      </c>
      <c r="FC350" s="1">
        <v>0</v>
      </c>
      <c r="FD350" s="1">
        <v>0</v>
      </c>
      <c r="FE350" s="1">
        <v>15822</v>
      </c>
      <c r="FF350" s="1">
        <v>0</v>
      </c>
      <c r="FG350" s="1">
        <v>0</v>
      </c>
      <c r="FH350" s="1">
        <v>0</v>
      </c>
      <c r="FI350" s="1">
        <v>0</v>
      </c>
      <c r="FJ350" s="1">
        <v>15822</v>
      </c>
      <c r="FK350" s="1">
        <v>137035</v>
      </c>
      <c r="FL350" s="1">
        <v>0</v>
      </c>
      <c r="FM350" s="1">
        <v>0</v>
      </c>
      <c r="FN350" s="1">
        <v>0</v>
      </c>
      <c r="FO350" s="1">
        <v>0</v>
      </c>
      <c r="FP350" s="1">
        <v>137035</v>
      </c>
      <c r="FQ350" s="1">
        <v>5532579</v>
      </c>
      <c r="FR350" s="1">
        <v>260984</v>
      </c>
    </row>
    <row r="351" spans="1:174" x14ac:dyDescent="0.2">
      <c r="A351" s="1" t="s">
        <v>888</v>
      </c>
      <c r="B351" s="1" t="s">
        <v>601</v>
      </c>
      <c r="C351" s="1">
        <v>2022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5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  <c r="CC351" s="1">
        <v>0</v>
      </c>
      <c r="CD351" s="1">
        <v>0</v>
      </c>
      <c r="CE351" s="1">
        <v>0</v>
      </c>
      <c r="CF351" s="1">
        <v>0</v>
      </c>
      <c r="CG351" s="1">
        <v>0</v>
      </c>
      <c r="CH351" s="1">
        <v>0</v>
      </c>
      <c r="CI351" s="1">
        <v>0</v>
      </c>
      <c r="CJ351" s="1">
        <v>0</v>
      </c>
      <c r="CK351" s="1">
        <v>0</v>
      </c>
      <c r="CL351" s="1">
        <v>0</v>
      </c>
      <c r="CM351" s="1">
        <v>0</v>
      </c>
      <c r="CN351" s="1">
        <v>0</v>
      </c>
      <c r="CO351" s="1">
        <v>0</v>
      </c>
      <c r="CP351" s="1">
        <v>0</v>
      </c>
      <c r="CQ351" s="1">
        <v>0</v>
      </c>
      <c r="CR351" s="1">
        <v>0</v>
      </c>
      <c r="CS351" s="1">
        <v>0</v>
      </c>
      <c r="CT351" s="1">
        <v>0</v>
      </c>
      <c r="CU351" s="1">
        <v>0</v>
      </c>
      <c r="CV351" s="1">
        <v>0</v>
      </c>
      <c r="CW351" s="1">
        <v>0</v>
      </c>
      <c r="CX351" s="1">
        <v>0</v>
      </c>
      <c r="CY351" s="1">
        <v>0</v>
      </c>
      <c r="CZ351" s="1">
        <v>0</v>
      </c>
      <c r="DA351" s="1">
        <v>0</v>
      </c>
      <c r="DB351" s="1">
        <v>0</v>
      </c>
      <c r="DC351" s="1">
        <v>0</v>
      </c>
      <c r="DD351" s="1">
        <v>0</v>
      </c>
      <c r="DE351" s="1">
        <v>0</v>
      </c>
      <c r="DF351" s="1">
        <v>0</v>
      </c>
      <c r="DG351" s="1">
        <v>0</v>
      </c>
      <c r="DH351" s="1">
        <v>0</v>
      </c>
      <c r="DI351" s="1">
        <v>0</v>
      </c>
      <c r="DJ351" s="1">
        <v>0</v>
      </c>
      <c r="DK351" s="1">
        <v>0</v>
      </c>
      <c r="DL351" s="1">
        <v>0</v>
      </c>
      <c r="DM351" s="1">
        <v>0</v>
      </c>
      <c r="DN351" s="1">
        <v>0</v>
      </c>
      <c r="DO351" s="1">
        <v>0</v>
      </c>
      <c r="DP351" s="1">
        <v>0</v>
      </c>
      <c r="DQ351" s="1">
        <v>0</v>
      </c>
      <c r="DR351" s="1">
        <v>0</v>
      </c>
      <c r="DS351" s="1">
        <v>0</v>
      </c>
      <c r="DT351" s="1">
        <v>0</v>
      </c>
      <c r="DU351" s="1">
        <v>0</v>
      </c>
      <c r="DV351" s="1">
        <v>0</v>
      </c>
      <c r="DW351" s="1">
        <v>0</v>
      </c>
      <c r="DX351" s="1">
        <v>0</v>
      </c>
      <c r="DY351" s="1">
        <v>0</v>
      </c>
      <c r="DZ351" s="1">
        <v>0</v>
      </c>
      <c r="EA351" s="1">
        <v>0</v>
      </c>
      <c r="EB351" s="1">
        <v>0</v>
      </c>
      <c r="EC351" s="1">
        <v>0</v>
      </c>
      <c r="ED351" s="1">
        <v>0</v>
      </c>
      <c r="EE351" s="1">
        <v>0</v>
      </c>
      <c r="EF351" s="1">
        <v>0</v>
      </c>
      <c r="EG351" s="1">
        <v>0</v>
      </c>
      <c r="EH351" s="1">
        <v>0</v>
      </c>
      <c r="EI351" s="1">
        <v>0</v>
      </c>
      <c r="EJ351" s="1">
        <v>0</v>
      </c>
      <c r="EK351" s="1">
        <v>0</v>
      </c>
      <c r="EL351" s="1">
        <v>0</v>
      </c>
      <c r="EM351" s="1">
        <v>0</v>
      </c>
      <c r="EN351" s="1">
        <v>0</v>
      </c>
      <c r="EO351" s="1">
        <v>0</v>
      </c>
      <c r="EP351" s="1">
        <v>0</v>
      </c>
      <c r="EQ351" s="1">
        <v>0</v>
      </c>
      <c r="ER351" s="1">
        <v>0</v>
      </c>
      <c r="ES351" s="1">
        <v>0</v>
      </c>
      <c r="ET351" s="1">
        <v>0</v>
      </c>
      <c r="EU351" s="1">
        <v>0</v>
      </c>
      <c r="EV351" s="1">
        <v>0</v>
      </c>
      <c r="EW351" s="1">
        <v>0</v>
      </c>
      <c r="EX351" s="1">
        <v>0</v>
      </c>
      <c r="EY351" s="1">
        <v>0</v>
      </c>
      <c r="EZ351" s="1">
        <v>0</v>
      </c>
      <c r="FA351" s="1">
        <v>0</v>
      </c>
      <c r="FB351" s="1">
        <v>0</v>
      </c>
      <c r="FC351" s="1">
        <v>0</v>
      </c>
      <c r="FD351" s="1">
        <v>0</v>
      </c>
      <c r="FE351" s="1">
        <v>0</v>
      </c>
      <c r="FF351" s="1">
        <v>0</v>
      </c>
      <c r="FG351" s="1">
        <v>0</v>
      </c>
      <c r="FH351" s="1">
        <v>0</v>
      </c>
      <c r="FI351" s="1">
        <v>0</v>
      </c>
      <c r="FJ351" s="1">
        <v>0</v>
      </c>
      <c r="FK351" s="1">
        <v>0</v>
      </c>
      <c r="FL351" s="1">
        <v>0</v>
      </c>
      <c r="FM351" s="1">
        <v>0</v>
      </c>
      <c r="FN351" s="1">
        <v>0</v>
      </c>
      <c r="FO351" s="1">
        <v>0</v>
      </c>
      <c r="FP351" s="1">
        <v>0</v>
      </c>
      <c r="FQ351" s="1">
        <v>0</v>
      </c>
      <c r="FR351" s="1">
        <v>0</v>
      </c>
    </row>
    <row r="352" spans="1:174" x14ac:dyDescent="0.2">
      <c r="A352" s="1" t="s">
        <v>889</v>
      </c>
      <c r="B352" s="1" t="s">
        <v>601</v>
      </c>
      <c r="C352" s="1">
        <v>2022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-3827</v>
      </c>
      <c r="J352" s="1">
        <v>-23600</v>
      </c>
      <c r="K352" s="1">
        <v>0</v>
      </c>
      <c r="L352" s="1">
        <v>0</v>
      </c>
      <c r="M352" s="1">
        <v>0</v>
      </c>
      <c r="N352" s="1">
        <v>-66604</v>
      </c>
      <c r="O352" s="1">
        <v>-155161</v>
      </c>
      <c r="P352" s="1">
        <v>0</v>
      </c>
      <c r="Q352" s="1">
        <v>-22949</v>
      </c>
      <c r="R352" s="1">
        <v>-224652</v>
      </c>
      <c r="S352" s="1">
        <v>-15573</v>
      </c>
      <c r="T352" s="1">
        <v>-12779</v>
      </c>
      <c r="U352" s="1">
        <v>-13855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-939519</v>
      </c>
      <c r="AE352" s="1">
        <v>0</v>
      </c>
      <c r="AF352" s="1">
        <v>0</v>
      </c>
      <c r="AG352" s="1">
        <v>0</v>
      </c>
      <c r="AH352" s="1">
        <v>-32261</v>
      </c>
      <c r="AI352" s="1">
        <v>-3018</v>
      </c>
      <c r="AJ352" s="1">
        <v>0</v>
      </c>
      <c r="AK352" s="1">
        <v>0</v>
      </c>
      <c r="AL352" s="1">
        <v>0</v>
      </c>
      <c r="AM352" s="1">
        <v>0</v>
      </c>
      <c r="AN352" s="1">
        <v>-350991</v>
      </c>
      <c r="AO352" s="1">
        <v>-9944</v>
      </c>
      <c r="AP352" s="1">
        <v>0</v>
      </c>
      <c r="AQ352" s="1">
        <v>-610</v>
      </c>
      <c r="AR352" s="1">
        <v>0</v>
      </c>
      <c r="AS352" s="1">
        <v>0</v>
      </c>
      <c r="AT352" s="1">
        <v>0</v>
      </c>
      <c r="AU352" s="1">
        <v>-3695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5">
        <v>88214</v>
      </c>
      <c r="BC352" s="1">
        <v>0</v>
      </c>
      <c r="BD352" s="1">
        <v>0</v>
      </c>
      <c r="BE352" s="1">
        <v>441776</v>
      </c>
      <c r="BF352" s="1">
        <v>583240</v>
      </c>
      <c r="BG352" s="1">
        <v>0</v>
      </c>
      <c r="BH352" s="1">
        <v>8429</v>
      </c>
      <c r="BI352" s="1">
        <v>0</v>
      </c>
      <c r="BJ352" s="1">
        <v>0</v>
      </c>
      <c r="BK352" s="1">
        <v>0</v>
      </c>
      <c r="BL352" s="1">
        <v>155161</v>
      </c>
      <c r="BM352" s="1">
        <v>23271</v>
      </c>
      <c r="BN352" s="1">
        <v>43932</v>
      </c>
      <c r="BO352" s="1">
        <v>0</v>
      </c>
      <c r="BP352" s="1">
        <v>26794</v>
      </c>
      <c r="BQ352" s="1">
        <v>23717</v>
      </c>
      <c r="BR352" s="1">
        <v>168</v>
      </c>
      <c r="BS352" s="1">
        <v>0</v>
      </c>
      <c r="BT352" s="1">
        <v>80</v>
      </c>
      <c r="BU352" s="1">
        <v>0</v>
      </c>
      <c r="BV352" s="1">
        <v>0</v>
      </c>
      <c r="BW352" s="1">
        <v>0</v>
      </c>
      <c r="BX352" s="1">
        <v>13079</v>
      </c>
      <c r="BY352" s="1">
        <v>3827</v>
      </c>
      <c r="BZ352" s="1">
        <v>24552</v>
      </c>
      <c r="CA352" s="1">
        <v>1280</v>
      </c>
      <c r="CB352" s="1">
        <v>0</v>
      </c>
      <c r="CC352" s="1">
        <v>0</v>
      </c>
      <c r="CD352" s="1">
        <v>23206</v>
      </c>
      <c r="CE352" s="1">
        <v>0</v>
      </c>
      <c r="CF352" s="1">
        <v>22949</v>
      </c>
      <c r="CG352" s="1">
        <v>0</v>
      </c>
      <c r="CH352" s="1">
        <v>0</v>
      </c>
      <c r="CI352" s="1">
        <v>0</v>
      </c>
      <c r="CJ352" s="1">
        <v>1794</v>
      </c>
      <c r="CK352" s="1">
        <v>0</v>
      </c>
      <c r="CL352" s="1">
        <v>0</v>
      </c>
      <c r="CM352" s="1">
        <v>439</v>
      </c>
      <c r="CN352" s="1">
        <v>23600</v>
      </c>
      <c r="CO352" s="1">
        <v>306756</v>
      </c>
      <c r="CP352" s="1">
        <v>0</v>
      </c>
      <c r="CQ352" s="1">
        <v>13886</v>
      </c>
      <c r="CR352" s="1">
        <v>2475463</v>
      </c>
      <c r="CS352" s="1">
        <v>0</v>
      </c>
      <c r="CT352" s="1">
        <v>273700</v>
      </c>
      <c r="CU352" s="1">
        <v>17026</v>
      </c>
      <c r="CV352" s="1">
        <v>1576</v>
      </c>
      <c r="CW352" s="1">
        <v>172183</v>
      </c>
      <c r="CX352" s="1">
        <v>0</v>
      </c>
      <c r="CY352" s="1">
        <v>0</v>
      </c>
      <c r="CZ352" s="1">
        <v>464485</v>
      </c>
      <c r="DA352" s="1">
        <v>0</v>
      </c>
      <c r="DB352" s="1">
        <v>26194</v>
      </c>
      <c r="DC352" s="1">
        <v>476</v>
      </c>
      <c r="DD352" s="1">
        <v>7860</v>
      </c>
      <c r="DE352" s="1">
        <v>86</v>
      </c>
      <c r="DF352" s="1">
        <v>12597</v>
      </c>
      <c r="DG352" s="1">
        <v>149</v>
      </c>
      <c r="DH352" s="1">
        <v>0</v>
      </c>
      <c r="DI352" s="1">
        <v>0</v>
      </c>
      <c r="DJ352" s="1">
        <v>293710</v>
      </c>
      <c r="DK352" s="1">
        <v>4345</v>
      </c>
      <c r="DL352" s="1">
        <v>0</v>
      </c>
      <c r="DM352" s="1">
        <v>0</v>
      </c>
      <c r="DN352" s="1">
        <v>364</v>
      </c>
      <c r="DO352" s="1">
        <v>5</v>
      </c>
      <c r="DP352" s="1">
        <v>1845</v>
      </c>
      <c r="DQ352" s="1">
        <v>13</v>
      </c>
      <c r="DR352" s="1">
        <v>55000</v>
      </c>
      <c r="DS352" s="1">
        <v>363</v>
      </c>
      <c r="DT352" s="1">
        <v>0</v>
      </c>
      <c r="DU352" s="1">
        <v>0</v>
      </c>
      <c r="DV352" s="1">
        <v>0</v>
      </c>
      <c r="DW352" s="1">
        <v>0</v>
      </c>
      <c r="DX352" s="1">
        <v>0</v>
      </c>
      <c r="DY352" s="1">
        <v>0</v>
      </c>
      <c r="DZ352" s="1">
        <v>0</v>
      </c>
      <c r="EA352" s="1">
        <v>0</v>
      </c>
      <c r="EB352" s="1">
        <v>0</v>
      </c>
      <c r="EC352" s="1">
        <v>0</v>
      </c>
      <c r="ED352" s="1">
        <v>0</v>
      </c>
      <c r="EE352" s="1">
        <v>0</v>
      </c>
      <c r="EF352" s="1">
        <v>88245</v>
      </c>
      <c r="EG352" s="1">
        <v>1304</v>
      </c>
      <c r="EH352" s="1">
        <v>0</v>
      </c>
      <c r="EI352" s="1">
        <v>0</v>
      </c>
      <c r="EJ352" s="1">
        <v>350991</v>
      </c>
      <c r="EK352" s="1">
        <v>5196</v>
      </c>
      <c r="EL352" s="1">
        <v>0</v>
      </c>
      <c r="EM352" s="1">
        <v>0</v>
      </c>
      <c r="EN352" s="1">
        <v>426465</v>
      </c>
      <c r="EO352" s="1">
        <v>5011</v>
      </c>
      <c r="EP352" s="1">
        <v>1117823</v>
      </c>
      <c r="EQ352" s="1">
        <v>17365</v>
      </c>
      <c r="ER352" s="1">
        <v>1517564</v>
      </c>
      <c r="ES352" s="1">
        <v>29229</v>
      </c>
      <c r="ET352" s="1">
        <v>0</v>
      </c>
      <c r="EU352" s="1">
        <v>0</v>
      </c>
      <c r="EV352" s="1">
        <v>254091</v>
      </c>
      <c r="EW352" s="1">
        <v>1446</v>
      </c>
      <c r="EX352" s="1">
        <v>4152749</v>
      </c>
      <c r="EY352" s="1">
        <v>64988</v>
      </c>
      <c r="EZ352" s="1">
        <v>0</v>
      </c>
      <c r="FA352" s="1">
        <v>0</v>
      </c>
      <c r="FB352" s="1">
        <v>0</v>
      </c>
      <c r="FC352" s="1">
        <v>0</v>
      </c>
      <c r="FD352" s="1">
        <v>0</v>
      </c>
      <c r="FE352" s="1">
        <v>0</v>
      </c>
      <c r="FF352" s="1">
        <v>0</v>
      </c>
      <c r="FG352" s="1">
        <v>0</v>
      </c>
      <c r="FH352" s="1">
        <v>0</v>
      </c>
      <c r="FI352" s="1">
        <v>41561</v>
      </c>
      <c r="FJ352" s="1">
        <v>41561</v>
      </c>
      <c r="FK352" s="1">
        <v>28965</v>
      </c>
      <c r="FL352" s="1">
        <v>0</v>
      </c>
      <c r="FM352" s="1">
        <v>0</v>
      </c>
      <c r="FN352" s="1">
        <v>0</v>
      </c>
      <c r="FO352" s="1">
        <v>153786</v>
      </c>
      <c r="FP352" s="1">
        <v>182751</v>
      </c>
      <c r="FQ352" s="1">
        <v>14965166</v>
      </c>
      <c r="FR352" s="1">
        <v>645313</v>
      </c>
    </row>
    <row r="353" spans="1:174" x14ac:dyDescent="0.2">
      <c r="A353" s="1" t="s">
        <v>890</v>
      </c>
      <c r="B353" s="1" t="s">
        <v>601</v>
      </c>
      <c r="C353" s="1">
        <v>2022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5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  <c r="CC353" s="1">
        <v>0</v>
      </c>
      <c r="CD353" s="1">
        <v>0</v>
      </c>
      <c r="CE353" s="1">
        <v>0</v>
      </c>
      <c r="CF353" s="1">
        <v>0</v>
      </c>
      <c r="CG353" s="1">
        <v>0</v>
      </c>
      <c r="CH353" s="1">
        <v>0</v>
      </c>
      <c r="CI353" s="1">
        <v>0</v>
      </c>
      <c r="CJ353" s="1">
        <v>0</v>
      </c>
      <c r="CK353" s="1">
        <v>0</v>
      </c>
      <c r="CL353" s="1">
        <v>0</v>
      </c>
      <c r="CM353" s="1">
        <v>0</v>
      </c>
      <c r="CN353" s="1">
        <v>0</v>
      </c>
      <c r="CO353" s="1">
        <v>0</v>
      </c>
      <c r="CP353" s="1">
        <v>0</v>
      </c>
      <c r="CQ353" s="1">
        <v>0</v>
      </c>
      <c r="CR353" s="1">
        <v>0</v>
      </c>
      <c r="CS353" s="1">
        <v>0</v>
      </c>
      <c r="CT353" s="1">
        <v>0</v>
      </c>
      <c r="CU353" s="1">
        <v>0</v>
      </c>
      <c r="CV353" s="1">
        <v>0</v>
      </c>
      <c r="CW353" s="1">
        <v>0</v>
      </c>
      <c r="CX353" s="1">
        <v>0</v>
      </c>
      <c r="CY353" s="1">
        <v>0</v>
      </c>
      <c r="CZ353" s="1">
        <v>0</v>
      </c>
      <c r="DA353" s="1">
        <v>0</v>
      </c>
      <c r="DB353" s="1">
        <v>0</v>
      </c>
      <c r="DC353" s="1">
        <v>0</v>
      </c>
      <c r="DD353" s="1">
        <v>0</v>
      </c>
      <c r="DE353" s="1">
        <v>0</v>
      </c>
      <c r="DF353" s="1">
        <v>0</v>
      </c>
      <c r="DG353" s="1">
        <v>0</v>
      </c>
      <c r="DH353" s="1">
        <v>0</v>
      </c>
      <c r="DI353" s="1">
        <v>0</v>
      </c>
      <c r="DJ353" s="1">
        <v>0</v>
      </c>
      <c r="DK353" s="1">
        <v>0</v>
      </c>
      <c r="DL353" s="1">
        <v>0</v>
      </c>
      <c r="DM353" s="1">
        <v>0</v>
      </c>
      <c r="DN353" s="1">
        <v>0</v>
      </c>
      <c r="DO353" s="1">
        <v>0</v>
      </c>
      <c r="DP353" s="1">
        <v>0</v>
      </c>
      <c r="DQ353" s="1">
        <v>0</v>
      </c>
      <c r="DR353" s="1">
        <v>0</v>
      </c>
      <c r="DS353" s="1">
        <v>0</v>
      </c>
      <c r="DT353" s="1">
        <v>0</v>
      </c>
      <c r="DU353" s="1">
        <v>0</v>
      </c>
      <c r="DV353" s="1">
        <v>0</v>
      </c>
      <c r="DW353" s="1">
        <v>0</v>
      </c>
      <c r="DX353" s="1">
        <v>0</v>
      </c>
      <c r="DY353" s="1">
        <v>0</v>
      </c>
      <c r="DZ353" s="1">
        <v>0</v>
      </c>
      <c r="EA353" s="1">
        <v>0</v>
      </c>
      <c r="EB353" s="1">
        <v>0</v>
      </c>
      <c r="EC353" s="1">
        <v>0</v>
      </c>
      <c r="ED353" s="1">
        <v>0</v>
      </c>
      <c r="EE353" s="1">
        <v>0</v>
      </c>
      <c r="EF353" s="1">
        <v>0</v>
      </c>
      <c r="EG353" s="1">
        <v>0</v>
      </c>
      <c r="EH353" s="1">
        <v>0</v>
      </c>
      <c r="EI353" s="1">
        <v>0</v>
      </c>
      <c r="EJ353" s="1">
        <v>0</v>
      </c>
      <c r="EK353" s="1">
        <v>0</v>
      </c>
      <c r="EL353" s="1">
        <v>0</v>
      </c>
      <c r="EM353" s="1">
        <v>0</v>
      </c>
      <c r="EN353" s="1">
        <v>0</v>
      </c>
      <c r="EO353" s="1">
        <v>0</v>
      </c>
      <c r="EP353" s="1">
        <v>0</v>
      </c>
      <c r="EQ353" s="1">
        <v>0</v>
      </c>
      <c r="ER353" s="1">
        <v>0</v>
      </c>
      <c r="ES353" s="1">
        <v>0</v>
      </c>
      <c r="ET353" s="1">
        <v>0</v>
      </c>
      <c r="EU353" s="1">
        <v>0</v>
      </c>
      <c r="EV353" s="1">
        <v>0</v>
      </c>
      <c r="EW353" s="1">
        <v>0</v>
      </c>
      <c r="EX353" s="1">
        <v>0</v>
      </c>
      <c r="EY353" s="1">
        <v>0</v>
      </c>
      <c r="EZ353" s="1">
        <v>0</v>
      </c>
      <c r="FA353" s="1">
        <v>0</v>
      </c>
      <c r="FB353" s="1">
        <v>0</v>
      </c>
      <c r="FC353" s="1">
        <v>0</v>
      </c>
      <c r="FD353" s="1">
        <v>0</v>
      </c>
      <c r="FE353" s="1">
        <v>0</v>
      </c>
      <c r="FF353" s="1">
        <v>0</v>
      </c>
      <c r="FG353" s="1">
        <v>0</v>
      </c>
      <c r="FH353" s="1">
        <v>0</v>
      </c>
      <c r="FI353" s="1">
        <v>0</v>
      </c>
      <c r="FJ353" s="1">
        <v>0</v>
      </c>
      <c r="FK353" s="1">
        <v>0</v>
      </c>
      <c r="FL353" s="1">
        <v>0</v>
      </c>
      <c r="FM353" s="1">
        <v>0</v>
      </c>
      <c r="FN353" s="1">
        <v>0</v>
      </c>
      <c r="FO353" s="1">
        <v>0</v>
      </c>
      <c r="FP353" s="1">
        <v>0</v>
      </c>
      <c r="FQ353" s="1">
        <v>0</v>
      </c>
      <c r="FR353" s="1">
        <v>0</v>
      </c>
    </row>
    <row r="354" spans="1:174" x14ac:dyDescent="0.2">
      <c r="A354" s="1" t="s">
        <v>891</v>
      </c>
      <c r="B354" s="1" t="s">
        <v>628</v>
      </c>
      <c r="C354" s="1">
        <v>2022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-550</v>
      </c>
      <c r="K354" s="1">
        <v>0</v>
      </c>
      <c r="L354" s="1">
        <v>0</v>
      </c>
      <c r="M354" s="1">
        <v>0</v>
      </c>
      <c r="N354" s="1">
        <v>-76352</v>
      </c>
      <c r="O354" s="1">
        <v>0</v>
      </c>
      <c r="P354" s="1">
        <v>-27686</v>
      </c>
      <c r="Q354" s="1">
        <v>-27477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-15996</v>
      </c>
      <c r="AA354" s="1">
        <v>0</v>
      </c>
      <c r="AB354" s="1">
        <v>0</v>
      </c>
      <c r="AC354" s="1">
        <v>0</v>
      </c>
      <c r="AD354" s="1">
        <v>-500820</v>
      </c>
      <c r="AE354" s="1">
        <v>0</v>
      </c>
      <c r="AF354" s="1">
        <v>-10208</v>
      </c>
      <c r="AG354" s="1">
        <v>0</v>
      </c>
      <c r="AH354" s="1">
        <v>0</v>
      </c>
      <c r="AI354" s="1">
        <v>-62085</v>
      </c>
      <c r="AJ354" s="1">
        <v>0</v>
      </c>
      <c r="AK354" s="1">
        <v>-269029</v>
      </c>
      <c r="AL354" s="1">
        <v>0</v>
      </c>
      <c r="AM354" s="1">
        <v>0</v>
      </c>
      <c r="AN354" s="1">
        <v>0</v>
      </c>
      <c r="AO354" s="1">
        <v>-135</v>
      </c>
      <c r="AP354" s="1">
        <v>-11100</v>
      </c>
      <c r="AQ354" s="1">
        <v>-202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5">
        <v>11094</v>
      </c>
      <c r="BC354" s="1">
        <v>0</v>
      </c>
      <c r="BD354" s="1">
        <v>15524</v>
      </c>
      <c r="BE354" s="1">
        <v>61100</v>
      </c>
      <c r="BF354" s="1">
        <v>53872</v>
      </c>
      <c r="BG354" s="1">
        <v>0</v>
      </c>
      <c r="BH354" s="1">
        <v>0</v>
      </c>
      <c r="BI354" s="1">
        <v>0</v>
      </c>
      <c r="BJ354" s="1">
        <v>1508</v>
      </c>
      <c r="BK354" s="1">
        <v>0</v>
      </c>
      <c r="BL354" s="1">
        <v>0</v>
      </c>
      <c r="BM354" s="1">
        <v>11100</v>
      </c>
      <c r="BN354" s="1">
        <v>202</v>
      </c>
      <c r="BO354" s="1">
        <v>0</v>
      </c>
      <c r="BP354" s="1">
        <v>5854</v>
      </c>
      <c r="BQ354" s="1">
        <v>7971</v>
      </c>
      <c r="BR354" s="1">
        <v>0</v>
      </c>
      <c r="BS354" s="1">
        <v>0</v>
      </c>
      <c r="BT354" s="1">
        <v>2228</v>
      </c>
      <c r="BU354" s="1">
        <v>25458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925</v>
      </c>
      <c r="CB354" s="1">
        <v>10208</v>
      </c>
      <c r="CC354" s="1">
        <v>0</v>
      </c>
      <c r="CD354" s="1">
        <v>0</v>
      </c>
      <c r="CE354" s="1">
        <v>0</v>
      </c>
      <c r="CF354" s="1">
        <v>27477</v>
      </c>
      <c r="CG354" s="1">
        <v>0</v>
      </c>
      <c r="CH354" s="1">
        <v>0</v>
      </c>
      <c r="CI354" s="1">
        <v>0</v>
      </c>
      <c r="CJ354" s="1">
        <v>212</v>
      </c>
      <c r="CK354" s="1">
        <v>1000</v>
      </c>
      <c r="CL354" s="1">
        <v>0</v>
      </c>
      <c r="CM354" s="1">
        <v>0</v>
      </c>
      <c r="CN354" s="1">
        <v>550</v>
      </c>
      <c r="CO354" s="1">
        <v>0</v>
      </c>
      <c r="CP354" s="1">
        <v>0</v>
      </c>
      <c r="CQ354" s="1">
        <v>54445</v>
      </c>
      <c r="CR354" s="1">
        <v>290728</v>
      </c>
      <c r="CS354" s="1">
        <v>0</v>
      </c>
      <c r="CT354" s="1">
        <v>58140</v>
      </c>
      <c r="CU354" s="1">
        <v>3806</v>
      </c>
      <c r="CV354" s="1">
        <v>0</v>
      </c>
      <c r="CW354" s="1">
        <v>0</v>
      </c>
      <c r="CX354" s="1">
        <v>0</v>
      </c>
      <c r="CY354" s="1">
        <v>0</v>
      </c>
      <c r="CZ354" s="1">
        <v>61946</v>
      </c>
      <c r="DA354" s="1">
        <v>0</v>
      </c>
      <c r="DB354" s="1">
        <v>0</v>
      </c>
      <c r="DC354" s="1">
        <v>0</v>
      </c>
      <c r="DD354" s="1">
        <v>0</v>
      </c>
      <c r="DE354" s="1">
        <v>0</v>
      </c>
      <c r="DF354" s="1">
        <v>0</v>
      </c>
      <c r="DG354" s="1">
        <v>0</v>
      </c>
      <c r="DH354" s="1">
        <v>0</v>
      </c>
      <c r="DI354" s="1">
        <v>0</v>
      </c>
      <c r="DJ354" s="1">
        <v>0</v>
      </c>
      <c r="DK354" s="1">
        <v>0</v>
      </c>
      <c r="DL354" s="1">
        <v>0</v>
      </c>
      <c r="DM354" s="1">
        <v>0</v>
      </c>
      <c r="DN354" s="1">
        <v>0</v>
      </c>
      <c r="DO354" s="1">
        <v>0</v>
      </c>
      <c r="DP354" s="1">
        <v>0</v>
      </c>
      <c r="DQ354" s="1">
        <v>0</v>
      </c>
      <c r="DR354" s="1">
        <v>0</v>
      </c>
      <c r="DS354" s="1">
        <v>0</v>
      </c>
      <c r="DT354" s="1">
        <v>0</v>
      </c>
      <c r="DU354" s="1">
        <v>0</v>
      </c>
      <c r="DV354" s="1">
        <v>0</v>
      </c>
      <c r="DW354" s="1">
        <v>0</v>
      </c>
      <c r="DX354" s="1">
        <v>0</v>
      </c>
      <c r="DY354" s="1">
        <v>0</v>
      </c>
      <c r="DZ354" s="1">
        <v>0</v>
      </c>
      <c r="EA354" s="1">
        <v>0</v>
      </c>
      <c r="EB354" s="1">
        <v>0</v>
      </c>
      <c r="EC354" s="1">
        <v>0</v>
      </c>
      <c r="ED354" s="1">
        <v>15996</v>
      </c>
      <c r="EE354" s="1">
        <v>0</v>
      </c>
      <c r="EF354" s="1">
        <v>0</v>
      </c>
      <c r="EG354" s="1">
        <v>0</v>
      </c>
      <c r="EH354" s="1">
        <v>0</v>
      </c>
      <c r="EI354" s="1">
        <v>0</v>
      </c>
      <c r="EJ354" s="1">
        <v>0</v>
      </c>
      <c r="EK354" s="1">
        <v>0</v>
      </c>
      <c r="EL354" s="1">
        <v>0</v>
      </c>
      <c r="EM354" s="1">
        <v>0</v>
      </c>
      <c r="EN354" s="1">
        <v>0</v>
      </c>
      <c r="EO354" s="1">
        <v>0</v>
      </c>
      <c r="EP354" s="1">
        <v>0</v>
      </c>
      <c r="EQ354" s="1">
        <v>0</v>
      </c>
      <c r="ER354" s="1">
        <v>135</v>
      </c>
      <c r="ES354" s="1">
        <v>0</v>
      </c>
      <c r="ET354" s="1">
        <v>0</v>
      </c>
      <c r="EU354" s="1">
        <v>0</v>
      </c>
      <c r="EV354" s="1">
        <v>0</v>
      </c>
      <c r="EW354" s="1">
        <v>0</v>
      </c>
      <c r="EX354" s="1">
        <v>16131</v>
      </c>
      <c r="EY354" s="1">
        <v>0</v>
      </c>
      <c r="EZ354" s="1">
        <v>0</v>
      </c>
      <c r="FA354" s="1">
        <v>0</v>
      </c>
      <c r="FB354" s="1">
        <v>0</v>
      </c>
      <c r="FC354" s="1">
        <v>0</v>
      </c>
      <c r="FD354" s="1">
        <v>0</v>
      </c>
      <c r="FE354" s="1">
        <v>0</v>
      </c>
      <c r="FF354" s="1">
        <v>0</v>
      </c>
      <c r="FG354" s="1">
        <v>0</v>
      </c>
      <c r="FH354" s="1">
        <v>0</v>
      </c>
      <c r="FI354" s="1">
        <v>10348</v>
      </c>
      <c r="FJ354" s="1">
        <v>10348</v>
      </c>
      <c r="FK354" s="1">
        <v>22637</v>
      </c>
      <c r="FL354" s="1">
        <v>6790</v>
      </c>
      <c r="FM354" s="1">
        <v>37165</v>
      </c>
      <c r="FN354" s="1">
        <v>0</v>
      </c>
      <c r="FO354" s="1">
        <v>5068</v>
      </c>
      <c r="FP354" s="1">
        <v>71660</v>
      </c>
      <c r="FQ354" s="1">
        <v>1811948</v>
      </c>
      <c r="FR354" s="1">
        <v>0</v>
      </c>
    </row>
    <row r="355" spans="1:174" x14ac:dyDescent="0.2">
      <c r="A355" s="1" t="s">
        <v>892</v>
      </c>
      <c r="B355" s="1" t="s">
        <v>601</v>
      </c>
      <c r="C355" s="1">
        <v>2022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-2500</v>
      </c>
      <c r="K355" s="1">
        <v>-298</v>
      </c>
      <c r="L355" s="1">
        <v>0</v>
      </c>
      <c r="M355" s="1">
        <v>0</v>
      </c>
      <c r="N355" s="1">
        <v>-90138</v>
      </c>
      <c r="O355" s="1">
        <v>-210493</v>
      </c>
      <c r="P355" s="1">
        <v>-52181</v>
      </c>
      <c r="Q355" s="1">
        <v>-1408</v>
      </c>
      <c r="R355" s="1">
        <v>-293583</v>
      </c>
      <c r="S355" s="1">
        <v>-26966</v>
      </c>
      <c r="T355" s="1">
        <v>-32928</v>
      </c>
      <c r="U355" s="1">
        <v>-37894</v>
      </c>
      <c r="V355" s="1">
        <v>0</v>
      </c>
      <c r="W355" s="1">
        <v>0</v>
      </c>
      <c r="X355" s="1">
        <v>-348797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-1643030</v>
      </c>
      <c r="AE355" s="1">
        <v>0</v>
      </c>
      <c r="AF355" s="1">
        <v>-3711</v>
      </c>
      <c r="AG355" s="1">
        <v>0</v>
      </c>
      <c r="AH355" s="1">
        <v>-118495</v>
      </c>
      <c r="AI355" s="1">
        <v>0</v>
      </c>
      <c r="AJ355" s="1">
        <v>0</v>
      </c>
      <c r="AK355" s="1">
        <v>0</v>
      </c>
      <c r="AL355" s="1">
        <v>0</v>
      </c>
      <c r="AM355" s="1">
        <v>-24463</v>
      </c>
      <c r="AN355" s="1">
        <v>-361248</v>
      </c>
      <c r="AO355" s="1">
        <v>-17026</v>
      </c>
      <c r="AP355" s="1">
        <v>0</v>
      </c>
      <c r="AQ355" s="1">
        <v>-1475</v>
      </c>
      <c r="AR355" s="1">
        <v>-1760</v>
      </c>
      <c r="AS355" s="1">
        <v>0</v>
      </c>
      <c r="AT355" s="1">
        <v>0</v>
      </c>
      <c r="AU355" s="1">
        <v>-17666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5">
        <v>119274</v>
      </c>
      <c r="BC355" s="1">
        <v>0</v>
      </c>
      <c r="BD355" s="1">
        <v>0</v>
      </c>
      <c r="BE355" s="1">
        <v>407116</v>
      </c>
      <c r="BF355" s="1">
        <v>238689</v>
      </c>
      <c r="BG355" s="1">
        <v>2162</v>
      </c>
      <c r="BH355" s="1">
        <v>0</v>
      </c>
      <c r="BI355" s="1">
        <v>0</v>
      </c>
      <c r="BJ355" s="1">
        <v>11390</v>
      </c>
      <c r="BK355" s="1">
        <v>0</v>
      </c>
      <c r="BL355" s="1">
        <v>210493</v>
      </c>
      <c r="BM355" s="1">
        <v>26238</v>
      </c>
      <c r="BN355" s="1">
        <v>15784</v>
      </c>
      <c r="BO355" s="1">
        <v>0</v>
      </c>
      <c r="BP355" s="1">
        <v>73626</v>
      </c>
      <c r="BQ355" s="1">
        <v>27838</v>
      </c>
      <c r="BR355" s="1">
        <v>3200</v>
      </c>
      <c r="BS355" s="1">
        <v>0</v>
      </c>
      <c r="BT355" s="1">
        <v>0</v>
      </c>
      <c r="BU355" s="1">
        <v>52181</v>
      </c>
      <c r="BV355" s="1">
        <v>0</v>
      </c>
      <c r="BW355" s="1">
        <v>0</v>
      </c>
      <c r="BX355" s="1">
        <v>1300</v>
      </c>
      <c r="BY355" s="1">
        <v>0</v>
      </c>
      <c r="BZ355" s="1">
        <v>4109</v>
      </c>
      <c r="CA355" s="1">
        <v>5037</v>
      </c>
      <c r="CB355" s="1">
        <v>12375</v>
      </c>
      <c r="CC355" s="1">
        <v>0</v>
      </c>
      <c r="CD355" s="1">
        <v>22619</v>
      </c>
      <c r="CE355" s="1">
        <v>0</v>
      </c>
      <c r="CF355" s="1">
        <v>1408</v>
      </c>
      <c r="CG355" s="1">
        <v>0</v>
      </c>
      <c r="CH355" s="1">
        <v>0</v>
      </c>
      <c r="CI355" s="1">
        <v>298</v>
      </c>
      <c r="CJ355" s="1">
        <v>2948</v>
      </c>
      <c r="CK355" s="1">
        <v>10686</v>
      </c>
      <c r="CL355" s="1">
        <v>468</v>
      </c>
      <c r="CM355" s="1">
        <v>10980</v>
      </c>
      <c r="CN355" s="1">
        <v>2500</v>
      </c>
      <c r="CO355" s="1">
        <v>78253</v>
      </c>
      <c r="CP355" s="1">
        <v>707196</v>
      </c>
      <c r="CQ355" s="1">
        <v>93952</v>
      </c>
      <c r="CR355" s="1">
        <v>2903464</v>
      </c>
      <c r="CS355" s="1">
        <v>0</v>
      </c>
      <c r="CT355" s="1">
        <v>293673</v>
      </c>
      <c r="CU355" s="1">
        <v>60202</v>
      </c>
      <c r="CV355" s="1">
        <v>0</v>
      </c>
      <c r="CW355" s="1">
        <v>314</v>
      </c>
      <c r="CX355" s="1">
        <v>0</v>
      </c>
      <c r="CY355" s="1">
        <v>2426</v>
      </c>
      <c r="CZ355" s="1">
        <v>356615</v>
      </c>
      <c r="DA355" s="1">
        <v>0</v>
      </c>
      <c r="DB355" s="1">
        <v>7584</v>
      </c>
      <c r="DC355" s="1">
        <v>117</v>
      </c>
      <c r="DD355" s="1">
        <v>5883</v>
      </c>
      <c r="DE355" s="1">
        <v>0</v>
      </c>
      <c r="DF355" s="1">
        <v>17633</v>
      </c>
      <c r="DG355" s="1">
        <v>0</v>
      </c>
      <c r="DH355" s="1">
        <v>0</v>
      </c>
      <c r="DI355" s="1">
        <v>0</v>
      </c>
      <c r="DJ355" s="1">
        <v>401454</v>
      </c>
      <c r="DK355" s="1">
        <v>4345</v>
      </c>
      <c r="DL355" s="1">
        <v>0</v>
      </c>
      <c r="DM355" s="1">
        <v>0</v>
      </c>
      <c r="DN355" s="1">
        <v>7560</v>
      </c>
      <c r="DO355" s="1">
        <v>101</v>
      </c>
      <c r="DP355" s="1">
        <v>0</v>
      </c>
      <c r="DQ355" s="1">
        <v>0</v>
      </c>
      <c r="DR355" s="1">
        <v>21850</v>
      </c>
      <c r="DS355" s="1">
        <v>0</v>
      </c>
      <c r="DT355" s="1">
        <v>0</v>
      </c>
      <c r="DU355" s="1">
        <v>0</v>
      </c>
      <c r="DV355" s="1">
        <v>0</v>
      </c>
      <c r="DW355" s="1">
        <v>0</v>
      </c>
      <c r="DX355" s="1">
        <v>0</v>
      </c>
      <c r="DY355" s="1">
        <v>0</v>
      </c>
      <c r="DZ355" s="1">
        <v>0</v>
      </c>
      <c r="EA355" s="1">
        <v>0</v>
      </c>
      <c r="EB355" s="1">
        <v>0</v>
      </c>
      <c r="EC355" s="1">
        <v>0</v>
      </c>
      <c r="ED355" s="1">
        <v>0</v>
      </c>
      <c r="EE355" s="1">
        <v>0</v>
      </c>
      <c r="EF355" s="1">
        <v>97353</v>
      </c>
      <c r="EG355" s="1">
        <v>838</v>
      </c>
      <c r="EH355" s="1">
        <v>0</v>
      </c>
      <c r="EI355" s="1">
        <v>0</v>
      </c>
      <c r="EJ355" s="1">
        <v>361248</v>
      </c>
      <c r="EK355" s="1">
        <v>3807</v>
      </c>
      <c r="EL355" s="1">
        <v>0</v>
      </c>
      <c r="EM355" s="1">
        <v>0</v>
      </c>
      <c r="EN355" s="1">
        <v>44637</v>
      </c>
      <c r="EO355" s="1">
        <v>640</v>
      </c>
      <c r="EP355" s="1">
        <v>843689</v>
      </c>
      <c r="EQ355" s="1">
        <v>14065</v>
      </c>
      <c r="ER355" s="1">
        <v>545274</v>
      </c>
      <c r="ES355" s="1">
        <v>15902</v>
      </c>
      <c r="ET355" s="1">
        <v>0</v>
      </c>
      <c r="EU355" s="1">
        <v>0</v>
      </c>
      <c r="EV355" s="1">
        <v>42576</v>
      </c>
      <c r="EW355" s="1">
        <v>0</v>
      </c>
      <c r="EX355" s="1">
        <v>2396741</v>
      </c>
      <c r="EY355" s="1">
        <v>39815</v>
      </c>
      <c r="EZ355" s="1">
        <v>0</v>
      </c>
      <c r="FA355" s="1">
        <v>0</v>
      </c>
      <c r="FB355" s="1">
        <v>0</v>
      </c>
      <c r="FC355" s="1">
        <v>0</v>
      </c>
      <c r="FD355" s="1">
        <v>0</v>
      </c>
      <c r="FE355" s="1">
        <v>0</v>
      </c>
      <c r="FF355" s="1">
        <v>0</v>
      </c>
      <c r="FG355" s="1">
        <v>293377</v>
      </c>
      <c r="FH355" s="1">
        <v>0</v>
      </c>
      <c r="FI355" s="1">
        <v>0</v>
      </c>
      <c r="FJ355" s="1">
        <v>293377</v>
      </c>
      <c r="FK355" s="1">
        <v>16350</v>
      </c>
      <c r="FL355" s="1">
        <v>88</v>
      </c>
      <c r="FM355" s="1">
        <v>145833</v>
      </c>
      <c r="FN355" s="1">
        <v>0</v>
      </c>
      <c r="FO355" s="1">
        <v>10952</v>
      </c>
      <c r="FP355" s="1">
        <v>173223</v>
      </c>
      <c r="FQ355" s="1">
        <v>14427836</v>
      </c>
      <c r="FR355" s="1">
        <v>761344</v>
      </c>
    </row>
  </sheetData>
  <autoFilter ref="A1:FR1"/>
  <sortState ref="A2:FS371">
    <sortCondition ref="A2:A371"/>
    <sortCondition ref="B2:B371"/>
  </sortState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Y355"/>
  <sheetViews>
    <sheetView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A356" sqref="A356:XFD363"/>
    </sheetView>
  </sheetViews>
  <sheetFormatPr defaultColWidth="45.7109375" defaultRowHeight="12.75" x14ac:dyDescent="0.2"/>
  <cols>
    <col min="1" max="1" width="39.7109375" style="2" bestFit="1" customWidth="1"/>
    <col min="2" max="2" width="39.7109375" style="2" customWidth="1"/>
    <col min="3" max="3" width="8" style="2" customWidth="1"/>
    <col min="4" max="4" width="8.42578125" style="2" bestFit="1" customWidth="1"/>
    <col min="5" max="63" width="14.5703125" style="2" customWidth="1"/>
    <col min="64" max="77" width="14.5703125" style="9" customWidth="1"/>
    <col min="78" max="215" width="14.5703125" style="2" customWidth="1"/>
    <col min="216" max="216" width="16.85546875" style="2" customWidth="1"/>
    <col min="217" max="217" width="14.5703125" style="2" customWidth="1"/>
    <col min="218" max="218" width="17.28515625" style="2" customWidth="1"/>
    <col min="219" max="219" width="14.5703125" style="2" customWidth="1"/>
    <col min="220" max="16384" width="45.7109375" style="2"/>
  </cols>
  <sheetData>
    <row r="1" spans="1:233" s="3" customFormat="1" ht="63.75" x14ac:dyDescent="0.2">
      <c r="A1" s="3" t="s">
        <v>203</v>
      </c>
      <c r="C1" s="3" t="s">
        <v>204</v>
      </c>
      <c r="D1" s="3" t="s">
        <v>205</v>
      </c>
      <c r="E1" s="4" t="s">
        <v>358</v>
      </c>
      <c r="F1" s="4" t="s">
        <v>359</v>
      </c>
      <c r="G1" s="4" t="s">
        <v>360</v>
      </c>
      <c r="H1" s="4" t="s">
        <v>361</v>
      </c>
      <c r="I1" s="4" t="s">
        <v>362</v>
      </c>
      <c r="J1" s="4" t="s">
        <v>363</v>
      </c>
      <c r="K1" s="4" t="s">
        <v>571</v>
      </c>
      <c r="L1" s="4" t="s">
        <v>364</v>
      </c>
      <c r="M1" s="4" t="s">
        <v>365</v>
      </c>
      <c r="N1" s="4" t="s">
        <v>366</v>
      </c>
      <c r="O1" s="4" t="s">
        <v>367</v>
      </c>
      <c r="P1" s="4" t="s">
        <v>368</v>
      </c>
      <c r="Q1" s="4" t="s">
        <v>369</v>
      </c>
      <c r="R1" s="4" t="s">
        <v>370</v>
      </c>
      <c r="S1" s="4" t="s">
        <v>371</v>
      </c>
      <c r="T1" s="4" t="s">
        <v>372</v>
      </c>
      <c r="U1" s="4" t="s">
        <v>373</v>
      </c>
      <c r="V1" s="4" t="s">
        <v>374</v>
      </c>
      <c r="W1" s="4" t="s">
        <v>375</v>
      </c>
      <c r="X1" s="4" t="s">
        <v>376</v>
      </c>
      <c r="Y1" s="4" t="s">
        <v>377</v>
      </c>
      <c r="Z1" s="4" t="s">
        <v>378</v>
      </c>
      <c r="AA1" s="4" t="s">
        <v>379</v>
      </c>
      <c r="AB1" s="4" t="s">
        <v>380</v>
      </c>
      <c r="AC1" s="4" t="s">
        <v>381</v>
      </c>
      <c r="AD1" s="4" t="s">
        <v>382</v>
      </c>
      <c r="AE1" s="4" t="s">
        <v>383</v>
      </c>
      <c r="AF1" s="4" t="s">
        <v>384</v>
      </c>
      <c r="AG1" s="4" t="s">
        <v>385</v>
      </c>
      <c r="AH1" s="4" t="s">
        <v>386</v>
      </c>
      <c r="AI1" s="4" t="s">
        <v>387</v>
      </c>
      <c r="AJ1" s="4" t="s">
        <v>388</v>
      </c>
      <c r="AK1" s="4" t="s">
        <v>389</v>
      </c>
      <c r="AL1" s="4" t="s">
        <v>390</v>
      </c>
      <c r="AM1" s="4" t="s">
        <v>391</v>
      </c>
      <c r="AN1" s="4" t="s">
        <v>392</v>
      </c>
      <c r="AO1" s="4" t="s">
        <v>393</v>
      </c>
      <c r="AP1" s="4" t="s">
        <v>394</v>
      </c>
      <c r="AQ1" s="4" t="s">
        <v>395</v>
      </c>
      <c r="AR1" s="4" t="s">
        <v>396</v>
      </c>
      <c r="AS1" s="4" t="s">
        <v>397</v>
      </c>
      <c r="AT1" s="4" t="s">
        <v>398</v>
      </c>
      <c r="AU1" s="4" t="s">
        <v>399</v>
      </c>
      <c r="AV1" s="4" t="s">
        <v>400</v>
      </c>
      <c r="AW1" s="4" t="s">
        <v>401</v>
      </c>
      <c r="AX1" s="4" t="s">
        <v>402</v>
      </c>
      <c r="AY1" s="4" t="s">
        <v>403</v>
      </c>
      <c r="AZ1" s="4" t="s">
        <v>404</v>
      </c>
      <c r="BA1" s="4" t="s">
        <v>405</v>
      </c>
      <c r="BB1" s="4" t="s">
        <v>406</v>
      </c>
      <c r="BC1" s="4" t="s">
        <v>407</v>
      </c>
      <c r="BD1" s="4" t="s">
        <v>408</v>
      </c>
      <c r="BE1" s="4" t="s">
        <v>409</v>
      </c>
      <c r="BF1" s="4" t="s">
        <v>410</v>
      </c>
      <c r="BG1" s="4" t="s">
        <v>411</v>
      </c>
      <c r="BH1" s="4" t="s">
        <v>412</v>
      </c>
      <c r="BI1" s="4" t="s">
        <v>413</v>
      </c>
      <c r="BJ1" s="4" t="s">
        <v>119</v>
      </c>
      <c r="BK1" s="4" t="s">
        <v>120</v>
      </c>
      <c r="BL1" s="4" t="s">
        <v>121</v>
      </c>
      <c r="BM1" s="4" t="s">
        <v>122</v>
      </c>
      <c r="BN1" s="4" t="s">
        <v>201</v>
      </c>
      <c r="BO1" s="4" t="s">
        <v>202</v>
      </c>
      <c r="BP1" s="4" t="s">
        <v>123</v>
      </c>
      <c r="BQ1" s="4" t="s">
        <v>124</v>
      </c>
      <c r="BR1" s="4" t="s">
        <v>125</v>
      </c>
      <c r="BS1" s="4" t="s">
        <v>126</v>
      </c>
      <c r="BT1" s="4" t="s">
        <v>127</v>
      </c>
      <c r="BU1" s="4" t="s">
        <v>128</v>
      </c>
      <c r="BV1" s="4" t="s">
        <v>129</v>
      </c>
      <c r="BW1" s="4" t="s">
        <v>414</v>
      </c>
      <c r="BX1" s="4" t="s">
        <v>415</v>
      </c>
      <c r="BY1" s="4" t="s">
        <v>130</v>
      </c>
      <c r="BZ1" s="4" t="s">
        <v>131</v>
      </c>
      <c r="CA1" s="4" t="s">
        <v>132</v>
      </c>
      <c r="CB1" s="4" t="s">
        <v>133</v>
      </c>
      <c r="CC1" s="4" t="s">
        <v>134</v>
      </c>
      <c r="CD1" s="4" t="s">
        <v>135</v>
      </c>
      <c r="CE1" s="4" t="s">
        <v>136</v>
      </c>
      <c r="CF1" s="4" t="s">
        <v>137</v>
      </c>
      <c r="CG1" s="4" t="s">
        <v>138</v>
      </c>
      <c r="CH1" s="4" t="s">
        <v>139</v>
      </c>
      <c r="CI1" s="4" t="s">
        <v>140</v>
      </c>
      <c r="CJ1" s="4" t="s">
        <v>141</v>
      </c>
      <c r="CK1" s="4" t="s">
        <v>142</v>
      </c>
      <c r="CL1" s="4" t="s">
        <v>143</v>
      </c>
      <c r="CM1" s="4" t="s">
        <v>144</v>
      </c>
      <c r="CN1" s="4" t="s">
        <v>145</v>
      </c>
      <c r="CO1" s="4" t="s">
        <v>416</v>
      </c>
      <c r="CP1" s="4" t="s">
        <v>536</v>
      </c>
      <c r="CQ1" s="4" t="s">
        <v>417</v>
      </c>
      <c r="CR1" s="4" t="s">
        <v>537</v>
      </c>
      <c r="CS1" s="4" t="s">
        <v>123</v>
      </c>
      <c r="CT1" s="4" t="s">
        <v>538</v>
      </c>
      <c r="CU1" s="4" t="s">
        <v>418</v>
      </c>
      <c r="CV1" s="4" t="s">
        <v>539</v>
      </c>
      <c r="CW1" s="4" t="s">
        <v>540</v>
      </c>
      <c r="CX1" s="4" t="s">
        <v>541</v>
      </c>
      <c r="CY1" s="4" t="s">
        <v>542</v>
      </c>
      <c r="CZ1" s="4" t="s">
        <v>543</v>
      </c>
      <c r="DA1" s="4" t="s">
        <v>544</v>
      </c>
      <c r="DB1" s="4" t="s">
        <v>545</v>
      </c>
      <c r="DC1" s="4" t="s">
        <v>546</v>
      </c>
      <c r="DD1" s="4" t="s">
        <v>547</v>
      </c>
      <c r="DE1" s="4" t="s">
        <v>559</v>
      </c>
      <c r="DF1" s="4" t="s">
        <v>548</v>
      </c>
      <c r="DG1" s="4" t="s">
        <v>549</v>
      </c>
      <c r="DH1" s="4" t="s">
        <v>550</v>
      </c>
      <c r="DI1" s="4" t="s">
        <v>551</v>
      </c>
      <c r="DJ1" s="4" t="s">
        <v>552</v>
      </c>
      <c r="DK1" s="4" t="s">
        <v>553</v>
      </c>
      <c r="DL1" s="4" t="s">
        <v>554</v>
      </c>
      <c r="DM1" s="4" t="s">
        <v>560</v>
      </c>
      <c r="DN1" s="4" t="s">
        <v>555</v>
      </c>
      <c r="DO1" s="4" t="s">
        <v>556</v>
      </c>
      <c r="DP1" s="4" t="s">
        <v>557</v>
      </c>
      <c r="DQ1" s="4" t="s">
        <v>558</v>
      </c>
      <c r="DR1" s="4" t="s">
        <v>146</v>
      </c>
      <c r="DS1" s="4" t="s">
        <v>147</v>
      </c>
      <c r="DT1" s="4" t="s">
        <v>419</v>
      </c>
      <c r="DU1" s="4" t="s">
        <v>420</v>
      </c>
      <c r="DV1" s="4" t="s">
        <v>421</v>
      </c>
      <c r="DW1" s="4" t="s">
        <v>422</v>
      </c>
      <c r="DX1" s="4" t="s">
        <v>423</v>
      </c>
      <c r="DY1" s="4" t="s">
        <v>424</v>
      </c>
      <c r="DZ1" s="4" t="s">
        <v>425</v>
      </c>
      <c r="EA1" s="4" t="s">
        <v>426</v>
      </c>
      <c r="EB1" s="4" t="s">
        <v>148</v>
      </c>
      <c r="EC1" s="4" t="s">
        <v>149</v>
      </c>
      <c r="ED1" s="4" t="s">
        <v>427</v>
      </c>
      <c r="EE1" s="4" t="s">
        <v>428</v>
      </c>
      <c r="EF1" s="4" t="s">
        <v>429</v>
      </c>
      <c r="EG1" s="4" t="s">
        <v>430</v>
      </c>
      <c r="EH1" s="4" t="s">
        <v>431</v>
      </c>
      <c r="EI1" s="4" t="s">
        <v>432</v>
      </c>
      <c r="EJ1" s="4" t="s">
        <v>433</v>
      </c>
      <c r="EK1" s="4" t="s">
        <v>434</v>
      </c>
      <c r="EL1" s="4" t="s">
        <v>435</v>
      </c>
      <c r="EM1" s="4" t="s">
        <v>436</v>
      </c>
      <c r="EN1" s="4" t="s">
        <v>437</v>
      </c>
      <c r="EO1" s="4" t="s">
        <v>438</v>
      </c>
      <c r="EP1" s="4" t="s">
        <v>439</v>
      </c>
      <c r="EQ1" s="4" t="s">
        <v>440</v>
      </c>
      <c r="ER1" s="4" t="s">
        <v>441</v>
      </c>
      <c r="ES1" s="4" t="s">
        <v>442</v>
      </c>
      <c r="ET1" s="4" t="s">
        <v>443</v>
      </c>
      <c r="EU1" s="4" t="s">
        <v>444</v>
      </c>
      <c r="EV1" s="4" t="s">
        <v>445</v>
      </c>
      <c r="EW1" s="4" t="s">
        <v>446</v>
      </c>
      <c r="EX1" s="4" t="s">
        <v>447</v>
      </c>
      <c r="EY1" s="4" t="s">
        <v>448</v>
      </c>
      <c r="EZ1" s="4" t="s">
        <v>449</v>
      </c>
      <c r="FA1" s="4" t="s">
        <v>450</v>
      </c>
      <c r="FB1" s="4" t="s">
        <v>451</v>
      </c>
      <c r="FC1" s="4" t="s">
        <v>452</v>
      </c>
      <c r="FD1" s="4" t="s">
        <v>453</v>
      </c>
      <c r="FE1" s="4" t="s">
        <v>454</v>
      </c>
      <c r="FF1" s="4" t="s">
        <v>455</v>
      </c>
      <c r="FG1" s="4" t="s">
        <v>456</v>
      </c>
      <c r="FH1" s="4" t="s">
        <v>457</v>
      </c>
      <c r="FI1" s="4" t="s">
        <v>458</v>
      </c>
      <c r="FJ1" s="4" t="s">
        <v>459</v>
      </c>
      <c r="FK1" s="4" t="s">
        <v>460</v>
      </c>
      <c r="FL1" s="4" t="s">
        <v>461</v>
      </c>
      <c r="FM1" s="4" t="s">
        <v>462</v>
      </c>
      <c r="FN1" s="4" t="s">
        <v>463</v>
      </c>
      <c r="FO1" s="4" t="s">
        <v>464</v>
      </c>
      <c r="FP1" s="4" t="s">
        <v>465</v>
      </c>
      <c r="FQ1" s="4" t="s">
        <v>466</v>
      </c>
      <c r="FR1" s="4" t="s">
        <v>467</v>
      </c>
      <c r="FS1" s="4" t="s">
        <v>468</v>
      </c>
      <c r="FT1" s="4" t="s">
        <v>469</v>
      </c>
      <c r="FU1" s="4" t="s">
        <v>470</v>
      </c>
      <c r="FV1" s="4" t="s">
        <v>471</v>
      </c>
      <c r="FW1" s="4" t="s">
        <v>472</v>
      </c>
      <c r="FX1" s="4" t="s">
        <v>473</v>
      </c>
      <c r="FY1" s="4" t="s">
        <v>474</v>
      </c>
      <c r="FZ1" s="4" t="s">
        <v>475</v>
      </c>
      <c r="GA1" s="4" t="s">
        <v>476</v>
      </c>
      <c r="GB1" s="4" t="s">
        <v>477</v>
      </c>
      <c r="GC1" s="4" t="s">
        <v>478</v>
      </c>
      <c r="GD1" s="4" t="s">
        <v>479</v>
      </c>
      <c r="GE1" s="4" t="s">
        <v>480</v>
      </c>
      <c r="GF1" s="4" t="s">
        <v>481</v>
      </c>
      <c r="GG1" s="4" t="s">
        <v>482</v>
      </c>
      <c r="GH1" s="4" t="s">
        <v>483</v>
      </c>
      <c r="GI1" s="4" t="s">
        <v>484</v>
      </c>
      <c r="GJ1" s="4" t="s">
        <v>485</v>
      </c>
      <c r="GK1" s="4" t="s">
        <v>486</v>
      </c>
      <c r="GL1" s="4" t="s">
        <v>487</v>
      </c>
      <c r="GM1" s="4" t="s">
        <v>488</v>
      </c>
      <c r="GN1" s="4" t="s">
        <v>572</v>
      </c>
      <c r="GO1" s="4" t="s">
        <v>573</v>
      </c>
      <c r="GP1" s="4" t="s">
        <v>489</v>
      </c>
      <c r="GQ1" s="4" t="s">
        <v>490</v>
      </c>
      <c r="GR1" s="4" t="s">
        <v>491</v>
      </c>
      <c r="GS1" s="4" t="s">
        <v>492</v>
      </c>
      <c r="GT1" s="4" t="s">
        <v>493</v>
      </c>
      <c r="GU1" s="4" t="s">
        <v>494</v>
      </c>
      <c r="GV1" s="4" t="s">
        <v>495</v>
      </c>
      <c r="GW1" s="4" t="s">
        <v>496</v>
      </c>
      <c r="GX1" s="4" t="s">
        <v>497</v>
      </c>
      <c r="GY1" s="4" t="s">
        <v>498</v>
      </c>
      <c r="GZ1" s="4" t="s">
        <v>499</v>
      </c>
      <c r="HA1" s="4" t="s">
        <v>500</v>
      </c>
      <c r="HB1" s="4" t="s">
        <v>501</v>
      </c>
      <c r="HC1" s="4" t="s">
        <v>502</v>
      </c>
      <c r="HD1" s="4" t="s">
        <v>503</v>
      </c>
      <c r="HE1" s="4" t="s">
        <v>504</v>
      </c>
      <c r="HF1" s="4" t="s">
        <v>505</v>
      </c>
      <c r="HG1" s="4" t="s">
        <v>506</v>
      </c>
      <c r="HH1" s="4" t="s">
        <v>507</v>
      </c>
      <c r="HI1" s="4" t="s">
        <v>588</v>
      </c>
      <c r="HJ1" s="4" t="s">
        <v>508</v>
      </c>
      <c r="HK1" s="4" t="s">
        <v>509</v>
      </c>
      <c r="HL1" s="3" t="s">
        <v>510</v>
      </c>
      <c r="HM1" s="3" t="s">
        <v>511</v>
      </c>
      <c r="HN1" s="3" t="s">
        <v>512</v>
      </c>
      <c r="HO1" s="3" t="s">
        <v>513</v>
      </c>
      <c r="HP1" s="3" t="s">
        <v>514</v>
      </c>
      <c r="HQ1" s="3" t="s">
        <v>515</v>
      </c>
      <c r="HR1" s="3" t="s">
        <v>516</v>
      </c>
      <c r="HS1" s="3" t="s">
        <v>517</v>
      </c>
      <c r="HT1" s="3" t="s">
        <v>518</v>
      </c>
      <c r="HU1" s="3" t="s">
        <v>519</v>
      </c>
      <c r="HV1" s="3" t="s">
        <v>520</v>
      </c>
      <c r="HW1" s="3" t="s">
        <v>521</v>
      </c>
      <c r="HX1" s="3" t="s">
        <v>522</v>
      </c>
      <c r="HY1" s="3" t="s">
        <v>523</v>
      </c>
    </row>
    <row r="2" spans="1:233" x14ac:dyDescent="0.2">
      <c r="A2" s="2" t="s">
        <v>600</v>
      </c>
      <c r="B2" s="2" t="str">
        <f>VLOOKUP(A2,'Part 1-Adjustments and Expense'!A:A,1,FALSE)</f>
        <v>Aaron Manor Nursing and Rehab. Ctr</v>
      </c>
      <c r="C2" s="2" t="s">
        <v>601</v>
      </c>
      <c r="D2" s="2">
        <v>2022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2095</v>
      </c>
      <c r="N2" s="2">
        <v>2095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59151</v>
      </c>
      <c r="Y2" s="2">
        <v>0</v>
      </c>
      <c r="Z2" s="2">
        <v>37</v>
      </c>
      <c r="AA2" s="2">
        <v>59188</v>
      </c>
      <c r="AB2" s="2">
        <v>135100</v>
      </c>
      <c r="AC2" s="2">
        <v>24388</v>
      </c>
      <c r="AD2" s="2">
        <v>99687</v>
      </c>
      <c r="AE2" s="2">
        <v>0</v>
      </c>
      <c r="AF2" s="2">
        <v>8683</v>
      </c>
      <c r="AG2" s="2">
        <v>0</v>
      </c>
      <c r="AH2" s="2">
        <v>267858</v>
      </c>
      <c r="AI2" s="2">
        <v>0</v>
      </c>
      <c r="AJ2" s="2">
        <v>111324</v>
      </c>
      <c r="AK2" s="2">
        <v>16356</v>
      </c>
      <c r="AL2" s="2">
        <v>20520</v>
      </c>
      <c r="AM2" s="2">
        <v>148200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99600</v>
      </c>
      <c r="AT2" s="2">
        <v>0</v>
      </c>
      <c r="AU2" s="2">
        <v>65989</v>
      </c>
      <c r="AV2" s="2">
        <v>7465</v>
      </c>
      <c r="AW2" s="2">
        <v>321254</v>
      </c>
      <c r="AX2" s="2">
        <v>0</v>
      </c>
      <c r="AY2" s="2">
        <v>181146</v>
      </c>
      <c r="AZ2" s="2">
        <v>20814</v>
      </c>
      <c r="BA2" s="2">
        <v>0</v>
      </c>
      <c r="BB2" s="2">
        <v>-282</v>
      </c>
      <c r="BC2" s="2">
        <v>0</v>
      </c>
      <c r="BD2" s="2">
        <v>12395</v>
      </c>
      <c r="BE2" s="2">
        <v>9729</v>
      </c>
      <c r="BF2" s="2">
        <v>0</v>
      </c>
      <c r="BG2" s="2">
        <v>29141</v>
      </c>
      <c r="BH2" s="2">
        <v>10623</v>
      </c>
      <c r="BI2" s="2">
        <v>137983</v>
      </c>
      <c r="BJ2" s="2">
        <v>0</v>
      </c>
      <c r="BK2" s="2">
        <v>401549</v>
      </c>
      <c r="BL2" s="9">
        <v>60</v>
      </c>
      <c r="BM2" s="9">
        <v>60</v>
      </c>
      <c r="BN2" s="9">
        <v>46</v>
      </c>
      <c r="BO2" s="9">
        <v>56</v>
      </c>
      <c r="BP2" s="9">
        <v>2717</v>
      </c>
      <c r="BQ2" s="9">
        <v>10782</v>
      </c>
      <c r="BR2" s="9">
        <v>0</v>
      </c>
      <c r="BS2" s="9">
        <v>3569</v>
      </c>
      <c r="BT2" s="9">
        <v>0</v>
      </c>
      <c r="BU2" s="9">
        <v>2312</v>
      </c>
      <c r="BV2" s="9">
        <v>19380</v>
      </c>
      <c r="BW2" s="9">
        <v>86</v>
      </c>
      <c r="BX2" s="9">
        <v>32</v>
      </c>
      <c r="BY2" s="9">
        <v>19498</v>
      </c>
      <c r="BZ2" s="2">
        <v>1521</v>
      </c>
      <c r="CA2" s="2">
        <v>0</v>
      </c>
      <c r="CB2" s="2">
        <v>0</v>
      </c>
      <c r="CC2" s="2">
        <v>9150</v>
      </c>
      <c r="CD2" s="2">
        <v>10671</v>
      </c>
      <c r="CE2" s="2">
        <v>227</v>
      </c>
      <c r="CF2" s="2">
        <v>0</v>
      </c>
      <c r="CG2" s="2">
        <v>0</v>
      </c>
      <c r="CH2" s="2">
        <v>690</v>
      </c>
      <c r="CI2" s="2">
        <v>917</v>
      </c>
      <c r="CJ2" s="2">
        <v>1250</v>
      </c>
      <c r="CK2" s="2">
        <v>0</v>
      </c>
      <c r="CL2" s="2">
        <v>0</v>
      </c>
      <c r="CM2" s="2">
        <v>10057</v>
      </c>
      <c r="CN2" s="2">
        <v>11307</v>
      </c>
      <c r="CO2" s="2">
        <v>4265361</v>
      </c>
      <c r="CP2" s="2">
        <v>-1334481</v>
      </c>
      <c r="CQ2" s="2">
        <v>0</v>
      </c>
      <c r="CR2" s="2">
        <v>0</v>
      </c>
      <c r="CS2" s="2">
        <v>1372662</v>
      </c>
      <c r="CT2" s="2">
        <v>414137</v>
      </c>
      <c r="CU2" s="2">
        <v>2347895</v>
      </c>
      <c r="CV2" s="2">
        <v>-300796</v>
      </c>
      <c r="CW2" s="2">
        <v>173222</v>
      </c>
      <c r="CX2" s="2">
        <v>-173222</v>
      </c>
      <c r="CY2" s="2">
        <v>28991</v>
      </c>
      <c r="CZ2" s="2">
        <v>0</v>
      </c>
      <c r="DA2" s="2">
        <v>0</v>
      </c>
      <c r="DB2" s="2">
        <v>0</v>
      </c>
      <c r="DC2" s="2">
        <v>0</v>
      </c>
      <c r="DD2" s="2">
        <v>0</v>
      </c>
      <c r="DE2" s="2">
        <v>181469</v>
      </c>
      <c r="DF2" s="2">
        <v>-181469</v>
      </c>
      <c r="DG2" s="2">
        <v>216522</v>
      </c>
      <c r="DH2" s="2">
        <v>0</v>
      </c>
      <c r="DI2" s="2">
        <v>33096</v>
      </c>
      <c r="DJ2" s="2">
        <v>-33096</v>
      </c>
      <c r="DK2" s="2">
        <v>44714</v>
      </c>
      <c r="DL2" s="2">
        <v>0</v>
      </c>
      <c r="DM2" s="2">
        <v>210559</v>
      </c>
      <c r="DN2" s="2">
        <v>-210559</v>
      </c>
      <c r="DO2" s="2">
        <v>217917</v>
      </c>
      <c r="DP2" s="2">
        <v>0</v>
      </c>
      <c r="DQ2" s="2">
        <v>0</v>
      </c>
      <c r="DR2" s="2">
        <v>1717</v>
      </c>
      <c r="DS2" s="2">
        <v>7274639</v>
      </c>
      <c r="DT2" s="2">
        <v>0</v>
      </c>
      <c r="DU2" s="2">
        <v>0</v>
      </c>
      <c r="DV2" s="2">
        <v>0</v>
      </c>
      <c r="DW2" s="2">
        <v>0</v>
      </c>
      <c r="DX2" s="2">
        <v>242</v>
      </c>
      <c r="DY2" s="2">
        <v>0</v>
      </c>
      <c r="DZ2" s="2">
        <v>0</v>
      </c>
      <c r="EA2" s="2">
        <v>723</v>
      </c>
      <c r="EB2" s="2">
        <v>965</v>
      </c>
      <c r="EC2" s="2">
        <v>7275604</v>
      </c>
      <c r="ED2" s="2">
        <v>0</v>
      </c>
      <c r="EE2" s="2">
        <v>0</v>
      </c>
      <c r="EF2" s="2">
        <v>138019</v>
      </c>
      <c r="EG2" s="2">
        <v>2580</v>
      </c>
      <c r="EH2" s="2">
        <v>0</v>
      </c>
      <c r="EI2" s="2">
        <v>0</v>
      </c>
      <c r="EJ2" s="2">
        <v>177265</v>
      </c>
      <c r="EK2" s="2">
        <v>7437</v>
      </c>
      <c r="EL2" s="2">
        <v>34958</v>
      </c>
      <c r="EM2" s="2">
        <v>813</v>
      </c>
      <c r="EN2" s="2">
        <v>74512</v>
      </c>
      <c r="EO2" s="2">
        <v>2792</v>
      </c>
      <c r="EP2" s="2">
        <v>271272</v>
      </c>
      <c r="EQ2" s="2">
        <v>13870</v>
      </c>
      <c r="ER2" s="2">
        <v>0</v>
      </c>
      <c r="ES2" s="2">
        <v>0</v>
      </c>
      <c r="ET2" s="2">
        <v>140261</v>
      </c>
      <c r="EU2" s="2">
        <v>8851</v>
      </c>
      <c r="EV2" s="2">
        <v>74680</v>
      </c>
      <c r="EW2" s="2">
        <v>1988</v>
      </c>
      <c r="EX2" s="2">
        <v>34328</v>
      </c>
      <c r="EY2" s="2">
        <v>2067</v>
      </c>
      <c r="EZ2" s="2">
        <v>0</v>
      </c>
      <c r="FA2" s="2">
        <v>0</v>
      </c>
      <c r="FB2" s="2">
        <v>0</v>
      </c>
      <c r="FC2" s="2">
        <v>0</v>
      </c>
      <c r="FD2" s="2">
        <v>0</v>
      </c>
      <c r="FE2" s="2">
        <v>0</v>
      </c>
      <c r="FF2" s="2">
        <v>0</v>
      </c>
      <c r="FG2" s="2">
        <v>0</v>
      </c>
      <c r="FH2" s="2">
        <v>0</v>
      </c>
      <c r="FI2" s="2">
        <v>0</v>
      </c>
      <c r="FJ2" s="2">
        <v>0</v>
      </c>
      <c r="FK2" s="2">
        <v>0</v>
      </c>
      <c r="FL2" s="2">
        <v>121448</v>
      </c>
      <c r="FM2" s="2">
        <v>1800</v>
      </c>
      <c r="FN2" s="2">
        <v>802982</v>
      </c>
      <c r="FO2" s="2">
        <v>16479</v>
      </c>
      <c r="FP2" s="2">
        <v>0</v>
      </c>
      <c r="FQ2" s="2">
        <v>0</v>
      </c>
      <c r="FR2" s="2">
        <v>448443</v>
      </c>
      <c r="FS2" s="2">
        <v>12542</v>
      </c>
      <c r="FT2" s="2">
        <v>0</v>
      </c>
      <c r="FU2" s="2">
        <v>0</v>
      </c>
      <c r="FV2" s="2">
        <v>816725</v>
      </c>
      <c r="FW2" s="2">
        <v>36156</v>
      </c>
      <c r="FX2" s="2">
        <v>254964</v>
      </c>
      <c r="FY2" s="2">
        <v>6561</v>
      </c>
      <c r="FZ2" s="2">
        <v>32594</v>
      </c>
      <c r="GA2" s="2">
        <v>560</v>
      </c>
      <c r="GB2" s="2">
        <v>165111</v>
      </c>
      <c r="GC2" s="2">
        <v>3603</v>
      </c>
      <c r="GD2" s="2">
        <v>93502</v>
      </c>
      <c r="GE2" s="2">
        <v>3896</v>
      </c>
      <c r="GF2" s="2">
        <v>0</v>
      </c>
      <c r="GG2" s="2">
        <v>0</v>
      </c>
      <c r="GH2" s="2">
        <v>0</v>
      </c>
      <c r="GI2" s="2">
        <v>0</v>
      </c>
      <c r="GJ2" s="2">
        <v>0</v>
      </c>
      <c r="GK2" s="2">
        <v>0</v>
      </c>
      <c r="GL2" s="2">
        <v>0</v>
      </c>
      <c r="GM2" s="2">
        <v>0</v>
      </c>
      <c r="GN2" s="2">
        <v>0</v>
      </c>
      <c r="GO2" s="2">
        <v>0</v>
      </c>
      <c r="GP2" s="2">
        <v>0</v>
      </c>
      <c r="GQ2" s="2">
        <v>0</v>
      </c>
      <c r="GR2" s="2">
        <v>0</v>
      </c>
      <c r="GS2" s="2">
        <v>0</v>
      </c>
      <c r="GT2" s="2">
        <v>131913</v>
      </c>
      <c r="GU2" s="2">
        <v>4128</v>
      </c>
      <c r="GV2" s="2">
        <v>0</v>
      </c>
      <c r="GW2" s="2">
        <v>0</v>
      </c>
      <c r="GX2" s="2">
        <v>1957</v>
      </c>
      <c r="GY2" s="2">
        <v>183</v>
      </c>
      <c r="GZ2" s="2">
        <v>0</v>
      </c>
      <c r="HA2" s="2">
        <v>0</v>
      </c>
      <c r="HB2" s="2">
        <v>3814934</v>
      </c>
      <c r="HC2" s="2">
        <v>126306</v>
      </c>
      <c r="HD2" s="2">
        <v>0</v>
      </c>
      <c r="HE2" s="2">
        <v>0</v>
      </c>
      <c r="HF2" s="2">
        <v>0</v>
      </c>
      <c r="HG2" s="2">
        <v>0</v>
      </c>
      <c r="HH2" s="2">
        <v>0</v>
      </c>
      <c r="HI2" s="2">
        <v>0</v>
      </c>
      <c r="HJ2" s="2">
        <v>0</v>
      </c>
      <c r="HK2" s="2">
        <v>0</v>
      </c>
    </row>
    <row r="3" spans="1:233" x14ac:dyDescent="0.2">
      <c r="A3" s="2" t="s">
        <v>602</v>
      </c>
      <c r="B3" s="2" t="str">
        <f>VLOOKUP(A3,'Part 1-Adjustments and Expense'!A:A,1,FALSE)</f>
        <v>Abbott Terrace Health Center</v>
      </c>
      <c r="C3" s="2" t="s">
        <v>601</v>
      </c>
      <c r="D3" s="2">
        <v>2022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58925</v>
      </c>
      <c r="N3" s="2">
        <v>58925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31810</v>
      </c>
      <c r="X3" s="2">
        <v>0</v>
      </c>
      <c r="Y3" s="2">
        <v>0</v>
      </c>
      <c r="Z3" s="2">
        <v>4451</v>
      </c>
      <c r="AA3" s="2">
        <v>36261</v>
      </c>
      <c r="AB3" s="2">
        <v>183302</v>
      </c>
      <c r="AC3" s="2">
        <v>60335</v>
      </c>
      <c r="AD3" s="2">
        <v>78146</v>
      </c>
      <c r="AE3" s="2">
        <v>76862</v>
      </c>
      <c r="AF3" s="2">
        <v>22698</v>
      </c>
      <c r="AG3" s="2">
        <v>86696</v>
      </c>
      <c r="AH3" s="2">
        <v>508039</v>
      </c>
      <c r="AI3" s="2">
        <v>0</v>
      </c>
      <c r="AJ3" s="2">
        <v>0</v>
      </c>
      <c r="AK3" s="2">
        <v>11419</v>
      </c>
      <c r="AL3" s="2">
        <v>82760</v>
      </c>
      <c r="AM3" s="2">
        <v>94179</v>
      </c>
      <c r="AN3" s="2">
        <v>0</v>
      </c>
      <c r="AO3" s="2">
        <v>3950</v>
      </c>
      <c r="AP3" s="2">
        <v>164080</v>
      </c>
      <c r="AQ3" s="2">
        <v>0</v>
      </c>
      <c r="AR3" s="2">
        <v>168030</v>
      </c>
      <c r="AS3" s="2">
        <v>848555</v>
      </c>
      <c r="AT3" s="2">
        <v>0</v>
      </c>
      <c r="AU3" s="2">
        <v>315148</v>
      </c>
      <c r="AV3" s="2">
        <v>41096</v>
      </c>
      <c r="AW3" s="2">
        <v>1467008</v>
      </c>
      <c r="AX3" s="2">
        <v>0</v>
      </c>
      <c r="AY3" s="2">
        <v>562719</v>
      </c>
      <c r="AZ3" s="2">
        <v>6942</v>
      </c>
      <c r="BA3" s="2">
        <v>418073</v>
      </c>
      <c r="BB3" s="2">
        <v>8250</v>
      </c>
      <c r="BC3" s="2">
        <v>0</v>
      </c>
      <c r="BD3" s="2">
        <v>35966</v>
      </c>
      <c r="BE3" s="2">
        <v>16199</v>
      </c>
      <c r="BF3" s="2">
        <v>0</v>
      </c>
      <c r="BG3" s="2">
        <v>39950</v>
      </c>
      <c r="BH3" s="2">
        <v>20914</v>
      </c>
      <c r="BI3" s="2">
        <v>272879</v>
      </c>
      <c r="BJ3" s="2">
        <v>0</v>
      </c>
      <c r="BK3" s="2">
        <v>1381892</v>
      </c>
      <c r="BL3" s="9">
        <v>205</v>
      </c>
      <c r="BM3" s="9">
        <v>205</v>
      </c>
      <c r="BN3" s="9">
        <v>180</v>
      </c>
      <c r="BO3" s="9">
        <v>195</v>
      </c>
      <c r="BP3" s="9">
        <v>8223</v>
      </c>
      <c r="BQ3" s="9">
        <v>58415</v>
      </c>
      <c r="BR3" s="9">
        <v>0</v>
      </c>
      <c r="BS3" s="9">
        <v>1071</v>
      </c>
      <c r="BT3" s="9">
        <v>0</v>
      </c>
      <c r="BU3" s="9">
        <v>239</v>
      </c>
      <c r="BV3" s="9">
        <v>67948</v>
      </c>
      <c r="BW3" s="9">
        <v>0</v>
      </c>
      <c r="BX3" s="9">
        <v>0</v>
      </c>
      <c r="BY3" s="9">
        <v>67948</v>
      </c>
      <c r="BZ3" s="2">
        <v>6192</v>
      </c>
      <c r="CA3" s="2">
        <v>4153</v>
      </c>
      <c r="CB3" s="2">
        <v>0</v>
      </c>
      <c r="CC3" s="2">
        <v>10728</v>
      </c>
      <c r="CD3" s="2">
        <v>21073</v>
      </c>
      <c r="CE3" s="2">
        <v>697</v>
      </c>
      <c r="CF3" s="2">
        <v>992</v>
      </c>
      <c r="CG3" s="2">
        <v>0</v>
      </c>
      <c r="CH3" s="2">
        <v>2992</v>
      </c>
      <c r="CI3" s="2">
        <v>4681</v>
      </c>
      <c r="CJ3" s="2">
        <v>6980</v>
      </c>
      <c r="CK3" s="2">
        <v>5117</v>
      </c>
      <c r="CL3" s="2">
        <v>0</v>
      </c>
      <c r="CM3" s="2">
        <v>10202</v>
      </c>
      <c r="CN3" s="2">
        <v>22299</v>
      </c>
      <c r="CO3" s="2">
        <v>37106926</v>
      </c>
      <c r="CP3" s="2">
        <v>-21356510</v>
      </c>
      <c r="CQ3" s="2">
        <v>0</v>
      </c>
      <c r="CR3" s="2">
        <v>0</v>
      </c>
      <c r="CS3" s="2">
        <v>3101012</v>
      </c>
      <c r="CT3" s="2">
        <v>-16111</v>
      </c>
      <c r="CU3" s="2">
        <v>2801061</v>
      </c>
      <c r="CV3" s="2">
        <v>-791506</v>
      </c>
      <c r="CW3" s="2">
        <v>166347</v>
      </c>
      <c r="CX3" s="2">
        <v>-166347</v>
      </c>
      <c r="CY3" s="2">
        <v>208242</v>
      </c>
      <c r="CZ3" s="2">
        <v>-208242</v>
      </c>
      <c r="DA3" s="2">
        <v>6320</v>
      </c>
      <c r="DB3" s="2">
        <v>0</v>
      </c>
      <c r="DC3" s="2">
        <v>0</v>
      </c>
      <c r="DD3" s="2">
        <v>0</v>
      </c>
      <c r="DE3" s="2">
        <v>887031</v>
      </c>
      <c r="DF3" s="2">
        <v>-695426</v>
      </c>
      <c r="DG3" s="2">
        <v>625875</v>
      </c>
      <c r="DH3" s="2">
        <v>-625875</v>
      </c>
      <c r="DI3" s="2">
        <v>368105</v>
      </c>
      <c r="DJ3" s="2">
        <v>-328613</v>
      </c>
      <c r="DK3" s="2">
        <v>367400</v>
      </c>
      <c r="DL3" s="2">
        <v>-367400</v>
      </c>
      <c r="DM3" s="2">
        <v>959230</v>
      </c>
      <c r="DN3" s="2">
        <v>-729283</v>
      </c>
      <c r="DO3" s="2">
        <v>690675</v>
      </c>
      <c r="DP3" s="2">
        <v>-690675</v>
      </c>
      <c r="DQ3" s="2">
        <v>0</v>
      </c>
      <c r="DR3" s="2">
        <v>426144</v>
      </c>
      <c r="DS3" s="2">
        <v>21738380</v>
      </c>
      <c r="DT3" s="2">
        <v>0</v>
      </c>
      <c r="DU3" s="2">
        <v>0</v>
      </c>
      <c r="DV3" s="2">
        <v>0</v>
      </c>
      <c r="DW3" s="2">
        <v>0</v>
      </c>
      <c r="DX3" s="2">
        <v>114829</v>
      </c>
      <c r="DY3" s="2">
        <v>0</v>
      </c>
      <c r="DZ3" s="2">
        <v>0</v>
      </c>
      <c r="EA3" s="2">
        <v>225384</v>
      </c>
      <c r="EB3" s="2">
        <v>340213</v>
      </c>
      <c r="EC3" s="2">
        <v>22078593</v>
      </c>
      <c r="ED3" s="2">
        <v>0</v>
      </c>
      <c r="EE3" s="2">
        <v>0</v>
      </c>
      <c r="EF3" s="2">
        <v>175280</v>
      </c>
      <c r="EG3" s="2">
        <v>2241</v>
      </c>
      <c r="EH3" s="2">
        <v>0</v>
      </c>
      <c r="EI3" s="2">
        <v>0</v>
      </c>
      <c r="EJ3" s="2">
        <v>398704</v>
      </c>
      <c r="EK3" s="2">
        <v>13341</v>
      </c>
      <c r="EL3" s="2">
        <v>100431</v>
      </c>
      <c r="EM3" s="2">
        <v>2397</v>
      </c>
      <c r="EN3" s="2">
        <v>72879</v>
      </c>
      <c r="EO3" s="2">
        <v>2128</v>
      </c>
      <c r="EP3" s="2">
        <v>574776</v>
      </c>
      <c r="EQ3" s="2">
        <v>32368</v>
      </c>
      <c r="ER3" s="2">
        <v>68500</v>
      </c>
      <c r="ES3" s="2">
        <v>2179</v>
      </c>
      <c r="ET3" s="2">
        <v>553757</v>
      </c>
      <c r="EU3" s="2">
        <v>30332</v>
      </c>
      <c r="EV3" s="2">
        <v>51975</v>
      </c>
      <c r="EW3" s="2">
        <v>1644</v>
      </c>
      <c r="EX3" s="2">
        <v>103524</v>
      </c>
      <c r="EY3" s="2">
        <v>4613</v>
      </c>
      <c r="EZ3" s="2">
        <v>0</v>
      </c>
      <c r="FA3" s="2">
        <v>0</v>
      </c>
      <c r="FB3" s="2">
        <v>271177</v>
      </c>
      <c r="FC3" s="2">
        <v>13827</v>
      </c>
      <c r="FD3" s="2">
        <v>0</v>
      </c>
      <c r="FE3" s="2">
        <v>0</v>
      </c>
      <c r="FF3" s="2">
        <v>136036</v>
      </c>
      <c r="FG3" s="2">
        <v>7637</v>
      </c>
      <c r="FH3" s="2">
        <v>0</v>
      </c>
      <c r="FI3" s="2">
        <v>0</v>
      </c>
      <c r="FJ3" s="2">
        <v>0</v>
      </c>
      <c r="FK3" s="2">
        <v>0</v>
      </c>
      <c r="FL3" s="2">
        <v>249256</v>
      </c>
      <c r="FM3" s="2">
        <v>3014</v>
      </c>
      <c r="FN3" s="2">
        <v>539735</v>
      </c>
      <c r="FO3" s="2">
        <v>3229</v>
      </c>
      <c r="FP3" s="2">
        <v>760680</v>
      </c>
      <c r="FQ3" s="2">
        <v>30698</v>
      </c>
      <c r="FR3" s="2">
        <v>2466331</v>
      </c>
      <c r="FS3" s="2">
        <v>63081</v>
      </c>
      <c r="FT3" s="2">
        <v>0</v>
      </c>
      <c r="FU3" s="2">
        <v>0</v>
      </c>
      <c r="FV3" s="2">
        <v>3546006</v>
      </c>
      <c r="FW3" s="2">
        <v>158981</v>
      </c>
      <c r="FX3" s="2">
        <v>675966</v>
      </c>
      <c r="FY3" s="2">
        <v>17238</v>
      </c>
      <c r="FZ3" s="2">
        <v>178633</v>
      </c>
      <c r="GA3" s="2">
        <v>3760</v>
      </c>
      <c r="GB3" s="2">
        <v>468968</v>
      </c>
      <c r="GC3" s="2">
        <v>11366</v>
      </c>
      <c r="GD3" s="2">
        <v>309706</v>
      </c>
      <c r="GE3" s="2">
        <v>11649</v>
      </c>
      <c r="GF3" s="2">
        <v>0</v>
      </c>
      <c r="GG3" s="2">
        <v>0</v>
      </c>
      <c r="GH3" s="2">
        <v>0</v>
      </c>
      <c r="GI3" s="2">
        <v>0</v>
      </c>
      <c r="GJ3" s="2">
        <v>0</v>
      </c>
      <c r="GK3" s="2">
        <v>0</v>
      </c>
      <c r="GL3" s="2">
        <v>0</v>
      </c>
      <c r="GM3" s="2">
        <v>0</v>
      </c>
      <c r="GN3" s="2">
        <v>0</v>
      </c>
      <c r="GO3" s="2">
        <v>0</v>
      </c>
      <c r="GP3" s="2">
        <v>0</v>
      </c>
      <c r="GQ3" s="2">
        <v>0</v>
      </c>
      <c r="GR3" s="2">
        <v>0</v>
      </c>
      <c r="GS3" s="2">
        <v>0</v>
      </c>
      <c r="GT3" s="2">
        <v>322712</v>
      </c>
      <c r="GU3" s="2">
        <v>9986</v>
      </c>
      <c r="GV3" s="2">
        <v>0</v>
      </c>
      <c r="GW3" s="2">
        <v>0</v>
      </c>
      <c r="GX3" s="2">
        <v>0</v>
      </c>
      <c r="GY3" s="2">
        <v>0</v>
      </c>
      <c r="GZ3" s="2">
        <v>0</v>
      </c>
      <c r="HA3" s="2">
        <v>0</v>
      </c>
      <c r="HB3" s="2">
        <v>12025032</v>
      </c>
      <c r="HC3" s="2">
        <v>425709</v>
      </c>
      <c r="HD3" s="2">
        <v>0</v>
      </c>
      <c r="HE3" s="2">
        <v>0</v>
      </c>
      <c r="HF3" s="2">
        <v>0</v>
      </c>
      <c r="HG3" s="2">
        <v>0</v>
      </c>
      <c r="HH3" s="2">
        <v>0</v>
      </c>
      <c r="HI3" s="2">
        <v>0</v>
      </c>
      <c r="HJ3" s="2">
        <v>0</v>
      </c>
      <c r="HK3" s="2">
        <v>0</v>
      </c>
    </row>
    <row r="4" spans="1:233" x14ac:dyDescent="0.2">
      <c r="A4" s="2" t="s">
        <v>603</v>
      </c>
      <c r="B4" s="2" t="str">
        <f>VLOOKUP(A4,'Part 1-Adjustments and Expense'!A:A,1,FALSE)</f>
        <v>ABD-Beckerle Dr. Group Home</v>
      </c>
      <c r="C4" s="2" t="s">
        <v>604</v>
      </c>
      <c r="D4" s="2">
        <v>2022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5362</v>
      </c>
      <c r="AC4" s="2">
        <v>0</v>
      </c>
      <c r="AD4" s="2">
        <v>12096</v>
      </c>
      <c r="AE4" s="2">
        <v>287</v>
      </c>
      <c r="AF4" s="2">
        <v>347</v>
      </c>
      <c r="AG4" s="2">
        <v>11045</v>
      </c>
      <c r="AH4" s="2">
        <v>29137</v>
      </c>
      <c r="AI4" s="2">
        <v>0</v>
      </c>
      <c r="AJ4" s="2">
        <v>16252</v>
      </c>
      <c r="AK4" s="2">
        <v>0</v>
      </c>
      <c r="AL4" s="2">
        <v>351</v>
      </c>
      <c r="AM4" s="2">
        <v>16603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22</v>
      </c>
      <c r="AW4" s="2">
        <v>16625</v>
      </c>
      <c r="AX4" s="2">
        <v>0</v>
      </c>
      <c r="AY4" s="2">
        <v>0</v>
      </c>
      <c r="AZ4" s="2">
        <v>5260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4386</v>
      </c>
      <c r="BI4" s="2">
        <v>3425</v>
      </c>
      <c r="BJ4" s="2">
        <v>0</v>
      </c>
      <c r="BK4" s="2">
        <v>13071</v>
      </c>
      <c r="BL4" s="9">
        <v>6</v>
      </c>
      <c r="BM4" s="9">
        <v>6</v>
      </c>
      <c r="BN4" s="9">
        <v>6</v>
      </c>
      <c r="BO4" s="9">
        <v>6</v>
      </c>
      <c r="BP4" s="9">
        <v>0</v>
      </c>
      <c r="BQ4" s="9">
        <v>2182</v>
      </c>
      <c r="BR4" s="9">
        <v>0</v>
      </c>
      <c r="BS4" s="9">
        <v>0</v>
      </c>
      <c r="BT4" s="9">
        <v>0</v>
      </c>
      <c r="BU4" s="9">
        <v>0</v>
      </c>
      <c r="BV4" s="9">
        <v>2182</v>
      </c>
      <c r="BW4" s="9">
        <v>8</v>
      </c>
      <c r="BX4" s="9">
        <v>0</v>
      </c>
      <c r="BY4" s="9">
        <v>2190</v>
      </c>
      <c r="BZ4" s="2">
        <v>0</v>
      </c>
      <c r="CA4" s="2">
        <v>36</v>
      </c>
      <c r="CB4" s="2">
        <v>0</v>
      </c>
      <c r="CC4" s="2">
        <v>0</v>
      </c>
      <c r="CD4" s="2">
        <v>36</v>
      </c>
      <c r="CE4" s="2">
        <v>0</v>
      </c>
      <c r="CF4" s="2">
        <v>39</v>
      </c>
      <c r="CG4" s="2">
        <v>0</v>
      </c>
      <c r="CH4" s="2">
        <v>0</v>
      </c>
      <c r="CI4" s="2">
        <v>39</v>
      </c>
      <c r="CJ4" s="2">
        <v>0</v>
      </c>
      <c r="CK4" s="2">
        <v>14</v>
      </c>
      <c r="CL4" s="2">
        <v>0</v>
      </c>
      <c r="CM4" s="2">
        <v>0</v>
      </c>
      <c r="CN4" s="2">
        <v>14</v>
      </c>
      <c r="CO4" s="2">
        <v>1097190</v>
      </c>
      <c r="CP4" s="2">
        <v>0</v>
      </c>
      <c r="CQ4" s="2">
        <v>0</v>
      </c>
      <c r="CR4" s="2">
        <v>0</v>
      </c>
      <c r="CS4" s="2">
        <v>0</v>
      </c>
      <c r="CT4" s="2">
        <v>0</v>
      </c>
      <c r="CU4" s="2">
        <v>0</v>
      </c>
      <c r="CV4" s="2">
        <v>0</v>
      </c>
      <c r="CW4" s="2">
        <v>0</v>
      </c>
      <c r="CX4" s="2">
        <v>0</v>
      </c>
      <c r="CY4" s="2">
        <v>0</v>
      </c>
      <c r="CZ4" s="2">
        <v>0</v>
      </c>
      <c r="DA4" s="2">
        <v>0</v>
      </c>
      <c r="DB4" s="2">
        <v>0</v>
      </c>
      <c r="DC4" s="2">
        <v>0</v>
      </c>
      <c r="DD4" s="2">
        <v>0</v>
      </c>
      <c r="DE4" s="2">
        <v>0</v>
      </c>
      <c r="DF4" s="2">
        <v>0</v>
      </c>
      <c r="DG4" s="2">
        <v>0</v>
      </c>
      <c r="DH4" s="2">
        <v>0</v>
      </c>
      <c r="DI4" s="2">
        <v>0</v>
      </c>
      <c r="DJ4" s="2">
        <v>0</v>
      </c>
      <c r="DK4" s="2">
        <v>0</v>
      </c>
      <c r="DL4" s="2">
        <v>0</v>
      </c>
      <c r="DM4" s="2">
        <v>0</v>
      </c>
      <c r="DN4" s="2">
        <v>0</v>
      </c>
      <c r="DO4" s="2">
        <v>0</v>
      </c>
      <c r="DP4" s="2">
        <v>0</v>
      </c>
      <c r="DQ4" s="2">
        <v>0</v>
      </c>
      <c r="DR4" s="2">
        <v>0</v>
      </c>
      <c r="DS4" s="2">
        <v>1097190</v>
      </c>
      <c r="DT4" s="2">
        <v>0</v>
      </c>
      <c r="DU4" s="2">
        <v>0</v>
      </c>
      <c r="DV4" s="2">
        <v>0</v>
      </c>
      <c r="DW4" s="2">
        <v>0</v>
      </c>
      <c r="DX4" s="2">
        <v>0</v>
      </c>
      <c r="DY4" s="2">
        <v>0</v>
      </c>
      <c r="DZ4" s="2">
        <v>0</v>
      </c>
      <c r="EA4" s="2">
        <v>0</v>
      </c>
      <c r="EB4" s="2">
        <v>0</v>
      </c>
      <c r="EC4" s="2">
        <v>1097190</v>
      </c>
      <c r="ED4" s="2">
        <v>0</v>
      </c>
      <c r="EE4" s="2">
        <v>0</v>
      </c>
      <c r="EF4" s="2">
        <v>0</v>
      </c>
      <c r="EG4" s="2">
        <v>0</v>
      </c>
      <c r="EH4" s="2">
        <v>0</v>
      </c>
      <c r="EI4" s="2">
        <v>0</v>
      </c>
      <c r="EJ4" s="2">
        <v>20939</v>
      </c>
      <c r="EK4" s="2">
        <v>531</v>
      </c>
      <c r="EL4" s="2">
        <v>0</v>
      </c>
      <c r="EM4" s="2">
        <v>0</v>
      </c>
      <c r="EN4" s="2">
        <v>0</v>
      </c>
      <c r="EO4" s="2">
        <v>0</v>
      </c>
      <c r="EP4" s="2">
        <v>0</v>
      </c>
      <c r="EQ4" s="2">
        <v>0</v>
      </c>
      <c r="ER4" s="2">
        <v>0</v>
      </c>
      <c r="ES4" s="2">
        <v>0</v>
      </c>
      <c r="ET4" s="2">
        <v>0</v>
      </c>
      <c r="EU4" s="2">
        <v>0</v>
      </c>
      <c r="EV4" s="2">
        <v>0</v>
      </c>
      <c r="EW4" s="2">
        <v>0</v>
      </c>
      <c r="EX4" s="2">
        <v>8158</v>
      </c>
      <c r="EY4" s="2">
        <v>278</v>
      </c>
      <c r="EZ4" s="2">
        <v>0</v>
      </c>
      <c r="FA4" s="2">
        <v>0</v>
      </c>
      <c r="FB4" s="2">
        <v>0</v>
      </c>
      <c r="FC4" s="2">
        <v>0</v>
      </c>
      <c r="FD4" s="2">
        <v>0</v>
      </c>
      <c r="FE4" s="2">
        <v>0</v>
      </c>
      <c r="FF4" s="2">
        <v>0</v>
      </c>
      <c r="FG4" s="2">
        <v>0</v>
      </c>
      <c r="FH4" s="2">
        <v>0</v>
      </c>
      <c r="FI4" s="2">
        <v>0</v>
      </c>
      <c r="FJ4" s="2">
        <v>0</v>
      </c>
      <c r="FK4" s="2">
        <v>0</v>
      </c>
      <c r="FL4" s="2">
        <v>0</v>
      </c>
      <c r="FM4" s="2">
        <v>0</v>
      </c>
      <c r="FN4" s="2">
        <v>0</v>
      </c>
      <c r="FO4" s="2">
        <v>0</v>
      </c>
      <c r="FP4" s="2">
        <v>0</v>
      </c>
      <c r="FQ4" s="2">
        <v>0</v>
      </c>
      <c r="FR4" s="2">
        <v>0</v>
      </c>
      <c r="FS4" s="2">
        <v>0</v>
      </c>
      <c r="FT4" s="2">
        <v>0</v>
      </c>
      <c r="FU4" s="2">
        <v>0</v>
      </c>
      <c r="FV4" s="2">
        <v>308277</v>
      </c>
      <c r="FW4" s="2">
        <v>15802</v>
      </c>
      <c r="FX4" s="2">
        <v>0</v>
      </c>
      <c r="FY4" s="2">
        <v>0</v>
      </c>
      <c r="FZ4" s="2">
        <v>0</v>
      </c>
      <c r="GA4" s="2">
        <v>0</v>
      </c>
      <c r="GB4" s="2">
        <v>0</v>
      </c>
      <c r="GC4" s="2">
        <v>0</v>
      </c>
      <c r="GD4" s="2">
        <v>0</v>
      </c>
      <c r="GE4" s="2">
        <v>0</v>
      </c>
      <c r="GF4" s="2">
        <v>0</v>
      </c>
      <c r="GG4" s="2">
        <v>0</v>
      </c>
      <c r="GH4" s="2">
        <v>0</v>
      </c>
      <c r="GI4" s="2">
        <v>0</v>
      </c>
      <c r="GJ4" s="2">
        <v>0</v>
      </c>
      <c r="GK4" s="2">
        <v>0</v>
      </c>
      <c r="GL4" s="2">
        <v>0</v>
      </c>
      <c r="GM4" s="2">
        <v>0</v>
      </c>
      <c r="GN4" s="2">
        <v>0</v>
      </c>
      <c r="GO4" s="2">
        <v>0</v>
      </c>
      <c r="GP4" s="2">
        <v>0</v>
      </c>
      <c r="GQ4" s="2">
        <v>0</v>
      </c>
      <c r="GR4" s="2">
        <v>0</v>
      </c>
      <c r="GS4" s="2">
        <v>0</v>
      </c>
      <c r="GT4" s="2">
        <v>0</v>
      </c>
      <c r="GU4" s="2">
        <v>0</v>
      </c>
      <c r="GV4" s="2">
        <v>0</v>
      </c>
      <c r="GW4" s="2">
        <v>0</v>
      </c>
      <c r="GX4" s="2">
        <v>179871</v>
      </c>
      <c r="GY4" s="2">
        <v>5773</v>
      </c>
      <c r="GZ4" s="2">
        <v>0</v>
      </c>
      <c r="HA4" s="2">
        <v>0</v>
      </c>
      <c r="HB4" s="2">
        <v>517245</v>
      </c>
      <c r="HC4" s="2">
        <v>22384</v>
      </c>
      <c r="HD4" s="2">
        <v>0</v>
      </c>
      <c r="HE4" s="2">
        <v>0</v>
      </c>
      <c r="HF4" s="2">
        <v>0</v>
      </c>
      <c r="HG4" s="2">
        <v>308277</v>
      </c>
      <c r="HH4" s="2">
        <v>136464</v>
      </c>
      <c r="HI4" s="2">
        <v>444741</v>
      </c>
      <c r="HJ4" s="2">
        <v>72505</v>
      </c>
      <c r="HK4" s="2">
        <v>517246</v>
      </c>
    </row>
    <row r="5" spans="1:233" x14ac:dyDescent="0.2">
      <c r="A5" s="2" t="s">
        <v>605</v>
      </c>
      <c r="B5" s="2" t="str">
        <f>VLOOKUP(A5,'Part 1-Adjustments and Expense'!A:A,1,FALSE)</f>
        <v>ABD-Deer Hill Dr.</v>
      </c>
      <c r="C5" s="2" t="s">
        <v>604</v>
      </c>
      <c r="D5" s="2">
        <v>2022</v>
      </c>
      <c r="E5" s="2">
        <v>415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415</v>
      </c>
      <c r="O5" s="2">
        <v>415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6942</v>
      </c>
      <c r="AC5" s="2">
        <v>0</v>
      </c>
      <c r="AD5" s="2">
        <v>11495</v>
      </c>
      <c r="AE5" s="2">
        <v>515</v>
      </c>
      <c r="AF5" s="2">
        <v>347</v>
      </c>
      <c r="AG5" s="2">
        <v>11485</v>
      </c>
      <c r="AH5" s="2">
        <v>30784</v>
      </c>
      <c r="AI5" s="2">
        <v>0</v>
      </c>
      <c r="AJ5" s="2">
        <v>6828</v>
      </c>
      <c r="AK5" s="2">
        <v>0</v>
      </c>
      <c r="AL5" s="2">
        <v>301</v>
      </c>
      <c r="AM5" s="2">
        <v>7129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22</v>
      </c>
      <c r="AW5" s="2">
        <v>7151</v>
      </c>
      <c r="AX5" s="2">
        <v>0</v>
      </c>
      <c r="AY5" s="2">
        <v>0</v>
      </c>
      <c r="AZ5" s="2">
        <v>9761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4330</v>
      </c>
      <c r="BI5" s="2">
        <v>0</v>
      </c>
      <c r="BJ5" s="2">
        <v>0</v>
      </c>
      <c r="BK5" s="2">
        <v>14091</v>
      </c>
      <c r="BL5" s="9">
        <v>6</v>
      </c>
      <c r="BM5" s="9">
        <v>6</v>
      </c>
      <c r="BN5" s="9">
        <v>6</v>
      </c>
      <c r="BO5" s="9">
        <v>6</v>
      </c>
      <c r="BP5" s="9">
        <v>0</v>
      </c>
      <c r="BQ5" s="9">
        <v>2054</v>
      </c>
      <c r="BR5" s="9">
        <v>0</v>
      </c>
      <c r="BS5" s="9">
        <v>0</v>
      </c>
      <c r="BT5" s="9">
        <v>0</v>
      </c>
      <c r="BU5" s="9">
        <v>0</v>
      </c>
      <c r="BV5" s="9">
        <v>2054</v>
      </c>
      <c r="BW5" s="9">
        <v>18</v>
      </c>
      <c r="BX5" s="9">
        <v>0</v>
      </c>
      <c r="BY5" s="9">
        <v>2072</v>
      </c>
      <c r="BZ5" s="2">
        <v>0</v>
      </c>
      <c r="CA5" s="2">
        <v>18</v>
      </c>
      <c r="CB5" s="2">
        <v>0</v>
      </c>
      <c r="CC5" s="2">
        <v>0</v>
      </c>
      <c r="CD5" s="2">
        <v>18</v>
      </c>
      <c r="CE5" s="2">
        <v>0</v>
      </c>
      <c r="CF5" s="2">
        <v>102</v>
      </c>
      <c r="CG5" s="2">
        <v>0</v>
      </c>
      <c r="CH5" s="2">
        <v>0</v>
      </c>
      <c r="CI5" s="2">
        <v>102</v>
      </c>
      <c r="CJ5" s="2">
        <v>0</v>
      </c>
      <c r="CK5" s="2">
        <v>70</v>
      </c>
      <c r="CL5" s="2">
        <v>0</v>
      </c>
      <c r="CM5" s="2">
        <v>0</v>
      </c>
      <c r="CN5" s="2">
        <v>70</v>
      </c>
      <c r="CO5" s="2">
        <v>1111429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2">
        <v>0</v>
      </c>
      <c r="DS5" s="2">
        <v>1111429</v>
      </c>
      <c r="DT5" s="2">
        <v>0</v>
      </c>
      <c r="DU5" s="2">
        <v>0</v>
      </c>
      <c r="DV5" s="2">
        <v>0</v>
      </c>
      <c r="DW5" s="2">
        <v>0</v>
      </c>
      <c r="DX5" s="2">
        <v>0</v>
      </c>
      <c r="DY5" s="2">
        <v>0</v>
      </c>
      <c r="DZ5" s="2">
        <v>0</v>
      </c>
      <c r="EA5" s="2">
        <v>0</v>
      </c>
      <c r="EB5" s="2">
        <v>0</v>
      </c>
      <c r="EC5" s="2">
        <v>1111429</v>
      </c>
      <c r="ED5" s="2">
        <v>0</v>
      </c>
      <c r="EE5" s="2">
        <v>0</v>
      </c>
      <c r="EF5" s="2">
        <v>0</v>
      </c>
      <c r="EG5" s="2">
        <v>0</v>
      </c>
      <c r="EH5" s="2">
        <v>0</v>
      </c>
      <c r="EI5" s="2">
        <v>0</v>
      </c>
      <c r="EJ5" s="2">
        <v>30343</v>
      </c>
      <c r="EK5" s="2">
        <v>769</v>
      </c>
      <c r="EL5" s="2">
        <v>0</v>
      </c>
      <c r="EM5" s="2">
        <v>0</v>
      </c>
      <c r="EN5" s="2">
        <v>0</v>
      </c>
      <c r="EO5" s="2">
        <v>0</v>
      </c>
      <c r="EP5" s="2">
        <v>0</v>
      </c>
      <c r="EQ5" s="2">
        <v>0</v>
      </c>
      <c r="ER5" s="2">
        <v>0</v>
      </c>
      <c r="ES5" s="2">
        <v>0</v>
      </c>
      <c r="ET5" s="2">
        <v>0</v>
      </c>
      <c r="EU5" s="2">
        <v>0</v>
      </c>
      <c r="EV5" s="2">
        <v>0</v>
      </c>
      <c r="EW5" s="2">
        <v>0</v>
      </c>
      <c r="EX5" s="2">
        <v>10684</v>
      </c>
      <c r="EY5" s="2">
        <v>364</v>
      </c>
      <c r="EZ5" s="2">
        <v>0</v>
      </c>
      <c r="FA5" s="2">
        <v>0</v>
      </c>
      <c r="FB5" s="2">
        <v>0</v>
      </c>
      <c r="FC5" s="2">
        <v>0</v>
      </c>
      <c r="FD5" s="2">
        <v>0</v>
      </c>
      <c r="FE5" s="2">
        <v>0</v>
      </c>
      <c r="FF5" s="2">
        <v>0</v>
      </c>
      <c r="FG5" s="2">
        <v>0</v>
      </c>
      <c r="FH5" s="2">
        <v>0</v>
      </c>
      <c r="FI5" s="2">
        <v>0</v>
      </c>
      <c r="FJ5" s="2">
        <v>0</v>
      </c>
      <c r="FK5" s="2">
        <v>0</v>
      </c>
      <c r="FL5" s="2">
        <v>0</v>
      </c>
      <c r="FM5" s="2">
        <v>0</v>
      </c>
      <c r="FN5" s="2">
        <v>0</v>
      </c>
      <c r="FO5" s="2">
        <v>0</v>
      </c>
      <c r="FP5" s="2">
        <v>0</v>
      </c>
      <c r="FQ5" s="2">
        <v>0</v>
      </c>
      <c r="FR5" s="2">
        <v>99181</v>
      </c>
      <c r="FS5" s="2">
        <v>1988</v>
      </c>
      <c r="FT5" s="2">
        <v>0</v>
      </c>
      <c r="FU5" s="2">
        <v>0</v>
      </c>
      <c r="FV5" s="2">
        <v>389769</v>
      </c>
      <c r="FW5" s="2">
        <v>19210</v>
      </c>
      <c r="FX5" s="2">
        <v>0</v>
      </c>
      <c r="FY5" s="2">
        <v>0</v>
      </c>
      <c r="FZ5" s="2">
        <v>0</v>
      </c>
      <c r="GA5" s="2">
        <v>0</v>
      </c>
      <c r="GB5" s="2">
        <v>0</v>
      </c>
      <c r="GC5" s="2">
        <v>0</v>
      </c>
      <c r="GD5" s="2">
        <v>0</v>
      </c>
      <c r="GE5" s="2">
        <v>0</v>
      </c>
      <c r="GF5" s="2">
        <v>0</v>
      </c>
      <c r="GG5" s="2">
        <v>0</v>
      </c>
      <c r="GH5" s="2">
        <v>0</v>
      </c>
      <c r="GI5" s="2">
        <v>0</v>
      </c>
      <c r="GJ5" s="2">
        <v>0</v>
      </c>
      <c r="GK5" s="2">
        <v>0</v>
      </c>
      <c r="GL5" s="2">
        <v>0</v>
      </c>
      <c r="GM5" s="2">
        <v>0</v>
      </c>
      <c r="GN5" s="2">
        <v>0</v>
      </c>
      <c r="GO5" s="2">
        <v>0</v>
      </c>
      <c r="GP5" s="2">
        <v>0</v>
      </c>
      <c r="GQ5" s="2">
        <v>0</v>
      </c>
      <c r="GR5" s="2">
        <v>0</v>
      </c>
      <c r="GS5" s="2">
        <v>0</v>
      </c>
      <c r="GT5" s="2">
        <v>0</v>
      </c>
      <c r="GU5" s="2">
        <v>0</v>
      </c>
      <c r="GV5" s="2">
        <v>0</v>
      </c>
      <c r="GW5" s="2">
        <v>0</v>
      </c>
      <c r="GX5" s="2">
        <v>153510</v>
      </c>
      <c r="GY5" s="2">
        <v>4100</v>
      </c>
      <c r="GZ5" s="2">
        <v>0</v>
      </c>
      <c r="HA5" s="2">
        <v>0</v>
      </c>
      <c r="HB5" s="2">
        <v>683487</v>
      </c>
      <c r="HC5" s="2">
        <v>26431</v>
      </c>
      <c r="HD5" s="2">
        <v>0</v>
      </c>
      <c r="HE5" s="2">
        <v>0</v>
      </c>
      <c r="HF5" s="2">
        <v>0</v>
      </c>
      <c r="HG5" s="2">
        <v>488950</v>
      </c>
      <c r="HH5" s="2">
        <v>103584</v>
      </c>
      <c r="HI5" s="2">
        <v>592534</v>
      </c>
      <c r="HJ5" s="2">
        <v>90952</v>
      </c>
      <c r="HK5" s="2">
        <v>683486</v>
      </c>
    </row>
    <row r="6" spans="1:233" x14ac:dyDescent="0.2">
      <c r="A6" s="2" t="s">
        <v>606</v>
      </c>
      <c r="B6" s="2" t="str">
        <f>VLOOKUP(A6,'Part 1-Adjustments and Expense'!A:A,1,FALSE)</f>
        <v>ABD-Dodgingtown Rd.</v>
      </c>
      <c r="C6" s="2" t="s">
        <v>604</v>
      </c>
      <c r="D6" s="2">
        <v>2022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12489</v>
      </c>
      <c r="Y6" s="2">
        <v>0</v>
      </c>
      <c r="Z6" s="2">
        <v>0</v>
      </c>
      <c r="AA6" s="2">
        <v>12489</v>
      </c>
      <c r="AB6" s="2">
        <v>6494</v>
      </c>
      <c r="AC6" s="2">
        <v>0</v>
      </c>
      <c r="AD6" s="2">
        <v>9214</v>
      </c>
      <c r="AE6" s="2">
        <v>0</v>
      </c>
      <c r="AF6" s="2">
        <v>347</v>
      </c>
      <c r="AG6" s="2">
        <v>12185</v>
      </c>
      <c r="AH6" s="2">
        <v>28240</v>
      </c>
      <c r="AI6" s="2">
        <v>0</v>
      </c>
      <c r="AJ6" s="2">
        <v>10071</v>
      </c>
      <c r="AK6" s="2">
        <v>0</v>
      </c>
      <c r="AL6" s="2">
        <v>2951</v>
      </c>
      <c r="AM6" s="2">
        <v>13022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8890</v>
      </c>
      <c r="AU6" s="2">
        <v>0</v>
      </c>
      <c r="AV6" s="2">
        <v>22</v>
      </c>
      <c r="AW6" s="2">
        <v>21934</v>
      </c>
      <c r="AX6" s="2">
        <v>0</v>
      </c>
      <c r="AY6" s="2">
        <v>0</v>
      </c>
      <c r="AZ6" s="2">
        <v>35162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1630</v>
      </c>
      <c r="BI6" s="2">
        <v>0</v>
      </c>
      <c r="BJ6" s="2">
        <v>0</v>
      </c>
      <c r="BK6" s="2">
        <v>36792</v>
      </c>
      <c r="BL6" s="9">
        <v>6</v>
      </c>
      <c r="BM6" s="9">
        <v>6</v>
      </c>
      <c r="BN6" s="9">
        <v>6</v>
      </c>
      <c r="BO6" s="9">
        <v>6</v>
      </c>
      <c r="BP6" s="9">
        <v>0</v>
      </c>
      <c r="BQ6" s="9">
        <v>2153</v>
      </c>
      <c r="BR6" s="9">
        <v>0</v>
      </c>
      <c r="BS6" s="9">
        <v>0</v>
      </c>
      <c r="BT6" s="9">
        <v>0</v>
      </c>
      <c r="BU6" s="9">
        <v>0</v>
      </c>
      <c r="BV6" s="9">
        <v>2153</v>
      </c>
      <c r="BW6" s="9">
        <v>37</v>
      </c>
      <c r="BX6" s="9">
        <v>0</v>
      </c>
      <c r="BY6" s="9">
        <v>2190</v>
      </c>
      <c r="BZ6" s="2">
        <v>0</v>
      </c>
      <c r="CA6" s="2">
        <v>31</v>
      </c>
      <c r="CB6" s="2">
        <v>0</v>
      </c>
      <c r="CC6" s="2">
        <v>0</v>
      </c>
      <c r="CD6" s="2">
        <v>31</v>
      </c>
      <c r="CE6" s="2">
        <v>0</v>
      </c>
      <c r="CF6" s="2">
        <v>24</v>
      </c>
      <c r="CG6" s="2">
        <v>0</v>
      </c>
      <c r="CH6" s="2">
        <v>0</v>
      </c>
      <c r="CI6" s="2">
        <v>24</v>
      </c>
      <c r="CJ6" s="2">
        <v>0</v>
      </c>
      <c r="CK6" s="2">
        <v>83</v>
      </c>
      <c r="CL6" s="2">
        <v>0</v>
      </c>
      <c r="CM6" s="2">
        <v>0</v>
      </c>
      <c r="CN6" s="2">
        <v>83</v>
      </c>
      <c r="CO6" s="2">
        <v>1259987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0</v>
      </c>
      <c r="DS6" s="2">
        <v>1259987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0</v>
      </c>
      <c r="DZ6" s="2">
        <v>0</v>
      </c>
      <c r="EA6" s="2">
        <v>19528</v>
      </c>
      <c r="EB6" s="2">
        <v>19528</v>
      </c>
      <c r="EC6" s="2">
        <v>1279515</v>
      </c>
      <c r="ED6" s="2">
        <v>0</v>
      </c>
      <c r="EE6" s="2">
        <v>0</v>
      </c>
      <c r="EF6" s="2">
        <v>0</v>
      </c>
      <c r="EG6" s="2">
        <v>0</v>
      </c>
      <c r="EH6" s="2">
        <v>0</v>
      </c>
      <c r="EI6" s="2">
        <v>0</v>
      </c>
      <c r="EJ6" s="2">
        <v>38345</v>
      </c>
      <c r="EK6" s="2">
        <v>972</v>
      </c>
      <c r="EL6" s="2">
        <v>0</v>
      </c>
      <c r="EM6" s="2">
        <v>0</v>
      </c>
      <c r="EN6" s="2">
        <v>0</v>
      </c>
      <c r="EO6" s="2">
        <v>0</v>
      </c>
      <c r="EP6" s="2">
        <v>0</v>
      </c>
      <c r="EQ6" s="2">
        <v>0</v>
      </c>
      <c r="ER6" s="2">
        <v>0</v>
      </c>
      <c r="ES6" s="2">
        <v>0</v>
      </c>
      <c r="ET6" s="2">
        <v>0</v>
      </c>
      <c r="EU6" s="2">
        <v>0</v>
      </c>
      <c r="EV6" s="2">
        <v>0</v>
      </c>
      <c r="EW6" s="2">
        <v>0</v>
      </c>
      <c r="EX6" s="2">
        <v>7076</v>
      </c>
      <c r="EY6" s="2">
        <v>241</v>
      </c>
      <c r="EZ6" s="2">
        <v>0</v>
      </c>
      <c r="FA6" s="2">
        <v>0</v>
      </c>
      <c r="FB6" s="2">
        <v>0</v>
      </c>
      <c r="FC6" s="2">
        <v>0</v>
      </c>
      <c r="FD6" s="2">
        <v>0</v>
      </c>
      <c r="FE6" s="2">
        <v>0</v>
      </c>
      <c r="FF6" s="2">
        <v>0</v>
      </c>
      <c r="FG6" s="2">
        <v>0</v>
      </c>
      <c r="FH6" s="2">
        <v>0</v>
      </c>
      <c r="FI6" s="2">
        <v>0</v>
      </c>
      <c r="FJ6" s="2">
        <v>0</v>
      </c>
      <c r="FK6" s="2">
        <v>0</v>
      </c>
      <c r="FL6" s="2">
        <v>0</v>
      </c>
      <c r="FM6" s="2">
        <v>0</v>
      </c>
      <c r="FN6" s="2">
        <v>0</v>
      </c>
      <c r="FO6" s="2">
        <v>0</v>
      </c>
      <c r="FP6" s="2">
        <v>0</v>
      </c>
      <c r="FQ6" s="2">
        <v>0</v>
      </c>
      <c r="FR6" s="2">
        <v>330734</v>
      </c>
      <c r="FS6" s="2">
        <v>9165</v>
      </c>
      <c r="FT6" s="2">
        <v>0</v>
      </c>
      <c r="FU6" s="2">
        <v>0</v>
      </c>
      <c r="FV6" s="2">
        <v>312713</v>
      </c>
      <c r="FW6" s="2">
        <v>16741</v>
      </c>
      <c r="FX6" s="2">
        <v>0</v>
      </c>
      <c r="FY6" s="2">
        <v>0</v>
      </c>
      <c r="FZ6" s="2">
        <v>0</v>
      </c>
      <c r="GA6" s="2">
        <v>0</v>
      </c>
      <c r="GB6" s="2">
        <v>0</v>
      </c>
      <c r="GC6" s="2">
        <v>0</v>
      </c>
      <c r="GD6" s="2">
        <v>0</v>
      </c>
      <c r="GE6" s="2">
        <v>0</v>
      </c>
      <c r="GF6" s="2">
        <v>0</v>
      </c>
      <c r="GG6" s="2">
        <v>0</v>
      </c>
      <c r="GH6" s="2">
        <v>0</v>
      </c>
      <c r="GI6" s="2">
        <v>0</v>
      </c>
      <c r="GJ6" s="2">
        <v>0</v>
      </c>
      <c r="GK6" s="2">
        <v>0</v>
      </c>
      <c r="GL6" s="2">
        <v>0</v>
      </c>
      <c r="GM6" s="2">
        <v>0</v>
      </c>
      <c r="GN6" s="2">
        <v>0</v>
      </c>
      <c r="GO6" s="2">
        <v>0</v>
      </c>
      <c r="GP6" s="2">
        <v>0</v>
      </c>
      <c r="GQ6" s="2">
        <v>0</v>
      </c>
      <c r="GR6" s="2">
        <v>0</v>
      </c>
      <c r="GS6" s="2">
        <v>0</v>
      </c>
      <c r="GT6" s="2">
        <v>0</v>
      </c>
      <c r="GU6" s="2">
        <v>0</v>
      </c>
      <c r="GV6" s="2">
        <v>0</v>
      </c>
      <c r="GW6" s="2">
        <v>0</v>
      </c>
      <c r="GX6" s="2">
        <v>174183</v>
      </c>
      <c r="GY6" s="2">
        <v>5074</v>
      </c>
      <c r="GZ6" s="2">
        <v>0</v>
      </c>
      <c r="HA6" s="2">
        <v>0</v>
      </c>
      <c r="HB6" s="2">
        <v>863051</v>
      </c>
      <c r="HC6" s="2">
        <v>32193</v>
      </c>
      <c r="HD6" s="2">
        <v>0</v>
      </c>
      <c r="HE6" s="2">
        <v>0</v>
      </c>
      <c r="HF6" s="2">
        <v>0</v>
      </c>
      <c r="HG6" s="2">
        <v>643447</v>
      </c>
      <c r="HH6" s="2">
        <v>123883</v>
      </c>
      <c r="HI6" s="2">
        <v>767330</v>
      </c>
      <c r="HJ6" s="2">
        <v>95721</v>
      </c>
      <c r="HK6" s="2">
        <v>863051</v>
      </c>
    </row>
    <row r="7" spans="1:233" x14ac:dyDescent="0.2">
      <c r="A7" s="2" t="s">
        <v>607</v>
      </c>
      <c r="B7" s="2" t="str">
        <f>VLOOKUP(A7,'Part 1-Adjustments and Expense'!A:A,1,FALSE)</f>
        <v>ABD-Dorset</v>
      </c>
      <c r="C7" s="2" t="s">
        <v>604</v>
      </c>
      <c r="D7" s="2">
        <v>2022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12162</v>
      </c>
      <c r="Y7" s="2">
        <v>0</v>
      </c>
      <c r="Z7" s="2">
        <v>0</v>
      </c>
      <c r="AA7" s="2">
        <v>12162</v>
      </c>
      <c r="AB7" s="2">
        <v>7323</v>
      </c>
      <c r="AC7" s="2">
        <v>0</v>
      </c>
      <c r="AD7" s="2">
        <v>14256</v>
      </c>
      <c r="AE7" s="2">
        <v>0</v>
      </c>
      <c r="AF7" s="2">
        <v>347</v>
      </c>
      <c r="AG7" s="2">
        <v>18350</v>
      </c>
      <c r="AH7" s="2">
        <v>40276</v>
      </c>
      <c r="AI7" s="2">
        <v>0</v>
      </c>
      <c r="AJ7" s="2">
        <v>20338</v>
      </c>
      <c r="AK7" s="2">
        <v>0</v>
      </c>
      <c r="AL7" s="2">
        <v>381</v>
      </c>
      <c r="AM7" s="2">
        <v>20719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22</v>
      </c>
      <c r="AW7" s="2">
        <v>20741</v>
      </c>
      <c r="AX7" s="2">
        <v>0</v>
      </c>
      <c r="AY7" s="2">
        <v>0</v>
      </c>
      <c r="AZ7" s="2">
        <v>13976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3452</v>
      </c>
      <c r="BI7" s="2">
        <v>2318</v>
      </c>
      <c r="BJ7" s="2">
        <v>0</v>
      </c>
      <c r="BK7" s="2">
        <v>19746</v>
      </c>
      <c r="BL7" s="9">
        <v>6</v>
      </c>
      <c r="BM7" s="9">
        <v>6</v>
      </c>
      <c r="BN7" s="9">
        <v>6</v>
      </c>
      <c r="BO7" s="9">
        <v>6</v>
      </c>
      <c r="BP7" s="9">
        <v>0</v>
      </c>
      <c r="BQ7" s="9">
        <v>2190</v>
      </c>
      <c r="BR7" s="9">
        <v>0</v>
      </c>
      <c r="BS7" s="9">
        <v>0</v>
      </c>
      <c r="BT7" s="9">
        <v>0</v>
      </c>
      <c r="BU7" s="9">
        <v>0</v>
      </c>
      <c r="BV7" s="9">
        <v>2190</v>
      </c>
      <c r="BW7" s="9">
        <v>0</v>
      </c>
      <c r="BX7" s="9">
        <v>0</v>
      </c>
      <c r="BY7" s="9">
        <v>2190</v>
      </c>
      <c r="BZ7" s="2">
        <v>0</v>
      </c>
      <c r="CA7" s="2">
        <v>23</v>
      </c>
      <c r="CB7" s="2">
        <v>0</v>
      </c>
      <c r="CC7" s="2">
        <v>0</v>
      </c>
      <c r="CD7" s="2">
        <v>23</v>
      </c>
      <c r="CE7" s="2">
        <v>0</v>
      </c>
      <c r="CF7" s="2">
        <v>17</v>
      </c>
      <c r="CG7" s="2">
        <v>0</v>
      </c>
      <c r="CH7" s="2">
        <v>0</v>
      </c>
      <c r="CI7" s="2">
        <v>17</v>
      </c>
      <c r="CJ7" s="2">
        <v>0</v>
      </c>
      <c r="CK7" s="2">
        <v>53</v>
      </c>
      <c r="CL7" s="2">
        <v>0</v>
      </c>
      <c r="CM7" s="2">
        <v>0</v>
      </c>
      <c r="CN7" s="2">
        <v>53</v>
      </c>
      <c r="CO7" s="2">
        <v>1099453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2">
        <v>0</v>
      </c>
      <c r="DS7" s="2">
        <v>1099453</v>
      </c>
      <c r="DT7" s="2">
        <v>0</v>
      </c>
      <c r="DU7" s="2">
        <v>0</v>
      </c>
      <c r="DV7" s="2">
        <v>0</v>
      </c>
      <c r="DW7" s="2">
        <v>0</v>
      </c>
      <c r="DX7" s="2">
        <v>0</v>
      </c>
      <c r="DY7" s="2">
        <v>0</v>
      </c>
      <c r="DZ7" s="2">
        <v>0</v>
      </c>
      <c r="EA7" s="2">
        <v>0</v>
      </c>
      <c r="EB7" s="2">
        <v>0</v>
      </c>
      <c r="EC7" s="2">
        <v>1099453</v>
      </c>
      <c r="ED7" s="2">
        <v>0</v>
      </c>
      <c r="EE7" s="2">
        <v>0</v>
      </c>
      <c r="EF7" s="2">
        <v>0</v>
      </c>
      <c r="EG7" s="2">
        <v>0</v>
      </c>
      <c r="EH7" s="2">
        <v>0</v>
      </c>
      <c r="EI7" s="2">
        <v>0</v>
      </c>
      <c r="EJ7" s="2">
        <v>25662</v>
      </c>
      <c r="EK7" s="2">
        <v>650</v>
      </c>
      <c r="EL7" s="2">
        <v>0</v>
      </c>
      <c r="EM7" s="2">
        <v>0</v>
      </c>
      <c r="EN7" s="2">
        <v>0</v>
      </c>
      <c r="EO7" s="2">
        <v>0</v>
      </c>
      <c r="EP7" s="2">
        <v>0</v>
      </c>
      <c r="EQ7" s="2">
        <v>0</v>
      </c>
      <c r="ER7" s="2">
        <v>0</v>
      </c>
      <c r="ES7" s="2">
        <v>0</v>
      </c>
      <c r="ET7" s="2">
        <v>0</v>
      </c>
      <c r="EU7" s="2">
        <v>0</v>
      </c>
      <c r="EV7" s="2">
        <v>0</v>
      </c>
      <c r="EW7" s="2">
        <v>0</v>
      </c>
      <c r="EX7" s="2">
        <v>5822</v>
      </c>
      <c r="EY7" s="2">
        <v>198</v>
      </c>
      <c r="EZ7" s="2">
        <v>0</v>
      </c>
      <c r="FA7" s="2">
        <v>0</v>
      </c>
      <c r="FB7" s="2">
        <v>0</v>
      </c>
      <c r="FC7" s="2">
        <v>0</v>
      </c>
      <c r="FD7" s="2">
        <v>0</v>
      </c>
      <c r="FE7" s="2">
        <v>0</v>
      </c>
      <c r="FF7" s="2">
        <v>0</v>
      </c>
      <c r="FG7" s="2">
        <v>0</v>
      </c>
      <c r="FH7" s="2">
        <v>0</v>
      </c>
      <c r="FI7" s="2">
        <v>0</v>
      </c>
      <c r="FJ7" s="2">
        <v>0</v>
      </c>
      <c r="FK7" s="2">
        <v>0</v>
      </c>
      <c r="FL7" s="2">
        <v>0</v>
      </c>
      <c r="FM7" s="2">
        <v>0</v>
      </c>
      <c r="FN7" s="2">
        <v>0</v>
      </c>
      <c r="FO7" s="2">
        <v>0</v>
      </c>
      <c r="FP7" s="2">
        <v>0</v>
      </c>
      <c r="FQ7" s="2">
        <v>0</v>
      </c>
      <c r="FR7" s="2">
        <v>0</v>
      </c>
      <c r="FS7" s="2">
        <v>0</v>
      </c>
      <c r="FT7" s="2">
        <v>0</v>
      </c>
      <c r="FU7" s="2">
        <v>0</v>
      </c>
      <c r="FV7" s="2">
        <v>423746</v>
      </c>
      <c r="FW7" s="2">
        <v>22174</v>
      </c>
      <c r="FX7" s="2">
        <v>0</v>
      </c>
      <c r="FY7" s="2">
        <v>0</v>
      </c>
      <c r="FZ7" s="2">
        <v>0</v>
      </c>
      <c r="GA7" s="2">
        <v>0</v>
      </c>
      <c r="GB7" s="2">
        <v>0</v>
      </c>
      <c r="GC7" s="2">
        <v>0</v>
      </c>
      <c r="GD7" s="2">
        <v>0</v>
      </c>
      <c r="GE7" s="2">
        <v>0</v>
      </c>
      <c r="GF7" s="2">
        <v>0</v>
      </c>
      <c r="GG7" s="2">
        <v>0</v>
      </c>
      <c r="GH7" s="2">
        <v>0</v>
      </c>
      <c r="GI7" s="2">
        <v>0</v>
      </c>
      <c r="GJ7" s="2">
        <v>0</v>
      </c>
      <c r="GK7" s="2">
        <v>0</v>
      </c>
      <c r="GL7" s="2">
        <v>0</v>
      </c>
      <c r="GM7" s="2">
        <v>0</v>
      </c>
      <c r="GN7" s="2">
        <v>0</v>
      </c>
      <c r="GO7" s="2">
        <v>0</v>
      </c>
      <c r="GP7" s="2">
        <v>0</v>
      </c>
      <c r="GQ7" s="2">
        <v>0</v>
      </c>
      <c r="GR7" s="2">
        <v>0</v>
      </c>
      <c r="GS7" s="2">
        <v>0</v>
      </c>
      <c r="GT7" s="2">
        <v>0</v>
      </c>
      <c r="GU7" s="2">
        <v>0</v>
      </c>
      <c r="GV7" s="2">
        <v>0</v>
      </c>
      <c r="GW7" s="2">
        <v>0</v>
      </c>
      <c r="GX7" s="2">
        <v>152008</v>
      </c>
      <c r="GY7" s="2">
        <v>4549</v>
      </c>
      <c r="GZ7" s="2">
        <v>0</v>
      </c>
      <c r="HA7" s="2">
        <v>0</v>
      </c>
      <c r="HB7" s="2">
        <v>607238</v>
      </c>
      <c r="HC7" s="2">
        <v>27571</v>
      </c>
      <c r="HD7" s="2">
        <v>0</v>
      </c>
      <c r="HE7" s="2">
        <v>0</v>
      </c>
      <c r="HF7" s="2">
        <v>0</v>
      </c>
      <c r="HG7" s="2">
        <v>423746</v>
      </c>
      <c r="HH7" s="2">
        <v>127937</v>
      </c>
      <c r="HI7" s="2">
        <v>551683</v>
      </c>
      <c r="HJ7" s="2">
        <v>55555</v>
      </c>
      <c r="HK7" s="2">
        <v>607238</v>
      </c>
    </row>
    <row r="8" spans="1:233" x14ac:dyDescent="0.2">
      <c r="A8" s="2" t="s">
        <v>608</v>
      </c>
      <c r="B8" s="2" t="str">
        <f>VLOOKUP(A8,'Part 1-Adjustments and Expense'!A:A,1,FALSE)</f>
        <v>ABD-Greenview Rd.</v>
      </c>
      <c r="C8" s="2" t="s">
        <v>604</v>
      </c>
      <c r="D8" s="2">
        <v>2022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8937</v>
      </c>
      <c r="Y8" s="2">
        <v>0</v>
      </c>
      <c r="Z8" s="2">
        <v>0</v>
      </c>
      <c r="AA8" s="2">
        <v>8937</v>
      </c>
      <c r="AB8" s="2">
        <v>12761</v>
      </c>
      <c r="AC8" s="2">
        <v>0</v>
      </c>
      <c r="AD8" s="2">
        <v>8939</v>
      </c>
      <c r="AE8" s="2">
        <v>2095</v>
      </c>
      <c r="AF8" s="2">
        <v>347</v>
      </c>
      <c r="AG8" s="2">
        <v>11397</v>
      </c>
      <c r="AH8" s="2">
        <v>35539</v>
      </c>
      <c r="AI8" s="2">
        <v>0</v>
      </c>
      <c r="AJ8" s="2">
        <v>625</v>
      </c>
      <c r="AK8" s="2">
        <v>0</v>
      </c>
      <c r="AL8" s="2">
        <v>2723</v>
      </c>
      <c r="AM8" s="2">
        <v>3348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22</v>
      </c>
      <c r="AW8" s="2">
        <v>3370</v>
      </c>
      <c r="AX8" s="2">
        <v>0</v>
      </c>
      <c r="AY8" s="2">
        <v>0</v>
      </c>
      <c r="AZ8" s="2">
        <v>1813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3611</v>
      </c>
      <c r="BI8" s="2">
        <v>0</v>
      </c>
      <c r="BJ8" s="2">
        <v>0</v>
      </c>
      <c r="BK8" s="2">
        <v>5424</v>
      </c>
      <c r="BL8" s="9">
        <v>4</v>
      </c>
      <c r="BM8" s="9">
        <v>4</v>
      </c>
      <c r="BN8" s="9">
        <v>4</v>
      </c>
      <c r="BO8" s="9">
        <v>4</v>
      </c>
      <c r="BP8" s="9">
        <v>0</v>
      </c>
      <c r="BQ8" s="9">
        <v>1431</v>
      </c>
      <c r="BR8" s="9">
        <v>0</v>
      </c>
      <c r="BS8" s="9">
        <v>0</v>
      </c>
      <c r="BT8" s="9">
        <v>0</v>
      </c>
      <c r="BU8" s="9">
        <v>0</v>
      </c>
      <c r="BV8" s="9">
        <v>1431</v>
      </c>
      <c r="BW8" s="9">
        <v>29</v>
      </c>
      <c r="BX8" s="9">
        <v>0</v>
      </c>
      <c r="BY8" s="9">
        <v>1460</v>
      </c>
      <c r="BZ8" s="2">
        <v>0</v>
      </c>
      <c r="CA8" s="2">
        <v>15</v>
      </c>
      <c r="CB8" s="2">
        <v>0</v>
      </c>
      <c r="CC8" s="2">
        <v>0</v>
      </c>
      <c r="CD8" s="2">
        <v>15</v>
      </c>
      <c r="CE8" s="2">
        <v>0</v>
      </c>
      <c r="CF8" s="2">
        <v>22</v>
      </c>
      <c r="CG8" s="2">
        <v>0</v>
      </c>
      <c r="CH8" s="2">
        <v>0</v>
      </c>
      <c r="CI8" s="2">
        <v>22</v>
      </c>
      <c r="CJ8" s="2">
        <v>0</v>
      </c>
      <c r="CK8" s="2">
        <v>4</v>
      </c>
      <c r="CL8" s="2">
        <v>0</v>
      </c>
      <c r="CM8" s="2">
        <v>0</v>
      </c>
      <c r="CN8" s="2">
        <v>4</v>
      </c>
      <c r="CO8" s="2">
        <v>737679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2">
        <v>0</v>
      </c>
      <c r="DS8" s="2">
        <v>737679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  <c r="DY8" s="2">
        <v>0</v>
      </c>
      <c r="DZ8" s="2">
        <v>0</v>
      </c>
      <c r="EA8" s="2">
        <v>0</v>
      </c>
      <c r="EB8" s="2">
        <v>0</v>
      </c>
      <c r="EC8" s="2">
        <v>737679</v>
      </c>
      <c r="ED8" s="2">
        <v>0</v>
      </c>
      <c r="EE8" s="2">
        <v>0</v>
      </c>
      <c r="EF8" s="2">
        <v>0</v>
      </c>
      <c r="EG8" s="2">
        <v>0</v>
      </c>
      <c r="EH8" s="2">
        <v>0</v>
      </c>
      <c r="EI8" s="2">
        <v>0</v>
      </c>
      <c r="EJ8" s="2">
        <v>19118</v>
      </c>
      <c r="EK8" s="2">
        <v>485</v>
      </c>
      <c r="EL8" s="2">
        <v>0</v>
      </c>
      <c r="EM8" s="2">
        <v>0</v>
      </c>
      <c r="EN8" s="2">
        <v>0</v>
      </c>
      <c r="EO8" s="2">
        <v>0</v>
      </c>
      <c r="EP8" s="2">
        <v>0</v>
      </c>
      <c r="EQ8" s="2">
        <v>0</v>
      </c>
      <c r="ER8" s="2">
        <v>0</v>
      </c>
      <c r="ES8" s="2">
        <v>0</v>
      </c>
      <c r="ET8" s="2">
        <v>0</v>
      </c>
      <c r="EU8" s="2">
        <v>0</v>
      </c>
      <c r="EV8" s="2">
        <v>0</v>
      </c>
      <c r="EW8" s="2">
        <v>0</v>
      </c>
      <c r="EX8" s="2">
        <v>14839</v>
      </c>
      <c r="EY8" s="2">
        <v>507</v>
      </c>
      <c r="EZ8" s="2">
        <v>0</v>
      </c>
      <c r="FA8" s="2">
        <v>0</v>
      </c>
      <c r="FB8" s="2">
        <v>0</v>
      </c>
      <c r="FC8" s="2">
        <v>0</v>
      </c>
      <c r="FD8" s="2">
        <v>0</v>
      </c>
      <c r="FE8" s="2">
        <v>0</v>
      </c>
      <c r="FF8" s="2">
        <v>0</v>
      </c>
      <c r="FG8" s="2">
        <v>0</v>
      </c>
      <c r="FH8" s="2">
        <v>0</v>
      </c>
      <c r="FI8" s="2">
        <v>0</v>
      </c>
      <c r="FJ8" s="2">
        <v>0</v>
      </c>
      <c r="FK8" s="2">
        <v>0</v>
      </c>
      <c r="FL8" s="2">
        <v>0</v>
      </c>
      <c r="FM8" s="2">
        <v>0</v>
      </c>
      <c r="FN8" s="2">
        <v>0</v>
      </c>
      <c r="FO8" s="2">
        <v>0</v>
      </c>
      <c r="FP8" s="2">
        <v>0</v>
      </c>
      <c r="FQ8" s="2">
        <v>0</v>
      </c>
      <c r="FR8" s="2">
        <v>0</v>
      </c>
      <c r="FS8" s="2">
        <v>0</v>
      </c>
      <c r="FT8" s="2">
        <v>0</v>
      </c>
      <c r="FU8" s="2">
        <v>0</v>
      </c>
      <c r="FV8" s="2">
        <v>309595</v>
      </c>
      <c r="FW8" s="2">
        <v>17693</v>
      </c>
      <c r="FX8" s="2">
        <v>0</v>
      </c>
      <c r="FY8" s="2">
        <v>0</v>
      </c>
      <c r="FZ8" s="2">
        <v>0</v>
      </c>
      <c r="GA8" s="2">
        <v>0</v>
      </c>
      <c r="GB8" s="2">
        <v>0</v>
      </c>
      <c r="GC8" s="2">
        <v>0</v>
      </c>
      <c r="GD8" s="2">
        <v>0</v>
      </c>
      <c r="GE8" s="2">
        <v>0</v>
      </c>
      <c r="GF8" s="2">
        <v>0</v>
      </c>
      <c r="GG8" s="2">
        <v>0</v>
      </c>
      <c r="GH8" s="2">
        <v>0</v>
      </c>
      <c r="GI8" s="2">
        <v>0</v>
      </c>
      <c r="GJ8" s="2">
        <v>0</v>
      </c>
      <c r="GK8" s="2">
        <v>0</v>
      </c>
      <c r="GL8" s="2">
        <v>0</v>
      </c>
      <c r="GM8" s="2">
        <v>0</v>
      </c>
      <c r="GN8" s="2">
        <v>0</v>
      </c>
      <c r="GO8" s="2">
        <v>0</v>
      </c>
      <c r="GP8" s="2">
        <v>0</v>
      </c>
      <c r="GQ8" s="2">
        <v>0</v>
      </c>
      <c r="GR8" s="2">
        <v>0</v>
      </c>
      <c r="GS8" s="2">
        <v>0</v>
      </c>
      <c r="GT8" s="2">
        <v>0</v>
      </c>
      <c r="GU8" s="2">
        <v>0</v>
      </c>
      <c r="GV8" s="2">
        <v>0</v>
      </c>
      <c r="GW8" s="2">
        <v>0</v>
      </c>
      <c r="GX8" s="2">
        <v>94259</v>
      </c>
      <c r="GY8" s="2">
        <v>2913</v>
      </c>
      <c r="GZ8" s="2">
        <v>0</v>
      </c>
      <c r="HA8" s="2">
        <v>0</v>
      </c>
      <c r="HB8" s="2">
        <v>437811</v>
      </c>
      <c r="HC8" s="2">
        <v>21598</v>
      </c>
      <c r="HD8" s="2">
        <v>0</v>
      </c>
      <c r="HE8" s="2">
        <v>0</v>
      </c>
      <c r="HF8" s="2">
        <v>0</v>
      </c>
      <c r="HG8" s="2">
        <v>309595</v>
      </c>
      <c r="HH8" s="2">
        <v>81541</v>
      </c>
      <c r="HI8" s="2">
        <v>391136</v>
      </c>
      <c r="HJ8" s="2">
        <v>46674</v>
      </c>
      <c r="HK8" s="2">
        <v>437810</v>
      </c>
    </row>
    <row r="9" spans="1:233" x14ac:dyDescent="0.2">
      <c r="A9" s="2" t="s">
        <v>609</v>
      </c>
      <c r="B9" s="2" t="str">
        <f>VLOOKUP(A9,'Part 1-Adjustments and Expense'!A:A,1,FALSE)</f>
        <v>ABD-Lanesville Rd.</v>
      </c>
      <c r="C9" s="2" t="s">
        <v>604</v>
      </c>
      <c r="D9" s="2">
        <v>2022</v>
      </c>
      <c r="E9" s="2">
        <v>2593</v>
      </c>
      <c r="F9" s="2">
        <v>0</v>
      </c>
      <c r="G9" s="2">
        <v>0</v>
      </c>
      <c r="H9" s="2">
        <v>0</v>
      </c>
      <c r="I9" s="2">
        <v>0</v>
      </c>
      <c r="J9" s="2">
        <v>358</v>
      </c>
      <c r="K9" s="2">
        <v>0</v>
      </c>
      <c r="L9" s="2">
        <v>358</v>
      </c>
      <c r="M9" s="2">
        <v>0</v>
      </c>
      <c r="N9" s="2">
        <v>2951</v>
      </c>
      <c r="O9" s="2">
        <v>2593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12713</v>
      </c>
      <c r="Y9" s="2">
        <v>0</v>
      </c>
      <c r="Z9" s="2">
        <v>0</v>
      </c>
      <c r="AA9" s="2">
        <v>12713</v>
      </c>
      <c r="AB9" s="2">
        <v>13271</v>
      </c>
      <c r="AC9" s="2">
        <v>0</v>
      </c>
      <c r="AD9" s="2">
        <v>14735</v>
      </c>
      <c r="AE9" s="2">
        <v>896</v>
      </c>
      <c r="AF9" s="2">
        <v>347</v>
      </c>
      <c r="AG9" s="2">
        <v>11759</v>
      </c>
      <c r="AH9" s="2">
        <v>41008</v>
      </c>
      <c r="AI9" s="2">
        <v>0</v>
      </c>
      <c r="AJ9" s="2">
        <v>6702</v>
      </c>
      <c r="AK9" s="2">
        <v>0</v>
      </c>
      <c r="AL9" s="2">
        <v>6048</v>
      </c>
      <c r="AM9" s="2">
        <v>12750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22</v>
      </c>
      <c r="AW9" s="2">
        <v>12772</v>
      </c>
      <c r="AX9" s="2">
        <v>0</v>
      </c>
      <c r="AY9" s="2">
        <v>0</v>
      </c>
      <c r="AZ9" s="2">
        <v>7167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4844</v>
      </c>
      <c r="BI9" s="2">
        <v>0</v>
      </c>
      <c r="BJ9" s="2">
        <v>0</v>
      </c>
      <c r="BK9" s="2">
        <v>12011</v>
      </c>
      <c r="BL9" s="9">
        <v>5</v>
      </c>
      <c r="BM9" s="9">
        <v>5</v>
      </c>
      <c r="BN9" s="9">
        <v>5</v>
      </c>
      <c r="BO9" s="9">
        <v>5</v>
      </c>
      <c r="BP9" s="9">
        <v>0</v>
      </c>
      <c r="BQ9" s="9">
        <v>1679</v>
      </c>
      <c r="BR9" s="9">
        <v>0</v>
      </c>
      <c r="BS9" s="9">
        <v>0</v>
      </c>
      <c r="BT9" s="9">
        <v>0</v>
      </c>
      <c r="BU9" s="9">
        <v>0</v>
      </c>
      <c r="BV9" s="9">
        <v>1679</v>
      </c>
      <c r="BW9" s="9">
        <v>62</v>
      </c>
      <c r="BX9" s="9">
        <v>0</v>
      </c>
      <c r="BY9" s="9">
        <v>1741</v>
      </c>
      <c r="BZ9" s="2">
        <v>0</v>
      </c>
      <c r="CA9" s="2">
        <v>7</v>
      </c>
      <c r="CB9" s="2">
        <v>0</v>
      </c>
      <c r="CC9" s="2">
        <v>0</v>
      </c>
      <c r="CD9" s="2">
        <v>7</v>
      </c>
      <c r="CE9" s="2">
        <v>0</v>
      </c>
      <c r="CF9" s="2">
        <v>22</v>
      </c>
      <c r="CG9" s="2">
        <v>0</v>
      </c>
      <c r="CH9" s="2">
        <v>0</v>
      </c>
      <c r="CI9" s="2">
        <v>22</v>
      </c>
      <c r="CJ9" s="2">
        <v>0</v>
      </c>
      <c r="CK9" s="2">
        <v>22</v>
      </c>
      <c r="CL9" s="2">
        <v>0</v>
      </c>
      <c r="CM9" s="2">
        <v>0</v>
      </c>
      <c r="CN9" s="2">
        <v>22</v>
      </c>
      <c r="CO9" s="2">
        <v>989623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0</v>
      </c>
      <c r="DS9" s="2">
        <v>989623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  <c r="DZ9" s="2">
        <v>0</v>
      </c>
      <c r="EA9" s="2">
        <v>1000</v>
      </c>
      <c r="EB9" s="2">
        <v>1000</v>
      </c>
      <c r="EC9" s="2">
        <v>990623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  <c r="EI9" s="2">
        <v>0</v>
      </c>
      <c r="EJ9" s="2">
        <v>31399</v>
      </c>
      <c r="EK9" s="2">
        <v>796</v>
      </c>
      <c r="EL9" s="2">
        <v>0</v>
      </c>
      <c r="EM9" s="2">
        <v>0</v>
      </c>
      <c r="EN9" s="2">
        <v>0</v>
      </c>
      <c r="EO9" s="2">
        <v>0</v>
      </c>
      <c r="EP9" s="2">
        <v>0</v>
      </c>
      <c r="EQ9" s="2">
        <v>0</v>
      </c>
      <c r="ER9" s="2">
        <v>0</v>
      </c>
      <c r="ES9" s="2">
        <v>0</v>
      </c>
      <c r="ET9" s="2">
        <v>0</v>
      </c>
      <c r="EU9" s="2">
        <v>0</v>
      </c>
      <c r="EV9" s="2">
        <v>0</v>
      </c>
      <c r="EW9" s="2">
        <v>0</v>
      </c>
      <c r="EX9" s="2">
        <v>8781</v>
      </c>
      <c r="EY9" s="2">
        <v>299</v>
      </c>
      <c r="EZ9" s="2">
        <v>0</v>
      </c>
      <c r="FA9" s="2">
        <v>0</v>
      </c>
      <c r="FB9" s="2">
        <v>0</v>
      </c>
      <c r="FC9" s="2">
        <v>0</v>
      </c>
      <c r="FD9" s="2">
        <v>0</v>
      </c>
      <c r="FE9" s="2">
        <v>0</v>
      </c>
      <c r="FF9" s="2">
        <v>0</v>
      </c>
      <c r="FG9" s="2">
        <v>0</v>
      </c>
      <c r="FH9" s="2">
        <v>0</v>
      </c>
      <c r="FI9" s="2">
        <v>0</v>
      </c>
      <c r="FJ9" s="2">
        <v>0</v>
      </c>
      <c r="FK9" s="2">
        <v>0</v>
      </c>
      <c r="FL9" s="2">
        <v>0</v>
      </c>
      <c r="FM9" s="2">
        <v>0</v>
      </c>
      <c r="FN9" s="2">
        <v>0</v>
      </c>
      <c r="FO9" s="2">
        <v>0</v>
      </c>
      <c r="FP9" s="2">
        <v>0</v>
      </c>
      <c r="FQ9" s="2">
        <v>0</v>
      </c>
      <c r="FR9" s="2">
        <v>0</v>
      </c>
      <c r="FS9" s="2">
        <v>0</v>
      </c>
      <c r="FT9" s="2">
        <v>0</v>
      </c>
      <c r="FU9" s="2">
        <v>0</v>
      </c>
      <c r="FV9" s="2">
        <v>518180</v>
      </c>
      <c r="FW9" s="2">
        <v>29289</v>
      </c>
      <c r="FX9" s="2">
        <v>0</v>
      </c>
      <c r="FY9" s="2">
        <v>0</v>
      </c>
      <c r="FZ9" s="2">
        <v>0</v>
      </c>
      <c r="GA9" s="2">
        <v>0</v>
      </c>
      <c r="GB9" s="2">
        <v>0</v>
      </c>
      <c r="GC9" s="2">
        <v>0</v>
      </c>
      <c r="GD9" s="2">
        <v>0</v>
      </c>
      <c r="GE9" s="2">
        <v>0</v>
      </c>
      <c r="GF9" s="2">
        <v>0</v>
      </c>
      <c r="GG9" s="2">
        <v>0</v>
      </c>
      <c r="GH9" s="2">
        <v>0</v>
      </c>
      <c r="GI9" s="2">
        <v>0</v>
      </c>
      <c r="GJ9" s="2">
        <v>0</v>
      </c>
      <c r="GK9" s="2">
        <v>0</v>
      </c>
      <c r="GL9" s="2">
        <v>0</v>
      </c>
      <c r="GM9" s="2">
        <v>0</v>
      </c>
      <c r="GN9" s="2">
        <v>0</v>
      </c>
      <c r="GO9" s="2">
        <v>0</v>
      </c>
      <c r="GP9" s="2">
        <v>0</v>
      </c>
      <c r="GQ9" s="2">
        <v>0</v>
      </c>
      <c r="GR9" s="2">
        <v>0</v>
      </c>
      <c r="GS9" s="2">
        <v>0</v>
      </c>
      <c r="GT9" s="2">
        <v>0</v>
      </c>
      <c r="GU9" s="2">
        <v>0</v>
      </c>
      <c r="GV9" s="2">
        <v>0</v>
      </c>
      <c r="GW9" s="2">
        <v>0</v>
      </c>
      <c r="GX9" s="2">
        <v>136399</v>
      </c>
      <c r="GY9" s="2">
        <v>3715</v>
      </c>
      <c r="GZ9" s="2">
        <v>0</v>
      </c>
      <c r="HA9" s="2">
        <v>0</v>
      </c>
      <c r="HB9" s="2">
        <v>694759</v>
      </c>
      <c r="HC9" s="2">
        <v>34099</v>
      </c>
      <c r="HD9" s="2">
        <v>0</v>
      </c>
      <c r="HE9" s="2">
        <v>0</v>
      </c>
      <c r="HF9" s="2">
        <v>0</v>
      </c>
      <c r="HG9" s="2">
        <v>518180</v>
      </c>
      <c r="HH9" s="2">
        <v>97379</v>
      </c>
      <c r="HI9" s="2">
        <v>615559</v>
      </c>
      <c r="HJ9" s="2">
        <v>79199</v>
      </c>
      <c r="HK9" s="2">
        <v>694758</v>
      </c>
    </row>
    <row r="10" spans="1:233" x14ac:dyDescent="0.2">
      <c r="A10" s="2" t="s">
        <v>610</v>
      </c>
      <c r="B10" s="2" t="str">
        <f>VLOOKUP(A10,'Part 1-Adjustments and Expense'!A:A,1,FALSE)</f>
        <v>ABD-Longmeadow</v>
      </c>
      <c r="C10" s="2" t="s">
        <v>604</v>
      </c>
      <c r="D10" s="2">
        <v>2022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1317</v>
      </c>
      <c r="K10" s="2">
        <v>0</v>
      </c>
      <c r="L10" s="2">
        <v>1317</v>
      </c>
      <c r="M10" s="2">
        <v>0</v>
      </c>
      <c r="N10" s="2">
        <v>1317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14349</v>
      </c>
      <c r="Y10" s="2">
        <v>0</v>
      </c>
      <c r="Z10" s="2">
        <v>0</v>
      </c>
      <c r="AA10" s="2">
        <v>14349</v>
      </c>
      <c r="AB10" s="2">
        <v>23028</v>
      </c>
      <c r="AC10" s="2">
        <v>0</v>
      </c>
      <c r="AD10" s="2">
        <v>10099</v>
      </c>
      <c r="AE10" s="2">
        <v>0</v>
      </c>
      <c r="AF10" s="2">
        <v>347</v>
      </c>
      <c r="AG10" s="2">
        <v>16467</v>
      </c>
      <c r="AH10" s="2">
        <v>49941</v>
      </c>
      <c r="AI10" s="2">
        <v>0</v>
      </c>
      <c r="AJ10" s="2">
        <v>1386</v>
      </c>
      <c r="AK10" s="2">
        <v>0</v>
      </c>
      <c r="AL10" s="2">
        <v>6670</v>
      </c>
      <c r="AM10" s="2">
        <v>8056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22</v>
      </c>
      <c r="AW10" s="2">
        <v>8078</v>
      </c>
      <c r="AX10" s="2">
        <v>0</v>
      </c>
      <c r="AY10" s="2">
        <v>0</v>
      </c>
      <c r="AZ10" s="2">
        <v>9268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3534</v>
      </c>
      <c r="BI10" s="2">
        <v>471</v>
      </c>
      <c r="BJ10" s="2">
        <v>0</v>
      </c>
      <c r="BK10" s="2">
        <v>13273</v>
      </c>
      <c r="BL10" s="9">
        <v>6</v>
      </c>
      <c r="BM10" s="9">
        <v>6</v>
      </c>
      <c r="BN10" s="9">
        <v>6</v>
      </c>
      <c r="BO10" s="9">
        <v>6</v>
      </c>
      <c r="BP10" s="9">
        <v>0</v>
      </c>
      <c r="BQ10" s="9">
        <v>2138</v>
      </c>
      <c r="BR10" s="9">
        <v>0</v>
      </c>
      <c r="BS10" s="9">
        <v>0</v>
      </c>
      <c r="BT10" s="9">
        <v>0</v>
      </c>
      <c r="BU10" s="9">
        <v>0</v>
      </c>
      <c r="BV10" s="9">
        <v>2138</v>
      </c>
      <c r="BW10" s="9">
        <v>52</v>
      </c>
      <c r="BX10" s="9">
        <v>0</v>
      </c>
      <c r="BY10" s="9">
        <v>2190</v>
      </c>
      <c r="BZ10" s="2">
        <v>0</v>
      </c>
      <c r="CA10" s="2">
        <v>13</v>
      </c>
      <c r="CB10" s="2">
        <v>0</v>
      </c>
      <c r="CC10" s="2">
        <v>0</v>
      </c>
      <c r="CD10" s="2">
        <v>13</v>
      </c>
      <c r="CE10" s="2">
        <v>0</v>
      </c>
      <c r="CF10" s="2">
        <v>28</v>
      </c>
      <c r="CG10" s="2">
        <v>0</v>
      </c>
      <c r="CH10" s="2">
        <v>0</v>
      </c>
      <c r="CI10" s="2">
        <v>28</v>
      </c>
      <c r="CJ10" s="2">
        <v>0</v>
      </c>
      <c r="CK10" s="2">
        <v>12</v>
      </c>
      <c r="CL10" s="2">
        <v>0</v>
      </c>
      <c r="CM10" s="2">
        <v>0</v>
      </c>
      <c r="CN10" s="2">
        <v>12</v>
      </c>
      <c r="CO10" s="2">
        <v>1104360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0</v>
      </c>
      <c r="DS10" s="2">
        <v>1104360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2">
        <v>0</v>
      </c>
      <c r="DZ10" s="2">
        <v>0</v>
      </c>
      <c r="EA10" s="2">
        <v>0</v>
      </c>
      <c r="EB10" s="2">
        <v>0</v>
      </c>
      <c r="EC10" s="2">
        <v>1104360</v>
      </c>
      <c r="ED10" s="2">
        <v>0</v>
      </c>
      <c r="EE10" s="2">
        <v>0</v>
      </c>
      <c r="EF10" s="2">
        <v>0</v>
      </c>
      <c r="EG10" s="2">
        <v>0</v>
      </c>
      <c r="EH10" s="2">
        <v>0</v>
      </c>
      <c r="EI10" s="2">
        <v>0</v>
      </c>
      <c r="EJ10" s="2">
        <v>28096</v>
      </c>
      <c r="EK10" s="2">
        <v>712</v>
      </c>
      <c r="EL10" s="2">
        <v>0</v>
      </c>
      <c r="EM10" s="2">
        <v>0</v>
      </c>
      <c r="EN10" s="2">
        <v>0</v>
      </c>
      <c r="EO10" s="2">
        <v>0</v>
      </c>
      <c r="EP10" s="2">
        <v>0</v>
      </c>
      <c r="EQ10" s="2">
        <v>0</v>
      </c>
      <c r="ER10" s="2">
        <v>0</v>
      </c>
      <c r="ES10" s="2">
        <v>0</v>
      </c>
      <c r="ET10" s="2">
        <v>0</v>
      </c>
      <c r="EU10" s="2">
        <v>0</v>
      </c>
      <c r="EV10" s="2">
        <v>0</v>
      </c>
      <c r="EW10" s="2">
        <v>0</v>
      </c>
      <c r="EX10" s="2">
        <v>12349</v>
      </c>
      <c r="EY10" s="2">
        <v>422</v>
      </c>
      <c r="EZ10" s="2">
        <v>0</v>
      </c>
      <c r="FA10" s="2">
        <v>0</v>
      </c>
      <c r="FB10" s="2">
        <v>0</v>
      </c>
      <c r="FC10" s="2">
        <v>0</v>
      </c>
      <c r="FD10" s="2">
        <v>0</v>
      </c>
      <c r="FE10" s="2">
        <v>0</v>
      </c>
      <c r="FF10" s="2">
        <v>0</v>
      </c>
      <c r="FG10" s="2">
        <v>0</v>
      </c>
      <c r="FH10" s="2">
        <v>0</v>
      </c>
      <c r="FI10" s="2">
        <v>0</v>
      </c>
      <c r="FJ10" s="2">
        <v>0</v>
      </c>
      <c r="FK10" s="2">
        <v>0</v>
      </c>
      <c r="FL10" s="2">
        <v>0</v>
      </c>
      <c r="FM10" s="2">
        <v>0</v>
      </c>
      <c r="FN10" s="2">
        <v>0</v>
      </c>
      <c r="FO10" s="2">
        <v>0</v>
      </c>
      <c r="FP10" s="2">
        <v>0</v>
      </c>
      <c r="FQ10" s="2">
        <v>0</v>
      </c>
      <c r="FR10" s="2">
        <v>0</v>
      </c>
      <c r="FS10" s="2">
        <v>0</v>
      </c>
      <c r="FT10" s="2">
        <v>0</v>
      </c>
      <c r="FU10" s="2">
        <v>0</v>
      </c>
      <c r="FV10" s="2">
        <v>432577</v>
      </c>
      <c r="FW10" s="2">
        <v>24462</v>
      </c>
      <c r="FX10" s="2">
        <v>0</v>
      </c>
      <c r="FY10" s="2">
        <v>0</v>
      </c>
      <c r="FZ10" s="2">
        <v>0</v>
      </c>
      <c r="GA10" s="2">
        <v>0</v>
      </c>
      <c r="GB10" s="2">
        <v>0</v>
      </c>
      <c r="GC10" s="2">
        <v>0</v>
      </c>
      <c r="GD10" s="2">
        <v>0</v>
      </c>
      <c r="GE10" s="2">
        <v>0</v>
      </c>
      <c r="GF10" s="2">
        <v>0</v>
      </c>
      <c r="GG10" s="2">
        <v>0</v>
      </c>
      <c r="GH10" s="2">
        <v>0</v>
      </c>
      <c r="GI10" s="2">
        <v>0</v>
      </c>
      <c r="GJ10" s="2">
        <v>0</v>
      </c>
      <c r="GK10" s="2">
        <v>0</v>
      </c>
      <c r="GL10" s="2">
        <v>0</v>
      </c>
      <c r="GM10" s="2">
        <v>0</v>
      </c>
      <c r="GN10" s="2">
        <v>0</v>
      </c>
      <c r="GO10" s="2">
        <v>0</v>
      </c>
      <c r="GP10" s="2">
        <v>0</v>
      </c>
      <c r="GQ10" s="2">
        <v>0</v>
      </c>
      <c r="GR10" s="2">
        <v>0</v>
      </c>
      <c r="GS10" s="2">
        <v>0</v>
      </c>
      <c r="GT10" s="2">
        <v>0</v>
      </c>
      <c r="GU10" s="2">
        <v>0</v>
      </c>
      <c r="GV10" s="2">
        <v>0</v>
      </c>
      <c r="GW10" s="2">
        <v>0</v>
      </c>
      <c r="GX10" s="2">
        <v>169084</v>
      </c>
      <c r="GY10" s="2">
        <v>5755</v>
      </c>
      <c r="GZ10" s="2">
        <v>0</v>
      </c>
      <c r="HA10" s="2">
        <v>0</v>
      </c>
      <c r="HB10" s="2">
        <v>642106</v>
      </c>
      <c r="HC10" s="2">
        <v>31351</v>
      </c>
      <c r="HD10" s="2">
        <v>0</v>
      </c>
      <c r="HE10" s="2">
        <v>0</v>
      </c>
      <c r="HF10" s="2">
        <v>0</v>
      </c>
      <c r="HG10" s="2">
        <v>432577</v>
      </c>
      <c r="HH10" s="2">
        <v>111235</v>
      </c>
      <c r="HI10" s="2">
        <v>543812</v>
      </c>
      <c r="HJ10" s="2">
        <v>98294</v>
      </c>
      <c r="HK10" s="2">
        <v>642106</v>
      </c>
    </row>
    <row r="11" spans="1:233" x14ac:dyDescent="0.2">
      <c r="A11" s="2" t="s">
        <v>611</v>
      </c>
      <c r="B11" s="2" t="str">
        <f>VLOOKUP(A11,'Part 1-Adjustments and Expense'!A:A,1,FALSE)</f>
        <v>ABD-Maple Ave.</v>
      </c>
      <c r="C11" s="2" t="s">
        <v>604</v>
      </c>
      <c r="D11" s="2">
        <v>2022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4336</v>
      </c>
      <c r="AC11" s="2">
        <v>0</v>
      </c>
      <c r="AD11" s="2">
        <v>7883</v>
      </c>
      <c r="AE11" s="2">
        <v>1556</v>
      </c>
      <c r="AF11" s="2">
        <v>0</v>
      </c>
      <c r="AG11" s="2">
        <v>11156</v>
      </c>
      <c r="AH11" s="2">
        <v>24931</v>
      </c>
      <c r="AI11" s="2">
        <v>0</v>
      </c>
      <c r="AJ11" s="2">
        <v>8190</v>
      </c>
      <c r="AK11" s="2">
        <v>0</v>
      </c>
      <c r="AL11" s="2">
        <v>447</v>
      </c>
      <c r="AM11" s="2">
        <v>8637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8407</v>
      </c>
      <c r="AU11" s="2">
        <v>0</v>
      </c>
      <c r="AV11" s="2">
        <v>0</v>
      </c>
      <c r="AW11" s="2">
        <v>17044</v>
      </c>
      <c r="AX11" s="2">
        <v>0</v>
      </c>
      <c r="AY11" s="2">
        <v>0</v>
      </c>
      <c r="AZ11" s="2">
        <v>9825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6058</v>
      </c>
      <c r="BI11" s="2">
        <v>8933</v>
      </c>
      <c r="BJ11" s="2">
        <v>0</v>
      </c>
      <c r="BK11" s="2">
        <v>24816</v>
      </c>
      <c r="BL11" s="9">
        <v>6</v>
      </c>
      <c r="BM11" s="9">
        <v>6</v>
      </c>
      <c r="BN11" s="9">
        <v>6</v>
      </c>
      <c r="BO11" s="9">
        <v>6</v>
      </c>
      <c r="BP11" s="9">
        <v>0</v>
      </c>
      <c r="BQ11" s="9">
        <v>2180</v>
      </c>
      <c r="BR11" s="9">
        <v>0</v>
      </c>
      <c r="BS11" s="9">
        <v>0</v>
      </c>
      <c r="BT11" s="9">
        <v>0</v>
      </c>
      <c r="BU11" s="9">
        <v>0</v>
      </c>
      <c r="BV11" s="9">
        <v>2180</v>
      </c>
      <c r="BW11" s="9">
        <v>10</v>
      </c>
      <c r="BX11" s="9">
        <v>0</v>
      </c>
      <c r="BY11" s="9">
        <v>2190</v>
      </c>
      <c r="BZ11" s="2">
        <v>0</v>
      </c>
      <c r="CA11" s="2">
        <v>23</v>
      </c>
      <c r="CB11" s="2">
        <v>0</v>
      </c>
      <c r="CC11" s="2">
        <v>0</v>
      </c>
      <c r="CD11" s="2">
        <v>23</v>
      </c>
      <c r="CE11" s="2">
        <v>0</v>
      </c>
      <c r="CF11" s="2">
        <v>23</v>
      </c>
      <c r="CG11" s="2">
        <v>0</v>
      </c>
      <c r="CH11" s="2">
        <v>0</v>
      </c>
      <c r="CI11" s="2">
        <v>23</v>
      </c>
      <c r="CJ11" s="2">
        <v>0</v>
      </c>
      <c r="CK11" s="2">
        <v>78</v>
      </c>
      <c r="CL11" s="2">
        <v>0</v>
      </c>
      <c r="CM11" s="2">
        <v>0</v>
      </c>
      <c r="CN11" s="2">
        <v>78</v>
      </c>
      <c r="CO11" s="2">
        <v>1097190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0</v>
      </c>
      <c r="DS11" s="2">
        <v>1097190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0</v>
      </c>
      <c r="EA11" s="2">
        <v>26410</v>
      </c>
      <c r="EB11" s="2">
        <v>26410</v>
      </c>
      <c r="EC11" s="2">
        <v>1123600</v>
      </c>
      <c r="ED11" s="2">
        <v>0</v>
      </c>
      <c r="EE11" s="2">
        <v>0</v>
      </c>
      <c r="EF11" s="2">
        <v>0</v>
      </c>
      <c r="EG11" s="2">
        <v>0</v>
      </c>
      <c r="EH11" s="2">
        <v>0</v>
      </c>
      <c r="EI11" s="2">
        <v>0</v>
      </c>
      <c r="EJ11" s="2">
        <v>20703</v>
      </c>
      <c r="EK11" s="2">
        <v>525</v>
      </c>
      <c r="EL11" s="2">
        <v>0</v>
      </c>
      <c r="EM11" s="2">
        <v>0</v>
      </c>
      <c r="EN11" s="2">
        <v>0</v>
      </c>
      <c r="EO11" s="2">
        <v>0</v>
      </c>
      <c r="EP11" s="2">
        <v>0</v>
      </c>
      <c r="EQ11" s="2">
        <v>0</v>
      </c>
      <c r="ER11" s="2">
        <v>0</v>
      </c>
      <c r="ES11" s="2">
        <v>0</v>
      </c>
      <c r="ET11" s="2">
        <v>0</v>
      </c>
      <c r="EU11" s="2">
        <v>0</v>
      </c>
      <c r="EV11" s="2">
        <v>0</v>
      </c>
      <c r="EW11" s="2">
        <v>0</v>
      </c>
      <c r="EX11" s="2">
        <v>10336</v>
      </c>
      <c r="EY11" s="2">
        <v>353</v>
      </c>
      <c r="EZ11" s="2">
        <v>0</v>
      </c>
      <c r="FA11" s="2">
        <v>0</v>
      </c>
      <c r="FB11" s="2">
        <v>0</v>
      </c>
      <c r="FC11" s="2">
        <v>0</v>
      </c>
      <c r="FD11" s="2">
        <v>0</v>
      </c>
      <c r="FE11" s="2">
        <v>0</v>
      </c>
      <c r="FF11" s="2">
        <v>0</v>
      </c>
      <c r="FG11" s="2">
        <v>0</v>
      </c>
      <c r="FH11" s="2">
        <v>0</v>
      </c>
      <c r="FI11" s="2">
        <v>0</v>
      </c>
      <c r="FJ11" s="2">
        <v>0</v>
      </c>
      <c r="FK11" s="2">
        <v>0</v>
      </c>
      <c r="FL11" s="2">
        <v>0</v>
      </c>
      <c r="FM11" s="2">
        <v>0</v>
      </c>
      <c r="FN11" s="2">
        <v>0</v>
      </c>
      <c r="FO11" s="2">
        <v>0</v>
      </c>
      <c r="FP11" s="2">
        <v>0</v>
      </c>
      <c r="FQ11" s="2">
        <v>0</v>
      </c>
      <c r="FR11" s="2">
        <v>0</v>
      </c>
      <c r="FS11" s="2">
        <v>0</v>
      </c>
      <c r="FT11" s="2">
        <v>0</v>
      </c>
      <c r="FU11" s="2">
        <v>0</v>
      </c>
      <c r="FV11" s="2">
        <v>311469</v>
      </c>
      <c r="FW11" s="2">
        <v>16540</v>
      </c>
      <c r="FX11" s="2">
        <v>0</v>
      </c>
      <c r="FY11" s="2">
        <v>0</v>
      </c>
      <c r="FZ11" s="2">
        <v>0</v>
      </c>
      <c r="GA11" s="2">
        <v>0</v>
      </c>
      <c r="GB11" s="2">
        <v>0</v>
      </c>
      <c r="GC11" s="2">
        <v>0</v>
      </c>
      <c r="GD11" s="2">
        <v>0</v>
      </c>
      <c r="GE11" s="2">
        <v>0</v>
      </c>
      <c r="GF11" s="2">
        <v>0</v>
      </c>
      <c r="GG11" s="2">
        <v>0</v>
      </c>
      <c r="GH11" s="2">
        <v>0</v>
      </c>
      <c r="GI11" s="2">
        <v>0</v>
      </c>
      <c r="GJ11" s="2">
        <v>0</v>
      </c>
      <c r="GK11" s="2">
        <v>0</v>
      </c>
      <c r="GL11" s="2">
        <v>0</v>
      </c>
      <c r="GM11" s="2">
        <v>0</v>
      </c>
      <c r="GN11" s="2">
        <v>0</v>
      </c>
      <c r="GO11" s="2">
        <v>0</v>
      </c>
      <c r="GP11" s="2">
        <v>0</v>
      </c>
      <c r="GQ11" s="2">
        <v>0</v>
      </c>
      <c r="GR11" s="2">
        <v>0</v>
      </c>
      <c r="GS11" s="2">
        <v>0</v>
      </c>
      <c r="GT11" s="2">
        <v>0</v>
      </c>
      <c r="GU11" s="2">
        <v>0</v>
      </c>
      <c r="GV11" s="2">
        <v>0</v>
      </c>
      <c r="GW11" s="2">
        <v>0</v>
      </c>
      <c r="GX11" s="2">
        <v>179750</v>
      </c>
      <c r="GY11" s="2">
        <v>5504</v>
      </c>
      <c r="GZ11" s="2">
        <v>0</v>
      </c>
      <c r="HA11" s="2">
        <v>0</v>
      </c>
      <c r="HB11" s="2">
        <v>522258</v>
      </c>
      <c r="HC11" s="2">
        <v>22922</v>
      </c>
      <c r="HD11" s="2">
        <v>0</v>
      </c>
      <c r="HE11" s="2">
        <v>0</v>
      </c>
      <c r="HF11" s="2">
        <v>0</v>
      </c>
      <c r="HG11" s="2">
        <v>311469</v>
      </c>
      <c r="HH11" s="2">
        <v>147795</v>
      </c>
      <c r="HI11" s="2">
        <v>459264</v>
      </c>
      <c r="HJ11" s="2">
        <v>62994</v>
      </c>
      <c r="HK11" s="2">
        <v>522258</v>
      </c>
    </row>
    <row r="12" spans="1:233" x14ac:dyDescent="0.2">
      <c r="A12" s="2" t="s">
        <v>612</v>
      </c>
      <c r="B12" s="2" t="str">
        <f>VLOOKUP(A12,'Part 1-Adjustments and Expense'!A:A,1,FALSE)</f>
        <v>ABD-Mountainville Rd</v>
      </c>
      <c r="C12" s="2" t="s">
        <v>604</v>
      </c>
      <c r="D12" s="2">
        <v>2022</v>
      </c>
      <c r="E12" s="2">
        <v>6160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6160</v>
      </c>
      <c r="O12" s="2">
        <v>6160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14956</v>
      </c>
      <c r="AC12" s="2">
        <v>0</v>
      </c>
      <c r="AD12" s="2">
        <v>12802</v>
      </c>
      <c r="AE12" s="2">
        <v>855</v>
      </c>
      <c r="AF12" s="2">
        <v>347</v>
      </c>
      <c r="AG12" s="2">
        <v>11175</v>
      </c>
      <c r="AH12" s="2">
        <v>40135</v>
      </c>
      <c r="AI12" s="2">
        <v>0</v>
      </c>
      <c r="AJ12" s="2">
        <v>4742</v>
      </c>
      <c r="AK12" s="2">
        <v>0</v>
      </c>
      <c r="AL12" s="2">
        <v>7631</v>
      </c>
      <c r="AM12" s="2">
        <v>12373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22</v>
      </c>
      <c r="AW12" s="2">
        <v>12395</v>
      </c>
      <c r="AX12" s="2">
        <v>0</v>
      </c>
      <c r="AY12" s="2">
        <v>0</v>
      </c>
      <c r="AZ12" s="2">
        <v>34783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6067</v>
      </c>
      <c r="BI12" s="2">
        <v>0</v>
      </c>
      <c r="BJ12" s="2">
        <v>0</v>
      </c>
      <c r="BK12" s="2">
        <v>40850</v>
      </c>
      <c r="BL12" s="9">
        <v>6</v>
      </c>
      <c r="BM12" s="9">
        <v>6</v>
      </c>
      <c r="BN12" s="9">
        <v>6</v>
      </c>
      <c r="BO12" s="9">
        <v>6</v>
      </c>
      <c r="BP12" s="9">
        <v>0</v>
      </c>
      <c r="BQ12" s="9">
        <v>1979</v>
      </c>
      <c r="BR12" s="9">
        <v>0</v>
      </c>
      <c r="BS12" s="9">
        <v>0</v>
      </c>
      <c r="BT12" s="9">
        <v>0</v>
      </c>
      <c r="BU12" s="9">
        <v>0</v>
      </c>
      <c r="BV12" s="9">
        <v>1979</v>
      </c>
      <c r="BW12" s="9">
        <v>64</v>
      </c>
      <c r="BX12" s="9">
        <v>0</v>
      </c>
      <c r="BY12" s="9">
        <v>2043</v>
      </c>
      <c r="BZ12" s="2">
        <v>0</v>
      </c>
      <c r="CA12" s="2">
        <v>31</v>
      </c>
      <c r="CB12" s="2">
        <v>0</v>
      </c>
      <c r="CC12" s="2">
        <v>0</v>
      </c>
      <c r="CD12" s="2">
        <v>31</v>
      </c>
      <c r="CE12" s="2">
        <v>0</v>
      </c>
      <c r="CF12" s="2">
        <v>62</v>
      </c>
      <c r="CG12" s="2">
        <v>0</v>
      </c>
      <c r="CH12" s="2">
        <v>0</v>
      </c>
      <c r="CI12" s="2">
        <v>62</v>
      </c>
      <c r="CJ12" s="2">
        <v>0</v>
      </c>
      <c r="CK12" s="2">
        <v>159</v>
      </c>
      <c r="CL12" s="2">
        <v>0</v>
      </c>
      <c r="CM12" s="2">
        <v>0</v>
      </c>
      <c r="CN12" s="2">
        <v>159</v>
      </c>
      <c r="CO12" s="2">
        <v>1220481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0</v>
      </c>
      <c r="DS12" s="2">
        <v>1220481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0</v>
      </c>
      <c r="DZ12" s="2">
        <v>0</v>
      </c>
      <c r="EA12" s="2">
        <v>0</v>
      </c>
      <c r="EB12" s="2">
        <v>0</v>
      </c>
      <c r="EC12" s="2">
        <v>1220481</v>
      </c>
      <c r="ED12" s="2">
        <v>0</v>
      </c>
      <c r="EE12" s="2">
        <v>0</v>
      </c>
      <c r="EF12" s="2">
        <v>0</v>
      </c>
      <c r="EG12" s="2">
        <v>0</v>
      </c>
      <c r="EH12" s="2">
        <v>0</v>
      </c>
      <c r="EI12" s="2">
        <v>0</v>
      </c>
      <c r="EJ12" s="2">
        <v>29793</v>
      </c>
      <c r="EK12" s="2">
        <v>755</v>
      </c>
      <c r="EL12" s="2">
        <v>0</v>
      </c>
      <c r="EM12" s="2">
        <v>0</v>
      </c>
      <c r="EN12" s="2">
        <v>0</v>
      </c>
      <c r="EO12" s="2">
        <v>0</v>
      </c>
      <c r="EP12" s="2">
        <v>0</v>
      </c>
      <c r="EQ12" s="2">
        <v>0</v>
      </c>
      <c r="ER12" s="2">
        <v>0</v>
      </c>
      <c r="ES12" s="2">
        <v>0</v>
      </c>
      <c r="ET12" s="2">
        <v>0</v>
      </c>
      <c r="EU12" s="2">
        <v>0</v>
      </c>
      <c r="EV12" s="2">
        <v>0</v>
      </c>
      <c r="EW12" s="2">
        <v>0</v>
      </c>
      <c r="EX12" s="2">
        <v>12813</v>
      </c>
      <c r="EY12" s="2">
        <v>437</v>
      </c>
      <c r="EZ12" s="2">
        <v>0</v>
      </c>
      <c r="FA12" s="2">
        <v>0</v>
      </c>
      <c r="FB12" s="2">
        <v>0</v>
      </c>
      <c r="FC12" s="2">
        <v>0</v>
      </c>
      <c r="FD12" s="2">
        <v>0</v>
      </c>
      <c r="FE12" s="2">
        <v>0</v>
      </c>
      <c r="FF12" s="2">
        <v>0</v>
      </c>
      <c r="FG12" s="2">
        <v>0</v>
      </c>
      <c r="FH12" s="2">
        <v>0</v>
      </c>
      <c r="FI12" s="2">
        <v>0</v>
      </c>
      <c r="FJ12" s="2">
        <v>0</v>
      </c>
      <c r="FK12" s="2">
        <v>0</v>
      </c>
      <c r="FL12" s="2">
        <v>0</v>
      </c>
      <c r="FM12" s="2">
        <v>0</v>
      </c>
      <c r="FN12" s="2">
        <v>0</v>
      </c>
      <c r="FO12" s="2">
        <v>0</v>
      </c>
      <c r="FP12" s="2">
        <v>0</v>
      </c>
      <c r="FQ12" s="2">
        <v>0</v>
      </c>
      <c r="FR12" s="2">
        <v>60808</v>
      </c>
      <c r="FS12" s="2">
        <v>1810</v>
      </c>
      <c r="FT12" s="2">
        <v>0</v>
      </c>
      <c r="FU12" s="2">
        <v>0</v>
      </c>
      <c r="FV12" s="2">
        <v>414995</v>
      </c>
      <c r="FW12" s="2">
        <v>20984</v>
      </c>
      <c r="FX12" s="2">
        <v>0</v>
      </c>
      <c r="FY12" s="2">
        <v>0</v>
      </c>
      <c r="FZ12" s="2">
        <v>0</v>
      </c>
      <c r="GA12" s="2">
        <v>0</v>
      </c>
      <c r="GB12" s="2">
        <v>0</v>
      </c>
      <c r="GC12" s="2">
        <v>0</v>
      </c>
      <c r="GD12" s="2">
        <v>0</v>
      </c>
      <c r="GE12" s="2">
        <v>0</v>
      </c>
      <c r="GF12" s="2">
        <v>0</v>
      </c>
      <c r="GG12" s="2">
        <v>0</v>
      </c>
      <c r="GH12" s="2">
        <v>0</v>
      </c>
      <c r="GI12" s="2">
        <v>0</v>
      </c>
      <c r="GJ12" s="2">
        <v>0</v>
      </c>
      <c r="GK12" s="2">
        <v>0</v>
      </c>
      <c r="GL12" s="2">
        <v>0</v>
      </c>
      <c r="GM12" s="2">
        <v>0</v>
      </c>
      <c r="GN12" s="2">
        <v>0</v>
      </c>
      <c r="GO12" s="2">
        <v>0</v>
      </c>
      <c r="GP12" s="2">
        <v>0</v>
      </c>
      <c r="GQ12" s="2">
        <v>0</v>
      </c>
      <c r="GR12" s="2">
        <v>0</v>
      </c>
      <c r="GS12" s="2">
        <v>0</v>
      </c>
      <c r="GT12" s="2">
        <v>0</v>
      </c>
      <c r="GU12" s="2">
        <v>0</v>
      </c>
      <c r="GV12" s="2">
        <v>0</v>
      </c>
      <c r="GW12" s="2">
        <v>0</v>
      </c>
      <c r="GX12" s="2">
        <v>205239</v>
      </c>
      <c r="GY12" s="2">
        <v>5377</v>
      </c>
      <c r="GZ12" s="2">
        <v>0</v>
      </c>
      <c r="HA12" s="2">
        <v>0</v>
      </c>
      <c r="HB12" s="2">
        <v>723648</v>
      </c>
      <c r="HC12" s="2">
        <v>29363</v>
      </c>
      <c r="HD12" s="2">
        <v>0</v>
      </c>
      <c r="HE12" s="2">
        <v>0</v>
      </c>
      <c r="HF12" s="2">
        <v>0</v>
      </c>
      <c r="HG12" s="2">
        <v>475803</v>
      </c>
      <c r="HH12" s="2">
        <v>159816</v>
      </c>
      <c r="HI12" s="2">
        <v>635619</v>
      </c>
      <c r="HJ12" s="2">
        <v>88030</v>
      </c>
      <c r="HK12" s="2">
        <v>723649</v>
      </c>
    </row>
    <row r="13" spans="1:233" x14ac:dyDescent="0.2">
      <c r="A13" s="2" t="s">
        <v>613</v>
      </c>
      <c r="B13" s="2" t="str">
        <f>VLOOKUP(A13,'Part 1-Adjustments and Expense'!A:A,1,FALSE)</f>
        <v>ABD-Old Hawleyville</v>
      </c>
      <c r="C13" s="2" t="s">
        <v>604</v>
      </c>
      <c r="D13" s="2">
        <v>2022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7962</v>
      </c>
      <c r="Y13" s="2">
        <v>0</v>
      </c>
      <c r="Z13" s="2">
        <v>0</v>
      </c>
      <c r="AA13" s="2">
        <v>7962</v>
      </c>
      <c r="AB13" s="2">
        <v>16442</v>
      </c>
      <c r="AC13" s="2">
        <v>0</v>
      </c>
      <c r="AD13" s="2">
        <v>9346</v>
      </c>
      <c r="AE13" s="2">
        <v>0</v>
      </c>
      <c r="AF13" s="2">
        <v>347</v>
      </c>
      <c r="AG13" s="2">
        <v>10250</v>
      </c>
      <c r="AH13" s="2">
        <v>36385</v>
      </c>
      <c r="AI13" s="2">
        <v>0</v>
      </c>
      <c r="AJ13" s="2">
        <v>3001</v>
      </c>
      <c r="AK13" s="2">
        <v>0</v>
      </c>
      <c r="AL13" s="2">
        <v>453</v>
      </c>
      <c r="AM13" s="2">
        <v>3454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22</v>
      </c>
      <c r="AW13" s="2">
        <v>3476</v>
      </c>
      <c r="AX13" s="2">
        <v>0</v>
      </c>
      <c r="AY13" s="2">
        <v>0</v>
      </c>
      <c r="AZ13" s="2">
        <v>3898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5693</v>
      </c>
      <c r="BI13" s="2">
        <v>1475</v>
      </c>
      <c r="BJ13" s="2">
        <v>0</v>
      </c>
      <c r="BK13" s="2">
        <v>11066</v>
      </c>
      <c r="BL13" s="9">
        <v>6</v>
      </c>
      <c r="BM13" s="9">
        <v>6</v>
      </c>
      <c r="BN13" s="9">
        <v>6</v>
      </c>
      <c r="BO13" s="9">
        <v>6</v>
      </c>
      <c r="BP13" s="9">
        <v>0</v>
      </c>
      <c r="BQ13" s="9">
        <v>2043</v>
      </c>
      <c r="BR13" s="9">
        <v>0</v>
      </c>
      <c r="BS13" s="9">
        <v>20</v>
      </c>
      <c r="BT13" s="9">
        <v>0</v>
      </c>
      <c r="BU13" s="9">
        <v>0</v>
      </c>
      <c r="BV13" s="9">
        <v>2063</v>
      </c>
      <c r="BW13" s="9">
        <v>127</v>
      </c>
      <c r="BX13" s="9">
        <v>0</v>
      </c>
      <c r="BY13" s="9">
        <v>2190</v>
      </c>
      <c r="BZ13" s="2">
        <v>0</v>
      </c>
      <c r="CA13" s="2">
        <v>1</v>
      </c>
      <c r="CB13" s="2">
        <v>0</v>
      </c>
      <c r="CC13" s="2">
        <v>0</v>
      </c>
      <c r="CD13" s="2">
        <v>1</v>
      </c>
      <c r="CE13" s="2">
        <v>0</v>
      </c>
      <c r="CF13" s="2">
        <v>17</v>
      </c>
      <c r="CG13" s="2">
        <v>0</v>
      </c>
      <c r="CH13" s="2">
        <v>0</v>
      </c>
      <c r="CI13" s="2">
        <v>17</v>
      </c>
      <c r="CJ13" s="2">
        <v>0</v>
      </c>
      <c r="CK13" s="2">
        <v>4</v>
      </c>
      <c r="CL13" s="2">
        <v>0</v>
      </c>
      <c r="CM13" s="2">
        <v>0</v>
      </c>
      <c r="CN13" s="2">
        <v>4</v>
      </c>
      <c r="CO13" s="2">
        <v>1087170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10020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0</v>
      </c>
      <c r="DR13" s="2">
        <v>0</v>
      </c>
      <c r="DS13" s="2">
        <v>1097190</v>
      </c>
      <c r="DT13" s="2">
        <v>0</v>
      </c>
      <c r="DU13" s="2">
        <v>0</v>
      </c>
      <c r="DV13" s="2">
        <v>0</v>
      </c>
      <c r="DW13" s="2">
        <v>0</v>
      </c>
      <c r="DX13" s="2">
        <v>0</v>
      </c>
      <c r="DY13" s="2">
        <v>0</v>
      </c>
      <c r="DZ13" s="2">
        <v>0</v>
      </c>
      <c r="EA13" s="2">
        <v>0</v>
      </c>
      <c r="EB13" s="2">
        <v>0</v>
      </c>
      <c r="EC13" s="2">
        <v>1097190</v>
      </c>
      <c r="ED13" s="2">
        <v>0</v>
      </c>
      <c r="EE13" s="2">
        <v>0</v>
      </c>
      <c r="EF13" s="2">
        <v>0</v>
      </c>
      <c r="EG13" s="2">
        <v>0</v>
      </c>
      <c r="EH13" s="2">
        <v>0</v>
      </c>
      <c r="EI13" s="2">
        <v>0</v>
      </c>
      <c r="EJ13" s="2">
        <v>21511</v>
      </c>
      <c r="EK13" s="2">
        <v>545</v>
      </c>
      <c r="EL13" s="2">
        <v>0</v>
      </c>
      <c r="EM13" s="2">
        <v>0</v>
      </c>
      <c r="EN13" s="2">
        <v>0</v>
      </c>
      <c r="EO13" s="2">
        <v>0</v>
      </c>
      <c r="EP13" s="2">
        <v>0</v>
      </c>
      <c r="EQ13" s="2">
        <v>0</v>
      </c>
      <c r="ER13" s="2">
        <v>0</v>
      </c>
      <c r="ES13" s="2">
        <v>0</v>
      </c>
      <c r="ET13" s="2">
        <v>0</v>
      </c>
      <c r="EU13" s="2">
        <v>0</v>
      </c>
      <c r="EV13" s="2">
        <v>0</v>
      </c>
      <c r="EW13" s="2">
        <v>0</v>
      </c>
      <c r="EX13" s="2">
        <v>12227</v>
      </c>
      <c r="EY13" s="2">
        <v>418</v>
      </c>
      <c r="EZ13" s="2">
        <v>0</v>
      </c>
      <c r="FA13" s="2">
        <v>0</v>
      </c>
      <c r="FB13" s="2">
        <v>0</v>
      </c>
      <c r="FC13" s="2">
        <v>0</v>
      </c>
      <c r="FD13" s="2">
        <v>0</v>
      </c>
      <c r="FE13" s="2">
        <v>0</v>
      </c>
      <c r="FF13" s="2">
        <v>0</v>
      </c>
      <c r="FG13" s="2">
        <v>0</v>
      </c>
      <c r="FH13" s="2">
        <v>0</v>
      </c>
      <c r="FI13" s="2">
        <v>0</v>
      </c>
      <c r="FJ13" s="2">
        <v>0</v>
      </c>
      <c r="FK13" s="2">
        <v>0</v>
      </c>
      <c r="FL13" s="2">
        <v>0</v>
      </c>
      <c r="FM13" s="2">
        <v>0</v>
      </c>
      <c r="FN13" s="2">
        <v>0</v>
      </c>
      <c r="FO13" s="2">
        <v>0</v>
      </c>
      <c r="FP13" s="2">
        <v>0</v>
      </c>
      <c r="FQ13" s="2">
        <v>0</v>
      </c>
      <c r="FR13" s="2">
        <v>0</v>
      </c>
      <c r="FS13" s="2">
        <v>0</v>
      </c>
      <c r="FT13" s="2">
        <v>0</v>
      </c>
      <c r="FU13" s="2">
        <v>0</v>
      </c>
      <c r="FV13" s="2">
        <v>326854</v>
      </c>
      <c r="FW13" s="2">
        <v>16967</v>
      </c>
      <c r="FX13" s="2">
        <v>0</v>
      </c>
      <c r="FY13" s="2">
        <v>0</v>
      </c>
      <c r="FZ13" s="2">
        <v>0</v>
      </c>
      <c r="GA13" s="2">
        <v>0</v>
      </c>
      <c r="GB13" s="2">
        <v>0</v>
      </c>
      <c r="GC13" s="2">
        <v>0</v>
      </c>
      <c r="GD13" s="2">
        <v>0</v>
      </c>
      <c r="GE13" s="2">
        <v>0</v>
      </c>
      <c r="GF13" s="2">
        <v>0</v>
      </c>
      <c r="GG13" s="2">
        <v>0</v>
      </c>
      <c r="GH13" s="2">
        <v>0</v>
      </c>
      <c r="GI13" s="2">
        <v>0</v>
      </c>
      <c r="GJ13" s="2">
        <v>0</v>
      </c>
      <c r="GK13" s="2">
        <v>0</v>
      </c>
      <c r="GL13" s="2">
        <v>0</v>
      </c>
      <c r="GM13" s="2">
        <v>0</v>
      </c>
      <c r="GN13" s="2">
        <v>0</v>
      </c>
      <c r="GO13" s="2">
        <v>0</v>
      </c>
      <c r="GP13" s="2">
        <v>0</v>
      </c>
      <c r="GQ13" s="2">
        <v>0</v>
      </c>
      <c r="GR13" s="2">
        <v>0</v>
      </c>
      <c r="GS13" s="2">
        <v>0</v>
      </c>
      <c r="GT13" s="2">
        <v>0</v>
      </c>
      <c r="GU13" s="2">
        <v>0</v>
      </c>
      <c r="GV13" s="2">
        <v>0</v>
      </c>
      <c r="GW13" s="2">
        <v>0</v>
      </c>
      <c r="GX13" s="2">
        <v>130723</v>
      </c>
      <c r="GY13" s="2">
        <v>4005</v>
      </c>
      <c r="GZ13" s="2">
        <v>0</v>
      </c>
      <c r="HA13" s="2">
        <v>0</v>
      </c>
      <c r="HB13" s="2">
        <v>491315</v>
      </c>
      <c r="HC13" s="2">
        <v>21935</v>
      </c>
      <c r="HD13" s="2">
        <v>0</v>
      </c>
      <c r="HE13" s="2">
        <v>0</v>
      </c>
      <c r="HF13" s="2">
        <v>0</v>
      </c>
      <c r="HG13" s="2">
        <v>326854</v>
      </c>
      <c r="HH13" s="2">
        <v>98919</v>
      </c>
      <c r="HI13" s="2">
        <v>425773</v>
      </c>
      <c r="HJ13" s="2">
        <v>65543</v>
      </c>
      <c r="HK13" s="2">
        <v>491316</v>
      </c>
    </row>
    <row r="14" spans="1:233" x14ac:dyDescent="0.2">
      <c r="A14" s="2" t="s">
        <v>614</v>
      </c>
      <c r="B14" s="2" t="str">
        <f>VLOOKUP(A14,'Part 1-Adjustments and Expense'!A:A,1,FALSE)</f>
        <v>ABD-Pleasant Rise Circle</v>
      </c>
      <c r="C14" s="2" t="s">
        <v>604</v>
      </c>
      <c r="D14" s="2">
        <v>2022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10685</v>
      </c>
      <c r="Y14" s="2">
        <v>0</v>
      </c>
      <c r="Z14" s="2">
        <v>0</v>
      </c>
      <c r="AA14" s="2">
        <v>10685</v>
      </c>
      <c r="AB14" s="2">
        <v>5430</v>
      </c>
      <c r="AC14" s="2">
        <v>0</v>
      </c>
      <c r="AD14" s="2">
        <v>9479</v>
      </c>
      <c r="AE14" s="2">
        <v>0</v>
      </c>
      <c r="AF14" s="2">
        <v>345</v>
      </c>
      <c r="AG14" s="2">
        <v>9765</v>
      </c>
      <c r="AH14" s="2">
        <v>25019</v>
      </c>
      <c r="AI14" s="2">
        <v>0</v>
      </c>
      <c r="AJ14" s="2">
        <v>11608</v>
      </c>
      <c r="AK14" s="2">
        <v>0</v>
      </c>
      <c r="AL14" s="2">
        <v>0</v>
      </c>
      <c r="AM14" s="2">
        <v>11608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22</v>
      </c>
      <c r="AW14" s="2">
        <v>11630</v>
      </c>
      <c r="AX14" s="2">
        <v>0</v>
      </c>
      <c r="AY14" s="2">
        <v>0</v>
      </c>
      <c r="AZ14" s="2">
        <v>4282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5259</v>
      </c>
      <c r="BI14" s="2">
        <v>0</v>
      </c>
      <c r="BJ14" s="2">
        <v>0</v>
      </c>
      <c r="BK14" s="2">
        <v>9541</v>
      </c>
      <c r="BL14" s="9">
        <v>6</v>
      </c>
      <c r="BM14" s="9">
        <v>6</v>
      </c>
      <c r="BN14" s="9">
        <v>6</v>
      </c>
      <c r="BO14" s="9">
        <v>6</v>
      </c>
      <c r="BP14" s="9">
        <v>0</v>
      </c>
      <c r="BQ14" s="9">
        <v>2122</v>
      </c>
      <c r="BR14" s="9">
        <v>0</v>
      </c>
      <c r="BS14" s="9">
        <v>0</v>
      </c>
      <c r="BT14" s="9">
        <v>0</v>
      </c>
      <c r="BU14" s="9">
        <v>0</v>
      </c>
      <c r="BV14" s="9">
        <v>2122</v>
      </c>
      <c r="BW14" s="9">
        <v>68</v>
      </c>
      <c r="BX14" s="9">
        <v>0</v>
      </c>
      <c r="BY14" s="9">
        <v>2190</v>
      </c>
      <c r="BZ14" s="2">
        <v>0</v>
      </c>
      <c r="CA14" s="2">
        <v>18</v>
      </c>
      <c r="CB14" s="2">
        <v>0</v>
      </c>
      <c r="CC14" s="2">
        <v>0</v>
      </c>
      <c r="CD14" s="2">
        <v>18</v>
      </c>
      <c r="CE14" s="2">
        <v>0</v>
      </c>
      <c r="CF14" s="2">
        <v>30</v>
      </c>
      <c r="CG14" s="2">
        <v>0</v>
      </c>
      <c r="CH14" s="2">
        <v>0</v>
      </c>
      <c r="CI14" s="2">
        <v>30</v>
      </c>
      <c r="CJ14" s="2">
        <v>0</v>
      </c>
      <c r="CK14" s="2">
        <v>37</v>
      </c>
      <c r="CL14" s="2">
        <v>0</v>
      </c>
      <c r="CM14" s="2">
        <v>0</v>
      </c>
      <c r="CN14" s="2">
        <v>37</v>
      </c>
      <c r="CO14" s="2">
        <v>1097190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Q14" s="2">
        <v>0</v>
      </c>
      <c r="DR14" s="2">
        <v>0</v>
      </c>
      <c r="DS14" s="2">
        <v>1097190</v>
      </c>
      <c r="DT14" s="2">
        <v>0</v>
      </c>
      <c r="DU14" s="2">
        <v>0</v>
      </c>
      <c r="DV14" s="2">
        <v>0</v>
      </c>
      <c r="DW14" s="2">
        <v>0</v>
      </c>
      <c r="DX14" s="2">
        <v>0</v>
      </c>
      <c r="DY14" s="2">
        <v>0</v>
      </c>
      <c r="DZ14" s="2">
        <v>0</v>
      </c>
      <c r="EA14" s="2">
        <v>0</v>
      </c>
      <c r="EB14" s="2">
        <v>0</v>
      </c>
      <c r="EC14" s="2">
        <v>1097190</v>
      </c>
      <c r="ED14" s="2">
        <v>0</v>
      </c>
      <c r="EE14" s="2">
        <v>0</v>
      </c>
      <c r="EF14" s="2">
        <v>0</v>
      </c>
      <c r="EG14" s="2">
        <v>0</v>
      </c>
      <c r="EH14" s="2">
        <v>0</v>
      </c>
      <c r="EI14" s="2">
        <v>0</v>
      </c>
      <c r="EJ14" s="2">
        <v>21218</v>
      </c>
      <c r="EK14" s="2">
        <v>538</v>
      </c>
      <c r="EL14" s="2">
        <v>0</v>
      </c>
      <c r="EM14" s="2">
        <v>0</v>
      </c>
      <c r="EN14" s="2">
        <v>0</v>
      </c>
      <c r="EO14" s="2">
        <v>0</v>
      </c>
      <c r="EP14" s="2">
        <v>0</v>
      </c>
      <c r="EQ14" s="2">
        <v>0</v>
      </c>
      <c r="ER14" s="2">
        <v>0</v>
      </c>
      <c r="ES14" s="2">
        <v>0</v>
      </c>
      <c r="ET14" s="2">
        <v>0</v>
      </c>
      <c r="EU14" s="2">
        <v>0</v>
      </c>
      <c r="EV14" s="2">
        <v>0</v>
      </c>
      <c r="EW14" s="2">
        <v>0</v>
      </c>
      <c r="EX14" s="2">
        <v>12599</v>
      </c>
      <c r="EY14" s="2">
        <v>430</v>
      </c>
      <c r="EZ14" s="2">
        <v>0</v>
      </c>
      <c r="FA14" s="2">
        <v>0</v>
      </c>
      <c r="FB14" s="2">
        <v>0</v>
      </c>
      <c r="FC14" s="2">
        <v>0</v>
      </c>
      <c r="FD14" s="2">
        <v>0</v>
      </c>
      <c r="FE14" s="2">
        <v>0</v>
      </c>
      <c r="FF14" s="2">
        <v>0</v>
      </c>
      <c r="FG14" s="2">
        <v>0</v>
      </c>
      <c r="FH14" s="2">
        <v>0</v>
      </c>
      <c r="FI14" s="2">
        <v>0</v>
      </c>
      <c r="FJ14" s="2">
        <v>0</v>
      </c>
      <c r="FK14" s="2">
        <v>0</v>
      </c>
      <c r="FL14" s="2">
        <v>0</v>
      </c>
      <c r="FM14" s="2">
        <v>0</v>
      </c>
      <c r="FN14" s="2">
        <v>0</v>
      </c>
      <c r="FO14" s="2">
        <v>0</v>
      </c>
      <c r="FP14" s="2">
        <v>0</v>
      </c>
      <c r="FQ14" s="2">
        <v>0</v>
      </c>
      <c r="FR14" s="2">
        <v>0</v>
      </c>
      <c r="FS14" s="2">
        <v>0</v>
      </c>
      <c r="FT14" s="2">
        <v>0</v>
      </c>
      <c r="FU14" s="2">
        <v>0</v>
      </c>
      <c r="FV14" s="2">
        <v>326477</v>
      </c>
      <c r="FW14" s="2">
        <v>17710</v>
      </c>
      <c r="FX14" s="2">
        <v>0</v>
      </c>
      <c r="FY14" s="2">
        <v>0</v>
      </c>
      <c r="FZ14" s="2">
        <v>0</v>
      </c>
      <c r="GA14" s="2">
        <v>0</v>
      </c>
      <c r="GB14" s="2">
        <v>0</v>
      </c>
      <c r="GC14" s="2">
        <v>0</v>
      </c>
      <c r="GD14" s="2">
        <v>0</v>
      </c>
      <c r="GE14" s="2">
        <v>0</v>
      </c>
      <c r="GF14" s="2">
        <v>0</v>
      </c>
      <c r="GG14" s="2">
        <v>0</v>
      </c>
      <c r="GH14" s="2">
        <v>0</v>
      </c>
      <c r="GI14" s="2">
        <v>0</v>
      </c>
      <c r="GJ14" s="2">
        <v>0</v>
      </c>
      <c r="GK14" s="2">
        <v>0</v>
      </c>
      <c r="GL14" s="2">
        <v>0</v>
      </c>
      <c r="GM14" s="2">
        <v>0</v>
      </c>
      <c r="GN14" s="2">
        <v>0</v>
      </c>
      <c r="GO14" s="2">
        <v>0</v>
      </c>
      <c r="GP14" s="2">
        <v>0</v>
      </c>
      <c r="GQ14" s="2">
        <v>0</v>
      </c>
      <c r="GR14" s="2">
        <v>0</v>
      </c>
      <c r="GS14" s="2">
        <v>0</v>
      </c>
      <c r="GT14" s="2">
        <v>0</v>
      </c>
      <c r="GU14" s="2">
        <v>0</v>
      </c>
      <c r="GV14" s="2">
        <v>0</v>
      </c>
      <c r="GW14" s="2">
        <v>0</v>
      </c>
      <c r="GX14" s="2">
        <v>162770</v>
      </c>
      <c r="GY14" s="2">
        <v>5134</v>
      </c>
      <c r="GZ14" s="2">
        <v>0</v>
      </c>
      <c r="HA14" s="2">
        <v>0</v>
      </c>
      <c r="HB14" s="2">
        <v>523064</v>
      </c>
      <c r="HC14" s="2">
        <v>23812</v>
      </c>
      <c r="HD14" s="2">
        <v>0</v>
      </c>
      <c r="HE14" s="2">
        <v>0</v>
      </c>
      <c r="HF14" s="2">
        <v>0</v>
      </c>
      <c r="HG14" s="2">
        <v>326477</v>
      </c>
      <c r="HH14" s="2">
        <v>126962</v>
      </c>
      <c r="HI14" s="2">
        <v>453439</v>
      </c>
      <c r="HJ14" s="2">
        <v>69625</v>
      </c>
      <c r="HK14" s="2">
        <v>523064</v>
      </c>
    </row>
    <row r="15" spans="1:233" x14ac:dyDescent="0.2">
      <c r="A15" s="2" t="s">
        <v>615</v>
      </c>
      <c r="B15" s="2" t="str">
        <f>VLOOKUP(A15,'Part 1-Adjustments and Expense'!A:A,1,FALSE)</f>
        <v>ABD-Pound Sweet Rd.</v>
      </c>
      <c r="C15" s="2" t="s">
        <v>604</v>
      </c>
      <c r="D15" s="2">
        <v>2022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13915</v>
      </c>
      <c r="Y15" s="2">
        <v>0</v>
      </c>
      <c r="Z15" s="2">
        <v>0</v>
      </c>
      <c r="AA15" s="2">
        <v>13915</v>
      </c>
      <c r="AB15" s="2">
        <v>9000</v>
      </c>
      <c r="AC15" s="2">
        <v>0</v>
      </c>
      <c r="AD15" s="2">
        <v>12557</v>
      </c>
      <c r="AE15" s="2">
        <v>0</v>
      </c>
      <c r="AF15" s="2">
        <v>347</v>
      </c>
      <c r="AG15" s="2">
        <v>14721</v>
      </c>
      <c r="AH15" s="2">
        <v>36625</v>
      </c>
      <c r="AI15" s="2">
        <v>0</v>
      </c>
      <c r="AJ15" s="2">
        <v>16022</v>
      </c>
      <c r="AK15" s="2">
        <v>0</v>
      </c>
      <c r="AL15" s="2">
        <v>719</v>
      </c>
      <c r="AM15" s="2">
        <v>16741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22</v>
      </c>
      <c r="AW15" s="2">
        <v>16763</v>
      </c>
      <c r="AX15" s="2">
        <v>0</v>
      </c>
      <c r="AY15" s="2">
        <v>0</v>
      </c>
      <c r="AZ15" s="2">
        <v>12898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4861</v>
      </c>
      <c r="BI15" s="2">
        <v>0</v>
      </c>
      <c r="BJ15" s="2">
        <v>0</v>
      </c>
      <c r="BK15" s="2">
        <v>17759</v>
      </c>
      <c r="BL15" s="9">
        <v>6</v>
      </c>
      <c r="BM15" s="9">
        <v>6</v>
      </c>
      <c r="BN15" s="9">
        <v>6</v>
      </c>
      <c r="BO15" s="9">
        <v>6</v>
      </c>
      <c r="BP15" s="9">
        <v>0</v>
      </c>
      <c r="BQ15" s="9">
        <v>2168</v>
      </c>
      <c r="BR15" s="9">
        <v>0</v>
      </c>
      <c r="BS15" s="9">
        <v>0</v>
      </c>
      <c r="BT15" s="9">
        <v>0</v>
      </c>
      <c r="BU15" s="9">
        <v>0</v>
      </c>
      <c r="BV15" s="9">
        <v>2168</v>
      </c>
      <c r="BW15" s="9">
        <v>22</v>
      </c>
      <c r="BX15" s="9">
        <v>0</v>
      </c>
      <c r="BY15" s="9">
        <v>2190</v>
      </c>
      <c r="BZ15" s="2">
        <v>0</v>
      </c>
      <c r="CA15" s="2">
        <v>35</v>
      </c>
      <c r="CB15" s="2">
        <v>0</v>
      </c>
      <c r="CC15" s="2">
        <v>0</v>
      </c>
      <c r="CD15" s="2">
        <v>35</v>
      </c>
      <c r="CE15" s="2">
        <v>0</v>
      </c>
      <c r="CF15" s="2">
        <v>46</v>
      </c>
      <c r="CG15" s="2">
        <v>0</v>
      </c>
      <c r="CH15" s="2">
        <v>0</v>
      </c>
      <c r="CI15" s="2">
        <v>46</v>
      </c>
      <c r="CJ15" s="2">
        <v>0</v>
      </c>
      <c r="CK15" s="2">
        <v>66</v>
      </c>
      <c r="CL15" s="2">
        <v>0</v>
      </c>
      <c r="CM15" s="2">
        <v>0</v>
      </c>
      <c r="CN15" s="2">
        <v>66</v>
      </c>
      <c r="CO15" s="2">
        <v>1098696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0</v>
      </c>
      <c r="DS15" s="2">
        <v>1098696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0</v>
      </c>
      <c r="EA15" s="2">
        <v>0</v>
      </c>
      <c r="EB15" s="2">
        <v>0</v>
      </c>
      <c r="EC15" s="2">
        <v>1098696</v>
      </c>
      <c r="ED15" s="2">
        <v>0</v>
      </c>
      <c r="EE15" s="2">
        <v>0</v>
      </c>
      <c r="EF15" s="2">
        <v>0</v>
      </c>
      <c r="EG15" s="2">
        <v>0</v>
      </c>
      <c r="EH15" s="2">
        <v>0</v>
      </c>
      <c r="EI15" s="2">
        <v>0</v>
      </c>
      <c r="EJ15" s="2">
        <v>27916</v>
      </c>
      <c r="EK15" s="2">
        <v>708</v>
      </c>
      <c r="EL15" s="2">
        <v>0</v>
      </c>
      <c r="EM15" s="2">
        <v>0</v>
      </c>
      <c r="EN15" s="2">
        <v>0</v>
      </c>
      <c r="EO15" s="2">
        <v>0</v>
      </c>
      <c r="EP15" s="2">
        <v>0</v>
      </c>
      <c r="EQ15" s="2">
        <v>0</v>
      </c>
      <c r="ER15" s="2">
        <v>0</v>
      </c>
      <c r="ES15" s="2">
        <v>0</v>
      </c>
      <c r="ET15" s="2">
        <v>0</v>
      </c>
      <c r="EU15" s="2">
        <v>0</v>
      </c>
      <c r="EV15" s="2">
        <v>0</v>
      </c>
      <c r="EW15" s="2">
        <v>0</v>
      </c>
      <c r="EX15" s="2">
        <v>10745</v>
      </c>
      <c r="EY15" s="2">
        <v>366</v>
      </c>
      <c r="EZ15" s="2">
        <v>0</v>
      </c>
      <c r="FA15" s="2">
        <v>0</v>
      </c>
      <c r="FB15" s="2">
        <v>0</v>
      </c>
      <c r="FC15" s="2">
        <v>0</v>
      </c>
      <c r="FD15" s="2">
        <v>0</v>
      </c>
      <c r="FE15" s="2">
        <v>0</v>
      </c>
      <c r="FF15" s="2">
        <v>0</v>
      </c>
      <c r="FG15" s="2">
        <v>0</v>
      </c>
      <c r="FH15" s="2">
        <v>0</v>
      </c>
      <c r="FI15" s="2">
        <v>0</v>
      </c>
      <c r="FJ15" s="2">
        <v>0</v>
      </c>
      <c r="FK15" s="2">
        <v>0</v>
      </c>
      <c r="FL15" s="2">
        <v>0</v>
      </c>
      <c r="FM15" s="2">
        <v>0</v>
      </c>
      <c r="FN15" s="2">
        <v>0</v>
      </c>
      <c r="FO15" s="2">
        <v>0</v>
      </c>
      <c r="FP15" s="2">
        <v>0</v>
      </c>
      <c r="FQ15" s="2">
        <v>0</v>
      </c>
      <c r="FR15" s="2">
        <v>0</v>
      </c>
      <c r="FS15" s="2">
        <v>0</v>
      </c>
      <c r="FT15" s="2">
        <v>0</v>
      </c>
      <c r="FU15" s="2">
        <v>0</v>
      </c>
      <c r="FV15" s="2">
        <v>463262</v>
      </c>
      <c r="FW15" s="2">
        <v>23826</v>
      </c>
      <c r="FX15" s="2">
        <v>0</v>
      </c>
      <c r="FY15" s="2">
        <v>0</v>
      </c>
      <c r="FZ15" s="2">
        <v>0</v>
      </c>
      <c r="GA15" s="2">
        <v>0</v>
      </c>
      <c r="GB15" s="2">
        <v>0</v>
      </c>
      <c r="GC15" s="2">
        <v>0</v>
      </c>
      <c r="GD15" s="2">
        <v>0</v>
      </c>
      <c r="GE15" s="2">
        <v>0</v>
      </c>
      <c r="GF15" s="2">
        <v>0</v>
      </c>
      <c r="GG15" s="2">
        <v>0</v>
      </c>
      <c r="GH15" s="2">
        <v>0</v>
      </c>
      <c r="GI15" s="2">
        <v>0</v>
      </c>
      <c r="GJ15" s="2">
        <v>0</v>
      </c>
      <c r="GK15" s="2">
        <v>0</v>
      </c>
      <c r="GL15" s="2">
        <v>0</v>
      </c>
      <c r="GM15" s="2">
        <v>0</v>
      </c>
      <c r="GN15" s="2">
        <v>0</v>
      </c>
      <c r="GO15" s="2">
        <v>0</v>
      </c>
      <c r="GP15" s="2">
        <v>0</v>
      </c>
      <c r="GQ15" s="2">
        <v>0</v>
      </c>
      <c r="GR15" s="2">
        <v>0</v>
      </c>
      <c r="GS15" s="2">
        <v>0</v>
      </c>
      <c r="GT15" s="2">
        <v>0</v>
      </c>
      <c r="GU15" s="2">
        <v>0</v>
      </c>
      <c r="GV15" s="2">
        <v>0</v>
      </c>
      <c r="GW15" s="2">
        <v>0</v>
      </c>
      <c r="GX15" s="2">
        <v>147045</v>
      </c>
      <c r="GY15" s="2">
        <v>3996</v>
      </c>
      <c r="GZ15" s="2">
        <v>0</v>
      </c>
      <c r="HA15" s="2">
        <v>0</v>
      </c>
      <c r="HB15" s="2">
        <v>648968</v>
      </c>
      <c r="HC15" s="2">
        <v>28896</v>
      </c>
      <c r="HD15" s="2">
        <v>0</v>
      </c>
      <c r="HE15" s="2">
        <v>0</v>
      </c>
      <c r="HF15" s="2">
        <v>0</v>
      </c>
      <c r="HG15" s="2">
        <v>463262</v>
      </c>
      <c r="HH15" s="2">
        <v>119289</v>
      </c>
      <c r="HI15" s="2">
        <v>582551</v>
      </c>
      <c r="HJ15" s="2">
        <v>66418</v>
      </c>
      <c r="HK15" s="2">
        <v>648969</v>
      </c>
    </row>
    <row r="16" spans="1:233" x14ac:dyDescent="0.2">
      <c r="A16" s="2" t="s">
        <v>616</v>
      </c>
      <c r="B16" s="2" t="str">
        <f>VLOOKUP(A16,'Part 1-Adjustments and Expense'!A:A,1,FALSE)</f>
        <v>ABD-Ridge Rd.</v>
      </c>
      <c r="C16" s="2" t="s">
        <v>604</v>
      </c>
      <c r="D16" s="2">
        <v>2022</v>
      </c>
      <c r="E16" s="2">
        <v>343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343</v>
      </c>
      <c r="O16" s="2">
        <v>343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12856</v>
      </c>
      <c r="Y16" s="2">
        <v>0</v>
      </c>
      <c r="Z16" s="2">
        <v>0</v>
      </c>
      <c r="AA16" s="2">
        <v>12856</v>
      </c>
      <c r="AB16" s="2">
        <v>11613</v>
      </c>
      <c r="AC16" s="2">
        <v>0</v>
      </c>
      <c r="AD16" s="2">
        <v>10400</v>
      </c>
      <c r="AE16" s="2">
        <v>1514</v>
      </c>
      <c r="AF16" s="2">
        <v>347</v>
      </c>
      <c r="AG16" s="2">
        <v>13141</v>
      </c>
      <c r="AH16" s="2">
        <v>37015</v>
      </c>
      <c r="AI16" s="2">
        <v>0</v>
      </c>
      <c r="AJ16" s="2">
        <v>11707</v>
      </c>
      <c r="AK16" s="2">
        <v>0</v>
      </c>
      <c r="AL16" s="2">
        <v>285</v>
      </c>
      <c r="AM16" s="2">
        <v>11992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22</v>
      </c>
      <c r="AW16" s="2">
        <v>12014</v>
      </c>
      <c r="AX16" s="2">
        <v>0</v>
      </c>
      <c r="AY16" s="2">
        <v>0</v>
      </c>
      <c r="AZ16" s="2">
        <v>13671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2956</v>
      </c>
      <c r="BI16" s="2">
        <v>0</v>
      </c>
      <c r="BJ16" s="2">
        <v>0</v>
      </c>
      <c r="BK16" s="2">
        <v>16627</v>
      </c>
      <c r="BL16" s="9">
        <v>6</v>
      </c>
      <c r="BM16" s="9">
        <v>6</v>
      </c>
      <c r="BN16" s="9">
        <v>6</v>
      </c>
      <c r="BO16" s="9">
        <v>6</v>
      </c>
      <c r="BP16" s="9">
        <v>0</v>
      </c>
      <c r="BQ16" s="9">
        <v>2031</v>
      </c>
      <c r="BR16" s="9">
        <v>0</v>
      </c>
      <c r="BS16" s="9">
        <v>0</v>
      </c>
      <c r="BT16" s="9">
        <v>0</v>
      </c>
      <c r="BU16" s="9">
        <v>0</v>
      </c>
      <c r="BV16" s="9">
        <v>2031</v>
      </c>
      <c r="BW16" s="9">
        <v>18</v>
      </c>
      <c r="BX16" s="9">
        <v>0</v>
      </c>
      <c r="BY16" s="9">
        <v>2049</v>
      </c>
      <c r="BZ16" s="2">
        <v>0</v>
      </c>
      <c r="CA16" s="2">
        <v>23</v>
      </c>
      <c r="CB16" s="2">
        <v>0</v>
      </c>
      <c r="CC16" s="2">
        <v>0</v>
      </c>
      <c r="CD16" s="2">
        <v>23</v>
      </c>
      <c r="CE16" s="2">
        <v>0</v>
      </c>
      <c r="CF16" s="2">
        <v>20</v>
      </c>
      <c r="CG16" s="2">
        <v>0</v>
      </c>
      <c r="CH16" s="2">
        <v>0</v>
      </c>
      <c r="CI16" s="2">
        <v>20</v>
      </c>
      <c r="CJ16" s="2">
        <v>0</v>
      </c>
      <c r="CK16" s="2">
        <v>67</v>
      </c>
      <c r="CL16" s="2">
        <v>0</v>
      </c>
      <c r="CM16" s="2">
        <v>0</v>
      </c>
      <c r="CN16" s="2">
        <v>67</v>
      </c>
      <c r="CO16" s="2">
        <v>1026549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  <c r="DQ16" s="2">
        <v>0</v>
      </c>
      <c r="DR16" s="2">
        <v>0</v>
      </c>
      <c r="DS16" s="2">
        <v>1026549</v>
      </c>
      <c r="DT16" s="2">
        <v>0</v>
      </c>
      <c r="DU16" s="2">
        <v>0</v>
      </c>
      <c r="DV16" s="2">
        <v>0</v>
      </c>
      <c r="DW16" s="2">
        <v>0</v>
      </c>
      <c r="DX16" s="2">
        <v>0</v>
      </c>
      <c r="DY16" s="2">
        <v>0</v>
      </c>
      <c r="DZ16" s="2">
        <v>0</v>
      </c>
      <c r="EA16" s="2">
        <v>0</v>
      </c>
      <c r="EB16" s="2">
        <v>0</v>
      </c>
      <c r="EC16" s="2">
        <v>1026549</v>
      </c>
      <c r="ED16" s="2">
        <v>0</v>
      </c>
      <c r="EE16" s="2">
        <v>0</v>
      </c>
      <c r="EF16" s="2">
        <v>0</v>
      </c>
      <c r="EG16" s="2">
        <v>0</v>
      </c>
      <c r="EH16" s="2">
        <v>0</v>
      </c>
      <c r="EI16" s="2">
        <v>0</v>
      </c>
      <c r="EJ16" s="2">
        <v>24671</v>
      </c>
      <c r="EK16" s="2">
        <v>625</v>
      </c>
      <c r="EL16" s="2">
        <v>0</v>
      </c>
      <c r="EM16" s="2">
        <v>0</v>
      </c>
      <c r="EN16" s="2">
        <v>0</v>
      </c>
      <c r="EO16" s="2">
        <v>0</v>
      </c>
      <c r="EP16" s="2">
        <v>0</v>
      </c>
      <c r="EQ16" s="2">
        <v>0</v>
      </c>
      <c r="ER16" s="2">
        <v>0</v>
      </c>
      <c r="ES16" s="2">
        <v>0</v>
      </c>
      <c r="ET16" s="2">
        <v>0</v>
      </c>
      <c r="EU16" s="2">
        <v>0</v>
      </c>
      <c r="EV16" s="2">
        <v>0</v>
      </c>
      <c r="EW16" s="2">
        <v>0</v>
      </c>
      <c r="EX16" s="2">
        <v>11073</v>
      </c>
      <c r="EY16" s="2">
        <v>378</v>
      </c>
      <c r="EZ16" s="2">
        <v>0</v>
      </c>
      <c r="FA16" s="2">
        <v>0</v>
      </c>
      <c r="FB16" s="2">
        <v>0</v>
      </c>
      <c r="FC16" s="2">
        <v>0</v>
      </c>
      <c r="FD16" s="2">
        <v>0</v>
      </c>
      <c r="FE16" s="2">
        <v>0</v>
      </c>
      <c r="FF16" s="2">
        <v>0</v>
      </c>
      <c r="FG16" s="2">
        <v>0</v>
      </c>
      <c r="FH16" s="2">
        <v>0</v>
      </c>
      <c r="FI16" s="2">
        <v>0</v>
      </c>
      <c r="FJ16" s="2">
        <v>0</v>
      </c>
      <c r="FK16" s="2">
        <v>0</v>
      </c>
      <c r="FL16" s="2">
        <v>0</v>
      </c>
      <c r="FM16" s="2">
        <v>0</v>
      </c>
      <c r="FN16" s="2">
        <v>0</v>
      </c>
      <c r="FO16" s="2">
        <v>0</v>
      </c>
      <c r="FP16" s="2">
        <v>0</v>
      </c>
      <c r="FQ16" s="2">
        <v>0</v>
      </c>
      <c r="FR16" s="2">
        <v>0</v>
      </c>
      <c r="FS16" s="2">
        <v>0</v>
      </c>
      <c r="FT16" s="2">
        <v>0</v>
      </c>
      <c r="FU16" s="2">
        <v>0</v>
      </c>
      <c r="FV16" s="2">
        <v>382351</v>
      </c>
      <c r="FW16" s="2">
        <v>20074</v>
      </c>
      <c r="FX16" s="2">
        <v>0</v>
      </c>
      <c r="FY16" s="2">
        <v>0</v>
      </c>
      <c r="FZ16" s="2">
        <v>0</v>
      </c>
      <c r="GA16" s="2">
        <v>0</v>
      </c>
      <c r="GB16" s="2">
        <v>0</v>
      </c>
      <c r="GC16" s="2">
        <v>0</v>
      </c>
      <c r="GD16" s="2">
        <v>0</v>
      </c>
      <c r="GE16" s="2">
        <v>0</v>
      </c>
      <c r="GF16" s="2">
        <v>0</v>
      </c>
      <c r="GG16" s="2">
        <v>0</v>
      </c>
      <c r="GH16" s="2">
        <v>0</v>
      </c>
      <c r="GI16" s="2">
        <v>0</v>
      </c>
      <c r="GJ16" s="2">
        <v>0</v>
      </c>
      <c r="GK16" s="2">
        <v>0</v>
      </c>
      <c r="GL16" s="2">
        <v>0</v>
      </c>
      <c r="GM16" s="2">
        <v>0</v>
      </c>
      <c r="GN16" s="2">
        <v>0</v>
      </c>
      <c r="GO16" s="2">
        <v>0</v>
      </c>
      <c r="GP16" s="2">
        <v>0</v>
      </c>
      <c r="GQ16" s="2">
        <v>0</v>
      </c>
      <c r="GR16" s="2">
        <v>0</v>
      </c>
      <c r="GS16" s="2">
        <v>0</v>
      </c>
      <c r="GT16" s="2">
        <v>0</v>
      </c>
      <c r="GU16" s="2">
        <v>0</v>
      </c>
      <c r="GV16" s="2">
        <v>0</v>
      </c>
      <c r="GW16" s="2">
        <v>0</v>
      </c>
      <c r="GX16" s="2">
        <v>165156</v>
      </c>
      <c r="GY16" s="2">
        <v>5296</v>
      </c>
      <c r="GZ16" s="2">
        <v>0</v>
      </c>
      <c r="HA16" s="2">
        <v>0</v>
      </c>
      <c r="HB16" s="2">
        <v>583251</v>
      </c>
      <c r="HC16" s="2">
        <v>26373</v>
      </c>
      <c r="HD16" s="2">
        <v>0</v>
      </c>
      <c r="HE16" s="2">
        <v>0</v>
      </c>
      <c r="HF16" s="2">
        <v>0</v>
      </c>
      <c r="HG16" s="2">
        <v>382351</v>
      </c>
      <c r="HH16" s="2">
        <v>116038</v>
      </c>
      <c r="HI16" s="2">
        <v>498389</v>
      </c>
      <c r="HJ16" s="2">
        <v>84863</v>
      </c>
      <c r="HK16" s="2">
        <v>583252</v>
      </c>
    </row>
    <row r="17" spans="1:219" x14ac:dyDescent="0.2">
      <c r="A17" s="2" t="s">
        <v>617</v>
      </c>
      <c r="B17" s="2" t="str">
        <f>VLOOKUP(A17,'Part 1-Adjustments and Expense'!A:A,1,FALSE)</f>
        <v>ABD-Ritch Rd.</v>
      </c>
      <c r="C17" s="2" t="s">
        <v>604</v>
      </c>
      <c r="D17" s="2">
        <v>2022</v>
      </c>
      <c r="E17" s="2">
        <v>933</v>
      </c>
      <c r="F17" s="2">
        <v>0</v>
      </c>
      <c r="G17" s="2">
        <v>0</v>
      </c>
      <c r="H17" s="2">
        <v>0</v>
      </c>
      <c r="I17" s="2">
        <v>0</v>
      </c>
      <c r="J17" s="2">
        <v>2946</v>
      </c>
      <c r="K17" s="2">
        <v>0</v>
      </c>
      <c r="L17" s="2">
        <v>2946</v>
      </c>
      <c r="M17" s="2">
        <v>0</v>
      </c>
      <c r="N17" s="2">
        <v>3879</v>
      </c>
      <c r="O17" s="2">
        <v>933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11258</v>
      </c>
      <c r="Y17" s="2">
        <v>0</v>
      </c>
      <c r="Z17" s="2">
        <v>0</v>
      </c>
      <c r="AA17" s="2">
        <v>11258</v>
      </c>
      <c r="AB17" s="2">
        <v>3051</v>
      </c>
      <c r="AC17" s="2">
        <v>0</v>
      </c>
      <c r="AD17" s="2">
        <v>11023</v>
      </c>
      <c r="AE17" s="2">
        <v>0</v>
      </c>
      <c r="AF17" s="2">
        <v>347</v>
      </c>
      <c r="AG17" s="2">
        <v>12458</v>
      </c>
      <c r="AH17" s="2">
        <v>26879</v>
      </c>
      <c r="AI17" s="2">
        <v>0</v>
      </c>
      <c r="AJ17" s="2">
        <v>19343</v>
      </c>
      <c r="AK17" s="2">
        <v>0</v>
      </c>
      <c r="AL17" s="2">
        <v>12477</v>
      </c>
      <c r="AM17" s="2">
        <v>31820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22</v>
      </c>
      <c r="AW17" s="2">
        <v>31842</v>
      </c>
      <c r="AX17" s="2">
        <v>0</v>
      </c>
      <c r="AY17" s="2">
        <v>0</v>
      </c>
      <c r="AZ17" s="2">
        <v>8698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4210</v>
      </c>
      <c r="BI17" s="2">
        <v>11537</v>
      </c>
      <c r="BJ17" s="2">
        <v>0</v>
      </c>
      <c r="BK17" s="2">
        <v>24445</v>
      </c>
      <c r="BL17" s="9">
        <v>6</v>
      </c>
      <c r="BM17" s="9">
        <v>6</v>
      </c>
      <c r="BN17" s="9">
        <v>6</v>
      </c>
      <c r="BO17" s="9">
        <v>6</v>
      </c>
      <c r="BP17" s="9">
        <v>0</v>
      </c>
      <c r="BQ17" s="9">
        <v>2076</v>
      </c>
      <c r="BR17" s="9">
        <v>0</v>
      </c>
      <c r="BS17" s="9">
        <v>0</v>
      </c>
      <c r="BT17" s="9">
        <v>0</v>
      </c>
      <c r="BU17" s="9">
        <v>0</v>
      </c>
      <c r="BV17" s="9">
        <v>2076</v>
      </c>
      <c r="BW17" s="9">
        <v>114</v>
      </c>
      <c r="BX17" s="9">
        <v>0</v>
      </c>
      <c r="BY17" s="9">
        <v>2190</v>
      </c>
      <c r="BZ17" s="2">
        <v>0</v>
      </c>
      <c r="CA17" s="2">
        <v>60</v>
      </c>
      <c r="CB17" s="2">
        <v>0</v>
      </c>
      <c r="CC17" s="2">
        <v>0</v>
      </c>
      <c r="CD17" s="2">
        <v>60</v>
      </c>
      <c r="CE17" s="2">
        <v>0</v>
      </c>
      <c r="CF17" s="2">
        <v>8</v>
      </c>
      <c r="CG17" s="2">
        <v>0</v>
      </c>
      <c r="CH17" s="2">
        <v>0</v>
      </c>
      <c r="CI17" s="2">
        <v>8</v>
      </c>
      <c r="CJ17" s="2">
        <v>0</v>
      </c>
      <c r="CK17" s="2">
        <v>77</v>
      </c>
      <c r="CL17" s="2">
        <v>0</v>
      </c>
      <c r="CM17" s="2">
        <v>0</v>
      </c>
      <c r="CN17" s="2">
        <v>77</v>
      </c>
      <c r="CO17" s="2">
        <v>1097190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0</v>
      </c>
      <c r="DS17" s="2">
        <v>1097190</v>
      </c>
      <c r="DT17" s="2">
        <v>0</v>
      </c>
      <c r="DU17" s="2">
        <v>0</v>
      </c>
      <c r="DV17" s="2">
        <v>0</v>
      </c>
      <c r="DW17" s="2">
        <v>0</v>
      </c>
      <c r="DX17" s="2">
        <v>0</v>
      </c>
      <c r="DY17" s="2">
        <v>0</v>
      </c>
      <c r="DZ17" s="2">
        <v>0</v>
      </c>
      <c r="EA17" s="2">
        <v>0</v>
      </c>
      <c r="EB17" s="2">
        <v>0</v>
      </c>
      <c r="EC17" s="2">
        <v>1097190</v>
      </c>
      <c r="ED17" s="2">
        <v>0</v>
      </c>
      <c r="EE17" s="2">
        <v>0</v>
      </c>
      <c r="EF17" s="2">
        <v>0</v>
      </c>
      <c r="EG17" s="2">
        <v>0</v>
      </c>
      <c r="EH17" s="2">
        <v>0</v>
      </c>
      <c r="EI17" s="2">
        <v>0</v>
      </c>
      <c r="EJ17" s="2">
        <v>23996</v>
      </c>
      <c r="EK17" s="2">
        <v>608</v>
      </c>
      <c r="EL17" s="2">
        <v>0</v>
      </c>
      <c r="EM17" s="2">
        <v>0</v>
      </c>
      <c r="EN17" s="2">
        <v>0</v>
      </c>
      <c r="EO17" s="2">
        <v>0</v>
      </c>
      <c r="EP17" s="2">
        <v>0</v>
      </c>
      <c r="EQ17" s="2">
        <v>0</v>
      </c>
      <c r="ER17" s="2">
        <v>0</v>
      </c>
      <c r="ES17" s="2">
        <v>0</v>
      </c>
      <c r="ET17" s="2">
        <v>0</v>
      </c>
      <c r="EU17" s="2">
        <v>0</v>
      </c>
      <c r="EV17" s="2">
        <v>0</v>
      </c>
      <c r="EW17" s="2">
        <v>0</v>
      </c>
      <c r="EX17" s="2">
        <v>6170</v>
      </c>
      <c r="EY17" s="2">
        <v>210</v>
      </c>
      <c r="EZ17" s="2">
        <v>0</v>
      </c>
      <c r="FA17" s="2">
        <v>0</v>
      </c>
      <c r="FB17" s="2">
        <v>0</v>
      </c>
      <c r="FC17" s="2">
        <v>0</v>
      </c>
      <c r="FD17" s="2">
        <v>0</v>
      </c>
      <c r="FE17" s="2">
        <v>0</v>
      </c>
      <c r="FF17" s="2">
        <v>0</v>
      </c>
      <c r="FG17" s="2">
        <v>0</v>
      </c>
      <c r="FH17" s="2">
        <v>0</v>
      </c>
      <c r="FI17" s="2">
        <v>0</v>
      </c>
      <c r="FJ17" s="2">
        <v>0</v>
      </c>
      <c r="FK17" s="2">
        <v>0</v>
      </c>
      <c r="FL17" s="2">
        <v>0</v>
      </c>
      <c r="FM17" s="2">
        <v>0</v>
      </c>
      <c r="FN17" s="2">
        <v>0</v>
      </c>
      <c r="FO17" s="2">
        <v>0</v>
      </c>
      <c r="FP17" s="2">
        <v>0</v>
      </c>
      <c r="FQ17" s="2">
        <v>0</v>
      </c>
      <c r="FR17" s="2">
        <v>0</v>
      </c>
      <c r="FS17" s="2">
        <v>0</v>
      </c>
      <c r="FT17" s="2">
        <v>0</v>
      </c>
      <c r="FU17" s="2">
        <v>0</v>
      </c>
      <c r="FV17" s="2">
        <v>380465</v>
      </c>
      <c r="FW17" s="2">
        <v>17905</v>
      </c>
      <c r="FX17" s="2">
        <v>0</v>
      </c>
      <c r="FY17" s="2">
        <v>0</v>
      </c>
      <c r="FZ17" s="2">
        <v>0</v>
      </c>
      <c r="GA17" s="2">
        <v>0</v>
      </c>
      <c r="GB17" s="2">
        <v>0</v>
      </c>
      <c r="GC17" s="2">
        <v>0</v>
      </c>
      <c r="GD17" s="2">
        <v>0</v>
      </c>
      <c r="GE17" s="2">
        <v>0</v>
      </c>
      <c r="GF17" s="2">
        <v>0</v>
      </c>
      <c r="GG17" s="2">
        <v>0</v>
      </c>
      <c r="GH17" s="2">
        <v>0</v>
      </c>
      <c r="GI17" s="2">
        <v>0</v>
      </c>
      <c r="GJ17" s="2">
        <v>0</v>
      </c>
      <c r="GK17" s="2">
        <v>0</v>
      </c>
      <c r="GL17" s="2">
        <v>0</v>
      </c>
      <c r="GM17" s="2">
        <v>0</v>
      </c>
      <c r="GN17" s="2">
        <v>0</v>
      </c>
      <c r="GO17" s="2">
        <v>0</v>
      </c>
      <c r="GP17" s="2">
        <v>0</v>
      </c>
      <c r="GQ17" s="2">
        <v>0</v>
      </c>
      <c r="GR17" s="2">
        <v>0</v>
      </c>
      <c r="GS17" s="2">
        <v>0</v>
      </c>
      <c r="GT17" s="2">
        <v>0</v>
      </c>
      <c r="GU17" s="2">
        <v>0</v>
      </c>
      <c r="GV17" s="2">
        <v>0</v>
      </c>
      <c r="GW17" s="2">
        <v>0</v>
      </c>
      <c r="GX17" s="2">
        <v>170132</v>
      </c>
      <c r="GY17" s="2">
        <v>6136</v>
      </c>
      <c r="GZ17" s="2">
        <v>0</v>
      </c>
      <c r="HA17" s="2">
        <v>0</v>
      </c>
      <c r="HB17" s="2">
        <v>580763</v>
      </c>
      <c r="HC17" s="2">
        <v>24859</v>
      </c>
      <c r="HD17" s="2">
        <v>0</v>
      </c>
      <c r="HE17" s="2">
        <v>0</v>
      </c>
      <c r="HF17" s="2">
        <v>0</v>
      </c>
      <c r="HG17" s="2">
        <v>380465</v>
      </c>
      <c r="HH17" s="2">
        <v>126993</v>
      </c>
      <c r="HI17" s="2">
        <v>507458</v>
      </c>
      <c r="HJ17" s="2">
        <v>73305</v>
      </c>
      <c r="HK17" s="2">
        <v>580763</v>
      </c>
    </row>
    <row r="18" spans="1:219" x14ac:dyDescent="0.2">
      <c r="A18" s="2" t="s">
        <v>618</v>
      </c>
      <c r="B18" s="2" t="str">
        <f>VLOOKUP(A18,'Part 1-Adjustments and Expense'!A:A,1,FALSE)</f>
        <v>ABD-Saw Mill Rd.</v>
      </c>
      <c r="C18" s="2" t="s">
        <v>604</v>
      </c>
      <c r="D18" s="2">
        <v>2022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281</v>
      </c>
      <c r="K18" s="2">
        <v>0</v>
      </c>
      <c r="L18" s="2">
        <v>281</v>
      </c>
      <c r="M18" s="2">
        <v>0</v>
      </c>
      <c r="N18" s="2">
        <v>281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10747</v>
      </c>
      <c r="Y18" s="2">
        <v>0</v>
      </c>
      <c r="Z18" s="2">
        <v>0</v>
      </c>
      <c r="AA18" s="2">
        <v>10747</v>
      </c>
      <c r="AB18" s="2">
        <v>17417</v>
      </c>
      <c r="AC18" s="2">
        <v>0</v>
      </c>
      <c r="AD18" s="2">
        <v>15054</v>
      </c>
      <c r="AE18" s="2">
        <v>0</v>
      </c>
      <c r="AF18" s="2">
        <v>347</v>
      </c>
      <c r="AG18" s="2">
        <v>14005</v>
      </c>
      <c r="AH18" s="2">
        <v>46823</v>
      </c>
      <c r="AI18" s="2">
        <v>0</v>
      </c>
      <c r="AJ18" s="2">
        <v>22027</v>
      </c>
      <c r="AK18" s="2">
        <v>0</v>
      </c>
      <c r="AL18" s="2">
        <v>11906</v>
      </c>
      <c r="AM18" s="2">
        <v>33933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22</v>
      </c>
      <c r="AW18" s="2">
        <v>33955</v>
      </c>
      <c r="AX18" s="2">
        <v>0</v>
      </c>
      <c r="AY18" s="2">
        <v>0</v>
      </c>
      <c r="AZ18" s="2">
        <v>13038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4710</v>
      </c>
      <c r="BI18" s="2">
        <v>0</v>
      </c>
      <c r="BJ18" s="2">
        <v>0</v>
      </c>
      <c r="BK18" s="2">
        <v>17748</v>
      </c>
      <c r="BL18" s="9">
        <v>6</v>
      </c>
      <c r="BM18" s="9">
        <v>6</v>
      </c>
      <c r="BN18" s="9">
        <v>6</v>
      </c>
      <c r="BO18" s="9">
        <v>6</v>
      </c>
      <c r="BP18" s="9">
        <v>0</v>
      </c>
      <c r="BQ18" s="9">
        <v>2137</v>
      </c>
      <c r="BR18" s="9">
        <v>0</v>
      </c>
      <c r="BS18" s="9">
        <v>0</v>
      </c>
      <c r="BT18" s="9">
        <v>0</v>
      </c>
      <c r="BU18" s="9">
        <v>0</v>
      </c>
      <c r="BV18" s="9">
        <v>2137</v>
      </c>
      <c r="BW18" s="9">
        <v>14</v>
      </c>
      <c r="BX18" s="9">
        <v>0</v>
      </c>
      <c r="BY18" s="9">
        <v>2151</v>
      </c>
      <c r="BZ18" s="2">
        <v>0</v>
      </c>
      <c r="CA18" s="2">
        <v>19</v>
      </c>
      <c r="CB18" s="2">
        <v>0</v>
      </c>
      <c r="CC18" s="2">
        <v>0</v>
      </c>
      <c r="CD18" s="2">
        <v>19</v>
      </c>
      <c r="CE18" s="2">
        <v>0</v>
      </c>
      <c r="CF18" s="2">
        <v>56</v>
      </c>
      <c r="CG18" s="2">
        <v>0</v>
      </c>
      <c r="CH18" s="2">
        <v>0</v>
      </c>
      <c r="CI18" s="2">
        <v>56</v>
      </c>
      <c r="CJ18" s="2">
        <v>0</v>
      </c>
      <c r="CK18" s="2">
        <v>81</v>
      </c>
      <c r="CL18" s="2">
        <v>0</v>
      </c>
      <c r="CM18" s="2">
        <v>0</v>
      </c>
      <c r="CN18" s="2">
        <v>81</v>
      </c>
      <c r="CO18" s="2">
        <v>1286938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0</v>
      </c>
      <c r="DS18" s="2">
        <v>1286938</v>
      </c>
      <c r="DT18" s="2">
        <v>0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0</v>
      </c>
      <c r="EA18" s="2">
        <v>0</v>
      </c>
      <c r="EB18" s="2">
        <v>0</v>
      </c>
      <c r="EC18" s="2">
        <v>1286938</v>
      </c>
      <c r="ED18" s="2">
        <v>0</v>
      </c>
      <c r="EE18" s="2">
        <v>0</v>
      </c>
      <c r="EF18" s="2">
        <v>0</v>
      </c>
      <c r="EG18" s="2">
        <v>0</v>
      </c>
      <c r="EH18" s="2">
        <v>0</v>
      </c>
      <c r="EI18" s="2">
        <v>0</v>
      </c>
      <c r="EJ18" s="2">
        <v>28406</v>
      </c>
      <c r="EK18" s="2">
        <v>720</v>
      </c>
      <c r="EL18" s="2">
        <v>0</v>
      </c>
      <c r="EM18" s="2">
        <v>0</v>
      </c>
      <c r="EN18" s="2">
        <v>0</v>
      </c>
      <c r="EO18" s="2">
        <v>0</v>
      </c>
      <c r="EP18" s="2">
        <v>0</v>
      </c>
      <c r="EQ18" s="2">
        <v>0</v>
      </c>
      <c r="ER18" s="2">
        <v>0</v>
      </c>
      <c r="ES18" s="2">
        <v>0</v>
      </c>
      <c r="ET18" s="2">
        <v>0</v>
      </c>
      <c r="EU18" s="2">
        <v>0</v>
      </c>
      <c r="EV18" s="2">
        <v>0</v>
      </c>
      <c r="EW18" s="2">
        <v>0</v>
      </c>
      <c r="EX18" s="2">
        <v>7380</v>
      </c>
      <c r="EY18" s="2">
        <v>251</v>
      </c>
      <c r="EZ18" s="2">
        <v>0</v>
      </c>
      <c r="FA18" s="2">
        <v>0</v>
      </c>
      <c r="FB18" s="2">
        <v>0</v>
      </c>
      <c r="FC18" s="2">
        <v>0</v>
      </c>
      <c r="FD18" s="2">
        <v>0</v>
      </c>
      <c r="FE18" s="2">
        <v>0</v>
      </c>
      <c r="FF18" s="2">
        <v>0</v>
      </c>
      <c r="FG18" s="2">
        <v>0</v>
      </c>
      <c r="FH18" s="2">
        <v>0</v>
      </c>
      <c r="FI18" s="2">
        <v>0</v>
      </c>
      <c r="FJ18" s="2">
        <v>0</v>
      </c>
      <c r="FK18" s="2">
        <v>0</v>
      </c>
      <c r="FL18" s="2">
        <v>0</v>
      </c>
      <c r="FM18" s="2">
        <v>0</v>
      </c>
      <c r="FN18" s="2">
        <v>0</v>
      </c>
      <c r="FO18" s="2">
        <v>0</v>
      </c>
      <c r="FP18" s="2">
        <v>0</v>
      </c>
      <c r="FQ18" s="2">
        <v>0</v>
      </c>
      <c r="FR18" s="2">
        <v>0</v>
      </c>
      <c r="FS18" s="2">
        <v>0</v>
      </c>
      <c r="FT18" s="2">
        <v>0</v>
      </c>
      <c r="FU18" s="2">
        <v>0</v>
      </c>
      <c r="FV18" s="2">
        <v>477721</v>
      </c>
      <c r="FW18" s="2">
        <v>25856</v>
      </c>
      <c r="FX18" s="2">
        <v>0</v>
      </c>
      <c r="FY18" s="2">
        <v>0</v>
      </c>
      <c r="FZ18" s="2">
        <v>0</v>
      </c>
      <c r="GA18" s="2">
        <v>0</v>
      </c>
      <c r="GB18" s="2">
        <v>0</v>
      </c>
      <c r="GC18" s="2">
        <v>0</v>
      </c>
      <c r="GD18" s="2">
        <v>0</v>
      </c>
      <c r="GE18" s="2">
        <v>0</v>
      </c>
      <c r="GF18" s="2">
        <v>0</v>
      </c>
      <c r="GG18" s="2">
        <v>0</v>
      </c>
      <c r="GH18" s="2">
        <v>0</v>
      </c>
      <c r="GI18" s="2">
        <v>0</v>
      </c>
      <c r="GJ18" s="2">
        <v>0</v>
      </c>
      <c r="GK18" s="2">
        <v>0</v>
      </c>
      <c r="GL18" s="2">
        <v>0</v>
      </c>
      <c r="GM18" s="2">
        <v>0</v>
      </c>
      <c r="GN18" s="2">
        <v>0</v>
      </c>
      <c r="GO18" s="2">
        <v>0</v>
      </c>
      <c r="GP18" s="2">
        <v>0</v>
      </c>
      <c r="GQ18" s="2">
        <v>0</v>
      </c>
      <c r="GR18" s="2">
        <v>0</v>
      </c>
      <c r="GS18" s="2">
        <v>0</v>
      </c>
      <c r="GT18" s="2">
        <v>0</v>
      </c>
      <c r="GU18" s="2">
        <v>0</v>
      </c>
      <c r="GV18" s="2">
        <v>0</v>
      </c>
      <c r="GW18" s="2">
        <v>0</v>
      </c>
      <c r="GX18" s="2">
        <v>147152</v>
      </c>
      <c r="GY18" s="2">
        <v>4458</v>
      </c>
      <c r="GZ18" s="2">
        <v>0</v>
      </c>
      <c r="HA18" s="2">
        <v>0</v>
      </c>
      <c r="HB18" s="2">
        <v>660659</v>
      </c>
      <c r="HC18" s="2">
        <v>31285</v>
      </c>
      <c r="HD18" s="2">
        <v>0</v>
      </c>
      <c r="HE18" s="2">
        <v>0</v>
      </c>
      <c r="HF18" s="2">
        <v>0</v>
      </c>
      <c r="HG18" s="2">
        <v>477721</v>
      </c>
      <c r="HH18" s="2">
        <v>119971</v>
      </c>
      <c r="HI18" s="2">
        <v>597692</v>
      </c>
      <c r="HJ18" s="2">
        <v>62967</v>
      </c>
      <c r="HK18" s="2">
        <v>660659</v>
      </c>
    </row>
    <row r="19" spans="1:219" x14ac:dyDescent="0.2">
      <c r="A19" s="2" t="s">
        <v>619</v>
      </c>
      <c r="B19" s="2" t="str">
        <f>VLOOKUP(A19,'Part 1-Adjustments and Expense'!A:A,1,FALSE)</f>
        <v>ABD-Squire Court</v>
      </c>
      <c r="C19" s="2" t="s">
        <v>604</v>
      </c>
      <c r="D19" s="2">
        <v>2022</v>
      </c>
      <c r="E19" s="2">
        <v>733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733</v>
      </c>
      <c r="O19" s="2">
        <v>733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11998</v>
      </c>
      <c r="Y19" s="2">
        <v>0</v>
      </c>
      <c r="Z19" s="2">
        <v>0</v>
      </c>
      <c r="AA19" s="2">
        <v>11998</v>
      </c>
      <c r="AB19" s="2">
        <v>15788</v>
      </c>
      <c r="AC19" s="2">
        <v>0</v>
      </c>
      <c r="AD19" s="2">
        <v>12656</v>
      </c>
      <c r="AE19" s="2">
        <v>0</v>
      </c>
      <c r="AF19" s="2">
        <v>347</v>
      </c>
      <c r="AG19" s="2">
        <v>12912</v>
      </c>
      <c r="AH19" s="2">
        <v>41703</v>
      </c>
      <c r="AI19" s="2">
        <v>0</v>
      </c>
      <c r="AJ19" s="2">
        <v>22109</v>
      </c>
      <c r="AK19" s="2">
        <v>0</v>
      </c>
      <c r="AL19" s="2">
        <v>0</v>
      </c>
      <c r="AM19" s="2">
        <v>22109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22</v>
      </c>
      <c r="AW19" s="2">
        <v>22131</v>
      </c>
      <c r="AX19" s="2">
        <v>0</v>
      </c>
      <c r="AY19" s="2">
        <v>0</v>
      </c>
      <c r="AZ19" s="2">
        <v>9016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12279</v>
      </c>
      <c r="BI19" s="2">
        <v>0</v>
      </c>
      <c r="BJ19" s="2">
        <v>0</v>
      </c>
      <c r="BK19" s="2">
        <v>21295</v>
      </c>
      <c r="BL19" s="9">
        <v>6</v>
      </c>
      <c r="BM19" s="9">
        <v>6</v>
      </c>
      <c r="BN19" s="9">
        <v>6</v>
      </c>
      <c r="BO19" s="9">
        <v>6</v>
      </c>
      <c r="BP19" s="9">
        <v>0</v>
      </c>
      <c r="BQ19" s="9">
        <v>2171</v>
      </c>
      <c r="BR19" s="9">
        <v>0</v>
      </c>
      <c r="BS19" s="9">
        <v>0</v>
      </c>
      <c r="BT19" s="9">
        <v>0</v>
      </c>
      <c r="BU19" s="9">
        <v>0</v>
      </c>
      <c r="BV19" s="9">
        <v>2171</v>
      </c>
      <c r="BW19" s="9">
        <v>19</v>
      </c>
      <c r="BX19" s="9">
        <v>0</v>
      </c>
      <c r="BY19" s="9">
        <v>2190</v>
      </c>
      <c r="BZ19" s="2">
        <v>0</v>
      </c>
      <c r="CA19" s="2">
        <v>61</v>
      </c>
      <c r="CB19" s="2">
        <v>0</v>
      </c>
      <c r="CC19" s="2">
        <v>0</v>
      </c>
      <c r="CD19" s="2">
        <v>61</v>
      </c>
      <c r="CE19" s="2">
        <v>0</v>
      </c>
      <c r="CF19" s="2">
        <v>36</v>
      </c>
      <c r="CG19" s="2">
        <v>0</v>
      </c>
      <c r="CH19" s="2">
        <v>0</v>
      </c>
      <c r="CI19" s="2">
        <v>36</v>
      </c>
      <c r="CJ19" s="2">
        <v>0</v>
      </c>
      <c r="CK19" s="2">
        <v>110</v>
      </c>
      <c r="CL19" s="2">
        <v>0</v>
      </c>
      <c r="CM19" s="2">
        <v>0</v>
      </c>
      <c r="CN19" s="2">
        <v>110</v>
      </c>
      <c r="CO19" s="2">
        <v>1117651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0</v>
      </c>
      <c r="DS19" s="2">
        <v>1117651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117</v>
      </c>
      <c r="EB19" s="2">
        <v>117</v>
      </c>
      <c r="EC19" s="2">
        <v>1117768</v>
      </c>
      <c r="ED19" s="2">
        <v>0</v>
      </c>
      <c r="EE19" s="2">
        <v>0</v>
      </c>
      <c r="EF19" s="2">
        <v>0</v>
      </c>
      <c r="EG19" s="2">
        <v>0</v>
      </c>
      <c r="EH19" s="2">
        <v>0</v>
      </c>
      <c r="EI19" s="2">
        <v>0</v>
      </c>
      <c r="EJ19" s="2">
        <v>25911</v>
      </c>
      <c r="EK19" s="2">
        <v>657</v>
      </c>
      <c r="EL19" s="2">
        <v>0</v>
      </c>
      <c r="EM19" s="2">
        <v>0</v>
      </c>
      <c r="EN19" s="2">
        <v>0</v>
      </c>
      <c r="EO19" s="2">
        <v>0</v>
      </c>
      <c r="EP19" s="2">
        <v>0</v>
      </c>
      <c r="EQ19" s="2">
        <v>0</v>
      </c>
      <c r="ER19" s="2">
        <v>0</v>
      </c>
      <c r="ES19" s="2">
        <v>0</v>
      </c>
      <c r="ET19" s="2">
        <v>0</v>
      </c>
      <c r="EU19" s="2">
        <v>0</v>
      </c>
      <c r="EV19" s="2">
        <v>0</v>
      </c>
      <c r="EW19" s="2">
        <v>0</v>
      </c>
      <c r="EX19" s="2">
        <v>17837</v>
      </c>
      <c r="EY19" s="2">
        <v>609</v>
      </c>
      <c r="EZ19" s="2">
        <v>0</v>
      </c>
      <c r="FA19" s="2">
        <v>0</v>
      </c>
      <c r="FB19" s="2">
        <v>0</v>
      </c>
      <c r="FC19" s="2">
        <v>0</v>
      </c>
      <c r="FD19" s="2">
        <v>0</v>
      </c>
      <c r="FE19" s="2">
        <v>0</v>
      </c>
      <c r="FF19" s="2">
        <v>0</v>
      </c>
      <c r="FG19" s="2">
        <v>0</v>
      </c>
      <c r="FH19" s="2">
        <v>0</v>
      </c>
      <c r="FI19" s="2">
        <v>0</v>
      </c>
      <c r="FJ19" s="2">
        <v>0</v>
      </c>
      <c r="FK19" s="2">
        <v>0</v>
      </c>
      <c r="FL19" s="2">
        <v>0</v>
      </c>
      <c r="FM19" s="2">
        <v>0</v>
      </c>
      <c r="FN19" s="2">
        <v>0</v>
      </c>
      <c r="FO19" s="2">
        <v>0</v>
      </c>
      <c r="FP19" s="2">
        <v>0</v>
      </c>
      <c r="FQ19" s="2">
        <v>0</v>
      </c>
      <c r="FR19" s="2">
        <v>0</v>
      </c>
      <c r="FS19" s="2">
        <v>0</v>
      </c>
      <c r="FT19" s="2">
        <v>0</v>
      </c>
      <c r="FU19" s="2">
        <v>0</v>
      </c>
      <c r="FV19" s="2">
        <v>428398</v>
      </c>
      <c r="FW19" s="2">
        <v>22811</v>
      </c>
      <c r="FX19" s="2">
        <v>0</v>
      </c>
      <c r="FY19" s="2">
        <v>0</v>
      </c>
      <c r="FZ19" s="2">
        <v>0</v>
      </c>
      <c r="GA19" s="2">
        <v>0</v>
      </c>
      <c r="GB19" s="2">
        <v>0</v>
      </c>
      <c r="GC19" s="2">
        <v>0</v>
      </c>
      <c r="GD19" s="2">
        <v>0</v>
      </c>
      <c r="GE19" s="2">
        <v>0</v>
      </c>
      <c r="GF19" s="2">
        <v>0</v>
      </c>
      <c r="GG19" s="2">
        <v>0</v>
      </c>
      <c r="GH19" s="2">
        <v>0</v>
      </c>
      <c r="GI19" s="2">
        <v>0</v>
      </c>
      <c r="GJ19" s="2">
        <v>0</v>
      </c>
      <c r="GK19" s="2">
        <v>0</v>
      </c>
      <c r="GL19" s="2">
        <v>0</v>
      </c>
      <c r="GM19" s="2">
        <v>0</v>
      </c>
      <c r="GN19" s="2">
        <v>0</v>
      </c>
      <c r="GO19" s="2">
        <v>0</v>
      </c>
      <c r="GP19" s="2">
        <v>0</v>
      </c>
      <c r="GQ19" s="2">
        <v>0</v>
      </c>
      <c r="GR19" s="2">
        <v>0</v>
      </c>
      <c r="GS19" s="2">
        <v>0</v>
      </c>
      <c r="GT19" s="2">
        <v>0</v>
      </c>
      <c r="GU19" s="2">
        <v>0</v>
      </c>
      <c r="GV19" s="2">
        <v>0</v>
      </c>
      <c r="GW19" s="2">
        <v>0</v>
      </c>
      <c r="GX19" s="2">
        <v>156856</v>
      </c>
      <c r="GY19" s="2">
        <v>4555</v>
      </c>
      <c r="GZ19" s="2">
        <v>0</v>
      </c>
      <c r="HA19" s="2">
        <v>0</v>
      </c>
      <c r="HB19" s="2">
        <v>629002</v>
      </c>
      <c r="HC19" s="2">
        <v>28632</v>
      </c>
      <c r="HD19" s="2">
        <v>0</v>
      </c>
      <c r="HE19" s="2">
        <v>0</v>
      </c>
      <c r="HF19" s="2">
        <v>0</v>
      </c>
      <c r="HG19" s="2">
        <v>428398</v>
      </c>
      <c r="HH19" s="2">
        <v>134231</v>
      </c>
      <c r="HI19" s="2">
        <v>562629</v>
      </c>
      <c r="HJ19" s="2">
        <v>66373</v>
      </c>
      <c r="HK19" s="2">
        <v>629002</v>
      </c>
    </row>
    <row r="20" spans="1:219" x14ac:dyDescent="0.2">
      <c r="A20" s="2" t="s">
        <v>620</v>
      </c>
      <c r="B20" s="2" t="str">
        <f>VLOOKUP(A20,'Part 1-Adjustments and Expense'!A:A,1,FALSE)</f>
        <v>ABD-Sweetcake Mt.</v>
      </c>
      <c r="C20" s="2" t="s">
        <v>604</v>
      </c>
      <c r="D20" s="2">
        <v>2022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2024</v>
      </c>
      <c r="K20" s="2">
        <v>0</v>
      </c>
      <c r="L20" s="2">
        <v>2024</v>
      </c>
      <c r="M20" s="2">
        <v>0</v>
      </c>
      <c r="N20" s="2">
        <v>2024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7992</v>
      </c>
      <c r="Y20" s="2">
        <v>0</v>
      </c>
      <c r="Z20" s="2">
        <v>0</v>
      </c>
      <c r="AA20" s="2">
        <v>7992</v>
      </c>
      <c r="AB20" s="2">
        <v>8464</v>
      </c>
      <c r="AC20" s="2">
        <v>0</v>
      </c>
      <c r="AD20" s="2">
        <v>13817</v>
      </c>
      <c r="AE20" s="2">
        <v>0</v>
      </c>
      <c r="AF20" s="2">
        <v>347</v>
      </c>
      <c r="AG20" s="2">
        <v>12080</v>
      </c>
      <c r="AH20" s="2">
        <v>34708</v>
      </c>
      <c r="AI20" s="2">
        <v>0</v>
      </c>
      <c r="AJ20" s="2">
        <v>24893</v>
      </c>
      <c r="AK20" s="2">
        <v>0</v>
      </c>
      <c r="AL20" s="2">
        <v>16027</v>
      </c>
      <c r="AM20" s="2">
        <v>40920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22</v>
      </c>
      <c r="AW20" s="2">
        <v>40942</v>
      </c>
      <c r="AX20" s="2">
        <v>0</v>
      </c>
      <c r="AY20" s="2">
        <v>0</v>
      </c>
      <c r="AZ20" s="2">
        <v>16512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6254</v>
      </c>
      <c r="BI20" s="2">
        <v>1070</v>
      </c>
      <c r="BJ20" s="2">
        <v>0</v>
      </c>
      <c r="BK20" s="2">
        <v>23836</v>
      </c>
      <c r="BL20" s="9">
        <v>6</v>
      </c>
      <c r="BM20" s="9">
        <v>6</v>
      </c>
      <c r="BN20" s="9">
        <v>6</v>
      </c>
      <c r="BO20" s="9">
        <v>6</v>
      </c>
      <c r="BP20" s="9">
        <v>0</v>
      </c>
      <c r="BQ20" s="9">
        <v>1810</v>
      </c>
      <c r="BR20" s="9">
        <v>0</v>
      </c>
      <c r="BS20" s="9">
        <v>365</v>
      </c>
      <c r="BT20" s="9">
        <v>0</v>
      </c>
      <c r="BU20" s="9">
        <v>0</v>
      </c>
      <c r="BV20" s="9">
        <v>2175</v>
      </c>
      <c r="BW20" s="9">
        <v>15</v>
      </c>
      <c r="BX20" s="9">
        <v>0</v>
      </c>
      <c r="BY20" s="9">
        <v>2190</v>
      </c>
      <c r="BZ20" s="2">
        <v>0</v>
      </c>
      <c r="CA20" s="2">
        <v>22</v>
      </c>
      <c r="CB20" s="2">
        <v>0</v>
      </c>
      <c r="CC20" s="2">
        <v>0</v>
      </c>
      <c r="CD20" s="2">
        <v>22</v>
      </c>
      <c r="CE20" s="2">
        <v>0</v>
      </c>
      <c r="CF20" s="2">
        <v>25</v>
      </c>
      <c r="CG20" s="2">
        <v>0</v>
      </c>
      <c r="CH20" s="2">
        <v>0</v>
      </c>
      <c r="CI20" s="2">
        <v>25</v>
      </c>
      <c r="CJ20" s="2">
        <v>0</v>
      </c>
      <c r="CK20" s="2">
        <v>53</v>
      </c>
      <c r="CL20" s="2">
        <v>0</v>
      </c>
      <c r="CM20" s="2">
        <v>0</v>
      </c>
      <c r="CN20" s="2">
        <v>53</v>
      </c>
      <c r="CO20" s="2">
        <v>914325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219000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">
        <v>0</v>
      </c>
      <c r="DS20" s="2">
        <v>1133325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0</v>
      </c>
      <c r="EA20" s="2">
        <v>0</v>
      </c>
      <c r="EB20" s="2">
        <v>0</v>
      </c>
      <c r="EC20" s="2">
        <v>1133325</v>
      </c>
      <c r="ED20" s="2">
        <v>0</v>
      </c>
      <c r="EE20" s="2">
        <v>0</v>
      </c>
      <c r="EF20" s="2">
        <v>0</v>
      </c>
      <c r="EG20" s="2">
        <v>0</v>
      </c>
      <c r="EH20" s="2">
        <v>0</v>
      </c>
      <c r="EI20" s="2">
        <v>0</v>
      </c>
      <c r="EJ20" s="2">
        <v>23447</v>
      </c>
      <c r="EK20" s="2">
        <v>594</v>
      </c>
      <c r="EL20" s="2">
        <v>0</v>
      </c>
      <c r="EM20" s="2">
        <v>0</v>
      </c>
      <c r="EN20" s="2">
        <v>0</v>
      </c>
      <c r="EO20" s="2">
        <v>0</v>
      </c>
      <c r="EP20" s="2">
        <v>0</v>
      </c>
      <c r="EQ20" s="2">
        <v>0</v>
      </c>
      <c r="ER20" s="2">
        <v>0</v>
      </c>
      <c r="ES20" s="2">
        <v>0</v>
      </c>
      <c r="ET20" s="2">
        <v>0</v>
      </c>
      <c r="EU20" s="2">
        <v>0</v>
      </c>
      <c r="EV20" s="2">
        <v>0</v>
      </c>
      <c r="EW20" s="2">
        <v>0</v>
      </c>
      <c r="EX20" s="2">
        <v>7230</v>
      </c>
      <c r="EY20" s="2">
        <v>246</v>
      </c>
      <c r="EZ20" s="2">
        <v>0</v>
      </c>
      <c r="FA20" s="2">
        <v>0</v>
      </c>
      <c r="FB20" s="2">
        <v>0</v>
      </c>
      <c r="FC20" s="2">
        <v>0</v>
      </c>
      <c r="FD20" s="2">
        <v>0</v>
      </c>
      <c r="FE20" s="2">
        <v>0</v>
      </c>
      <c r="FF20" s="2">
        <v>0</v>
      </c>
      <c r="FG20" s="2">
        <v>0</v>
      </c>
      <c r="FH20" s="2">
        <v>0</v>
      </c>
      <c r="FI20" s="2">
        <v>0</v>
      </c>
      <c r="FJ20" s="2">
        <v>0</v>
      </c>
      <c r="FK20" s="2">
        <v>0</v>
      </c>
      <c r="FL20" s="2">
        <v>0</v>
      </c>
      <c r="FM20" s="2">
        <v>0</v>
      </c>
      <c r="FN20" s="2">
        <v>0</v>
      </c>
      <c r="FO20" s="2">
        <v>0</v>
      </c>
      <c r="FP20" s="2">
        <v>0</v>
      </c>
      <c r="FQ20" s="2">
        <v>0</v>
      </c>
      <c r="FR20" s="2">
        <v>0</v>
      </c>
      <c r="FS20" s="2">
        <v>0</v>
      </c>
      <c r="FT20" s="2">
        <v>0</v>
      </c>
      <c r="FU20" s="2">
        <v>0</v>
      </c>
      <c r="FV20" s="2">
        <v>354157</v>
      </c>
      <c r="FW20" s="2">
        <v>18013</v>
      </c>
      <c r="FX20" s="2">
        <v>0</v>
      </c>
      <c r="FY20" s="2">
        <v>0</v>
      </c>
      <c r="FZ20" s="2">
        <v>0</v>
      </c>
      <c r="GA20" s="2">
        <v>0</v>
      </c>
      <c r="GB20" s="2">
        <v>0</v>
      </c>
      <c r="GC20" s="2">
        <v>0</v>
      </c>
      <c r="GD20" s="2">
        <v>0</v>
      </c>
      <c r="GE20" s="2">
        <v>0</v>
      </c>
      <c r="GF20" s="2">
        <v>0</v>
      </c>
      <c r="GG20" s="2">
        <v>0</v>
      </c>
      <c r="GH20" s="2">
        <v>0</v>
      </c>
      <c r="GI20" s="2">
        <v>0</v>
      </c>
      <c r="GJ20" s="2">
        <v>0</v>
      </c>
      <c r="GK20" s="2">
        <v>0</v>
      </c>
      <c r="GL20" s="2">
        <v>0</v>
      </c>
      <c r="GM20" s="2">
        <v>0</v>
      </c>
      <c r="GN20" s="2">
        <v>0</v>
      </c>
      <c r="GO20" s="2">
        <v>0</v>
      </c>
      <c r="GP20" s="2">
        <v>0</v>
      </c>
      <c r="GQ20" s="2">
        <v>0</v>
      </c>
      <c r="GR20" s="2">
        <v>0</v>
      </c>
      <c r="GS20" s="2">
        <v>0</v>
      </c>
      <c r="GT20" s="2">
        <v>0</v>
      </c>
      <c r="GU20" s="2">
        <v>0</v>
      </c>
      <c r="GV20" s="2">
        <v>0</v>
      </c>
      <c r="GW20" s="2">
        <v>0</v>
      </c>
      <c r="GX20" s="2">
        <v>142603</v>
      </c>
      <c r="GY20" s="2">
        <v>4510</v>
      </c>
      <c r="GZ20" s="2">
        <v>0</v>
      </c>
      <c r="HA20" s="2">
        <v>0</v>
      </c>
      <c r="HB20" s="2">
        <v>527437</v>
      </c>
      <c r="HC20" s="2">
        <v>23363</v>
      </c>
      <c r="HD20" s="2">
        <v>0</v>
      </c>
      <c r="HE20" s="2">
        <v>0</v>
      </c>
      <c r="HF20" s="2">
        <v>0</v>
      </c>
      <c r="HG20" s="2">
        <v>354157</v>
      </c>
      <c r="HH20" s="2">
        <v>92866</v>
      </c>
      <c r="HI20" s="2">
        <v>447023</v>
      </c>
      <c r="HJ20" s="2">
        <v>80414</v>
      </c>
      <c r="HK20" s="2">
        <v>527437</v>
      </c>
    </row>
    <row r="21" spans="1:219" x14ac:dyDescent="0.2">
      <c r="A21" s="2" t="s">
        <v>621</v>
      </c>
      <c r="B21" s="2" t="str">
        <f>VLOOKUP(A21,'Part 1-Adjustments and Expense'!A:A,1,FALSE)</f>
        <v>ABD-Valleyview</v>
      </c>
      <c r="C21" s="2" t="s">
        <v>604</v>
      </c>
      <c r="D21" s="2">
        <v>2022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12734</v>
      </c>
      <c r="Y21" s="2">
        <v>0</v>
      </c>
      <c r="Z21" s="2">
        <v>0</v>
      </c>
      <c r="AA21" s="2">
        <v>12734</v>
      </c>
      <c r="AB21" s="2">
        <v>11403</v>
      </c>
      <c r="AC21" s="2">
        <v>0</v>
      </c>
      <c r="AD21" s="2">
        <v>7809</v>
      </c>
      <c r="AE21" s="2">
        <v>857</v>
      </c>
      <c r="AF21" s="2">
        <v>347</v>
      </c>
      <c r="AG21" s="2">
        <v>13300</v>
      </c>
      <c r="AH21" s="2">
        <v>33716</v>
      </c>
      <c r="AI21" s="2">
        <v>0</v>
      </c>
      <c r="AJ21" s="2">
        <v>10667</v>
      </c>
      <c r="AK21" s="2">
        <v>0</v>
      </c>
      <c r="AL21" s="2">
        <v>1103</v>
      </c>
      <c r="AM21" s="2">
        <v>11770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22</v>
      </c>
      <c r="AW21" s="2">
        <v>11792</v>
      </c>
      <c r="AX21" s="2">
        <v>0</v>
      </c>
      <c r="AY21" s="2">
        <v>0</v>
      </c>
      <c r="AZ21" s="2">
        <v>4189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3592</v>
      </c>
      <c r="BI21" s="2">
        <v>471</v>
      </c>
      <c r="BJ21" s="2">
        <v>0</v>
      </c>
      <c r="BK21" s="2">
        <v>8252</v>
      </c>
      <c r="BL21" s="9">
        <v>6</v>
      </c>
      <c r="BM21" s="9">
        <v>6</v>
      </c>
      <c r="BN21" s="9">
        <v>6</v>
      </c>
      <c r="BO21" s="9">
        <v>6</v>
      </c>
      <c r="BP21" s="9">
        <v>0</v>
      </c>
      <c r="BQ21" s="9">
        <v>2154</v>
      </c>
      <c r="BR21" s="9">
        <v>0</v>
      </c>
      <c r="BS21" s="9">
        <v>0</v>
      </c>
      <c r="BT21" s="9">
        <v>0</v>
      </c>
      <c r="BU21" s="9">
        <v>0</v>
      </c>
      <c r="BV21" s="9">
        <v>2154</v>
      </c>
      <c r="BW21" s="9">
        <v>36</v>
      </c>
      <c r="BX21" s="9">
        <v>0</v>
      </c>
      <c r="BY21" s="9">
        <v>2190</v>
      </c>
      <c r="BZ21" s="2">
        <v>0</v>
      </c>
      <c r="CA21" s="2">
        <v>19</v>
      </c>
      <c r="CB21" s="2">
        <v>0</v>
      </c>
      <c r="CC21" s="2">
        <v>0</v>
      </c>
      <c r="CD21" s="2">
        <v>19</v>
      </c>
      <c r="CE21" s="2">
        <v>0</v>
      </c>
      <c r="CF21" s="2">
        <v>35</v>
      </c>
      <c r="CG21" s="2">
        <v>0</v>
      </c>
      <c r="CH21" s="2">
        <v>0</v>
      </c>
      <c r="CI21" s="2">
        <v>35</v>
      </c>
      <c r="CJ21" s="2">
        <v>0</v>
      </c>
      <c r="CK21" s="2">
        <v>34</v>
      </c>
      <c r="CL21" s="2">
        <v>0</v>
      </c>
      <c r="CM21" s="2">
        <v>0</v>
      </c>
      <c r="CN21" s="2">
        <v>34</v>
      </c>
      <c r="CO21" s="2">
        <v>1097190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0</v>
      </c>
      <c r="DS21" s="2">
        <v>1097190</v>
      </c>
      <c r="DT21" s="2">
        <v>0</v>
      </c>
      <c r="DU21" s="2">
        <v>0</v>
      </c>
      <c r="DV21" s="2">
        <v>0</v>
      </c>
      <c r="DW21" s="2">
        <v>0</v>
      </c>
      <c r="DX21" s="2">
        <v>0</v>
      </c>
      <c r="DY21" s="2">
        <v>0</v>
      </c>
      <c r="DZ21" s="2">
        <v>0</v>
      </c>
      <c r="EA21" s="2">
        <v>0</v>
      </c>
      <c r="EB21" s="2">
        <v>0</v>
      </c>
      <c r="EC21" s="2">
        <v>1097190</v>
      </c>
      <c r="ED21" s="2">
        <v>0</v>
      </c>
      <c r="EE21" s="2">
        <v>0</v>
      </c>
      <c r="EF21" s="2">
        <v>0</v>
      </c>
      <c r="EG21" s="2">
        <v>0</v>
      </c>
      <c r="EH21" s="2">
        <v>0</v>
      </c>
      <c r="EI21" s="2">
        <v>0</v>
      </c>
      <c r="EJ21" s="2">
        <v>28714</v>
      </c>
      <c r="EK21" s="2">
        <v>728</v>
      </c>
      <c r="EL21" s="2">
        <v>0</v>
      </c>
      <c r="EM21" s="2">
        <v>0</v>
      </c>
      <c r="EN21" s="2">
        <v>0</v>
      </c>
      <c r="EO21" s="2">
        <v>0</v>
      </c>
      <c r="EP21" s="2">
        <v>0</v>
      </c>
      <c r="EQ21" s="2">
        <v>0</v>
      </c>
      <c r="ER21" s="2">
        <v>0</v>
      </c>
      <c r="ES21" s="2">
        <v>0</v>
      </c>
      <c r="ET21" s="2">
        <v>0</v>
      </c>
      <c r="EU21" s="2">
        <v>0</v>
      </c>
      <c r="EV21" s="2">
        <v>0</v>
      </c>
      <c r="EW21" s="2">
        <v>0</v>
      </c>
      <c r="EX21" s="2">
        <v>8272</v>
      </c>
      <c r="EY21" s="2">
        <v>282</v>
      </c>
      <c r="EZ21" s="2">
        <v>0</v>
      </c>
      <c r="FA21" s="2">
        <v>0</v>
      </c>
      <c r="FB21" s="2">
        <v>0</v>
      </c>
      <c r="FC21" s="2">
        <v>0</v>
      </c>
      <c r="FD21" s="2">
        <v>0</v>
      </c>
      <c r="FE21" s="2">
        <v>0</v>
      </c>
      <c r="FF21" s="2">
        <v>0</v>
      </c>
      <c r="FG21" s="2">
        <v>0</v>
      </c>
      <c r="FH21" s="2">
        <v>0</v>
      </c>
      <c r="FI21" s="2">
        <v>0</v>
      </c>
      <c r="FJ21" s="2">
        <v>0</v>
      </c>
      <c r="FK21" s="2">
        <v>0</v>
      </c>
      <c r="FL21" s="2">
        <v>0</v>
      </c>
      <c r="FM21" s="2">
        <v>0</v>
      </c>
      <c r="FN21" s="2">
        <v>0</v>
      </c>
      <c r="FO21" s="2">
        <v>0</v>
      </c>
      <c r="FP21" s="2">
        <v>0</v>
      </c>
      <c r="FQ21" s="2">
        <v>0</v>
      </c>
      <c r="FR21" s="2">
        <v>0</v>
      </c>
      <c r="FS21" s="2">
        <v>0</v>
      </c>
      <c r="FT21" s="2">
        <v>0</v>
      </c>
      <c r="FU21" s="2">
        <v>0</v>
      </c>
      <c r="FV21" s="2">
        <v>476468</v>
      </c>
      <c r="FW21" s="2">
        <v>23225</v>
      </c>
      <c r="FX21" s="2">
        <v>0</v>
      </c>
      <c r="FY21" s="2">
        <v>0</v>
      </c>
      <c r="FZ21" s="2">
        <v>0</v>
      </c>
      <c r="GA21" s="2">
        <v>0</v>
      </c>
      <c r="GB21" s="2">
        <v>0</v>
      </c>
      <c r="GC21" s="2">
        <v>0</v>
      </c>
      <c r="GD21" s="2">
        <v>0</v>
      </c>
      <c r="GE21" s="2">
        <v>0</v>
      </c>
      <c r="GF21" s="2">
        <v>0</v>
      </c>
      <c r="GG21" s="2">
        <v>0</v>
      </c>
      <c r="GH21" s="2">
        <v>0</v>
      </c>
      <c r="GI21" s="2">
        <v>0</v>
      </c>
      <c r="GJ21" s="2">
        <v>0</v>
      </c>
      <c r="GK21" s="2">
        <v>0</v>
      </c>
      <c r="GL21" s="2">
        <v>0</v>
      </c>
      <c r="GM21" s="2">
        <v>0</v>
      </c>
      <c r="GN21" s="2">
        <v>0</v>
      </c>
      <c r="GO21" s="2">
        <v>0</v>
      </c>
      <c r="GP21" s="2">
        <v>0</v>
      </c>
      <c r="GQ21" s="2">
        <v>0</v>
      </c>
      <c r="GR21" s="2">
        <v>0</v>
      </c>
      <c r="GS21" s="2">
        <v>0</v>
      </c>
      <c r="GT21" s="2">
        <v>0</v>
      </c>
      <c r="GU21" s="2">
        <v>0</v>
      </c>
      <c r="GV21" s="2">
        <v>0</v>
      </c>
      <c r="GW21" s="2">
        <v>0</v>
      </c>
      <c r="GX21" s="2">
        <v>165479</v>
      </c>
      <c r="GY21" s="2">
        <v>4949</v>
      </c>
      <c r="GZ21" s="2">
        <v>0</v>
      </c>
      <c r="HA21" s="2">
        <v>0</v>
      </c>
      <c r="HB21" s="2">
        <v>678933</v>
      </c>
      <c r="HC21" s="2">
        <v>29184</v>
      </c>
      <c r="HD21" s="2">
        <v>0</v>
      </c>
      <c r="HE21" s="2">
        <v>0</v>
      </c>
      <c r="HF21" s="2">
        <v>0</v>
      </c>
      <c r="HG21" s="2">
        <v>476468</v>
      </c>
      <c r="HH21" s="2">
        <v>123487</v>
      </c>
      <c r="HI21" s="2">
        <v>599955</v>
      </c>
      <c r="HJ21" s="2">
        <v>78978</v>
      </c>
      <c r="HK21" s="2">
        <v>678933</v>
      </c>
    </row>
    <row r="22" spans="1:219" x14ac:dyDescent="0.2">
      <c r="A22" s="2" t="s">
        <v>622</v>
      </c>
      <c r="B22" s="2" t="str">
        <f>VLOOKUP(A22,'Part 1-Adjustments and Expense'!A:A,1,FALSE)</f>
        <v>ABD-West St.</v>
      </c>
      <c r="C22" s="2" t="s">
        <v>604</v>
      </c>
      <c r="D22" s="2">
        <v>2022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5017</v>
      </c>
      <c r="AC22" s="2">
        <v>0</v>
      </c>
      <c r="AD22" s="2">
        <v>12633</v>
      </c>
      <c r="AE22" s="2">
        <v>459</v>
      </c>
      <c r="AF22" s="2">
        <v>347</v>
      </c>
      <c r="AG22" s="2">
        <v>13576</v>
      </c>
      <c r="AH22" s="2">
        <v>32032</v>
      </c>
      <c r="AI22" s="2">
        <v>0</v>
      </c>
      <c r="AJ22" s="2">
        <v>1695</v>
      </c>
      <c r="AK22" s="2">
        <v>0</v>
      </c>
      <c r="AL22" s="2">
        <v>221</v>
      </c>
      <c r="AM22" s="2">
        <v>1916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22</v>
      </c>
      <c r="AW22" s="2">
        <v>1938</v>
      </c>
      <c r="AX22" s="2">
        <v>0</v>
      </c>
      <c r="AY22" s="2">
        <v>0</v>
      </c>
      <c r="AZ22" s="2">
        <v>9261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2793</v>
      </c>
      <c r="BI22" s="2">
        <v>0</v>
      </c>
      <c r="BJ22" s="2">
        <v>0</v>
      </c>
      <c r="BK22" s="2">
        <v>12054</v>
      </c>
      <c r="BL22" s="9">
        <v>6</v>
      </c>
      <c r="BM22" s="9">
        <v>6</v>
      </c>
      <c r="BN22" s="9">
        <v>6</v>
      </c>
      <c r="BO22" s="9">
        <v>6</v>
      </c>
      <c r="BP22" s="9">
        <v>0</v>
      </c>
      <c r="BQ22" s="9">
        <v>2162</v>
      </c>
      <c r="BR22" s="9">
        <v>0</v>
      </c>
      <c r="BS22" s="9">
        <v>0</v>
      </c>
      <c r="BT22" s="9">
        <v>0</v>
      </c>
      <c r="BU22" s="9">
        <v>0</v>
      </c>
      <c r="BV22" s="9">
        <v>2162</v>
      </c>
      <c r="BW22" s="9">
        <v>28</v>
      </c>
      <c r="BX22" s="9">
        <v>0</v>
      </c>
      <c r="BY22" s="9">
        <v>2190</v>
      </c>
      <c r="BZ22" s="2">
        <v>0</v>
      </c>
      <c r="CA22" s="2">
        <v>16</v>
      </c>
      <c r="CB22" s="2">
        <v>0</v>
      </c>
      <c r="CC22" s="2">
        <v>0</v>
      </c>
      <c r="CD22" s="2">
        <v>16</v>
      </c>
      <c r="CE22" s="2">
        <v>0</v>
      </c>
      <c r="CF22" s="2">
        <v>13</v>
      </c>
      <c r="CG22" s="2">
        <v>0</v>
      </c>
      <c r="CH22" s="2">
        <v>0</v>
      </c>
      <c r="CI22" s="2">
        <v>13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2">
        <v>1097190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0</v>
      </c>
      <c r="DR22" s="2">
        <v>0</v>
      </c>
      <c r="DS22" s="2">
        <v>1097190</v>
      </c>
      <c r="DT22" s="2">
        <v>0</v>
      </c>
      <c r="DU22" s="2">
        <v>0</v>
      </c>
      <c r="DV22" s="2">
        <v>0</v>
      </c>
      <c r="DW22" s="2">
        <v>0</v>
      </c>
      <c r="DX22" s="2">
        <v>0</v>
      </c>
      <c r="DY22" s="2">
        <v>0</v>
      </c>
      <c r="DZ22" s="2">
        <v>0</v>
      </c>
      <c r="EA22" s="2">
        <v>1000</v>
      </c>
      <c r="EB22" s="2">
        <v>1000</v>
      </c>
      <c r="EC22" s="2">
        <v>1098190</v>
      </c>
      <c r="ED22" s="2">
        <v>0</v>
      </c>
      <c r="EE22" s="2">
        <v>0</v>
      </c>
      <c r="EF22" s="2">
        <v>0</v>
      </c>
      <c r="EG22" s="2">
        <v>0</v>
      </c>
      <c r="EH22" s="2">
        <v>0</v>
      </c>
      <c r="EI22" s="2">
        <v>0</v>
      </c>
      <c r="EJ22" s="2">
        <v>21889</v>
      </c>
      <c r="EK22" s="2">
        <v>555</v>
      </c>
      <c r="EL22" s="2">
        <v>0</v>
      </c>
      <c r="EM22" s="2">
        <v>0</v>
      </c>
      <c r="EN22" s="2">
        <v>0</v>
      </c>
      <c r="EO22" s="2">
        <v>0</v>
      </c>
      <c r="EP22" s="2">
        <v>0</v>
      </c>
      <c r="EQ22" s="2">
        <v>0</v>
      </c>
      <c r="ER22" s="2">
        <v>0</v>
      </c>
      <c r="ES22" s="2">
        <v>0</v>
      </c>
      <c r="ET22" s="2">
        <v>0</v>
      </c>
      <c r="EU22" s="2">
        <v>0</v>
      </c>
      <c r="EV22" s="2">
        <v>0</v>
      </c>
      <c r="EW22" s="2">
        <v>0</v>
      </c>
      <c r="EX22" s="2">
        <v>5957</v>
      </c>
      <c r="EY22" s="2">
        <v>203</v>
      </c>
      <c r="EZ22" s="2">
        <v>0</v>
      </c>
      <c r="FA22" s="2">
        <v>0</v>
      </c>
      <c r="FB22" s="2">
        <v>0</v>
      </c>
      <c r="FC22" s="2">
        <v>0</v>
      </c>
      <c r="FD22" s="2">
        <v>0</v>
      </c>
      <c r="FE22" s="2">
        <v>0</v>
      </c>
      <c r="FF22" s="2">
        <v>0</v>
      </c>
      <c r="FG22" s="2">
        <v>0</v>
      </c>
      <c r="FH22" s="2">
        <v>0</v>
      </c>
      <c r="FI22" s="2">
        <v>0</v>
      </c>
      <c r="FJ22" s="2">
        <v>0</v>
      </c>
      <c r="FK22" s="2">
        <v>0</v>
      </c>
      <c r="FL22" s="2">
        <v>0</v>
      </c>
      <c r="FM22" s="2">
        <v>0</v>
      </c>
      <c r="FN22" s="2">
        <v>0</v>
      </c>
      <c r="FO22" s="2">
        <v>0</v>
      </c>
      <c r="FP22" s="2">
        <v>0</v>
      </c>
      <c r="FQ22" s="2">
        <v>0</v>
      </c>
      <c r="FR22" s="2">
        <v>0</v>
      </c>
      <c r="FS22" s="2">
        <v>0</v>
      </c>
      <c r="FT22" s="2">
        <v>0</v>
      </c>
      <c r="FU22" s="2">
        <v>0</v>
      </c>
      <c r="FV22" s="2">
        <v>316112</v>
      </c>
      <c r="FW22" s="2">
        <v>16678</v>
      </c>
      <c r="FX22" s="2">
        <v>0</v>
      </c>
      <c r="FY22" s="2">
        <v>0</v>
      </c>
      <c r="FZ22" s="2">
        <v>0</v>
      </c>
      <c r="GA22" s="2">
        <v>0</v>
      </c>
      <c r="GB22" s="2">
        <v>0</v>
      </c>
      <c r="GC22" s="2">
        <v>0</v>
      </c>
      <c r="GD22" s="2">
        <v>0</v>
      </c>
      <c r="GE22" s="2">
        <v>0</v>
      </c>
      <c r="GF22" s="2">
        <v>0</v>
      </c>
      <c r="GG22" s="2">
        <v>0</v>
      </c>
      <c r="GH22" s="2">
        <v>0</v>
      </c>
      <c r="GI22" s="2">
        <v>0</v>
      </c>
      <c r="GJ22" s="2">
        <v>0</v>
      </c>
      <c r="GK22" s="2">
        <v>0</v>
      </c>
      <c r="GL22" s="2">
        <v>0</v>
      </c>
      <c r="GM22" s="2">
        <v>0</v>
      </c>
      <c r="GN22" s="2">
        <v>0</v>
      </c>
      <c r="GO22" s="2">
        <v>0</v>
      </c>
      <c r="GP22" s="2">
        <v>0</v>
      </c>
      <c r="GQ22" s="2">
        <v>0</v>
      </c>
      <c r="GR22" s="2">
        <v>0</v>
      </c>
      <c r="GS22" s="2">
        <v>0</v>
      </c>
      <c r="GT22" s="2">
        <v>0</v>
      </c>
      <c r="GU22" s="2">
        <v>0</v>
      </c>
      <c r="GV22" s="2">
        <v>0</v>
      </c>
      <c r="GW22" s="2">
        <v>0</v>
      </c>
      <c r="GX22" s="2">
        <v>149732</v>
      </c>
      <c r="GY22" s="2">
        <v>4341</v>
      </c>
      <c r="GZ22" s="2">
        <v>0</v>
      </c>
      <c r="HA22" s="2">
        <v>0</v>
      </c>
      <c r="HB22" s="2">
        <v>493690</v>
      </c>
      <c r="HC22" s="2">
        <v>21777</v>
      </c>
      <c r="HD22" s="2">
        <v>0</v>
      </c>
      <c r="HE22" s="2">
        <v>0</v>
      </c>
      <c r="HF22" s="2">
        <v>0</v>
      </c>
      <c r="HG22" s="2">
        <v>316112</v>
      </c>
      <c r="HH22" s="2">
        <v>81886</v>
      </c>
      <c r="HI22" s="2">
        <v>397998</v>
      </c>
      <c r="HJ22" s="2">
        <v>95693</v>
      </c>
      <c r="HK22" s="2">
        <v>493691</v>
      </c>
    </row>
    <row r="23" spans="1:219" x14ac:dyDescent="0.2">
      <c r="A23" s="2" t="s">
        <v>623</v>
      </c>
      <c r="B23" s="2" t="str">
        <f>VLOOKUP(A23,'Part 1-Adjustments and Expense'!A:A,1,FALSE)</f>
        <v>ABD-Whippoorwill</v>
      </c>
      <c r="C23" s="2" t="s">
        <v>604</v>
      </c>
      <c r="D23" s="2">
        <v>2022</v>
      </c>
      <c r="E23" s="2">
        <v>963</v>
      </c>
      <c r="F23" s="2">
        <v>0</v>
      </c>
      <c r="G23" s="2">
        <v>0</v>
      </c>
      <c r="H23" s="2">
        <v>0</v>
      </c>
      <c r="I23" s="2">
        <v>0</v>
      </c>
      <c r="J23" s="2">
        <v>2024</v>
      </c>
      <c r="K23" s="2">
        <v>0</v>
      </c>
      <c r="L23" s="2">
        <v>2024</v>
      </c>
      <c r="M23" s="2">
        <v>0</v>
      </c>
      <c r="N23" s="2">
        <v>2987</v>
      </c>
      <c r="O23" s="2">
        <v>963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9326</v>
      </c>
      <c r="Y23" s="2">
        <v>0</v>
      </c>
      <c r="Z23" s="2">
        <v>0</v>
      </c>
      <c r="AA23" s="2">
        <v>9326</v>
      </c>
      <c r="AB23" s="2">
        <v>15990</v>
      </c>
      <c r="AC23" s="2">
        <v>0</v>
      </c>
      <c r="AD23" s="2">
        <v>7514</v>
      </c>
      <c r="AE23" s="2">
        <v>1491</v>
      </c>
      <c r="AF23" s="2">
        <v>347</v>
      </c>
      <c r="AG23" s="2">
        <v>10810</v>
      </c>
      <c r="AH23" s="2">
        <v>36152</v>
      </c>
      <c r="AI23" s="2">
        <v>0</v>
      </c>
      <c r="AJ23" s="2">
        <v>10380</v>
      </c>
      <c r="AK23" s="2">
        <v>0</v>
      </c>
      <c r="AL23" s="2">
        <v>13564</v>
      </c>
      <c r="AM23" s="2">
        <v>23944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22</v>
      </c>
      <c r="AW23" s="2">
        <v>23966</v>
      </c>
      <c r="AX23" s="2">
        <v>0</v>
      </c>
      <c r="AY23" s="2">
        <v>0</v>
      </c>
      <c r="AZ23" s="2">
        <v>9602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4525</v>
      </c>
      <c r="BI23" s="2">
        <v>1896</v>
      </c>
      <c r="BJ23" s="2">
        <v>0</v>
      </c>
      <c r="BK23" s="2">
        <v>16023</v>
      </c>
      <c r="BL23" s="9">
        <v>6</v>
      </c>
      <c r="BM23" s="9">
        <v>6</v>
      </c>
      <c r="BN23" s="9">
        <v>6</v>
      </c>
      <c r="BO23" s="9">
        <v>6</v>
      </c>
      <c r="BP23" s="9">
        <v>0</v>
      </c>
      <c r="BQ23" s="9">
        <v>2174</v>
      </c>
      <c r="BR23" s="9">
        <v>0</v>
      </c>
      <c r="BS23" s="9">
        <v>0</v>
      </c>
      <c r="BT23" s="9">
        <v>0</v>
      </c>
      <c r="BU23" s="9">
        <v>0</v>
      </c>
      <c r="BV23" s="9">
        <v>2174</v>
      </c>
      <c r="BW23" s="9">
        <v>16</v>
      </c>
      <c r="BX23" s="9">
        <v>0</v>
      </c>
      <c r="BY23" s="9">
        <v>2190</v>
      </c>
      <c r="BZ23" s="2">
        <v>0</v>
      </c>
      <c r="CA23" s="2">
        <v>28</v>
      </c>
      <c r="CB23" s="2">
        <v>0</v>
      </c>
      <c r="CC23" s="2">
        <v>0</v>
      </c>
      <c r="CD23" s="2">
        <v>28</v>
      </c>
      <c r="CE23" s="2">
        <v>0</v>
      </c>
      <c r="CF23" s="2">
        <v>30</v>
      </c>
      <c r="CG23" s="2">
        <v>0</v>
      </c>
      <c r="CH23" s="2">
        <v>0</v>
      </c>
      <c r="CI23" s="2">
        <v>30</v>
      </c>
      <c r="CJ23" s="2">
        <v>0</v>
      </c>
      <c r="CK23" s="2">
        <v>65</v>
      </c>
      <c r="CL23" s="2">
        <v>0</v>
      </c>
      <c r="CM23" s="2">
        <v>0</v>
      </c>
      <c r="CN23" s="2">
        <v>65</v>
      </c>
      <c r="CO23" s="2">
        <v>1097190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>
        <v>0</v>
      </c>
      <c r="DR23" s="2">
        <v>0</v>
      </c>
      <c r="DS23" s="2">
        <v>1097190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0</v>
      </c>
      <c r="EA23" s="2">
        <v>0</v>
      </c>
      <c r="EB23" s="2">
        <v>0</v>
      </c>
      <c r="EC23" s="2">
        <v>1097190</v>
      </c>
      <c r="ED23" s="2">
        <v>0</v>
      </c>
      <c r="EE23" s="2">
        <v>0</v>
      </c>
      <c r="EF23" s="2">
        <v>0</v>
      </c>
      <c r="EG23" s="2">
        <v>0</v>
      </c>
      <c r="EH23" s="2">
        <v>0</v>
      </c>
      <c r="EI23" s="2">
        <v>0</v>
      </c>
      <c r="EJ23" s="2">
        <v>23542</v>
      </c>
      <c r="EK23" s="2">
        <v>597</v>
      </c>
      <c r="EL23" s="2">
        <v>0</v>
      </c>
      <c r="EM23" s="2">
        <v>0</v>
      </c>
      <c r="EN23" s="2">
        <v>0</v>
      </c>
      <c r="EO23" s="2">
        <v>0</v>
      </c>
      <c r="EP23" s="2">
        <v>0</v>
      </c>
      <c r="EQ23" s="2">
        <v>0</v>
      </c>
      <c r="ER23" s="2">
        <v>0</v>
      </c>
      <c r="ES23" s="2">
        <v>0</v>
      </c>
      <c r="ET23" s="2">
        <v>0</v>
      </c>
      <c r="EU23" s="2">
        <v>0</v>
      </c>
      <c r="EV23" s="2">
        <v>0</v>
      </c>
      <c r="EW23" s="2">
        <v>0</v>
      </c>
      <c r="EX23" s="2">
        <v>8519</v>
      </c>
      <c r="EY23" s="2">
        <v>290</v>
      </c>
      <c r="EZ23" s="2">
        <v>0</v>
      </c>
      <c r="FA23" s="2">
        <v>0</v>
      </c>
      <c r="FB23" s="2">
        <v>0</v>
      </c>
      <c r="FC23" s="2">
        <v>0</v>
      </c>
      <c r="FD23" s="2">
        <v>0</v>
      </c>
      <c r="FE23" s="2">
        <v>0</v>
      </c>
      <c r="FF23" s="2">
        <v>0</v>
      </c>
      <c r="FG23" s="2">
        <v>0</v>
      </c>
      <c r="FH23" s="2">
        <v>0</v>
      </c>
      <c r="FI23" s="2">
        <v>0</v>
      </c>
      <c r="FJ23" s="2">
        <v>0</v>
      </c>
      <c r="FK23" s="2">
        <v>0</v>
      </c>
      <c r="FL23" s="2">
        <v>0</v>
      </c>
      <c r="FM23" s="2">
        <v>0</v>
      </c>
      <c r="FN23" s="2">
        <v>0</v>
      </c>
      <c r="FO23" s="2">
        <v>0</v>
      </c>
      <c r="FP23" s="2">
        <v>0</v>
      </c>
      <c r="FQ23" s="2">
        <v>0</v>
      </c>
      <c r="FR23" s="2">
        <v>0</v>
      </c>
      <c r="FS23" s="2">
        <v>0</v>
      </c>
      <c r="FT23" s="2">
        <v>0</v>
      </c>
      <c r="FU23" s="2">
        <v>0</v>
      </c>
      <c r="FV23" s="2">
        <v>377457</v>
      </c>
      <c r="FW23" s="2">
        <v>18332</v>
      </c>
      <c r="FX23" s="2">
        <v>0</v>
      </c>
      <c r="FY23" s="2">
        <v>0</v>
      </c>
      <c r="FZ23" s="2">
        <v>0</v>
      </c>
      <c r="GA23" s="2">
        <v>0</v>
      </c>
      <c r="GB23" s="2">
        <v>0</v>
      </c>
      <c r="GC23" s="2">
        <v>0</v>
      </c>
      <c r="GD23" s="2">
        <v>0</v>
      </c>
      <c r="GE23" s="2">
        <v>0</v>
      </c>
      <c r="GF23" s="2">
        <v>0</v>
      </c>
      <c r="GG23" s="2">
        <v>0</v>
      </c>
      <c r="GH23" s="2">
        <v>0</v>
      </c>
      <c r="GI23" s="2">
        <v>0</v>
      </c>
      <c r="GJ23" s="2">
        <v>0</v>
      </c>
      <c r="GK23" s="2">
        <v>0</v>
      </c>
      <c r="GL23" s="2">
        <v>0</v>
      </c>
      <c r="GM23" s="2">
        <v>0</v>
      </c>
      <c r="GN23" s="2">
        <v>0</v>
      </c>
      <c r="GO23" s="2">
        <v>0</v>
      </c>
      <c r="GP23" s="2">
        <v>0</v>
      </c>
      <c r="GQ23" s="2">
        <v>0</v>
      </c>
      <c r="GR23" s="2">
        <v>0</v>
      </c>
      <c r="GS23" s="2">
        <v>0</v>
      </c>
      <c r="GT23" s="2">
        <v>0</v>
      </c>
      <c r="GU23" s="2">
        <v>0</v>
      </c>
      <c r="GV23" s="2">
        <v>0</v>
      </c>
      <c r="GW23" s="2">
        <v>0</v>
      </c>
      <c r="GX23" s="2">
        <v>128283</v>
      </c>
      <c r="GY23" s="2">
        <v>3672</v>
      </c>
      <c r="GZ23" s="2">
        <v>0</v>
      </c>
      <c r="HA23" s="2">
        <v>0</v>
      </c>
      <c r="HB23" s="2">
        <v>537801</v>
      </c>
      <c r="HC23" s="2">
        <v>22891</v>
      </c>
      <c r="HD23" s="2">
        <v>0</v>
      </c>
      <c r="HE23" s="2">
        <v>0</v>
      </c>
      <c r="HF23" s="2">
        <v>0</v>
      </c>
      <c r="HG23" s="2">
        <v>377457</v>
      </c>
      <c r="HH23" s="2">
        <v>103747</v>
      </c>
      <c r="HI23" s="2">
        <v>481204</v>
      </c>
      <c r="HJ23" s="2">
        <v>56598</v>
      </c>
      <c r="HK23" s="2">
        <v>537802</v>
      </c>
    </row>
    <row r="24" spans="1:219" x14ac:dyDescent="0.2">
      <c r="A24" s="2" t="s">
        <v>624</v>
      </c>
      <c r="B24" s="2" t="str">
        <f>VLOOKUP(A24,'Part 1-Adjustments and Expense'!A:A,1,FALSE)</f>
        <v>Abilis-Cross Ridge Drive</v>
      </c>
      <c r="C24" s="2" t="s">
        <v>604</v>
      </c>
      <c r="D24" s="2">
        <v>2022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14430</v>
      </c>
      <c r="AC24" s="2">
        <v>3300</v>
      </c>
      <c r="AD24" s="2">
        <v>5167</v>
      </c>
      <c r="AE24" s="2">
        <v>1687</v>
      </c>
      <c r="AF24" s="2">
        <v>7289</v>
      </c>
      <c r="AG24" s="2">
        <v>10150</v>
      </c>
      <c r="AH24" s="2">
        <v>42023</v>
      </c>
      <c r="AI24" s="2">
        <v>0</v>
      </c>
      <c r="AJ24" s="2">
        <v>5188</v>
      </c>
      <c r="AK24" s="2">
        <v>0</v>
      </c>
      <c r="AL24" s="2">
        <v>3439</v>
      </c>
      <c r="AM24" s="2">
        <v>8627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8627</v>
      </c>
      <c r="AX24" s="2">
        <v>0</v>
      </c>
      <c r="AY24" s="2">
        <v>0</v>
      </c>
      <c r="AZ24" s="2">
        <v>0</v>
      </c>
      <c r="BA24" s="2">
        <v>23119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1330</v>
      </c>
      <c r="BI24" s="2">
        <v>175506</v>
      </c>
      <c r="BJ24" s="2">
        <v>0</v>
      </c>
      <c r="BK24" s="2">
        <v>199955</v>
      </c>
      <c r="BL24" s="9">
        <v>6</v>
      </c>
      <c r="BM24" s="9">
        <v>6</v>
      </c>
      <c r="BN24" s="9">
        <v>6</v>
      </c>
      <c r="BO24" s="9">
        <v>6</v>
      </c>
      <c r="BP24" s="9">
        <v>0</v>
      </c>
      <c r="BQ24" s="9">
        <v>2134</v>
      </c>
      <c r="BR24" s="9">
        <v>0</v>
      </c>
      <c r="BS24" s="9">
        <v>0</v>
      </c>
      <c r="BT24" s="9">
        <v>0</v>
      </c>
      <c r="BU24" s="9">
        <v>0</v>
      </c>
      <c r="BV24" s="9">
        <v>2134</v>
      </c>
      <c r="BW24" s="9">
        <v>0</v>
      </c>
      <c r="BX24" s="9">
        <v>0</v>
      </c>
      <c r="BY24" s="9">
        <v>2134</v>
      </c>
      <c r="BZ24" s="2">
        <v>0</v>
      </c>
      <c r="CA24" s="2">
        <v>4</v>
      </c>
      <c r="CB24" s="2">
        <v>0</v>
      </c>
      <c r="CC24" s="2">
        <v>0</v>
      </c>
      <c r="CD24" s="2">
        <v>4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0</v>
      </c>
      <c r="DR24" s="2">
        <v>0</v>
      </c>
      <c r="DS24" s="2">
        <v>0</v>
      </c>
      <c r="DT24" s="2">
        <v>0</v>
      </c>
      <c r="DU24" s="2">
        <v>0</v>
      </c>
      <c r="DV24" s="2">
        <v>0</v>
      </c>
      <c r="DW24" s="2">
        <v>0</v>
      </c>
      <c r="DX24" s="2">
        <v>0</v>
      </c>
      <c r="DY24" s="2">
        <v>0</v>
      </c>
      <c r="DZ24" s="2">
        <v>0</v>
      </c>
      <c r="EA24" s="2">
        <v>0</v>
      </c>
      <c r="EB24" s="2">
        <v>0</v>
      </c>
      <c r="EC24" s="2">
        <v>0</v>
      </c>
      <c r="ED24" s="2">
        <v>0</v>
      </c>
      <c r="EE24" s="2">
        <v>0</v>
      </c>
      <c r="EF24" s="2">
        <v>12981</v>
      </c>
      <c r="EG24" s="2">
        <v>116</v>
      </c>
      <c r="EH24" s="2">
        <v>0</v>
      </c>
      <c r="EI24" s="2">
        <v>0</v>
      </c>
      <c r="EJ24" s="2">
        <v>40043</v>
      </c>
      <c r="EK24" s="2">
        <v>941</v>
      </c>
      <c r="EL24" s="2">
        <v>0</v>
      </c>
      <c r="EM24" s="2">
        <v>0</v>
      </c>
      <c r="EN24" s="2">
        <v>0</v>
      </c>
      <c r="EO24" s="2">
        <v>0</v>
      </c>
      <c r="EP24" s="2">
        <v>0</v>
      </c>
      <c r="EQ24" s="2">
        <v>0</v>
      </c>
      <c r="ER24" s="2">
        <v>0</v>
      </c>
      <c r="ES24" s="2">
        <v>0</v>
      </c>
      <c r="ET24" s="2">
        <v>0</v>
      </c>
      <c r="EU24" s="2">
        <v>0</v>
      </c>
      <c r="EV24" s="2">
        <v>0</v>
      </c>
      <c r="EW24" s="2">
        <v>0</v>
      </c>
      <c r="EX24" s="2">
        <v>13081</v>
      </c>
      <c r="EY24" s="2">
        <v>366</v>
      </c>
      <c r="EZ24" s="2">
        <v>0</v>
      </c>
      <c r="FA24" s="2">
        <v>0</v>
      </c>
      <c r="FB24" s="2">
        <v>0</v>
      </c>
      <c r="FC24" s="2">
        <v>0</v>
      </c>
      <c r="FD24" s="2">
        <v>0</v>
      </c>
      <c r="FE24" s="2">
        <v>0</v>
      </c>
      <c r="FF24" s="2">
        <v>0</v>
      </c>
      <c r="FG24" s="2">
        <v>0</v>
      </c>
      <c r="FH24" s="2">
        <v>0</v>
      </c>
      <c r="FI24" s="2">
        <v>0</v>
      </c>
      <c r="FJ24" s="2">
        <v>40128</v>
      </c>
      <c r="FK24" s="2">
        <v>1066</v>
      </c>
      <c r="FL24" s="2">
        <v>0</v>
      </c>
      <c r="FM24" s="2">
        <v>0</v>
      </c>
      <c r="FN24" s="2">
        <v>62171</v>
      </c>
      <c r="FO24" s="2">
        <v>1362</v>
      </c>
      <c r="FP24" s="2">
        <v>0</v>
      </c>
      <c r="FQ24" s="2">
        <v>0</v>
      </c>
      <c r="FR24" s="2">
        <v>0</v>
      </c>
      <c r="FS24" s="2">
        <v>0</v>
      </c>
      <c r="FT24" s="2">
        <v>0</v>
      </c>
      <c r="FU24" s="2">
        <v>0</v>
      </c>
      <c r="FV24" s="2">
        <v>454588</v>
      </c>
      <c r="FW24" s="2">
        <v>25031</v>
      </c>
      <c r="FX24" s="2">
        <v>0</v>
      </c>
      <c r="FY24" s="2">
        <v>0</v>
      </c>
      <c r="FZ24" s="2">
        <v>0</v>
      </c>
      <c r="GA24" s="2">
        <v>0</v>
      </c>
      <c r="GB24" s="2">
        <v>0</v>
      </c>
      <c r="GC24" s="2">
        <v>0</v>
      </c>
      <c r="GD24" s="2">
        <v>0</v>
      </c>
      <c r="GE24" s="2">
        <v>0</v>
      </c>
      <c r="GF24" s="2">
        <v>0</v>
      </c>
      <c r="GG24" s="2">
        <v>0</v>
      </c>
      <c r="GH24" s="2">
        <v>0</v>
      </c>
      <c r="GI24" s="2">
        <v>0</v>
      </c>
      <c r="GJ24" s="2">
        <v>0</v>
      </c>
      <c r="GK24" s="2">
        <v>0</v>
      </c>
      <c r="GL24" s="2">
        <v>15464</v>
      </c>
      <c r="GM24" s="2">
        <v>452</v>
      </c>
      <c r="GN24" s="2">
        <v>0</v>
      </c>
      <c r="GO24" s="2">
        <v>0</v>
      </c>
      <c r="GP24" s="2">
        <v>0</v>
      </c>
      <c r="GQ24" s="2">
        <v>0</v>
      </c>
      <c r="GR24" s="2">
        <v>0</v>
      </c>
      <c r="GS24" s="2">
        <v>0</v>
      </c>
      <c r="GT24" s="2">
        <v>0</v>
      </c>
      <c r="GU24" s="2">
        <v>0</v>
      </c>
      <c r="GV24" s="2">
        <v>0</v>
      </c>
      <c r="GW24" s="2">
        <v>0</v>
      </c>
      <c r="GX24" s="2">
        <v>109136</v>
      </c>
      <c r="GY24" s="2">
        <v>3445</v>
      </c>
      <c r="GZ24" s="2">
        <v>0</v>
      </c>
      <c r="HA24" s="2">
        <v>0</v>
      </c>
      <c r="HB24" s="2">
        <v>747592</v>
      </c>
      <c r="HC24" s="2">
        <v>32779</v>
      </c>
      <c r="HD24" s="2">
        <v>0</v>
      </c>
      <c r="HE24" s="2">
        <v>0</v>
      </c>
      <c r="HF24" s="2">
        <v>0</v>
      </c>
      <c r="HG24" s="2">
        <v>0</v>
      </c>
      <c r="HH24" s="2">
        <v>0</v>
      </c>
      <c r="HI24" s="2">
        <v>0</v>
      </c>
      <c r="HJ24" s="2">
        <v>0</v>
      </c>
      <c r="HK24" s="2">
        <v>0</v>
      </c>
    </row>
    <row r="25" spans="1:219" x14ac:dyDescent="0.2">
      <c r="A25" s="2" t="s">
        <v>625</v>
      </c>
      <c r="B25" s="2" t="str">
        <f>VLOOKUP(A25,'Part 1-Adjustments and Expense'!A:A,1,FALSE)</f>
        <v>Abilis-Little Hill</v>
      </c>
      <c r="C25" s="2" t="s">
        <v>604</v>
      </c>
      <c r="D25" s="2">
        <v>2022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13485</v>
      </c>
      <c r="AC25" s="2">
        <v>6884</v>
      </c>
      <c r="AD25" s="2">
        <v>7876</v>
      </c>
      <c r="AE25" s="2">
        <v>958</v>
      </c>
      <c r="AF25" s="2">
        <v>7275</v>
      </c>
      <c r="AG25" s="2">
        <v>14141</v>
      </c>
      <c r="AH25" s="2">
        <v>50619</v>
      </c>
      <c r="AI25" s="2">
        <v>0</v>
      </c>
      <c r="AJ25" s="2">
        <v>3646</v>
      </c>
      <c r="AK25" s="2">
        <v>0</v>
      </c>
      <c r="AL25" s="2">
        <v>2977</v>
      </c>
      <c r="AM25" s="2">
        <v>6623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6623</v>
      </c>
      <c r="AX25" s="2">
        <v>0</v>
      </c>
      <c r="AY25" s="2">
        <v>0</v>
      </c>
      <c r="AZ25" s="2">
        <v>0</v>
      </c>
      <c r="BA25" s="2">
        <v>12653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1630</v>
      </c>
      <c r="BI25" s="2">
        <v>152280</v>
      </c>
      <c r="BJ25" s="2">
        <v>0</v>
      </c>
      <c r="BK25" s="2">
        <v>166563</v>
      </c>
      <c r="BL25" s="9">
        <v>6</v>
      </c>
      <c r="BM25" s="9">
        <v>6</v>
      </c>
      <c r="BN25" s="9">
        <v>6</v>
      </c>
      <c r="BO25" s="9">
        <v>6</v>
      </c>
      <c r="BP25" s="9">
        <v>0</v>
      </c>
      <c r="BQ25" s="9">
        <v>2176</v>
      </c>
      <c r="BR25" s="9">
        <v>0</v>
      </c>
      <c r="BS25" s="9">
        <v>0</v>
      </c>
      <c r="BT25" s="9">
        <v>0</v>
      </c>
      <c r="BU25" s="9">
        <v>0</v>
      </c>
      <c r="BV25" s="9">
        <v>2176</v>
      </c>
      <c r="BW25" s="9">
        <v>0</v>
      </c>
      <c r="BX25" s="9">
        <v>0</v>
      </c>
      <c r="BY25" s="9">
        <v>2176</v>
      </c>
      <c r="BZ25" s="2">
        <v>0</v>
      </c>
      <c r="CA25" s="2">
        <v>1</v>
      </c>
      <c r="CB25" s="2">
        <v>0</v>
      </c>
      <c r="CC25" s="2">
        <v>0</v>
      </c>
      <c r="CD25" s="2">
        <v>1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1224042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0</v>
      </c>
      <c r="DS25" s="2">
        <v>1224042</v>
      </c>
      <c r="DT25" s="2">
        <v>0</v>
      </c>
      <c r="DU25" s="2">
        <v>0</v>
      </c>
      <c r="DV25" s="2">
        <v>0</v>
      </c>
      <c r="DW25" s="2">
        <v>0</v>
      </c>
      <c r="DX25" s="2">
        <v>0</v>
      </c>
      <c r="DY25" s="2">
        <v>0</v>
      </c>
      <c r="DZ25" s="2">
        <v>0</v>
      </c>
      <c r="EA25" s="2">
        <v>0</v>
      </c>
      <c r="EB25" s="2">
        <v>0</v>
      </c>
      <c r="EC25" s="2">
        <v>1224042</v>
      </c>
      <c r="ED25" s="2">
        <v>0</v>
      </c>
      <c r="EE25" s="2">
        <v>0</v>
      </c>
      <c r="EF25" s="2">
        <v>12981</v>
      </c>
      <c r="EG25" s="2">
        <v>116</v>
      </c>
      <c r="EH25" s="2">
        <v>0</v>
      </c>
      <c r="EI25" s="2">
        <v>0</v>
      </c>
      <c r="EJ25" s="2">
        <v>40043</v>
      </c>
      <c r="EK25" s="2">
        <v>941</v>
      </c>
      <c r="EL25" s="2">
        <v>0</v>
      </c>
      <c r="EM25" s="2">
        <v>0</v>
      </c>
      <c r="EN25" s="2">
        <v>0</v>
      </c>
      <c r="EO25" s="2">
        <v>0</v>
      </c>
      <c r="EP25" s="2">
        <v>0</v>
      </c>
      <c r="EQ25" s="2">
        <v>0</v>
      </c>
      <c r="ER25" s="2">
        <v>0</v>
      </c>
      <c r="ES25" s="2">
        <v>0</v>
      </c>
      <c r="ET25" s="2">
        <v>0</v>
      </c>
      <c r="EU25" s="2">
        <v>0</v>
      </c>
      <c r="EV25" s="2">
        <v>0</v>
      </c>
      <c r="EW25" s="2">
        <v>0</v>
      </c>
      <c r="EX25" s="2">
        <v>13081</v>
      </c>
      <c r="EY25" s="2">
        <v>366</v>
      </c>
      <c r="EZ25" s="2">
        <v>0</v>
      </c>
      <c r="FA25" s="2">
        <v>0</v>
      </c>
      <c r="FB25" s="2">
        <v>0</v>
      </c>
      <c r="FC25" s="2">
        <v>0</v>
      </c>
      <c r="FD25" s="2">
        <v>0</v>
      </c>
      <c r="FE25" s="2">
        <v>0</v>
      </c>
      <c r="FF25" s="2">
        <v>0</v>
      </c>
      <c r="FG25" s="2">
        <v>0</v>
      </c>
      <c r="FH25" s="2">
        <v>0</v>
      </c>
      <c r="FI25" s="2">
        <v>0</v>
      </c>
      <c r="FJ25" s="2">
        <v>40128</v>
      </c>
      <c r="FK25" s="2">
        <v>1066</v>
      </c>
      <c r="FL25" s="2">
        <v>0</v>
      </c>
      <c r="FM25" s="2">
        <v>0</v>
      </c>
      <c r="FN25" s="2">
        <v>62171</v>
      </c>
      <c r="FO25" s="2">
        <v>1362</v>
      </c>
      <c r="FP25" s="2">
        <v>62171</v>
      </c>
      <c r="FQ25" s="2">
        <v>0</v>
      </c>
      <c r="FR25" s="2">
        <v>0</v>
      </c>
      <c r="FS25" s="2">
        <v>0</v>
      </c>
      <c r="FT25" s="2">
        <v>0</v>
      </c>
      <c r="FU25" s="2">
        <v>0</v>
      </c>
      <c r="FV25" s="2">
        <v>381099</v>
      </c>
      <c r="FW25" s="2">
        <v>20115</v>
      </c>
      <c r="FX25" s="2">
        <v>0</v>
      </c>
      <c r="FY25" s="2">
        <v>0</v>
      </c>
      <c r="FZ25" s="2">
        <v>0</v>
      </c>
      <c r="GA25" s="2">
        <v>0</v>
      </c>
      <c r="GB25" s="2">
        <v>0</v>
      </c>
      <c r="GC25" s="2">
        <v>0</v>
      </c>
      <c r="GD25" s="2">
        <v>0</v>
      </c>
      <c r="GE25" s="2">
        <v>0</v>
      </c>
      <c r="GF25" s="2">
        <v>0</v>
      </c>
      <c r="GG25" s="2">
        <v>0</v>
      </c>
      <c r="GH25" s="2">
        <v>0</v>
      </c>
      <c r="GI25" s="2">
        <v>0</v>
      </c>
      <c r="GJ25" s="2">
        <v>0</v>
      </c>
      <c r="GK25" s="2">
        <v>0</v>
      </c>
      <c r="GL25" s="2">
        <v>15465</v>
      </c>
      <c r="GM25" s="2">
        <v>437</v>
      </c>
      <c r="GN25" s="2">
        <v>0</v>
      </c>
      <c r="GO25" s="2">
        <v>0</v>
      </c>
      <c r="GP25" s="2">
        <v>0</v>
      </c>
      <c r="GQ25" s="2">
        <v>0</v>
      </c>
      <c r="GR25" s="2">
        <v>0</v>
      </c>
      <c r="GS25" s="2">
        <v>0</v>
      </c>
      <c r="GT25" s="2">
        <v>0</v>
      </c>
      <c r="GU25" s="2">
        <v>0</v>
      </c>
      <c r="GV25" s="2">
        <v>0</v>
      </c>
      <c r="GW25" s="2">
        <v>0</v>
      </c>
      <c r="GX25" s="2">
        <v>135885</v>
      </c>
      <c r="GY25" s="2">
        <v>4875</v>
      </c>
      <c r="GZ25" s="2">
        <v>0</v>
      </c>
      <c r="HA25" s="2">
        <v>0</v>
      </c>
      <c r="HB25" s="2">
        <v>763024</v>
      </c>
      <c r="HC25" s="2">
        <v>29278</v>
      </c>
      <c r="HD25" s="2">
        <v>0</v>
      </c>
      <c r="HE25" s="2">
        <v>0</v>
      </c>
      <c r="HF25" s="2">
        <v>0</v>
      </c>
      <c r="HG25" s="2">
        <v>0</v>
      </c>
      <c r="HH25" s="2">
        <v>0</v>
      </c>
      <c r="HI25" s="2">
        <v>0</v>
      </c>
      <c r="HJ25" s="2">
        <v>0</v>
      </c>
      <c r="HK25" s="2">
        <v>0</v>
      </c>
    </row>
    <row r="26" spans="1:219" s="9" customFormat="1" x14ac:dyDescent="0.2">
      <c r="A26" s="9" t="s">
        <v>626</v>
      </c>
      <c r="B26" s="2" t="str">
        <f>VLOOKUP(A26,'Part 1-Adjustments and Expense'!A:A,1,FALSE)</f>
        <v>Advanced Nursing and Rehab</v>
      </c>
      <c r="C26" s="9" t="s">
        <v>601</v>
      </c>
      <c r="D26" s="9">
        <v>2022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19598</v>
      </c>
      <c r="N26" s="9">
        <v>19598</v>
      </c>
      <c r="O26" s="9">
        <v>0</v>
      </c>
      <c r="P26" s="9">
        <v>0</v>
      </c>
      <c r="Q26" s="9">
        <v>1194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155</v>
      </c>
      <c r="AA26" s="9">
        <v>1349</v>
      </c>
      <c r="AB26" s="9">
        <v>136809</v>
      </c>
      <c r="AC26" s="9">
        <v>110368</v>
      </c>
      <c r="AD26" s="9">
        <v>303820</v>
      </c>
      <c r="AE26" s="9">
        <v>89246</v>
      </c>
      <c r="AF26" s="9">
        <v>52670</v>
      </c>
      <c r="AG26" s="9">
        <v>166966</v>
      </c>
      <c r="AH26" s="9">
        <v>859879</v>
      </c>
      <c r="AI26" s="9">
        <v>0</v>
      </c>
      <c r="AJ26" s="9">
        <v>0</v>
      </c>
      <c r="AK26" s="9">
        <v>0</v>
      </c>
      <c r="AL26" s="9">
        <v>93576</v>
      </c>
      <c r="AM26" s="9">
        <v>93576</v>
      </c>
      <c r="AN26" s="9">
        <v>0</v>
      </c>
      <c r="AO26" s="9">
        <v>0</v>
      </c>
      <c r="AP26" s="9">
        <v>403732</v>
      </c>
      <c r="AQ26" s="9">
        <v>0</v>
      </c>
      <c r="AR26" s="9">
        <v>403732</v>
      </c>
      <c r="AS26" s="9">
        <v>8657182</v>
      </c>
      <c r="AT26" s="9">
        <v>0</v>
      </c>
      <c r="AU26" s="9">
        <v>128530</v>
      </c>
      <c r="AV26" s="9">
        <v>13987</v>
      </c>
      <c r="AW26" s="9">
        <v>9297007</v>
      </c>
      <c r="AX26" s="9">
        <v>0</v>
      </c>
      <c r="AY26" s="9">
        <v>391444</v>
      </c>
      <c r="AZ26" s="9">
        <v>0</v>
      </c>
      <c r="BA26" s="9">
        <v>257669</v>
      </c>
      <c r="BB26" s="9">
        <v>33354</v>
      </c>
      <c r="BC26" s="9">
        <v>0</v>
      </c>
      <c r="BD26" s="9">
        <v>37929</v>
      </c>
      <c r="BE26" s="9">
        <v>8129</v>
      </c>
      <c r="BF26" s="9">
        <v>0</v>
      </c>
      <c r="BG26" s="9">
        <v>30847</v>
      </c>
      <c r="BH26" s="9">
        <v>24990</v>
      </c>
      <c r="BI26" s="9">
        <v>45673</v>
      </c>
      <c r="BJ26" s="9">
        <v>0</v>
      </c>
      <c r="BK26" s="9">
        <v>830035</v>
      </c>
      <c r="BL26" s="9">
        <v>226</v>
      </c>
      <c r="BM26" s="9">
        <v>226</v>
      </c>
      <c r="BN26" s="9">
        <v>198</v>
      </c>
      <c r="BO26" s="9">
        <v>213</v>
      </c>
      <c r="BP26" s="9">
        <v>6121</v>
      </c>
      <c r="BQ26" s="9">
        <v>62196</v>
      </c>
      <c r="BR26" s="9">
        <v>0</v>
      </c>
      <c r="BS26" s="9">
        <v>1039</v>
      </c>
      <c r="BT26" s="9">
        <v>0</v>
      </c>
      <c r="BU26" s="9">
        <v>1981</v>
      </c>
      <c r="BV26" s="9">
        <v>71337</v>
      </c>
      <c r="BW26" s="9">
        <v>0</v>
      </c>
      <c r="BX26" s="9">
        <v>0</v>
      </c>
      <c r="BY26" s="9">
        <v>71337</v>
      </c>
      <c r="BZ26" s="9">
        <v>908</v>
      </c>
      <c r="CA26" s="9">
        <v>3260</v>
      </c>
      <c r="CB26" s="9">
        <v>0</v>
      </c>
      <c r="CC26" s="9">
        <v>2818</v>
      </c>
      <c r="CD26" s="9">
        <v>6986</v>
      </c>
      <c r="CE26" s="9">
        <v>534</v>
      </c>
      <c r="CF26" s="9">
        <v>786</v>
      </c>
      <c r="CG26" s="9">
        <v>0</v>
      </c>
      <c r="CH26" s="9">
        <v>1295</v>
      </c>
      <c r="CI26" s="9">
        <v>2615</v>
      </c>
      <c r="CJ26" s="9">
        <v>1695</v>
      </c>
      <c r="CK26" s="9">
        <v>3901</v>
      </c>
      <c r="CL26" s="9">
        <v>0</v>
      </c>
      <c r="CM26" s="9">
        <v>3004</v>
      </c>
      <c r="CN26" s="9">
        <v>8600</v>
      </c>
      <c r="CO26" s="9">
        <v>20319232</v>
      </c>
      <c r="CP26" s="9">
        <v>-729180</v>
      </c>
      <c r="CQ26" s="9">
        <v>0</v>
      </c>
      <c r="CR26" s="9">
        <v>0</v>
      </c>
      <c r="CS26" s="9">
        <v>7397064</v>
      </c>
      <c r="CT26" s="9">
        <v>-12811</v>
      </c>
      <c r="CU26" s="9">
        <v>1183370</v>
      </c>
      <c r="CV26" s="9">
        <v>-294358</v>
      </c>
      <c r="CW26" s="9">
        <v>3485</v>
      </c>
      <c r="CX26" s="9">
        <v>0</v>
      </c>
      <c r="CY26" s="9">
        <v>109769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310623</v>
      </c>
      <c r="DF26" s="9">
        <v>0</v>
      </c>
      <c r="DG26" s="9">
        <v>273657</v>
      </c>
      <c r="DH26" s="9">
        <v>0</v>
      </c>
      <c r="DI26" s="9">
        <v>189629</v>
      </c>
      <c r="DJ26" s="9">
        <v>0</v>
      </c>
      <c r="DK26" s="9">
        <v>89652</v>
      </c>
      <c r="DL26" s="9">
        <v>0</v>
      </c>
      <c r="DM26" s="9">
        <v>447831</v>
      </c>
      <c r="DN26" s="9">
        <v>0</v>
      </c>
      <c r="DO26" s="9">
        <v>341849</v>
      </c>
      <c r="DP26" s="9">
        <v>0</v>
      </c>
      <c r="DQ26" s="9">
        <v>-1597917</v>
      </c>
      <c r="DR26" s="9">
        <v>952719</v>
      </c>
      <c r="DS26" s="9">
        <v>28984614</v>
      </c>
      <c r="DT26" s="9">
        <v>0</v>
      </c>
      <c r="DU26" s="9">
        <v>0</v>
      </c>
      <c r="DV26" s="9">
        <v>0</v>
      </c>
      <c r="DW26" s="9">
        <v>0</v>
      </c>
      <c r="DX26" s="9">
        <v>33117</v>
      </c>
      <c r="DY26" s="9">
        <v>0</v>
      </c>
      <c r="DZ26" s="9">
        <v>0</v>
      </c>
      <c r="EA26" s="9">
        <v>2931789</v>
      </c>
      <c r="EB26" s="9">
        <v>2964906</v>
      </c>
      <c r="EC26" s="9">
        <v>31949520</v>
      </c>
      <c r="ED26" s="9">
        <v>0</v>
      </c>
      <c r="EE26" s="9">
        <v>0</v>
      </c>
      <c r="EF26" s="9">
        <v>196500</v>
      </c>
      <c r="EG26" s="9">
        <v>2080</v>
      </c>
      <c r="EH26" s="9">
        <v>0</v>
      </c>
      <c r="EI26" s="9">
        <v>0</v>
      </c>
      <c r="EJ26" s="9">
        <v>253484</v>
      </c>
      <c r="EK26" s="9">
        <v>8187</v>
      </c>
      <c r="EL26" s="9">
        <v>0</v>
      </c>
      <c r="EM26" s="9">
        <v>0</v>
      </c>
      <c r="EN26" s="9">
        <v>0</v>
      </c>
      <c r="EO26" s="9">
        <v>0</v>
      </c>
      <c r="EP26" s="9">
        <v>733790</v>
      </c>
      <c r="EQ26" s="9">
        <v>34621</v>
      </c>
      <c r="ER26" s="9">
        <v>0</v>
      </c>
      <c r="ES26" s="9">
        <v>0</v>
      </c>
      <c r="ET26" s="9">
        <v>548818</v>
      </c>
      <c r="EU26" s="9">
        <v>27734</v>
      </c>
      <c r="EV26" s="9">
        <v>87550</v>
      </c>
      <c r="EW26" s="9">
        <v>4180</v>
      </c>
      <c r="EX26" s="9">
        <v>92046</v>
      </c>
      <c r="EY26" s="9">
        <v>3412</v>
      </c>
      <c r="EZ26" s="9">
        <v>0</v>
      </c>
      <c r="FA26" s="9">
        <v>0</v>
      </c>
      <c r="FB26" s="9">
        <v>192702</v>
      </c>
      <c r="FC26" s="9">
        <v>10944</v>
      </c>
      <c r="FD26" s="9">
        <v>0</v>
      </c>
      <c r="FE26" s="9">
        <v>0</v>
      </c>
      <c r="FF26" s="9">
        <v>170464</v>
      </c>
      <c r="FG26" s="9">
        <v>10407</v>
      </c>
      <c r="FH26" s="9">
        <v>0</v>
      </c>
      <c r="FI26" s="9">
        <v>0</v>
      </c>
      <c r="FJ26" s="9">
        <v>0</v>
      </c>
      <c r="FK26" s="9">
        <v>0</v>
      </c>
      <c r="FL26" s="9">
        <v>63560</v>
      </c>
      <c r="FM26" s="9">
        <v>612</v>
      </c>
      <c r="FN26" s="9">
        <v>988296</v>
      </c>
      <c r="FO26" s="9">
        <v>27097</v>
      </c>
      <c r="FP26" s="9">
        <v>0</v>
      </c>
      <c r="FQ26" s="9">
        <v>0</v>
      </c>
      <c r="FR26" s="9">
        <v>2550384</v>
      </c>
      <c r="FS26" s="9">
        <v>69915</v>
      </c>
      <c r="FT26" s="9">
        <v>0</v>
      </c>
      <c r="FU26" s="9">
        <v>0</v>
      </c>
      <c r="FV26" s="9">
        <v>3484275</v>
      </c>
      <c r="FW26" s="9">
        <v>165660</v>
      </c>
      <c r="FX26" s="9">
        <v>363112</v>
      </c>
      <c r="FY26" s="9">
        <v>6525</v>
      </c>
      <c r="FZ26" s="9">
        <v>80039</v>
      </c>
      <c r="GA26" s="9">
        <v>1337</v>
      </c>
      <c r="GB26" s="9">
        <v>249199</v>
      </c>
      <c r="GC26" s="9">
        <v>6203</v>
      </c>
      <c r="GD26" s="9">
        <v>91814</v>
      </c>
      <c r="GE26" s="9">
        <v>4294</v>
      </c>
      <c r="GF26" s="9">
        <v>0</v>
      </c>
      <c r="GG26" s="9">
        <v>0</v>
      </c>
      <c r="GH26" s="9">
        <v>0</v>
      </c>
      <c r="GI26" s="9">
        <v>0</v>
      </c>
      <c r="GJ26" s="9">
        <v>0</v>
      </c>
      <c r="GK26" s="9">
        <v>0</v>
      </c>
      <c r="GL26" s="9">
        <v>0</v>
      </c>
      <c r="GM26" s="9">
        <v>0</v>
      </c>
      <c r="GN26" s="9">
        <v>0</v>
      </c>
      <c r="GO26" s="9">
        <v>0</v>
      </c>
      <c r="GP26" s="9">
        <v>0</v>
      </c>
      <c r="GQ26" s="9">
        <v>0</v>
      </c>
      <c r="GR26" s="9">
        <v>0</v>
      </c>
      <c r="GS26" s="9">
        <v>0</v>
      </c>
      <c r="GT26" s="9">
        <v>216832</v>
      </c>
      <c r="GU26" s="9">
        <v>5206</v>
      </c>
      <c r="GV26" s="9">
        <v>0</v>
      </c>
      <c r="GW26" s="9">
        <v>0</v>
      </c>
      <c r="GX26" s="9">
        <v>0</v>
      </c>
      <c r="GY26" s="9">
        <v>0</v>
      </c>
      <c r="GZ26" s="9">
        <v>0</v>
      </c>
      <c r="HA26" s="9">
        <v>0</v>
      </c>
      <c r="HB26" s="9">
        <v>10362865</v>
      </c>
      <c r="HC26" s="9">
        <v>388414</v>
      </c>
      <c r="HD26" s="9">
        <v>0</v>
      </c>
      <c r="HE26" s="9">
        <v>0</v>
      </c>
      <c r="HF26" s="9">
        <v>0</v>
      </c>
      <c r="HG26" s="9">
        <v>0</v>
      </c>
      <c r="HH26" s="9">
        <v>0</v>
      </c>
      <c r="HI26" s="9">
        <v>0</v>
      </c>
      <c r="HJ26" s="9">
        <v>0</v>
      </c>
      <c r="HK26" s="9">
        <v>0</v>
      </c>
    </row>
    <row r="27" spans="1:219" x14ac:dyDescent="0.2">
      <c r="A27" s="2" t="s">
        <v>627</v>
      </c>
      <c r="B27" s="2" t="str">
        <f>VLOOKUP(A27,'Part 1-Adjustments and Expense'!A:A,1,FALSE)</f>
        <v>Alberta Manor, Inc</v>
      </c>
      <c r="C27" s="2" t="s">
        <v>628</v>
      </c>
      <c r="D27" s="2">
        <v>2022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2884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2884</v>
      </c>
      <c r="AB27" s="2">
        <v>39637</v>
      </c>
      <c r="AC27" s="2">
        <v>9831</v>
      </c>
      <c r="AD27" s="2">
        <v>13638</v>
      </c>
      <c r="AE27" s="2">
        <v>8167</v>
      </c>
      <c r="AF27" s="2">
        <v>0</v>
      </c>
      <c r="AG27" s="2">
        <v>0</v>
      </c>
      <c r="AH27" s="2">
        <v>71273</v>
      </c>
      <c r="AI27" s="2">
        <v>0</v>
      </c>
      <c r="AJ27" s="2">
        <v>0</v>
      </c>
      <c r="AK27" s="2">
        <v>4089</v>
      </c>
      <c r="AL27" s="2">
        <v>10634</v>
      </c>
      <c r="AM27" s="2">
        <v>14723</v>
      </c>
      <c r="AN27" s="2">
        <v>0</v>
      </c>
      <c r="AO27" s="2">
        <v>0</v>
      </c>
      <c r="AP27" s="2">
        <v>19024</v>
      </c>
      <c r="AQ27" s="2">
        <v>0</v>
      </c>
      <c r="AR27" s="2">
        <v>19024</v>
      </c>
      <c r="AS27" s="2">
        <v>48000</v>
      </c>
      <c r="AT27" s="2">
        <v>0</v>
      </c>
      <c r="AU27" s="2">
        <v>39624</v>
      </c>
      <c r="AV27" s="2">
        <v>3328</v>
      </c>
      <c r="AW27" s="2">
        <v>124699</v>
      </c>
      <c r="AX27" s="2">
        <v>0</v>
      </c>
      <c r="AY27" s="2">
        <v>0</v>
      </c>
      <c r="AZ27" s="2">
        <v>3954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2817</v>
      </c>
      <c r="BI27" s="2">
        <v>2750</v>
      </c>
      <c r="BJ27" s="2">
        <v>0</v>
      </c>
      <c r="BK27" s="2">
        <v>9521</v>
      </c>
      <c r="BL27" s="9">
        <v>30</v>
      </c>
      <c r="BM27" s="9">
        <v>30</v>
      </c>
      <c r="BN27" s="9">
        <v>28</v>
      </c>
      <c r="BO27" s="9">
        <v>29</v>
      </c>
      <c r="BP27" s="9">
        <v>0</v>
      </c>
      <c r="BQ27" s="9">
        <v>0</v>
      </c>
      <c r="BR27" s="9">
        <v>0</v>
      </c>
      <c r="BS27" s="9">
        <v>640</v>
      </c>
      <c r="BT27" s="9">
        <v>9902</v>
      </c>
      <c r="BU27" s="9">
        <v>0</v>
      </c>
      <c r="BV27" s="9">
        <v>10542</v>
      </c>
      <c r="BW27" s="9">
        <v>0</v>
      </c>
      <c r="BX27" s="9">
        <v>0</v>
      </c>
      <c r="BY27" s="9">
        <v>10542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1114300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69760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0</v>
      </c>
      <c r="DS27" s="2">
        <v>1184060</v>
      </c>
      <c r="DT27" s="2">
        <v>0</v>
      </c>
      <c r="DU27" s="2">
        <v>0</v>
      </c>
      <c r="DV27" s="2">
        <v>0</v>
      </c>
      <c r="DW27" s="2">
        <v>0</v>
      </c>
      <c r="DX27" s="2">
        <v>0</v>
      </c>
      <c r="DY27" s="2">
        <v>0</v>
      </c>
      <c r="DZ27" s="2">
        <v>0</v>
      </c>
      <c r="EA27" s="2">
        <v>155</v>
      </c>
      <c r="EB27" s="2">
        <v>155</v>
      </c>
      <c r="EC27" s="2">
        <v>1184215</v>
      </c>
      <c r="ED27" s="2">
        <v>0</v>
      </c>
      <c r="EE27" s="2">
        <v>0</v>
      </c>
      <c r="EF27" s="2">
        <v>74126</v>
      </c>
      <c r="EG27" s="2">
        <v>2080</v>
      </c>
      <c r="EH27" s="2">
        <v>0</v>
      </c>
      <c r="EI27" s="2">
        <v>0</v>
      </c>
      <c r="EJ27" s="2">
        <v>103829</v>
      </c>
      <c r="EK27" s="2">
        <v>4160</v>
      </c>
      <c r="EL27" s="2">
        <v>0</v>
      </c>
      <c r="EM27" s="2">
        <v>0</v>
      </c>
      <c r="EN27" s="2">
        <v>0</v>
      </c>
      <c r="EO27" s="2">
        <v>0</v>
      </c>
      <c r="EP27" s="2">
        <v>86741</v>
      </c>
      <c r="EQ27" s="2">
        <v>4264</v>
      </c>
      <c r="ER27" s="2">
        <v>0</v>
      </c>
      <c r="ES27" s="2">
        <v>0</v>
      </c>
      <c r="ET27" s="2">
        <v>68479</v>
      </c>
      <c r="EU27" s="2">
        <v>3366</v>
      </c>
      <c r="EV27" s="2">
        <v>0</v>
      </c>
      <c r="EW27" s="2">
        <v>0</v>
      </c>
      <c r="EX27" s="2">
        <v>54783</v>
      </c>
      <c r="EY27" s="2">
        <v>2693</v>
      </c>
      <c r="EZ27" s="2">
        <v>0</v>
      </c>
      <c r="FA27" s="2">
        <v>0</v>
      </c>
      <c r="FB27" s="2">
        <v>9131</v>
      </c>
      <c r="FC27" s="2">
        <v>449</v>
      </c>
      <c r="FD27" s="2">
        <v>0</v>
      </c>
      <c r="FE27" s="2">
        <v>0</v>
      </c>
      <c r="FF27" s="2">
        <v>0</v>
      </c>
      <c r="FG27" s="2">
        <v>0</v>
      </c>
      <c r="FH27" s="2">
        <v>0</v>
      </c>
      <c r="FI27" s="2">
        <v>0</v>
      </c>
      <c r="FJ27" s="2">
        <v>0</v>
      </c>
      <c r="FK27" s="2">
        <v>0</v>
      </c>
      <c r="FL27" s="2">
        <v>0</v>
      </c>
      <c r="FM27" s="2">
        <v>0</v>
      </c>
      <c r="FN27" s="2">
        <v>0</v>
      </c>
      <c r="FO27" s="2">
        <v>0</v>
      </c>
      <c r="FP27" s="2">
        <v>0</v>
      </c>
      <c r="FQ27" s="2">
        <v>0</v>
      </c>
      <c r="FR27" s="2">
        <v>0</v>
      </c>
      <c r="FS27" s="2">
        <v>0</v>
      </c>
      <c r="FT27" s="2">
        <v>0</v>
      </c>
      <c r="FU27" s="2">
        <v>0</v>
      </c>
      <c r="FV27" s="2">
        <v>178046</v>
      </c>
      <c r="FW27" s="2">
        <v>8751</v>
      </c>
      <c r="FX27" s="2">
        <v>0</v>
      </c>
      <c r="FY27" s="2">
        <v>0</v>
      </c>
      <c r="FZ27" s="2">
        <v>0</v>
      </c>
      <c r="GA27" s="2">
        <v>0</v>
      </c>
      <c r="GB27" s="2">
        <v>0</v>
      </c>
      <c r="GC27" s="2">
        <v>0</v>
      </c>
      <c r="GD27" s="2">
        <v>59349</v>
      </c>
      <c r="GE27" s="2">
        <v>2917</v>
      </c>
      <c r="GF27" s="2">
        <v>0</v>
      </c>
      <c r="GG27" s="2">
        <v>0</v>
      </c>
      <c r="GH27" s="2">
        <v>0</v>
      </c>
      <c r="GI27" s="2">
        <v>0</v>
      </c>
      <c r="GJ27" s="2">
        <v>0</v>
      </c>
      <c r="GK27" s="2">
        <v>0</v>
      </c>
      <c r="GL27" s="2">
        <v>0</v>
      </c>
      <c r="GM27" s="2">
        <v>0</v>
      </c>
      <c r="GN27" s="2">
        <v>0</v>
      </c>
      <c r="GO27" s="2">
        <v>0</v>
      </c>
      <c r="GP27" s="2">
        <v>0</v>
      </c>
      <c r="GQ27" s="2">
        <v>0</v>
      </c>
      <c r="GR27" s="2">
        <v>0</v>
      </c>
      <c r="GS27" s="2">
        <v>0</v>
      </c>
      <c r="GT27" s="2">
        <v>0</v>
      </c>
      <c r="GU27" s="2">
        <v>0</v>
      </c>
      <c r="GV27" s="2">
        <v>0</v>
      </c>
      <c r="GW27" s="2">
        <v>0</v>
      </c>
      <c r="GX27" s="2">
        <v>0</v>
      </c>
      <c r="GY27" s="2">
        <v>0</v>
      </c>
      <c r="GZ27" s="2">
        <v>0</v>
      </c>
      <c r="HA27" s="2">
        <v>0</v>
      </c>
      <c r="HB27" s="2">
        <v>634484</v>
      </c>
      <c r="HC27" s="2">
        <v>28680</v>
      </c>
      <c r="HD27" s="2">
        <v>0</v>
      </c>
      <c r="HE27" s="2">
        <v>0</v>
      </c>
      <c r="HF27" s="2">
        <v>0</v>
      </c>
      <c r="HG27" s="2">
        <v>0</v>
      </c>
      <c r="HH27" s="2">
        <v>0</v>
      </c>
      <c r="HI27" s="2">
        <v>0</v>
      </c>
      <c r="HJ27" s="2">
        <v>0</v>
      </c>
      <c r="HK27" s="2">
        <v>0</v>
      </c>
    </row>
    <row r="28" spans="1:219" x14ac:dyDescent="0.2">
      <c r="A28" s="2" t="s">
        <v>629</v>
      </c>
      <c r="B28" s="2" t="str">
        <f>VLOOKUP(A28,'Part 1-Adjustments and Expense'!A:A,1,FALSE)</f>
        <v>Alternatives, Inc-Genoa Street</v>
      </c>
      <c r="C28" s="2" t="s">
        <v>604</v>
      </c>
      <c r="D28" s="2">
        <v>2022</v>
      </c>
      <c r="E28" s="2">
        <v>23475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23475</v>
      </c>
      <c r="O28" s="2">
        <v>23475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14490</v>
      </c>
      <c r="AC28" s="2">
        <v>10577</v>
      </c>
      <c r="AD28" s="2">
        <v>0</v>
      </c>
      <c r="AE28" s="2">
        <v>1348</v>
      </c>
      <c r="AF28" s="2">
        <v>0</v>
      </c>
      <c r="AG28" s="2">
        <v>11968</v>
      </c>
      <c r="AH28" s="2">
        <v>38383</v>
      </c>
      <c r="AI28" s="2">
        <v>0</v>
      </c>
      <c r="AJ28" s="2">
        <v>14002</v>
      </c>
      <c r="AK28" s="2">
        <v>0</v>
      </c>
      <c r="AL28" s="2">
        <v>0</v>
      </c>
      <c r="AM28" s="2">
        <v>14002</v>
      </c>
      <c r="AN28" s="2">
        <v>0</v>
      </c>
      <c r="AO28" s="2">
        <v>0</v>
      </c>
      <c r="AP28" s="2">
        <v>793</v>
      </c>
      <c r="AQ28" s="2">
        <v>0</v>
      </c>
      <c r="AR28" s="2">
        <v>793</v>
      </c>
      <c r="AS28" s="2">
        <v>0</v>
      </c>
      <c r="AT28" s="2">
        <v>9970</v>
      </c>
      <c r="AU28" s="2">
        <v>0</v>
      </c>
      <c r="AV28" s="2">
        <v>0</v>
      </c>
      <c r="AW28" s="2">
        <v>24765</v>
      </c>
      <c r="AX28" s="2">
        <v>0</v>
      </c>
      <c r="AY28" s="2">
        <v>0</v>
      </c>
      <c r="AZ28" s="2">
        <v>0</v>
      </c>
      <c r="BA28" s="2">
        <v>146483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1092</v>
      </c>
      <c r="BI28" s="2">
        <v>0</v>
      </c>
      <c r="BJ28" s="2">
        <v>0</v>
      </c>
      <c r="BK28" s="2">
        <v>147575</v>
      </c>
      <c r="BL28" s="9">
        <v>6</v>
      </c>
      <c r="BM28" s="9">
        <v>6</v>
      </c>
      <c r="BN28" s="9">
        <v>6</v>
      </c>
      <c r="BO28" s="9">
        <v>6</v>
      </c>
      <c r="BP28" s="9">
        <v>0</v>
      </c>
      <c r="BQ28" s="9">
        <v>2142</v>
      </c>
      <c r="BR28" s="9">
        <v>0</v>
      </c>
      <c r="BS28" s="9">
        <v>0</v>
      </c>
      <c r="BT28" s="9">
        <v>0</v>
      </c>
      <c r="BU28" s="9">
        <v>0</v>
      </c>
      <c r="BV28" s="9">
        <v>2142</v>
      </c>
      <c r="BW28" s="9">
        <v>0</v>
      </c>
      <c r="BX28" s="9">
        <v>0</v>
      </c>
      <c r="BY28" s="9">
        <v>2142</v>
      </c>
      <c r="BZ28" s="2">
        <v>0</v>
      </c>
      <c r="CA28" s="2">
        <v>1</v>
      </c>
      <c r="CB28" s="2">
        <v>0</v>
      </c>
      <c r="CC28" s="2">
        <v>0</v>
      </c>
      <c r="CD28" s="2">
        <v>1</v>
      </c>
      <c r="CE28" s="2">
        <v>0</v>
      </c>
      <c r="CF28" s="2">
        <v>0</v>
      </c>
      <c r="CG28" s="2">
        <v>0</v>
      </c>
      <c r="CH28" s="2">
        <v>1</v>
      </c>
      <c r="CI28" s="2">
        <v>1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1238719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0</v>
      </c>
      <c r="DR28" s="2">
        <v>0</v>
      </c>
      <c r="DS28" s="2">
        <v>1238719</v>
      </c>
      <c r="DT28" s="2">
        <v>0</v>
      </c>
      <c r="DU28" s="2">
        <v>0</v>
      </c>
      <c r="DV28" s="2">
        <v>0</v>
      </c>
      <c r="DW28" s="2">
        <v>0</v>
      </c>
      <c r="DX28" s="2">
        <v>0</v>
      </c>
      <c r="DY28" s="2">
        <v>0</v>
      </c>
      <c r="DZ28" s="2">
        <v>0</v>
      </c>
      <c r="EA28" s="2">
        <v>0</v>
      </c>
      <c r="EB28" s="2">
        <v>0</v>
      </c>
      <c r="EC28" s="2">
        <v>1238719</v>
      </c>
      <c r="ED28" s="2">
        <v>0</v>
      </c>
      <c r="EE28" s="2">
        <v>0</v>
      </c>
      <c r="EF28" s="2">
        <v>0</v>
      </c>
      <c r="EG28" s="2">
        <v>0</v>
      </c>
      <c r="EH28" s="2">
        <v>0</v>
      </c>
      <c r="EI28" s="2">
        <v>0</v>
      </c>
      <c r="EJ28" s="2">
        <v>0</v>
      </c>
      <c r="EK28" s="2">
        <v>0</v>
      </c>
      <c r="EL28" s="2">
        <v>0</v>
      </c>
      <c r="EM28" s="2">
        <v>0</v>
      </c>
      <c r="EN28" s="2">
        <v>0</v>
      </c>
      <c r="EO28" s="2">
        <v>0</v>
      </c>
      <c r="EP28" s="2">
        <v>0</v>
      </c>
      <c r="EQ28" s="2">
        <v>0</v>
      </c>
      <c r="ER28" s="2">
        <v>0</v>
      </c>
      <c r="ES28" s="2">
        <v>0</v>
      </c>
      <c r="ET28" s="2">
        <v>0</v>
      </c>
      <c r="EU28" s="2">
        <v>0</v>
      </c>
      <c r="EV28" s="2">
        <v>0</v>
      </c>
      <c r="EW28" s="2">
        <v>0</v>
      </c>
      <c r="EX28" s="2">
        <v>0</v>
      </c>
      <c r="EY28" s="2">
        <v>0</v>
      </c>
      <c r="EZ28" s="2">
        <v>0</v>
      </c>
      <c r="FA28" s="2">
        <v>0</v>
      </c>
      <c r="FB28" s="2">
        <v>0</v>
      </c>
      <c r="FC28" s="2">
        <v>0</v>
      </c>
      <c r="FD28" s="2">
        <v>0</v>
      </c>
      <c r="FE28" s="2">
        <v>0</v>
      </c>
      <c r="FF28" s="2">
        <v>0</v>
      </c>
      <c r="FG28" s="2">
        <v>0</v>
      </c>
      <c r="FH28" s="2">
        <v>0</v>
      </c>
      <c r="FI28" s="2">
        <v>0</v>
      </c>
      <c r="FJ28" s="2">
        <v>0</v>
      </c>
      <c r="FK28" s="2">
        <v>0</v>
      </c>
      <c r="FL28" s="2">
        <v>0</v>
      </c>
      <c r="FM28" s="2">
        <v>0</v>
      </c>
      <c r="FN28" s="2">
        <v>56432</v>
      </c>
      <c r="FO28" s="2">
        <v>0</v>
      </c>
      <c r="FP28" s="2">
        <v>0</v>
      </c>
      <c r="FQ28" s="2">
        <v>0</v>
      </c>
      <c r="FR28" s="2">
        <v>281140</v>
      </c>
      <c r="FS28" s="2">
        <v>10813</v>
      </c>
      <c r="FT28" s="2">
        <v>0</v>
      </c>
      <c r="FU28" s="2">
        <v>0</v>
      </c>
      <c r="FV28" s="2">
        <v>290848</v>
      </c>
      <c r="FW28" s="2">
        <v>16158</v>
      </c>
      <c r="FX28" s="2">
        <v>0</v>
      </c>
      <c r="FY28" s="2">
        <v>0</v>
      </c>
      <c r="FZ28" s="2">
        <v>0</v>
      </c>
      <c r="GA28" s="2">
        <v>0</v>
      </c>
      <c r="GB28" s="2">
        <v>0</v>
      </c>
      <c r="GC28" s="2">
        <v>0</v>
      </c>
      <c r="GD28" s="2">
        <v>0</v>
      </c>
      <c r="GE28" s="2">
        <v>0</v>
      </c>
      <c r="GF28" s="2">
        <v>0</v>
      </c>
      <c r="GG28" s="2">
        <v>0</v>
      </c>
      <c r="GH28" s="2">
        <v>0</v>
      </c>
      <c r="GI28" s="2">
        <v>0</v>
      </c>
      <c r="GJ28" s="2">
        <v>0</v>
      </c>
      <c r="GK28" s="2">
        <v>0</v>
      </c>
      <c r="GL28" s="2">
        <v>0</v>
      </c>
      <c r="GM28" s="2">
        <v>0</v>
      </c>
      <c r="GN28" s="2">
        <v>0</v>
      </c>
      <c r="GO28" s="2">
        <v>0</v>
      </c>
      <c r="GP28" s="2">
        <v>0</v>
      </c>
      <c r="GQ28" s="2">
        <v>0</v>
      </c>
      <c r="GR28" s="2">
        <v>0</v>
      </c>
      <c r="GS28" s="2">
        <v>0</v>
      </c>
      <c r="GT28" s="2">
        <v>5361</v>
      </c>
      <c r="GU28" s="2">
        <v>191</v>
      </c>
      <c r="GV28" s="2">
        <v>0</v>
      </c>
      <c r="GW28" s="2">
        <v>0</v>
      </c>
      <c r="GX28" s="2">
        <v>54694</v>
      </c>
      <c r="GY28" s="2">
        <v>1645</v>
      </c>
      <c r="GZ28" s="2">
        <v>0</v>
      </c>
      <c r="HA28" s="2">
        <v>0</v>
      </c>
      <c r="HB28" s="2">
        <v>688475</v>
      </c>
      <c r="HC28" s="2">
        <v>28807</v>
      </c>
      <c r="HD28" s="2">
        <v>0</v>
      </c>
      <c r="HE28" s="2">
        <v>0</v>
      </c>
      <c r="HF28" s="2">
        <v>0</v>
      </c>
      <c r="HG28" s="2">
        <v>337572</v>
      </c>
      <c r="HH28" s="2">
        <v>350903</v>
      </c>
      <c r="HI28" s="2">
        <v>688475</v>
      </c>
      <c r="HJ28" s="2">
        <v>0</v>
      </c>
      <c r="HK28" s="2">
        <v>688475</v>
      </c>
    </row>
    <row r="29" spans="1:219" x14ac:dyDescent="0.2">
      <c r="A29" s="2" t="s">
        <v>630</v>
      </c>
      <c r="B29" s="2" t="str">
        <f>VLOOKUP(A29,'Part 1-Adjustments and Expense'!A:A,1,FALSE)</f>
        <v>Alternatives, Inc-Highview Street</v>
      </c>
      <c r="C29" s="2" t="s">
        <v>604</v>
      </c>
      <c r="D29" s="2">
        <v>2022</v>
      </c>
      <c r="E29" s="2">
        <v>30844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30844</v>
      </c>
      <c r="O29" s="2">
        <v>30844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17797</v>
      </c>
      <c r="AC29" s="2">
        <v>11555</v>
      </c>
      <c r="AD29" s="2">
        <v>0</v>
      </c>
      <c r="AE29" s="2">
        <v>1196</v>
      </c>
      <c r="AF29" s="2">
        <v>0</v>
      </c>
      <c r="AG29" s="2">
        <v>9776</v>
      </c>
      <c r="AH29" s="2">
        <v>40324</v>
      </c>
      <c r="AI29" s="2">
        <v>0</v>
      </c>
      <c r="AJ29" s="2">
        <v>19878</v>
      </c>
      <c r="AK29" s="2">
        <v>0</v>
      </c>
      <c r="AL29" s="2">
        <v>0</v>
      </c>
      <c r="AM29" s="2">
        <v>19878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12695</v>
      </c>
      <c r="AU29" s="2">
        <v>0</v>
      </c>
      <c r="AV29" s="2">
        <v>0</v>
      </c>
      <c r="AW29" s="2">
        <v>32573</v>
      </c>
      <c r="AX29" s="2">
        <v>0</v>
      </c>
      <c r="AY29" s="2">
        <v>0</v>
      </c>
      <c r="AZ29" s="2">
        <v>0</v>
      </c>
      <c r="BA29" s="2">
        <v>105627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951</v>
      </c>
      <c r="BI29" s="2">
        <v>0</v>
      </c>
      <c r="BJ29" s="2">
        <v>0</v>
      </c>
      <c r="BK29" s="2">
        <v>106578</v>
      </c>
      <c r="BL29" s="9">
        <v>6</v>
      </c>
      <c r="BM29" s="9">
        <v>6</v>
      </c>
      <c r="BN29" s="9">
        <v>6</v>
      </c>
      <c r="BO29" s="9">
        <v>6</v>
      </c>
      <c r="BP29" s="9">
        <v>0</v>
      </c>
      <c r="BQ29" s="9">
        <v>2161</v>
      </c>
      <c r="BR29" s="9">
        <v>0</v>
      </c>
      <c r="BS29" s="9">
        <v>0</v>
      </c>
      <c r="BT29" s="9">
        <v>0</v>
      </c>
      <c r="BU29" s="9">
        <v>0</v>
      </c>
      <c r="BV29" s="9">
        <v>2161</v>
      </c>
      <c r="BW29" s="9">
        <v>0</v>
      </c>
      <c r="BX29" s="9">
        <v>0</v>
      </c>
      <c r="BY29" s="9">
        <v>2161</v>
      </c>
      <c r="BZ29" s="2">
        <v>0</v>
      </c>
      <c r="CA29" s="2">
        <v>1</v>
      </c>
      <c r="CB29" s="2">
        <v>0</v>
      </c>
      <c r="CC29" s="2">
        <v>0</v>
      </c>
      <c r="CD29" s="2">
        <v>1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2">
        <v>1289144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0</v>
      </c>
      <c r="DS29" s="2">
        <v>1289144</v>
      </c>
      <c r="DT29" s="2">
        <v>0</v>
      </c>
      <c r="DU29" s="2">
        <v>0</v>
      </c>
      <c r="DV29" s="2">
        <v>0</v>
      </c>
      <c r="DW29" s="2">
        <v>0</v>
      </c>
      <c r="DX29" s="2">
        <v>0</v>
      </c>
      <c r="DY29" s="2">
        <v>0</v>
      </c>
      <c r="DZ29" s="2">
        <v>0</v>
      </c>
      <c r="EA29" s="2">
        <v>0</v>
      </c>
      <c r="EB29" s="2">
        <v>0</v>
      </c>
      <c r="EC29" s="2">
        <v>1289144</v>
      </c>
      <c r="ED29" s="2">
        <v>0</v>
      </c>
      <c r="EE29" s="2">
        <v>0</v>
      </c>
      <c r="EF29" s="2">
        <v>0</v>
      </c>
      <c r="EG29" s="2">
        <v>0</v>
      </c>
      <c r="EH29" s="2">
        <v>0</v>
      </c>
      <c r="EI29" s="2">
        <v>0</v>
      </c>
      <c r="EJ29" s="2">
        <v>0</v>
      </c>
      <c r="EK29" s="2">
        <v>0</v>
      </c>
      <c r="EL29" s="2">
        <v>0</v>
      </c>
      <c r="EM29" s="2">
        <v>0</v>
      </c>
      <c r="EN29" s="2">
        <v>0</v>
      </c>
      <c r="EO29" s="2">
        <v>0</v>
      </c>
      <c r="EP29" s="2">
        <v>0</v>
      </c>
      <c r="EQ29" s="2">
        <v>0</v>
      </c>
      <c r="ER29" s="2">
        <v>0</v>
      </c>
      <c r="ES29" s="2">
        <v>0</v>
      </c>
      <c r="ET29" s="2">
        <v>0</v>
      </c>
      <c r="EU29" s="2">
        <v>0</v>
      </c>
      <c r="EV29" s="2">
        <v>0</v>
      </c>
      <c r="EW29" s="2">
        <v>0</v>
      </c>
      <c r="EX29" s="2">
        <v>0</v>
      </c>
      <c r="EY29" s="2">
        <v>0</v>
      </c>
      <c r="EZ29" s="2">
        <v>0</v>
      </c>
      <c r="FA29" s="2">
        <v>0</v>
      </c>
      <c r="FB29" s="2">
        <v>0</v>
      </c>
      <c r="FC29" s="2">
        <v>0</v>
      </c>
      <c r="FD29" s="2">
        <v>0</v>
      </c>
      <c r="FE29" s="2">
        <v>0</v>
      </c>
      <c r="FF29" s="2">
        <v>0</v>
      </c>
      <c r="FG29" s="2">
        <v>0</v>
      </c>
      <c r="FH29" s="2">
        <v>0</v>
      </c>
      <c r="FI29" s="2">
        <v>0</v>
      </c>
      <c r="FJ29" s="2">
        <v>0</v>
      </c>
      <c r="FK29" s="2">
        <v>0</v>
      </c>
      <c r="FL29" s="2">
        <v>0</v>
      </c>
      <c r="FM29" s="2">
        <v>0</v>
      </c>
      <c r="FN29" s="2">
        <v>56432</v>
      </c>
      <c r="FO29" s="2">
        <v>1254</v>
      </c>
      <c r="FP29" s="2">
        <v>0</v>
      </c>
      <c r="FQ29" s="2">
        <v>0</v>
      </c>
      <c r="FR29" s="2">
        <v>328383</v>
      </c>
      <c r="FS29" s="2">
        <v>12630</v>
      </c>
      <c r="FT29" s="2">
        <v>0</v>
      </c>
      <c r="FU29" s="2">
        <v>0</v>
      </c>
      <c r="FV29" s="2">
        <v>316592</v>
      </c>
      <c r="FW29" s="2">
        <v>17588</v>
      </c>
      <c r="FX29" s="2">
        <v>0</v>
      </c>
      <c r="FY29" s="2">
        <v>0</v>
      </c>
      <c r="FZ29" s="2">
        <v>0</v>
      </c>
      <c r="GA29" s="2">
        <v>0</v>
      </c>
      <c r="GB29" s="2">
        <v>0</v>
      </c>
      <c r="GC29" s="2">
        <v>0</v>
      </c>
      <c r="GD29" s="2">
        <v>0</v>
      </c>
      <c r="GE29" s="2">
        <v>0</v>
      </c>
      <c r="GF29" s="2">
        <v>0</v>
      </c>
      <c r="GG29" s="2">
        <v>0</v>
      </c>
      <c r="GH29" s="2">
        <v>0</v>
      </c>
      <c r="GI29" s="2">
        <v>0</v>
      </c>
      <c r="GJ29" s="2">
        <v>0</v>
      </c>
      <c r="GK29" s="2">
        <v>0</v>
      </c>
      <c r="GL29" s="2">
        <v>0</v>
      </c>
      <c r="GM29" s="2">
        <v>0</v>
      </c>
      <c r="GN29" s="2">
        <v>0</v>
      </c>
      <c r="GO29" s="2">
        <v>0</v>
      </c>
      <c r="GP29" s="2">
        <v>0</v>
      </c>
      <c r="GQ29" s="2">
        <v>0</v>
      </c>
      <c r="GR29" s="2">
        <v>0</v>
      </c>
      <c r="GS29" s="2">
        <v>0</v>
      </c>
      <c r="GT29" s="2">
        <v>5361</v>
      </c>
      <c r="GU29" s="2">
        <v>190</v>
      </c>
      <c r="GV29" s="2">
        <v>0</v>
      </c>
      <c r="GW29" s="2">
        <v>0</v>
      </c>
      <c r="GX29" s="2">
        <v>70315</v>
      </c>
      <c r="GY29" s="2">
        <v>2334</v>
      </c>
      <c r="GZ29" s="2">
        <v>0</v>
      </c>
      <c r="HA29" s="2">
        <v>0</v>
      </c>
      <c r="HB29" s="2">
        <v>777083</v>
      </c>
      <c r="HC29" s="2">
        <v>33996</v>
      </c>
      <c r="HD29" s="2">
        <v>0</v>
      </c>
      <c r="HE29" s="2">
        <v>0</v>
      </c>
      <c r="HF29" s="2">
        <v>0</v>
      </c>
      <c r="HG29" s="2">
        <v>384815</v>
      </c>
      <c r="HH29" s="2">
        <v>392268</v>
      </c>
      <c r="HI29" s="2">
        <v>777083</v>
      </c>
      <c r="HJ29" s="2">
        <v>0</v>
      </c>
      <c r="HK29" s="2">
        <v>777083</v>
      </c>
    </row>
    <row r="30" spans="1:219" x14ac:dyDescent="0.2">
      <c r="A30" s="2" t="s">
        <v>631</v>
      </c>
      <c r="B30" s="2" t="str">
        <f>VLOOKUP(A30,'Part 1-Adjustments and Expense'!A:A,1,FALSE)</f>
        <v>Alternatives, Inc-Lakeside Boulevard</v>
      </c>
      <c r="C30" s="2" t="s">
        <v>604</v>
      </c>
      <c r="D30" s="2">
        <v>2022</v>
      </c>
      <c r="E30" s="2">
        <v>25060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25060</v>
      </c>
      <c r="O30" s="2">
        <v>25060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18045</v>
      </c>
      <c r="AC30" s="2">
        <v>10853</v>
      </c>
      <c r="AD30" s="2">
        <v>0</v>
      </c>
      <c r="AE30" s="2">
        <v>145</v>
      </c>
      <c r="AF30" s="2">
        <v>935</v>
      </c>
      <c r="AG30" s="2">
        <v>9678</v>
      </c>
      <c r="AH30" s="2">
        <v>39656</v>
      </c>
      <c r="AI30" s="2">
        <v>0</v>
      </c>
      <c r="AJ30" s="2">
        <v>15847</v>
      </c>
      <c r="AK30" s="2">
        <v>0</v>
      </c>
      <c r="AL30" s="2">
        <v>10058</v>
      </c>
      <c r="AM30" s="2">
        <v>25905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11417</v>
      </c>
      <c r="AU30" s="2">
        <v>0</v>
      </c>
      <c r="AV30" s="2">
        <v>0</v>
      </c>
      <c r="AW30" s="2">
        <v>37322</v>
      </c>
      <c r="AX30" s="2">
        <v>0</v>
      </c>
      <c r="AY30" s="2">
        <v>0</v>
      </c>
      <c r="AZ30" s="2">
        <v>0</v>
      </c>
      <c r="BA30" s="2">
        <v>95622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3048</v>
      </c>
      <c r="BI30" s="2">
        <v>0</v>
      </c>
      <c r="BJ30" s="2">
        <v>0</v>
      </c>
      <c r="BK30" s="2">
        <v>98670</v>
      </c>
      <c r="BL30" s="9">
        <v>6</v>
      </c>
      <c r="BM30" s="9">
        <v>6</v>
      </c>
      <c r="BN30" s="9">
        <v>6</v>
      </c>
      <c r="BO30" s="9">
        <v>6</v>
      </c>
      <c r="BP30" s="9">
        <v>0</v>
      </c>
      <c r="BQ30" s="9">
        <v>2161</v>
      </c>
      <c r="BR30" s="9">
        <v>0</v>
      </c>
      <c r="BS30" s="9">
        <v>0</v>
      </c>
      <c r="BT30" s="9">
        <v>0</v>
      </c>
      <c r="BU30" s="9">
        <v>0</v>
      </c>
      <c r="BV30" s="9">
        <v>2161</v>
      </c>
      <c r="BW30" s="9">
        <v>0</v>
      </c>
      <c r="BX30" s="9">
        <v>0</v>
      </c>
      <c r="BY30" s="9">
        <v>2161</v>
      </c>
      <c r="BZ30" s="2">
        <v>0</v>
      </c>
      <c r="CA30" s="2">
        <v>2</v>
      </c>
      <c r="CB30" s="2">
        <v>0</v>
      </c>
      <c r="CC30" s="2">
        <v>0</v>
      </c>
      <c r="CD30" s="2">
        <v>2</v>
      </c>
      <c r="CE30" s="2">
        <v>0</v>
      </c>
      <c r="CF30" s="2">
        <v>0</v>
      </c>
      <c r="CG30" s="2">
        <v>0</v>
      </c>
      <c r="CH30" s="2">
        <v>1</v>
      </c>
      <c r="CI30" s="2">
        <v>1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1289144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2">
        <v>0</v>
      </c>
      <c r="DR30" s="2">
        <v>0</v>
      </c>
      <c r="DS30" s="2">
        <v>1289144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0</v>
      </c>
      <c r="EA30" s="2">
        <v>0</v>
      </c>
      <c r="EB30" s="2">
        <v>0</v>
      </c>
      <c r="EC30" s="2">
        <v>1289144</v>
      </c>
      <c r="ED30" s="2">
        <v>0</v>
      </c>
      <c r="EE30" s="2">
        <v>0</v>
      </c>
      <c r="EF30" s="2">
        <v>0</v>
      </c>
      <c r="EG30" s="2">
        <v>0</v>
      </c>
      <c r="EH30" s="2">
        <v>0</v>
      </c>
      <c r="EI30" s="2">
        <v>0</v>
      </c>
      <c r="EJ30" s="2">
        <v>0</v>
      </c>
      <c r="EK30" s="2">
        <v>0</v>
      </c>
      <c r="EL30" s="2">
        <v>0</v>
      </c>
      <c r="EM30" s="2">
        <v>0</v>
      </c>
      <c r="EN30" s="2">
        <v>0</v>
      </c>
      <c r="EO30" s="2">
        <v>0</v>
      </c>
      <c r="EP30" s="2">
        <v>0</v>
      </c>
      <c r="EQ30" s="2">
        <v>0</v>
      </c>
      <c r="ER30" s="2">
        <v>0</v>
      </c>
      <c r="ES30" s="2">
        <v>0</v>
      </c>
      <c r="ET30" s="2">
        <v>0</v>
      </c>
      <c r="EU30" s="2">
        <v>0</v>
      </c>
      <c r="EV30" s="2">
        <v>0</v>
      </c>
      <c r="EW30" s="2">
        <v>0</v>
      </c>
      <c r="EX30" s="2">
        <v>0</v>
      </c>
      <c r="EY30" s="2">
        <v>0</v>
      </c>
      <c r="EZ30" s="2">
        <v>0</v>
      </c>
      <c r="FA30" s="2">
        <v>0</v>
      </c>
      <c r="FB30" s="2">
        <v>0</v>
      </c>
      <c r="FC30" s="2">
        <v>0</v>
      </c>
      <c r="FD30" s="2">
        <v>0</v>
      </c>
      <c r="FE30" s="2">
        <v>0</v>
      </c>
      <c r="FF30" s="2">
        <v>0</v>
      </c>
      <c r="FG30" s="2">
        <v>0</v>
      </c>
      <c r="FH30" s="2">
        <v>0</v>
      </c>
      <c r="FI30" s="2">
        <v>0</v>
      </c>
      <c r="FJ30" s="2">
        <v>0</v>
      </c>
      <c r="FK30" s="2">
        <v>0</v>
      </c>
      <c r="FL30" s="2">
        <v>0</v>
      </c>
      <c r="FM30" s="2">
        <v>0</v>
      </c>
      <c r="FN30" s="2">
        <v>56442</v>
      </c>
      <c r="FO30" s="2">
        <v>1254</v>
      </c>
      <c r="FP30" s="2">
        <v>0</v>
      </c>
      <c r="FQ30" s="2">
        <v>0</v>
      </c>
      <c r="FR30" s="2">
        <v>296254</v>
      </c>
      <c r="FS30" s="2">
        <v>10970</v>
      </c>
      <c r="FT30" s="2">
        <v>0</v>
      </c>
      <c r="FU30" s="2">
        <v>0</v>
      </c>
      <c r="FV30" s="2">
        <v>317768</v>
      </c>
      <c r="FW30" s="2">
        <v>17170</v>
      </c>
      <c r="FX30" s="2">
        <v>0</v>
      </c>
      <c r="FY30" s="2">
        <v>0</v>
      </c>
      <c r="FZ30" s="2">
        <v>0</v>
      </c>
      <c r="GA30" s="2">
        <v>0</v>
      </c>
      <c r="GB30" s="2">
        <v>0</v>
      </c>
      <c r="GC30" s="2">
        <v>0</v>
      </c>
      <c r="GD30" s="2">
        <v>0</v>
      </c>
      <c r="GE30" s="2">
        <v>0</v>
      </c>
      <c r="GF30" s="2">
        <v>0</v>
      </c>
      <c r="GG30" s="2">
        <v>0</v>
      </c>
      <c r="GH30" s="2">
        <v>0</v>
      </c>
      <c r="GI30" s="2">
        <v>0</v>
      </c>
      <c r="GJ30" s="2">
        <v>0</v>
      </c>
      <c r="GK30" s="2">
        <v>0</v>
      </c>
      <c r="GL30" s="2">
        <v>0</v>
      </c>
      <c r="GM30" s="2">
        <v>0</v>
      </c>
      <c r="GN30" s="2">
        <v>0</v>
      </c>
      <c r="GO30" s="2">
        <v>0</v>
      </c>
      <c r="GP30" s="2">
        <v>0</v>
      </c>
      <c r="GQ30" s="2">
        <v>0</v>
      </c>
      <c r="GR30" s="2">
        <v>0</v>
      </c>
      <c r="GS30" s="2">
        <v>0</v>
      </c>
      <c r="GT30" s="2">
        <v>5364</v>
      </c>
      <c r="GU30" s="2">
        <v>185</v>
      </c>
      <c r="GV30" s="2">
        <v>0</v>
      </c>
      <c r="GW30" s="2">
        <v>0</v>
      </c>
      <c r="GX30" s="2">
        <v>80102</v>
      </c>
      <c r="GY30" s="2">
        <v>2410</v>
      </c>
      <c r="GZ30" s="2">
        <v>0</v>
      </c>
      <c r="HA30" s="2">
        <v>0</v>
      </c>
      <c r="HB30" s="2">
        <v>755930</v>
      </c>
      <c r="HC30" s="2">
        <v>31989</v>
      </c>
      <c r="HD30" s="2">
        <v>0</v>
      </c>
      <c r="HE30" s="2">
        <v>0</v>
      </c>
      <c r="HF30" s="2">
        <v>0</v>
      </c>
      <c r="HG30" s="2">
        <v>352696</v>
      </c>
      <c r="HH30" s="2">
        <v>403234</v>
      </c>
      <c r="HI30" s="2">
        <v>755930</v>
      </c>
      <c r="HJ30" s="2">
        <v>0</v>
      </c>
      <c r="HK30" s="2">
        <v>755930</v>
      </c>
    </row>
    <row r="31" spans="1:219" x14ac:dyDescent="0.2">
      <c r="A31" s="2" t="s">
        <v>632</v>
      </c>
      <c r="B31" s="2" t="str">
        <f>VLOOKUP(A31,'Part 1-Adjustments and Expense'!A:A,1,FALSE)</f>
        <v>Amberwoods of Farmington</v>
      </c>
      <c r="C31" s="2" t="s">
        <v>601</v>
      </c>
      <c r="D31" s="2">
        <v>2022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185</v>
      </c>
      <c r="N31" s="2">
        <v>185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138947</v>
      </c>
      <c r="Y31" s="2">
        <v>0</v>
      </c>
      <c r="Z31" s="2">
        <v>1293</v>
      </c>
      <c r="AA31" s="2">
        <v>140240</v>
      </c>
      <c r="AB31" s="2">
        <v>69939</v>
      </c>
      <c r="AC31" s="2">
        <v>50357</v>
      </c>
      <c r="AD31" s="2">
        <v>115631</v>
      </c>
      <c r="AE31" s="2">
        <v>58177</v>
      </c>
      <c r="AF31" s="2">
        <v>16990</v>
      </c>
      <c r="AG31" s="2">
        <v>73660</v>
      </c>
      <c r="AH31" s="2">
        <v>384754</v>
      </c>
      <c r="AI31" s="2">
        <v>7768</v>
      </c>
      <c r="AJ31" s="2">
        <v>66599</v>
      </c>
      <c r="AK31" s="2">
        <v>131</v>
      </c>
      <c r="AL31" s="2">
        <v>14995</v>
      </c>
      <c r="AM31" s="2">
        <v>89493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657810</v>
      </c>
      <c r="AT31" s="2">
        <v>142419</v>
      </c>
      <c r="AU31" s="2">
        <v>0</v>
      </c>
      <c r="AV31" s="2">
        <v>1398</v>
      </c>
      <c r="AW31" s="2">
        <v>891120</v>
      </c>
      <c r="AX31" s="2">
        <v>0</v>
      </c>
      <c r="AY31" s="2">
        <v>417111</v>
      </c>
      <c r="AZ31" s="2">
        <v>0</v>
      </c>
      <c r="BA31" s="2">
        <v>142157</v>
      </c>
      <c r="BB31" s="2">
        <v>1285</v>
      </c>
      <c r="BC31" s="2">
        <v>0</v>
      </c>
      <c r="BD31" s="2">
        <v>19326</v>
      </c>
      <c r="BE31" s="2">
        <v>6197</v>
      </c>
      <c r="BF31" s="2">
        <v>0</v>
      </c>
      <c r="BG31" s="2">
        <v>21455</v>
      </c>
      <c r="BH31" s="2">
        <v>19905</v>
      </c>
      <c r="BI31" s="2">
        <v>25053</v>
      </c>
      <c r="BJ31" s="2">
        <v>0</v>
      </c>
      <c r="BK31" s="2">
        <v>652489</v>
      </c>
      <c r="BL31" s="9">
        <v>130</v>
      </c>
      <c r="BM31" s="9">
        <v>130</v>
      </c>
      <c r="BN31" s="9">
        <v>88</v>
      </c>
      <c r="BO31" s="9">
        <v>107</v>
      </c>
      <c r="BP31" s="9">
        <v>1918</v>
      </c>
      <c r="BQ31" s="9">
        <v>18715</v>
      </c>
      <c r="BR31" s="9">
        <v>0</v>
      </c>
      <c r="BS31" s="9">
        <v>2217</v>
      </c>
      <c r="BT31" s="9">
        <v>0</v>
      </c>
      <c r="BU31" s="9">
        <v>11556</v>
      </c>
      <c r="BV31" s="9">
        <v>34406</v>
      </c>
      <c r="BW31" s="9">
        <v>0</v>
      </c>
      <c r="BX31" s="9">
        <v>365</v>
      </c>
      <c r="BY31" s="9">
        <v>34771</v>
      </c>
      <c r="BZ31" s="2">
        <v>445</v>
      </c>
      <c r="CA31" s="2">
        <v>0</v>
      </c>
      <c r="CB31" s="2">
        <v>260</v>
      </c>
      <c r="CC31" s="2">
        <v>10459</v>
      </c>
      <c r="CD31" s="2">
        <v>11164</v>
      </c>
      <c r="CE31" s="2">
        <v>99</v>
      </c>
      <c r="CF31" s="2">
        <v>0</v>
      </c>
      <c r="CG31" s="2">
        <v>66</v>
      </c>
      <c r="CH31" s="2">
        <v>1386</v>
      </c>
      <c r="CI31" s="2">
        <v>1551</v>
      </c>
      <c r="CJ31" s="2">
        <v>779</v>
      </c>
      <c r="CK31" s="2">
        <v>0</v>
      </c>
      <c r="CL31" s="2">
        <v>266</v>
      </c>
      <c r="CM31" s="2">
        <v>10459</v>
      </c>
      <c r="CN31" s="2">
        <v>11504</v>
      </c>
      <c r="CO31" s="2">
        <v>8060438</v>
      </c>
      <c r="CP31" s="2">
        <v>-2945007</v>
      </c>
      <c r="CQ31" s="2">
        <v>0</v>
      </c>
      <c r="CR31" s="2">
        <v>0</v>
      </c>
      <c r="CS31" s="2">
        <v>841832</v>
      </c>
      <c r="CT31" s="2">
        <v>412173</v>
      </c>
      <c r="CU31" s="2">
        <v>5968244</v>
      </c>
      <c r="CV31" s="2">
        <v>-958964</v>
      </c>
      <c r="CW31" s="2">
        <v>71732</v>
      </c>
      <c r="CX31" s="2">
        <v>0</v>
      </c>
      <c r="CY31" s="2">
        <v>353337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97277</v>
      </c>
      <c r="DF31" s="2">
        <v>0</v>
      </c>
      <c r="DG31" s="2">
        <v>295869</v>
      </c>
      <c r="DH31" s="2">
        <v>0</v>
      </c>
      <c r="DI31" s="2">
        <v>36479</v>
      </c>
      <c r="DJ31" s="2">
        <v>0</v>
      </c>
      <c r="DK31" s="2">
        <v>97417</v>
      </c>
      <c r="DL31" s="2">
        <v>0</v>
      </c>
      <c r="DM31" s="2">
        <v>131232</v>
      </c>
      <c r="DN31" s="2">
        <v>0</v>
      </c>
      <c r="DO31" s="2">
        <v>327109</v>
      </c>
      <c r="DP31" s="2">
        <v>0</v>
      </c>
      <c r="DQ31" s="2">
        <v>-318114</v>
      </c>
      <c r="DR31" s="2">
        <v>-949776</v>
      </c>
      <c r="DS31" s="2">
        <v>11521278</v>
      </c>
      <c r="DT31" s="2">
        <v>0</v>
      </c>
      <c r="DU31" s="2">
        <v>0</v>
      </c>
      <c r="DV31" s="2">
        <v>0</v>
      </c>
      <c r="DW31" s="2">
        <v>0</v>
      </c>
      <c r="DX31" s="2">
        <v>0</v>
      </c>
      <c r="DY31" s="2">
        <v>0</v>
      </c>
      <c r="DZ31" s="2">
        <v>0</v>
      </c>
      <c r="EA31" s="2">
        <v>-26775</v>
      </c>
      <c r="EB31" s="2">
        <v>-26775</v>
      </c>
      <c r="EC31" s="2">
        <v>11494503</v>
      </c>
      <c r="ED31" s="2">
        <v>0</v>
      </c>
      <c r="EE31" s="2">
        <v>0</v>
      </c>
      <c r="EF31" s="2">
        <v>193566</v>
      </c>
      <c r="EG31" s="2">
        <v>2080</v>
      </c>
      <c r="EH31" s="2">
        <v>0</v>
      </c>
      <c r="EI31" s="2">
        <v>0</v>
      </c>
      <c r="EJ31" s="2">
        <v>102169</v>
      </c>
      <c r="EK31" s="2">
        <v>3156</v>
      </c>
      <c r="EL31" s="2">
        <v>24568</v>
      </c>
      <c r="EM31" s="2">
        <v>629</v>
      </c>
      <c r="EN31" s="2">
        <v>72565</v>
      </c>
      <c r="EO31" s="2">
        <v>2465</v>
      </c>
      <c r="EP31" s="2">
        <v>343649</v>
      </c>
      <c r="EQ31" s="2">
        <v>18445</v>
      </c>
      <c r="ER31" s="2">
        <v>38256</v>
      </c>
      <c r="ES31" s="2">
        <v>2129</v>
      </c>
      <c r="ET31" s="2">
        <v>183453</v>
      </c>
      <c r="EU31" s="2">
        <v>10131</v>
      </c>
      <c r="EV31" s="2">
        <v>54275</v>
      </c>
      <c r="EW31" s="2">
        <v>2080</v>
      </c>
      <c r="EX31" s="2">
        <v>53911</v>
      </c>
      <c r="EY31" s="2">
        <v>2411</v>
      </c>
      <c r="EZ31" s="2">
        <v>0</v>
      </c>
      <c r="FA31" s="2">
        <v>0</v>
      </c>
      <c r="FB31" s="2">
        <v>0</v>
      </c>
      <c r="FC31" s="2">
        <v>0</v>
      </c>
      <c r="FD31" s="2">
        <v>0</v>
      </c>
      <c r="FE31" s="2">
        <v>0</v>
      </c>
      <c r="FF31" s="2">
        <v>0</v>
      </c>
      <c r="FG31" s="2">
        <v>0</v>
      </c>
      <c r="FH31" s="2">
        <v>0</v>
      </c>
      <c r="FI31" s="2">
        <v>0</v>
      </c>
      <c r="FJ31" s="2">
        <v>0</v>
      </c>
      <c r="FK31" s="2">
        <v>0</v>
      </c>
      <c r="FL31" s="2">
        <v>250890</v>
      </c>
      <c r="FM31" s="2">
        <v>4764</v>
      </c>
      <c r="FN31" s="2">
        <v>410295</v>
      </c>
      <c r="FO31" s="2">
        <v>9152</v>
      </c>
      <c r="FP31" s="2">
        <v>768682</v>
      </c>
      <c r="FQ31" s="2">
        <v>21566</v>
      </c>
      <c r="FR31" s="2">
        <v>1090218</v>
      </c>
      <c r="FS31" s="2">
        <v>30311</v>
      </c>
      <c r="FT31" s="2">
        <v>0</v>
      </c>
      <c r="FU31" s="2">
        <v>0</v>
      </c>
      <c r="FV31" s="2">
        <v>1990961</v>
      </c>
      <c r="FW31" s="2">
        <v>86347</v>
      </c>
      <c r="FX31" s="2">
        <v>0</v>
      </c>
      <c r="FY31" s="2">
        <v>0</v>
      </c>
      <c r="FZ31" s="2">
        <v>0</v>
      </c>
      <c r="GA31" s="2">
        <v>0</v>
      </c>
      <c r="GB31" s="2">
        <v>0</v>
      </c>
      <c r="GC31" s="2">
        <v>0</v>
      </c>
      <c r="GD31" s="2">
        <v>176059</v>
      </c>
      <c r="GE31" s="2">
        <v>8466</v>
      </c>
      <c r="GF31" s="2">
        <v>0</v>
      </c>
      <c r="GG31" s="2">
        <v>0</v>
      </c>
      <c r="GH31" s="2">
        <v>0</v>
      </c>
      <c r="GI31" s="2">
        <v>0</v>
      </c>
      <c r="GJ31" s="2">
        <v>0</v>
      </c>
      <c r="GK31" s="2">
        <v>0</v>
      </c>
      <c r="GL31" s="2">
        <v>0</v>
      </c>
      <c r="GM31" s="2">
        <v>0</v>
      </c>
      <c r="GN31" s="2">
        <v>0</v>
      </c>
      <c r="GO31" s="2">
        <v>0</v>
      </c>
      <c r="GP31" s="2">
        <v>0</v>
      </c>
      <c r="GQ31" s="2">
        <v>0</v>
      </c>
      <c r="GR31" s="2">
        <v>0</v>
      </c>
      <c r="GS31" s="2">
        <v>0</v>
      </c>
      <c r="GT31" s="2">
        <v>190606</v>
      </c>
      <c r="GU31" s="2">
        <v>5356</v>
      </c>
      <c r="GV31" s="2">
        <v>0</v>
      </c>
      <c r="GW31" s="2">
        <v>0</v>
      </c>
      <c r="GX31" s="2">
        <v>0</v>
      </c>
      <c r="GY31" s="2">
        <v>0</v>
      </c>
      <c r="GZ31" s="2">
        <v>0</v>
      </c>
      <c r="HA31" s="2">
        <v>0</v>
      </c>
      <c r="HB31" s="2">
        <v>5944123</v>
      </c>
      <c r="HC31" s="2">
        <v>209488</v>
      </c>
      <c r="HD31" s="2">
        <v>0</v>
      </c>
      <c r="HE31" s="2">
        <v>0</v>
      </c>
      <c r="HF31" s="2">
        <v>0</v>
      </c>
      <c r="HG31" s="2">
        <v>0</v>
      </c>
      <c r="HH31" s="2">
        <v>0</v>
      </c>
      <c r="HI31" s="2">
        <v>0</v>
      </c>
      <c r="HJ31" s="2">
        <v>0</v>
      </c>
      <c r="HK31" s="2">
        <v>0</v>
      </c>
    </row>
    <row r="32" spans="1:219" x14ac:dyDescent="0.2">
      <c r="A32" s="2" t="s">
        <v>633</v>
      </c>
      <c r="B32" s="2" t="str">
        <f>VLOOKUP(A32,'Part 1-Adjustments and Expense'!A:A,1,FALSE)</f>
        <v>Apple Rehab Avon</v>
      </c>
      <c r="C32" s="2" t="s">
        <v>601</v>
      </c>
      <c r="D32" s="2">
        <v>2022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2708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207</v>
      </c>
      <c r="X32" s="2">
        <v>41918</v>
      </c>
      <c r="Y32" s="2">
        <v>0</v>
      </c>
      <c r="Z32" s="2">
        <v>0</v>
      </c>
      <c r="AA32" s="2">
        <v>44833</v>
      </c>
      <c r="AB32" s="2">
        <v>140497</v>
      </c>
      <c r="AC32" s="2">
        <v>20737</v>
      </c>
      <c r="AD32" s="2">
        <v>108947</v>
      </c>
      <c r="AE32" s="2">
        <v>14090</v>
      </c>
      <c r="AF32" s="2">
        <v>0</v>
      </c>
      <c r="AG32" s="2">
        <v>23752</v>
      </c>
      <c r="AH32" s="2">
        <v>308023</v>
      </c>
      <c r="AI32" s="2">
        <v>0</v>
      </c>
      <c r="AJ32" s="2">
        <v>0</v>
      </c>
      <c r="AK32" s="2">
        <v>0</v>
      </c>
      <c r="AL32" s="2">
        <v>11320</v>
      </c>
      <c r="AM32" s="2">
        <v>11320</v>
      </c>
      <c r="AN32" s="2">
        <v>0</v>
      </c>
      <c r="AO32" s="2">
        <v>0</v>
      </c>
      <c r="AP32" s="2">
        <v>26610</v>
      </c>
      <c r="AQ32" s="2">
        <v>0</v>
      </c>
      <c r="AR32" s="2">
        <v>26610</v>
      </c>
      <c r="AS32" s="2">
        <v>432000</v>
      </c>
      <c r="AT32" s="2">
        <v>0</v>
      </c>
      <c r="AU32" s="2">
        <v>54763</v>
      </c>
      <c r="AV32" s="2">
        <v>3379</v>
      </c>
      <c r="AW32" s="2">
        <v>528072</v>
      </c>
      <c r="AX32" s="2">
        <v>0</v>
      </c>
      <c r="AY32" s="2">
        <v>104247</v>
      </c>
      <c r="AZ32" s="2">
        <v>0</v>
      </c>
      <c r="BA32" s="2">
        <v>79458</v>
      </c>
      <c r="BB32" s="2">
        <v>0</v>
      </c>
      <c r="BC32" s="2">
        <v>0</v>
      </c>
      <c r="BD32" s="2">
        <v>7939</v>
      </c>
      <c r="BE32" s="2">
        <v>8758</v>
      </c>
      <c r="BF32" s="2">
        <v>0</v>
      </c>
      <c r="BG32" s="2">
        <v>40062</v>
      </c>
      <c r="BH32" s="2">
        <v>6817</v>
      </c>
      <c r="BI32" s="2">
        <v>14627</v>
      </c>
      <c r="BJ32" s="2">
        <v>0</v>
      </c>
      <c r="BK32" s="2">
        <v>261908</v>
      </c>
      <c r="BL32" s="9">
        <v>60</v>
      </c>
      <c r="BM32" s="9">
        <v>60</v>
      </c>
      <c r="BN32" s="9">
        <v>31</v>
      </c>
      <c r="BO32" s="9">
        <v>32</v>
      </c>
      <c r="BP32" s="9">
        <v>1751</v>
      </c>
      <c r="BQ32" s="9">
        <v>8674</v>
      </c>
      <c r="BR32" s="9">
        <v>0</v>
      </c>
      <c r="BS32" s="9">
        <v>1844</v>
      </c>
      <c r="BT32" s="9">
        <v>0</v>
      </c>
      <c r="BU32" s="9">
        <v>0</v>
      </c>
      <c r="BV32" s="9">
        <v>12269</v>
      </c>
      <c r="BW32" s="9">
        <v>0</v>
      </c>
      <c r="BX32" s="9">
        <v>0</v>
      </c>
      <c r="BY32" s="9">
        <v>12269</v>
      </c>
      <c r="BZ32" s="2">
        <v>5057</v>
      </c>
      <c r="CA32" s="2">
        <v>0</v>
      </c>
      <c r="CB32" s="2">
        <v>0</v>
      </c>
      <c r="CC32" s="2">
        <v>10522</v>
      </c>
      <c r="CD32" s="2">
        <v>15579</v>
      </c>
      <c r="CE32" s="2">
        <v>148</v>
      </c>
      <c r="CF32" s="2">
        <v>0</v>
      </c>
      <c r="CG32" s="2">
        <v>0</v>
      </c>
      <c r="CH32" s="2">
        <v>594</v>
      </c>
      <c r="CI32" s="2">
        <v>742</v>
      </c>
      <c r="CJ32" s="2">
        <v>2399</v>
      </c>
      <c r="CK32" s="2">
        <v>0</v>
      </c>
      <c r="CL32" s="2">
        <v>0</v>
      </c>
      <c r="CM32" s="2">
        <v>6914</v>
      </c>
      <c r="CN32" s="2">
        <v>9313</v>
      </c>
      <c r="CO32" s="2">
        <v>2074313</v>
      </c>
      <c r="CP32" s="2">
        <v>0</v>
      </c>
      <c r="CQ32" s="2">
        <v>0</v>
      </c>
      <c r="CR32" s="2">
        <v>0</v>
      </c>
      <c r="CS32" s="2">
        <v>709472</v>
      </c>
      <c r="CT32" s="2">
        <v>331529</v>
      </c>
      <c r="CU32" s="2">
        <v>801638</v>
      </c>
      <c r="CV32" s="2">
        <v>0</v>
      </c>
      <c r="CW32" s="2">
        <v>51903</v>
      </c>
      <c r="CX32" s="2">
        <v>-50022</v>
      </c>
      <c r="CY32" s="2">
        <v>28174</v>
      </c>
      <c r="CZ32" s="2">
        <v>-28174</v>
      </c>
      <c r="DA32" s="2">
        <v>0</v>
      </c>
      <c r="DB32" s="2">
        <v>0</v>
      </c>
      <c r="DC32" s="2">
        <v>0</v>
      </c>
      <c r="DD32" s="2">
        <v>0</v>
      </c>
      <c r="DE32" s="2">
        <v>338073</v>
      </c>
      <c r="DF32" s="2">
        <v>-311880</v>
      </c>
      <c r="DG32" s="2">
        <v>207175</v>
      </c>
      <c r="DH32" s="2">
        <v>-121727</v>
      </c>
      <c r="DI32" s="2">
        <v>27465</v>
      </c>
      <c r="DJ32" s="2">
        <v>-26482</v>
      </c>
      <c r="DK32" s="2">
        <v>5070</v>
      </c>
      <c r="DL32" s="2">
        <v>-2045</v>
      </c>
      <c r="DM32" s="2">
        <v>307945</v>
      </c>
      <c r="DN32" s="2">
        <v>-291971</v>
      </c>
      <c r="DO32" s="2">
        <v>111125</v>
      </c>
      <c r="DP32" s="2">
        <v>-36640</v>
      </c>
      <c r="DQ32" s="2">
        <v>0</v>
      </c>
      <c r="DR32" s="2">
        <v>0</v>
      </c>
      <c r="DS32" s="2">
        <v>4124941</v>
      </c>
      <c r="DT32" s="2">
        <v>0</v>
      </c>
      <c r="DU32" s="2">
        <v>0</v>
      </c>
      <c r="DV32" s="2">
        <v>0</v>
      </c>
      <c r="DW32" s="2">
        <v>0</v>
      </c>
      <c r="DX32" s="2">
        <v>23</v>
      </c>
      <c r="DY32" s="2">
        <v>0</v>
      </c>
      <c r="DZ32" s="2">
        <v>0</v>
      </c>
      <c r="EA32" s="2">
        <v>39534</v>
      </c>
      <c r="EB32" s="2">
        <v>39557</v>
      </c>
      <c r="EC32" s="2">
        <v>4164498</v>
      </c>
      <c r="ED32" s="2">
        <v>0</v>
      </c>
      <c r="EE32" s="2">
        <v>0</v>
      </c>
      <c r="EF32" s="2">
        <v>109425</v>
      </c>
      <c r="EG32" s="2">
        <v>2136</v>
      </c>
      <c r="EH32" s="2">
        <v>0</v>
      </c>
      <c r="EI32" s="2">
        <v>0</v>
      </c>
      <c r="EJ32" s="2">
        <v>44871</v>
      </c>
      <c r="EK32" s="2">
        <v>2341</v>
      </c>
      <c r="EL32" s="2">
        <v>11800</v>
      </c>
      <c r="EM32" s="2">
        <v>366</v>
      </c>
      <c r="EN32" s="2">
        <v>55528</v>
      </c>
      <c r="EO32" s="2">
        <v>2107</v>
      </c>
      <c r="EP32" s="2">
        <v>181702</v>
      </c>
      <c r="EQ32" s="2">
        <v>9648</v>
      </c>
      <c r="ER32" s="2">
        <v>0</v>
      </c>
      <c r="ES32" s="2">
        <v>0</v>
      </c>
      <c r="ET32" s="2">
        <v>59725</v>
      </c>
      <c r="EU32" s="2">
        <v>3272</v>
      </c>
      <c r="EV32" s="2">
        <v>0</v>
      </c>
      <c r="EW32" s="2">
        <v>0</v>
      </c>
      <c r="EX32" s="2">
        <v>47883</v>
      </c>
      <c r="EY32" s="2">
        <v>1939</v>
      </c>
      <c r="EZ32" s="2">
        <v>0</v>
      </c>
      <c r="FA32" s="2">
        <v>0</v>
      </c>
      <c r="FB32" s="2">
        <v>0</v>
      </c>
      <c r="FC32" s="2">
        <v>0</v>
      </c>
      <c r="FD32" s="2">
        <v>0</v>
      </c>
      <c r="FE32" s="2">
        <v>0</v>
      </c>
      <c r="FF32" s="2">
        <v>0</v>
      </c>
      <c r="FG32" s="2">
        <v>0</v>
      </c>
      <c r="FH32" s="2">
        <v>0</v>
      </c>
      <c r="FI32" s="2">
        <v>0</v>
      </c>
      <c r="FJ32" s="2">
        <v>85618</v>
      </c>
      <c r="FK32" s="2">
        <v>2448</v>
      </c>
      <c r="FL32" s="2">
        <v>122006</v>
      </c>
      <c r="FM32" s="2">
        <v>1954</v>
      </c>
      <c r="FN32" s="2">
        <v>636178</v>
      </c>
      <c r="FO32" s="2">
        <v>11727</v>
      </c>
      <c r="FP32" s="2">
        <v>85685</v>
      </c>
      <c r="FQ32" s="2">
        <v>1736</v>
      </c>
      <c r="FR32" s="2">
        <v>141418</v>
      </c>
      <c r="FS32" s="2">
        <v>3918</v>
      </c>
      <c r="FT32" s="2">
        <v>0</v>
      </c>
      <c r="FU32" s="2">
        <v>0</v>
      </c>
      <c r="FV32" s="2">
        <v>605264</v>
      </c>
      <c r="FW32" s="2">
        <v>25873</v>
      </c>
      <c r="FX32" s="2">
        <v>169215</v>
      </c>
      <c r="FY32" s="2">
        <v>3652</v>
      </c>
      <c r="FZ32" s="2">
        <v>13565</v>
      </c>
      <c r="GA32" s="2">
        <v>275</v>
      </c>
      <c r="GB32" s="2">
        <v>101058</v>
      </c>
      <c r="GC32" s="2">
        <v>2543</v>
      </c>
      <c r="GD32" s="2">
        <v>47617</v>
      </c>
      <c r="GE32" s="2">
        <v>2046</v>
      </c>
      <c r="GF32" s="2">
        <v>0</v>
      </c>
      <c r="GG32" s="2">
        <v>0</v>
      </c>
      <c r="GH32" s="2">
        <v>0</v>
      </c>
      <c r="GI32" s="2">
        <v>0</v>
      </c>
      <c r="GJ32" s="2">
        <v>0</v>
      </c>
      <c r="GK32" s="2">
        <v>0</v>
      </c>
      <c r="GL32" s="2">
        <v>0</v>
      </c>
      <c r="GM32" s="2">
        <v>0</v>
      </c>
      <c r="GN32" s="2">
        <v>0</v>
      </c>
      <c r="GO32" s="2">
        <v>0</v>
      </c>
      <c r="GP32" s="2">
        <v>0</v>
      </c>
      <c r="GQ32" s="2">
        <v>0</v>
      </c>
      <c r="GR32" s="2">
        <v>0</v>
      </c>
      <c r="GS32" s="2">
        <v>0</v>
      </c>
      <c r="GT32" s="2">
        <v>40786</v>
      </c>
      <c r="GU32" s="2">
        <v>1324</v>
      </c>
      <c r="GV32" s="2">
        <v>0</v>
      </c>
      <c r="GW32" s="2">
        <v>0</v>
      </c>
      <c r="GX32" s="2">
        <v>0</v>
      </c>
      <c r="GY32" s="2">
        <v>0</v>
      </c>
      <c r="GZ32" s="2">
        <v>0</v>
      </c>
      <c r="HA32" s="2">
        <v>0</v>
      </c>
      <c r="HB32" s="2">
        <v>2559344</v>
      </c>
      <c r="HC32" s="2">
        <v>79305</v>
      </c>
      <c r="HD32" s="2">
        <v>0</v>
      </c>
      <c r="HE32" s="2">
        <v>0</v>
      </c>
      <c r="HF32" s="2">
        <v>0</v>
      </c>
      <c r="HG32" s="2">
        <v>0</v>
      </c>
      <c r="HH32" s="2">
        <v>0</v>
      </c>
      <c r="HI32" s="2">
        <v>0</v>
      </c>
      <c r="HJ32" s="2">
        <v>0</v>
      </c>
      <c r="HK32" s="2">
        <v>0</v>
      </c>
    </row>
    <row r="33" spans="1:219" x14ac:dyDescent="0.2">
      <c r="A33" s="2" t="s">
        <v>634</v>
      </c>
      <c r="B33" s="2" t="str">
        <f>VLOOKUP(A33,'Part 1-Adjustments and Expense'!A:A,1,FALSE)</f>
        <v>Apple Rehab Colchester</v>
      </c>
      <c r="C33" s="2" t="s">
        <v>601</v>
      </c>
      <c r="D33" s="2">
        <v>2022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2874</v>
      </c>
      <c r="N33" s="2">
        <v>2874</v>
      </c>
      <c r="O33" s="2">
        <v>0</v>
      </c>
      <c r="P33" s="2">
        <v>0</v>
      </c>
      <c r="Q33" s="2">
        <v>7019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7377</v>
      </c>
      <c r="X33" s="2">
        <v>13161</v>
      </c>
      <c r="Y33" s="2">
        <v>0</v>
      </c>
      <c r="Z33" s="2">
        <v>0</v>
      </c>
      <c r="AA33" s="2">
        <v>27557</v>
      </c>
      <c r="AB33" s="2">
        <v>76659</v>
      </c>
      <c r="AC33" s="2">
        <v>89013</v>
      </c>
      <c r="AD33" s="2">
        <v>50346</v>
      </c>
      <c r="AE33" s="2">
        <v>27263</v>
      </c>
      <c r="AF33" s="2">
        <v>20154</v>
      </c>
      <c r="AG33" s="2">
        <v>16743</v>
      </c>
      <c r="AH33" s="2">
        <v>280178</v>
      </c>
      <c r="AI33" s="2">
        <v>0</v>
      </c>
      <c r="AJ33" s="2">
        <v>0</v>
      </c>
      <c r="AK33" s="2">
        <v>0</v>
      </c>
      <c r="AL33" s="2">
        <v>12152</v>
      </c>
      <c r="AM33" s="2">
        <v>12152</v>
      </c>
      <c r="AN33" s="2">
        <v>0</v>
      </c>
      <c r="AO33" s="2">
        <v>0</v>
      </c>
      <c r="AP33" s="2">
        <v>32807</v>
      </c>
      <c r="AQ33" s="2">
        <v>0</v>
      </c>
      <c r="AR33" s="2">
        <v>32807</v>
      </c>
      <c r="AS33" s="2">
        <v>345882</v>
      </c>
      <c r="AT33" s="2">
        <v>0</v>
      </c>
      <c r="AU33" s="2">
        <v>57157</v>
      </c>
      <c r="AV33" s="2">
        <v>5282</v>
      </c>
      <c r="AW33" s="2">
        <v>453280</v>
      </c>
      <c r="AX33" s="2">
        <v>0</v>
      </c>
      <c r="AY33" s="2">
        <v>96342</v>
      </c>
      <c r="AZ33" s="2">
        <v>0</v>
      </c>
      <c r="BA33" s="2">
        <v>121707</v>
      </c>
      <c r="BB33" s="2">
        <v>0</v>
      </c>
      <c r="BC33" s="2">
        <v>0</v>
      </c>
      <c r="BD33" s="2">
        <v>5946</v>
      </c>
      <c r="BE33" s="2">
        <v>5664</v>
      </c>
      <c r="BF33" s="2">
        <v>0</v>
      </c>
      <c r="BG33" s="2">
        <v>17659</v>
      </c>
      <c r="BH33" s="2">
        <v>11290</v>
      </c>
      <c r="BI33" s="2">
        <v>16060</v>
      </c>
      <c r="BJ33" s="2">
        <v>0</v>
      </c>
      <c r="BK33" s="2">
        <v>274668</v>
      </c>
      <c r="BL33" s="9">
        <v>60</v>
      </c>
      <c r="BM33" s="9">
        <v>60</v>
      </c>
      <c r="BN33" s="9">
        <v>51</v>
      </c>
      <c r="BO33" s="9">
        <v>55</v>
      </c>
      <c r="BP33" s="9">
        <v>2518</v>
      </c>
      <c r="BQ33" s="9">
        <v>13318</v>
      </c>
      <c r="BR33" s="9">
        <v>0</v>
      </c>
      <c r="BS33" s="9">
        <v>3854</v>
      </c>
      <c r="BT33" s="9">
        <v>0</v>
      </c>
      <c r="BU33" s="9">
        <v>0</v>
      </c>
      <c r="BV33" s="9">
        <v>19690</v>
      </c>
      <c r="BW33" s="9">
        <v>0</v>
      </c>
      <c r="BX33" s="9">
        <v>0</v>
      </c>
      <c r="BY33" s="9">
        <v>19690</v>
      </c>
      <c r="BZ33" s="2">
        <v>2193</v>
      </c>
      <c r="CA33" s="2">
        <v>0</v>
      </c>
      <c r="CB33" s="2">
        <v>0</v>
      </c>
      <c r="CC33" s="2">
        <v>9868</v>
      </c>
      <c r="CD33" s="2">
        <v>12061</v>
      </c>
      <c r="CE33" s="2">
        <v>219</v>
      </c>
      <c r="CF33" s="2">
        <v>0</v>
      </c>
      <c r="CG33" s="2">
        <v>0</v>
      </c>
      <c r="CH33" s="2">
        <v>1108</v>
      </c>
      <c r="CI33" s="2">
        <v>1327</v>
      </c>
      <c r="CJ33" s="2">
        <v>2121</v>
      </c>
      <c r="CK33" s="2">
        <v>0</v>
      </c>
      <c r="CL33" s="2">
        <v>0</v>
      </c>
      <c r="CM33" s="2">
        <v>8026</v>
      </c>
      <c r="CN33" s="2">
        <v>10147</v>
      </c>
      <c r="CO33" s="2">
        <v>3559387</v>
      </c>
      <c r="CP33" s="2">
        <v>0</v>
      </c>
      <c r="CQ33" s="2">
        <v>0</v>
      </c>
      <c r="CR33" s="2">
        <v>0</v>
      </c>
      <c r="CS33" s="2">
        <v>1066846</v>
      </c>
      <c r="CT33" s="2">
        <v>369270</v>
      </c>
      <c r="CU33" s="2">
        <v>1496429</v>
      </c>
      <c r="CV33" s="2">
        <v>0</v>
      </c>
      <c r="CW33" s="2">
        <v>86686</v>
      </c>
      <c r="CX33" s="2">
        <v>-82585</v>
      </c>
      <c r="CY33" s="2">
        <v>8204</v>
      </c>
      <c r="CZ33" s="2">
        <v>-8204</v>
      </c>
      <c r="DA33" s="2">
        <v>968</v>
      </c>
      <c r="DB33" s="2">
        <v>-968</v>
      </c>
      <c r="DC33" s="2">
        <v>0</v>
      </c>
      <c r="DD33" s="2">
        <v>0</v>
      </c>
      <c r="DE33" s="2">
        <v>376930</v>
      </c>
      <c r="DF33" s="2">
        <v>-353676</v>
      </c>
      <c r="DG33" s="2">
        <v>45224</v>
      </c>
      <c r="DH33" s="2">
        <v>-10390</v>
      </c>
      <c r="DI33" s="2">
        <v>48585</v>
      </c>
      <c r="DJ33" s="2">
        <v>-45603</v>
      </c>
      <c r="DK33" s="2">
        <v>8990</v>
      </c>
      <c r="DL33" s="2">
        <v>-1615</v>
      </c>
      <c r="DM33" s="2">
        <v>392935</v>
      </c>
      <c r="DN33" s="2">
        <v>-364020</v>
      </c>
      <c r="DO33" s="2">
        <v>63645</v>
      </c>
      <c r="DP33" s="2">
        <v>-9975</v>
      </c>
      <c r="DQ33" s="2">
        <v>0</v>
      </c>
      <c r="DR33" s="2">
        <v>0</v>
      </c>
      <c r="DS33" s="2">
        <v>6647063</v>
      </c>
      <c r="DT33" s="2">
        <v>0</v>
      </c>
      <c r="DU33" s="2">
        <v>0</v>
      </c>
      <c r="DV33" s="2">
        <v>0</v>
      </c>
      <c r="DW33" s="2">
        <v>0</v>
      </c>
      <c r="DX33" s="2">
        <v>300</v>
      </c>
      <c r="DY33" s="2">
        <v>0</v>
      </c>
      <c r="DZ33" s="2">
        <v>0</v>
      </c>
      <c r="EA33" s="2">
        <v>164889</v>
      </c>
      <c r="EB33" s="2">
        <v>165189</v>
      </c>
      <c r="EC33" s="2">
        <v>6812252</v>
      </c>
      <c r="ED33" s="2">
        <v>0</v>
      </c>
      <c r="EE33" s="2">
        <v>0</v>
      </c>
      <c r="EF33" s="2">
        <v>115624</v>
      </c>
      <c r="EG33" s="2">
        <v>2214</v>
      </c>
      <c r="EH33" s="2">
        <v>0</v>
      </c>
      <c r="EI33" s="2">
        <v>0</v>
      </c>
      <c r="EJ33" s="2">
        <v>102826</v>
      </c>
      <c r="EK33" s="2">
        <v>4933</v>
      </c>
      <c r="EL33" s="2">
        <v>13156</v>
      </c>
      <c r="EM33" s="2">
        <v>337</v>
      </c>
      <c r="EN33" s="2">
        <v>64189</v>
      </c>
      <c r="EO33" s="2">
        <v>2188</v>
      </c>
      <c r="EP33" s="2">
        <v>170036</v>
      </c>
      <c r="EQ33" s="2">
        <v>9433</v>
      </c>
      <c r="ER33" s="2">
        <v>34891</v>
      </c>
      <c r="ES33" s="2">
        <v>1476</v>
      </c>
      <c r="ET33" s="2">
        <v>94924</v>
      </c>
      <c r="EU33" s="2">
        <v>5540</v>
      </c>
      <c r="EV33" s="2">
        <v>0</v>
      </c>
      <c r="EW33" s="2">
        <v>0</v>
      </c>
      <c r="EX33" s="2">
        <v>55746</v>
      </c>
      <c r="EY33" s="2">
        <v>2319</v>
      </c>
      <c r="EZ33" s="2">
        <v>41500</v>
      </c>
      <c r="FA33" s="2">
        <v>1947</v>
      </c>
      <c r="FB33" s="2">
        <v>20554</v>
      </c>
      <c r="FC33" s="2">
        <v>1125</v>
      </c>
      <c r="FD33" s="2">
        <v>0</v>
      </c>
      <c r="FE33" s="2">
        <v>0</v>
      </c>
      <c r="FF33" s="2">
        <v>0</v>
      </c>
      <c r="FG33" s="2">
        <v>0</v>
      </c>
      <c r="FH33" s="2">
        <v>0</v>
      </c>
      <c r="FI33" s="2">
        <v>0</v>
      </c>
      <c r="FJ33" s="2">
        <v>67496</v>
      </c>
      <c r="FK33" s="2">
        <v>1974</v>
      </c>
      <c r="FL33" s="2">
        <v>155359</v>
      </c>
      <c r="FM33" s="2">
        <v>1804</v>
      </c>
      <c r="FN33" s="2">
        <v>763772</v>
      </c>
      <c r="FO33" s="2">
        <v>14615</v>
      </c>
      <c r="FP33" s="2">
        <v>141586</v>
      </c>
      <c r="FQ33" s="2">
        <v>3067</v>
      </c>
      <c r="FR33" s="2">
        <v>321490</v>
      </c>
      <c r="FS33" s="2">
        <v>9065</v>
      </c>
      <c r="FT33" s="2">
        <v>0</v>
      </c>
      <c r="FU33" s="2">
        <v>0</v>
      </c>
      <c r="FV33" s="2">
        <v>971593</v>
      </c>
      <c r="FW33" s="2">
        <v>45187</v>
      </c>
      <c r="FX33" s="2">
        <v>166217</v>
      </c>
      <c r="FY33" s="2">
        <v>3913</v>
      </c>
      <c r="FZ33" s="2">
        <v>27687</v>
      </c>
      <c r="GA33" s="2">
        <v>553</v>
      </c>
      <c r="GB33" s="2">
        <v>120324</v>
      </c>
      <c r="GC33" s="2">
        <v>2870</v>
      </c>
      <c r="GD33" s="2">
        <v>121727</v>
      </c>
      <c r="GE33" s="2">
        <v>5410</v>
      </c>
      <c r="GF33" s="2">
        <v>0</v>
      </c>
      <c r="GG33" s="2">
        <v>0</v>
      </c>
      <c r="GH33" s="2">
        <v>0</v>
      </c>
      <c r="GI33" s="2">
        <v>0</v>
      </c>
      <c r="GJ33" s="2">
        <v>0</v>
      </c>
      <c r="GK33" s="2">
        <v>0</v>
      </c>
      <c r="GL33" s="2">
        <v>0</v>
      </c>
      <c r="GM33" s="2">
        <v>0</v>
      </c>
      <c r="GN33" s="2">
        <v>0</v>
      </c>
      <c r="GO33" s="2">
        <v>0</v>
      </c>
      <c r="GP33" s="2">
        <v>0</v>
      </c>
      <c r="GQ33" s="2">
        <v>0</v>
      </c>
      <c r="GR33" s="2">
        <v>0</v>
      </c>
      <c r="GS33" s="2">
        <v>0</v>
      </c>
      <c r="GT33" s="2">
        <v>81658</v>
      </c>
      <c r="GU33" s="2">
        <v>2101</v>
      </c>
      <c r="GV33" s="2">
        <v>0</v>
      </c>
      <c r="GW33" s="2">
        <v>0</v>
      </c>
      <c r="GX33" s="2">
        <v>0</v>
      </c>
      <c r="GY33" s="2">
        <v>0</v>
      </c>
      <c r="GZ33" s="2">
        <v>0</v>
      </c>
      <c r="HA33" s="2">
        <v>0</v>
      </c>
      <c r="HB33" s="2">
        <v>3652355</v>
      </c>
      <c r="HC33" s="2">
        <v>122071</v>
      </c>
      <c r="HD33" s="2">
        <v>0</v>
      </c>
      <c r="HE33" s="2">
        <v>0</v>
      </c>
      <c r="HF33" s="2">
        <v>0</v>
      </c>
      <c r="HG33" s="2">
        <v>0</v>
      </c>
      <c r="HH33" s="2">
        <v>0</v>
      </c>
      <c r="HI33" s="2">
        <v>0</v>
      </c>
      <c r="HJ33" s="2">
        <v>0</v>
      </c>
      <c r="HK33" s="2">
        <v>0</v>
      </c>
    </row>
    <row r="34" spans="1:219" x14ac:dyDescent="0.2">
      <c r="A34" s="2" t="s">
        <v>635</v>
      </c>
      <c r="B34" s="2" t="str">
        <f>VLOOKUP(A34,'Part 1-Adjustments and Expense'!A:A,1,FALSE)</f>
        <v>Apple Rehab Cromwell</v>
      </c>
      <c r="C34" s="2" t="s">
        <v>601</v>
      </c>
      <c r="D34" s="2">
        <v>2022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3144</v>
      </c>
      <c r="N34" s="2">
        <v>3144</v>
      </c>
      <c r="O34" s="2">
        <v>0</v>
      </c>
      <c r="P34" s="2">
        <v>0</v>
      </c>
      <c r="Q34" s="2">
        <v>6154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3636</v>
      </c>
      <c r="X34" s="2">
        <v>0</v>
      </c>
      <c r="Y34" s="2">
        <v>0</v>
      </c>
      <c r="Z34" s="2">
        <v>0</v>
      </c>
      <c r="AA34" s="2">
        <v>9790</v>
      </c>
      <c r="AB34" s="2">
        <v>255427</v>
      </c>
      <c r="AC34" s="2">
        <v>46628</v>
      </c>
      <c r="AD34" s="2">
        <v>46417</v>
      </c>
      <c r="AE34" s="2">
        <v>37078</v>
      </c>
      <c r="AF34" s="2">
        <v>0</v>
      </c>
      <c r="AG34" s="2">
        <v>22604</v>
      </c>
      <c r="AH34" s="2">
        <v>408154</v>
      </c>
      <c r="AI34" s="2">
        <v>0</v>
      </c>
      <c r="AJ34" s="2">
        <v>0</v>
      </c>
      <c r="AK34" s="2">
        <v>0</v>
      </c>
      <c r="AL34" s="2">
        <v>921</v>
      </c>
      <c r="AM34" s="2">
        <v>921</v>
      </c>
      <c r="AN34" s="2">
        <v>0</v>
      </c>
      <c r="AO34" s="2">
        <v>0</v>
      </c>
      <c r="AP34" s="2">
        <v>57697</v>
      </c>
      <c r="AQ34" s="2">
        <v>0</v>
      </c>
      <c r="AR34" s="2">
        <v>57697</v>
      </c>
      <c r="AS34" s="2">
        <v>420000</v>
      </c>
      <c r="AT34" s="2">
        <v>0</v>
      </c>
      <c r="AU34" s="2">
        <v>75031</v>
      </c>
      <c r="AV34" s="2">
        <v>5506</v>
      </c>
      <c r="AW34" s="2">
        <v>559155</v>
      </c>
      <c r="AX34" s="2">
        <v>0</v>
      </c>
      <c r="AY34" s="2">
        <v>157859</v>
      </c>
      <c r="AZ34" s="2">
        <v>0</v>
      </c>
      <c r="BA34" s="2">
        <v>193256</v>
      </c>
      <c r="BB34" s="2">
        <v>0</v>
      </c>
      <c r="BC34" s="2">
        <v>0</v>
      </c>
      <c r="BD34" s="2">
        <v>10432</v>
      </c>
      <c r="BE34" s="2">
        <v>5971</v>
      </c>
      <c r="BF34" s="2">
        <v>0</v>
      </c>
      <c r="BG34" s="2">
        <v>27244</v>
      </c>
      <c r="BH34" s="2">
        <v>8351</v>
      </c>
      <c r="BI34" s="2">
        <v>15699</v>
      </c>
      <c r="BJ34" s="2">
        <v>0</v>
      </c>
      <c r="BK34" s="2">
        <v>418812</v>
      </c>
      <c r="BL34" s="9">
        <v>85</v>
      </c>
      <c r="BM34" s="9">
        <v>85</v>
      </c>
      <c r="BN34" s="9">
        <v>65</v>
      </c>
      <c r="BO34" s="9">
        <v>59</v>
      </c>
      <c r="BP34" s="9">
        <v>3736</v>
      </c>
      <c r="BQ34" s="9">
        <v>16207</v>
      </c>
      <c r="BR34" s="9">
        <v>0</v>
      </c>
      <c r="BS34" s="9">
        <v>4048</v>
      </c>
      <c r="BT34" s="9">
        <v>0</v>
      </c>
      <c r="BU34" s="9">
        <v>0</v>
      </c>
      <c r="BV34" s="9">
        <v>23991</v>
      </c>
      <c r="BW34" s="9">
        <v>0</v>
      </c>
      <c r="BX34" s="9">
        <v>0</v>
      </c>
      <c r="BY34" s="9">
        <v>23991</v>
      </c>
      <c r="BZ34" s="2">
        <v>906</v>
      </c>
      <c r="CA34" s="2">
        <v>0</v>
      </c>
      <c r="CB34" s="2">
        <v>0</v>
      </c>
      <c r="CC34" s="2">
        <v>15120</v>
      </c>
      <c r="CD34" s="2">
        <v>16026</v>
      </c>
      <c r="CE34" s="2">
        <v>207</v>
      </c>
      <c r="CF34" s="2">
        <v>0</v>
      </c>
      <c r="CG34" s="2">
        <v>0</v>
      </c>
      <c r="CH34" s="2">
        <v>1799</v>
      </c>
      <c r="CI34" s="2">
        <v>2006</v>
      </c>
      <c r="CJ34" s="2">
        <v>770</v>
      </c>
      <c r="CK34" s="2">
        <v>0</v>
      </c>
      <c r="CL34" s="2">
        <v>0</v>
      </c>
      <c r="CM34" s="2">
        <v>12296</v>
      </c>
      <c r="CN34" s="2">
        <v>13066</v>
      </c>
      <c r="CO34" s="2">
        <v>3879506</v>
      </c>
      <c r="CP34" s="2">
        <v>0</v>
      </c>
      <c r="CQ34" s="2">
        <v>0</v>
      </c>
      <c r="CR34" s="2">
        <v>0</v>
      </c>
      <c r="CS34" s="2">
        <v>1598250</v>
      </c>
      <c r="CT34" s="2">
        <v>367734</v>
      </c>
      <c r="CU34" s="2">
        <v>1958149</v>
      </c>
      <c r="CV34" s="2">
        <v>0</v>
      </c>
      <c r="CW34" s="2">
        <v>131980</v>
      </c>
      <c r="CX34" s="2">
        <v>-130107</v>
      </c>
      <c r="CY34" s="2">
        <v>12348</v>
      </c>
      <c r="CZ34" s="2">
        <v>-12348</v>
      </c>
      <c r="DA34" s="2">
        <v>1408</v>
      </c>
      <c r="DB34" s="2">
        <v>-1408</v>
      </c>
      <c r="DC34" s="2">
        <v>0</v>
      </c>
      <c r="DD34" s="2">
        <v>0</v>
      </c>
      <c r="DE34" s="2">
        <v>478087</v>
      </c>
      <c r="DF34" s="2">
        <v>-488387</v>
      </c>
      <c r="DG34" s="2">
        <v>82832</v>
      </c>
      <c r="DH34" s="2">
        <v>-47700</v>
      </c>
      <c r="DI34" s="2">
        <v>66745</v>
      </c>
      <c r="DJ34" s="2">
        <v>-69777</v>
      </c>
      <c r="DK34" s="2">
        <v>20460</v>
      </c>
      <c r="DL34" s="2">
        <v>-9730</v>
      </c>
      <c r="DM34" s="2">
        <v>474857</v>
      </c>
      <c r="DN34" s="2">
        <v>-486113</v>
      </c>
      <c r="DO34" s="2">
        <v>113115</v>
      </c>
      <c r="DP34" s="2">
        <v>-50650</v>
      </c>
      <c r="DQ34" s="2">
        <v>0</v>
      </c>
      <c r="DR34" s="2">
        <v>0</v>
      </c>
      <c r="DS34" s="2">
        <v>7889251</v>
      </c>
      <c r="DT34" s="2">
        <v>0</v>
      </c>
      <c r="DU34" s="2">
        <v>0</v>
      </c>
      <c r="DV34" s="2">
        <v>0</v>
      </c>
      <c r="DW34" s="2">
        <v>0</v>
      </c>
      <c r="DX34" s="2">
        <v>479</v>
      </c>
      <c r="DY34" s="2">
        <v>0</v>
      </c>
      <c r="DZ34" s="2">
        <v>0</v>
      </c>
      <c r="EA34" s="2">
        <v>142894</v>
      </c>
      <c r="EB34" s="2">
        <v>143373</v>
      </c>
      <c r="EC34" s="2">
        <v>8032624</v>
      </c>
      <c r="ED34" s="2">
        <v>0</v>
      </c>
      <c r="EE34" s="2">
        <v>0</v>
      </c>
      <c r="EF34" s="2">
        <v>131027</v>
      </c>
      <c r="EG34" s="2">
        <v>2079</v>
      </c>
      <c r="EH34" s="2">
        <v>0</v>
      </c>
      <c r="EI34" s="2">
        <v>0</v>
      </c>
      <c r="EJ34" s="2">
        <v>72025</v>
      </c>
      <c r="EK34" s="2">
        <v>4044</v>
      </c>
      <c r="EL34" s="2">
        <v>52141</v>
      </c>
      <c r="EM34" s="2">
        <v>1529</v>
      </c>
      <c r="EN34" s="2">
        <v>67054</v>
      </c>
      <c r="EO34" s="2">
        <v>2156</v>
      </c>
      <c r="EP34" s="2">
        <v>231309</v>
      </c>
      <c r="EQ34" s="2">
        <v>13968</v>
      </c>
      <c r="ER34" s="2">
        <v>36367</v>
      </c>
      <c r="ES34" s="2">
        <v>1770</v>
      </c>
      <c r="ET34" s="2">
        <v>123924</v>
      </c>
      <c r="EU34" s="2">
        <v>8431</v>
      </c>
      <c r="EV34" s="2">
        <v>0</v>
      </c>
      <c r="EW34" s="2">
        <v>0</v>
      </c>
      <c r="EX34" s="2">
        <v>152919</v>
      </c>
      <c r="EY34" s="2">
        <v>5764</v>
      </c>
      <c r="EZ34" s="2">
        <v>0</v>
      </c>
      <c r="FA34" s="2">
        <v>0</v>
      </c>
      <c r="FB34" s="2">
        <v>70369</v>
      </c>
      <c r="FC34" s="2">
        <v>4517</v>
      </c>
      <c r="FD34" s="2">
        <v>0</v>
      </c>
      <c r="FE34" s="2">
        <v>0</v>
      </c>
      <c r="FF34" s="2">
        <v>0</v>
      </c>
      <c r="FG34" s="2">
        <v>0</v>
      </c>
      <c r="FH34" s="2">
        <v>0</v>
      </c>
      <c r="FI34" s="2">
        <v>0</v>
      </c>
      <c r="FJ34" s="2">
        <v>155161</v>
      </c>
      <c r="FK34" s="2">
        <v>4104</v>
      </c>
      <c r="FL34" s="2">
        <v>53963</v>
      </c>
      <c r="FM34" s="2">
        <v>614</v>
      </c>
      <c r="FN34" s="2">
        <v>753591</v>
      </c>
      <c r="FO34" s="2">
        <v>12869</v>
      </c>
      <c r="FP34" s="2">
        <v>152609</v>
      </c>
      <c r="FQ34" s="2">
        <v>3309</v>
      </c>
      <c r="FR34" s="2">
        <v>394457</v>
      </c>
      <c r="FS34" s="2">
        <v>11611</v>
      </c>
      <c r="FT34" s="2">
        <v>0</v>
      </c>
      <c r="FU34" s="2">
        <v>0</v>
      </c>
      <c r="FV34" s="2">
        <v>1097540</v>
      </c>
      <c r="FW34" s="2">
        <v>55489</v>
      </c>
      <c r="FX34" s="2">
        <v>175429</v>
      </c>
      <c r="FY34" s="2">
        <v>4695</v>
      </c>
      <c r="FZ34" s="2">
        <v>52532</v>
      </c>
      <c r="GA34" s="2">
        <v>1012</v>
      </c>
      <c r="GB34" s="2">
        <v>138374</v>
      </c>
      <c r="GC34" s="2">
        <v>3702</v>
      </c>
      <c r="GD34" s="2">
        <v>55526</v>
      </c>
      <c r="GE34" s="2">
        <v>2435</v>
      </c>
      <c r="GF34" s="2">
        <v>0</v>
      </c>
      <c r="GG34" s="2">
        <v>0</v>
      </c>
      <c r="GH34" s="2">
        <v>0</v>
      </c>
      <c r="GI34" s="2">
        <v>0</v>
      </c>
      <c r="GJ34" s="2">
        <v>0</v>
      </c>
      <c r="GK34" s="2">
        <v>0</v>
      </c>
      <c r="GL34" s="2">
        <v>0</v>
      </c>
      <c r="GM34" s="2">
        <v>0</v>
      </c>
      <c r="GN34" s="2">
        <v>0</v>
      </c>
      <c r="GO34" s="2">
        <v>0</v>
      </c>
      <c r="GP34" s="2">
        <v>0</v>
      </c>
      <c r="GQ34" s="2">
        <v>0</v>
      </c>
      <c r="GR34" s="2">
        <v>0</v>
      </c>
      <c r="GS34" s="2">
        <v>0</v>
      </c>
      <c r="GT34" s="2">
        <v>126642</v>
      </c>
      <c r="GU34" s="2">
        <v>3809</v>
      </c>
      <c r="GV34" s="2">
        <v>0</v>
      </c>
      <c r="GW34" s="2">
        <v>0</v>
      </c>
      <c r="GX34" s="2">
        <v>0</v>
      </c>
      <c r="GY34" s="2">
        <v>0</v>
      </c>
      <c r="GZ34" s="2">
        <v>0</v>
      </c>
      <c r="HA34" s="2">
        <v>0</v>
      </c>
      <c r="HB34" s="2">
        <v>4092959</v>
      </c>
      <c r="HC34" s="2">
        <v>147907</v>
      </c>
      <c r="HD34" s="2">
        <v>0</v>
      </c>
      <c r="HE34" s="2">
        <v>0</v>
      </c>
      <c r="HF34" s="2">
        <v>0</v>
      </c>
      <c r="HG34" s="2">
        <v>0</v>
      </c>
      <c r="HH34" s="2">
        <v>0</v>
      </c>
      <c r="HI34" s="2">
        <v>0</v>
      </c>
      <c r="HJ34" s="2">
        <v>0</v>
      </c>
      <c r="HK34" s="2">
        <v>0</v>
      </c>
    </row>
    <row r="35" spans="1:219" x14ac:dyDescent="0.2">
      <c r="A35" s="2" t="s">
        <v>636</v>
      </c>
      <c r="B35" s="2" t="str">
        <f>VLOOKUP(A35,'Part 1-Adjustments and Expense'!A:A,1,FALSE)</f>
        <v>Apple Rehab Farmington Valley</v>
      </c>
      <c r="C35" s="2" t="s">
        <v>601</v>
      </c>
      <c r="D35" s="2">
        <v>2022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10429</v>
      </c>
      <c r="N35" s="2">
        <v>10429</v>
      </c>
      <c r="O35" s="2">
        <v>0</v>
      </c>
      <c r="P35" s="2">
        <v>0</v>
      </c>
      <c r="Q35" s="2">
        <v>10883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14698</v>
      </c>
      <c r="X35" s="2">
        <v>171</v>
      </c>
      <c r="Y35" s="2">
        <v>0</v>
      </c>
      <c r="Z35" s="2">
        <v>0</v>
      </c>
      <c r="AA35" s="2">
        <v>25752</v>
      </c>
      <c r="AB35" s="2">
        <v>150267</v>
      </c>
      <c r="AC35" s="2">
        <v>68056</v>
      </c>
      <c r="AD35" s="2">
        <v>104267</v>
      </c>
      <c r="AE35" s="2">
        <v>126168</v>
      </c>
      <c r="AF35" s="2">
        <v>65023</v>
      </c>
      <c r="AG35" s="2">
        <v>34284</v>
      </c>
      <c r="AH35" s="2">
        <v>548065</v>
      </c>
      <c r="AI35" s="2">
        <v>0</v>
      </c>
      <c r="AJ35" s="2">
        <v>0</v>
      </c>
      <c r="AK35" s="2">
        <v>638</v>
      </c>
      <c r="AL35" s="2">
        <v>30259</v>
      </c>
      <c r="AM35" s="2">
        <v>30897</v>
      </c>
      <c r="AN35" s="2">
        <v>0</v>
      </c>
      <c r="AO35" s="2">
        <v>0</v>
      </c>
      <c r="AP35" s="2">
        <v>97206</v>
      </c>
      <c r="AQ35" s="2">
        <v>0</v>
      </c>
      <c r="AR35" s="2">
        <v>97206</v>
      </c>
      <c r="AS35" s="2">
        <v>858820</v>
      </c>
      <c r="AT35" s="2">
        <v>0</v>
      </c>
      <c r="AU35" s="2">
        <v>112540</v>
      </c>
      <c r="AV35" s="2">
        <v>6488</v>
      </c>
      <c r="AW35" s="2">
        <v>1105951</v>
      </c>
      <c r="AX35" s="2">
        <v>0</v>
      </c>
      <c r="AY35" s="2">
        <v>376819</v>
      </c>
      <c r="AZ35" s="2">
        <v>0</v>
      </c>
      <c r="BA35" s="2">
        <v>269014</v>
      </c>
      <c r="BB35" s="2">
        <v>0</v>
      </c>
      <c r="BC35" s="2">
        <v>0</v>
      </c>
      <c r="BD35" s="2">
        <v>36975</v>
      </c>
      <c r="BE35" s="2">
        <v>74168</v>
      </c>
      <c r="BF35" s="2">
        <v>0</v>
      </c>
      <c r="BG35" s="2">
        <v>41945</v>
      </c>
      <c r="BH35" s="2">
        <v>10791</v>
      </c>
      <c r="BI35" s="2">
        <v>26067</v>
      </c>
      <c r="BJ35" s="2">
        <v>0</v>
      </c>
      <c r="BK35" s="2">
        <v>835779</v>
      </c>
      <c r="BL35" s="9">
        <v>160</v>
      </c>
      <c r="BM35" s="9">
        <v>160</v>
      </c>
      <c r="BN35" s="9">
        <v>98</v>
      </c>
      <c r="BO35" s="9">
        <v>99</v>
      </c>
      <c r="BP35" s="9">
        <v>8220</v>
      </c>
      <c r="BQ35" s="9">
        <v>24039</v>
      </c>
      <c r="BR35" s="9">
        <v>0</v>
      </c>
      <c r="BS35" s="9">
        <v>4056</v>
      </c>
      <c r="BT35" s="9">
        <v>0</v>
      </c>
      <c r="BU35" s="9">
        <v>0</v>
      </c>
      <c r="BV35" s="9">
        <v>36315</v>
      </c>
      <c r="BW35" s="9">
        <v>0</v>
      </c>
      <c r="BX35" s="9">
        <v>0</v>
      </c>
      <c r="BY35" s="9">
        <v>36315</v>
      </c>
      <c r="BZ35" s="2">
        <v>1317</v>
      </c>
      <c r="CA35" s="2">
        <v>0</v>
      </c>
      <c r="CB35" s="2">
        <v>0</v>
      </c>
      <c r="CC35" s="2">
        <v>32825</v>
      </c>
      <c r="CD35" s="2">
        <v>34142</v>
      </c>
      <c r="CE35" s="2">
        <v>182</v>
      </c>
      <c r="CF35" s="2">
        <v>0</v>
      </c>
      <c r="CG35" s="2">
        <v>0</v>
      </c>
      <c r="CH35" s="2">
        <v>2781</v>
      </c>
      <c r="CI35" s="2">
        <v>2963</v>
      </c>
      <c r="CJ35" s="2">
        <v>1279</v>
      </c>
      <c r="CK35" s="2">
        <v>0</v>
      </c>
      <c r="CL35" s="2">
        <v>0</v>
      </c>
      <c r="CM35" s="2">
        <v>25434</v>
      </c>
      <c r="CN35" s="2">
        <v>26713</v>
      </c>
      <c r="CO35" s="2">
        <v>6123795</v>
      </c>
      <c r="CP35" s="2">
        <v>0</v>
      </c>
      <c r="CQ35" s="2">
        <v>0</v>
      </c>
      <c r="CR35" s="2">
        <v>0</v>
      </c>
      <c r="CS35" s="2">
        <v>3682524</v>
      </c>
      <c r="CT35" s="2">
        <v>931791</v>
      </c>
      <c r="CU35" s="2">
        <v>1767193</v>
      </c>
      <c r="CV35" s="2">
        <v>0</v>
      </c>
      <c r="CW35" s="2">
        <v>307394</v>
      </c>
      <c r="CX35" s="2">
        <v>-301427</v>
      </c>
      <c r="CY35" s="2">
        <v>35939</v>
      </c>
      <c r="CZ35" s="2">
        <v>-35939</v>
      </c>
      <c r="DA35" s="2">
        <v>1754</v>
      </c>
      <c r="DB35" s="2">
        <v>-1754</v>
      </c>
      <c r="DC35" s="2">
        <v>120</v>
      </c>
      <c r="DD35" s="2">
        <v>-120</v>
      </c>
      <c r="DE35" s="2">
        <v>1019622</v>
      </c>
      <c r="DF35" s="2">
        <v>-955052</v>
      </c>
      <c r="DG35" s="2">
        <v>175348</v>
      </c>
      <c r="DH35" s="2">
        <v>-121110</v>
      </c>
      <c r="DI35" s="2">
        <v>118255</v>
      </c>
      <c r="DJ35" s="2">
        <v>-106765</v>
      </c>
      <c r="DK35" s="2">
        <v>12945</v>
      </c>
      <c r="DL35" s="2">
        <v>-5445</v>
      </c>
      <c r="DM35" s="2">
        <v>1012905</v>
      </c>
      <c r="DN35" s="2">
        <v>-932252</v>
      </c>
      <c r="DO35" s="2">
        <v>189165</v>
      </c>
      <c r="DP35" s="2">
        <v>-112095</v>
      </c>
      <c r="DQ35" s="2">
        <v>0</v>
      </c>
      <c r="DR35" s="2">
        <v>0</v>
      </c>
      <c r="DS35" s="2">
        <v>12806791</v>
      </c>
      <c r="DT35" s="2">
        <v>0</v>
      </c>
      <c r="DU35" s="2">
        <v>0</v>
      </c>
      <c r="DV35" s="2">
        <v>0</v>
      </c>
      <c r="DW35" s="2">
        <v>0</v>
      </c>
      <c r="DX35" s="2">
        <v>1360</v>
      </c>
      <c r="DY35" s="2">
        <v>0</v>
      </c>
      <c r="DZ35" s="2">
        <v>0</v>
      </c>
      <c r="EA35" s="2">
        <v>752699</v>
      </c>
      <c r="EB35" s="2">
        <v>754059</v>
      </c>
      <c r="EC35" s="2">
        <v>13560850</v>
      </c>
      <c r="ED35" s="2">
        <v>0</v>
      </c>
      <c r="EE35" s="2">
        <v>0</v>
      </c>
      <c r="EF35" s="2">
        <v>125972</v>
      </c>
      <c r="EG35" s="2">
        <v>2080</v>
      </c>
      <c r="EH35" s="2">
        <v>0</v>
      </c>
      <c r="EI35" s="2">
        <v>0</v>
      </c>
      <c r="EJ35" s="2">
        <v>119929</v>
      </c>
      <c r="EK35" s="2">
        <v>5508</v>
      </c>
      <c r="EL35" s="2">
        <v>83568</v>
      </c>
      <c r="EM35" s="2">
        <v>2054</v>
      </c>
      <c r="EN35" s="2">
        <v>65417</v>
      </c>
      <c r="EO35" s="2">
        <v>1962</v>
      </c>
      <c r="EP35" s="2">
        <v>410300</v>
      </c>
      <c r="EQ35" s="2">
        <v>20732</v>
      </c>
      <c r="ER35" s="2">
        <v>58942</v>
      </c>
      <c r="ES35" s="2">
        <v>2242</v>
      </c>
      <c r="ET35" s="2">
        <v>210042</v>
      </c>
      <c r="EU35" s="2">
        <v>12186</v>
      </c>
      <c r="EV35" s="2">
        <v>0</v>
      </c>
      <c r="EW35" s="2">
        <v>0</v>
      </c>
      <c r="EX35" s="2">
        <v>116352</v>
      </c>
      <c r="EY35" s="2">
        <v>4454</v>
      </c>
      <c r="EZ35" s="2">
        <v>0</v>
      </c>
      <c r="FA35" s="2">
        <v>0</v>
      </c>
      <c r="FB35" s="2">
        <v>112819</v>
      </c>
      <c r="FC35" s="2">
        <v>6096</v>
      </c>
      <c r="FD35" s="2">
        <v>0</v>
      </c>
      <c r="FE35" s="2">
        <v>0</v>
      </c>
      <c r="FF35" s="2">
        <v>0</v>
      </c>
      <c r="FG35" s="2">
        <v>0</v>
      </c>
      <c r="FH35" s="2">
        <v>0</v>
      </c>
      <c r="FI35" s="2">
        <v>0</v>
      </c>
      <c r="FJ35" s="2">
        <v>165428</v>
      </c>
      <c r="FK35" s="2">
        <v>4821</v>
      </c>
      <c r="FL35" s="2">
        <v>154518</v>
      </c>
      <c r="FM35" s="2">
        <v>2377</v>
      </c>
      <c r="FN35" s="2">
        <v>672030</v>
      </c>
      <c r="FO35" s="2">
        <v>12386</v>
      </c>
      <c r="FP35" s="2">
        <v>382377</v>
      </c>
      <c r="FQ35" s="2">
        <v>7429</v>
      </c>
      <c r="FR35" s="2">
        <v>1219029</v>
      </c>
      <c r="FS35" s="2">
        <v>34184</v>
      </c>
      <c r="FT35" s="2">
        <v>0</v>
      </c>
      <c r="FU35" s="2">
        <v>0</v>
      </c>
      <c r="FV35" s="2">
        <v>2014160</v>
      </c>
      <c r="FW35" s="2">
        <v>94083</v>
      </c>
      <c r="FX35" s="2">
        <v>368910</v>
      </c>
      <c r="FY35" s="2">
        <v>8475</v>
      </c>
      <c r="FZ35" s="2">
        <v>66476</v>
      </c>
      <c r="GA35" s="2">
        <v>1418</v>
      </c>
      <c r="GB35" s="2">
        <v>288352</v>
      </c>
      <c r="GC35" s="2">
        <v>7492</v>
      </c>
      <c r="GD35" s="2">
        <v>121618</v>
      </c>
      <c r="GE35" s="2">
        <v>5085</v>
      </c>
      <c r="GF35" s="2">
        <v>0</v>
      </c>
      <c r="GG35" s="2">
        <v>0</v>
      </c>
      <c r="GH35" s="2">
        <v>0</v>
      </c>
      <c r="GI35" s="2">
        <v>0</v>
      </c>
      <c r="GJ35" s="2">
        <v>0</v>
      </c>
      <c r="GK35" s="2">
        <v>0</v>
      </c>
      <c r="GL35" s="2">
        <v>0</v>
      </c>
      <c r="GM35" s="2">
        <v>0</v>
      </c>
      <c r="GN35" s="2">
        <v>0</v>
      </c>
      <c r="GO35" s="2">
        <v>0</v>
      </c>
      <c r="GP35" s="2">
        <v>0</v>
      </c>
      <c r="GQ35" s="2">
        <v>0</v>
      </c>
      <c r="GR35" s="2">
        <v>0</v>
      </c>
      <c r="GS35" s="2">
        <v>0</v>
      </c>
      <c r="GT35" s="2">
        <v>178639</v>
      </c>
      <c r="GU35" s="2">
        <v>5836</v>
      </c>
      <c r="GV35" s="2">
        <v>0</v>
      </c>
      <c r="GW35" s="2">
        <v>0</v>
      </c>
      <c r="GX35" s="2">
        <v>0</v>
      </c>
      <c r="GY35" s="2">
        <v>0</v>
      </c>
      <c r="GZ35" s="2">
        <v>0</v>
      </c>
      <c r="HA35" s="2">
        <v>0</v>
      </c>
      <c r="HB35" s="2">
        <v>6934878</v>
      </c>
      <c r="HC35" s="2">
        <v>240900</v>
      </c>
      <c r="HD35" s="2">
        <v>0</v>
      </c>
      <c r="HE35" s="2">
        <v>0</v>
      </c>
      <c r="HF35" s="2">
        <v>0</v>
      </c>
      <c r="HG35" s="2">
        <v>0</v>
      </c>
      <c r="HH35" s="2">
        <v>0</v>
      </c>
      <c r="HI35" s="2">
        <v>0</v>
      </c>
      <c r="HJ35" s="2">
        <v>0</v>
      </c>
      <c r="HK35" s="2">
        <v>0</v>
      </c>
    </row>
    <row r="36" spans="1:219" x14ac:dyDescent="0.2">
      <c r="A36" s="2" t="s">
        <v>637</v>
      </c>
      <c r="B36" s="2" t="str">
        <f>VLOOKUP(A36,'Part 1-Adjustments and Expense'!A:A,1,FALSE)</f>
        <v>Apple Rehab Guilford</v>
      </c>
      <c r="C36" s="2" t="s">
        <v>601</v>
      </c>
      <c r="D36" s="2">
        <v>2022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12361</v>
      </c>
      <c r="X36" s="2">
        <v>137232</v>
      </c>
      <c r="Y36" s="2">
        <v>0</v>
      </c>
      <c r="Z36" s="2">
        <v>0</v>
      </c>
      <c r="AA36" s="2">
        <v>149593</v>
      </c>
      <c r="AB36" s="2">
        <v>99202</v>
      </c>
      <c r="AC36" s="2">
        <v>24040</v>
      </c>
      <c r="AD36" s="2">
        <v>50038</v>
      </c>
      <c r="AE36" s="2">
        <v>15255</v>
      </c>
      <c r="AF36" s="2">
        <v>0</v>
      </c>
      <c r="AG36" s="2">
        <v>27292</v>
      </c>
      <c r="AH36" s="2">
        <v>215827</v>
      </c>
      <c r="AI36" s="2">
        <v>0</v>
      </c>
      <c r="AJ36" s="2">
        <v>0</v>
      </c>
      <c r="AK36" s="2">
        <v>3606</v>
      </c>
      <c r="AL36" s="2">
        <v>11724</v>
      </c>
      <c r="AM36" s="2">
        <v>15330</v>
      </c>
      <c r="AN36" s="2">
        <v>0</v>
      </c>
      <c r="AO36" s="2">
        <v>0</v>
      </c>
      <c r="AP36" s="2">
        <v>55705</v>
      </c>
      <c r="AQ36" s="2">
        <v>0</v>
      </c>
      <c r="AR36" s="2">
        <v>55705</v>
      </c>
      <c r="AS36" s="2">
        <v>600000</v>
      </c>
      <c r="AT36" s="2">
        <v>0</v>
      </c>
      <c r="AU36" s="2">
        <v>59376</v>
      </c>
      <c r="AV36" s="2">
        <v>4503</v>
      </c>
      <c r="AW36" s="2">
        <v>734914</v>
      </c>
      <c r="AX36" s="2">
        <v>0</v>
      </c>
      <c r="AY36" s="2">
        <v>141856</v>
      </c>
      <c r="AZ36" s="2">
        <v>0</v>
      </c>
      <c r="BA36" s="2">
        <v>280147</v>
      </c>
      <c r="BB36" s="2">
        <v>0</v>
      </c>
      <c r="BC36" s="2">
        <v>0</v>
      </c>
      <c r="BD36" s="2">
        <v>15514</v>
      </c>
      <c r="BE36" s="2">
        <v>6599</v>
      </c>
      <c r="BF36" s="2">
        <v>0</v>
      </c>
      <c r="BG36" s="2">
        <v>34453</v>
      </c>
      <c r="BH36" s="2">
        <v>17817</v>
      </c>
      <c r="BI36" s="2">
        <v>16885</v>
      </c>
      <c r="BJ36" s="2">
        <v>0</v>
      </c>
      <c r="BK36" s="2">
        <v>513271</v>
      </c>
      <c r="BL36" s="9">
        <v>90</v>
      </c>
      <c r="BM36" s="9">
        <v>90</v>
      </c>
      <c r="BN36" s="9">
        <v>65</v>
      </c>
      <c r="BO36" s="9">
        <v>78</v>
      </c>
      <c r="BP36" s="9">
        <v>2390</v>
      </c>
      <c r="BQ36" s="9">
        <v>21187</v>
      </c>
      <c r="BR36" s="9">
        <v>0</v>
      </c>
      <c r="BS36" s="9">
        <v>4967</v>
      </c>
      <c r="BT36" s="9">
        <v>0</v>
      </c>
      <c r="BU36" s="9">
        <v>0</v>
      </c>
      <c r="BV36" s="9">
        <v>28544</v>
      </c>
      <c r="BW36" s="9">
        <v>0</v>
      </c>
      <c r="BX36" s="9">
        <v>0</v>
      </c>
      <c r="BY36" s="9">
        <v>28544</v>
      </c>
      <c r="BZ36" s="2">
        <v>2371</v>
      </c>
      <c r="CA36" s="2">
        <v>0</v>
      </c>
      <c r="CB36" s="2">
        <v>0</v>
      </c>
      <c r="CC36" s="2">
        <v>16986</v>
      </c>
      <c r="CD36" s="2">
        <v>19357</v>
      </c>
      <c r="CE36" s="2">
        <v>425</v>
      </c>
      <c r="CF36" s="2">
        <v>0</v>
      </c>
      <c r="CG36" s="2">
        <v>0</v>
      </c>
      <c r="CH36" s="2">
        <v>1548</v>
      </c>
      <c r="CI36" s="2">
        <v>1973</v>
      </c>
      <c r="CJ36" s="2">
        <v>2903</v>
      </c>
      <c r="CK36" s="2">
        <v>0</v>
      </c>
      <c r="CL36" s="2">
        <v>0</v>
      </c>
      <c r="CM36" s="2">
        <v>18137</v>
      </c>
      <c r="CN36" s="2">
        <v>21040</v>
      </c>
      <c r="CO36" s="2">
        <v>5325170</v>
      </c>
      <c r="CP36" s="2">
        <v>0</v>
      </c>
      <c r="CQ36" s="2">
        <v>0</v>
      </c>
      <c r="CR36" s="2">
        <v>0</v>
      </c>
      <c r="CS36" s="2">
        <v>1513761</v>
      </c>
      <c r="CT36" s="2">
        <v>350075</v>
      </c>
      <c r="CU36" s="2">
        <v>1919614</v>
      </c>
      <c r="CV36" s="2">
        <v>0</v>
      </c>
      <c r="CW36" s="2">
        <v>73143</v>
      </c>
      <c r="CX36" s="2">
        <v>-69709</v>
      </c>
      <c r="CY36" s="2">
        <v>12820</v>
      </c>
      <c r="CZ36" s="2">
        <v>-12820</v>
      </c>
      <c r="DA36" s="2">
        <v>0</v>
      </c>
      <c r="DB36" s="2">
        <v>0</v>
      </c>
      <c r="DC36" s="2">
        <v>0</v>
      </c>
      <c r="DD36" s="2">
        <v>0</v>
      </c>
      <c r="DE36" s="2">
        <v>520680</v>
      </c>
      <c r="DF36" s="2">
        <v>-569966</v>
      </c>
      <c r="DG36" s="2">
        <v>156813</v>
      </c>
      <c r="DH36" s="2">
        <v>-54040</v>
      </c>
      <c r="DI36" s="2">
        <v>62530</v>
      </c>
      <c r="DJ36" s="2">
        <v>-73881</v>
      </c>
      <c r="DK36" s="2">
        <v>21660</v>
      </c>
      <c r="DL36" s="2">
        <v>-5645</v>
      </c>
      <c r="DM36" s="2">
        <v>334185</v>
      </c>
      <c r="DN36" s="2">
        <v>-411770</v>
      </c>
      <c r="DO36" s="2">
        <v>612600</v>
      </c>
      <c r="DP36" s="2">
        <v>-299460</v>
      </c>
      <c r="DQ36" s="2">
        <v>0</v>
      </c>
      <c r="DR36" s="2">
        <v>0</v>
      </c>
      <c r="DS36" s="2">
        <v>9405760</v>
      </c>
      <c r="DT36" s="2">
        <v>0</v>
      </c>
      <c r="DU36" s="2">
        <v>0</v>
      </c>
      <c r="DV36" s="2">
        <v>0</v>
      </c>
      <c r="DW36" s="2">
        <v>0</v>
      </c>
      <c r="DX36" s="2">
        <v>844</v>
      </c>
      <c r="DY36" s="2">
        <v>0</v>
      </c>
      <c r="DZ36" s="2">
        <v>0</v>
      </c>
      <c r="EA36" s="2">
        <v>120814</v>
      </c>
      <c r="EB36" s="2">
        <v>121658</v>
      </c>
      <c r="EC36" s="2">
        <v>9527418</v>
      </c>
      <c r="ED36" s="2">
        <v>0</v>
      </c>
      <c r="EE36" s="2">
        <v>0</v>
      </c>
      <c r="EF36" s="2">
        <v>118784</v>
      </c>
      <c r="EG36" s="2">
        <v>2080</v>
      </c>
      <c r="EH36" s="2">
        <v>0</v>
      </c>
      <c r="EI36" s="2">
        <v>0</v>
      </c>
      <c r="EJ36" s="2">
        <v>90826</v>
      </c>
      <c r="EK36" s="2">
        <v>4300</v>
      </c>
      <c r="EL36" s="2">
        <v>12064</v>
      </c>
      <c r="EM36" s="2">
        <v>285</v>
      </c>
      <c r="EN36" s="2">
        <v>64025</v>
      </c>
      <c r="EO36" s="2">
        <v>2036</v>
      </c>
      <c r="EP36" s="2">
        <v>319445</v>
      </c>
      <c r="EQ36" s="2">
        <v>17276</v>
      </c>
      <c r="ER36" s="2">
        <v>37299</v>
      </c>
      <c r="ES36" s="2">
        <v>1380</v>
      </c>
      <c r="ET36" s="2">
        <v>108314</v>
      </c>
      <c r="EU36" s="2">
        <v>6234</v>
      </c>
      <c r="EV36" s="2">
        <v>0</v>
      </c>
      <c r="EW36" s="2">
        <v>0</v>
      </c>
      <c r="EX36" s="2">
        <v>78747</v>
      </c>
      <c r="EY36" s="2">
        <v>3513</v>
      </c>
      <c r="EZ36" s="2">
        <v>0</v>
      </c>
      <c r="FA36" s="2">
        <v>0</v>
      </c>
      <c r="FB36" s="2">
        <v>0</v>
      </c>
      <c r="FC36" s="2">
        <v>0</v>
      </c>
      <c r="FD36" s="2">
        <v>0</v>
      </c>
      <c r="FE36" s="2">
        <v>0</v>
      </c>
      <c r="FF36" s="2">
        <v>0</v>
      </c>
      <c r="FG36" s="2">
        <v>0</v>
      </c>
      <c r="FH36" s="2">
        <v>0</v>
      </c>
      <c r="FI36" s="2">
        <v>0</v>
      </c>
      <c r="FJ36" s="2">
        <v>140568</v>
      </c>
      <c r="FK36" s="2">
        <v>4069</v>
      </c>
      <c r="FL36" s="2">
        <v>187098</v>
      </c>
      <c r="FM36" s="2">
        <v>2435</v>
      </c>
      <c r="FN36" s="2">
        <v>529593</v>
      </c>
      <c r="FO36" s="2">
        <v>10837</v>
      </c>
      <c r="FP36" s="2">
        <v>241666</v>
      </c>
      <c r="FQ36" s="2">
        <v>4929</v>
      </c>
      <c r="FR36" s="2">
        <v>586153</v>
      </c>
      <c r="FS36" s="2">
        <v>17186</v>
      </c>
      <c r="FT36" s="2">
        <v>0</v>
      </c>
      <c r="FU36" s="2">
        <v>0</v>
      </c>
      <c r="FV36" s="2">
        <v>1222289</v>
      </c>
      <c r="FW36" s="2">
        <v>59963</v>
      </c>
      <c r="FX36" s="2">
        <v>234333</v>
      </c>
      <c r="FY36" s="2">
        <v>4577</v>
      </c>
      <c r="FZ36" s="2">
        <v>24472</v>
      </c>
      <c r="GA36" s="2">
        <v>449</v>
      </c>
      <c r="GB36" s="2">
        <v>214961</v>
      </c>
      <c r="GC36" s="2">
        <v>6002</v>
      </c>
      <c r="GD36" s="2">
        <v>82987</v>
      </c>
      <c r="GE36" s="2">
        <v>3892</v>
      </c>
      <c r="GF36" s="2">
        <v>0</v>
      </c>
      <c r="GG36" s="2">
        <v>0</v>
      </c>
      <c r="GH36" s="2">
        <v>0</v>
      </c>
      <c r="GI36" s="2">
        <v>0</v>
      </c>
      <c r="GJ36" s="2">
        <v>0</v>
      </c>
      <c r="GK36" s="2">
        <v>0</v>
      </c>
      <c r="GL36" s="2">
        <v>0</v>
      </c>
      <c r="GM36" s="2">
        <v>0</v>
      </c>
      <c r="GN36" s="2">
        <v>0</v>
      </c>
      <c r="GO36" s="2">
        <v>0</v>
      </c>
      <c r="GP36" s="2">
        <v>0</v>
      </c>
      <c r="GQ36" s="2">
        <v>0</v>
      </c>
      <c r="GR36" s="2">
        <v>0</v>
      </c>
      <c r="GS36" s="2">
        <v>0</v>
      </c>
      <c r="GT36" s="2">
        <v>105175</v>
      </c>
      <c r="GU36" s="2">
        <v>3384</v>
      </c>
      <c r="GV36" s="2">
        <v>0</v>
      </c>
      <c r="GW36" s="2">
        <v>0</v>
      </c>
      <c r="GX36" s="2">
        <v>0</v>
      </c>
      <c r="GY36" s="2">
        <v>0</v>
      </c>
      <c r="GZ36" s="2">
        <v>0</v>
      </c>
      <c r="HA36" s="2">
        <v>0</v>
      </c>
      <c r="HB36" s="2">
        <v>4398799</v>
      </c>
      <c r="HC36" s="2">
        <v>154827</v>
      </c>
      <c r="HD36" s="2">
        <v>0</v>
      </c>
      <c r="HE36" s="2">
        <v>0</v>
      </c>
      <c r="HF36" s="2">
        <v>0</v>
      </c>
      <c r="HG36" s="2">
        <v>0</v>
      </c>
      <c r="HH36" s="2">
        <v>0</v>
      </c>
      <c r="HI36" s="2">
        <v>0</v>
      </c>
      <c r="HJ36" s="2">
        <v>0</v>
      </c>
      <c r="HK36" s="2">
        <v>0</v>
      </c>
    </row>
    <row r="37" spans="1:219" x14ac:dyDescent="0.2">
      <c r="A37" s="2" t="s">
        <v>638</v>
      </c>
      <c r="B37" s="2" t="str">
        <f>VLOOKUP(A37,'Part 1-Adjustments and Expense'!A:A,1,FALSE)</f>
        <v>Apple Rehab Laurel Woods</v>
      </c>
      <c r="C37" s="2" t="s">
        <v>601</v>
      </c>
      <c r="D37" s="2">
        <v>2022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12991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16787</v>
      </c>
      <c r="X37" s="2">
        <v>0</v>
      </c>
      <c r="Y37" s="2">
        <v>0</v>
      </c>
      <c r="Z37" s="2">
        <v>0</v>
      </c>
      <c r="AA37" s="2">
        <v>29778</v>
      </c>
      <c r="AB37" s="2">
        <v>190959</v>
      </c>
      <c r="AC37" s="2">
        <v>52743</v>
      </c>
      <c r="AD37" s="2">
        <v>114339</v>
      </c>
      <c r="AE37" s="2">
        <v>95791</v>
      </c>
      <c r="AF37" s="2">
        <v>0</v>
      </c>
      <c r="AG37" s="2">
        <v>33176</v>
      </c>
      <c r="AH37" s="2">
        <v>487008</v>
      </c>
      <c r="AI37" s="2">
        <v>0</v>
      </c>
      <c r="AJ37" s="2">
        <v>0</v>
      </c>
      <c r="AK37" s="2">
        <v>0</v>
      </c>
      <c r="AL37" s="2">
        <v>17673</v>
      </c>
      <c r="AM37" s="2">
        <v>17673</v>
      </c>
      <c r="AN37" s="2">
        <v>0</v>
      </c>
      <c r="AO37" s="2">
        <v>0</v>
      </c>
      <c r="AP37" s="2">
        <v>12795</v>
      </c>
      <c r="AQ37" s="2">
        <v>0</v>
      </c>
      <c r="AR37" s="2">
        <v>12795</v>
      </c>
      <c r="AS37" s="2">
        <v>1080000</v>
      </c>
      <c r="AT37" s="2">
        <v>0</v>
      </c>
      <c r="AU37" s="2">
        <v>0</v>
      </c>
      <c r="AV37" s="2">
        <v>7642</v>
      </c>
      <c r="AW37" s="2">
        <v>1118110</v>
      </c>
      <c r="AX37" s="2">
        <v>0</v>
      </c>
      <c r="AY37" s="2">
        <v>267006</v>
      </c>
      <c r="AZ37" s="2">
        <v>0</v>
      </c>
      <c r="BA37" s="2">
        <v>241255</v>
      </c>
      <c r="BB37" s="2">
        <v>0</v>
      </c>
      <c r="BC37" s="2">
        <v>0</v>
      </c>
      <c r="BD37" s="2">
        <v>42407</v>
      </c>
      <c r="BE37" s="2">
        <v>71225</v>
      </c>
      <c r="BF37" s="2">
        <v>0</v>
      </c>
      <c r="BG37" s="2">
        <v>24347</v>
      </c>
      <c r="BH37" s="2">
        <v>8757</v>
      </c>
      <c r="BI37" s="2">
        <v>19791</v>
      </c>
      <c r="BJ37" s="2">
        <v>0</v>
      </c>
      <c r="BK37" s="2">
        <v>674788</v>
      </c>
      <c r="BL37" s="9">
        <v>120</v>
      </c>
      <c r="BM37" s="9">
        <v>120</v>
      </c>
      <c r="BN37" s="9">
        <v>101</v>
      </c>
      <c r="BO37" s="9">
        <v>102</v>
      </c>
      <c r="BP37" s="9">
        <v>5393</v>
      </c>
      <c r="BQ37" s="9">
        <v>27842</v>
      </c>
      <c r="BR37" s="9">
        <v>0</v>
      </c>
      <c r="BS37" s="9">
        <v>4203</v>
      </c>
      <c r="BT37" s="9">
        <v>0</v>
      </c>
      <c r="BU37" s="9">
        <v>0</v>
      </c>
      <c r="BV37" s="9">
        <v>37438</v>
      </c>
      <c r="BW37" s="9">
        <v>0</v>
      </c>
      <c r="BX37" s="9">
        <v>0</v>
      </c>
      <c r="BY37" s="9">
        <v>37438</v>
      </c>
      <c r="BZ37" s="2">
        <v>3932</v>
      </c>
      <c r="CA37" s="2">
        <v>0</v>
      </c>
      <c r="CB37" s="2">
        <v>0</v>
      </c>
      <c r="CC37" s="2">
        <v>23614</v>
      </c>
      <c r="CD37" s="2">
        <v>27546</v>
      </c>
      <c r="CE37" s="2">
        <v>511</v>
      </c>
      <c r="CF37" s="2">
        <v>0</v>
      </c>
      <c r="CG37" s="2">
        <v>0</v>
      </c>
      <c r="CH37" s="2">
        <v>2751</v>
      </c>
      <c r="CI37" s="2">
        <v>3262</v>
      </c>
      <c r="CJ37" s="2">
        <v>1839</v>
      </c>
      <c r="CK37" s="2">
        <v>0</v>
      </c>
      <c r="CL37" s="2">
        <v>0</v>
      </c>
      <c r="CM37" s="2">
        <v>18107</v>
      </c>
      <c r="CN37" s="2">
        <v>19946</v>
      </c>
      <c r="CO37" s="2">
        <v>8052543</v>
      </c>
      <c r="CP37" s="2">
        <v>0</v>
      </c>
      <c r="CQ37" s="2">
        <v>0</v>
      </c>
      <c r="CR37" s="2">
        <v>0</v>
      </c>
      <c r="CS37" s="2">
        <v>2318757</v>
      </c>
      <c r="CT37" s="2">
        <v>586048</v>
      </c>
      <c r="CU37" s="2">
        <v>1910315</v>
      </c>
      <c r="CV37" s="2">
        <v>0</v>
      </c>
      <c r="CW37" s="2">
        <v>210907</v>
      </c>
      <c r="CX37" s="2">
        <v>-212626</v>
      </c>
      <c r="CY37" s="2">
        <v>29254</v>
      </c>
      <c r="CZ37" s="2">
        <v>-29254</v>
      </c>
      <c r="DA37" s="2">
        <v>0</v>
      </c>
      <c r="DB37" s="2">
        <v>0</v>
      </c>
      <c r="DC37" s="2">
        <v>1144</v>
      </c>
      <c r="DD37" s="2">
        <v>-1144</v>
      </c>
      <c r="DE37" s="2">
        <v>776995</v>
      </c>
      <c r="DF37" s="2">
        <v>-714740</v>
      </c>
      <c r="DG37" s="2">
        <v>187097</v>
      </c>
      <c r="DH37" s="2">
        <v>-134470</v>
      </c>
      <c r="DI37" s="2">
        <v>92900</v>
      </c>
      <c r="DJ37" s="2">
        <v>-82489</v>
      </c>
      <c r="DK37" s="2">
        <v>50705</v>
      </c>
      <c r="DL37" s="2">
        <v>-39535</v>
      </c>
      <c r="DM37" s="2">
        <v>730165</v>
      </c>
      <c r="DN37" s="2">
        <v>-692728</v>
      </c>
      <c r="DO37" s="2">
        <v>167085</v>
      </c>
      <c r="DP37" s="2">
        <v>-126115</v>
      </c>
      <c r="DQ37" s="2">
        <v>0</v>
      </c>
      <c r="DR37" s="2">
        <v>0</v>
      </c>
      <c r="DS37" s="2">
        <v>13080814</v>
      </c>
      <c r="DT37" s="2">
        <v>0</v>
      </c>
      <c r="DU37" s="2">
        <v>0</v>
      </c>
      <c r="DV37" s="2">
        <v>0</v>
      </c>
      <c r="DW37" s="2">
        <v>0</v>
      </c>
      <c r="DX37" s="2">
        <v>362</v>
      </c>
      <c r="DY37" s="2">
        <v>0</v>
      </c>
      <c r="DZ37" s="2">
        <v>0</v>
      </c>
      <c r="EA37" s="2">
        <v>135019</v>
      </c>
      <c r="EB37" s="2">
        <v>135381</v>
      </c>
      <c r="EC37" s="2">
        <v>13216195</v>
      </c>
      <c r="ED37" s="2">
        <v>0</v>
      </c>
      <c r="EE37" s="2">
        <v>0</v>
      </c>
      <c r="EF37" s="2">
        <v>124079</v>
      </c>
      <c r="EG37" s="2">
        <v>2080</v>
      </c>
      <c r="EH37" s="2">
        <v>0</v>
      </c>
      <c r="EI37" s="2">
        <v>0</v>
      </c>
      <c r="EJ37" s="2">
        <v>147823</v>
      </c>
      <c r="EK37" s="2">
        <v>7089</v>
      </c>
      <c r="EL37" s="2">
        <v>49623</v>
      </c>
      <c r="EM37" s="2">
        <v>1216</v>
      </c>
      <c r="EN37" s="2">
        <v>59446</v>
      </c>
      <c r="EO37" s="2">
        <v>2047</v>
      </c>
      <c r="EP37" s="2">
        <v>405398</v>
      </c>
      <c r="EQ37" s="2">
        <v>23331</v>
      </c>
      <c r="ER37" s="2">
        <v>57551</v>
      </c>
      <c r="ES37" s="2">
        <v>2460</v>
      </c>
      <c r="ET37" s="2">
        <v>190650</v>
      </c>
      <c r="EU37" s="2">
        <v>9861</v>
      </c>
      <c r="EV37" s="2">
        <v>0</v>
      </c>
      <c r="EW37" s="2">
        <v>0</v>
      </c>
      <c r="EX37" s="2">
        <v>94940</v>
      </c>
      <c r="EY37" s="2">
        <v>3890</v>
      </c>
      <c r="EZ37" s="2">
        <v>0</v>
      </c>
      <c r="FA37" s="2">
        <v>0</v>
      </c>
      <c r="FB37" s="2">
        <v>88407</v>
      </c>
      <c r="FC37" s="2">
        <v>5095</v>
      </c>
      <c r="FD37" s="2">
        <v>0</v>
      </c>
      <c r="FE37" s="2">
        <v>0</v>
      </c>
      <c r="FF37" s="2">
        <v>0</v>
      </c>
      <c r="FG37" s="2">
        <v>0</v>
      </c>
      <c r="FH37" s="2">
        <v>0</v>
      </c>
      <c r="FI37" s="2">
        <v>0</v>
      </c>
      <c r="FJ37" s="2">
        <v>159725</v>
      </c>
      <c r="FK37" s="2">
        <v>4774</v>
      </c>
      <c r="FL37" s="2">
        <v>114738</v>
      </c>
      <c r="FM37" s="2">
        <v>1967</v>
      </c>
      <c r="FN37" s="2">
        <v>693146</v>
      </c>
      <c r="FO37" s="2">
        <v>12375</v>
      </c>
      <c r="FP37" s="2">
        <v>243829</v>
      </c>
      <c r="FQ37" s="2">
        <v>5064</v>
      </c>
      <c r="FR37" s="2">
        <v>1023048</v>
      </c>
      <c r="FS37" s="2">
        <v>28320</v>
      </c>
      <c r="FT37" s="2">
        <v>0</v>
      </c>
      <c r="FU37" s="2">
        <v>0</v>
      </c>
      <c r="FV37" s="2">
        <v>1556179</v>
      </c>
      <c r="FW37" s="2">
        <v>70210</v>
      </c>
      <c r="FX37" s="2">
        <v>280945</v>
      </c>
      <c r="FY37" s="2">
        <v>6632</v>
      </c>
      <c r="FZ37" s="2">
        <v>70017</v>
      </c>
      <c r="GA37" s="2">
        <v>1588</v>
      </c>
      <c r="GB37" s="2">
        <v>263617</v>
      </c>
      <c r="GC37" s="2">
        <v>5768</v>
      </c>
      <c r="GD37" s="2">
        <v>181328</v>
      </c>
      <c r="GE37" s="2">
        <v>7409</v>
      </c>
      <c r="GF37" s="2">
        <v>0</v>
      </c>
      <c r="GG37" s="2">
        <v>0</v>
      </c>
      <c r="GH37" s="2">
        <v>0</v>
      </c>
      <c r="GI37" s="2">
        <v>0</v>
      </c>
      <c r="GJ37" s="2">
        <v>0</v>
      </c>
      <c r="GK37" s="2">
        <v>0</v>
      </c>
      <c r="GL37" s="2">
        <v>0</v>
      </c>
      <c r="GM37" s="2">
        <v>0</v>
      </c>
      <c r="GN37" s="2">
        <v>0</v>
      </c>
      <c r="GO37" s="2">
        <v>0</v>
      </c>
      <c r="GP37" s="2">
        <v>0</v>
      </c>
      <c r="GQ37" s="2">
        <v>0</v>
      </c>
      <c r="GR37" s="2">
        <v>0</v>
      </c>
      <c r="GS37" s="2">
        <v>0</v>
      </c>
      <c r="GT37" s="2">
        <v>133175</v>
      </c>
      <c r="GU37" s="2">
        <v>4091</v>
      </c>
      <c r="GV37" s="2">
        <v>0</v>
      </c>
      <c r="GW37" s="2">
        <v>0</v>
      </c>
      <c r="GX37" s="2">
        <v>0</v>
      </c>
      <c r="GY37" s="2">
        <v>0</v>
      </c>
      <c r="GZ37" s="2">
        <v>0</v>
      </c>
      <c r="HA37" s="2">
        <v>0</v>
      </c>
      <c r="HB37" s="2">
        <v>5937664</v>
      </c>
      <c r="HC37" s="2">
        <v>205267</v>
      </c>
      <c r="HD37" s="2">
        <v>0</v>
      </c>
      <c r="HE37" s="2">
        <v>0</v>
      </c>
      <c r="HF37" s="2">
        <v>0</v>
      </c>
      <c r="HG37" s="2">
        <v>0</v>
      </c>
      <c r="HH37" s="2">
        <v>0</v>
      </c>
      <c r="HI37" s="2">
        <v>0</v>
      </c>
      <c r="HJ37" s="2">
        <v>0</v>
      </c>
      <c r="HK37" s="2">
        <v>0</v>
      </c>
    </row>
    <row r="38" spans="1:219" x14ac:dyDescent="0.2">
      <c r="A38" s="2" t="s">
        <v>639</v>
      </c>
      <c r="B38" s="2" t="str">
        <f>VLOOKUP(A38,'Part 1-Adjustments and Expense'!A:A,1,FALSE)</f>
        <v>Apple Rehab Middletown</v>
      </c>
      <c r="C38" s="2" t="s">
        <v>601</v>
      </c>
      <c r="D38" s="2">
        <v>2022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8055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10891</v>
      </c>
      <c r="X38" s="2">
        <v>0</v>
      </c>
      <c r="Y38" s="2">
        <v>0</v>
      </c>
      <c r="Z38" s="2">
        <v>0</v>
      </c>
      <c r="AA38" s="2">
        <v>18946</v>
      </c>
      <c r="AB38" s="2">
        <v>101592</v>
      </c>
      <c r="AC38" s="2">
        <v>89730</v>
      </c>
      <c r="AD38" s="2">
        <v>49929</v>
      </c>
      <c r="AE38" s="2">
        <v>27240</v>
      </c>
      <c r="AF38" s="2">
        <v>0</v>
      </c>
      <c r="AG38" s="2">
        <v>16600</v>
      </c>
      <c r="AH38" s="2">
        <v>285091</v>
      </c>
      <c r="AI38" s="2">
        <v>0</v>
      </c>
      <c r="AJ38" s="2">
        <v>0</v>
      </c>
      <c r="AK38" s="2">
        <v>0</v>
      </c>
      <c r="AL38" s="2">
        <v>1112</v>
      </c>
      <c r="AM38" s="2">
        <v>1112</v>
      </c>
      <c r="AN38" s="2">
        <v>0</v>
      </c>
      <c r="AO38" s="2">
        <v>0</v>
      </c>
      <c r="AP38" s="2">
        <v>40931</v>
      </c>
      <c r="AQ38" s="2">
        <v>0</v>
      </c>
      <c r="AR38" s="2">
        <v>40931</v>
      </c>
      <c r="AS38" s="2">
        <v>492000</v>
      </c>
      <c r="AT38" s="2">
        <v>0</v>
      </c>
      <c r="AU38" s="2">
        <v>69283</v>
      </c>
      <c r="AV38" s="2">
        <v>4355</v>
      </c>
      <c r="AW38" s="2">
        <v>607681</v>
      </c>
      <c r="AX38" s="2">
        <v>0</v>
      </c>
      <c r="AY38" s="2">
        <v>78156</v>
      </c>
      <c r="AZ38" s="2">
        <v>0</v>
      </c>
      <c r="BA38" s="2">
        <v>88072</v>
      </c>
      <c r="BB38" s="2">
        <v>0</v>
      </c>
      <c r="BC38" s="2">
        <v>0</v>
      </c>
      <c r="BD38" s="2">
        <v>12560</v>
      </c>
      <c r="BE38" s="2">
        <v>2726</v>
      </c>
      <c r="BF38" s="2">
        <v>0</v>
      </c>
      <c r="BG38" s="2">
        <v>14179</v>
      </c>
      <c r="BH38" s="2">
        <v>4787</v>
      </c>
      <c r="BI38" s="2">
        <v>60352</v>
      </c>
      <c r="BJ38" s="2">
        <v>0</v>
      </c>
      <c r="BK38" s="2">
        <v>260832</v>
      </c>
      <c r="BL38" s="9">
        <v>70</v>
      </c>
      <c r="BM38" s="9">
        <v>70</v>
      </c>
      <c r="BN38" s="9">
        <v>53</v>
      </c>
      <c r="BO38" s="9">
        <v>46</v>
      </c>
      <c r="BP38" s="9">
        <v>2897</v>
      </c>
      <c r="BQ38" s="9">
        <v>13479</v>
      </c>
      <c r="BR38" s="9">
        <v>0</v>
      </c>
      <c r="BS38" s="9">
        <v>1843</v>
      </c>
      <c r="BT38" s="9">
        <v>0</v>
      </c>
      <c r="BU38" s="9">
        <v>0</v>
      </c>
      <c r="BV38" s="9">
        <v>18219</v>
      </c>
      <c r="BW38" s="9">
        <v>0</v>
      </c>
      <c r="BX38" s="9">
        <v>0</v>
      </c>
      <c r="BY38" s="9">
        <v>18219</v>
      </c>
      <c r="BZ38" s="2">
        <v>941</v>
      </c>
      <c r="CA38" s="2">
        <v>0</v>
      </c>
      <c r="CB38" s="2">
        <v>0</v>
      </c>
      <c r="CC38" s="2">
        <v>11053</v>
      </c>
      <c r="CD38" s="2">
        <v>11994</v>
      </c>
      <c r="CE38" s="2">
        <v>185</v>
      </c>
      <c r="CF38" s="2">
        <v>0</v>
      </c>
      <c r="CG38" s="2">
        <v>0</v>
      </c>
      <c r="CH38" s="2">
        <v>1232</v>
      </c>
      <c r="CI38" s="2">
        <v>1417</v>
      </c>
      <c r="CJ38" s="2">
        <v>544</v>
      </c>
      <c r="CK38" s="2">
        <v>0</v>
      </c>
      <c r="CL38" s="2">
        <v>0</v>
      </c>
      <c r="CM38" s="2">
        <v>9250</v>
      </c>
      <c r="CN38" s="2">
        <v>9794</v>
      </c>
      <c r="CO38" s="2">
        <v>3239967</v>
      </c>
      <c r="CP38" s="2">
        <v>0</v>
      </c>
      <c r="CQ38" s="2">
        <v>0</v>
      </c>
      <c r="CR38" s="2">
        <v>0</v>
      </c>
      <c r="CS38" s="2">
        <v>1311116</v>
      </c>
      <c r="CT38" s="2">
        <v>268757</v>
      </c>
      <c r="CU38" s="2">
        <v>1043909</v>
      </c>
      <c r="CV38" s="2">
        <v>0</v>
      </c>
      <c r="CW38" s="2">
        <v>87028</v>
      </c>
      <c r="CX38" s="2">
        <v>-85715</v>
      </c>
      <c r="CY38" s="2">
        <v>10015</v>
      </c>
      <c r="CZ38" s="2">
        <v>-10015</v>
      </c>
      <c r="DA38" s="2">
        <v>1344</v>
      </c>
      <c r="DB38" s="2">
        <v>-1344</v>
      </c>
      <c r="DC38" s="2">
        <v>0</v>
      </c>
      <c r="DD38" s="2">
        <v>0</v>
      </c>
      <c r="DE38" s="2">
        <v>372985</v>
      </c>
      <c r="DF38" s="2">
        <v>-369602</v>
      </c>
      <c r="DG38" s="2">
        <v>46800</v>
      </c>
      <c r="DH38" s="2">
        <v>-27410</v>
      </c>
      <c r="DI38" s="2">
        <v>52110</v>
      </c>
      <c r="DJ38" s="2">
        <v>-51254</v>
      </c>
      <c r="DK38" s="2">
        <v>10045</v>
      </c>
      <c r="DL38" s="2">
        <v>-4430</v>
      </c>
      <c r="DM38" s="2">
        <v>374573</v>
      </c>
      <c r="DN38" s="2">
        <v>-372058</v>
      </c>
      <c r="DO38" s="2">
        <v>66175</v>
      </c>
      <c r="DP38" s="2">
        <v>-37980</v>
      </c>
      <c r="DQ38" s="2">
        <v>0</v>
      </c>
      <c r="DR38" s="2">
        <v>0</v>
      </c>
      <c r="DS38" s="2">
        <v>5925016</v>
      </c>
      <c r="DT38" s="2">
        <v>0</v>
      </c>
      <c r="DU38" s="2">
        <v>0</v>
      </c>
      <c r="DV38" s="2">
        <v>0</v>
      </c>
      <c r="DW38" s="2">
        <v>0</v>
      </c>
      <c r="DX38" s="2">
        <v>27</v>
      </c>
      <c r="DY38" s="2">
        <v>0</v>
      </c>
      <c r="DZ38" s="2">
        <v>0</v>
      </c>
      <c r="EA38" s="2">
        <v>100635</v>
      </c>
      <c r="EB38" s="2">
        <v>100662</v>
      </c>
      <c r="EC38" s="2">
        <v>6025678</v>
      </c>
      <c r="ED38" s="2">
        <v>0</v>
      </c>
      <c r="EE38" s="2">
        <v>0</v>
      </c>
      <c r="EF38" s="2">
        <v>107754</v>
      </c>
      <c r="EG38" s="2">
        <v>2080</v>
      </c>
      <c r="EH38" s="2">
        <v>0</v>
      </c>
      <c r="EI38" s="2">
        <v>0</v>
      </c>
      <c r="EJ38" s="2">
        <v>48083</v>
      </c>
      <c r="EK38" s="2">
        <v>2814</v>
      </c>
      <c r="EL38" s="2">
        <v>5488</v>
      </c>
      <c r="EM38" s="2">
        <v>168</v>
      </c>
      <c r="EN38" s="2">
        <v>59307</v>
      </c>
      <c r="EO38" s="2">
        <v>1999</v>
      </c>
      <c r="EP38" s="2">
        <v>200221</v>
      </c>
      <c r="EQ38" s="2">
        <v>10617</v>
      </c>
      <c r="ER38" s="2">
        <v>48217</v>
      </c>
      <c r="ES38" s="2">
        <v>1895</v>
      </c>
      <c r="ET38" s="2">
        <v>108022</v>
      </c>
      <c r="EU38" s="2">
        <v>6470</v>
      </c>
      <c r="EV38" s="2">
        <v>0</v>
      </c>
      <c r="EW38" s="2">
        <v>0</v>
      </c>
      <c r="EX38" s="2">
        <v>30870</v>
      </c>
      <c r="EY38" s="2">
        <v>671</v>
      </c>
      <c r="EZ38" s="2">
        <v>7083</v>
      </c>
      <c r="FA38" s="2">
        <v>287</v>
      </c>
      <c r="FB38" s="2">
        <v>47525</v>
      </c>
      <c r="FC38" s="2">
        <v>2359</v>
      </c>
      <c r="FD38" s="2">
        <v>0</v>
      </c>
      <c r="FE38" s="2">
        <v>0</v>
      </c>
      <c r="FF38" s="2">
        <v>0</v>
      </c>
      <c r="FG38" s="2">
        <v>0</v>
      </c>
      <c r="FH38" s="2">
        <v>0</v>
      </c>
      <c r="FI38" s="2">
        <v>0</v>
      </c>
      <c r="FJ38" s="2">
        <v>156861</v>
      </c>
      <c r="FK38" s="2">
        <v>4288</v>
      </c>
      <c r="FL38" s="2">
        <v>124328</v>
      </c>
      <c r="FM38" s="2">
        <v>1896</v>
      </c>
      <c r="FN38" s="2">
        <v>645902</v>
      </c>
      <c r="FO38" s="2">
        <v>12351</v>
      </c>
      <c r="FP38" s="2">
        <v>100714</v>
      </c>
      <c r="FQ38" s="2">
        <v>2506</v>
      </c>
      <c r="FR38" s="2">
        <v>280540</v>
      </c>
      <c r="FS38" s="2">
        <v>8026</v>
      </c>
      <c r="FT38" s="2">
        <v>0</v>
      </c>
      <c r="FU38" s="2">
        <v>0</v>
      </c>
      <c r="FV38" s="2">
        <v>695720</v>
      </c>
      <c r="FW38" s="2">
        <v>32909</v>
      </c>
      <c r="FX38" s="2">
        <v>187883</v>
      </c>
      <c r="FY38" s="2">
        <v>3953</v>
      </c>
      <c r="FZ38" s="2">
        <v>37993</v>
      </c>
      <c r="GA38" s="2">
        <v>848</v>
      </c>
      <c r="GB38" s="2">
        <v>123140</v>
      </c>
      <c r="GC38" s="2">
        <v>2529</v>
      </c>
      <c r="GD38" s="2">
        <v>68856</v>
      </c>
      <c r="GE38" s="2">
        <v>2840</v>
      </c>
      <c r="GF38" s="2">
        <v>0</v>
      </c>
      <c r="GG38" s="2">
        <v>0</v>
      </c>
      <c r="GH38" s="2">
        <v>0</v>
      </c>
      <c r="GI38" s="2">
        <v>0</v>
      </c>
      <c r="GJ38" s="2">
        <v>0</v>
      </c>
      <c r="GK38" s="2">
        <v>0</v>
      </c>
      <c r="GL38" s="2">
        <v>0</v>
      </c>
      <c r="GM38" s="2">
        <v>0</v>
      </c>
      <c r="GN38" s="2">
        <v>0</v>
      </c>
      <c r="GO38" s="2">
        <v>0</v>
      </c>
      <c r="GP38" s="2">
        <v>0</v>
      </c>
      <c r="GQ38" s="2">
        <v>0</v>
      </c>
      <c r="GR38" s="2">
        <v>0</v>
      </c>
      <c r="GS38" s="2">
        <v>0</v>
      </c>
      <c r="GT38" s="2">
        <v>117916</v>
      </c>
      <c r="GU38" s="2">
        <v>3897</v>
      </c>
      <c r="GV38" s="2">
        <v>0</v>
      </c>
      <c r="GW38" s="2">
        <v>0</v>
      </c>
      <c r="GX38" s="2">
        <v>0</v>
      </c>
      <c r="GY38" s="2">
        <v>0</v>
      </c>
      <c r="GZ38" s="2">
        <v>0</v>
      </c>
      <c r="HA38" s="2">
        <v>0</v>
      </c>
      <c r="HB38" s="2">
        <v>3202423</v>
      </c>
      <c r="HC38" s="2">
        <v>105403</v>
      </c>
      <c r="HD38" s="2">
        <v>0</v>
      </c>
      <c r="HE38" s="2">
        <v>0</v>
      </c>
      <c r="HF38" s="2">
        <v>0</v>
      </c>
      <c r="HG38" s="2">
        <v>0</v>
      </c>
      <c r="HH38" s="2">
        <v>0</v>
      </c>
      <c r="HI38" s="2">
        <v>0</v>
      </c>
      <c r="HJ38" s="2">
        <v>0</v>
      </c>
      <c r="HK38" s="2">
        <v>0</v>
      </c>
    </row>
    <row r="39" spans="1:219" x14ac:dyDescent="0.2">
      <c r="A39" s="2" t="s">
        <v>640</v>
      </c>
      <c r="B39" s="2" t="str">
        <f>VLOOKUP(A39,'Part 1-Adjustments and Expense'!A:A,1,FALSE)</f>
        <v>Apple Rehab Mystic</v>
      </c>
      <c r="C39" s="2" t="s">
        <v>601</v>
      </c>
      <c r="D39" s="2">
        <v>2022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6348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7519</v>
      </c>
      <c r="X39" s="2">
        <v>2471</v>
      </c>
      <c r="Y39" s="2">
        <v>0</v>
      </c>
      <c r="Z39" s="2">
        <v>0</v>
      </c>
      <c r="AA39" s="2">
        <v>16338</v>
      </c>
      <c r="AB39" s="2">
        <v>83471</v>
      </c>
      <c r="AC39" s="2">
        <v>63250</v>
      </c>
      <c r="AD39" s="2">
        <v>44196</v>
      </c>
      <c r="AE39" s="2">
        <v>21610</v>
      </c>
      <c r="AF39" s="2">
        <v>0</v>
      </c>
      <c r="AG39" s="2">
        <v>14471</v>
      </c>
      <c r="AH39" s="2">
        <v>226998</v>
      </c>
      <c r="AI39" s="2">
        <v>0</v>
      </c>
      <c r="AJ39" s="2">
        <v>0</v>
      </c>
      <c r="AK39" s="2">
        <v>105</v>
      </c>
      <c r="AL39" s="2">
        <v>13104</v>
      </c>
      <c r="AM39" s="2">
        <v>13209</v>
      </c>
      <c r="AN39" s="2">
        <v>0</v>
      </c>
      <c r="AO39" s="2">
        <v>0</v>
      </c>
      <c r="AP39" s="2">
        <v>26696</v>
      </c>
      <c r="AQ39" s="2">
        <v>0</v>
      </c>
      <c r="AR39" s="2">
        <v>26696</v>
      </c>
      <c r="AS39" s="2">
        <v>432000</v>
      </c>
      <c r="AT39" s="2">
        <v>0</v>
      </c>
      <c r="AU39" s="2">
        <v>48803</v>
      </c>
      <c r="AV39" s="2">
        <v>3240</v>
      </c>
      <c r="AW39" s="2">
        <v>523948</v>
      </c>
      <c r="AX39" s="2">
        <v>0</v>
      </c>
      <c r="AY39" s="2">
        <v>199839</v>
      </c>
      <c r="AZ39" s="2">
        <v>0</v>
      </c>
      <c r="BA39" s="2">
        <v>136798</v>
      </c>
      <c r="BB39" s="2">
        <v>0</v>
      </c>
      <c r="BC39" s="2">
        <v>0</v>
      </c>
      <c r="BD39" s="2">
        <v>4209</v>
      </c>
      <c r="BE39" s="2">
        <v>8048</v>
      </c>
      <c r="BF39" s="2">
        <v>0</v>
      </c>
      <c r="BG39" s="2">
        <v>42565</v>
      </c>
      <c r="BH39" s="2">
        <v>8814</v>
      </c>
      <c r="BI39" s="2">
        <v>21751</v>
      </c>
      <c r="BJ39" s="2">
        <v>0</v>
      </c>
      <c r="BK39" s="2">
        <v>422024</v>
      </c>
      <c r="BL39" s="9">
        <v>60</v>
      </c>
      <c r="BM39" s="9">
        <v>60</v>
      </c>
      <c r="BN39" s="9">
        <v>45</v>
      </c>
      <c r="BO39" s="9">
        <v>45</v>
      </c>
      <c r="BP39" s="9">
        <v>3133</v>
      </c>
      <c r="BQ39" s="9">
        <v>7180</v>
      </c>
      <c r="BR39" s="9">
        <v>0</v>
      </c>
      <c r="BS39" s="9">
        <v>4800</v>
      </c>
      <c r="BT39" s="9">
        <v>0</v>
      </c>
      <c r="BU39" s="9">
        <v>0</v>
      </c>
      <c r="BV39" s="9">
        <v>15113</v>
      </c>
      <c r="BW39" s="9">
        <v>0</v>
      </c>
      <c r="BX39" s="9">
        <v>0</v>
      </c>
      <c r="BY39" s="9">
        <v>15113</v>
      </c>
      <c r="BZ39" s="2">
        <v>2860</v>
      </c>
      <c r="CA39" s="2">
        <v>0</v>
      </c>
      <c r="CB39" s="2">
        <v>0</v>
      </c>
      <c r="CC39" s="2">
        <v>12428</v>
      </c>
      <c r="CD39" s="2">
        <v>15288</v>
      </c>
      <c r="CE39" s="2">
        <v>290</v>
      </c>
      <c r="CF39" s="2">
        <v>0</v>
      </c>
      <c r="CG39" s="2">
        <v>0</v>
      </c>
      <c r="CH39" s="2">
        <v>2001</v>
      </c>
      <c r="CI39" s="2">
        <v>2291</v>
      </c>
      <c r="CJ39" s="2">
        <v>1685</v>
      </c>
      <c r="CK39" s="2">
        <v>0</v>
      </c>
      <c r="CL39" s="2">
        <v>8771</v>
      </c>
      <c r="CM39" s="2">
        <v>0</v>
      </c>
      <c r="CN39" s="2">
        <v>10456</v>
      </c>
      <c r="CO39" s="2">
        <v>2059680</v>
      </c>
      <c r="CP39" s="2">
        <v>0</v>
      </c>
      <c r="CQ39" s="2">
        <v>0</v>
      </c>
      <c r="CR39" s="2">
        <v>0</v>
      </c>
      <c r="CS39" s="2">
        <v>1273689</v>
      </c>
      <c r="CT39" s="2">
        <v>497115</v>
      </c>
      <c r="CU39" s="2">
        <v>1372021</v>
      </c>
      <c r="CV39" s="2">
        <v>0</v>
      </c>
      <c r="CW39" s="2">
        <v>147366</v>
      </c>
      <c r="CX39" s="2">
        <v>-142369</v>
      </c>
      <c r="CY39" s="2">
        <v>17945</v>
      </c>
      <c r="CZ39" s="2">
        <v>-17945</v>
      </c>
      <c r="DA39" s="2">
        <v>1790</v>
      </c>
      <c r="DB39" s="2">
        <v>-1790</v>
      </c>
      <c r="DC39" s="2">
        <v>128</v>
      </c>
      <c r="DD39" s="2">
        <v>-128</v>
      </c>
      <c r="DE39" s="2">
        <v>442590</v>
      </c>
      <c r="DF39" s="2">
        <v>-414302</v>
      </c>
      <c r="DG39" s="2">
        <v>92471</v>
      </c>
      <c r="DH39" s="2">
        <v>-65800</v>
      </c>
      <c r="DI39" s="2">
        <v>82715</v>
      </c>
      <c r="DJ39" s="2">
        <v>-79032</v>
      </c>
      <c r="DK39" s="2">
        <v>17290</v>
      </c>
      <c r="DL39" s="2">
        <v>-6545</v>
      </c>
      <c r="DM39" s="2">
        <v>390300</v>
      </c>
      <c r="DN39" s="2">
        <v>-368869</v>
      </c>
      <c r="DO39" s="2">
        <v>80265</v>
      </c>
      <c r="DP39" s="2">
        <v>-52345</v>
      </c>
      <c r="DQ39" s="2">
        <v>0</v>
      </c>
      <c r="DR39" s="2">
        <v>0</v>
      </c>
      <c r="DS39" s="2">
        <v>5326240</v>
      </c>
      <c r="DT39" s="2">
        <v>0</v>
      </c>
      <c r="DU39" s="2">
        <v>0</v>
      </c>
      <c r="DV39" s="2">
        <v>0</v>
      </c>
      <c r="DW39" s="2">
        <v>0</v>
      </c>
      <c r="DX39" s="2">
        <v>575</v>
      </c>
      <c r="DY39" s="2">
        <v>0</v>
      </c>
      <c r="DZ39" s="2">
        <v>0</v>
      </c>
      <c r="EA39" s="2">
        <v>48046</v>
      </c>
      <c r="EB39" s="2">
        <v>48621</v>
      </c>
      <c r="EC39" s="2">
        <v>5374861</v>
      </c>
      <c r="ED39" s="2">
        <v>0</v>
      </c>
      <c r="EE39" s="2">
        <v>0</v>
      </c>
      <c r="EF39" s="2">
        <v>126381</v>
      </c>
      <c r="EG39" s="2">
        <v>2080</v>
      </c>
      <c r="EH39" s="2">
        <v>0</v>
      </c>
      <c r="EI39" s="2">
        <v>0</v>
      </c>
      <c r="EJ39" s="2">
        <v>83942</v>
      </c>
      <c r="EK39" s="2">
        <v>4207</v>
      </c>
      <c r="EL39" s="2">
        <v>57612</v>
      </c>
      <c r="EM39" s="2">
        <v>1554</v>
      </c>
      <c r="EN39" s="2">
        <v>65488</v>
      </c>
      <c r="EO39" s="2">
        <v>2187</v>
      </c>
      <c r="EP39" s="2">
        <v>179516</v>
      </c>
      <c r="EQ39" s="2">
        <v>9320</v>
      </c>
      <c r="ER39" s="2">
        <v>19830</v>
      </c>
      <c r="ES39" s="2">
        <v>790</v>
      </c>
      <c r="ET39" s="2">
        <v>99964</v>
      </c>
      <c r="EU39" s="2">
        <v>5401</v>
      </c>
      <c r="EV39" s="2">
        <v>0</v>
      </c>
      <c r="EW39" s="2">
        <v>0</v>
      </c>
      <c r="EX39" s="2">
        <v>56996</v>
      </c>
      <c r="EY39" s="2">
        <v>2351</v>
      </c>
      <c r="EZ39" s="2">
        <v>1698</v>
      </c>
      <c r="FA39" s="2">
        <v>81</v>
      </c>
      <c r="FB39" s="2">
        <v>20857</v>
      </c>
      <c r="FC39" s="2">
        <v>1312</v>
      </c>
      <c r="FD39" s="2">
        <v>0</v>
      </c>
      <c r="FE39" s="2">
        <v>0</v>
      </c>
      <c r="FF39" s="2">
        <v>0</v>
      </c>
      <c r="FG39" s="2">
        <v>0</v>
      </c>
      <c r="FH39" s="2">
        <v>0</v>
      </c>
      <c r="FI39" s="2">
        <v>0</v>
      </c>
      <c r="FJ39" s="2">
        <v>41215</v>
      </c>
      <c r="FK39" s="2">
        <v>1424</v>
      </c>
      <c r="FL39" s="2">
        <v>117872</v>
      </c>
      <c r="FM39" s="2">
        <v>1886</v>
      </c>
      <c r="FN39" s="2">
        <v>518073</v>
      </c>
      <c r="FO39" s="2">
        <v>9294</v>
      </c>
      <c r="FP39" s="2">
        <v>163617</v>
      </c>
      <c r="FQ39" s="2">
        <v>3462</v>
      </c>
      <c r="FR39" s="2">
        <v>228303</v>
      </c>
      <c r="FS39" s="2">
        <v>6286</v>
      </c>
      <c r="FT39" s="2">
        <v>0</v>
      </c>
      <c r="FU39" s="2">
        <v>0</v>
      </c>
      <c r="FV39" s="2">
        <v>692781</v>
      </c>
      <c r="FW39" s="2">
        <v>31160</v>
      </c>
      <c r="FX39" s="2">
        <v>190948</v>
      </c>
      <c r="FY39" s="2">
        <v>4170</v>
      </c>
      <c r="FZ39" s="2">
        <v>34520</v>
      </c>
      <c r="GA39" s="2">
        <v>606</v>
      </c>
      <c r="GB39" s="2">
        <v>76655</v>
      </c>
      <c r="GC39" s="2">
        <v>1579</v>
      </c>
      <c r="GD39" s="2">
        <v>54028</v>
      </c>
      <c r="GE39" s="2">
        <v>2595</v>
      </c>
      <c r="GF39" s="2">
        <v>0</v>
      </c>
      <c r="GG39" s="2">
        <v>0</v>
      </c>
      <c r="GH39" s="2">
        <v>0</v>
      </c>
      <c r="GI39" s="2">
        <v>0</v>
      </c>
      <c r="GJ39" s="2">
        <v>0</v>
      </c>
      <c r="GK39" s="2">
        <v>0</v>
      </c>
      <c r="GL39" s="2">
        <v>0</v>
      </c>
      <c r="GM39" s="2">
        <v>0</v>
      </c>
      <c r="GN39" s="2">
        <v>0</v>
      </c>
      <c r="GO39" s="2">
        <v>0</v>
      </c>
      <c r="GP39" s="2">
        <v>0</v>
      </c>
      <c r="GQ39" s="2">
        <v>0</v>
      </c>
      <c r="GR39" s="2">
        <v>0</v>
      </c>
      <c r="GS39" s="2">
        <v>0</v>
      </c>
      <c r="GT39" s="2">
        <v>62514</v>
      </c>
      <c r="GU39" s="2">
        <v>1822</v>
      </c>
      <c r="GV39" s="2">
        <v>0</v>
      </c>
      <c r="GW39" s="2">
        <v>0</v>
      </c>
      <c r="GX39" s="2">
        <v>0</v>
      </c>
      <c r="GY39" s="2">
        <v>0</v>
      </c>
      <c r="GZ39" s="2">
        <v>0</v>
      </c>
      <c r="HA39" s="2">
        <v>0</v>
      </c>
      <c r="HB39" s="2">
        <v>2892810</v>
      </c>
      <c r="HC39" s="2">
        <v>93567</v>
      </c>
      <c r="HD39" s="2">
        <v>0</v>
      </c>
      <c r="HE39" s="2">
        <v>0</v>
      </c>
      <c r="HF39" s="2">
        <v>0</v>
      </c>
      <c r="HG39" s="2">
        <v>0</v>
      </c>
      <c r="HH39" s="2">
        <v>0</v>
      </c>
      <c r="HI39" s="2">
        <v>0</v>
      </c>
      <c r="HJ39" s="2">
        <v>0</v>
      </c>
      <c r="HK39" s="2">
        <v>0</v>
      </c>
    </row>
    <row r="40" spans="1:219" x14ac:dyDescent="0.2">
      <c r="A40" s="2" t="s">
        <v>641</v>
      </c>
      <c r="B40" s="2" t="str">
        <f>VLOOKUP(A40,'Part 1-Adjustments and Expense'!A:A,1,FALSE)</f>
        <v>Apple Rehab of Rocky Hill</v>
      </c>
      <c r="C40" s="2" t="s">
        <v>601</v>
      </c>
      <c r="D40" s="2">
        <v>2022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7045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7136</v>
      </c>
      <c r="X40" s="2">
        <v>1856</v>
      </c>
      <c r="Y40" s="2">
        <v>0</v>
      </c>
      <c r="Z40" s="2">
        <v>0</v>
      </c>
      <c r="AA40" s="2">
        <v>16037</v>
      </c>
      <c r="AB40" s="2">
        <v>565012</v>
      </c>
      <c r="AC40" s="2">
        <v>31992</v>
      </c>
      <c r="AD40" s="2">
        <v>88581</v>
      </c>
      <c r="AE40" s="2">
        <v>91320</v>
      </c>
      <c r="AF40" s="2">
        <v>0</v>
      </c>
      <c r="AG40" s="2">
        <v>36421</v>
      </c>
      <c r="AH40" s="2">
        <v>813326</v>
      </c>
      <c r="AI40" s="2">
        <v>0</v>
      </c>
      <c r="AJ40" s="2">
        <v>0</v>
      </c>
      <c r="AK40" s="2">
        <v>0</v>
      </c>
      <c r="AL40" s="2">
        <v>15336</v>
      </c>
      <c r="AM40" s="2">
        <v>15336</v>
      </c>
      <c r="AN40" s="2">
        <v>0</v>
      </c>
      <c r="AO40" s="2">
        <v>0</v>
      </c>
      <c r="AP40" s="2">
        <v>56672</v>
      </c>
      <c r="AQ40" s="2">
        <v>0</v>
      </c>
      <c r="AR40" s="2">
        <v>56672</v>
      </c>
      <c r="AS40" s="2">
        <v>192000</v>
      </c>
      <c r="AT40" s="2">
        <v>0</v>
      </c>
      <c r="AU40" s="2">
        <v>310298</v>
      </c>
      <c r="AV40" s="2">
        <v>10755</v>
      </c>
      <c r="AW40" s="2">
        <v>585061</v>
      </c>
      <c r="AX40" s="2">
        <v>0</v>
      </c>
      <c r="AY40" s="2">
        <v>99224</v>
      </c>
      <c r="AZ40" s="2">
        <v>0</v>
      </c>
      <c r="BA40" s="2">
        <v>203723</v>
      </c>
      <c r="BB40" s="2">
        <v>0</v>
      </c>
      <c r="BC40" s="2">
        <v>0</v>
      </c>
      <c r="BD40" s="2">
        <v>9082</v>
      </c>
      <c r="BE40" s="2">
        <v>9837</v>
      </c>
      <c r="BF40" s="2">
        <v>0</v>
      </c>
      <c r="BG40" s="2">
        <v>5880</v>
      </c>
      <c r="BH40" s="2">
        <v>7331</v>
      </c>
      <c r="BI40" s="2">
        <v>24189</v>
      </c>
      <c r="BJ40" s="2">
        <v>0</v>
      </c>
      <c r="BK40" s="2">
        <v>359266</v>
      </c>
      <c r="BL40" s="9">
        <v>120</v>
      </c>
      <c r="BM40" s="9">
        <v>120</v>
      </c>
      <c r="BN40" s="9">
        <v>55</v>
      </c>
      <c r="BO40" s="9">
        <v>65</v>
      </c>
      <c r="BP40" s="9">
        <v>2595</v>
      </c>
      <c r="BQ40" s="9">
        <v>17847</v>
      </c>
      <c r="BR40" s="9">
        <v>0</v>
      </c>
      <c r="BS40" s="9">
        <v>2387</v>
      </c>
      <c r="BT40" s="9">
        <v>0</v>
      </c>
      <c r="BU40" s="9">
        <v>0</v>
      </c>
      <c r="BV40" s="9">
        <v>22829</v>
      </c>
      <c r="BW40" s="9">
        <v>0</v>
      </c>
      <c r="BX40" s="9">
        <v>0</v>
      </c>
      <c r="BY40" s="9">
        <v>22829</v>
      </c>
      <c r="BZ40" s="2">
        <v>1997</v>
      </c>
      <c r="CA40" s="2">
        <v>0</v>
      </c>
      <c r="CB40" s="2">
        <v>0</v>
      </c>
      <c r="CC40" s="2">
        <v>11467</v>
      </c>
      <c r="CD40" s="2">
        <v>13464</v>
      </c>
      <c r="CE40" s="2">
        <v>205</v>
      </c>
      <c r="CF40" s="2">
        <v>0</v>
      </c>
      <c r="CG40" s="2">
        <v>0</v>
      </c>
      <c r="CH40" s="2">
        <v>1302</v>
      </c>
      <c r="CI40" s="2">
        <v>1507</v>
      </c>
      <c r="CJ40" s="2">
        <v>1069</v>
      </c>
      <c r="CK40" s="2">
        <v>0</v>
      </c>
      <c r="CL40" s="2">
        <v>0</v>
      </c>
      <c r="CM40" s="2">
        <v>8707</v>
      </c>
      <c r="CN40" s="2">
        <v>9776</v>
      </c>
      <c r="CO40" s="2">
        <v>4397516</v>
      </c>
      <c r="CP40" s="2">
        <v>0</v>
      </c>
      <c r="CQ40" s="2">
        <v>0</v>
      </c>
      <c r="CR40" s="2">
        <v>0</v>
      </c>
      <c r="CS40" s="2">
        <v>1241488</v>
      </c>
      <c r="CT40" s="2">
        <v>413716</v>
      </c>
      <c r="CU40" s="2">
        <v>1368303</v>
      </c>
      <c r="CV40" s="2">
        <v>0</v>
      </c>
      <c r="CW40" s="2">
        <v>78441</v>
      </c>
      <c r="CX40" s="2">
        <v>-77637</v>
      </c>
      <c r="CY40" s="2">
        <v>4042</v>
      </c>
      <c r="CZ40" s="2">
        <v>-4042</v>
      </c>
      <c r="DA40" s="2">
        <v>0</v>
      </c>
      <c r="DB40" s="2">
        <v>0</v>
      </c>
      <c r="DC40" s="2">
        <v>0</v>
      </c>
      <c r="DD40" s="2">
        <v>0</v>
      </c>
      <c r="DE40" s="2">
        <v>344234</v>
      </c>
      <c r="DF40" s="2">
        <v>-330947</v>
      </c>
      <c r="DG40" s="2">
        <v>126997</v>
      </c>
      <c r="DH40" s="2">
        <v>-82227</v>
      </c>
      <c r="DI40" s="2">
        <v>54610</v>
      </c>
      <c r="DJ40" s="2">
        <v>-52855</v>
      </c>
      <c r="DK40" s="2">
        <v>11020</v>
      </c>
      <c r="DL40" s="2">
        <v>-3385</v>
      </c>
      <c r="DM40" s="2">
        <v>370459</v>
      </c>
      <c r="DN40" s="2">
        <v>-361313</v>
      </c>
      <c r="DO40" s="2">
        <v>69275</v>
      </c>
      <c r="DP40" s="2">
        <v>-33305</v>
      </c>
      <c r="DQ40" s="2">
        <v>0</v>
      </c>
      <c r="DR40" s="2">
        <v>0</v>
      </c>
      <c r="DS40" s="2">
        <v>7534390</v>
      </c>
      <c r="DT40" s="2">
        <v>0</v>
      </c>
      <c r="DU40" s="2">
        <v>0</v>
      </c>
      <c r="DV40" s="2">
        <v>0</v>
      </c>
      <c r="DW40" s="2">
        <v>0</v>
      </c>
      <c r="DX40" s="2">
        <v>3</v>
      </c>
      <c r="DY40" s="2">
        <v>0</v>
      </c>
      <c r="DZ40" s="2">
        <v>0</v>
      </c>
      <c r="EA40" s="2">
        <v>120845</v>
      </c>
      <c r="EB40" s="2">
        <v>120848</v>
      </c>
      <c r="EC40" s="2">
        <v>7655238</v>
      </c>
      <c r="ED40" s="2">
        <v>0</v>
      </c>
      <c r="EE40" s="2">
        <v>0</v>
      </c>
      <c r="EF40" s="2">
        <v>129758</v>
      </c>
      <c r="EG40" s="2">
        <v>2080</v>
      </c>
      <c r="EH40" s="2">
        <v>0</v>
      </c>
      <c r="EI40" s="2">
        <v>0</v>
      </c>
      <c r="EJ40" s="2">
        <v>90438</v>
      </c>
      <c r="EK40" s="2">
        <v>4955</v>
      </c>
      <c r="EL40" s="2">
        <v>41088</v>
      </c>
      <c r="EM40" s="2">
        <v>993</v>
      </c>
      <c r="EN40" s="2">
        <v>66378</v>
      </c>
      <c r="EO40" s="2">
        <v>2103</v>
      </c>
      <c r="EP40" s="2">
        <v>316491</v>
      </c>
      <c r="EQ40" s="2">
        <v>14681</v>
      </c>
      <c r="ER40" s="2">
        <v>44410</v>
      </c>
      <c r="ES40" s="2">
        <v>2040</v>
      </c>
      <c r="ET40" s="2">
        <v>157538</v>
      </c>
      <c r="EU40" s="2">
        <v>8522</v>
      </c>
      <c r="EV40" s="2">
        <v>0</v>
      </c>
      <c r="EW40" s="2">
        <v>0</v>
      </c>
      <c r="EX40" s="2">
        <v>86963</v>
      </c>
      <c r="EY40" s="2">
        <v>4388</v>
      </c>
      <c r="EZ40" s="2">
        <v>0</v>
      </c>
      <c r="FA40" s="2">
        <v>0</v>
      </c>
      <c r="FB40" s="2">
        <v>93766</v>
      </c>
      <c r="FC40" s="2">
        <v>4629</v>
      </c>
      <c r="FD40" s="2">
        <v>0</v>
      </c>
      <c r="FE40" s="2">
        <v>0</v>
      </c>
      <c r="FF40" s="2">
        <v>0</v>
      </c>
      <c r="FG40" s="2">
        <v>0</v>
      </c>
      <c r="FH40" s="2">
        <v>0</v>
      </c>
      <c r="FI40" s="2">
        <v>0</v>
      </c>
      <c r="FJ40" s="2">
        <v>146758</v>
      </c>
      <c r="FK40" s="2">
        <v>4635</v>
      </c>
      <c r="FL40" s="2">
        <v>119816</v>
      </c>
      <c r="FM40" s="2">
        <v>1699</v>
      </c>
      <c r="FN40" s="2">
        <v>578106</v>
      </c>
      <c r="FO40" s="2">
        <v>10471</v>
      </c>
      <c r="FP40" s="2">
        <v>161534</v>
      </c>
      <c r="FQ40" s="2">
        <v>3070</v>
      </c>
      <c r="FR40" s="2">
        <v>773860</v>
      </c>
      <c r="FS40" s="2">
        <v>19899</v>
      </c>
      <c r="FT40" s="2">
        <v>0</v>
      </c>
      <c r="FU40" s="2">
        <v>0</v>
      </c>
      <c r="FV40" s="2">
        <v>1123704</v>
      </c>
      <c r="FW40" s="2">
        <v>49912</v>
      </c>
      <c r="FX40" s="2">
        <v>193779</v>
      </c>
      <c r="FY40" s="2">
        <v>4053</v>
      </c>
      <c r="FZ40" s="2">
        <v>28063</v>
      </c>
      <c r="GA40" s="2">
        <v>612</v>
      </c>
      <c r="GB40" s="2">
        <v>103244</v>
      </c>
      <c r="GC40" s="2">
        <v>2705</v>
      </c>
      <c r="GD40" s="2">
        <v>86469</v>
      </c>
      <c r="GE40" s="2">
        <v>3664</v>
      </c>
      <c r="GF40" s="2">
        <v>0</v>
      </c>
      <c r="GG40" s="2">
        <v>0</v>
      </c>
      <c r="GH40" s="2">
        <v>0</v>
      </c>
      <c r="GI40" s="2">
        <v>0</v>
      </c>
      <c r="GJ40" s="2">
        <v>0</v>
      </c>
      <c r="GK40" s="2">
        <v>0</v>
      </c>
      <c r="GL40" s="2">
        <v>0</v>
      </c>
      <c r="GM40" s="2">
        <v>0</v>
      </c>
      <c r="GN40" s="2">
        <v>0</v>
      </c>
      <c r="GO40" s="2">
        <v>0</v>
      </c>
      <c r="GP40" s="2">
        <v>0</v>
      </c>
      <c r="GQ40" s="2">
        <v>0</v>
      </c>
      <c r="GR40" s="2">
        <v>0</v>
      </c>
      <c r="GS40" s="2">
        <v>0</v>
      </c>
      <c r="GT40" s="2">
        <v>40417</v>
      </c>
      <c r="GU40" s="2">
        <v>1780</v>
      </c>
      <c r="GV40" s="2">
        <v>0</v>
      </c>
      <c r="GW40" s="2">
        <v>0</v>
      </c>
      <c r="GX40" s="2">
        <v>0</v>
      </c>
      <c r="GY40" s="2">
        <v>0</v>
      </c>
      <c r="GZ40" s="2">
        <v>0</v>
      </c>
      <c r="HA40" s="2">
        <v>0</v>
      </c>
      <c r="HB40" s="2">
        <v>4382580</v>
      </c>
      <c r="HC40" s="2">
        <v>146891</v>
      </c>
      <c r="HD40" s="2">
        <v>0</v>
      </c>
      <c r="HE40" s="2">
        <v>0</v>
      </c>
      <c r="HF40" s="2">
        <v>0</v>
      </c>
      <c r="HG40" s="2">
        <v>0</v>
      </c>
      <c r="HH40" s="2">
        <v>0</v>
      </c>
      <c r="HI40" s="2">
        <v>0</v>
      </c>
      <c r="HJ40" s="2">
        <v>0</v>
      </c>
      <c r="HK40" s="2">
        <v>0</v>
      </c>
    </row>
    <row r="41" spans="1:219" x14ac:dyDescent="0.2">
      <c r="A41" s="2" t="s">
        <v>642</v>
      </c>
      <c r="B41" s="2" t="str">
        <f>VLOOKUP(A41,'Part 1-Adjustments and Expense'!A:A,1,FALSE)</f>
        <v>Apple Rehab Shelton Lakes</v>
      </c>
      <c r="C41" s="2" t="s">
        <v>601</v>
      </c>
      <c r="D41" s="2">
        <v>2022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1756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1555</v>
      </c>
      <c r="X41" s="2">
        <v>106838</v>
      </c>
      <c r="Y41" s="2">
        <v>0</v>
      </c>
      <c r="Z41" s="2">
        <v>0</v>
      </c>
      <c r="AA41" s="2">
        <v>110149</v>
      </c>
      <c r="AB41" s="2">
        <v>131338</v>
      </c>
      <c r="AC41" s="2">
        <v>52531</v>
      </c>
      <c r="AD41" s="2">
        <v>120034</v>
      </c>
      <c r="AE41" s="2">
        <v>21336</v>
      </c>
      <c r="AF41" s="2">
        <v>0</v>
      </c>
      <c r="AG41" s="2">
        <v>25093</v>
      </c>
      <c r="AH41" s="2">
        <v>350332</v>
      </c>
      <c r="AI41" s="2">
        <v>0</v>
      </c>
      <c r="AJ41" s="2">
        <v>0</v>
      </c>
      <c r="AK41" s="2">
        <v>183</v>
      </c>
      <c r="AL41" s="2">
        <v>17530</v>
      </c>
      <c r="AM41" s="2">
        <v>17713</v>
      </c>
      <c r="AN41" s="2">
        <v>0</v>
      </c>
      <c r="AO41" s="2">
        <v>0</v>
      </c>
      <c r="AP41" s="2">
        <v>96916</v>
      </c>
      <c r="AQ41" s="2">
        <v>0</v>
      </c>
      <c r="AR41" s="2">
        <v>96916</v>
      </c>
      <c r="AS41" s="2">
        <v>600000</v>
      </c>
      <c r="AT41" s="2">
        <v>0</v>
      </c>
      <c r="AU41" s="2">
        <v>38724</v>
      </c>
      <c r="AV41" s="2">
        <v>3288</v>
      </c>
      <c r="AW41" s="2">
        <v>756641</v>
      </c>
      <c r="AX41" s="2">
        <v>0</v>
      </c>
      <c r="AY41" s="2">
        <v>174055</v>
      </c>
      <c r="AZ41" s="2">
        <v>0</v>
      </c>
      <c r="BA41" s="2">
        <v>274502</v>
      </c>
      <c r="BB41" s="2">
        <v>0</v>
      </c>
      <c r="BC41" s="2">
        <v>0</v>
      </c>
      <c r="BD41" s="2">
        <v>36711</v>
      </c>
      <c r="BE41" s="2">
        <v>29903</v>
      </c>
      <c r="BF41" s="2">
        <v>0</v>
      </c>
      <c r="BG41" s="2">
        <v>19824</v>
      </c>
      <c r="BH41" s="2">
        <v>19155</v>
      </c>
      <c r="BI41" s="2">
        <v>42107</v>
      </c>
      <c r="BJ41" s="2">
        <v>0</v>
      </c>
      <c r="BK41" s="2">
        <v>596257</v>
      </c>
      <c r="BL41" s="9">
        <v>108</v>
      </c>
      <c r="BM41" s="9">
        <v>108</v>
      </c>
      <c r="BN41" s="9">
        <v>98</v>
      </c>
      <c r="BO41" s="9">
        <v>95</v>
      </c>
      <c r="BP41" s="9">
        <v>4570</v>
      </c>
      <c r="BQ41" s="9">
        <v>27253</v>
      </c>
      <c r="BR41" s="9">
        <v>0</v>
      </c>
      <c r="BS41" s="9">
        <v>3342</v>
      </c>
      <c r="BT41" s="9">
        <v>0</v>
      </c>
      <c r="BU41" s="9">
        <v>0</v>
      </c>
      <c r="BV41" s="9">
        <v>35165</v>
      </c>
      <c r="BW41" s="9">
        <v>0</v>
      </c>
      <c r="BX41" s="9">
        <v>0</v>
      </c>
      <c r="BY41" s="9">
        <v>35165</v>
      </c>
      <c r="BZ41" s="2">
        <v>3166</v>
      </c>
      <c r="CA41" s="2">
        <v>0</v>
      </c>
      <c r="CB41" s="2">
        <v>0</v>
      </c>
      <c r="CC41" s="2">
        <v>19652</v>
      </c>
      <c r="CD41" s="2">
        <v>22818</v>
      </c>
      <c r="CE41" s="2">
        <v>752</v>
      </c>
      <c r="CF41" s="2">
        <v>0</v>
      </c>
      <c r="CG41" s="2">
        <v>0</v>
      </c>
      <c r="CH41" s="2">
        <v>5113</v>
      </c>
      <c r="CI41" s="2">
        <v>5865</v>
      </c>
      <c r="CJ41" s="2">
        <v>2077</v>
      </c>
      <c r="CK41" s="2">
        <v>0</v>
      </c>
      <c r="CL41" s="2">
        <v>0</v>
      </c>
      <c r="CM41" s="2">
        <v>13911</v>
      </c>
      <c r="CN41" s="2">
        <v>15988</v>
      </c>
      <c r="CO41" s="2">
        <v>7543612</v>
      </c>
      <c r="CP41" s="2">
        <v>0</v>
      </c>
      <c r="CQ41" s="2">
        <v>0</v>
      </c>
      <c r="CR41" s="2">
        <v>0</v>
      </c>
      <c r="CS41" s="2">
        <v>2012144</v>
      </c>
      <c r="CT41" s="2">
        <v>668350</v>
      </c>
      <c r="CU41" s="2">
        <v>1727773</v>
      </c>
      <c r="CV41" s="2">
        <v>0</v>
      </c>
      <c r="CW41" s="2">
        <v>140750</v>
      </c>
      <c r="CX41" s="2">
        <v>-137048</v>
      </c>
      <c r="CY41" s="2">
        <v>5798</v>
      </c>
      <c r="CZ41" s="2">
        <v>-5798</v>
      </c>
      <c r="DA41" s="2">
        <v>3033</v>
      </c>
      <c r="DB41" s="2">
        <v>-3033</v>
      </c>
      <c r="DC41" s="2">
        <v>0</v>
      </c>
      <c r="DD41" s="2">
        <v>0</v>
      </c>
      <c r="DE41" s="2">
        <v>601435</v>
      </c>
      <c r="DF41" s="2">
        <v>-583014</v>
      </c>
      <c r="DG41" s="2">
        <v>197191</v>
      </c>
      <c r="DH41" s="2">
        <v>-78135</v>
      </c>
      <c r="DI41" s="2">
        <v>194320</v>
      </c>
      <c r="DJ41" s="2">
        <v>-188696</v>
      </c>
      <c r="DK41" s="2">
        <v>60790</v>
      </c>
      <c r="DL41" s="2">
        <v>-29880</v>
      </c>
      <c r="DM41" s="2">
        <v>593020</v>
      </c>
      <c r="DN41" s="2">
        <v>-577486</v>
      </c>
      <c r="DO41" s="2">
        <v>126310</v>
      </c>
      <c r="DP41" s="2">
        <v>-69485</v>
      </c>
      <c r="DQ41" s="2">
        <v>0</v>
      </c>
      <c r="DR41" s="2">
        <v>350</v>
      </c>
      <c r="DS41" s="2">
        <v>12202301</v>
      </c>
      <c r="DT41" s="2">
        <v>0</v>
      </c>
      <c r="DU41" s="2">
        <v>0</v>
      </c>
      <c r="DV41" s="2">
        <v>0</v>
      </c>
      <c r="DW41" s="2">
        <v>0</v>
      </c>
      <c r="DX41" s="2">
        <v>0</v>
      </c>
      <c r="DY41" s="2">
        <v>0</v>
      </c>
      <c r="DZ41" s="2">
        <v>0</v>
      </c>
      <c r="EA41" s="2">
        <v>223804</v>
      </c>
      <c r="EB41" s="2">
        <v>223804</v>
      </c>
      <c r="EC41" s="2">
        <v>12426105</v>
      </c>
      <c r="ED41" s="2">
        <v>0</v>
      </c>
      <c r="EE41" s="2">
        <v>0</v>
      </c>
      <c r="EF41" s="2">
        <v>123607</v>
      </c>
      <c r="EG41" s="2">
        <v>2080</v>
      </c>
      <c r="EH41" s="2">
        <v>0</v>
      </c>
      <c r="EI41" s="2">
        <v>0</v>
      </c>
      <c r="EJ41" s="2">
        <v>120287</v>
      </c>
      <c r="EK41" s="2">
        <v>5981</v>
      </c>
      <c r="EL41" s="2">
        <v>42224</v>
      </c>
      <c r="EM41" s="2">
        <v>1263</v>
      </c>
      <c r="EN41" s="2">
        <v>63759</v>
      </c>
      <c r="EO41" s="2">
        <v>1987</v>
      </c>
      <c r="EP41" s="2">
        <v>347978</v>
      </c>
      <c r="EQ41" s="2">
        <v>19883</v>
      </c>
      <c r="ER41" s="2">
        <v>52713</v>
      </c>
      <c r="ES41" s="2">
        <v>1973</v>
      </c>
      <c r="ET41" s="2">
        <v>171564</v>
      </c>
      <c r="EU41" s="2">
        <v>10254</v>
      </c>
      <c r="EV41" s="2">
        <v>0</v>
      </c>
      <c r="EW41" s="2">
        <v>0</v>
      </c>
      <c r="EX41" s="2">
        <v>95415</v>
      </c>
      <c r="EY41" s="2">
        <v>4128</v>
      </c>
      <c r="EZ41" s="2">
        <v>0</v>
      </c>
      <c r="FA41" s="2">
        <v>0</v>
      </c>
      <c r="FB41" s="2">
        <v>42433</v>
      </c>
      <c r="FC41" s="2">
        <v>2236</v>
      </c>
      <c r="FD41" s="2">
        <v>0</v>
      </c>
      <c r="FE41" s="2">
        <v>0</v>
      </c>
      <c r="FF41" s="2">
        <v>0</v>
      </c>
      <c r="FG41" s="2">
        <v>0</v>
      </c>
      <c r="FH41" s="2">
        <v>0</v>
      </c>
      <c r="FI41" s="2">
        <v>0</v>
      </c>
      <c r="FJ41" s="2">
        <v>129703</v>
      </c>
      <c r="FK41" s="2">
        <v>3737</v>
      </c>
      <c r="FL41" s="2">
        <v>205929</v>
      </c>
      <c r="FM41" s="2">
        <v>3229</v>
      </c>
      <c r="FN41" s="2">
        <v>684794</v>
      </c>
      <c r="FO41" s="2">
        <v>12967</v>
      </c>
      <c r="FP41" s="2">
        <v>224273</v>
      </c>
      <c r="FQ41" s="2">
        <v>4912</v>
      </c>
      <c r="FR41" s="2">
        <v>1117771</v>
      </c>
      <c r="FS41" s="2">
        <v>32104</v>
      </c>
      <c r="FT41" s="2">
        <v>0</v>
      </c>
      <c r="FU41" s="2">
        <v>0</v>
      </c>
      <c r="FV41" s="2">
        <v>1707478</v>
      </c>
      <c r="FW41" s="2">
        <v>78474</v>
      </c>
      <c r="FX41" s="2">
        <v>344946</v>
      </c>
      <c r="FY41" s="2">
        <v>8246</v>
      </c>
      <c r="FZ41" s="2">
        <v>83268</v>
      </c>
      <c r="GA41" s="2">
        <v>2010</v>
      </c>
      <c r="GB41" s="2">
        <v>187480</v>
      </c>
      <c r="GC41" s="2">
        <v>4391</v>
      </c>
      <c r="GD41" s="2">
        <v>112783</v>
      </c>
      <c r="GE41" s="2">
        <v>4625</v>
      </c>
      <c r="GF41" s="2">
        <v>0</v>
      </c>
      <c r="GG41" s="2">
        <v>0</v>
      </c>
      <c r="GH41" s="2">
        <v>0</v>
      </c>
      <c r="GI41" s="2">
        <v>0</v>
      </c>
      <c r="GJ41" s="2">
        <v>0</v>
      </c>
      <c r="GK41" s="2">
        <v>0</v>
      </c>
      <c r="GL41" s="2">
        <v>0</v>
      </c>
      <c r="GM41" s="2">
        <v>0</v>
      </c>
      <c r="GN41" s="2">
        <v>0</v>
      </c>
      <c r="GO41" s="2">
        <v>0</v>
      </c>
      <c r="GP41" s="2">
        <v>0</v>
      </c>
      <c r="GQ41" s="2">
        <v>0</v>
      </c>
      <c r="GR41" s="2">
        <v>0</v>
      </c>
      <c r="GS41" s="2">
        <v>0</v>
      </c>
      <c r="GT41" s="2">
        <v>126194</v>
      </c>
      <c r="GU41" s="2">
        <v>4031</v>
      </c>
      <c r="GV41" s="2">
        <v>0</v>
      </c>
      <c r="GW41" s="2">
        <v>0</v>
      </c>
      <c r="GX41" s="2">
        <v>0</v>
      </c>
      <c r="GY41" s="2">
        <v>0</v>
      </c>
      <c r="GZ41" s="2">
        <v>0</v>
      </c>
      <c r="HA41" s="2">
        <v>0</v>
      </c>
      <c r="HB41" s="2">
        <v>5984599</v>
      </c>
      <c r="HC41" s="2">
        <v>208511</v>
      </c>
      <c r="HD41" s="2">
        <v>0</v>
      </c>
      <c r="HE41" s="2">
        <v>0</v>
      </c>
      <c r="HF41" s="2">
        <v>0</v>
      </c>
      <c r="HG41" s="2">
        <v>0</v>
      </c>
      <c r="HH41" s="2">
        <v>0</v>
      </c>
      <c r="HI41" s="2">
        <v>0</v>
      </c>
      <c r="HJ41" s="2">
        <v>0</v>
      </c>
      <c r="HK41" s="2">
        <v>0</v>
      </c>
    </row>
    <row r="42" spans="1:219" x14ac:dyDescent="0.2">
      <c r="A42" s="2" t="s">
        <v>642</v>
      </c>
      <c r="B42" s="2" t="str">
        <f>VLOOKUP(A42,'Part 1-Adjustments and Expense'!A:A,1,FALSE)</f>
        <v>Apple Rehab Shelton Lakes</v>
      </c>
      <c r="C42" s="2" t="s">
        <v>628</v>
      </c>
      <c r="D42" s="2">
        <v>2022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0</v>
      </c>
      <c r="BL42" s="9">
        <v>1</v>
      </c>
      <c r="BM42" s="9">
        <v>1</v>
      </c>
      <c r="BN42" s="9">
        <v>1</v>
      </c>
      <c r="BO42" s="9">
        <v>1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365</v>
      </c>
      <c r="BV42" s="9">
        <v>365</v>
      </c>
      <c r="BW42" s="9">
        <v>0</v>
      </c>
      <c r="BX42" s="9">
        <v>0</v>
      </c>
      <c r="BY42" s="9">
        <v>365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2">
        <v>0</v>
      </c>
      <c r="CK42" s="2">
        <v>0</v>
      </c>
      <c r="CL42" s="2">
        <v>0</v>
      </c>
      <c r="CM42" s="2">
        <v>0</v>
      </c>
      <c r="CN42" s="2">
        <v>0</v>
      </c>
      <c r="CO42" s="2">
        <v>0</v>
      </c>
      <c r="CP42" s="2">
        <v>0</v>
      </c>
      <c r="CQ42" s="2">
        <v>0</v>
      </c>
      <c r="CR42" s="2">
        <v>0</v>
      </c>
      <c r="CS42" s="2">
        <v>0</v>
      </c>
      <c r="CT42" s="2">
        <v>0</v>
      </c>
      <c r="CU42" s="2">
        <v>0</v>
      </c>
      <c r="CV42" s="2">
        <v>0</v>
      </c>
      <c r="CW42" s="2">
        <v>0</v>
      </c>
      <c r="CX42" s="2">
        <v>0</v>
      </c>
      <c r="CY42" s="2">
        <v>0</v>
      </c>
      <c r="CZ42" s="2">
        <v>0</v>
      </c>
      <c r="DA42" s="2">
        <v>0</v>
      </c>
      <c r="DB42" s="2">
        <v>0</v>
      </c>
      <c r="DC42" s="2">
        <v>0</v>
      </c>
      <c r="DD42" s="2">
        <v>0</v>
      </c>
      <c r="DE42" s="2">
        <v>0</v>
      </c>
      <c r="DF42" s="2">
        <v>0</v>
      </c>
      <c r="DG42" s="2">
        <v>0</v>
      </c>
      <c r="DH42" s="2">
        <v>0</v>
      </c>
      <c r="DI42" s="2">
        <v>0</v>
      </c>
      <c r="DJ42" s="2">
        <v>0</v>
      </c>
      <c r="DK42" s="2">
        <v>0</v>
      </c>
      <c r="DL42" s="2">
        <v>0</v>
      </c>
      <c r="DM42" s="2">
        <v>0</v>
      </c>
      <c r="DN42" s="2">
        <v>0</v>
      </c>
      <c r="DO42" s="2">
        <v>0</v>
      </c>
      <c r="DP42" s="2">
        <v>0</v>
      </c>
      <c r="DQ42" s="2">
        <v>0</v>
      </c>
      <c r="DR42" s="2">
        <v>0</v>
      </c>
      <c r="DS42" s="2">
        <v>0</v>
      </c>
      <c r="DT42" s="2">
        <v>0</v>
      </c>
      <c r="DU42" s="2">
        <v>0</v>
      </c>
      <c r="DV42" s="2">
        <v>0</v>
      </c>
      <c r="DW42" s="2">
        <v>0</v>
      </c>
      <c r="DX42" s="2">
        <v>0</v>
      </c>
      <c r="DY42" s="2">
        <v>0</v>
      </c>
      <c r="DZ42" s="2">
        <v>0</v>
      </c>
      <c r="EA42" s="2">
        <v>0</v>
      </c>
      <c r="EB42" s="2">
        <v>0</v>
      </c>
      <c r="EC42" s="2">
        <v>0</v>
      </c>
      <c r="ED42" s="2">
        <v>0</v>
      </c>
      <c r="EE42" s="2">
        <v>0</v>
      </c>
      <c r="EF42" s="2">
        <v>0</v>
      </c>
      <c r="EG42" s="2">
        <v>0</v>
      </c>
      <c r="EH42" s="2">
        <v>0</v>
      </c>
      <c r="EI42" s="2">
        <v>0</v>
      </c>
      <c r="EJ42" s="2">
        <v>0</v>
      </c>
      <c r="EK42" s="2">
        <v>0</v>
      </c>
      <c r="EL42" s="2">
        <v>0</v>
      </c>
      <c r="EM42" s="2">
        <v>0</v>
      </c>
      <c r="EN42" s="2">
        <v>0</v>
      </c>
      <c r="EO42" s="2">
        <v>0</v>
      </c>
      <c r="EP42" s="2">
        <v>0</v>
      </c>
      <c r="EQ42" s="2">
        <v>0</v>
      </c>
      <c r="ER42" s="2">
        <v>0</v>
      </c>
      <c r="ES42" s="2">
        <v>0</v>
      </c>
      <c r="ET42" s="2">
        <v>0</v>
      </c>
      <c r="EU42" s="2">
        <v>0</v>
      </c>
      <c r="EV42" s="2">
        <v>0</v>
      </c>
      <c r="EW42" s="2">
        <v>0</v>
      </c>
      <c r="EX42" s="2">
        <v>0</v>
      </c>
      <c r="EY42" s="2">
        <v>0</v>
      </c>
      <c r="EZ42" s="2">
        <v>0</v>
      </c>
      <c r="FA42" s="2">
        <v>0</v>
      </c>
      <c r="FB42" s="2">
        <v>0</v>
      </c>
      <c r="FC42" s="2">
        <v>0</v>
      </c>
      <c r="FD42" s="2">
        <v>0</v>
      </c>
      <c r="FE42" s="2">
        <v>0</v>
      </c>
      <c r="FF42" s="2">
        <v>0</v>
      </c>
      <c r="FG42" s="2">
        <v>0</v>
      </c>
      <c r="FH42" s="2">
        <v>0</v>
      </c>
      <c r="FI42" s="2">
        <v>0</v>
      </c>
      <c r="FJ42" s="2">
        <v>0</v>
      </c>
      <c r="FK42" s="2">
        <v>0</v>
      </c>
      <c r="FL42" s="2">
        <v>0</v>
      </c>
      <c r="FM42" s="2">
        <v>0</v>
      </c>
      <c r="FN42" s="2">
        <v>0</v>
      </c>
      <c r="FO42" s="2">
        <v>0</v>
      </c>
      <c r="FP42" s="2">
        <v>0</v>
      </c>
      <c r="FQ42" s="2">
        <v>0</v>
      </c>
      <c r="FR42" s="2">
        <v>0</v>
      </c>
      <c r="FS42" s="2">
        <v>0</v>
      </c>
      <c r="FT42" s="2">
        <v>0</v>
      </c>
      <c r="FU42" s="2">
        <v>0</v>
      </c>
      <c r="FV42" s="2">
        <v>0</v>
      </c>
      <c r="FW42" s="2">
        <v>0</v>
      </c>
      <c r="FX42" s="2">
        <v>0</v>
      </c>
      <c r="FY42" s="2">
        <v>0</v>
      </c>
      <c r="FZ42" s="2">
        <v>0</v>
      </c>
      <c r="GA42" s="2">
        <v>0</v>
      </c>
      <c r="GB42" s="2">
        <v>0</v>
      </c>
      <c r="GC42" s="2">
        <v>0</v>
      </c>
      <c r="GD42" s="2">
        <v>0</v>
      </c>
      <c r="GE42" s="2">
        <v>0</v>
      </c>
      <c r="GF42" s="2">
        <v>0</v>
      </c>
      <c r="GG42" s="2">
        <v>0</v>
      </c>
      <c r="GH42" s="2">
        <v>0</v>
      </c>
      <c r="GI42" s="2">
        <v>0</v>
      </c>
      <c r="GJ42" s="2">
        <v>0</v>
      </c>
      <c r="GK42" s="2">
        <v>0</v>
      </c>
      <c r="GL42" s="2">
        <v>0</v>
      </c>
      <c r="GM42" s="2">
        <v>0</v>
      </c>
      <c r="GN42" s="2">
        <v>0</v>
      </c>
      <c r="GO42" s="2">
        <v>0</v>
      </c>
      <c r="GP42" s="2">
        <v>0</v>
      </c>
      <c r="GQ42" s="2">
        <v>0</v>
      </c>
      <c r="GR42" s="2">
        <v>0</v>
      </c>
      <c r="GS42" s="2">
        <v>0</v>
      </c>
      <c r="GT42" s="2">
        <v>0</v>
      </c>
      <c r="GU42" s="2">
        <v>0</v>
      </c>
      <c r="GV42" s="2">
        <v>0</v>
      </c>
      <c r="GW42" s="2">
        <v>0</v>
      </c>
      <c r="GX42" s="2">
        <v>0</v>
      </c>
      <c r="GY42" s="2">
        <v>0</v>
      </c>
      <c r="GZ42" s="2">
        <v>0</v>
      </c>
      <c r="HA42" s="2">
        <v>0</v>
      </c>
      <c r="HB42" s="2">
        <v>0</v>
      </c>
      <c r="HC42" s="2">
        <v>0</v>
      </c>
      <c r="HD42" s="2">
        <v>0</v>
      </c>
      <c r="HE42" s="2">
        <v>0</v>
      </c>
      <c r="HF42" s="2">
        <v>0</v>
      </c>
      <c r="HG42" s="2">
        <v>0</v>
      </c>
      <c r="HH42" s="2">
        <v>0</v>
      </c>
      <c r="HI42" s="2">
        <v>0</v>
      </c>
      <c r="HJ42" s="2">
        <v>0</v>
      </c>
      <c r="HK42" s="2">
        <v>0</v>
      </c>
    </row>
    <row r="43" spans="1:219" x14ac:dyDescent="0.2">
      <c r="A43" s="2" t="s">
        <v>643</v>
      </c>
      <c r="B43" s="2" t="str">
        <f>VLOOKUP(A43,'Part 1-Adjustments and Expense'!A:A,1,FALSE)</f>
        <v xml:space="preserve">Apple Rehab Uncasville              </v>
      </c>
      <c r="C43" s="2" t="s">
        <v>601</v>
      </c>
      <c r="D43" s="2">
        <v>2022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9319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17270</v>
      </c>
      <c r="X43" s="2">
        <v>536</v>
      </c>
      <c r="Y43" s="2">
        <v>0</v>
      </c>
      <c r="Z43" s="2">
        <v>0</v>
      </c>
      <c r="AA43" s="2">
        <v>27125</v>
      </c>
      <c r="AB43" s="2">
        <v>200172</v>
      </c>
      <c r="AC43" s="2">
        <v>57714</v>
      </c>
      <c r="AD43" s="2">
        <v>103565</v>
      </c>
      <c r="AE43" s="2">
        <v>37098</v>
      </c>
      <c r="AF43" s="2">
        <v>0</v>
      </c>
      <c r="AG43" s="2">
        <v>30866</v>
      </c>
      <c r="AH43" s="2">
        <v>429415</v>
      </c>
      <c r="AI43" s="2">
        <v>0</v>
      </c>
      <c r="AJ43" s="2">
        <v>0</v>
      </c>
      <c r="AK43" s="2">
        <v>1664</v>
      </c>
      <c r="AL43" s="2">
        <v>21909</v>
      </c>
      <c r="AM43" s="2">
        <v>23573</v>
      </c>
      <c r="AN43" s="2">
        <v>0</v>
      </c>
      <c r="AO43" s="2">
        <v>0</v>
      </c>
      <c r="AP43" s="2">
        <v>58855</v>
      </c>
      <c r="AQ43" s="2">
        <v>0</v>
      </c>
      <c r="AR43" s="2">
        <v>58855</v>
      </c>
      <c r="AS43" s="2">
        <v>924000</v>
      </c>
      <c r="AT43" s="2">
        <v>0</v>
      </c>
      <c r="AU43" s="2">
        <v>62977</v>
      </c>
      <c r="AV43" s="2">
        <v>7006</v>
      </c>
      <c r="AW43" s="2">
        <v>1076411</v>
      </c>
      <c r="AX43" s="2">
        <v>0</v>
      </c>
      <c r="AY43" s="2">
        <v>91391</v>
      </c>
      <c r="AZ43" s="2">
        <v>0</v>
      </c>
      <c r="BA43" s="2">
        <v>249411</v>
      </c>
      <c r="BB43" s="2">
        <v>0</v>
      </c>
      <c r="BC43" s="2">
        <v>0</v>
      </c>
      <c r="BD43" s="2">
        <v>9682</v>
      </c>
      <c r="BE43" s="2">
        <v>9155</v>
      </c>
      <c r="BF43" s="2">
        <v>0</v>
      </c>
      <c r="BG43" s="2">
        <v>47622</v>
      </c>
      <c r="BH43" s="2">
        <v>0</v>
      </c>
      <c r="BI43" s="2">
        <v>25913</v>
      </c>
      <c r="BJ43" s="2">
        <v>0</v>
      </c>
      <c r="BK43" s="2">
        <v>433174</v>
      </c>
      <c r="BL43" s="9">
        <v>130</v>
      </c>
      <c r="BM43" s="9">
        <v>130</v>
      </c>
      <c r="BN43" s="9">
        <v>85</v>
      </c>
      <c r="BO43" s="9">
        <v>80</v>
      </c>
      <c r="BP43" s="9">
        <v>2809</v>
      </c>
      <c r="BQ43" s="9">
        <v>24292</v>
      </c>
      <c r="BR43" s="9">
        <v>0</v>
      </c>
      <c r="BS43" s="9">
        <v>3289</v>
      </c>
      <c r="BT43" s="9">
        <v>0</v>
      </c>
      <c r="BU43" s="9">
        <v>0</v>
      </c>
      <c r="BV43" s="9">
        <v>30390</v>
      </c>
      <c r="BW43" s="9">
        <v>0</v>
      </c>
      <c r="BX43" s="9">
        <v>0</v>
      </c>
      <c r="BY43" s="9">
        <v>30390</v>
      </c>
      <c r="BZ43" s="2">
        <v>2798</v>
      </c>
      <c r="CA43" s="2">
        <v>0</v>
      </c>
      <c r="CB43" s="2">
        <v>0</v>
      </c>
      <c r="CC43" s="2">
        <v>12600</v>
      </c>
      <c r="CD43" s="2">
        <v>15398</v>
      </c>
      <c r="CE43" s="2">
        <v>830</v>
      </c>
      <c r="CF43" s="2">
        <v>0</v>
      </c>
      <c r="CG43" s="2">
        <v>0</v>
      </c>
      <c r="CH43" s="2">
        <v>2512</v>
      </c>
      <c r="CI43" s="2">
        <v>3342</v>
      </c>
      <c r="CJ43" s="2">
        <v>2174</v>
      </c>
      <c r="CK43" s="2">
        <v>0</v>
      </c>
      <c r="CL43" s="2">
        <v>0</v>
      </c>
      <c r="CM43" s="2">
        <v>9743</v>
      </c>
      <c r="CN43" s="2">
        <v>11917</v>
      </c>
      <c r="CO43" s="2">
        <v>6520673</v>
      </c>
      <c r="CP43" s="2">
        <v>0</v>
      </c>
      <c r="CQ43" s="2">
        <v>0</v>
      </c>
      <c r="CR43" s="2">
        <v>0</v>
      </c>
      <c r="CS43" s="2">
        <v>1134534</v>
      </c>
      <c r="CT43" s="2">
        <v>399821</v>
      </c>
      <c r="CU43" s="2">
        <v>1379307</v>
      </c>
      <c r="CV43" s="2">
        <v>0</v>
      </c>
      <c r="CW43" s="2">
        <v>67108</v>
      </c>
      <c r="CX43" s="2">
        <v>-64291</v>
      </c>
      <c r="CY43" s="2">
        <v>6480</v>
      </c>
      <c r="CZ43" s="2">
        <v>-6480</v>
      </c>
      <c r="DA43" s="2">
        <v>416</v>
      </c>
      <c r="DB43" s="2">
        <v>-416</v>
      </c>
      <c r="DC43" s="2">
        <v>0</v>
      </c>
      <c r="DD43" s="2">
        <v>0</v>
      </c>
      <c r="DE43" s="2">
        <v>390725</v>
      </c>
      <c r="DF43" s="2">
        <v>-363498</v>
      </c>
      <c r="DG43" s="2">
        <v>148196</v>
      </c>
      <c r="DH43" s="2">
        <v>-106450</v>
      </c>
      <c r="DI43" s="2">
        <v>126245</v>
      </c>
      <c r="DJ43" s="2">
        <v>-115859</v>
      </c>
      <c r="DK43" s="2">
        <v>21905</v>
      </c>
      <c r="DL43" s="2">
        <v>-14060</v>
      </c>
      <c r="DM43" s="2">
        <v>397505</v>
      </c>
      <c r="DN43" s="2">
        <v>-370315</v>
      </c>
      <c r="DO43" s="2">
        <v>138765</v>
      </c>
      <c r="DP43" s="2">
        <v>-98560</v>
      </c>
      <c r="DQ43" s="2">
        <v>0</v>
      </c>
      <c r="DR43" s="2">
        <v>0</v>
      </c>
      <c r="DS43" s="2">
        <v>9591751</v>
      </c>
      <c r="DT43" s="2">
        <v>0</v>
      </c>
      <c r="DU43" s="2">
        <v>0</v>
      </c>
      <c r="DV43" s="2">
        <v>0</v>
      </c>
      <c r="DW43" s="2">
        <v>0</v>
      </c>
      <c r="DX43" s="2">
        <v>25</v>
      </c>
      <c r="DY43" s="2">
        <v>0</v>
      </c>
      <c r="DZ43" s="2">
        <v>0</v>
      </c>
      <c r="EA43" s="2">
        <v>196834</v>
      </c>
      <c r="EB43" s="2">
        <v>196859</v>
      </c>
      <c r="EC43" s="2">
        <v>9788610</v>
      </c>
      <c r="ED43" s="2">
        <v>0</v>
      </c>
      <c r="EE43" s="2">
        <v>0</v>
      </c>
      <c r="EF43" s="2">
        <v>126903</v>
      </c>
      <c r="EG43" s="2">
        <v>2060</v>
      </c>
      <c r="EH43" s="2">
        <v>0</v>
      </c>
      <c r="EI43" s="2">
        <v>0</v>
      </c>
      <c r="EJ43" s="2">
        <v>105284</v>
      </c>
      <c r="EK43" s="2">
        <v>5212</v>
      </c>
      <c r="EL43" s="2">
        <v>38412</v>
      </c>
      <c r="EM43" s="2">
        <v>1236</v>
      </c>
      <c r="EN43" s="2">
        <v>68778</v>
      </c>
      <c r="EO43" s="2">
        <v>2083</v>
      </c>
      <c r="EP43" s="2">
        <v>340270</v>
      </c>
      <c r="EQ43" s="2">
        <v>17234</v>
      </c>
      <c r="ER43" s="2">
        <v>39392</v>
      </c>
      <c r="ES43" s="2">
        <v>1706</v>
      </c>
      <c r="ET43" s="2">
        <v>198531</v>
      </c>
      <c r="EU43" s="2">
        <v>11167</v>
      </c>
      <c r="EV43" s="2">
        <v>0</v>
      </c>
      <c r="EW43" s="2">
        <v>0</v>
      </c>
      <c r="EX43" s="2">
        <v>90035</v>
      </c>
      <c r="EY43" s="2">
        <v>3442</v>
      </c>
      <c r="EZ43" s="2">
        <v>0</v>
      </c>
      <c r="FA43" s="2">
        <v>0</v>
      </c>
      <c r="FB43" s="2">
        <v>112003</v>
      </c>
      <c r="FC43" s="2">
        <v>6640</v>
      </c>
      <c r="FD43" s="2">
        <v>0</v>
      </c>
      <c r="FE43" s="2">
        <v>0</v>
      </c>
      <c r="FF43" s="2">
        <v>0</v>
      </c>
      <c r="FG43" s="2">
        <v>0</v>
      </c>
      <c r="FH43" s="2">
        <v>0</v>
      </c>
      <c r="FI43" s="2">
        <v>0</v>
      </c>
      <c r="FJ43" s="2">
        <v>189638</v>
      </c>
      <c r="FK43" s="2">
        <v>6324</v>
      </c>
      <c r="FL43" s="2">
        <v>107655</v>
      </c>
      <c r="FM43" s="2">
        <v>1411</v>
      </c>
      <c r="FN43" s="2">
        <v>918469</v>
      </c>
      <c r="FO43" s="2">
        <v>13760</v>
      </c>
      <c r="FP43" s="2">
        <v>122490</v>
      </c>
      <c r="FQ43" s="2">
        <v>2770</v>
      </c>
      <c r="FR43" s="2">
        <v>551701</v>
      </c>
      <c r="FS43" s="2">
        <v>13339</v>
      </c>
      <c r="FT43" s="2">
        <v>0</v>
      </c>
      <c r="FU43" s="2">
        <v>0</v>
      </c>
      <c r="FV43" s="2">
        <v>1199608</v>
      </c>
      <c r="FW43" s="2">
        <v>56271</v>
      </c>
      <c r="FX43" s="2">
        <v>196340</v>
      </c>
      <c r="FY43" s="2">
        <v>5437</v>
      </c>
      <c r="FZ43" s="2">
        <v>81152</v>
      </c>
      <c r="GA43" s="2">
        <v>1865</v>
      </c>
      <c r="GB43" s="2">
        <v>230357</v>
      </c>
      <c r="GC43" s="2">
        <v>5535</v>
      </c>
      <c r="GD43" s="2">
        <v>116289</v>
      </c>
      <c r="GE43" s="2">
        <v>4701</v>
      </c>
      <c r="GF43" s="2">
        <v>0</v>
      </c>
      <c r="GG43" s="2">
        <v>0</v>
      </c>
      <c r="GH43" s="2">
        <v>0</v>
      </c>
      <c r="GI43" s="2">
        <v>0</v>
      </c>
      <c r="GJ43" s="2">
        <v>0</v>
      </c>
      <c r="GK43" s="2">
        <v>0</v>
      </c>
      <c r="GL43" s="2">
        <v>0</v>
      </c>
      <c r="GM43" s="2">
        <v>0</v>
      </c>
      <c r="GN43" s="2">
        <v>0</v>
      </c>
      <c r="GO43" s="2">
        <v>0</v>
      </c>
      <c r="GP43" s="2">
        <v>0</v>
      </c>
      <c r="GQ43" s="2">
        <v>0</v>
      </c>
      <c r="GR43" s="2">
        <v>0</v>
      </c>
      <c r="GS43" s="2">
        <v>0</v>
      </c>
      <c r="GT43" s="2">
        <v>161413</v>
      </c>
      <c r="GU43" s="2">
        <v>5913</v>
      </c>
      <c r="GV43" s="2">
        <v>0</v>
      </c>
      <c r="GW43" s="2">
        <v>0</v>
      </c>
      <c r="GX43" s="2">
        <v>0</v>
      </c>
      <c r="GY43" s="2">
        <v>0</v>
      </c>
      <c r="GZ43" s="2">
        <v>0</v>
      </c>
      <c r="HA43" s="2">
        <v>0</v>
      </c>
      <c r="HB43" s="2">
        <v>4994720</v>
      </c>
      <c r="HC43" s="2">
        <v>168106</v>
      </c>
      <c r="HD43" s="2">
        <v>0</v>
      </c>
      <c r="HE43" s="2">
        <v>0</v>
      </c>
      <c r="HF43" s="2">
        <v>0</v>
      </c>
      <c r="HG43" s="2">
        <v>0</v>
      </c>
      <c r="HH43" s="2">
        <v>0</v>
      </c>
      <c r="HI43" s="2">
        <v>0</v>
      </c>
      <c r="HJ43" s="2">
        <v>0</v>
      </c>
      <c r="HK43" s="2">
        <v>0</v>
      </c>
    </row>
    <row r="44" spans="1:219" x14ac:dyDescent="0.2">
      <c r="A44" s="2" t="s">
        <v>644</v>
      </c>
      <c r="B44" s="2" t="str">
        <f>VLOOKUP(A44,'Part 1-Adjustments and Expense'!A:A,1,FALSE)</f>
        <v>Apple Rehab West Haven</v>
      </c>
      <c r="C44" s="2" t="s">
        <v>601</v>
      </c>
      <c r="D44" s="2">
        <v>2022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10552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12816</v>
      </c>
      <c r="X44" s="2">
        <v>445</v>
      </c>
      <c r="Y44" s="2">
        <v>0</v>
      </c>
      <c r="Z44" s="2">
        <v>0</v>
      </c>
      <c r="AA44" s="2">
        <v>23813</v>
      </c>
      <c r="AB44" s="2">
        <v>165947</v>
      </c>
      <c r="AC44" s="2">
        <v>18009</v>
      </c>
      <c r="AD44" s="2">
        <v>86930</v>
      </c>
      <c r="AE44" s="2">
        <v>65617</v>
      </c>
      <c r="AF44" s="2">
        <v>0</v>
      </c>
      <c r="AG44" s="2">
        <v>18275</v>
      </c>
      <c r="AH44" s="2">
        <v>354778</v>
      </c>
      <c r="AI44" s="2">
        <v>0</v>
      </c>
      <c r="AJ44" s="2">
        <v>0</v>
      </c>
      <c r="AK44" s="2">
        <v>2580</v>
      </c>
      <c r="AL44" s="2">
        <v>2261</v>
      </c>
      <c r="AM44" s="2">
        <v>4841</v>
      </c>
      <c r="AN44" s="2">
        <v>0</v>
      </c>
      <c r="AO44" s="2">
        <v>0</v>
      </c>
      <c r="AP44" s="2">
        <v>60319</v>
      </c>
      <c r="AQ44" s="2">
        <v>0</v>
      </c>
      <c r="AR44" s="2">
        <v>60319</v>
      </c>
      <c r="AS44" s="2">
        <v>480000</v>
      </c>
      <c r="AT44" s="2">
        <v>0</v>
      </c>
      <c r="AU44" s="2">
        <v>76917</v>
      </c>
      <c r="AV44" s="2">
        <v>6296</v>
      </c>
      <c r="AW44" s="2">
        <v>628373</v>
      </c>
      <c r="AX44" s="2">
        <v>0</v>
      </c>
      <c r="AY44" s="2">
        <v>157578</v>
      </c>
      <c r="AZ44" s="2">
        <v>0</v>
      </c>
      <c r="BA44" s="2">
        <v>267061</v>
      </c>
      <c r="BB44" s="2">
        <v>0</v>
      </c>
      <c r="BC44" s="2">
        <v>0</v>
      </c>
      <c r="BD44" s="2">
        <v>13509</v>
      </c>
      <c r="BE44" s="2">
        <v>10589</v>
      </c>
      <c r="BF44" s="2">
        <v>0</v>
      </c>
      <c r="BG44" s="2">
        <v>39655</v>
      </c>
      <c r="BH44" s="2">
        <v>12545</v>
      </c>
      <c r="BI44" s="2">
        <v>66059</v>
      </c>
      <c r="BJ44" s="2">
        <v>0</v>
      </c>
      <c r="BK44" s="2">
        <v>566996</v>
      </c>
      <c r="BL44" s="9">
        <v>89</v>
      </c>
      <c r="BM44" s="9">
        <v>89</v>
      </c>
      <c r="BN44" s="9">
        <v>63</v>
      </c>
      <c r="BO44" s="9">
        <v>70</v>
      </c>
      <c r="BP44" s="9">
        <v>3888</v>
      </c>
      <c r="BQ44" s="9">
        <v>19218</v>
      </c>
      <c r="BR44" s="9">
        <v>0</v>
      </c>
      <c r="BS44" s="9">
        <v>3105</v>
      </c>
      <c r="BT44" s="9">
        <v>0</v>
      </c>
      <c r="BU44" s="9">
        <v>0</v>
      </c>
      <c r="BV44" s="9">
        <v>26211</v>
      </c>
      <c r="BW44" s="9">
        <v>0</v>
      </c>
      <c r="BX44" s="9">
        <v>0</v>
      </c>
      <c r="BY44" s="9">
        <v>26211</v>
      </c>
      <c r="BZ44" s="2">
        <v>2750</v>
      </c>
      <c r="CA44" s="2">
        <v>0</v>
      </c>
      <c r="CB44" s="2">
        <v>0</v>
      </c>
      <c r="CC44" s="2">
        <v>15837</v>
      </c>
      <c r="CD44" s="2">
        <v>18587</v>
      </c>
      <c r="CE44" s="2">
        <v>681</v>
      </c>
      <c r="CF44" s="2">
        <v>0</v>
      </c>
      <c r="CG44" s="2">
        <v>0</v>
      </c>
      <c r="CH44" s="2">
        <v>1660</v>
      </c>
      <c r="CI44" s="2">
        <v>2341</v>
      </c>
      <c r="CJ44" s="2">
        <v>3083</v>
      </c>
      <c r="CK44" s="2">
        <v>0</v>
      </c>
      <c r="CL44" s="2">
        <v>0</v>
      </c>
      <c r="CM44" s="2">
        <v>11440</v>
      </c>
      <c r="CN44" s="2">
        <v>14523</v>
      </c>
      <c r="CO44" s="2">
        <v>4866491</v>
      </c>
      <c r="CP44" s="2">
        <v>0</v>
      </c>
      <c r="CQ44" s="2">
        <v>0</v>
      </c>
      <c r="CR44" s="2">
        <v>0</v>
      </c>
      <c r="CS44" s="2">
        <v>1658675</v>
      </c>
      <c r="CT44" s="2">
        <v>573929</v>
      </c>
      <c r="CU44" s="2">
        <v>1572164</v>
      </c>
      <c r="CV44" s="2">
        <v>0</v>
      </c>
      <c r="CW44" s="2">
        <v>115378</v>
      </c>
      <c r="CX44" s="2">
        <v>-111150</v>
      </c>
      <c r="CY44" s="2">
        <v>27858</v>
      </c>
      <c r="CZ44" s="2">
        <v>-27858</v>
      </c>
      <c r="DA44" s="2">
        <v>1720</v>
      </c>
      <c r="DB44" s="2">
        <v>-1720</v>
      </c>
      <c r="DC44" s="2">
        <v>0</v>
      </c>
      <c r="DD44" s="2">
        <v>0</v>
      </c>
      <c r="DE44" s="2">
        <v>436925</v>
      </c>
      <c r="DF44" s="2">
        <v>-420382</v>
      </c>
      <c r="DG44" s="2">
        <v>213602</v>
      </c>
      <c r="DH44" s="2">
        <v>-123070</v>
      </c>
      <c r="DI44" s="2">
        <v>67515</v>
      </c>
      <c r="DJ44" s="2">
        <v>-62245</v>
      </c>
      <c r="DK44" s="2">
        <v>34370</v>
      </c>
      <c r="DL44" s="2">
        <v>-22070</v>
      </c>
      <c r="DM44" s="2">
        <v>441455</v>
      </c>
      <c r="DN44" s="2">
        <v>-417610</v>
      </c>
      <c r="DO44" s="2">
        <v>207310</v>
      </c>
      <c r="DP44" s="2">
        <v>-101720</v>
      </c>
      <c r="DQ44" s="2">
        <v>155</v>
      </c>
      <c r="DR44" s="2">
        <v>0</v>
      </c>
      <c r="DS44" s="2">
        <v>8929722</v>
      </c>
      <c r="DT44" s="2">
        <v>0</v>
      </c>
      <c r="DU44" s="2">
        <v>0</v>
      </c>
      <c r="DV44" s="2">
        <v>0</v>
      </c>
      <c r="DW44" s="2">
        <v>0</v>
      </c>
      <c r="DX44" s="2">
        <v>572</v>
      </c>
      <c r="DY44" s="2">
        <v>0</v>
      </c>
      <c r="DZ44" s="2">
        <v>0</v>
      </c>
      <c r="EA44" s="2">
        <v>165686</v>
      </c>
      <c r="EB44" s="2">
        <v>166258</v>
      </c>
      <c r="EC44" s="2">
        <v>9095980</v>
      </c>
      <c r="ED44" s="2">
        <v>0</v>
      </c>
      <c r="EE44" s="2">
        <v>0</v>
      </c>
      <c r="EF44" s="2">
        <v>108441</v>
      </c>
      <c r="EG44" s="2">
        <v>2088</v>
      </c>
      <c r="EH44" s="2">
        <v>0</v>
      </c>
      <c r="EI44" s="2">
        <v>0</v>
      </c>
      <c r="EJ44" s="2">
        <v>110323</v>
      </c>
      <c r="EK44" s="2">
        <v>4603</v>
      </c>
      <c r="EL44" s="2">
        <v>61679</v>
      </c>
      <c r="EM44" s="2">
        <v>1618</v>
      </c>
      <c r="EN44" s="2">
        <v>56110</v>
      </c>
      <c r="EO44" s="2">
        <v>2103</v>
      </c>
      <c r="EP44" s="2">
        <v>286017</v>
      </c>
      <c r="EQ44" s="2">
        <v>15875</v>
      </c>
      <c r="ER44" s="2">
        <v>42919</v>
      </c>
      <c r="ES44" s="2">
        <v>1795</v>
      </c>
      <c r="ET44" s="2">
        <v>146090</v>
      </c>
      <c r="EU44" s="2">
        <v>8754</v>
      </c>
      <c r="EV44" s="2">
        <v>0</v>
      </c>
      <c r="EW44" s="2">
        <v>0</v>
      </c>
      <c r="EX44" s="2">
        <v>95060</v>
      </c>
      <c r="EY44" s="2">
        <v>4183</v>
      </c>
      <c r="EZ44" s="2">
        <v>1172</v>
      </c>
      <c r="FA44" s="2">
        <v>50</v>
      </c>
      <c r="FB44" s="2">
        <v>72760</v>
      </c>
      <c r="FC44" s="2">
        <v>4230</v>
      </c>
      <c r="FD44" s="2">
        <v>0</v>
      </c>
      <c r="FE44" s="2">
        <v>0</v>
      </c>
      <c r="FF44" s="2">
        <v>0</v>
      </c>
      <c r="FG44" s="2">
        <v>0</v>
      </c>
      <c r="FH44" s="2">
        <v>0</v>
      </c>
      <c r="FI44" s="2">
        <v>0</v>
      </c>
      <c r="FJ44" s="2">
        <v>78275</v>
      </c>
      <c r="FK44" s="2">
        <v>2215</v>
      </c>
      <c r="FL44" s="2">
        <v>239602</v>
      </c>
      <c r="FM44" s="2">
        <v>4012</v>
      </c>
      <c r="FN44" s="2">
        <v>407857</v>
      </c>
      <c r="FO44" s="2">
        <v>7405</v>
      </c>
      <c r="FP44" s="2">
        <v>204032</v>
      </c>
      <c r="FQ44" s="2">
        <v>4046</v>
      </c>
      <c r="FR44" s="2">
        <v>822450</v>
      </c>
      <c r="FS44" s="2">
        <v>24635</v>
      </c>
      <c r="FT44" s="2">
        <v>0</v>
      </c>
      <c r="FU44" s="2">
        <v>0</v>
      </c>
      <c r="FV44" s="2">
        <v>1069499</v>
      </c>
      <c r="FW44" s="2">
        <v>52835</v>
      </c>
      <c r="FX44" s="2">
        <v>225341</v>
      </c>
      <c r="FY44" s="2">
        <v>5417</v>
      </c>
      <c r="FZ44" s="2">
        <v>34892</v>
      </c>
      <c r="GA44" s="2">
        <v>737</v>
      </c>
      <c r="GB44" s="2">
        <v>88448</v>
      </c>
      <c r="GC44" s="2">
        <v>2131</v>
      </c>
      <c r="GD44" s="2">
        <v>85437</v>
      </c>
      <c r="GE44" s="2">
        <v>4119</v>
      </c>
      <c r="GF44" s="2">
        <v>0</v>
      </c>
      <c r="GG44" s="2">
        <v>0</v>
      </c>
      <c r="GH44" s="2">
        <v>0</v>
      </c>
      <c r="GI44" s="2">
        <v>0</v>
      </c>
      <c r="GJ44" s="2">
        <v>0</v>
      </c>
      <c r="GK44" s="2">
        <v>0</v>
      </c>
      <c r="GL44" s="2">
        <v>0</v>
      </c>
      <c r="GM44" s="2">
        <v>0</v>
      </c>
      <c r="GN44" s="2">
        <v>0</v>
      </c>
      <c r="GO44" s="2">
        <v>0</v>
      </c>
      <c r="GP44" s="2">
        <v>0</v>
      </c>
      <c r="GQ44" s="2">
        <v>0</v>
      </c>
      <c r="GR44" s="2">
        <v>0</v>
      </c>
      <c r="GS44" s="2">
        <v>0</v>
      </c>
      <c r="GT44" s="2">
        <v>107104</v>
      </c>
      <c r="GU44" s="2">
        <v>3330</v>
      </c>
      <c r="GV44" s="2">
        <v>0</v>
      </c>
      <c r="GW44" s="2">
        <v>0</v>
      </c>
      <c r="GX44" s="2">
        <v>0</v>
      </c>
      <c r="GY44" s="2">
        <v>0</v>
      </c>
      <c r="GZ44" s="2">
        <v>0</v>
      </c>
      <c r="HA44" s="2">
        <v>0</v>
      </c>
      <c r="HB44" s="2">
        <v>4343508</v>
      </c>
      <c r="HC44" s="2">
        <v>156181</v>
      </c>
      <c r="HD44" s="2">
        <v>0</v>
      </c>
      <c r="HE44" s="2">
        <v>0</v>
      </c>
      <c r="HF44" s="2">
        <v>0</v>
      </c>
      <c r="HG44" s="2">
        <v>0</v>
      </c>
      <c r="HH44" s="2">
        <v>0</v>
      </c>
      <c r="HI44" s="2">
        <v>0</v>
      </c>
      <c r="HJ44" s="2">
        <v>0</v>
      </c>
      <c r="HK44" s="2">
        <v>0</v>
      </c>
    </row>
    <row r="45" spans="1:219" x14ac:dyDescent="0.2">
      <c r="A45" s="2" t="s">
        <v>645</v>
      </c>
      <c r="B45" s="2" t="str">
        <f>VLOOKUP(A45,'Part 1-Adjustments and Expense'!A:A,1,FALSE)</f>
        <v>Apple Rehabilitation Watertown</v>
      </c>
      <c r="C45" s="2" t="s">
        <v>601</v>
      </c>
      <c r="D45" s="2">
        <v>2022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8875</v>
      </c>
      <c r="N45" s="2">
        <v>8875</v>
      </c>
      <c r="O45" s="2">
        <v>0</v>
      </c>
      <c r="P45" s="2">
        <v>0</v>
      </c>
      <c r="Q45" s="2">
        <v>29079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11418</v>
      </c>
      <c r="X45" s="2">
        <v>826</v>
      </c>
      <c r="Y45" s="2">
        <v>0</v>
      </c>
      <c r="Z45" s="2">
        <v>0</v>
      </c>
      <c r="AA45" s="2">
        <v>41323</v>
      </c>
      <c r="AB45" s="2">
        <v>181245</v>
      </c>
      <c r="AC45" s="2">
        <v>26642</v>
      </c>
      <c r="AD45" s="2">
        <v>118205</v>
      </c>
      <c r="AE45" s="2">
        <v>49671</v>
      </c>
      <c r="AF45" s="2">
        <v>0</v>
      </c>
      <c r="AG45" s="2">
        <v>26575</v>
      </c>
      <c r="AH45" s="2">
        <v>402338</v>
      </c>
      <c r="AI45" s="2">
        <v>0</v>
      </c>
      <c r="AJ45" s="2">
        <v>0</v>
      </c>
      <c r="AK45" s="2">
        <v>1796</v>
      </c>
      <c r="AL45" s="2">
        <v>11838</v>
      </c>
      <c r="AM45" s="2">
        <v>13634</v>
      </c>
      <c r="AN45" s="2">
        <v>0</v>
      </c>
      <c r="AO45" s="2">
        <v>0</v>
      </c>
      <c r="AP45" s="2">
        <v>55627</v>
      </c>
      <c r="AQ45" s="2">
        <v>0</v>
      </c>
      <c r="AR45" s="2">
        <v>55627</v>
      </c>
      <c r="AS45" s="2">
        <v>894585</v>
      </c>
      <c r="AT45" s="2">
        <v>0</v>
      </c>
      <c r="AU45" s="2">
        <v>134191</v>
      </c>
      <c r="AV45" s="2">
        <v>8890</v>
      </c>
      <c r="AW45" s="2">
        <v>1106927</v>
      </c>
      <c r="AX45" s="2">
        <v>0</v>
      </c>
      <c r="AY45" s="2">
        <v>162142</v>
      </c>
      <c r="AZ45" s="2">
        <v>0</v>
      </c>
      <c r="BA45" s="2">
        <v>322240</v>
      </c>
      <c r="BB45" s="2">
        <v>0</v>
      </c>
      <c r="BC45" s="2">
        <v>0</v>
      </c>
      <c r="BD45" s="2">
        <v>3782</v>
      </c>
      <c r="BE45" s="2">
        <v>30170</v>
      </c>
      <c r="BF45" s="2">
        <v>0</v>
      </c>
      <c r="BG45" s="2">
        <v>30428</v>
      </c>
      <c r="BH45" s="2">
        <v>21338</v>
      </c>
      <c r="BI45" s="2">
        <v>42580</v>
      </c>
      <c r="BJ45" s="2">
        <v>0</v>
      </c>
      <c r="BK45" s="2">
        <v>612680</v>
      </c>
      <c r="BL45" s="9">
        <v>110</v>
      </c>
      <c r="BM45" s="9">
        <v>110</v>
      </c>
      <c r="BN45" s="9">
        <v>90</v>
      </c>
      <c r="BO45" s="9">
        <v>94</v>
      </c>
      <c r="BP45" s="9">
        <v>4286</v>
      </c>
      <c r="BQ45" s="9">
        <v>23497</v>
      </c>
      <c r="BR45" s="9">
        <v>0</v>
      </c>
      <c r="BS45" s="9">
        <v>5211</v>
      </c>
      <c r="BT45" s="9">
        <v>0</v>
      </c>
      <c r="BU45" s="9">
        <v>0</v>
      </c>
      <c r="BV45" s="9">
        <v>32994</v>
      </c>
      <c r="BW45" s="9">
        <v>0</v>
      </c>
      <c r="BX45" s="9">
        <v>0</v>
      </c>
      <c r="BY45" s="9">
        <v>32994</v>
      </c>
      <c r="BZ45" s="2">
        <v>1719</v>
      </c>
      <c r="CA45" s="2">
        <v>0</v>
      </c>
      <c r="CB45" s="2">
        <v>0</v>
      </c>
      <c r="CC45" s="2">
        <v>23980</v>
      </c>
      <c r="CD45" s="2">
        <v>25699</v>
      </c>
      <c r="CE45" s="2">
        <v>460</v>
      </c>
      <c r="CF45" s="2">
        <v>0</v>
      </c>
      <c r="CG45" s="2">
        <v>0</v>
      </c>
      <c r="CH45" s="2">
        <v>3494</v>
      </c>
      <c r="CI45" s="2">
        <v>3954</v>
      </c>
      <c r="CJ45" s="2">
        <v>538</v>
      </c>
      <c r="CK45" s="2">
        <v>0</v>
      </c>
      <c r="CL45" s="2">
        <v>0</v>
      </c>
      <c r="CM45" s="2">
        <v>18690</v>
      </c>
      <c r="CN45" s="2">
        <v>19228</v>
      </c>
      <c r="CO45" s="2">
        <v>5926250</v>
      </c>
      <c r="CP45" s="2">
        <v>0</v>
      </c>
      <c r="CQ45" s="2">
        <v>0</v>
      </c>
      <c r="CR45" s="2">
        <v>0</v>
      </c>
      <c r="CS45" s="2">
        <v>2660096</v>
      </c>
      <c r="CT45" s="2">
        <v>796646</v>
      </c>
      <c r="CU45" s="2">
        <v>1522899</v>
      </c>
      <c r="CV45" s="2">
        <v>0</v>
      </c>
      <c r="CW45" s="2">
        <v>164681</v>
      </c>
      <c r="CX45" s="2">
        <v>-162670</v>
      </c>
      <c r="CY45" s="2">
        <v>12079</v>
      </c>
      <c r="CZ45" s="2">
        <v>-12079</v>
      </c>
      <c r="DA45" s="2">
        <v>0</v>
      </c>
      <c r="DB45" s="2">
        <v>0</v>
      </c>
      <c r="DC45" s="2">
        <v>0</v>
      </c>
      <c r="DD45" s="2">
        <v>0</v>
      </c>
      <c r="DE45" s="2">
        <v>754911</v>
      </c>
      <c r="DF45" s="2">
        <v>-746332</v>
      </c>
      <c r="DG45" s="2">
        <v>144552</v>
      </c>
      <c r="DH45" s="2">
        <v>-113939</v>
      </c>
      <c r="DI45" s="2">
        <v>153505</v>
      </c>
      <c r="DJ45" s="2">
        <v>-150551</v>
      </c>
      <c r="DK45" s="2">
        <v>21660</v>
      </c>
      <c r="DL45" s="2">
        <v>-12055</v>
      </c>
      <c r="DM45" s="2">
        <v>736680</v>
      </c>
      <c r="DN45" s="2">
        <v>-733226</v>
      </c>
      <c r="DO45" s="2">
        <v>128570</v>
      </c>
      <c r="DP45" s="2">
        <v>-64245</v>
      </c>
      <c r="DQ45" s="2">
        <v>0</v>
      </c>
      <c r="DR45" s="2">
        <v>0</v>
      </c>
      <c r="DS45" s="2">
        <v>11027432</v>
      </c>
      <c r="DT45" s="2">
        <v>0</v>
      </c>
      <c r="DU45" s="2">
        <v>0</v>
      </c>
      <c r="DV45" s="2">
        <v>0</v>
      </c>
      <c r="DW45" s="2">
        <v>0</v>
      </c>
      <c r="DX45" s="2">
        <v>204</v>
      </c>
      <c r="DY45" s="2">
        <v>0</v>
      </c>
      <c r="DZ45" s="2">
        <v>0</v>
      </c>
      <c r="EA45" s="2">
        <v>556530</v>
      </c>
      <c r="EB45" s="2">
        <v>556734</v>
      </c>
      <c r="EC45" s="2">
        <v>11584166</v>
      </c>
      <c r="ED45" s="2">
        <v>0</v>
      </c>
      <c r="EE45" s="2">
        <v>0</v>
      </c>
      <c r="EF45" s="2">
        <v>118472</v>
      </c>
      <c r="EG45" s="2">
        <v>2080</v>
      </c>
      <c r="EH45" s="2">
        <v>0</v>
      </c>
      <c r="EI45" s="2">
        <v>0</v>
      </c>
      <c r="EJ45" s="2">
        <v>96018</v>
      </c>
      <c r="EK45" s="2">
        <v>5273</v>
      </c>
      <c r="EL45" s="2">
        <v>49181</v>
      </c>
      <c r="EM45" s="2">
        <v>1413</v>
      </c>
      <c r="EN45" s="2">
        <v>73100</v>
      </c>
      <c r="EO45" s="2">
        <v>2029</v>
      </c>
      <c r="EP45" s="2">
        <v>364829</v>
      </c>
      <c r="EQ45" s="2">
        <v>20508</v>
      </c>
      <c r="ER45" s="2">
        <v>1555</v>
      </c>
      <c r="ES45" s="2">
        <v>41</v>
      </c>
      <c r="ET45" s="2">
        <v>159308</v>
      </c>
      <c r="EU45" s="2">
        <v>9622</v>
      </c>
      <c r="EV45" s="2">
        <v>0</v>
      </c>
      <c r="EW45" s="2">
        <v>0</v>
      </c>
      <c r="EX45" s="2">
        <v>45701</v>
      </c>
      <c r="EY45" s="2">
        <v>2501</v>
      </c>
      <c r="EZ45" s="2">
        <v>75450</v>
      </c>
      <c r="FA45" s="2">
        <v>2296</v>
      </c>
      <c r="FB45" s="2">
        <v>119651</v>
      </c>
      <c r="FC45" s="2">
        <v>6708</v>
      </c>
      <c r="FD45" s="2">
        <v>0</v>
      </c>
      <c r="FE45" s="2">
        <v>0</v>
      </c>
      <c r="FF45" s="2">
        <v>0</v>
      </c>
      <c r="FG45" s="2">
        <v>0</v>
      </c>
      <c r="FH45" s="2">
        <v>0</v>
      </c>
      <c r="FI45" s="2">
        <v>0</v>
      </c>
      <c r="FJ45" s="2">
        <v>170431</v>
      </c>
      <c r="FK45" s="2">
        <v>4977</v>
      </c>
      <c r="FL45" s="2">
        <v>227572</v>
      </c>
      <c r="FM45" s="2">
        <v>4058</v>
      </c>
      <c r="FN45" s="2">
        <v>501495</v>
      </c>
      <c r="FO45" s="2">
        <v>9523</v>
      </c>
      <c r="FP45" s="2">
        <v>240831</v>
      </c>
      <c r="FQ45" s="2">
        <v>5717</v>
      </c>
      <c r="FR45" s="2">
        <v>1306077</v>
      </c>
      <c r="FS45" s="2">
        <v>36584</v>
      </c>
      <c r="FT45" s="2">
        <v>0</v>
      </c>
      <c r="FU45" s="2">
        <v>0</v>
      </c>
      <c r="FV45" s="2">
        <v>1234410</v>
      </c>
      <c r="FW45" s="2">
        <v>59097</v>
      </c>
      <c r="FX45" s="2">
        <v>384533</v>
      </c>
      <c r="FY45" s="2">
        <v>9551</v>
      </c>
      <c r="FZ45" s="2">
        <v>92372</v>
      </c>
      <c r="GA45" s="2">
        <v>1599</v>
      </c>
      <c r="GB45" s="2">
        <v>248571</v>
      </c>
      <c r="GC45" s="2">
        <v>5790</v>
      </c>
      <c r="GD45" s="2">
        <v>104138</v>
      </c>
      <c r="GE45" s="2">
        <v>5456</v>
      </c>
      <c r="GF45" s="2">
        <v>0</v>
      </c>
      <c r="GG45" s="2">
        <v>0</v>
      </c>
      <c r="GH45" s="2">
        <v>0</v>
      </c>
      <c r="GI45" s="2">
        <v>0</v>
      </c>
      <c r="GJ45" s="2">
        <v>0</v>
      </c>
      <c r="GK45" s="2">
        <v>0</v>
      </c>
      <c r="GL45" s="2">
        <v>0</v>
      </c>
      <c r="GM45" s="2">
        <v>0</v>
      </c>
      <c r="GN45" s="2">
        <v>0</v>
      </c>
      <c r="GO45" s="2">
        <v>0</v>
      </c>
      <c r="GP45" s="2">
        <v>0</v>
      </c>
      <c r="GQ45" s="2">
        <v>0</v>
      </c>
      <c r="GR45" s="2">
        <v>0</v>
      </c>
      <c r="GS45" s="2">
        <v>0</v>
      </c>
      <c r="GT45" s="2">
        <v>201243</v>
      </c>
      <c r="GU45" s="2">
        <v>5851</v>
      </c>
      <c r="GV45" s="2">
        <v>0</v>
      </c>
      <c r="GW45" s="2">
        <v>0</v>
      </c>
      <c r="GX45" s="2">
        <v>0</v>
      </c>
      <c r="GY45" s="2">
        <v>0</v>
      </c>
      <c r="GZ45" s="2">
        <v>0</v>
      </c>
      <c r="HA45" s="2">
        <v>0</v>
      </c>
      <c r="HB45" s="2">
        <v>5814938</v>
      </c>
      <c r="HC45" s="2">
        <v>200674</v>
      </c>
      <c r="HD45" s="2">
        <v>0</v>
      </c>
      <c r="HE45" s="2">
        <v>0</v>
      </c>
      <c r="HF45" s="2">
        <v>0</v>
      </c>
      <c r="HG45" s="2">
        <v>0</v>
      </c>
      <c r="HH45" s="2">
        <v>0</v>
      </c>
      <c r="HI45" s="2">
        <v>0</v>
      </c>
      <c r="HJ45" s="2">
        <v>0</v>
      </c>
      <c r="HK45" s="2">
        <v>0</v>
      </c>
    </row>
    <row r="46" spans="1:219" x14ac:dyDescent="0.2">
      <c r="A46" s="2" t="s">
        <v>646</v>
      </c>
      <c r="B46" s="2" t="str">
        <f>VLOOKUP(A46,'Part 1-Adjustments and Expense'!A:A,1,FALSE)</f>
        <v>April Time Residential Care Center</v>
      </c>
      <c r="C46" s="2" t="s">
        <v>628</v>
      </c>
      <c r="D46" s="2">
        <v>2022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1805</v>
      </c>
      <c r="N46" s="2">
        <v>1805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429</v>
      </c>
      <c r="AA46" s="2">
        <v>429</v>
      </c>
      <c r="AB46" s="2">
        <v>19187</v>
      </c>
      <c r="AC46" s="2">
        <v>15921</v>
      </c>
      <c r="AD46" s="2">
        <v>22195</v>
      </c>
      <c r="AE46" s="2">
        <v>9378</v>
      </c>
      <c r="AF46" s="2">
        <v>0</v>
      </c>
      <c r="AG46" s="2">
        <v>0</v>
      </c>
      <c r="AH46" s="2">
        <v>66681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5667</v>
      </c>
      <c r="AO46" s="2">
        <v>0</v>
      </c>
      <c r="AP46" s="2">
        <v>4997</v>
      </c>
      <c r="AQ46" s="2">
        <v>0</v>
      </c>
      <c r="AR46" s="2">
        <v>10664</v>
      </c>
      <c r="AS46" s="2">
        <v>89247</v>
      </c>
      <c r="AT46" s="2">
        <v>0</v>
      </c>
      <c r="AU46" s="2">
        <v>21704</v>
      </c>
      <c r="AV46" s="2">
        <v>3426</v>
      </c>
      <c r="AW46" s="2">
        <v>125041</v>
      </c>
      <c r="AX46" s="2">
        <v>0</v>
      </c>
      <c r="AY46" s="2">
        <v>0</v>
      </c>
      <c r="AZ46" s="2">
        <v>32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2617</v>
      </c>
      <c r="BI46" s="2">
        <v>2079</v>
      </c>
      <c r="BJ46" s="2">
        <v>0</v>
      </c>
      <c r="BK46" s="2">
        <v>4728</v>
      </c>
      <c r="BL46" s="9">
        <v>34</v>
      </c>
      <c r="BM46" s="9">
        <v>34</v>
      </c>
      <c r="BN46" s="9">
        <v>34</v>
      </c>
      <c r="BO46" s="9">
        <v>34</v>
      </c>
      <c r="BP46" s="9">
        <v>0</v>
      </c>
      <c r="BQ46" s="9">
        <v>11601</v>
      </c>
      <c r="BR46" s="9">
        <v>0</v>
      </c>
      <c r="BS46" s="9">
        <v>365</v>
      </c>
      <c r="BT46" s="9">
        <v>0</v>
      </c>
      <c r="BU46" s="9">
        <v>0</v>
      </c>
      <c r="BV46" s="9">
        <v>11966</v>
      </c>
      <c r="BW46" s="9">
        <v>0</v>
      </c>
      <c r="BX46" s="9">
        <v>0</v>
      </c>
      <c r="BY46" s="9">
        <v>11966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>
        <v>0</v>
      </c>
      <c r="CO46" s="2">
        <v>837401</v>
      </c>
      <c r="CP46" s="2">
        <v>0</v>
      </c>
      <c r="CQ46" s="2">
        <v>0</v>
      </c>
      <c r="CR46" s="2">
        <v>0</v>
      </c>
      <c r="CS46" s="2">
        <v>0</v>
      </c>
      <c r="CT46" s="2">
        <v>0</v>
      </c>
      <c r="CU46" s="2">
        <v>30000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0</v>
      </c>
      <c r="DE46" s="2">
        <v>0</v>
      </c>
      <c r="DF46" s="2">
        <v>0</v>
      </c>
      <c r="DG46" s="2">
        <v>0</v>
      </c>
      <c r="DH46" s="2">
        <v>0</v>
      </c>
      <c r="DI46" s="2">
        <v>0</v>
      </c>
      <c r="DJ46" s="2">
        <v>0</v>
      </c>
      <c r="DK46" s="2">
        <v>0</v>
      </c>
      <c r="DL46" s="2">
        <v>0</v>
      </c>
      <c r="DM46" s="2">
        <v>0</v>
      </c>
      <c r="DN46" s="2">
        <v>0</v>
      </c>
      <c r="DO46" s="2">
        <v>0</v>
      </c>
      <c r="DP46" s="2">
        <v>0</v>
      </c>
      <c r="DQ46" s="2">
        <v>0</v>
      </c>
      <c r="DR46" s="2">
        <v>0</v>
      </c>
      <c r="DS46" s="2">
        <v>867401</v>
      </c>
      <c r="DT46" s="2">
        <v>0</v>
      </c>
      <c r="DU46" s="2">
        <v>0</v>
      </c>
      <c r="DV46" s="2">
        <v>0</v>
      </c>
      <c r="DW46" s="2">
        <v>0</v>
      </c>
      <c r="DX46" s="2">
        <v>0</v>
      </c>
      <c r="DY46" s="2">
        <v>0</v>
      </c>
      <c r="DZ46" s="2">
        <v>0</v>
      </c>
      <c r="EA46" s="2">
        <v>0</v>
      </c>
      <c r="EB46" s="2">
        <v>0</v>
      </c>
      <c r="EC46" s="2">
        <v>867401</v>
      </c>
      <c r="ED46" s="2">
        <v>24766</v>
      </c>
      <c r="EE46" s="2">
        <v>1040</v>
      </c>
      <c r="EF46" s="2">
        <v>61267</v>
      </c>
      <c r="EG46" s="2">
        <v>2080</v>
      </c>
      <c r="EH46" s="2">
        <v>0</v>
      </c>
      <c r="EI46" s="2">
        <v>0</v>
      </c>
      <c r="EJ46" s="2">
        <v>0</v>
      </c>
      <c r="EK46" s="2">
        <v>0</v>
      </c>
      <c r="EL46" s="2">
        <v>0</v>
      </c>
      <c r="EM46" s="2">
        <v>0</v>
      </c>
      <c r="EN46" s="2">
        <v>0</v>
      </c>
      <c r="EO46" s="2">
        <v>0</v>
      </c>
      <c r="EP46" s="2">
        <v>34164</v>
      </c>
      <c r="EQ46" s="2">
        <v>2841</v>
      </c>
      <c r="ER46" s="2">
        <v>0</v>
      </c>
      <c r="ES46" s="2">
        <v>0</v>
      </c>
      <c r="ET46" s="2">
        <v>143187</v>
      </c>
      <c r="EU46" s="2">
        <v>6492</v>
      </c>
      <c r="EV46" s="2">
        <v>0</v>
      </c>
      <c r="EW46" s="2">
        <v>0</v>
      </c>
      <c r="EX46" s="2">
        <v>47391</v>
      </c>
      <c r="EY46" s="2">
        <v>2015</v>
      </c>
      <c r="EZ46" s="2">
        <v>0</v>
      </c>
      <c r="FA46" s="2">
        <v>0</v>
      </c>
      <c r="FB46" s="2">
        <v>1899</v>
      </c>
      <c r="FC46" s="2">
        <v>260</v>
      </c>
      <c r="FD46" s="2">
        <v>0</v>
      </c>
      <c r="FE46" s="2">
        <v>0</v>
      </c>
      <c r="FF46" s="2">
        <v>0</v>
      </c>
      <c r="FG46" s="2">
        <v>0</v>
      </c>
      <c r="FH46" s="2">
        <v>0</v>
      </c>
      <c r="FI46" s="2">
        <v>0</v>
      </c>
      <c r="FJ46" s="2">
        <v>0</v>
      </c>
      <c r="FK46" s="2">
        <v>0</v>
      </c>
      <c r="FL46" s="2">
        <v>0</v>
      </c>
      <c r="FM46" s="2">
        <v>0</v>
      </c>
      <c r="FN46" s="2">
        <v>0</v>
      </c>
      <c r="FO46" s="2">
        <v>0</v>
      </c>
      <c r="FP46" s="2">
        <v>0</v>
      </c>
      <c r="FQ46" s="2">
        <v>0</v>
      </c>
      <c r="FR46" s="2">
        <v>0</v>
      </c>
      <c r="FS46" s="2">
        <v>0</v>
      </c>
      <c r="FT46" s="2">
        <v>0</v>
      </c>
      <c r="FU46" s="2">
        <v>0</v>
      </c>
      <c r="FV46" s="2">
        <v>104591</v>
      </c>
      <c r="FW46" s="2">
        <v>8571</v>
      </c>
      <c r="FX46" s="2">
        <v>0</v>
      </c>
      <c r="FY46" s="2">
        <v>0</v>
      </c>
      <c r="FZ46" s="2">
        <v>0</v>
      </c>
      <c r="GA46" s="2">
        <v>0</v>
      </c>
      <c r="GB46" s="2">
        <v>0</v>
      </c>
      <c r="GC46" s="2">
        <v>0</v>
      </c>
      <c r="GD46" s="2">
        <v>7275</v>
      </c>
      <c r="GE46" s="2">
        <v>457</v>
      </c>
      <c r="GF46" s="2">
        <v>0</v>
      </c>
      <c r="GG46" s="2">
        <v>0</v>
      </c>
      <c r="GH46" s="2">
        <v>0</v>
      </c>
      <c r="GI46" s="2">
        <v>0</v>
      </c>
      <c r="GJ46" s="2">
        <v>0</v>
      </c>
      <c r="GK46" s="2">
        <v>0</v>
      </c>
      <c r="GL46" s="2">
        <v>0</v>
      </c>
      <c r="GM46" s="2">
        <v>0</v>
      </c>
      <c r="GN46" s="2">
        <v>0</v>
      </c>
      <c r="GO46" s="2">
        <v>0</v>
      </c>
      <c r="GP46" s="2">
        <v>0</v>
      </c>
      <c r="GQ46" s="2">
        <v>0</v>
      </c>
      <c r="GR46" s="2">
        <v>0</v>
      </c>
      <c r="GS46" s="2">
        <v>0</v>
      </c>
      <c r="GT46" s="2">
        <v>0</v>
      </c>
      <c r="GU46" s="2">
        <v>0</v>
      </c>
      <c r="GV46" s="2">
        <v>0</v>
      </c>
      <c r="GW46" s="2">
        <v>0</v>
      </c>
      <c r="GX46" s="2">
        <v>0</v>
      </c>
      <c r="GY46" s="2">
        <v>0</v>
      </c>
      <c r="GZ46" s="2">
        <v>0</v>
      </c>
      <c r="HA46" s="2">
        <v>0</v>
      </c>
      <c r="HB46" s="2">
        <v>424540</v>
      </c>
      <c r="HC46" s="2">
        <v>23756</v>
      </c>
      <c r="HD46" s="2">
        <v>34164</v>
      </c>
      <c r="HE46" s="2">
        <v>1899</v>
      </c>
      <c r="HF46" s="2">
        <v>143187</v>
      </c>
      <c r="HG46" s="2">
        <v>104591</v>
      </c>
      <c r="HH46" s="2">
        <v>54666</v>
      </c>
      <c r="HI46" s="2">
        <v>338507</v>
      </c>
      <c r="HJ46" s="2">
        <v>86033</v>
      </c>
      <c r="HK46" s="2">
        <v>424540</v>
      </c>
    </row>
    <row r="47" spans="1:219" x14ac:dyDescent="0.2">
      <c r="A47" s="2" t="s">
        <v>647</v>
      </c>
      <c r="B47" s="2" t="str">
        <f>VLOOKUP(A47,'Part 1-Adjustments and Expense'!A:A,1,FALSE)</f>
        <v>Arden House</v>
      </c>
      <c r="C47" s="2" t="s">
        <v>601</v>
      </c>
      <c r="D47" s="2">
        <v>2022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15206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-1741</v>
      </c>
      <c r="X47" s="2">
        <v>791360</v>
      </c>
      <c r="Y47" s="2">
        <v>0</v>
      </c>
      <c r="Z47" s="2">
        <v>0</v>
      </c>
      <c r="AA47" s="2">
        <v>804825</v>
      </c>
      <c r="AB47" s="2">
        <v>624825</v>
      </c>
      <c r="AC47" s="2">
        <v>65939</v>
      </c>
      <c r="AD47" s="2">
        <v>203734</v>
      </c>
      <c r="AE47" s="2">
        <v>173089</v>
      </c>
      <c r="AF47" s="2">
        <v>0</v>
      </c>
      <c r="AG47" s="2">
        <v>0</v>
      </c>
      <c r="AH47" s="2">
        <v>1067587</v>
      </c>
      <c r="AI47" s="2">
        <v>38676</v>
      </c>
      <c r="AJ47" s="2">
        <v>17179</v>
      </c>
      <c r="AK47" s="2">
        <v>0</v>
      </c>
      <c r="AL47" s="2">
        <v>22654</v>
      </c>
      <c r="AM47" s="2">
        <v>78509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1857159</v>
      </c>
      <c r="AT47" s="2">
        <v>0</v>
      </c>
      <c r="AU47" s="2">
        <v>541948</v>
      </c>
      <c r="AV47" s="2">
        <v>0</v>
      </c>
      <c r="AW47" s="2">
        <v>2477616</v>
      </c>
      <c r="AX47" s="2">
        <v>0</v>
      </c>
      <c r="AY47" s="2">
        <v>293142</v>
      </c>
      <c r="AZ47" s="2">
        <v>39623</v>
      </c>
      <c r="BA47" s="2">
        <v>252561</v>
      </c>
      <c r="BB47" s="2">
        <v>9127</v>
      </c>
      <c r="BC47" s="2">
        <v>0</v>
      </c>
      <c r="BD47" s="2">
        <v>628</v>
      </c>
      <c r="BE47" s="2">
        <v>8972</v>
      </c>
      <c r="BF47" s="2">
        <v>0</v>
      </c>
      <c r="BG47" s="2">
        <v>102475</v>
      </c>
      <c r="BH47" s="2">
        <v>36013</v>
      </c>
      <c r="BI47" s="2">
        <v>162997</v>
      </c>
      <c r="BJ47" s="2">
        <v>0</v>
      </c>
      <c r="BK47" s="2">
        <v>905538</v>
      </c>
      <c r="BL47" s="9">
        <v>360</v>
      </c>
      <c r="BM47" s="9">
        <v>271</v>
      </c>
      <c r="BN47" s="9">
        <v>197</v>
      </c>
      <c r="BO47" s="9">
        <v>217</v>
      </c>
      <c r="BP47" s="9">
        <v>2946</v>
      </c>
      <c r="BQ47" s="9">
        <v>62282</v>
      </c>
      <c r="BR47" s="9">
        <v>0</v>
      </c>
      <c r="BS47" s="9">
        <v>3283</v>
      </c>
      <c r="BT47" s="9">
        <v>0</v>
      </c>
      <c r="BU47" s="9">
        <v>6102</v>
      </c>
      <c r="BV47" s="9">
        <v>74613</v>
      </c>
      <c r="BW47" s="9">
        <v>0</v>
      </c>
      <c r="BX47" s="9">
        <v>0</v>
      </c>
      <c r="BY47" s="9">
        <v>74613</v>
      </c>
      <c r="BZ47" s="2">
        <v>1302</v>
      </c>
      <c r="CA47" s="2">
        <v>0</v>
      </c>
      <c r="CB47" s="2">
        <v>2477</v>
      </c>
      <c r="CC47" s="2">
        <v>11642</v>
      </c>
      <c r="CD47" s="2">
        <v>15421</v>
      </c>
      <c r="CE47" s="2">
        <v>389</v>
      </c>
      <c r="CF47" s="2">
        <v>0</v>
      </c>
      <c r="CG47" s="2">
        <v>674</v>
      </c>
      <c r="CH47" s="2">
        <v>1539</v>
      </c>
      <c r="CI47" s="2">
        <v>2602</v>
      </c>
      <c r="CJ47" s="2">
        <v>1088</v>
      </c>
      <c r="CK47" s="2">
        <v>0</v>
      </c>
      <c r="CL47" s="2">
        <v>2205</v>
      </c>
      <c r="CM47" s="2">
        <v>10666</v>
      </c>
      <c r="CN47" s="2">
        <v>13959</v>
      </c>
      <c r="CO47" s="2">
        <v>28175627</v>
      </c>
      <c r="CP47" s="2">
        <v>-11981220</v>
      </c>
      <c r="CQ47" s="2">
        <v>0</v>
      </c>
      <c r="CR47" s="2">
        <v>0</v>
      </c>
      <c r="CS47" s="2">
        <v>1507623</v>
      </c>
      <c r="CT47" s="2">
        <v>-136804</v>
      </c>
      <c r="CU47" s="2">
        <v>4335618</v>
      </c>
      <c r="CV47" s="2">
        <v>-1369513</v>
      </c>
      <c r="CW47" s="2">
        <v>127801</v>
      </c>
      <c r="CX47" s="2">
        <v>-11597</v>
      </c>
      <c r="CY47" s="2">
        <v>222401</v>
      </c>
      <c r="CZ47" s="2">
        <v>-76009</v>
      </c>
      <c r="DA47" s="2">
        <v>558</v>
      </c>
      <c r="DB47" s="2">
        <v>-51</v>
      </c>
      <c r="DC47" s="2">
        <v>5</v>
      </c>
      <c r="DD47" s="2">
        <v>-2</v>
      </c>
      <c r="DE47" s="2">
        <v>310360</v>
      </c>
      <c r="DF47" s="2">
        <v>-28163</v>
      </c>
      <c r="DG47" s="2">
        <v>493668</v>
      </c>
      <c r="DH47" s="2">
        <v>-169848</v>
      </c>
      <c r="DI47" s="2">
        <v>131657</v>
      </c>
      <c r="DJ47" s="2">
        <v>-11947</v>
      </c>
      <c r="DK47" s="2">
        <v>196841</v>
      </c>
      <c r="DL47" s="2">
        <v>-70236</v>
      </c>
      <c r="DM47" s="2">
        <v>322533</v>
      </c>
      <c r="DN47" s="2">
        <v>-29267</v>
      </c>
      <c r="DO47" s="2">
        <v>458184</v>
      </c>
      <c r="DP47" s="2">
        <v>-157735</v>
      </c>
      <c r="DQ47" s="2">
        <v>56535</v>
      </c>
      <c r="DR47" s="2">
        <v>303589</v>
      </c>
      <c r="DS47" s="2">
        <v>22600608</v>
      </c>
      <c r="DT47" s="2">
        <v>0</v>
      </c>
      <c r="DU47" s="2">
        <v>0</v>
      </c>
      <c r="DV47" s="2">
        <v>0</v>
      </c>
      <c r="DW47" s="2">
        <v>0</v>
      </c>
      <c r="DX47" s="2">
        <v>1504</v>
      </c>
      <c r="DY47" s="2">
        <v>0</v>
      </c>
      <c r="DZ47" s="2">
        <v>0</v>
      </c>
      <c r="EA47" s="2">
        <v>736920</v>
      </c>
      <c r="EB47" s="2">
        <v>738424</v>
      </c>
      <c r="EC47" s="2">
        <v>23339032</v>
      </c>
      <c r="ED47" s="2">
        <v>0</v>
      </c>
      <c r="EE47" s="2">
        <v>0</v>
      </c>
      <c r="EF47" s="2">
        <v>176232</v>
      </c>
      <c r="EG47" s="2">
        <v>2056</v>
      </c>
      <c r="EH47" s="2">
        <v>62902</v>
      </c>
      <c r="EI47" s="2">
        <v>1704</v>
      </c>
      <c r="EJ47" s="2">
        <v>452885</v>
      </c>
      <c r="EK47" s="2">
        <v>15634</v>
      </c>
      <c r="EL47" s="2">
        <v>0</v>
      </c>
      <c r="EM47" s="2">
        <v>0</v>
      </c>
      <c r="EN47" s="2">
        <v>0</v>
      </c>
      <c r="EO47" s="2">
        <v>0</v>
      </c>
      <c r="EP47" s="2">
        <v>0</v>
      </c>
      <c r="EQ47" s="2">
        <v>0</v>
      </c>
      <c r="ER47" s="2">
        <v>0</v>
      </c>
      <c r="ES47" s="2">
        <v>0</v>
      </c>
      <c r="ET47" s="2">
        <v>0</v>
      </c>
      <c r="EU47" s="2">
        <v>0</v>
      </c>
      <c r="EV47" s="2">
        <v>157298</v>
      </c>
      <c r="EW47" s="2">
        <v>4869</v>
      </c>
      <c r="EX47" s="2">
        <v>73348</v>
      </c>
      <c r="EY47" s="2">
        <v>3615</v>
      </c>
      <c r="EZ47" s="2">
        <v>0</v>
      </c>
      <c r="FA47" s="2">
        <v>0</v>
      </c>
      <c r="FB47" s="2">
        <v>0</v>
      </c>
      <c r="FC47" s="2">
        <v>0</v>
      </c>
      <c r="FD47" s="2">
        <v>0</v>
      </c>
      <c r="FE47" s="2">
        <v>0</v>
      </c>
      <c r="FF47" s="2">
        <v>0</v>
      </c>
      <c r="FG47" s="2">
        <v>0</v>
      </c>
      <c r="FH47" s="2">
        <v>0</v>
      </c>
      <c r="FI47" s="2">
        <v>0</v>
      </c>
      <c r="FJ47" s="2">
        <v>0</v>
      </c>
      <c r="FK47" s="2">
        <v>0</v>
      </c>
      <c r="FL47" s="2">
        <v>227268</v>
      </c>
      <c r="FM47" s="2">
        <v>3766</v>
      </c>
      <c r="FN47" s="2">
        <v>1034392</v>
      </c>
      <c r="FO47" s="2">
        <v>21811</v>
      </c>
      <c r="FP47" s="2">
        <v>160871</v>
      </c>
      <c r="FQ47" s="2">
        <v>3082</v>
      </c>
      <c r="FR47" s="2">
        <v>2370398</v>
      </c>
      <c r="FS47" s="2">
        <v>67116</v>
      </c>
      <c r="FT47" s="2">
        <v>0</v>
      </c>
      <c r="FU47" s="2">
        <v>0</v>
      </c>
      <c r="FV47" s="2">
        <v>3742582</v>
      </c>
      <c r="FW47" s="2">
        <v>172386</v>
      </c>
      <c r="FX47" s="2">
        <v>0</v>
      </c>
      <c r="FY47" s="2">
        <v>0</v>
      </c>
      <c r="FZ47" s="2">
        <v>0</v>
      </c>
      <c r="GA47" s="2">
        <v>0</v>
      </c>
      <c r="GB47" s="2">
        <v>0</v>
      </c>
      <c r="GC47" s="2">
        <v>0</v>
      </c>
      <c r="GD47" s="2">
        <v>243682</v>
      </c>
      <c r="GE47" s="2">
        <v>10755</v>
      </c>
      <c r="GF47" s="2">
        <v>0</v>
      </c>
      <c r="GG47" s="2">
        <v>0</v>
      </c>
      <c r="GH47" s="2">
        <v>0</v>
      </c>
      <c r="GI47" s="2">
        <v>0</v>
      </c>
      <c r="GJ47" s="2">
        <v>0</v>
      </c>
      <c r="GK47" s="2">
        <v>0</v>
      </c>
      <c r="GL47" s="2">
        <v>0</v>
      </c>
      <c r="GM47" s="2">
        <v>0</v>
      </c>
      <c r="GN47" s="2">
        <v>0</v>
      </c>
      <c r="GO47" s="2">
        <v>0</v>
      </c>
      <c r="GP47" s="2">
        <v>0</v>
      </c>
      <c r="GQ47" s="2">
        <v>0</v>
      </c>
      <c r="GR47" s="2">
        <v>0</v>
      </c>
      <c r="GS47" s="2">
        <v>0</v>
      </c>
      <c r="GT47" s="2">
        <v>258120</v>
      </c>
      <c r="GU47" s="2">
        <v>8823</v>
      </c>
      <c r="GV47" s="2">
        <v>0</v>
      </c>
      <c r="GW47" s="2">
        <v>0</v>
      </c>
      <c r="GX47" s="2">
        <v>195025</v>
      </c>
      <c r="GY47" s="2">
        <v>7828</v>
      </c>
      <c r="GZ47" s="2">
        <v>0</v>
      </c>
      <c r="HA47" s="2">
        <v>0</v>
      </c>
      <c r="HB47" s="2">
        <v>9155003</v>
      </c>
      <c r="HC47" s="2">
        <v>323445</v>
      </c>
      <c r="HD47" s="2">
        <v>0</v>
      </c>
      <c r="HE47" s="2">
        <v>0</v>
      </c>
      <c r="HF47" s="2">
        <v>0</v>
      </c>
      <c r="HG47" s="2">
        <v>7503268</v>
      </c>
      <c r="HH47" s="2">
        <v>1185334</v>
      </c>
      <c r="HI47" s="2">
        <v>8688602</v>
      </c>
      <c r="HJ47" s="2">
        <v>466401</v>
      </c>
      <c r="HK47" s="2">
        <v>9155003</v>
      </c>
    </row>
    <row r="48" spans="1:219" ht="25.5" x14ac:dyDescent="0.2">
      <c r="A48" s="2" t="s">
        <v>648</v>
      </c>
      <c r="B48" s="2" t="str">
        <f>VLOOKUP(A48,'Part 1-Adjustments and Expense'!A:A,1,FALSE)</f>
        <v>ARK Healthcare &amp; Rehabilitation at Branford Hills</v>
      </c>
      <c r="C48" s="2" t="s">
        <v>601</v>
      </c>
      <c r="D48" s="2">
        <v>2022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345</v>
      </c>
      <c r="N48" s="2">
        <v>345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36840</v>
      </c>
      <c r="AA48" s="2">
        <v>36840</v>
      </c>
      <c r="AB48" s="2">
        <v>38269</v>
      </c>
      <c r="AC48" s="2">
        <v>7104</v>
      </c>
      <c r="AD48" s="2">
        <v>19957</v>
      </c>
      <c r="AE48" s="2">
        <v>9967</v>
      </c>
      <c r="AF48" s="2">
        <v>0</v>
      </c>
      <c r="AG48" s="2">
        <v>24550</v>
      </c>
      <c r="AH48" s="2">
        <v>99847</v>
      </c>
      <c r="AI48" s="2">
        <v>0</v>
      </c>
      <c r="AJ48" s="2">
        <v>0</v>
      </c>
      <c r="AK48" s="2">
        <v>0</v>
      </c>
      <c r="AL48" s="2">
        <v>19148</v>
      </c>
      <c r="AM48" s="2">
        <v>19148</v>
      </c>
      <c r="AN48" s="2">
        <v>5223</v>
      </c>
      <c r="AO48" s="2">
        <v>0</v>
      </c>
      <c r="AP48" s="2">
        <v>246</v>
      </c>
      <c r="AQ48" s="2">
        <v>0</v>
      </c>
      <c r="AR48" s="2">
        <v>5469</v>
      </c>
      <c r="AS48" s="2">
        <v>300000</v>
      </c>
      <c r="AT48" s="2">
        <v>42589</v>
      </c>
      <c r="AU48" s="2">
        <v>0</v>
      </c>
      <c r="AV48" s="2">
        <v>4989</v>
      </c>
      <c r="AW48" s="2">
        <v>372195</v>
      </c>
      <c r="AX48" s="2">
        <v>0</v>
      </c>
      <c r="AY48" s="2">
        <v>120109</v>
      </c>
      <c r="AZ48" s="2">
        <v>0</v>
      </c>
      <c r="BA48" s="2">
        <v>67956</v>
      </c>
      <c r="BB48" s="2">
        <v>0</v>
      </c>
      <c r="BC48" s="2">
        <v>0</v>
      </c>
      <c r="BD48" s="2">
        <v>0</v>
      </c>
      <c r="BE48" s="2">
        <v>39</v>
      </c>
      <c r="BF48" s="2">
        <v>0</v>
      </c>
      <c r="BG48" s="2">
        <v>0</v>
      </c>
      <c r="BH48" s="2">
        <v>4953</v>
      </c>
      <c r="BI48" s="2">
        <v>24787</v>
      </c>
      <c r="BJ48" s="2">
        <v>0</v>
      </c>
      <c r="BK48" s="2">
        <v>217844</v>
      </c>
      <c r="BL48" s="9">
        <v>190</v>
      </c>
      <c r="BM48" s="9">
        <v>190</v>
      </c>
      <c r="BN48" s="9">
        <v>0</v>
      </c>
      <c r="BO48" s="9">
        <v>146</v>
      </c>
      <c r="BP48" s="9">
        <v>1227</v>
      </c>
      <c r="BQ48" s="9">
        <v>10587</v>
      </c>
      <c r="BR48" s="9">
        <v>0</v>
      </c>
      <c r="BS48" s="9">
        <v>1044</v>
      </c>
      <c r="BT48" s="9">
        <v>0</v>
      </c>
      <c r="BU48" s="9">
        <v>1006</v>
      </c>
      <c r="BV48" s="9">
        <v>13864</v>
      </c>
      <c r="BW48" s="9">
        <v>64</v>
      </c>
      <c r="BX48" s="9">
        <v>0</v>
      </c>
      <c r="BY48" s="9">
        <v>13928</v>
      </c>
      <c r="BZ48" s="2">
        <v>340</v>
      </c>
      <c r="CA48" s="2">
        <v>0</v>
      </c>
      <c r="CB48" s="2">
        <v>33</v>
      </c>
      <c r="CC48" s="2">
        <v>1900</v>
      </c>
      <c r="CD48" s="2">
        <v>2273</v>
      </c>
      <c r="CE48" s="2">
        <v>152</v>
      </c>
      <c r="CF48" s="2">
        <v>0</v>
      </c>
      <c r="CG48" s="2">
        <v>1</v>
      </c>
      <c r="CH48" s="2">
        <v>306</v>
      </c>
      <c r="CI48" s="2">
        <v>459</v>
      </c>
      <c r="CJ48" s="2">
        <v>536</v>
      </c>
      <c r="CK48" s="2">
        <v>0</v>
      </c>
      <c r="CL48" s="2">
        <v>47</v>
      </c>
      <c r="CM48" s="2">
        <v>2050</v>
      </c>
      <c r="CN48" s="2">
        <v>2633</v>
      </c>
      <c r="CO48" s="2">
        <v>4527220</v>
      </c>
      <c r="CP48" s="2">
        <v>-1693541</v>
      </c>
      <c r="CQ48" s="2">
        <v>0</v>
      </c>
      <c r="CR48" s="2">
        <v>0</v>
      </c>
      <c r="CS48" s="2">
        <v>494003</v>
      </c>
      <c r="CT48" s="2">
        <v>105780</v>
      </c>
      <c r="CU48" s="2">
        <v>1533668</v>
      </c>
      <c r="CV48" s="2">
        <v>-315125</v>
      </c>
      <c r="CW48" s="2">
        <v>20033</v>
      </c>
      <c r="CX48" s="2">
        <v>0</v>
      </c>
      <c r="CY48" s="2">
        <v>20384</v>
      </c>
      <c r="CZ48" s="2">
        <v>0</v>
      </c>
      <c r="DA48" s="2">
        <v>0</v>
      </c>
      <c r="DB48" s="2">
        <v>0</v>
      </c>
      <c r="DC48" s="2">
        <v>0</v>
      </c>
      <c r="DD48" s="2">
        <v>0</v>
      </c>
      <c r="DE48" s="2">
        <v>58109</v>
      </c>
      <c r="DF48" s="2">
        <v>0</v>
      </c>
      <c r="DG48" s="2">
        <v>92437</v>
      </c>
      <c r="DH48" s="2">
        <v>0</v>
      </c>
      <c r="DI48" s="2">
        <v>26095</v>
      </c>
      <c r="DJ48" s="2">
        <v>0</v>
      </c>
      <c r="DK48" s="2">
        <v>22208</v>
      </c>
      <c r="DL48" s="2">
        <v>0</v>
      </c>
      <c r="DM48" s="2">
        <v>109916</v>
      </c>
      <c r="DN48" s="2">
        <v>0</v>
      </c>
      <c r="DO48" s="2">
        <v>110684</v>
      </c>
      <c r="DP48" s="2">
        <v>0</v>
      </c>
      <c r="DQ48" s="2">
        <v>-133177</v>
      </c>
      <c r="DR48" s="2">
        <v>-185966</v>
      </c>
      <c r="DS48" s="2">
        <v>4792728</v>
      </c>
      <c r="DT48" s="2">
        <v>0</v>
      </c>
      <c r="DU48" s="2">
        <v>0</v>
      </c>
      <c r="DV48" s="2">
        <v>0</v>
      </c>
      <c r="DW48" s="2">
        <v>0</v>
      </c>
      <c r="DX48" s="2">
        <v>81</v>
      </c>
      <c r="DY48" s="2">
        <v>0</v>
      </c>
      <c r="DZ48" s="2">
        <v>0</v>
      </c>
      <c r="EA48" s="2">
        <v>3566</v>
      </c>
      <c r="EB48" s="2">
        <v>3647</v>
      </c>
      <c r="EC48" s="2">
        <v>4796375</v>
      </c>
      <c r="ED48" s="2">
        <v>0</v>
      </c>
      <c r="EE48" s="2">
        <v>0</v>
      </c>
      <c r="EF48" s="2">
        <v>45930</v>
      </c>
      <c r="EG48" s="2">
        <v>340</v>
      </c>
      <c r="EH48" s="2">
        <v>0</v>
      </c>
      <c r="EI48" s="2">
        <v>0</v>
      </c>
      <c r="EJ48" s="2">
        <v>273141</v>
      </c>
      <c r="EK48" s="2">
        <v>6756</v>
      </c>
      <c r="EL48" s="2">
        <v>0</v>
      </c>
      <c r="EM48" s="2">
        <v>0</v>
      </c>
      <c r="EN48" s="2">
        <v>0</v>
      </c>
      <c r="EO48" s="2">
        <v>0</v>
      </c>
      <c r="EP48" s="2">
        <v>214824</v>
      </c>
      <c r="EQ48" s="2">
        <v>8994</v>
      </c>
      <c r="ER48" s="2">
        <v>0</v>
      </c>
      <c r="ES48" s="2">
        <v>0</v>
      </c>
      <c r="ET48" s="2">
        <v>104463</v>
      </c>
      <c r="EU48" s="2">
        <v>4159</v>
      </c>
      <c r="EV48" s="2">
        <v>0</v>
      </c>
      <c r="EW48" s="2">
        <v>0</v>
      </c>
      <c r="EX48" s="2">
        <v>34794</v>
      </c>
      <c r="EY48" s="2">
        <v>1039</v>
      </c>
      <c r="EZ48" s="2">
        <v>0</v>
      </c>
      <c r="FA48" s="2">
        <v>0</v>
      </c>
      <c r="FB48" s="2">
        <v>0</v>
      </c>
      <c r="FC48" s="2">
        <v>0</v>
      </c>
      <c r="FD48" s="2">
        <v>0</v>
      </c>
      <c r="FE48" s="2">
        <v>0</v>
      </c>
      <c r="FF48" s="2">
        <v>0</v>
      </c>
      <c r="FG48" s="2">
        <v>0</v>
      </c>
      <c r="FH48" s="2">
        <v>0</v>
      </c>
      <c r="FI48" s="2">
        <v>0</v>
      </c>
      <c r="FJ48" s="2">
        <v>0</v>
      </c>
      <c r="FK48" s="2">
        <v>0</v>
      </c>
      <c r="FL48" s="2">
        <v>0</v>
      </c>
      <c r="FM48" s="2">
        <v>0</v>
      </c>
      <c r="FN48" s="2">
        <v>268752</v>
      </c>
      <c r="FO48" s="2">
        <v>5188</v>
      </c>
      <c r="FP48" s="2">
        <v>25979</v>
      </c>
      <c r="FQ48" s="2">
        <v>551</v>
      </c>
      <c r="FR48" s="2">
        <v>297507</v>
      </c>
      <c r="FS48" s="2">
        <v>7728</v>
      </c>
      <c r="FT48" s="2">
        <v>0</v>
      </c>
      <c r="FU48" s="2">
        <v>0</v>
      </c>
      <c r="FV48" s="2">
        <v>524227</v>
      </c>
      <c r="FW48" s="2">
        <v>21846</v>
      </c>
      <c r="FX48" s="2">
        <v>0</v>
      </c>
      <c r="FY48" s="2">
        <v>0</v>
      </c>
      <c r="FZ48" s="2">
        <v>0</v>
      </c>
      <c r="GA48" s="2">
        <v>0</v>
      </c>
      <c r="GB48" s="2">
        <v>0</v>
      </c>
      <c r="GC48" s="2">
        <v>0</v>
      </c>
      <c r="GD48" s="2">
        <v>44649</v>
      </c>
      <c r="GE48" s="2">
        <v>1742</v>
      </c>
      <c r="GF48" s="2">
        <v>0</v>
      </c>
      <c r="GG48" s="2">
        <v>0</v>
      </c>
      <c r="GH48" s="2">
        <v>0</v>
      </c>
      <c r="GI48" s="2">
        <v>0</v>
      </c>
      <c r="GJ48" s="2">
        <v>0</v>
      </c>
      <c r="GK48" s="2">
        <v>0</v>
      </c>
      <c r="GL48" s="2">
        <v>0</v>
      </c>
      <c r="GM48" s="2">
        <v>0</v>
      </c>
      <c r="GN48" s="2">
        <v>0</v>
      </c>
      <c r="GO48" s="2">
        <v>0</v>
      </c>
      <c r="GP48" s="2">
        <v>0</v>
      </c>
      <c r="GQ48" s="2">
        <v>0</v>
      </c>
      <c r="GR48" s="2">
        <v>0</v>
      </c>
      <c r="GS48" s="2">
        <v>0</v>
      </c>
      <c r="GT48" s="2">
        <v>29128</v>
      </c>
      <c r="GU48" s="2">
        <v>858</v>
      </c>
      <c r="GV48" s="2">
        <v>0</v>
      </c>
      <c r="GW48" s="2">
        <v>0</v>
      </c>
      <c r="GX48" s="2">
        <v>0</v>
      </c>
      <c r="GY48" s="2">
        <v>0</v>
      </c>
      <c r="GZ48" s="2">
        <v>0</v>
      </c>
      <c r="HA48" s="2">
        <v>0</v>
      </c>
      <c r="HB48" s="2">
        <v>1863394</v>
      </c>
      <c r="HC48" s="2">
        <v>59201</v>
      </c>
      <c r="HD48" s="2">
        <v>0</v>
      </c>
      <c r="HE48" s="2">
        <v>0</v>
      </c>
      <c r="HF48" s="2">
        <v>0</v>
      </c>
      <c r="HG48" s="2">
        <v>0</v>
      </c>
      <c r="HH48" s="2">
        <v>0</v>
      </c>
      <c r="HI48" s="2">
        <v>0</v>
      </c>
      <c r="HJ48" s="2">
        <v>0</v>
      </c>
      <c r="HK48" s="2">
        <v>0</v>
      </c>
    </row>
    <row r="49" spans="1:219" x14ac:dyDescent="0.2">
      <c r="A49" s="2" t="s">
        <v>1129</v>
      </c>
      <c r="B49" s="2" t="str">
        <f>VLOOKUP(A49,'Part 1-Adjustments and Expense'!A:A,1,FALSE)</f>
        <v xml:space="preserve">Aspire-Amity Rd.                    </v>
      </c>
      <c r="C49" s="2" t="s">
        <v>604</v>
      </c>
      <c r="D49" s="2">
        <v>2022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159</v>
      </c>
      <c r="N49" s="2">
        <v>159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26848</v>
      </c>
      <c r="AC49" s="2">
        <v>10656</v>
      </c>
      <c r="AD49" s="2">
        <v>9056</v>
      </c>
      <c r="AE49" s="2">
        <v>0</v>
      </c>
      <c r="AF49" s="2">
        <v>11657</v>
      </c>
      <c r="AG49" s="2">
        <v>4014</v>
      </c>
      <c r="AH49" s="2">
        <v>62231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884</v>
      </c>
      <c r="AO49" s="2">
        <v>0</v>
      </c>
      <c r="AP49" s="2">
        <v>0</v>
      </c>
      <c r="AQ49" s="2">
        <v>0</v>
      </c>
      <c r="AR49" s="2">
        <v>884</v>
      </c>
      <c r="AS49" s="2">
        <v>50880</v>
      </c>
      <c r="AT49" s="2">
        <v>0</v>
      </c>
      <c r="AU49" s="2">
        <v>9355</v>
      </c>
      <c r="AV49" s="2">
        <v>0</v>
      </c>
      <c r="AW49" s="2">
        <v>61119</v>
      </c>
      <c r="AX49" s="2">
        <v>0</v>
      </c>
      <c r="AY49" s="2">
        <v>0</v>
      </c>
      <c r="AZ49" s="2">
        <v>0</v>
      </c>
      <c r="BA49" s="2">
        <v>3690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2">
        <v>86918</v>
      </c>
      <c r="BJ49" s="2">
        <v>0</v>
      </c>
      <c r="BK49" s="2">
        <v>90608</v>
      </c>
      <c r="BL49" s="9">
        <v>6</v>
      </c>
      <c r="BM49" s="9">
        <v>6</v>
      </c>
      <c r="BN49" s="9">
        <v>6</v>
      </c>
      <c r="BO49" s="9">
        <v>6</v>
      </c>
      <c r="BP49" s="9">
        <v>0</v>
      </c>
      <c r="BQ49" s="9">
        <v>1953</v>
      </c>
      <c r="BR49" s="9">
        <v>0</v>
      </c>
      <c r="BS49" s="9">
        <v>0</v>
      </c>
      <c r="BT49" s="9">
        <v>0</v>
      </c>
      <c r="BU49" s="9">
        <v>0</v>
      </c>
      <c r="BV49" s="9">
        <v>1953</v>
      </c>
      <c r="BW49" s="9">
        <v>8</v>
      </c>
      <c r="BX49" s="9">
        <v>0</v>
      </c>
      <c r="BY49" s="9">
        <v>1961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2">
        <v>0</v>
      </c>
      <c r="CK49" s="2">
        <v>0</v>
      </c>
      <c r="CL49" s="2">
        <v>0</v>
      </c>
      <c r="CM49" s="2">
        <v>0</v>
      </c>
      <c r="CN49" s="2">
        <v>0</v>
      </c>
      <c r="CO49" s="2">
        <v>1148441</v>
      </c>
      <c r="CP49" s="2">
        <v>0</v>
      </c>
      <c r="CQ49" s="2">
        <v>0</v>
      </c>
      <c r="CR49" s="2">
        <v>0</v>
      </c>
      <c r="CS49" s="2">
        <v>0</v>
      </c>
      <c r="CT49" s="2">
        <v>0</v>
      </c>
      <c r="CU49" s="2">
        <v>0</v>
      </c>
      <c r="CV49" s="2">
        <v>0</v>
      </c>
      <c r="CW49" s="2">
        <v>0</v>
      </c>
      <c r="CX49" s="2">
        <v>0</v>
      </c>
      <c r="CY49" s="2">
        <v>0</v>
      </c>
      <c r="CZ49" s="2">
        <v>0</v>
      </c>
      <c r="DA49" s="2">
        <v>0</v>
      </c>
      <c r="DB49" s="2">
        <v>0</v>
      </c>
      <c r="DC49" s="2">
        <v>0</v>
      </c>
      <c r="DD49" s="2">
        <v>0</v>
      </c>
      <c r="DE49" s="2">
        <v>0</v>
      </c>
      <c r="DF49" s="2">
        <v>0</v>
      </c>
      <c r="DG49" s="2">
        <v>0</v>
      </c>
      <c r="DH49" s="2">
        <v>0</v>
      </c>
      <c r="DI49" s="2">
        <v>0</v>
      </c>
      <c r="DJ49" s="2">
        <v>0</v>
      </c>
      <c r="DK49" s="2">
        <v>0</v>
      </c>
      <c r="DL49" s="2">
        <v>0</v>
      </c>
      <c r="DM49" s="2">
        <v>0</v>
      </c>
      <c r="DN49" s="2">
        <v>0</v>
      </c>
      <c r="DO49" s="2">
        <v>0</v>
      </c>
      <c r="DP49" s="2">
        <v>0</v>
      </c>
      <c r="DQ49" s="2">
        <v>0</v>
      </c>
      <c r="DR49" s="2">
        <v>0</v>
      </c>
      <c r="DS49" s="2">
        <v>1148441</v>
      </c>
      <c r="DT49" s="2">
        <v>0</v>
      </c>
      <c r="DU49" s="2">
        <v>0</v>
      </c>
      <c r="DV49" s="2">
        <v>0</v>
      </c>
      <c r="DW49" s="2">
        <v>0</v>
      </c>
      <c r="DX49" s="2">
        <v>0</v>
      </c>
      <c r="DY49" s="2">
        <v>0</v>
      </c>
      <c r="DZ49" s="2">
        <v>0</v>
      </c>
      <c r="EA49" s="2">
        <v>25761</v>
      </c>
      <c r="EB49" s="2">
        <v>25761</v>
      </c>
      <c r="EC49" s="2">
        <v>1174202</v>
      </c>
      <c r="ED49" s="2">
        <v>0</v>
      </c>
      <c r="EE49" s="2">
        <v>0</v>
      </c>
      <c r="EF49" s="2">
        <v>0</v>
      </c>
      <c r="EG49" s="2">
        <v>0</v>
      </c>
      <c r="EH49" s="2">
        <v>0</v>
      </c>
      <c r="EI49" s="2">
        <v>0</v>
      </c>
      <c r="EJ49" s="2">
        <v>0</v>
      </c>
      <c r="EK49" s="2">
        <v>0</v>
      </c>
      <c r="EL49" s="2">
        <v>0</v>
      </c>
      <c r="EM49" s="2">
        <v>0</v>
      </c>
      <c r="EN49" s="2">
        <v>0</v>
      </c>
      <c r="EO49" s="2">
        <v>0</v>
      </c>
      <c r="EP49" s="2">
        <v>0</v>
      </c>
      <c r="EQ49" s="2">
        <v>0</v>
      </c>
      <c r="ER49" s="2">
        <v>0</v>
      </c>
      <c r="ES49" s="2">
        <v>0</v>
      </c>
      <c r="ET49" s="2">
        <v>0</v>
      </c>
      <c r="EU49" s="2">
        <v>0</v>
      </c>
      <c r="EV49" s="2">
        <v>0</v>
      </c>
      <c r="EW49" s="2">
        <v>0</v>
      </c>
      <c r="EX49" s="2">
        <v>16152</v>
      </c>
      <c r="EY49" s="2">
        <v>664</v>
      </c>
      <c r="EZ49" s="2">
        <v>0</v>
      </c>
      <c r="FA49" s="2">
        <v>0</v>
      </c>
      <c r="FB49" s="2">
        <v>0</v>
      </c>
      <c r="FC49" s="2">
        <v>0</v>
      </c>
      <c r="FD49" s="2">
        <v>0</v>
      </c>
      <c r="FE49" s="2">
        <v>0</v>
      </c>
      <c r="FF49" s="2">
        <v>0</v>
      </c>
      <c r="FG49" s="2">
        <v>0</v>
      </c>
      <c r="FH49" s="2">
        <v>0</v>
      </c>
      <c r="FI49" s="2">
        <v>0</v>
      </c>
      <c r="FJ49" s="2">
        <v>0</v>
      </c>
      <c r="FK49" s="2">
        <v>0</v>
      </c>
      <c r="FL49" s="2">
        <v>0</v>
      </c>
      <c r="FM49" s="2">
        <v>0</v>
      </c>
      <c r="FN49" s="2">
        <v>0</v>
      </c>
      <c r="FO49" s="2">
        <v>0</v>
      </c>
      <c r="FP49" s="2">
        <v>0</v>
      </c>
      <c r="FQ49" s="2">
        <v>0</v>
      </c>
      <c r="FR49" s="2">
        <v>0</v>
      </c>
      <c r="FS49" s="2">
        <v>0</v>
      </c>
      <c r="FT49" s="2">
        <v>0</v>
      </c>
      <c r="FU49" s="2">
        <v>0</v>
      </c>
      <c r="FV49" s="2">
        <v>0</v>
      </c>
      <c r="FW49" s="2">
        <v>0</v>
      </c>
      <c r="FX49" s="2">
        <v>0</v>
      </c>
      <c r="FY49" s="2">
        <v>0</v>
      </c>
      <c r="FZ49" s="2">
        <v>0</v>
      </c>
      <c r="GA49" s="2">
        <v>0</v>
      </c>
      <c r="GB49" s="2">
        <v>0</v>
      </c>
      <c r="GC49" s="2">
        <v>0</v>
      </c>
      <c r="GD49" s="2">
        <v>0</v>
      </c>
      <c r="GE49" s="2">
        <v>0</v>
      </c>
      <c r="GF49" s="2">
        <v>0</v>
      </c>
      <c r="GG49" s="2">
        <v>0</v>
      </c>
      <c r="GH49" s="2">
        <v>0</v>
      </c>
      <c r="GI49" s="2">
        <v>0</v>
      </c>
      <c r="GJ49" s="2">
        <v>0</v>
      </c>
      <c r="GK49" s="2">
        <v>0</v>
      </c>
      <c r="GL49" s="2">
        <v>0</v>
      </c>
      <c r="GM49" s="2">
        <v>0</v>
      </c>
      <c r="GN49" s="2">
        <v>0</v>
      </c>
      <c r="GO49" s="2">
        <v>0</v>
      </c>
      <c r="GP49" s="2">
        <v>0</v>
      </c>
      <c r="GQ49" s="2">
        <v>0</v>
      </c>
      <c r="GR49" s="2">
        <v>0</v>
      </c>
      <c r="GS49" s="2">
        <v>0</v>
      </c>
      <c r="GT49" s="2">
        <v>0</v>
      </c>
      <c r="GU49" s="2">
        <v>0</v>
      </c>
      <c r="GV49" s="2">
        <v>0</v>
      </c>
      <c r="GW49" s="2">
        <v>0</v>
      </c>
      <c r="GX49" s="2">
        <v>614232</v>
      </c>
      <c r="GY49" s="2">
        <v>33673</v>
      </c>
      <c r="GZ49" s="2">
        <v>0</v>
      </c>
      <c r="HA49" s="2">
        <v>0</v>
      </c>
      <c r="HB49" s="2">
        <v>630384</v>
      </c>
      <c r="HC49" s="2">
        <v>34337</v>
      </c>
      <c r="HD49" s="2">
        <v>0</v>
      </c>
      <c r="HE49" s="2">
        <v>0</v>
      </c>
      <c r="HF49" s="2">
        <v>0</v>
      </c>
      <c r="HG49" s="2">
        <v>0</v>
      </c>
      <c r="HH49" s="2">
        <v>0</v>
      </c>
      <c r="HI49" s="2">
        <v>0</v>
      </c>
      <c r="HJ49" s="2">
        <v>0</v>
      </c>
      <c r="HK49" s="2">
        <v>0</v>
      </c>
    </row>
    <row r="50" spans="1:219" x14ac:dyDescent="0.2">
      <c r="A50" s="2" t="s">
        <v>1130</v>
      </c>
      <c r="B50" s="2" t="str">
        <f>VLOOKUP(A50,'Part 1-Adjustments and Expense'!A:A,1,FALSE)</f>
        <v xml:space="preserve">Aspire-Janet Dr.                    </v>
      </c>
      <c r="C50" s="2" t="s">
        <v>604</v>
      </c>
      <c r="D50" s="2">
        <v>2022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480</v>
      </c>
      <c r="N50" s="2">
        <v>480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29080</v>
      </c>
      <c r="AC50" s="2">
        <v>9673</v>
      </c>
      <c r="AD50" s="2">
        <v>10116</v>
      </c>
      <c r="AE50" s="2">
        <v>3201</v>
      </c>
      <c r="AF50" s="2">
        <v>19369</v>
      </c>
      <c r="AG50" s="2">
        <v>9679</v>
      </c>
      <c r="AH50" s="2">
        <v>81118</v>
      </c>
      <c r="AI50" s="2">
        <v>0</v>
      </c>
      <c r="AJ50" s="2">
        <v>1191</v>
      </c>
      <c r="AK50" s="2">
        <v>0</v>
      </c>
      <c r="AL50" s="2">
        <v>394</v>
      </c>
      <c r="AM50" s="2">
        <v>1585</v>
      </c>
      <c r="AN50" s="2">
        <v>11114</v>
      </c>
      <c r="AO50" s="2">
        <v>0</v>
      </c>
      <c r="AP50" s="2">
        <v>8552</v>
      </c>
      <c r="AQ50" s="2">
        <v>0</v>
      </c>
      <c r="AR50" s="2">
        <v>19666</v>
      </c>
      <c r="AS50" s="2">
        <v>28594</v>
      </c>
      <c r="AT50" s="2">
        <v>0</v>
      </c>
      <c r="AU50" s="2">
        <v>4761</v>
      </c>
      <c r="AV50" s="2">
        <v>0</v>
      </c>
      <c r="AW50" s="2">
        <v>54606</v>
      </c>
      <c r="AX50" s="2">
        <v>0</v>
      </c>
      <c r="AY50" s="2">
        <v>0</v>
      </c>
      <c r="AZ50" s="2">
        <v>0</v>
      </c>
      <c r="BA50" s="2">
        <v>28186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2">
        <v>9718</v>
      </c>
      <c r="BJ50" s="2">
        <v>0</v>
      </c>
      <c r="BK50" s="2">
        <v>37904</v>
      </c>
      <c r="BL50" s="9">
        <v>6</v>
      </c>
      <c r="BM50" s="9">
        <v>6</v>
      </c>
      <c r="BN50" s="9">
        <v>6</v>
      </c>
      <c r="BO50" s="9">
        <v>0</v>
      </c>
      <c r="BP50" s="9">
        <v>0</v>
      </c>
      <c r="BQ50" s="9">
        <v>2041</v>
      </c>
      <c r="BR50" s="9">
        <v>0</v>
      </c>
      <c r="BS50" s="9">
        <v>0</v>
      </c>
      <c r="BT50" s="9">
        <v>0</v>
      </c>
      <c r="BU50" s="9">
        <v>0</v>
      </c>
      <c r="BV50" s="9">
        <v>2041</v>
      </c>
      <c r="BW50" s="9">
        <v>6</v>
      </c>
      <c r="BX50" s="9">
        <v>0</v>
      </c>
      <c r="BY50" s="9">
        <v>2047</v>
      </c>
      <c r="BZ50" s="2">
        <v>0</v>
      </c>
      <c r="CA50" s="2">
        <v>0</v>
      </c>
      <c r="CB50" s="2">
        <v>0</v>
      </c>
      <c r="CC50" s="2">
        <v>0</v>
      </c>
      <c r="CD50" s="2">
        <v>0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  <c r="CJ50" s="2">
        <v>0</v>
      </c>
      <c r="CK50" s="2">
        <v>0</v>
      </c>
      <c r="CL50" s="2">
        <v>0</v>
      </c>
      <c r="CM50" s="2">
        <v>0</v>
      </c>
      <c r="CN50" s="2">
        <v>0</v>
      </c>
      <c r="CO50" s="2">
        <v>1290940</v>
      </c>
      <c r="CP50" s="2">
        <v>0</v>
      </c>
      <c r="CQ50" s="2">
        <v>0</v>
      </c>
      <c r="CR50" s="2">
        <v>0</v>
      </c>
      <c r="CS50" s="2">
        <v>0</v>
      </c>
      <c r="CT50" s="2">
        <v>0</v>
      </c>
      <c r="CU50" s="2">
        <v>0</v>
      </c>
      <c r="CV50" s="2">
        <v>0</v>
      </c>
      <c r="CW50" s="2">
        <v>0</v>
      </c>
      <c r="CX50" s="2">
        <v>0</v>
      </c>
      <c r="CY50" s="2">
        <v>0</v>
      </c>
      <c r="CZ50" s="2">
        <v>0</v>
      </c>
      <c r="DA50" s="2">
        <v>0</v>
      </c>
      <c r="DB50" s="2">
        <v>0</v>
      </c>
      <c r="DC50" s="2">
        <v>0</v>
      </c>
      <c r="DD50" s="2">
        <v>0</v>
      </c>
      <c r="DE50" s="2">
        <v>0</v>
      </c>
      <c r="DF50" s="2">
        <v>0</v>
      </c>
      <c r="DG50" s="2">
        <v>0</v>
      </c>
      <c r="DH50" s="2">
        <v>0</v>
      </c>
      <c r="DI50" s="2">
        <v>0</v>
      </c>
      <c r="DJ50" s="2">
        <v>0</v>
      </c>
      <c r="DK50" s="2">
        <v>0</v>
      </c>
      <c r="DL50" s="2">
        <v>0</v>
      </c>
      <c r="DM50" s="2">
        <v>0</v>
      </c>
      <c r="DN50" s="2">
        <v>0</v>
      </c>
      <c r="DO50" s="2">
        <v>0</v>
      </c>
      <c r="DP50" s="2">
        <v>0</v>
      </c>
      <c r="DQ50" s="2">
        <v>0</v>
      </c>
      <c r="DR50" s="2">
        <v>0</v>
      </c>
      <c r="DS50" s="2">
        <v>1290940</v>
      </c>
      <c r="DT50" s="2">
        <v>0</v>
      </c>
      <c r="DU50" s="2">
        <v>0</v>
      </c>
      <c r="DV50" s="2">
        <v>0</v>
      </c>
      <c r="DW50" s="2">
        <v>0</v>
      </c>
      <c r="DX50" s="2">
        <v>0</v>
      </c>
      <c r="DY50" s="2">
        <v>0</v>
      </c>
      <c r="DZ50" s="2">
        <v>0</v>
      </c>
      <c r="EA50" s="2">
        <v>25507</v>
      </c>
      <c r="EB50" s="2">
        <v>25507</v>
      </c>
      <c r="EC50" s="2">
        <v>1316447</v>
      </c>
      <c r="ED50" s="2">
        <v>0</v>
      </c>
      <c r="EE50" s="2">
        <v>0</v>
      </c>
      <c r="EF50" s="2">
        <v>0</v>
      </c>
      <c r="EG50" s="2">
        <v>0</v>
      </c>
      <c r="EH50" s="2">
        <v>0</v>
      </c>
      <c r="EI50" s="2">
        <v>0</v>
      </c>
      <c r="EJ50" s="2">
        <v>0</v>
      </c>
      <c r="EK50" s="2">
        <v>0</v>
      </c>
      <c r="EL50" s="2">
        <v>0</v>
      </c>
      <c r="EM50" s="2">
        <v>0</v>
      </c>
      <c r="EN50" s="2">
        <v>0</v>
      </c>
      <c r="EO50" s="2">
        <v>0</v>
      </c>
      <c r="EP50" s="2">
        <v>0</v>
      </c>
      <c r="EQ50" s="2">
        <v>0</v>
      </c>
      <c r="ER50" s="2">
        <v>0</v>
      </c>
      <c r="ES50" s="2">
        <v>0</v>
      </c>
      <c r="ET50" s="2">
        <v>0</v>
      </c>
      <c r="EU50" s="2">
        <v>0</v>
      </c>
      <c r="EV50" s="2">
        <v>0</v>
      </c>
      <c r="EW50" s="2">
        <v>0</v>
      </c>
      <c r="EX50" s="2">
        <v>17372</v>
      </c>
      <c r="EY50" s="2">
        <v>706</v>
      </c>
      <c r="EZ50" s="2">
        <v>0</v>
      </c>
      <c r="FA50" s="2">
        <v>0</v>
      </c>
      <c r="FB50" s="2">
        <v>0</v>
      </c>
      <c r="FC50" s="2">
        <v>0</v>
      </c>
      <c r="FD50" s="2">
        <v>0</v>
      </c>
      <c r="FE50" s="2">
        <v>0</v>
      </c>
      <c r="FF50" s="2">
        <v>0</v>
      </c>
      <c r="FG50" s="2">
        <v>0</v>
      </c>
      <c r="FH50" s="2">
        <v>0</v>
      </c>
      <c r="FI50" s="2">
        <v>0</v>
      </c>
      <c r="FJ50" s="2">
        <v>0</v>
      </c>
      <c r="FK50" s="2">
        <v>0</v>
      </c>
      <c r="FL50" s="2">
        <v>0</v>
      </c>
      <c r="FM50" s="2">
        <v>0</v>
      </c>
      <c r="FN50" s="2">
        <v>0</v>
      </c>
      <c r="FO50" s="2">
        <v>0</v>
      </c>
      <c r="FP50" s="2">
        <v>0</v>
      </c>
      <c r="FQ50" s="2">
        <v>0</v>
      </c>
      <c r="FR50" s="2">
        <v>0</v>
      </c>
      <c r="FS50" s="2">
        <v>0</v>
      </c>
      <c r="FT50" s="2">
        <v>0</v>
      </c>
      <c r="FU50" s="2">
        <v>0</v>
      </c>
      <c r="FV50" s="2">
        <v>0</v>
      </c>
      <c r="FW50" s="2">
        <v>0</v>
      </c>
      <c r="FX50" s="2">
        <v>0</v>
      </c>
      <c r="FY50" s="2">
        <v>0</v>
      </c>
      <c r="FZ50" s="2">
        <v>0</v>
      </c>
      <c r="GA50" s="2">
        <v>0</v>
      </c>
      <c r="GB50" s="2">
        <v>0</v>
      </c>
      <c r="GC50" s="2">
        <v>0</v>
      </c>
      <c r="GD50" s="2">
        <v>0</v>
      </c>
      <c r="GE50" s="2">
        <v>0</v>
      </c>
      <c r="GF50" s="2">
        <v>0</v>
      </c>
      <c r="GG50" s="2">
        <v>0</v>
      </c>
      <c r="GH50" s="2">
        <v>0</v>
      </c>
      <c r="GI50" s="2">
        <v>0</v>
      </c>
      <c r="GJ50" s="2">
        <v>0</v>
      </c>
      <c r="GK50" s="2">
        <v>0</v>
      </c>
      <c r="GL50" s="2">
        <v>0</v>
      </c>
      <c r="GM50" s="2">
        <v>0</v>
      </c>
      <c r="GN50" s="2">
        <v>0</v>
      </c>
      <c r="GO50" s="2">
        <v>0</v>
      </c>
      <c r="GP50" s="2">
        <v>0</v>
      </c>
      <c r="GQ50" s="2">
        <v>0</v>
      </c>
      <c r="GR50" s="2">
        <v>0</v>
      </c>
      <c r="GS50" s="2">
        <v>0</v>
      </c>
      <c r="GT50" s="2">
        <v>0</v>
      </c>
      <c r="GU50" s="2">
        <v>0</v>
      </c>
      <c r="GV50" s="2">
        <v>0</v>
      </c>
      <c r="GW50" s="2">
        <v>0</v>
      </c>
      <c r="GX50" s="2">
        <v>700039</v>
      </c>
      <c r="GY50" s="2">
        <v>37786</v>
      </c>
      <c r="GZ50" s="2">
        <v>0</v>
      </c>
      <c r="HA50" s="2">
        <v>0</v>
      </c>
      <c r="HB50" s="2">
        <v>717411</v>
      </c>
      <c r="HC50" s="2">
        <v>38492</v>
      </c>
      <c r="HD50" s="2">
        <v>0</v>
      </c>
      <c r="HE50" s="2">
        <v>0</v>
      </c>
      <c r="HF50" s="2">
        <v>0</v>
      </c>
      <c r="HG50" s="2">
        <v>0</v>
      </c>
      <c r="HH50" s="2">
        <v>0</v>
      </c>
      <c r="HI50" s="2">
        <v>0</v>
      </c>
      <c r="HJ50" s="2">
        <v>0</v>
      </c>
      <c r="HK50" s="2">
        <v>0</v>
      </c>
    </row>
    <row r="51" spans="1:219" x14ac:dyDescent="0.2">
      <c r="A51" s="2" t="s">
        <v>1131</v>
      </c>
      <c r="B51" s="2" t="str">
        <f>VLOOKUP(A51,'Part 1-Adjustments and Expense'!A:A,1,FALSE)</f>
        <v xml:space="preserve">Aspire-Maple St.                    </v>
      </c>
      <c r="C51" s="2" t="s">
        <v>604</v>
      </c>
      <c r="D51" s="2">
        <v>2022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121</v>
      </c>
      <c r="N51" s="2">
        <v>121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33650</v>
      </c>
      <c r="AC51" s="2">
        <v>5784</v>
      </c>
      <c r="AD51" s="2">
        <v>12517</v>
      </c>
      <c r="AE51" s="2">
        <v>3607</v>
      </c>
      <c r="AF51" s="2">
        <v>2625</v>
      </c>
      <c r="AG51" s="2">
        <v>6671</v>
      </c>
      <c r="AH51" s="2">
        <v>64854</v>
      </c>
      <c r="AI51" s="2">
        <v>0</v>
      </c>
      <c r="AJ51" s="2">
        <v>0</v>
      </c>
      <c r="AK51" s="2">
        <v>0</v>
      </c>
      <c r="AL51" s="2">
        <v>78</v>
      </c>
      <c r="AM51" s="2">
        <v>78</v>
      </c>
      <c r="AN51" s="2">
        <v>986</v>
      </c>
      <c r="AO51" s="2">
        <v>0</v>
      </c>
      <c r="AP51" s="2">
        <v>2834</v>
      </c>
      <c r="AQ51" s="2">
        <v>0</v>
      </c>
      <c r="AR51" s="2">
        <v>3820</v>
      </c>
      <c r="AS51" s="2">
        <v>54321</v>
      </c>
      <c r="AT51" s="2">
        <v>0</v>
      </c>
      <c r="AU51" s="2">
        <v>7567</v>
      </c>
      <c r="AV51" s="2">
        <v>0</v>
      </c>
      <c r="AW51" s="2">
        <v>65786</v>
      </c>
      <c r="AX51" s="2">
        <v>0</v>
      </c>
      <c r="AY51" s="2">
        <v>0</v>
      </c>
      <c r="AZ51" s="2">
        <v>0</v>
      </c>
      <c r="BA51" s="2">
        <v>19788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11418</v>
      </c>
      <c r="BJ51" s="2">
        <v>0</v>
      </c>
      <c r="BK51" s="2">
        <v>31206</v>
      </c>
      <c r="BL51" s="9">
        <v>6</v>
      </c>
      <c r="BM51" s="9">
        <v>6</v>
      </c>
      <c r="BN51" s="9">
        <v>6</v>
      </c>
      <c r="BO51" s="9">
        <v>0</v>
      </c>
      <c r="BP51" s="9">
        <v>0</v>
      </c>
      <c r="BQ51" s="9">
        <v>1851</v>
      </c>
      <c r="BR51" s="9">
        <v>0</v>
      </c>
      <c r="BS51" s="9">
        <v>0</v>
      </c>
      <c r="BT51" s="9">
        <v>0</v>
      </c>
      <c r="BU51" s="9">
        <v>0</v>
      </c>
      <c r="BV51" s="9">
        <v>1851</v>
      </c>
      <c r="BW51" s="9">
        <v>6</v>
      </c>
      <c r="BX51" s="9">
        <v>0</v>
      </c>
      <c r="BY51" s="9">
        <v>1857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2">
        <v>0</v>
      </c>
      <c r="CK51" s="2">
        <v>0</v>
      </c>
      <c r="CL51" s="2">
        <v>0</v>
      </c>
      <c r="CM51" s="2">
        <v>0</v>
      </c>
      <c r="CN51" s="2">
        <v>0</v>
      </c>
      <c r="CO51" s="2">
        <v>1077692</v>
      </c>
      <c r="CP51" s="2">
        <v>0</v>
      </c>
      <c r="CQ51" s="2">
        <v>0</v>
      </c>
      <c r="CR51" s="2">
        <v>0</v>
      </c>
      <c r="CS51" s="2">
        <v>0</v>
      </c>
      <c r="CT51" s="2">
        <v>0</v>
      </c>
      <c r="CU51" s="2">
        <v>0</v>
      </c>
      <c r="CV51" s="2">
        <v>0</v>
      </c>
      <c r="CW51" s="2">
        <v>0</v>
      </c>
      <c r="CX51" s="2">
        <v>0</v>
      </c>
      <c r="CY51" s="2">
        <v>0</v>
      </c>
      <c r="CZ51" s="2">
        <v>0</v>
      </c>
      <c r="DA51" s="2">
        <v>0</v>
      </c>
      <c r="DB51" s="2">
        <v>0</v>
      </c>
      <c r="DC51" s="2">
        <v>0</v>
      </c>
      <c r="DD51" s="2">
        <v>0</v>
      </c>
      <c r="DE51" s="2">
        <v>0</v>
      </c>
      <c r="DF51" s="2">
        <v>0</v>
      </c>
      <c r="DG51" s="2">
        <v>0</v>
      </c>
      <c r="DH51" s="2">
        <v>0</v>
      </c>
      <c r="DI51" s="2">
        <v>0</v>
      </c>
      <c r="DJ51" s="2">
        <v>0</v>
      </c>
      <c r="DK51" s="2">
        <v>0</v>
      </c>
      <c r="DL51" s="2">
        <v>0</v>
      </c>
      <c r="DM51" s="2">
        <v>0</v>
      </c>
      <c r="DN51" s="2">
        <v>0</v>
      </c>
      <c r="DO51" s="2">
        <v>0</v>
      </c>
      <c r="DP51" s="2">
        <v>0</v>
      </c>
      <c r="DQ51" s="2">
        <v>0</v>
      </c>
      <c r="DR51" s="2">
        <v>0</v>
      </c>
      <c r="DS51" s="2">
        <v>1077692</v>
      </c>
      <c r="DT51" s="2">
        <v>0</v>
      </c>
      <c r="DU51" s="2">
        <v>0</v>
      </c>
      <c r="DV51" s="2">
        <v>0</v>
      </c>
      <c r="DW51" s="2">
        <v>0</v>
      </c>
      <c r="DX51" s="2">
        <v>0</v>
      </c>
      <c r="DY51" s="2">
        <v>0</v>
      </c>
      <c r="DZ51" s="2">
        <v>0</v>
      </c>
      <c r="EA51" s="2">
        <v>19912</v>
      </c>
      <c r="EB51" s="2">
        <v>19912</v>
      </c>
      <c r="EC51" s="2">
        <v>1097604</v>
      </c>
      <c r="ED51" s="2">
        <v>0</v>
      </c>
      <c r="EE51" s="2">
        <v>0</v>
      </c>
      <c r="EF51" s="2">
        <v>0</v>
      </c>
      <c r="EG51" s="2">
        <v>0</v>
      </c>
      <c r="EH51" s="2">
        <v>0</v>
      </c>
      <c r="EI51" s="2">
        <v>0</v>
      </c>
      <c r="EJ51" s="2">
        <v>0</v>
      </c>
      <c r="EK51" s="2">
        <v>0</v>
      </c>
      <c r="EL51" s="2">
        <v>0</v>
      </c>
      <c r="EM51" s="2">
        <v>0</v>
      </c>
      <c r="EN51" s="2">
        <v>0</v>
      </c>
      <c r="EO51" s="2">
        <v>0</v>
      </c>
      <c r="EP51" s="2">
        <v>0</v>
      </c>
      <c r="EQ51" s="2">
        <v>0</v>
      </c>
      <c r="ER51" s="2">
        <v>0</v>
      </c>
      <c r="ES51" s="2">
        <v>0</v>
      </c>
      <c r="ET51" s="2">
        <v>12868</v>
      </c>
      <c r="EU51" s="2">
        <v>558</v>
      </c>
      <c r="EV51" s="2">
        <v>0</v>
      </c>
      <c r="EW51" s="2">
        <v>0</v>
      </c>
      <c r="EX51" s="2">
        <v>0</v>
      </c>
      <c r="EY51" s="2">
        <v>0</v>
      </c>
      <c r="EZ51" s="2">
        <v>0</v>
      </c>
      <c r="FA51" s="2">
        <v>0</v>
      </c>
      <c r="FB51" s="2">
        <v>0</v>
      </c>
      <c r="FC51" s="2">
        <v>0</v>
      </c>
      <c r="FD51" s="2">
        <v>0</v>
      </c>
      <c r="FE51" s="2">
        <v>0</v>
      </c>
      <c r="FF51" s="2">
        <v>0</v>
      </c>
      <c r="FG51" s="2">
        <v>0</v>
      </c>
      <c r="FH51" s="2">
        <v>0</v>
      </c>
      <c r="FI51" s="2">
        <v>0</v>
      </c>
      <c r="FJ51" s="2">
        <v>0</v>
      </c>
      <c r="FK51" s="2">
        <v>0</v>
      </c>
      <c r="FL51" s="2">
        <v>0</v>
      </c>
      <c r="FM51" s="2">
        <v>0</v>
      </c>
      <c r="FN51" s="2">
        <v>0</v>
      </c>
      <c r="FO51" s="2">
        <v>0</v>
      </c>
      <c r="FP51" s="2">
        <v>0</v>
      </c>
      <c r="FQ51" s="2">
        <v>0</v>
      </c>
      <c r="FR51" s="2">
        <v>0</v>
      </c>
      <c r="FS51" s="2">
        <v>0</v>
      </c>
      <c r="FT51" s="2">
        <v>0</v>
      </c>
      <c r="FU51" s="2">
        <v>0</v>
      </c>
      <c r="FV51" s="2">
        <v>0</v>
      </c>
      <c r="FW51" s="2">
        <v>0</v>
      </c>
      <c r="FX51" s="2">
        <v>0</v>
      </c>
      <c r="FY51" s="2">
        <v>0</v>
      </c>
      <c r="FZ51" s="2">
        <v>0</v>
      </c>
      <c r="GA51" s="2">
        <v>0</v>
      </c>
      <c r="GB51" s="2">
        <v>0</v>
      </c>
      <c r="GC51" s="2">
        <v>0</v>
      </c>
      <c r="GD51" s="2">
        <v>0</v>
      </c>
      <c r="GE51" s="2">
        <v>0</v>
      </c>
      <c r="GF51" s="2">
        <v>0</v>
      </c>
      <c r="GG51" s="2">
        <v>0</v>
      </c>
      <c r="GH51" s="2">
        <v>0</v>
      </c>
      <c r="GI51" s="2">
        <v>0</v>
      </c>
      <c r="GJ51" s="2">
        <v>0</v>
      </c>
      <c r="GK51" s="2">
        <v>0</v>
      </c>
      <c r="GL51" s="2">
        <v>0</v>
      </c>
      <c r="GM51" s="2">
        <v>0</v>
      </c>
      <c r="GN51" s="2">
        <v>0</v>
      </c>
      <c r="GO51" s="2">
        <v>0</v>
      </c>
      <c r="GP51" s="2">
        <v>0</v>
      </c>
      <c r="GQ51" s="2">
        <v>0</v>
      </c>
      <c r="GR51" s="2">
        <v>0</v>
      </c>
      <c r="GS51" s="2">
        <v>0</v>
      </c>
      <c r="GT51" s="2">
        <v>0</v>
      </c>
      <c r="GU51" s="2">
        <v>0</v>
      </c>
      <c r="GV51" s="2">
        <v>0</v>
      </c>
      <c r="GW51" s="2">
        <v>0</v>
      </c>
      <c r="GX51" s="2">
        <v>697726</v>
      </c>
      <c r="GY51" s="2">
        <v>38473</v>
      </c>
      <c r="GZ51" s="2">
        <v>0</v>
      </c>
      <c r="HA51" s="2">
        <v>0</v>
      </c>
      <c r="HB51" s="2">
        <v>710594</v>
      </c>
      <c r="HC51" s="2">
        <v>39031</v>
      </c>
      <c r="HD51" s="2">
        <v>0</v>
      </c>
      <c r="HE51" s="2">
        <v>0</v>
      </c>
      <c r="HF51" s="2">
        <v>0</v>
      </c>
      <c r="HG51" s="2">
        <v>0</v>
      </c>
      <c r="HH51" s="2">
        <v>0</v>
      </c>
      <c r="HI51" s="2">
        <v>0</v>
      </c>
      <c r="HJ51" s="2">
        <v>0</v>
      </c>
      <c r="HK51" s="2">
        <v>0</v>
      </c>
    </row>
    <row r="52" spans="1:219" x14ac:dyDescent="0.2">
      <c r="A52" s="2" t="s">
        <v>1132</v>
      </c>
      <c r="B52" s="2" t="str">
        <f>VLOOKUP(A52,'Part 1-Adjustments and Expense'!A:A,1,FALSE)</f>
        <v xml:space="preserve">Aspire-Ridge Rd,                    </v>
      </c>
      <c r="C52" s="2" t="s">
        <v>604</v>
      </c>
      <c r="D52" s="2">
        <v>2022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150</v>
      </c>
      <c r="N52" s="2">
        <v>150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21039</v>
      </c>
      <c r="AC52" s="2">
        <v>5772</v>
      </c>
      <c r="AD52" s="2">
        <v>9997</v>
      </c>
      <c r="AE52" s="2">
        <v>2939</v>
      </c>
      <c r="AF52" s="2">
        <v>17482</v>
      </c>
      <c r="AG52" s="2">
        <v>1941</v>
      </c>
      <c r="AH52" s="2">
        <v>59170</v>
      </c>
      <c r="AI52" s="2">
        <v>0</v>
      </c>
      <c r="AJ52" s="2">
        <v>1526</v>
      </c>
      <c r="AK52" s="2">
        <v>0</v>
      </c>
      <c r="AL52" s="2">
        <v>424</v>
      </c>
      <c r="AM52" s="2">
        <v>1950</v>
      </c>
      <c r="AN52" s="2">
        <v>5240</v>
      </c>
      <c r="AO52" s="2">
        <v>0</v>
      </c>
      <c r="AP52" s="2">
        <v>5429</v>
      </c>
      <c r="AQ52" s="2">
        <v>0</v>
      </c>
      <c r="AR52" s="2">
        <v>10669</v>
      </c>
      <c r="AS52" s="2">
        <v>20988</v>
      </c>
      <c r="AT52" s="2">
        <v>0</v>
      </c>
      <c r="AU52" s="2">
        <v>4294</v>
      </c>
      <c r="AV52" s="2">
        <v>0</v>
      </c>
      <c r="AW52" s="2">
        <v>37901</v>
      </c>
      <c r="AX52" s="2">
        <v>0</v>
      </c>
      <c r="AY52" s="2">
        <v>0</v>
      </c>
      <c r="AZ52" s="2">
        <v>0</v>
      </c>
      <c r="BA52" s="2">
        <v>9760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27389</v>
      </c>
      <c r="BJ52" s="2">
        <v>0</v>
      </c>
      <c r="BK52" s="2">
        <v>37149</v>
      </c>
      <c r="BL52" s="9">
        <v>6</v>
      </c>
      <c r="BM52" s="9">
        <v>6</v>
      </c>
      <c r="BN52" s="9">
        <v>6</v>
      </c>
      <c r="BO52" s="9">
        <v>0</v>
      </c>
      <c r="BP52" s="9">
        <v>0</v>
      </c>
      <c r="BQ52" s="9">
        <v>1990</v>
      </c>
      <c r="BR52" s="9">
        <v>0</v>
      </c>
      <c r="BS52" s="9">
        <v>0</v>
      </c>
      <c r="BT52" s="9">
        <v>0</v>
      </c>
      <c r="BU52" s="9">
        <v>0</v>
      </c>
      <c r="BV52" s="9">
        <v>1990</v>
      </c>
      <c r="BW52" s="9">
        <v>5</v>
      </c>
      <c r="BX52" s="9">
        <v>0</v>
      </c>
      <c r="BY52" s="9">
        <v>1995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2">
        <v>0</v>
      </c>
      <c r="CF52" s="2">
        <v>0</v>
      </c>
      <c r="CG52" s="2">
        <v>0</v>
      </c>
      <c r="CH52" s="2">
        <v>0</v>
      </c>
      <c r="CI52" s="2">
        <v>0</v>
      </c>
      <c r="CJ52" s="2">
        <v>0</v>
      </c>
      <c r="CK52" s="2">
        <v>0</v>
      </c>
      <c r="CL52" s="2">
        <v>0</v>
      </c>
      <c r="CM52" s="2">
        <v>0</v>
      </c>
      <c r="CN52" s="2">
        <v>0</v>
      </c>
      <c r="CO52" s="2">
        <v>1088717</v>
      </c>
      <c r="CP52" s="2">
        <v>0</v>
      </c>
      <c r="CQ52" s="2">
        <v>0</v>
      </c>
      <c r="CR52" s="2">
        <v>0</v>
      </c>
      <c r="CS52" s="2">
        <v>0</v>
      </c>
      <c r="CT52" s="2">
        <v>0</v>
      </c>
      <c r="CU52" s="2">
        <v>0</v>
      </c>
      <c r="CV52" s="2">
        <v>0</v>
      </c>
      <c r="CW52" s="2">
        <v>0</v>
      </c>
      <c r="CX52" s="2">
        <v>0</v>
      </c>
      <c r="CY52" s="2">
        <v>0</v>
      </c>
      <c r="CZ52" s="2">
        <v>0</v>
      </c>
      <c r="DA52" s="2">
        <v>0</v>
      </c>
      <c r="DB52" s="2">
        <v>0</v>
      </c>
      <c r="DC52" s="2">
        <v>0</v>
      </c>
      <c r="DD52" s="2">
        <v>0</v>
      </c>
      <c r="DE52" s="2">
        <v>0</v>
      </c>
      <c r="DF52" s="2">
        <v>0</v>
      </c>
      <c r="DG52" s="2">
        <v>0</v>
      </c>
      <c r="DH52" s="2">
        <v>0</v>
      </c>
      <c r="DI52" s="2">
        <v>0</v>
      </c>
      <c r="DJ52" s="2">
        <v>0</v>
      </c>
      <c r="DK52" s="2">
        <v>0</v>
      </c>
      <c r="DL52" s="2">
        <v>0</v>
      </c>
      <c r="DM52" s="2">
        <v>0</v>
      </c>
      <c r="DN52" s="2">
        <v>0</v>
      </c>
      <c r="DO52" s="2">
        <v>0</v>
      </c>
      <c r="DP52" s="2">
        <v>0</v>
      </c>
      <c r="DQ52" s="2">
        <v>0</v>
      </c>
      <c r="DR52" s="2">
        <v>0</v>
      </c>
      <c r="DS52" s="2">
        <v>1088717</v>
      </c>
      <c r="DT52" s="2">
        <v>0</v>
      </c>
      <c r="DU52" s="2">
        <v>0</v>
      </c>
      <c r="DV52" s="2">
        <v>0</v>
      </c>
      <c r="DW52" s="2">
        <v>0</v>
      </c>
      <c r="DX52" s="2">
        <v>0</v>
      </c>
      <c r="DY52" s="2">
        <v>0</v>
      </c>
      <c r="DZ52" s="2">
        <v>0</v>
      </c>
      <c r="EA52" s="2">
        <v>19830</v>
      </c>
      <c r="EB52" s="2">
        <v>19830</v>
      </c>
      <c r="EC52" s="2">
        <v>1108547</v>
      </c>
      <c r="ED52" s="2">
        <v>0</v>
      </c>
      <c r="EE52" s="2">
        <v>0</v>
      </c>
      <c r="EF52" s="2">
        <v>0</v>
      </c>
      <c r="EG52" s="2">
        <v>0</v>
      </c>
      <c r="EH52" s="2">
        <v>0</v>
      </c>
      <c r="EI52" s="2">
        <v>0</v>
      </c>
      <c r="EJ52" s="2">
        <v>0</v>
      </c>
      <c r="EK52" s="2">
        <v>0</v>
      </c>
      <c r="EL52" s="2">
        <v>0</v>
      </c>
      <c r="EM52" s="2">
        <v>0</v>
      </c>
      <c r="EN52" s="2">
        <v>0</v>
      </c>
      <c r="EO52" s="2">
        <v>0</v>
      </c>
      <c r="EP52" s="2">
        <v>0</v>
      </c>
      <c r="EQ52" s="2">
        <v>0</v>
      </c>
      <c r="ER52" s="2">
        <v>0</v>
      </c>
      <c r="ES52" s="2">
        <v>0</v>
      </c>
      <c r="ET52" s="2">
        <v>0</v>
      </c>
      <c r="EU52" s="2">
        <v>0</v>
      </c>
      <c r="EV52" s="2">
        <v>0</v>
      </c>
      <c r="EW52" s="2">
        <v>0</v>
      </c>
      <c r="EX52" s="2">
        <v>8985</v>
      </c>
      <c r="EY52" s="2">
        <v>404</v>
      </c>
      <c r="EZ52" s="2">
        <v>0</v>
      </c>
      <c r="FA52" s="2">
        <v>0</v>
      </c>
      <c r="FB52" s="2">
        <v>0</v>
      </c>
      <c r="FC52" s="2">
        <v>0</v>
      </c>
      <c r="FD52" s="2">
        <v>0</v>
      </c>
      <c r="FE52" s="2">
        <v>0</v>
      </c>
      <c r="FF52" s="2">
        <v>0</v>
      </c>
      <c r="FG52" s="2">
        <v>0</v>
      </c>
      <c r="FH52" s="2">
        <v>0</v>
      </c>
      <c r="FI52" s="2">
        <v>0</v>
      </c>
      <c r="FJ52" s="2">
        <v>0</v>
      </c>
      <c r="FK52" s="2">
        <v>0</v>
      </c>
      <c r="FL52" s="2">
        <v>0</v>
      </c>
      <c r="FM52" s="2">
        <v>0</v>
      </c>
      <c r="FN52" s="2">
        <v>0</v>
      </c>
      <c r="FO52" s="2">
        <v>0</v>
      </c>
      <c r="FP52" s="2">
        <v>0</v>
      </c>
      <c r="FQ52" s="2">
        <v>0</v>
      </c>
      <c r="FR52" s="2">
        <v>0</v>
      </c>
      <c r="FS52" s="2">
        <v>0</v>
      </c>
      <c r="FT52" s="2">
        <v>0</v>
      </c>
      <c r="FU52" s="2">
        <v>0</v>
      </c>
      <c r="FV52" s="2">
        <v>0</v>
      </c>
      <c r="FW52" s="2">
        <v>0</v>
      </c>
      <c r="FX52" s="2">
        <v>0</v>
      </c>
      <c r="FY52" s="2">
        <v>0</v>
      </c>
      <c r="FZ52" s="2">
        <v>0</v>
      </c>
      <c r="GA52" s="2">
        <v>0</v>
      </c>
      <c r="GB52" s="2">
        <v>0</v>
      </c>
      <c r="GC52" s="2">
        <v>0</v>
      </c>
      <c r="GD52" s="2">
        <v>0</v>
      </c>
      <c r="GE52" s="2">
        <v>0</v>
      </c>
      <c r="GF52" s="2">
        <v>0</v>
      </c>
      <c r="GG52" s="2">
        <v>0</v>
      </c>
      <c r="GH52" s="2">
        <v>0</v>
      </c>
      <c r="GI52" s="2">
        <v>0</v>
      </c>
      <c r="GJ52" s="2">
        <v>0</v>
      </c>
      <c r="GK52" s="2">
        <v>0</v>
      </c>
      <c r="GL52" s="2">
        <v>0</v>
      </c>
      <c r="GM52" s="2">
        <v>0</v>
      </c>
      <c r="GN52" s="2">
        <v>0</v>
      </c>
      <c r="GO52" s="2">
        <v>0</v>
      </c>
      <c r="GP52" s="2">
        <v>0</v>
      </c>
      <c r="GQ52" s="2">
        <v>0</v>
      </c>
      <c r="GR52" s="2">
        <v>0</v>
      </c>
      <c r="GS52" s="2">
        <v>0</v>
      </c>
      <c r="GT52" s="2">
        <v>0</v>
      </c>
      <c r="GU52" s="2">
        <v>0</v>
      </c>
      <c r="GV52" s="2">
        <v>0</v>
      </c>
      <c r="GW52" s="2">
        <v>0</v>
      </c>
      <c r="GX52" s="2">
        <v>645301</v>
      </c>
      <c r="GY52" s="2">
        <v>34965</v>
      </c>
      <c r="GZ52" s="2">
        <v>0</v>
      </c>
      <c r="HA52" s="2">
        <v>0</v>
      </c>
      <c r="HB52" s="2">
        <v>654286</v>
      </c>
      <c r="HC52" s="2">
        <v>35369</v>
      </c>
      <c r="HD52" s="2">
        <v>0</v>
      </c>
      <c r="HE52" s="2">
        <v>0</v>
      </c>
      <c r="HF52" s="2">
        <v>0</v>
      </c>
      <c r="HG52" s="2">
        <v>0</v>
      </c>
      <c r="HH52" s="2">
        <v>0</v>
      </c>
      <c r="HI52" s="2">
        <v>0</v>
      </c>
      <c r="HJ52" s="2">
        <v>0</v>
      </c>
      <c r="HK52" s="2">
        <v>0</v>
      </c>
    </row>
    <row r="53" spans="1:219" x14ac:dyDescent="0.2">
      <c r="A53" s="2" t="s">
        <v>1133</v>
      </c>
      <c r="B53" s="2" t="str">
        <f>VLOOKUP(A53,'Part 1-Adjustments and Expense'!A:A,1,FALSE)</f>
        <v xml:space="preserve">Aspire-Scrub Oak                    </v>
      </c>
      <c r="C53" s="2" t="s">
        <v>604</v>
      </c>
      <c r="D53" s="2">
        <v>2022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132</v>
      </c>
      <c r="N53" s="2">
        <v>132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20933</v>
      </c>
      <c r="AC53" s="2">
        <v>3908</v>
      </c>
      <c r="AD53" s="2">
        <v>12597</v>
      </c>
      <c r="AE53" s="2">
        <v>2101</v>
      </c>
      <c r="AF53" s="2">
        <v>13485</v>
      </c>
      <c r="AG53" s="2">
        <v>2641</v>
      </c>
      <c r="AH53" s="2">
        <v>55665</v>
      </c>
      <c r="AI53" s="2">
        <v>0</v>
      </c>
      <c r="AJ53" s="2">
        <v>2224</v>
      </c>
      <c r="AK53" s="2">
        <v>0</v>
      </c>
      <c r="AL53" s="2">
        <v>852</v>
      </c>
      <c r="AM53" s="2">
        <v>3076</v>
      </c>
      <c r="AN53" s="2">
        <v>7110</v>
      </c>
      <c r="AO53" s="2">
        <v>0</v>
      </c>
      <c r="AP53" s="2">
        <v>330</v>
      </c>
      <c r="AQ53" s="2">
        <v>0</v>
      </c>
      <c r="AR53" s="2">
        <v>7440</v>
      </c>
      <c r="AS53" s="2">
        <v>24167</v>
      </c>
      <c r="AT53" s="2">
        <v>0</v>
      </c>
      <c r="AU53" s="2">
        <v>1694</v>
      </c>
      <c r="AV53" s="2">
        <v>0</v>
      </c>
      <c r="AW53" s="2">
        <v>36377</v>
      </c>
      <c r="AX53" s="2">
        <v>0</v>
      </c>
      <c r="AY53" s="2">
        <v>0</v>
      </c>
      <c r="AZ53" s="2">
        <v>0</v>
      </c>
      <c r="BA53" s="2">
        <v>22622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2">
        <v>8024</v>
      </c>
      <c r="BJ53" s="2">
        <v>0</v>
      </c>
      <c r="BK53" s="2">
        <v>30646</v>
      </c>
      <c r="BL53" s="9">
        <v>6</v>
      </c>
      <c r="BM53" s="9">
        <v>6</v>
      </c>
      <c r="BN53" s="9">
        <v>6</v>
      </c>
      <c r="BO53" s="9">
        <v>0</v>
      </c>
      <c r="BP53" s="9">
        <v>0</v>
      </c>
      <c r="BQ53" s="9">
        <v>2190</v>
      </c>
      <c r="BR53" s="9">
        <v>0</v>
      </c>
      <c r="BS53" s="9">
        <v>0</v>
      </c>
      <c r="BT53" s="9">
        <v>0</v>
      </c>
      <c r="BU53" s="9">
        <v>0</v>
      </c>
      <c r="BV53" s="9">
        <v>2190</v>
      </c>
      <c r="BW53" s="9">
        <v>0</v>
      </c>
      <c r="BX53" s="9">
        <v>0</v>
      </c>
      <c r="BY53" s="9">
        <v>2190</v>
      </c>
      <c r="BZ53" s="2">
        <v>0</v>
      </c>
      <c r="CA53" s="2">
        <v>0</v>
      </c>
      <c r="CB53" s="2">
        <v>0</v>
      </c>
      <c r="CC53" s="2">
        <v>0</v>
      </c>
      <c r="CD53" s="2">
        <v>0</v>
      </c>
      <c r="CE53" s="2">
        <v>0</v>
      </c>
      <c r="CF53" s="2">
        <v>0</v>
      </c>
      <c r="CG53" s="2">
        <v>0</v>
      </c>
      <c r="CH53" s="2">
        <v>0</v>
      </c>
      <c r="CI53" s="2">
        <v>0</v>
      </c>
      <c r="CJ53" s="2">
        <v>0</v>
      </c>
      <c r="CK53" s="2">
        <v>0</v>
      </c>
      <c r="CL53" s="2">
        <v>0</v>
      </c>
      <c r="CM53" s="2">
        <v>0</v>
      </c>
      <c r="CN53" s="2">
        <v>0</v>
      </c>
      <c r="CO53" s="2">
        <v>1253800</v>
      </c>
      <c r="CP53" s="2">
        <v>0</v>
      </c>
      <c r="CQ53" s="2">
        <v>0</v>
      </c>
      <c r="CR53" s="2">
        <v>0</v>
      </c>
      <c r="CS53" s="2">
        <v>0</v>
      </c>
      <c r="CT53" s="2">
        <v>0</v>
      </c>
      <c r="CU53" s="2">
        <v>0</v>
      </c>
      <c r="CV53" s="2">
        <v>0</v>
      </c>
      <c r="CW53" s="2">
        <v>0</v>
      </c>
      <c r="CX53" s="2">
        <v>0</v>
      </c>
      <c r="CY53" s="2">
        <v>0</v>
      </c>
      <c r="CZ53" s="2">
        <v>0</v>
      </c>
      <c r="DA53" s="2">
        <v>0</v>
      </c>
      <c r="DB53" s="2">
        <v>0</v>
      </c>
      <c r="DC53" s="2">
        <v>0</v>
      </c>
      <c r="DD53" s="2">
        <v>0</v>
      </c>
      <c r="DE53" s="2">
        <v>0</v>
      </c>
      <c r="DF53" s="2">
        <v>0</v>
      </c>
      <c r="DG53" s="2">
        <v>0</v>
      </c>
      <c r="DH53" s="2">
        <v>0</v>
      </c>
      <c r="DI53" s="2">
        <v>0</v>
      </c>
      <c r="DJ53" s="2">
        <v>0</v>
      </c>
      <c r="DK53" s="2">
        <v>0</v>
      </c>
      <c r="DL53" s="2">
        <v>0</v>
      </c>
      <c r="DM53" s="2">
        <v>0</v>
      </c>
      <c r="DN53" s="2">
        <v>0</v>
      </c>
      <c r="DO53" s="2">
        <v>0</v>
      </c>
      <c r="DP53" s="2">
        <v>0</v>
      </c>
      <c r="DQ53" s="2">
        <v>0</v>
      </c>
      <c r="DR53" s="2">
        <v>0</v>
      </c>
      <c r="DS53" s="2">
        <v>1253800</v>
      </c>
      <c r="DT53" s="2">
        <v>0</v>
      </c>
      <c r="DU53" s="2">
        <v>0</v>
      </c>
      <c r="DV53" s="2">
        <v>0</v>
      </c>
      <c r="DW53" s="2">
        <v>0</v>
      </c>
      <c r="DX53" s="2">
        <v>0</v>
      </c>
      <c r="DY53" s="2">
        <v>0</v>
      </c>
      <c r="DZ53" s="2">
        <v>0</v>
      </c>
      <c r="EA53" s="2">
        <v>23009</v>
      </c>
      <c r="EB53" s="2">
        <v>23009</v>
      </c>
      <c r="EC53" s="2">
        <v>1276809</v>
      </c>
      <c r="ED53" s="2">
        <v>0</v>
      </c>
      <c r="EE53" s="2">
        <v>0</v>
      </c>
      <c r="EF53" s="2">
        <v>0</v>
      </c>
      <c r="EG53" s="2">
        <v>0</v>
      </c>
      <c r="EH53" s="2">
        <v>0</v>
      </c>
      <c r="EI53" s="2">
        <v>0</v>
      </c>
      <c r="EJ53" s="2">
        <v>0</v>
      </c>
      <c r="EK53" s="2">
        <v>0</v>
      </c>
      <c r="EL53" s="2">
        <v>0</v>
      </c>
      <c r="EM53" s="2">
        <v>0</v>
      </c>
      <c r="EN53" s="2">
        <v>0</v>
      </c>
      <c r="EO53" s="2">
        <v>0</v>
      </c>
      <c r="EP53" s="2">
        <v>0</v>
      </c>
      <c r="EQ53" s="2">
        <v>0</v>
      </c>
      <c r="ER53" s="2">
        <v>0</v>
      </c>
      <c r="ES53" s="2">
        <v>0</v>
      </c>
      <c r="ET53" s="2">
        <v>0</v>
      </c>
      <c r="EU53" s="2">
        <v>0</v>
      </c>
      <c r="EV53" s="2">
        <v>0</v>
      </c>
      <c r="EW53" s="2">
        <v>0</v>
      </c>
      <c r="EX53" s="2">
        <v>8774</v>
      </c>
      <c r="EY53" s="2">
        <v>399</v>
      </c>
      <c r="EZ53" s="2">
        <v>0</v>
      </c>
      <c r="FA53" s="2">
        <v>0</v>
      </c>
      <c r="FB53" s="2">
        <v>0</v>
      </c>
      <c r="FC53" s="2">
        <v>0</v>
      </c>
      <c r="FD53" s="2">
        <v>0</v>
      </c>
      <c r="FE53" s="2">
        <v>0</v>
      </c>
      <c r="FF53" s="2">
        <v>0</v>
      </c>
      <c r="FG53" s="2">
        <v>0</v>
      </c>
      <c r="FH53" s="2">
        <v>0</v>
      </c>
      <c r="FI53" s="2">
        <v>0</v>
      </c>
      <c r="FJ53" s="2">
        <v>0</v>
      </c>
      <c r="FK53" s="2">
        <v>0</v>
      </c>
      <c r="FL53" s="2">
        <v>0</v>
      </c>
      <c r="FM53" s="2">
        <v>0</v>
      </c>
      <c r="FN53" s="2">
        <v>0</v>
      </c>
      <c r="FO53" s="2">
        <v>0</v>
      </c>
      <c r="FP53" s="2">
        <v>0</v>
      </c>
      <c r="FQ53" s="2">
        <v>0</v>
      </c>
      <c r="FR53" s="2">
        <v>0</v>
      </c>
      <c r="FS53" s="2">
        <v>0</v>
      </c>
      <c r="FT53" s="2">
        <v>0</v>
      </c>
      <c r="FU53" s="2">
        <v>0</v>
      </c>
      <c r="FV53" s="2">
        <v>0</v>
      </c>
      <c r="FW53" s="2">
        <v>0</v>
      </c>
      <c r="FX53" s="2">
        <v>0</v>
      </c>
      <c r="FY53" s="2">
        <v>0</v>
      </c>
      <c r="FZ53" s="2">
        <v>0</v>
      </c>
      <c r="GA53" s="2">
        <v>0</v>
      </c>
      <c r="GB53" s="2">
        <v>0</v>
      </c>
      <c r="GC53" s="2">
        <v>0</v>
      </c>
      <c r="GD53" s="2">
        <v>0</v>
      </c>
      <c r="GE53" s="2">
        <v>0</v>
      </c>
      <c r="GF53" s="2">
        <v>0</v>
      </c>
      <c r="GG53" s="2">
        <v>0</v>
      </c>
      <c r="GH53" s="2">
        <v>0</v>
      </c>
      <c r="GI53" s="2">
        <v>0</v>
      </c>
      <c r="GJ53" s="2">
        <v>0</v>
      </c>
      <c r="GK53" s="2">
        <v>0</v>
      </c>
      <c r="GL53" s="2">
        <v>0</v>
      </c>
      <c r="GM53" s="2">
        <v>0</v>
      </c>
      <c r="GN53" s="2">
        <v>0</v>
      </c>
      <c r="GO53" s="2">
        <v>0</v>
      </c>
      <c r="GP53" s="2">
        <v>0</v>
      </c>
      <c r="GQ53" s="2">
        <v>0</v>
      </c>
      <c r="GR53" s="2">
        <v>0</v>
      </c>
      <c r="GS53" s="2">
        <v>0</v>
      </c>
      <c r="GT53" s="2">
        <v>0</v>
      </c>
      <c r="GU53" s="2">
        <v>0</v>
      </c>
      <c r="GV53" s="2">
        <v>0</v>
      </c>
      <c r="GW53" s="2">
        <v>0</v>
      </c>
      <c r="GX53" s="2">
        <v>649384</v>
      </c>
      <c r="GY53" s="2">
        <v>34777</v>
      </c>
      <c r="GZ53" s="2">
        <v>0</v>
      </c>
      <c r="HA53" s="2">
        <v>0</v>
      </c>
      <c r="HB53" s="2">
        <v>658158</v>
      </c>
      <c r="HC53" s="2">
        <v>35176</v>
      </c>
      <c r="HD53" s="2">
        <v>0</v>
      </c>
      <c r="HE53" s="2">
        <v>0</v>
      </c>
      <c r="HF53" s="2">
        <v>0</v>
      </c>
      <c r="HG53" s="2">
        <v>0</v>
      </c>
      <c r="HH53" s="2">
        <v>0</v>
      </c>
      <c r="HI53" s="2">
        <v>0</v>
      </c>
      <c r="HJ53" s="2">
        <v>0</v>
      </c>
      <c r="HK53" s="2">
        <v>0</v>
      </c>
    </row>
    <row r="54" spans="1:219" x14ac:dyDescent="0.2">
      <c r="A54" s="2" t="s">
        <v>649</v>
      </c>
      <c r="B54" s="2" t="str">
        <f>VLOOKUP(A54,'Part 1-Adjustments and Expense'!A:A,1,FALSE)</f>
        <v>Athena Meadowbrook LLC</v>
      </c>
      <c r="C54" s="2" t="s">
        <v>601</v>
      </c>
      <c r="D54" s="2">
        <v>2022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19863</v>
      </c>
      <c r="N54" s="2">
        <v>19863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10034</v>
      </c>
      <c r="X54" s="2">
        <v>0</v>
      </c>
      <c r="Y54" s="2">
        <v>0</v>
      </c>
      <c r="Z54" s="2">
        <v>5696</v>
      </c>
      <c r="AA54" s="2">
        <v>15730</v>
      </c>
      <c r="AB54" s="2">
        <v>91871</v>
      </c>
      <c r="AC54" s="2">
        <v>41111</v>
      </c>
      <c r="AD54" s="2">
        <v>90529</v>
      </c>
      <c r="AE54" s="2">
        <v>61298</v>
      </c>
      <c r="AF54" s="2">
        <v>24780</v>
      </c>
      <c r="AG54" s="2">
        <v>61324</v>
      </c>
      <c r="AH54" s="2">
        <v>370913</v>
      </c>
      <c r="AI54" s="2">
        <v>0</v>
      </c>
      <c r="AJ54" s="2">
        <v>0</v>
      </c>
      <c r="AK54" s="2">
        <v>2415</v>
      </c>
      <c r="AL54" s="2">
        <v>18169</v>
      </c>
      <c r="AM54" s="2">
        <v>20584</v>
      </c>
      <c r="AN54" s="2">
        <v>5369</v>
      </c>
      <c r="AO54" s="2">
        <v>0</v>
      </c>
      <c r="AP54" s="2">
        <v>48317</v>
      </c>
      <c r="AQ54" s="2">
        <v>0</v>
      </c>
      <c r="AR54" s="2">
        <v>53686</v>
      </c>
      <c r="AS54" s="2">
        <v>510284</v>
      </c>
      <c r="AT54" s="2">
        <v>0</v>
      </c>
      <c r="AU54" s="2">
        <v>123019</v>
      </c>
      <c r="AV54" s="2">
        <v>13228</v>
      </c>
      <c r="AW54" s="2">
        <v>720801</v>
      </c>
      <c r="AX54" s="2">
        <v>0</v>
      </c>
      <c r="AY54" s="2">
        <v>322519</v>
      </c>
      <c r="AZ54" s="2">
        <v>7665</v>
      </c>
      <c r="BA54" s="2">
        <v>190989</v>
      </c>
      <c r="BB54" s="2">
        <v>1875</v>
      </c>
      <c r="BC54" s="2">
        <v>0</v>
      </c>
      <c r="BD54" s="2">
        <v>18013</v>
      </c>
      <c r="BE54" s="2">
        <v>11731</v>
      </c>
      <c r="BF54" s="2">
        <v>0</v>
      </c>
      <c r="BG54" s="2">
        <v>25307</v>
      </c>
      <c r="BH54" s="2">
        <v>10615</v>
      </c>
      <c r="BI54" s="2">
        <v>36913</v>
      </c>
      <c r="BJ54" s="2">
        <v>0</v>
      </c>
      <c r="BK54" s="2">
        <v>625627</v>
      </c>
      <c r="BL54" s="9">
        <v>80</v>
      </c>
      <c r="BM54" s="9">
        <v>80</v>
      </c>
      <c r="BN54" s="9">
        <v>73</v>
      </c>
      <c r="BO54" s="9">
        <v>73</v>
      </c>
      <c r="BP54" s="9">
        <v>5250</v>
      </c>
      <c r="BQ54" s="9">
        <v>18420</v>
      </c>
      <c r="BR54" s="9">
        <v>0</v>
      </c>
      <c r="BS54" s="9">
        <v>1890</v>
      </c>
      <c r="BT54" s="9">
        <v>0</v>
      </c>
      <c r="BU54" s="9">
        <v>208</v>
      </c>
      <c r="BV54" s="9">
        <v>25768</v>
      </c>
      <c r="BW54" s="9">
        <v>15</v>
      </c>
      <c r="BX54" s="9">
        <v>0</v>
      </c>
      <c r="BY54" s="9">
        <v>25783</v>
      </c>
      <c r="BZ54" s="2">
        <v>11009</v>
      </c>
      <c r="CA54" s="2">
        <v>479</v>
      </c>
      <c r="CB54" s="2">
        <v>0</v>
      </c>
      <c r="CC54" s="2">
        <v>11979</v>
      </c>
      <c r="CD54" s="2">
        <v>23467</v>
      </c>
      <c r="CE54" s="2">
        <v>3654</v>
      </c>
      <c r="CF54" s="2">
        <v>172</v>
      </c>
      <c r="CG54" s="2">
        <v>0</v>
      </c>
      <c r="CH54" s="2">
        <v>3326</v>
      </c>
      <c r="CI54" s="2">
        <v>7152</v>
      </c>
      <c r="CJ54" s="2">
        <v>9078</v>
      </c>
      <c r="CK54" s="2">
        <v>445</v>
      </c>
      <c r="CL54" s="2">
        <v>0</v>
      </c>
      <c r="CM54" s="2">
        <v>12036</v>
      </c>
      <c r="CN54" s="2">
        <v>21559</v>
      </c>
      <c r="CO54" s="2">
        <v>11472810</v>
      </c>
      <c r="CP54" s="2">
        <v>-5947398</v>
      </c>
      <c r="CQ54" s="2">
        <v>0</v>
      </c>
      <c r="CR54" s="2">
        <v>0</v>
      </c>
      <c r="CS54" s="2">
        <v>2005515</v>
      </c>
      <c r="CT54" s="2">
        <v>43419</v>
      </c>
      <c r="CU54" s="2">
        <v>2542271</v>
      </c>
      <c r="CV54" s="2">
        <v>-454964</v>
      </c>
      <c r="CW54" s="2">
        <v>180025</v>
      </c>
      <c r="CX54" s="2">
        <v>-180025</v>
      </c>
      <c r="CY54" s="2">
        <v>102787</v>
      </c>
      <c r="CZ54" s="2">
        <v>-102787</v>
      </c>
      <c r="DA54" s="2">
        <v>8810</v>
      </c>
      <c r="DB54" s="2">
        <v>-1790</v>
      </c>
      <c r="DC54" s="2">
        <v>0</v>
      </c>
      <c r="DD54" s="2">
        <v>0</v>
      </c>
      <c r="DE54" s="2">
        <v>1041561</v>
      </c>
      <c r="DF54" s="2">
        <v>-716312</v>
      </c>
      <c r="DG54" s="2">
        <v>311590</v>
      </c>
      <c r="DH54" s="2">
        <v>-311590</v>
      </c>
      <c r="DI54" s="2">
        <v>428529</v>
      </c>
      <c r="DJ54" s="2">
        <v>-306019</v>
      </c>
      <c r="DK54" s="2">
        <v>126900</v>
      </c>
      <c r="DL54" s="2">
        <v>-126900</v>
      </c>
      <c r="DM54" s="2">
        <v>957839</v>
      </c>
      <c r="DN54" s="2">
        <v>-693703</v>
      </c>
      <c r="DO54" s="2">
        <v>329150</v>
      </c>
      <c r="DP54" s="2">
        <v>-329150</v>
      </c>
      <c r="DQ54" s="2">
        <v>0</v>
      </c>
      <c r="DR54" s="2">
        <v>-25951</v>
      </c>
      <c r="DS54" s="2">
        <v>10354617</v>
      </c>
      <c r="DT54" s="2">
        <v>0</v>
      </c>
      <c r="DU54" s="2">
        <v>0</v>
      </c>
      <c r="DV54" s="2">
        <v>0</v>
      </c>
      <c r="DW54" s="2">
        <v>0</v>
      </c>
      <c r="DX54" s="2">
        <v>0</v>
      </c>
      <c r="DY54" s="2">
        <v>0</v>
      </c>
      <c r="DZ54" s="2">
        <v>0</v>
      </c>
      <c r="EA54" s="2">
        <v>41682</v>
      </c>
      <c r="EB54" s="2">
        <v>41682</v>
      </c>
      <c r="EC54" s="2">
        <v>10396299</v>
      </c>
      <c r="ED54" s="2">
        <v>0</v>
      </c>
      <c r="EE54" s="2">
        <v>0</v>
      </c>
      <c r="EF54" s="2">
        <v>141144</v>
      </c>
      <c r="EG54" s="2">
        <v>1821</v>
      </c>
      <c r="EH54" s="2">
        <v>0</v>
      </c>
      <c r="EI54" s="2">
        <v>0</v>
      </c>
      <c r="EJ54" s="2">
        <v>314933</v>
      </c>
      <c r="EK54" s="2">
        <v>10775</v>
      </c>
      <c r="EL54" s="2">
        <v>62981</v>
      </c>
      <c r="EM54" s="2">
        <v>1301</v>
      </c>
      <c r="EN54" s="2">
        <v>57895</v>
      </c>
      <c r="EO54" s="2">
        <v>1914</v>
      </c>
      <c r="EP54" s="2">
        <v>413432</v>
      </c>
      <c r="EQ54" s="2">
        <v>23459</v>
      </c>
      <c r="ER54" s="2">
        <v>57241</v>
      </c>
      <c r="ES54" s="2">
        <v>2215</v>
      </c>
      <c r="ET54" s="2">
        <v>250067</v>
      </c>
      <c r="EU54" s="2">
        <v>12910</v>
      </c>
      <c r="EV54" s="2">
        <v>63758</v>
      </c>
      <c r="EW54" s="2">
        <v>1821</v>
      </c>
      <c r="EX54" s="2">
        <v>41724</v>
      </c>
      <c r="EY54" s="2">
        <v>1818</v>
      </c>
      <c r="EZ54" s="2">
        <v>0</v>
      </c>
      <c r="FA54" s="2">
        <v>0</v>
      </c>
      <c r="FB54" s="2">
        <v>98024</v>
      </c>
      <c r="FC54" s="2">
        <v>3806</v>
      </c>
      <c r="FD54" s="2">
        <v>0</v>
      </c>
      <c r="FE54" s="2">
        <v>0</v>
      </c>
      <c r="FF54" s="2">
        <v>0</v>
      </c>
      <c r="FG54" s="2">
        <v>0</v>
      </c>
      <c r="FH54" s="2">
        <v>0</v>
      </c>
      <c r="FI54" s="2">
        <v>0</v>
      </c>
      <c r="FJ54" s="2">
        <v>0</v>
      </c>
      <c r="FK54" s="2">
        <v>0</v>
      </c>
      <c r="FL54" s="2">
        <v>269535</v>
      </c>
      <c r="FM54" s="2">
        <v>3288</v>
      </c>
      <c r="FN54" s="2">
        <v>869568</v>
      </c>
      <c r="FO54" s="2">
        <v>16195</v>
      </c>
      <c r="FP54" s="2">
        <v>416498</v>
      </c>
      <c r="FQ54" s="2">
        <v>12269</v>
      </c>
      <c r="FR54" s="2">
        <v>838472</v>
      </c>
      <c r="FS54" s="2">
        <v>22213</v>
      </c>
      <c r="FT54" s="2">
        <v>0</v>
      </c>
      <c r="FU54" s="2">
        <v>0</v>
      </c>
      <c r="FV54" s="2">
        <v>1750064</v>
      </c>
      <c r="FW54" s="2">
        <v>68230</v>
      </c>
      <c r="FX54" s="2">
        <v>560614</v>
      </c>
      <c r="FY54" s="2">
        <v>13209</v>
      </c>
      <c r="FZ54" s="2">
        <v>174994</v>
      </c>
      <c r="GA54" s="2">
        <v>3454</v>
      </c>
      <c r="GB54" s="2">
        <v>373489</v>
      </c>
      <c r="GC54" s="2">
        <v>9859</v>
      </c>
      <c r="GD54" s="2">
        <v>163509</v>
      </c>
      <c r="GE54" s="2">
        <v>7237</v>
      </c>
      <c r="GF54" s="2">
        <v>0</v>
      </c>
      <c r="GG54" s="2">
        <v>0</v>
      </c>
      <c r="GH54" s="2">
        <v>0</v>
      </c>
      <c r="GI54" s="2">
        <v>0</v>
      </c>
      <c r="GJ54" s="2">
        <v>0</v>
      </c>
      <c r="GK54" s="2">
        <v>0</v>
      </c>
      <c r="GL54" s="2">
        <v>0</v>
      </c>
      <c r="GM54" s="2">
        <v>0</v>
      </c>
      <c r="GN54" s="2">
        <v>0</v>
      </c>
      <c r="GO54" s="2">
        <v>0</v>
      </c>
      <c r="GP54" s="2">
        <v>0</v>
      </c>
      <c r="GQ54" s="2">
        <v>0</v>
      </c>
      <c r="GR54" s="2">
        <v>0</v>
      </c>
      <c r="GS54" s="2">
        <v>0</v>
      </c>
      <c r="GT54" s="2">
        <v>296040</v>
      </c>
      <c r="GU54" s="2">
        <v>5609</v>
      </c>
      <c r="GV54" s="2">
        <v>0</v>
      </c>
      <c r="GW54" s="2">
        <v>0</v>
      </c>
      <c r="GX54" s="2">
        <v>0</v>
      </c>
      <c r="GY54" s="2">
        <v>0</v>
      </c>
      <c r="GZ54" s="2">
        <v>0</v>
      </c>
      <c r="HA54" s="2">
        <v>0</v>
      </c>
      <c r="HB54" s="2">
        <v>7213982</v>
      </c>
      <c r="HC54" s="2">
        <v>223403</v>
      </c>
      <c r="HD54" s="2">
        <v>0</v>
      </c>
      <c r="HE54" s="2">
        <v>0</v>
      </c>
      <c r="HF54" s="2">
        <v>0</v>
      </c>
      <c r="HG54" s="2">
        <v>0</v>
      </c>
      <c r="HH54" s="2">
        <v>0</v>
      </c>
      <c r="HI54" s="2">
        <v>0</v>
      </c>
      <c r="HJ54" s="2">
        <v>0</v>
      </c>
      <c r="HK54" s="2">
        <v>0</v>
      </c>
    </row>
    <row r="55" spans="1:219" x14ac:dyDescent="0.2">
      <c r="A55" s="2" t="s">
        <v>649</v>
      </c>
      <c r="B55" s="2" t="str">
        <f>VLOOKUP(A55,'Part 1-Adjustments and Expense'!A:A,1,FALSE)</f>
        <v>Athena Meadowbrook LLC</v>
      </c>
      <c r="C55" s="2" t="s">
        <v>650</v>
      </c>
      <c r="D55" s="2">
        <v>2022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2483</v>
      </c>
      <c r="N55" s="2">
        <v>2483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1145</v>
      </c>
      <c r="X55" s="2">
        <v>0</v>
      </c>
      <c r="Y55" s="2">
        <v>0</v>
      </c>
      <c r="Z55" s="2">
        <v>650</v>
      </c>
      <c r="AA55" s="2">
        <v>1795</v>
      </c>
      <c r="AB55" s="2">
        <v>10483</v>
      </c>
      <c r="AC55" s="2">
        <v>4691</v>
      </c>
      <c r="AD55" s="2">
        <v>10330</v>
      </c>
      <c r="AE55" s="2">
        <v>6995</v>
      </c>
      <c r="AF55" s="2">
        <v>2829</v>
      </c>
      <c r="AG55" s="2">
        <v>6998</v>
      </c>
      <c r="AH55" s="2">
        <v>42326</v>
      </c>
      <c r="AI55" s="2">
        <v>0</v>
      </c>
      <c r="AJ55" s="2">
        <v>0</v>
      </c>
      <c r="AK55" s="2">
        <v>302</v>
      </c>
      <c r="AL55" s="2">
        <v>2271</v>
      </c>
      <c r="AM55" s="2">
        <v>2573</v>
      </c>
      <c r="AN55" s="2">
        <v>613</v>
      </c>
      <c r="AO55" s="2">
        <v>0</v>
      </c>
      <c r="AP55" s="2">
        <v>6040</v>
      </c>
      <c r="AQ55" s="2">
        <v>0</v>
      </c>
      <c r="AR55" s="2">
        <v>6653</v>
      </c>
      <c r="AS55" s="2">
        <v>63785</v>
      </c>
      <c r="AT55" s="2">
        <v>0</v>
      </c>
      <c r="AU55" s="2">
        <v>15377</v>
      </c>
      <c r="AV55" s="2">
        <v>1653</v>
      </c>
      <c r="AW55" s="2">
        <v>90041</v>
      </c>
      <c r="AX55" s="2">
        <v>0</v>
      </c>
      <c r="AY55" s="2">
        <v>67</v>
      </c>
      <c r="AZ55" s="2">
        <v>875</v>
      </c>
      <c r="BA55" s="2">
        <v>21793</v>
      </c>
      <c r="BB55" s="2">
        <v>0</v>
      </c>
      <c r="BC55" s="2">
        <v>0</v>
      </c>
      <c r="BD55" s="2">
        <v>1653</v>
      </c>
      <c r="BE55" s="2">
        <v>0</v>
      </c>
      <c r="BF55" s="2">
        <v>0</v>
      </c>
      <c r="BG55" s="2">
        <v>0</v>
      </c>
      <c r="BH55" s="2">
        <v>1211</v>
      </c>
      <c r="BI55" s="2">
        <v>3058</v>
      </c>
      <c r="BJ55" s="2">
        <v>0</v>
      </c>
      <c r="BK55" s="2">
        <v>28657</v>
      </c>
      <c r="BL55" s="9">
        <v>10</v>
      </c>
      <c r="BM55" s="9">
        <v>10</v>
      </c>
      <c r="BN55" s="9">
        <v>7</v>
      </c>
      <c r="BO55" s="9">
        <v>9</v>
      </c>
      <c r="BP55" s="9">
        <v>2431</v>
      </c>
      <c r="BQ55" s="9">
        <v>152</v>
      </c>
      <c r="BR55" s="9">
        <v>0</v>
      </c>
      <c r="BS55" s="9">
        <v>359</v>
      </c>
      <c r="BT55" s="9">
        <v>0</v>
      </c>
      <c r="BU55" s="9">
        <v>0</v>
      </c>
      <c r="BV55" s="9">
        <v>2942</v>
      </c>
      <c r="BW55" s="9">
        <v>0</v>
      </c>
      <c r="BX55" s="9">
        <v>0</v>
      </c>
      <c r="BY55" s="9">
        <v>2942</v>
      </c>
      <c r="BZ55" s="2">
        <v>0</v>
      </c>
      <c r="CA55" s="2">
        <v>0</v>
      </c>
      <c r="CB55" s="2">
        <v>0</v>
      </c>
      <c r="CC55" s="2">
        <v>0</v>
      </c>
      <c r="CD55" s="2">
        <v>0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2">
        <v>0</v>
      </c>
      <c r="CK55" s="2">
        <v>0</v>
      </c>
      <c r="CL55" s="2">
        <v>0</v>
      </c>
      <c r="CM55" s="2">
        <v>0</v>
      </c>
      <c r="CN55" s="2">
        <v>0</v>
      </c>
      <c r="CO55" s="2">
        <v>91736</v>
      </c>
      <c r="CP55" s="2">
        <v>-53450</v>
      </c>
      <c r="CQ55" s="2">
        <v>0</v>
      </c>
      <c r="CR55" s="2">
        <v>0</v>
      </c>
      <c r="CS55" s="2">
        <v>992112</v>
      </c>
      <c r="CT55" s="2">
        <v>45577</v>
      </c>
      <c r="CU55" s="2">
        <v>689348</v>
      </c>
      <c r="CV55" s="2">
        <v>-155241</v>
      </c>
      <c r="CW55" s="2">
        <v>0</v>
      </c>
      <c r="CX55" s="2">
        <v>0</v>
      </c>
      <c r="CY55" s="2">
        <v>0</v>
      </c>
      <c r="CZ55" s="2">
        <v>0</v>
      </c>
      <c r="DA55" s="2">
        <v>0</v>
      </c>
      <c r="DB55" s="2">
        <v>0</v>
      </c>
      <c r="DC55" s="2">
        <v>0</v>
      </c>
      <c r="DD55" s="2">
        <v>0</v>
      </c>
      <c r="DE55" s="2">
        <v>0</v>
      </c>
      <c r="DF55" s="2">
        <v>0</v>
      </c>
      <c r="DG55" s="2">
        <v>0</v>
      </c>
      <c r="DH55" s="2">
        <v>0</v>
      </c>
      <c r="DI55" s="2">
        <v>0</v>
      </c>
      <c r="DJ55" s="2">
        <v>0</v>
      </c>
      <c r="DK55" s="2">
        <v>0</v>
      </c>
      <c r="DL55" s="2">
        <v>0</v>
      </c>
      <c r="DM55" s="2">
        <v>0</v>
      </c>
      <c r="DN55" s="2">
        <v>0</v>
      </c>
      <c r="DO55" s="2">
        <v>0</v>
      </c>
      <c r="DP55" s="2">
        <v>0</v>
      </c>
      <c r="DQ55" s="2">
        <v>0</v>
      </c>
      <c r="DR55" s="2">
        <v>0</v>
      </c>
      <c r="DS55" s="2">
        <v>1610082</v>
      </c>
      <c r="DT55" s="2">
        <v>0</v>
      </c>
      <c r="DU55" s="2">
        <v>0</v>
      </c>
      <c r="DV55" s="2">
        <v>0</v>
      </c>
      <c r="DW55" s="2">
        <v>0</v>
      </c>
      <c r="DX55" s="2">
        <v>0</v>
      </c>
      <c r="DY55" s="2">
        <v>0</v>
      </c>
      <c r="DZ55" s="2">
        <v>0</v>
      </c>
      <c r="EA55" s="2">
        <v>0</v>
      </c>
      <c r="EB55" s="2">
        <v>0</v>
      </c>
      <c r="EC55" s="2">
        <v>1610082</v>
      </c>
      <c r="ED55" s="2">
        <v>0</v>
      </c>
      <c r="EE55" s="2">
        <v>0</v>
      </c>
      <c r="EF55" s="2">
        <v>16105</v>
      </c>
      <c r="EG55" s="2">
        <v>208</v>
      </c>
      <c r="EH55" s="2">
        <v>0</v>
      </c>
      <c r="EI55" s="2">
        <v>0</v>
      </c>
      <c r="EJ55" s="2">
        <v>35936</v>
      </c>
      <c r="EK55" s="2">
        <v>1229</v>
      </c>
      <c r="EL55" s="2">
        <v>7186</v>
      </c>
      <c r="EM55" s="2">
        <v>149</v>
      </c>
      <c r="EN55" s="2">
        <v>6606</v>
      </c>
      <c r="EO55" s="2">
        <v>218</v>
      </c>
      <c r="EP55" s="2">
        <v>47175</v>
      </c>
      <c r="EQ55" s="2">
        <v>2677</v>
      </c>
      <c r="ER55" s="2">
        <v>6532</v>
      </c>
      <c r="ES55" s="2">
        <v>253</v>
      </c>
      <c r="ET55" s="2">
        <v>28534</v>
      </c>
      <c r="EU55" s="2">
        <v>1473</v>
      </c>
      <c r="EV55" s="2">
        <v>7275</v>
      </c>
      <c r="EW55" s="2">
        <v>208</v>
      </c>
      <c r="EX55" s="2">
        <v>4761</v>
      </c>
      <c r="EY55" s="2">
        <v>207</v>
      </c>
      <c r="EZ55" s="2">
        <v>0</v>
      </c>
      <c r="FA55" s="2">
        <v>0</v>
      </c>
      <c r="FB55" s="2">
        <v>11185</v>
      </c>
      <c r="FC55" s="2">
        <v>434</v>
      </c>
      <c r="FD55" s="2">
        <v>0</v>
      </c>
      <c r="FE55" s="2">
        <v>0</v>
      </c>
      <c r="FF55" s="2">
        <v>0</v>
      </c>
      <c r="FG55" s="2">
        <v>0</v>
      </c>
      <c r="FH55" s="2">
        <v>0</v>
      </c>
      <c r="FI55" s="2">
        <v>0</v>
      </c>
      <c r="FJ55" s="2">
        <v>0</v>
      </c>
      <c r="FK55" s="2">
        <v>0</v>
      </c>
      <c r="FL55" s="2">
        <v>24734</v>
      </c>
      <c r="FM55" s="2">
        <v>301</v>
      </c>
      <c r="FN55" s="2">
        <v>0</v>
      </c>
      <c r="FO55" s="2">
        <v>0</v>
      </c>
      <c r="FP55" s="2">
        <v>38221</v>
      </c>
      <c r="FQ55" s="2">
        <v>1126</v>
      </c>
      <c r="FR55" s="2">
        <v>14823</v>
      </c>
      <c r="FS55" s="2">
        <v>660</v>
      </c>
      <c r="FT55" s="2">
        <v>0</v>
      </c>
      <c r="FU55" s="2">
        <v>0</v>
      </c>
      <c r="FV55" s="2">
        <v>182018</v>
      </c>
      <c r="FW55" s="2">
        <v>9921</v>
      </c>
      <c r="FX55" s="2">
        <v>0</v>
      </c>
      <c r="FY55" s="2">
        <v>0</v>
      </c>
      <c r="FZ55" s="2">
        <v>0</v>
      </c>
      <c r="GA55" s="2">
        <v>0</v>
      </c>
      <c r="GB55" s="2">
        <v>0</v>
      </c>
      <c r="GC55" s="2">
        <v>0</v>
      </c>
      <c r="GD55" s="2">
        <v>18658</v>
      </c>
      <c r="GE55" s="2">
        <v>826</v>
      </c>
      <c r="GF55" s="2">
        <v>0</v>
      </c>
      <c r="GG55" s="2">
        <v>0</v>
      </c>
      <c r="GH55" s="2">
        <v>0</v>
      </c>
      <c r="GI55" s="2">
        <v>0</v>
      </c>
      <c r="GJ55" s="2">
        <v>0</v>
      </c>
      <c r="GK55" s="2">
        <v>0</v>
      </c>
      <c r="GL55" s="2">
        <v>0</v>
      </c>
      <c r="GM55" s="2">
        <v>0</v>
      </c>
      <c r="GN55" s="2">
        <v>0</v>
      </c>
      <c r="GO55" s="2">
        <v>0</v>
      </c>
      <c r="GP55" s="2">
        <v>0</v>
      </c>
      <c r="GQ55" s="2">
        <v>0</v>
      </c>
      <c r="GR55" s="2">
        <v>0</v>
      </c>
      <c r="GS55" s="2">
        <v>0</v>
      </c>
      <c r="GT55" s="2">
        <v>33780</v>
      </c>
      <c r="GU55" s="2">
        <v>640</v>
      </c>
      <c r="GV55" s="2">
        <v>0</v>
      </c>
      <c r="GW55" s="2">
        <v>0</v>
      </c>
      <c r="GX55" s="2">
        <v>0</v>
      </c>
      <c r="GY55" s="2">
        <v>0</v>
      </c>
      <c r="GZ55" s="2">
        <v>0</v>
      </c>
      <c r="HA55" s="2">
        <v>0</v>
      </c>
      <c r="HB55" s="2">
        <v>483529</v>
      </c>
      <c r="HC55" s="2">
        <v>20530</v>
      </c>
      <c r="HD55" s="2">
        <v>0</v>
      </c>
      <c r="HE55" s="2">
        <v>0</v>
      </c>
      <c r="HF55" s="2">
        <v>0</v>
      </c>
      <c r="HG55" s="2">
        <v>0</v>
      </c>
      <c r="HH55" s="2">
        <v>0</v>
      </c>
      <c r="HI55" s="2">
        <v>0</v>
      </c>
      <c r="HJ55" s="2">
        <v>0</v>
      </c>
      <c r="HK55" s="2">
        <v>0</v>
      </c>
    </row>
    <row r="56" spans="1:219" x14ac:dyDescent="0.2">
      <c r="A56" s="2" t="s">
        <v>651</v>
      </c>
      <c r="B56" s="2" t="str">
        <f>VLOOKUP(A56,'Part 1-Adjustments and Expense'!A:A,1,FALSE)</f>
        <v>Autumn Lake Healthcare at Bucks Hill LLC</v>
      </c>
      <c r="C56" s="2" t="s">
        <v>601</v>
      </c>
      <c r="D56" s="2">
        <v>2022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1634</v>
      </c>
      <c r="N56" s="2">
        <v>1634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171908</v>
      </c>
      <c r="Y56" s="2">
        <v>0</v>
      </c>
      <c r="Z56" s="2">
        <v>152414</v>
      </c>
      <c r="AA56" s="2">
        <v>324322</v>
      </c>
      <c r="AB56" s="2">
        <v>62479</v>
      </c>
      <c r="AC56" s="2">
        <v>36732</v>
      </c>
      <c r="AD56" s="2">
        <v>35262</v>
      </c>
      <c r="AE56" s="2">
        <v>17474</v>
      </c>
      <c r="AF56" s="2">
        <v>0</v>
      </c>
      <c r="AG56" s="2">
        <v>0</v>
      </c>
      <c r="AH56" s="2">
        <v>151947</v>
      </c>
      <c r="AI56" s="2">
        <v>0</v>
      </c>
      <c r="AJ56" s="2">
        <v>104034</v>
      </c>
      <c r="AK56" s="2">
        <v>0</v>
      </c>
      <c r="AL56" s="2">
        <v>18967</v>
      </c>
      <c r="AM56" s="2">
        <v>123001</v>
      </c>
      <c r="AN56" s="2">
        <v>0</v>
      </c>
      <c r="AO56" s="2">
        <v>0</v>
      </c>
      <c r="AP56" s="2">
        <v>85699</v>
      </c>
      <c r="AQ56" s="2">
        <v>0</v>
      </c>
      <c r="AR56" s="2">
        <v>85699</v>
      </c>
      <c r="AS56" s="2">
        <v>679807</v>
      </c>
      <c r="AT56" s="2">
        <v>141150</v>
      </c>
      <c r="AU56" s="2">
        <v>0</v>
      </c>
      <c r="AV56" s="2">
        <v>0</v>
      </c>
      <c r="AW56" s="2">
        <v>1029657</v>
      </c>
      <c r="AX56" s="2">
        <v>0</v>
      </c>
      <c r="AY56" s="2">
        <v>186807</v>
      </c>
      <c r="AZ56" s="2">
        <v>4468</v>
      </c>
      <c r="BA56" s="2">
        <v>85173</v>
      </c>
      <c r="BB56" s="2">
        <v>20205</v>
      </c>
      <c r="BC56" s="2">
        <v>0</v>
      </c>
      <c r="BD56" s="2">
        <v>2459</v>
      </c>
      <c r="BE56" s="2">
        <v>8098</v>
      </c>
      <c r="BF56" s="2">
        <v>0</v>
      </c>
      <c r="BG56" s="2">
        <v>15212</v>
      </c>
      <c r="BH56" s="2">
        <v>10581</v>
      </c>
      <c r="BI56" s="2">
        <v>198540</v>
      </c>
      <c r="BJ56" s="2">
        <v>0</v>
      </c>
      <c r="BK56" s="2">
        <v>531543</v>
      </c>
      <c r="BL56" s="9">
        <v>90</v>
      </c>
      <c r="BM56" s="9">
        <v>90</v>
      </c>
      <c r="BN56" s="9">
        <v>82</v>
      </c>
      <c r="BO56" s="9">
        <v>83</v>
      </c>
      <c r="BP56" s="9">
        <v>5354</v>
      </c>
      <c r="BQ56" s="9">
        <v>19854</v>
      </c>
      <c r="BR56" s="9">
        <v>0</v>
      </c>
      <c r="BS56" s="9">
        <v>2169</v>
      </c>
      <c r="BT56" s="9">
        <v>0</v>
      </c>
      <c r="BU56" s="9">
        <v>3075</v>
      </c>
      <c r="BV56" s="9">
        <v>30452</v>
      </c>
      <c r="BW56" s="9">
        <v>0</v>
      </c>
      <c r="BX56" s="9">
        <v>0</v>
      </c>
      <c r="BY56" s="9">
        <v>30452</v>
      </c>
      <c r="BZ56" s="2">
        <v>3004</v>
      </c>
      <c r="CA56" s="2">
        <v>143</v>
      </c>
      <c r="CB56" s="2">
        <v>1289</v>
      </c>
      <c r="CC56" s="2">
        <v>0</v>
      </c>
      <c r="CD56" s="2">
        <v>4436</v>
      </c>
      <c r="CE56" s="2">
        <v>427</v>
      </c>
      <c r="CF56" s="2">
        <v>12</v>
      </c>
      <c r="CG56" s="2">
        <v>110</v>
      </c>
      <c r="CH56" s="2">
        <v>0</v>
      </c>
      <c r="CI56" s="2">
        <v>549</v>
      </c>
      <c r="CJ56" s="2">
        <v>3059</v>
      </c>
      <c r="CK56" s="2">
        <v>110</v>
      </c>
      <c r="CL56" s="2">
        <v>986</v>
      </c>
      <c r="CM56" s="2">
        <v>0</v>
      </c>
      <c r="CN56" s="2">
        <v>4155</v>
      </c>
      <c r="CO56" s="2">
        <v>5865975</v>
      </c>
      <c r="CP56" s="2">
        <v>0</v>
      </c>
      <c r="CQ56" s="2">
        <v>0</v>
      </c>
      <c r="CR56" s="2">
        <v>0</v>
      </c>
      <c r="CS56" s="2">
        <v>5019486</v>
      </c>
      <c r="CT56" s="2">
        <v>-18701</v>
      </c>
      <c r="CU56" s="2">
        <v>889377</v>
      </c>
      <c r="CV56" s="2">
        <v>0</v>
      </c>
      <c r="CW56" s="2">
        <v>0</v>
      </c>
      <c r="CX56" s="2">
        <v>0</v>
      </c>
      <c r="CY56" s="2">
        <v>0</v>
      </c>
      <c r="CZ56" s="2">
        <v>0</v>
      </c>
      <c r="DA56" s="2">
        <v>0</v>
      </c>
      <c r="DB56" s="2">
        <v>0</v>
      </c>
      <c r="DC56" s="2">
        <v>7990</v>
      </c>
      <c r="DD56" s="2">
        <v>0</v>
      </c>
      <c r="DE56" s="2">
        <v>585321</v>
      </c>
      <c r="DF56" s="2">
        <v>-479017</v>
      </c>
      <c r="DG56" s="2">
        <v>0</v>
      </c>
      <c r="DH56" s="2">
        <v>0</v>
      </c>
      <c r="DI56" s="2">
        <v>162175</v>
      </c>
      <c r="DJ56" s="2">
        <v>-120396</v>
      </c>
      <c r="DK56" s="2">
        <v>0</v>
      </c>
      <c r="DL56" s="2">
        <v>0</v>
      </c>
      <c r="DM56" s="2">
        <v>539265</v>
      </c>
      <c r="DN56" s="2">
        <v>-435066</v>
      </c>
      <c r="DO56" s="2">
        <v>0</v>
      </c>
      <c r="DP56" s="2">
        <v>0</v>
      </c>
      <c r="DQ56" s="2">
        <v>203694</v>
      </c>
      <c r="DR56" s="2">
        <v>463524</v>
      </c>
      <c r="DS56" s="2">
        <v>12683627</v>
      </c>
      <c r="DT56" s="2">
        <v>0</v>
      </c>
      <c r="DU56" s="2">
        <v>0</v>
      </c>
      <c r="DV56" s="2">
        <v>0</v>
      </c>
      <c r="DW56" s="2">
        <v>0</v>
      </c>
      <c r="DX56" s="2">
        <v>459</v>
      </c>
      <c r="DY56" s="2">
        <v>0</v>
      </c>
      <c r="DZ56" s="2">
        <v>0</v>
      </c>
      <c r="EA56" s="2">
        <v>4917</v>
      </c>
      <c r="EB56" s="2">
        <v>5376</v>
      </c>
      <c r="EC56" s="2">
        <v>12689003</v>
      </c>
      <c r="ED56" s="2">
        <v>24000</v>
      </c>
      <c r="EE56" s="2">
        <v>117</v>
      </c>
      <c r="EF56" s="2">
        <v>158206</v>
      </c>
      <c r="EG56" s="2">
        <v>2176</v>
      </c>
      <c r="EH56" s="2">
        <v>0</v>
      </c>
      <c r="EI56" s="2">
        <v>0</v>
      </c>
      <c r="EJ56" s="2">
        <v>238683</v>
      </c>
      <c r="EK56" s="2">
        <v>6315</v>
      </c>
      <c r="EL56" s="2">
        <v>0</v>
      </c>
      <c r="EM56" s="2">
        <v>0</v>
      </c>
      <c r="EN56" s="2">
        <v>0</v>
      </c>
      <c r="EO56" s="2">
        <v>0</v>
      </c>
      <c r="EP56" s="2">
        <v>353139</v>
      </c>
      <c r="EQ56" s="2">
        <v>19977</v>
      </c>
      <c r="ER56" s="2">
        <v>0</v>
      </c>
      <c r="ES56" s="2">
        <v>0</v>
      </c>
      <c r="ET56" s="2">
        <v>0</v>
      </c>
      <c r="EU56" s="2">
        <v>0</v>
      </c>
      <c r="EV56" s="2">
        <v>0</v>
      </c>
      <c r="EW56" s="2">
        <v>0</v>
      </c>
      <c r="EX56" s="2">
        <v>58038</v>
      </c>
      <c r="EY56" s="2">
        <v>2094</v>
      </c>
      <c r="EZ56" s="2">
        <v>0</v>
      </c>
      <c r="FA56" s="2">
        <v>0</v>
      </c>
      <c r="FB56" s="2">
        <v>0</v>
      </c>
      <c r="FC56" s="2">
        <v>0</v>
      </c>
      <c r="FD56" s="2">
        <v>0</v>
      </c>
      <c r="FE56" s="2">
        <v>0</v>
      </c>
      <c r="FF56" s="2">
        <v>0</v>
      </c>
      <c r="FG56" s="2">
        <v>0</v>
      </c>
      <c r="FH56" s="2">
        <v>0</v>
      </c>
      <c r="FI56" s="2">
        <v>0</v>
      </c>
      <c r="FJ56" s="2">
        <v>0</v>
      </c>
      <c r="FK56" s="2">
        <v>0</v>
      </c>
      <c r="FL56" s="2">
        <v>0</v>
      </c>
      <c r="FM56" s="2">
        <v>0</v>
      </c>
      <c r="FN56" s="2">
        <v>0</v>
      </c>
      <c r="FO56" s="2">
        <v>0</v>
      </c>
      <c r="FP56" s="2">
        <v>0</v>
      </c>
      <c r="FQ56" s="2">
        <v>0</v>
      </c>
      <c r="FR56" s="2">
        <v>0</v>
      </c>
      <c r="FS56" s="2">
        <v>0</v>
      </c>
      <c r="FT56" s="2">
        <v>0</v>
      </c>
      <c r="FU56" s="2">
        <v>0</v>
      </c>
      <c r="FV56" s="2">
        <v>0</v>
      </c>
      <c r="FW56" s="2">
        <v>0</v>
      </c>
      <c r="FX56" s="2">
        <v>0</v>
      </c>
      <c r="FY56" s="2">
        <v>0</v>
      </c>
      <c r="FZ56" s="2">
        <v>0</v>
      </c>
      <c r="GA56" s="2">
        <v>0</v>
      </c>
      <c r="GB56" s="2">
        <v>0</v>
      </c>
      <c r="GC56" s="2">
        <v>0</v>
      </c>
      <c r="GD56" s="2">
        <v>116065</v>
      </c>
      <c r="GE56" s="2">
        <v>6039</v>
      </c>
      <c r="GF56" s="2">
        <v>0</v>
      </c>
      <c r="GG56" s="2">
        <v>0</v>
      </c>
      <c r="GH56" s="2">
        <v>0</v>
      </c>
      <c r="GI56" s="2">
        <v>0</v>
      </c>
      <c r="GJ56" s="2">
        <v>0</v>
      </c>
      <c r="GK56" s="2">
        <v>0</v>
      </c>
      <c r="GL56" s="2">
        <v>0</v>
      </c>
      <c r="GM56" s="2">
        <v>0</v>
      </c>
      <c r="GN56" s="2">
        <v>0</v>
      </c>
      <c r="GO56" s="2">
        <v>0</v>
      </c>
      <c r="GP56" s="2">
        <v>0</v>
      </c>
      <c r="GQ56" s="2">
        <v>0</v>
      </c>
      <c r="GR56" s="2">
        <v>0</v>
      </c>
      <c r="GS56" s="2">
        <v>0</v>
      </c>
      <c r="GT56" s="2">
        <v>93635</v>
      </c>
      <c r="GU56" s="2">
        <v>3448</v>
      </c>
      <c r="GV56" s="2">
        <v>0</v>
      </c>
      <c r="GW56" s="2">
        <v>0</v>
      </c>
      <c r="GX56" s="2">
        <v>34220</v>
      </c>
      <c r="GY56" s="2">
        <v>1873</v>
      </c>
      <c r="GZ56" s="2">
        <v>0</v>
      </c>
      <c r="HA56" s="2">
        <v>0</v>
      </c>
      <c r="HB56" s="2">
        <v>1075986</v>
      </c>
      <c r="HC56" s="2">
        <v>42039</v>
      </c>
      <c r="HD56" s="2">
        <v>0</v>
      </c>
      <c r="HE56" s="2">
        <v>0</v>
      </c>
      <c r="HF56" s="2">
        <v>0</v>
      </c>
      <c r="HG56" s="2">
        <v>0</v>
      </c>
      <c r="HH56" s="2">
        <v>0</v>
      </c>
      <c r="HI56" s="2">
        <v>0</v>
      </c>
      <c r="HJ56" s="2">
        <v>0</v>
      </c>
      <c r="HK56" s="2">
        <v>0</v>
      </c>
    </row>
    <row r="57" spans="1:219" x14ac:dyDescent="0.2">
      <c r="A57" s="2" t="s">
        <v>652</v>
      </c>
      <c r="B57" s="2" t="str">
        <f>VLOOKUP(A57,'Part 1-Adjustments and Expense'!A:A,1,FALSE)</f>
        <v>Autumn Lake Healthcare at Cromwell LLC</v>
      </c>
      <c r="C57" s="2" t="s">
        <v>601</v>
      </c>
      <c r="D57" s="2">
        <v>2022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2958</v>
      </c>
      <c r="N57" s="2">
        <v>2958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246225</v>
      </c>
      <c r="Y57" s="2">
        <v>0</v>
      </c>
      <c r="Z57" s="2">
        <v>1643</v>
      </c>
      <c r="AA57" s="2">
        <v>247868</v>
      </c>
      <c r="AB57" s="2">
        <v>214934</v>
      </c>
      <c r="AC57" s="2">
        <v>90831</v>
      </c>
      <c r="AD57" s="2">
        <v>152557</v>
      </c>
      <c r="AE57" s="2">
        <v>79969</v>
      </c>
      <c r="AF57" s="2">
        <v>0</v>
      </c>
      <c r="AG57" s="2">
        <v>0</v>
      </c>
      <c r="AH57" s="2">
        <v>538291</v>
      </c>
      <c r="AI57" s="2">
        <v>0</v>
      </c>
      <c r="AJ57" s="2">
        <v>339010</v>
      </c>
      <c r="AK57" s="2">
        <v>0</v>
      </c>
      <c r="AL57" s="2">
        <v>79835</v>
      </c>
      <c r="AM57" s="2">
        <v>418845</v>
      </c>
      <c r="AN57" s="2">
        <v>0</v>
      </c>
      <c r="AO57" s="2">
        <v>0</v>
      </c>
      <c r="AP57" s="2">
        <v>162302</v>
      </c>
      <c r="AQ57" s="2">
        <v>0</v>
      </c>
      <c r="AR57" s="2">
        <v>162302</v>
      </c>
      <c r="AS57" s="2">
        <v>547390</v>
      </c>
      <c r="AT57" s="2">
        <v>211914</v>
      </c>
      <c r="AU57" s="2">
        <v>0</v>
      </c>
      <c r="AV57" s="2">
        <v>0</v>
      </c>
      <c r="AW57" s="2">
        <v>1340451</v>
      </c>
      <c r="AX57" s="2">
        <v>0</v>
      </c>
      <c r="AY57" s="2">
        <v>207292</v>
      </c>
      <c r="AZ57" s="2">
        <v>5428</v>
      </c>
      <c r="BA57" s="2">
        <v>110302</v>
      </c>
      <c r="BB57" s="2">
        <v>55091</v>
      </c>
      <c r="BC57" s="2">
        <v>0</v>
      </c>
      <c r="BD57" s="2">
        <v>5116</v>
      </c>
      <c r="BE57" s="2">
        <v>5251</v>
      </c>
      <c r="BF57" s="2">
        <v>0</v>
      </c>
      <c r="BG57" s="2">
        <v>16637</v>
      </c>
      <c r="BH57" s="2">
        <v>11024</v>
      </c>
      <c r="BI57" s="2">
        <v>224321</v>
      </c>
      <c r="BJ57" s="2">
        <v>0</v>
      </c>
      <c r="BK57" s="2">
        <v>640462</v>
      </c>
      <c r="BL57" s="9">
        <v>175</v>
      </c>
      <c r="BM57" s="9">
        <v>175</v>
      </c>
      <c r="BN57" s="9">
        <v>138</v>
      </c>
      <c r="BO57" s="9">
        <v>158</v>
      </c>
      <c r="BP57" s="9">
        <v>5132</v>
      </c>
      <c r="BQ57" s="9">
        <v>37940</v>
      </c>
      <c r="BR57" s="9">
        <v>0</v>
      </c>
      <c r="BS57" s="9">
        <v>3032</v>
      </c>
      <c r="BT57" s="9">
        <v>0</v>
      </c>
      <c r="BU57" s="9">
        <v>4811</v>
      </c>
      <c r="BV57" s="9">
        <v>50915</v>
      </c>
      <c r="BW57" s="9">
        <v>0</v>
      </c>
      <c r="BX57" s="9">
        <v>0</v>
      </c>
      <c r="BY57" s="9">
        <v>50915</v>
      </c>
      <c r="BZ57" s="2">
        <v>3282</v>
      </c>
      <c r="CA57" s="2">
        <v>131</v>
      </c>
      <c r="CB57" s="2">
        <v>1176</v>
      </c>
      <c r="CC57" s="2">
        <v>0</v>
      </c>
      <c r="CD57" s="2">
        <v>4589</v>
      </c>
      <c r="CE57" s="2">
        <v>580</v>
      </c>
      <c r="CF57" s="2">
        <v>14</v>
      </c>
      <c r="CG57" s="2">
        <v>123</v>
      </c>
      <c r="CH57" s="2">
        <v>0</v>
      </c>
      <c r="CI57" s="2">
        <v>717</v>
      </c>
      <c r="CJ57" s="2">
        <v>2520</v>
      </c>
      <c r="CK57" s="2">
        <v>97</v>
      </c>
      <c r="CL57" s="2">
        <v>877</v>
      </c>
      <c r="CM57" s="2">
        <v>0</v>
      </c>
      <c r="CN57" s="2">
        <v>3494</v>
      </c>
      <c r="CO57" s="2">
        <v>10570777</v>
      </c>
      <c r="CP57" s="2">
        <v>0</v>
      </c>
      <c r="CQ57" s="2">
        <v>0</v>
      </c>
      <c r="CR57" s="2">
        <v>0</v>
      </c>
      <c r="CS57" s="2">
        <v>5607389</v>
      </c>
      <c r="CT57" s="2">
        <v>27175</v>
      </c>
      <c r="CU57" s="2">
        <v>1010090</v>
      </c>
      <c r="CV57" s="2">
        <v>20013</v>
      </c>
      <c r="CW57" s="2">
        <v>0</v>
      </c>
      <c r="CX57" s="2">
        <v>0</v>
      </c>
      <c r="CY57" s="2">
        <v>0</v>
      </c>
      <c r="CZ57" s="2">
        <v>0</v>
      </c>
      <c r="DA57" s="2">
        <v>0</v>
      </c>
      <c r="DB57" s="2">
        <v>0</v>
      </c>
      <c r="DC57" s="2">
        <v>0</v>
      </c>
      <c r="DD57" s="2">
        <v>0</v>
      </c>
      <c r="DE57" s="2">
        <v>544900</v>
      </c>
      <c r="DF57" s="2">
        <v>-430811</v>
      </c>
      <c r="DG57" s="2">
        <v>0</v>
      </c>
      <c r="DH57" s="2">
        <v>0</v>
      </c>
      <c r="DI57" s="2">
        <v>201443</v>
      </c>
      <c r="DJ57" s="2">
        <v>-145786</v>
      </c>
      <c r="DK57" s="2">
        <v>0</v>
      </c>
      <c r="DL57" s="2">
        <v>0</v>
      </c>
      <c r="DM57" s="2">
        <v>519623</v>
      </c>
      <c r="DN57" s="2">
        <v>-429536</v>
      </c>
      <c r="DO57" s="2">
        <v>0</v>
      </c>
      <c r="DP57" s="2">
        <v>0</v>
      </c>
      <c r="DQ57" s="2">
        <v>0</v>
      </c>
      <c r="DR57" s="2">
        <v>0</v>
      </c>
      <c r="DS57" s="2">
        <v>17495277</v>
      </c>
      <c r="DT57" s="2">
        <v>0</v>
      </c>
      <c r="DU57" s="2">
        <v>0</v>
      </c>
      <c r="DV57" s="2">
        <v>0</v>
      </c>
      <c r="DW57" s="2">
        <v>0</v>
      </c>
      <c r="DX57" s="2">
        <v>433</v>
      </c>
      <c r="DY57" s="2">
        <v>0</v>
      </c>
      <c r="DZ57" s="2">
        <v>0</v>
      </c>
      <c r="EA57" s="2">
        <v>2970</v>
      </c>
      <c r="EB57" s="2">
        <v>3403</v>
      </c>
      <c r="EC57" s="2">
        <v>17498680</v>
      </c>
      <c r="ED57" s="2">
        <v>24000</v>
      </c>
      <c r="EE57" s="2">
        <v>117</v>
      </c>
      <c r="EF57" s="2">
        <v>166162</v>
      </c>
      <c r="EG57" s="2">
        <v>2080</v>
      </c>
      <c r="EH57" s="2">
        <v>0</v>
      </c>
      <c r="EI57" s="2">
        <v>0</v>
      </c>
      <c r="EJ57" s="2">
        <v>337527</v>
      </c>
      <c r="EK57" s="2">
        <v>7631</v>
      </c>
      <c r="EL57" s="2">
        <v>0</v>
      </c>
      <c r="EM57" s="2">
        <v>0</v>
      </c>
      <c r="EN57" s="2">
        <v>0</v>
      </c>
      <c r="EO57" s="2">
        <v>0</v>
      </c>
      <c r="EP57" s="2">
        <v>421176</v>
      </c>
      <c r="EQ57" s="2">
        <v>22180</v>
      </c>
      <c r="ER57" s="2">
        <v>0</v>
      </c>
      <c r="ES57" s="2">
        <v>0</v>
      </c>
      <c r="ET57" s="2">
        <v>0</v>
      </c>
      <c r="EU57" s="2">
        <v>0</v>
      </c>
      <c r="EV57" s="2">
        <v>0</v>
      </c>
      <c r="EW57" s="2">
        <v>0</v>
      </c>
      <c r="EX57" s="2">
        <v>103019</v>
      </c>
      <c r="EY57" s="2">
        <v>4039</v>
      </c>
      <c r="EZ57" s="2">
        <v>0</v>
      </c>
      <c r="FA57" s="2">
        <v>0</v>
      </c>
      <c r="FB57" s="2">
        <v>0</v>
      </c>
      <c r="FC57" s="2">
        <v>0</v>
      </c>
      <c r="FD57" s="2">
        <v>0</v>
      </c>
      <c r="FE57" s="2">
        <v>0</v>
      </c>
      <c r="FF57" s="2">
        <v>0</v>
      </c>
      <c r="FG57" s="2">
        <v>0</v>
      </c>
      <c r="FH57" s="2">
        <v>0</v>
      </c>
      <c r="FI57" s="2">
        <v>0</v>
      </c>
      <c r="FJ57" s="2">
        <v>0</v>
      </c>
      <c r="FK57" s="2">
        <v>0</v>
      </c>
      <c r="FL57" s="2">
        <v>0</v>
      </c>
      <c r="FM57" s="2">
        <v>0</v>
      </c>
      <c r="FN57" s="2">
        <v>0</v>
      </c>
      <c r="FO57" s="2">
        <v>0</v>
      </c>
      <c r="FP57" s="2">
        <v>0</v>
      </c>
      <c r="FQ57" s="2">
        <v>0</v>
      </c>
      <c r="FR57" s="2">
        <v>0</v>
      </c>
      <c r="FS57" s="2">
        <v>0</v>
      </c>
      <c r="FT57" s="2">
        <v>0</v>
      </c>
      <c r="FU57" s="2">
        <v>0</v>
      </c>
      <c r="FV57" s="2">
        <v>0</v>
      </c>
      <c r="FW57" s="2">
        <v>0</v>
      </c>
      <c r="FX57" s="2">
        <v>0</v>
      </c>
      <c r="FY57" s="2">
        <v>0</v>
      </c>
      <c r="FZ57" s="2">
        <v>0</v>
      </c>
      <c r="GA57" s="2">
        <v>0</v>
      </c>
      <c r="GB57" s="2">
        <v>0</v>
      </c>
      <c r="GC57" s="2">
        <v>0</v>
      </c>
      <c r="GD57" s="2">
        <v>98852</v>
      </c>
      <c r="GE57" s="2">
        <v>4266</v>
      </c>
      <c r="GF57" s="2">
        <v>0</v>
      </c>
      <c r="GG57" s="2">
        <v>0</v>
      </c>
      <c r="GH57" s="2">
        <v>0</v>
      </c>
      <c r="GI57" s="2">
        <v>0</v>
      </c>
      <c r="GJ57" s="2">
        <v>0</v>
      </c>
      <c r="GK57" s="2">
        <v>0</v>
      </c>
      <c r="GL57" s="2">
        <v>0</v>
      </c>
      <c r="GM57" s="2">
        <v>0</v>
      </c>
      <c r="GN57" s="2">
        <v>0</v>
      </c>
      <c r="GO57" s="2">
        <v>0</v>
      </c>
      <c r="GP57" s="2">
        <v>0</v>
      </c>
      <c r="GQ57" s="2">
        <v>0</v>
      </c>
      <c r="GR57" s="2">
        <v>0</v>
      </c>
      <c r="GS57" s="2">
        <v>0</v>
      </c>
      <c r="GT57" s="2">
        <v>168656</v>
      </c>
      <c r="GU57" s="2">
        <v>5010</v>
      </c>
      <c r="GV57" s="2">
        <v>0</v>
      </c>
      <c r="GW57" s="2">
        <v>0</v>
      </c>
      <c r="GX57" s="2">
        <v>32279</v>
      </c>
      <c r="GY57" s="2">
        <v>1857</v>
      </c>
      <c r="GZ57" s="2">
        <v>0</v>
      </c>
      <c r="HA57" s="2">
        <v>0</v>
      </c>
      <c r="HB57" s="2">
        <v>1351671</v>
      </c>
      <c r="HC57" s="2">
        <v>47180</v>
      </c>
      <c r="HD57" s="2">
        <v>0</v>
      </c>
      <c r="HE57" s="2">
        <v>0</v>
      </c>
      <c r="HF57" s="2">
        <v>0</v>
      </c>
      <c r="HG57" s="2">
        <v>0</v>
      </c>
      <c r="HH57" s="2">
        <v>0</v>
      </c>
      <c r="HI57" s="2">
        <v>0</v>
      </c>
      <c r="HJ57" s="2">
        <v>0</v>
      </c>
      <c r="HK57" s="2">
        <v>0</v>
      </c>
    </row>
    <row r="58" spans="1:219" x14ac:dyDescent="0.2">
      <c r="A58" s="2" t="s">
        <v>1134</v>
      </c>
      <c r="B58" s="2" t="str">
        <f>VLOOKUP(A58,'Part 1-Adjustments and Expense'!A:A,1,FALSE)</f>
        <v>Autumn Lake Healthcare at Madison LLC</v>
      </c>
      <c r="C58" s="2" t="s">
        <v>601</v>
      </c>
      <c r="D58" s="2">
        <v>2022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5856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14542</v>
      </c>
      <c r="X58" s="2">
        <v>158765</v>
      </c>
      <c r="Y58" s="2">
        <v>0</v>
      </c>
      <c r="Z58" s="2">
        <v>0</v>
      </c>
      <c r="AA58" s="2">
        <v>179163</v>
      </c>
      <c r="AB58" s="2">
        <v>387471</v>
      </c>
      <c r="AC58" s="2">
        <v>32671</v>
      </c>
      <c r="AD58" s="2">
        <v>260162</v>
      </c>
      <c r="AE58" s="2">
        <v>43929</v>
      </c>
      <c r="AF58" s="2">
        <v>0</v>
      </c>
      <c r="AG58" s="2">
        <v>0</v>
      </c>
      <c r="AH58" s="2">
        <v>724233</v>
      </c>
      <c r="AI58" s="2">
        <v>0</v>
      </c>
      <c r="AJ58" s="2">
        <v>135805</v>
      </c>
      <c r="AK58" s="2">
        <v>694</v>
      </c>
      <c r="AL58" s="2">
        <v>29956</v>
      </c>
      <c r="AM58" s="2">
        <v>166455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S58" s="2">
        <v>25563</v>
      </c>
      <c r="AT58" s="2">
        <v>0</v>
      </c>
      <c r="AU58" s="2">
        <v>120650</v>
      </c>
      <c r="AV58" s="2">
        <v>0</v>
      </c>
      <c r="AW58" s="2">
        <v>312668</v>
      </c>
      <c r="AX58" s="2">
        <v>0</v>
      </c>
      <c r="AY58" s="2">
        <v>169508</v>
      </c>
      <c r="AZ58" s="2">
        <v>24000</v>
      </c>
      <c r="BA58" s="2">
        <v>85682</v>
      </c>
      <c r="BB58" s="2">
        <v>1558</v>
      </c>
      <c r="BC58" s="2">
        <v>0</v>
      </c>
      <c r="BD58" s="2">
        <v>390</v>
      </c>
      <c r="BE58" s="2">
        <v>2019</v>
      </c>
      <c r="BF58" s="2">
        <v>0</v>
      </c>
      <c r="BG58" s="2">
        <v>55939</v>
      </c>
      <c r="BH58" s="2">
        <v>23909</v>
      </c>
      <c r="BI58" s="2">
        <v>73528</v>
      </c>
      <c r="BJ58" s="2">
        <v>0</v>
      </c>
      <c r="BK58" s="2">
        <v>436533</v>
      </c>
      <c r="BL58" s="9">
        <v>89</v>
      </c>
      <c r="BM58" s="9">
        <v>89</v>
      </c>
      <c r="BN58" s="9">
        <v>76</v>
      </c>
      <c r="BO58" s="9">
        <v>88</v>
      </c>
      <c r="BP58" s="9">
        <v>3331</v>
      </c>
      <c r="BQ58" s="9">
        <v>20338</v>
      </c>
      <c r="BR58" s="9">
        <v>0</v>
      </c>
      <c r="BS58" s="9">
        <v>3361</v>
      </c>
      <c r="BT58" s="9">
        <v>0</v>
      </c>
      <c r="BU58" s="9">
        <v>1824</v>
      </c>
      <c r="BV58" s="9">
        <v>28854</v>
      </c>
      <c r="BW58" s="9">
        <v>0</v>
      </c>
      <c r="BX58" s="9">
        <v>8</v>
      </c>
      <c r="BY58" s="9">
        <v>28862</v>
      </c>
      <c r="BZ58" s="2">
        <v>2515</v>
      </c>
      <c r="CA58" s="2">
        <v>0</v>
      </c>
      <c r="CB58" s="2">
        <v>712</v>
      </c>
      <c r="CC58" s="2">
        <v>9473</v>
      </c>
      <c r="CD58" s="2">
        <v>12700</v>
      </c>
      <c r="CE58" s="2">
        <v>591</v>
      </c>
      <c r="CF58" s="2">
        <v>0</v>
      </c>
      <c r="CG58" s="2">
        <v>140</v>
      </c>
      <c r="CH58" s="2">
        <v>1879</v>
      </c>
      <c r="CI58" s="2">
        <v>2610</v>
      </c>
      <c r="CJ58" s="2">
        <v>1229</v>
      </c>
      <c r="CK58" s="2">
        <v>0</v>
      </c>
      <c r="CL58" s="2">
        <v>590</v>
      </c>
      <c r="CM58" s="2">
        <v>8519</v>
      </c>
      <c r="CN58" s="2">
        <v>10338</v>
      </c>
      <c r="CO58" s="2">
        <v>8721699</v>
      </c>
      <c r="CP58" s="2">
        <v>-2975528</v>
      </c>
      <c r="CQ58" s="2">
        <v>0</v>
      </c>
      <c r="CR58" s="2">
        <v>0</v>
      </c>
      <c r="CS58" s="2">
        <v>1446284</v>
      </c>
      <c r="CT58" s="2">
        <v>-4860</v>
      </c>
      <c r="CU58" s="2">
        <v>2318556</v>
      </c>
      <c r="CV58" s="2">
        <v>-409809</v>
      </c>
      <c r="CW58" s="2">
        <v>87311</v>
      </c>
      <c r="CX58" s="2">
        <v>-293</v>
      </c>
      <c r="CY58" s="2">
        <v>119716</v>
      </c>
      <c r="CZ58" s="2">
        <v>-21628</v>
      </c>
      <c r="DA58" s="2">
        <v>0</v>
      </c>
      <c r="DB58" s="2">
        <v>0</v>
      </c>
      <c r="DC58" s="2">
        <v>30</v>
      </c>
      <c r="DD58" s="2">
        <v>-10</v>
      </c>
      <c r="DE58" s="2">
        <v>401932</v>
      </c>
      <c r="DF58" s="2">
        <v>-1351</v>
      </c>
      <c r="DG58" s="2">
        <v>259787</v>
      </c>
      <c r="DH58" s="2">
        <v>-55994</v>
      </c>
      <c r="DI58" s="2">
        <v>145871</v>
      </c>
      <c r="DJ58" s="2">
        <v>-490</v>
      </c>
      <c r="DK58" s="2">
        <v>83347</v>
      </c>
      <c r="DL58" s="2">
        <v>-18050</v>
      </c>
      <c r="DM58" s="2">
        <v>338535</v>
      </c>
      <c r="DN58" s="2">
        <v>-1138</v>
      </c>
      <c r="DO58" s="2">
        <v>227241</v>
      </c>
      <c r="DP58" s="2">
        <v>-47897</v>
      </c>
      <c r="DQ58" s="2">
        <v>24536</v>
      </c>
      <c r="DR58" s="2">
        <v>9887</v>
      </c>
      <c r="DS58" s="2">
        <v>10647684</v>
      </c>
      <c r="DT58" s="2">
        <v>0</v>
      </c>
      <c r="DU58" s="2">
        <v>0</v>
      </c>
      <c r="DV58" s="2">
        <v>0</v>
      </c>
      <c r="DW58" s="2">
        <v>0</v>
      </c>
      <c r="DX58" s="2">
        <v>746</v>
      </c>
      <c r="DY58" s="2">
        <v>0</v>
      </c>
      <c r="DZ58" s="2">
        <v>12271</v>
      </c>
      <c r="EA58" s="2">
        <v>168894</v>
      </c>
      <c r="EB58" s="2">
        <v>181911</v>
      </c>
      <c r="EC58" s="2">
        <v>10829595</v>
      </c>
      <c r="ED58" s="2">
        <v>0</v>
      </c>
      <c r="EE58" s="2">
        <v>0</v>
      </c>
      <c r="EF58" s="2">
        <v>142537</v>
      </c>
      <c r="EG58" s="2">
        <v>2048</v>
      </c>
      <c r="EH58" s="2">
        <v>0</v>
      </c>
      <c r="EI58" s="2">
        <v>0</v>
      </c>
      <c r="EJ58" s="2">
        <v>182512</v>
      </c>
      <c r="EK58" s="2">
        <v>7254</v>
      </c>
      <c r="EL58" s="2">
        <v>0</v>
      </c>
      <c r="EM58" s="2">
        <v>0</v>
      </c>
      <c r="EN58" s="2">
        <v>0</v>
      </c>
      <c r="EO58" s="2">
        <v>0</v>
      </c>
      <c r="EP58" s="2">
        <v>0</v>
      </c>
      <c r="EQ58" s="2">
        <v>0</v>
      </c>
      <c r="ER58" s="2">
        <v>0</v>
      </c>
      <c r="ES58" s="2">
        <v>0</v>
      </c>
      <c r="ET58" s="2">
        <v>0</v>
      </c>
      <c r="EU58" s="2">
        <v>0</v>
      </c>
      <c r="EV58" s="2">
        <v>107819</v>
      </c>
      <c r="EW58" s="2">
        <v>3394</v>
      </c>
      <c r="EX58" s="2">
        <v>18507</v>
      </c>
      <c r="EY58" s="2">
        <v>1233</v>
      </c>
      <c r="EZ58" s="2">
        <v>0</v>
      </c>
      <c r="FA58" s="2">
        <v>0</v>
      </c>
      <c r="FB58" s="2">
        <v>0</v>
      </c>
      <c r="FC58" s="2">
        <v>0</v>
      </c>
      <c r="FD58" s="2">
        <v>0</v>
      </c>
      <c r="FE58" s="2">
        <v>0</v>
      </c>
      <c r="FF58" s="2">
        <v>0</v>
      </c>
      <c r="FG58" s="2">
        <v>0</v>
      </c>
      <c r="FH58" s="2">
        <v>0</v>
      </c>
      <c r="FI58" s="2">
        <v>0</v>
      </c>
      <c r="FJ58" s="2">
        <v>0</v>
      </c>
      <c r="FK58" s="2">
        <v>0</v>
      </c>
      <c r="FL58" s="2">
        <v>197014</v>
      </c>
      <c r="FM58" s="2">
        <v>2587</v>
      </c>
      <c r="FN58" s="2">
        <v>1010752</v>
      </c>
      <c r="FO58" s="2">
        <v>16873</v>
      </c>
      <c r="FP58" s="2">
        <v>104896</v>
      </c>
      <c r="FQ58" s="2">
        <v>2322</v>
      </c>
      <c r="FR58" s="2">
        <v>957095</v>
      </c>
      <c r="FS58" s="2">
        <v>25480</v>
      </c>
      <c r="FT58" s="2">
        <v>0</v>
      </c>
      <c r="FU58" s="2">
        <v>0</v>
      </c>
      <c r="FV58" s="2">
        <v>1112069</v>
      </c>
      <c r="FW58" s="2">
        <v>47797</v>
      </c>
      <c r="FX58" s="2">
        <v>0</v>
      </c>
      <c r="FY58" s="2">
        <v>0</v>
      </c>
      <c r="FZ58" s="2">
        <v>0</v>
      </c>
      <c r="GA58" s="2">
        <v>0</v>
      </c>
      <c r="GB58" s="2">
        <v>0</v>
      </c>
      <c r="GC58" s="2">
        <v>0</v>
      </c>
      <c r="GD58" s="2">
        <v>70765</v>
      </c>
      <c r="GE58" s="2">
        <v>4058</v>
      </c>
      <c r="GF58" s="2">
        <v>0</v>
      </c>
      <c r="GG58" s="2">
        <v>0</v>
      </c>
      <c r="GH58" s="2">
        <v>0</v>
      </c>
      <c r="GI58" s="2">
        <v>0</v>
      </c>
      <c r="GJ58" s="2">
        <v>0</v>
      </c>
      <c r="GK58" s="2">
        <v>0</v>
      </c>
      <c r="GL58" s="2">
        <v>0</v>
      </c>
      <c r="GM58" s="2">
        <v>0</v>
      </c>
      <c r="GN58" s="2">
        <v>0</v>
      </c>
      <c r="GO58" s="2">
        <v>0</v>
      </c>
      <c r="GP58" s="2">
        <v>0</v>
      </c>
      <c r="GQ58" s="2">
        <v>0</v>
      </c>
      <c r="GR58" s="2">
        <v>0</v>
      </c>
      <c r="GS58" s="2">
        <v>0</v>
      </c>
      <c r="GT58" s="2">
        <v>207448</v>
      </c>
      <c r="GU58" s="2">
        <v>6226</v>
      </c>
      <c r="GV58" s="2">
        <v>0</v>
      </c>
      <c r="GW58" s="2">
        <v>0</v>
      </c>
      <c r="GX58" s="2">
        <v>36187</v>
      </c>
      <c r="GY58" s="2">
        <v>1964</v>
      </c>
      <c r="GZ58" s="2">
        <v>0</v>
      </c>
      <c r="HA58" s="2">
        <v>0</v>
      </c>
      <c r="HB58" s="2">
        <v>4147601</v>
      </c>
      <c r="HC58" s="2">
        <v>121236</v>
      </c>
      <c r="HD58" s="2">
        <v>0</v>
      </c>
      <c r="HE58" s="2">
        <v>0</v>
      </c>
      <c r="HF58" s="2">
        <v>0</v>
      </c>
      <c r="HG58" s="2">
        <v>3220999</v>
      </c>
      <c r="HH58" s="2">
        <v>587051</v>
      </c>
      <c r="HI58" s="2">
        <v>3808050</v>
      </c>
      <c r="HJ58" s="2">
        <v>339552</v>
      </c>
      <c r="HK58" s="2">
        <v>4147602</v>
      </c>
    </row>
    <row r="59" spans="1:219" x14ac:dyDescent="0.2">
      <c r="A59" s="2" t="s">
        <v>653</v>
      </c>
      <c r="B59" s="2" t="str">
        <f>VLOOKUP(A59,'Part 1-Adjustments and Expense'!A:A,1,FALSE)</f>
        <v>Autumn Lake Healthcare at New Britain LLC</v>
      </c>
      <c r="C59" s="2" t="s">
        <v>601</v>
      </c>
      <c r="D59" s="2">
        <v>2022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7834</v>
      </c>
      <c r="N59" s="2">
        <v>7834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589348</v>
      </c>
      <c r="Y59" s="2">
        <v>0</v>
      </c>
      <c r="Z59" s="2">
        <v>420</v>
      </c>
      <c r="AA59" s="2">
        <v>589768</v>
      </c>
      <c r="AB59" s="2">
        <v>240583</v>
      </c>
      <c r="AC59" s="2">
        <v>99694</v>
      </c>
      <c r="AD59" s="2">
        <v>209864</v>
      </c>
      <c r="AE59" s="2">
        <v>92463</v>
      </c>
      <c r="AF59" s="2">
        <v>20728</v>
      </c>
      <c r="AG59" s="2">
        <v>0</v>
      </c>
      <c r="AH59" s="2">
        <v>663332</v>
      </c>
      <c r="AI59" s="2">
        <v>0</v>
      </c>
      <c r="AJ59" s="2">
        <v>363634</v>
      </c>
      <c r="AK59" s="2">
        <v>0</v>
      </c>
      <c r="AL59" s="2">
        <v>43867</v>
      </c>
      <c r="AM59" s="2">
        <v>407501</v>
      </c>
      <c r="AN59" s="2">
        <v>0</v>
      </c>
      <c r="AO59" s="2">
        <v>0</v>
      </c>
      <c r="AP59" s="2">
        <v>123704</v>
      </c>
      <c r="AQ59" s="2">
        <v>0</v>
      </c>
      <c r="AR59" s="2">
        <v>123704</v>
      </c>
      <c r="AS59" s="2">
        <v>1636895</v>
      </c>
      <c r="AT59" s="2">
        <v>306841</v>
      </c>
      <c r="AU59" s="2">
        <v>0</v>
      </c>
      <c r="AV59" s="2">
        <v>0</v>
      </c>
      <c r="AW59" s="2">
        <v>2474941</v>
      </c>
      <c r="AX59" s="2">
        <v>0</v>
      </c>
      <c r="AY59" s="2">
        <v>393827</v>
      </c>
      <c r="AZ59" s="2">
        <v>14301</v>
      </c>
      <c r="BA59" s="2">
        <v>241542</v>
      </c>
      <c r="BB59" s="2">
        <v>56747</v>
      </c>
      <c r="BC59" s="2">
        <v>0</v>
      </c>
      <c r="BD59" s="2">
        <v>4948</v>
      </c>
      <c r="BE59" s="2">
        <v>17169</v>
      </c>
      <c r="BF59" s="2">
        <v>0</v>
      </c>
      <c r="BG59" s="2">
        <v>70569</v>
      </c>
      <c r="BH59" s="2">
        <v>18841</v>
      </c>
      <c r="BI59" s="2">
        <v>388029</v>
      </c>
      <c r="BJ59" s="2">
        <v>0</v>
      </c>
      <c r="BK59" s="2">
        <v>1205973</v>
      </c>
      <c r="BL59" s="9">
        <v>282</v>
      </c>
      <c r="BM59" s="9">
        <v>282</v>
      </c>
      <c r="BN59" s="9">
        <v>239</v>
      </c>
      <c r="BO59" s="9">
        <v>253</v>
      </c>
      <c r="BP59" s="9">
        <v>7929</v>
      </c>
      <c r="BQ59" s="9">
        <v>61476</v>
      </c>
      <c r="BR59" s="9">
        <v>0</v>
      </c>
      <c r="BS59" s="9">
        <v>5494</v>
      </c>
      <c r="BT59" s="9">
        <v>0</v>
      </c>
      <c r="BU59" s="9">
        <v>12447</v>
      </c>
      <c r="BV59" s="9">
        <v>87346</v>
      </c>
      <c r="BW59" s="9">
        <v>0</v>
      </c>
      <c r="BX59" s="9">
        <v>0</v>
      </c>
      <c r="BY59" s="9">
        <v>87346</v>
      </c>
      <c r="BZ59" s="2">
        <v>6118</v>
      </c>
      <c r="CA59" s="2">
        <v>149</v>
      </c>
      <c r="CB59" s="2">
        <v>13343</v>
      </c>
      <c r="CC59" s="2">
        <v>0</v>
      </c>
      <c r="CD59" s="2">
        <v>19610</v>
      </c>
      <c r="CE59" s="2">
        <v>1036</v>
      </c>
      <c r="CF59" s="2">
        <v>55</v>
      </c>
      <c r="CG59" s="2">
        <v>491</v>
      </c>
      <c r="CH59" s="2">
        <v>0</v>
      </c>
      <c r="CI59" s="2">
        <v>1582</v>
      </c>
      <c r="CJ59" s="2">
        <v>5188</v>
      </c>
      <c r="CK59" s="2">
        <v>288</v>
      </c>
      <c r="CL59" s="2">
        <v>2593</v>
      </c>
      <c r="CM59" s="2">
        <v>0</v>
      </c>
      <c r="CN59" s="2">
        <v>8069</v>
      </c>
      <c r="CO59" s="2">
        <v>20354375</v>
      </c>
      <c r="CP59" s="2">
        <v>0</v>
      </c>
      <c r="CQ59" s="2">
        <v>0</v>
      </c>
      <c r="CR59" s="2">
        <v>0</v>
      </c>
      <c r="CS59" s="2">
        <v>8483685</v>
      </c>
      <c r="CT59" s="2">
        <v>32186</v>
      </c>
      <c r="CU59" s="2">
        <v>1925980</v>
      </c>
      <c r="CV59" s="2">
        <v>0</v>
      </c>
      <c r="CW59" s="2">
        <v>-75</v>
      </c>
      <c r="CX59" s="2">
        <v>0</v>
      </c>
      <c r="CY59" s="2">
        <v>0</v>
      </c>
      <c r="CZ59" s="2">
        <v>0</v>
      </c>
      <c r="DA59" s="2">
        <v>-4314</v>
      </c>
      <c r="DB59" s="2">
        <v>4314</v>
      </c>
      <c r="DC59" s="2">
        <v>73631</v>
      </c>
      <c r="DD59" s="2">
        <v>0</v>
      </c>
      <c r="DE59" s="2">
        <v>1008428</v>
      </c>
      <c r="DF59" s="2">
        <v>-787285</v>
      </c>
      <c r="DG59" s="2">
        <v>0</v>
      </c>
      <c r="DH59" s="2">
        <v>0</v>
      </c>
      <c r="DI59" s="2">
        <v>497055</v>
      </c>
      <c r="DJ59" s="2">
        <v>-394623</v>
      </c>
      <c r="DK59" s="2">
        <v>0</v>
      </c>
      <c r="DL59" s="2">
        <v>0</v>
      </c>
      <c r="DM59" s="2">
        <v>944954</v>
      </c>
      <c r="DN59" s="2">
        <v>-755756</v>
      </c>
      <c r="DO59" s="2">
        <v>0</v>
      </c>
      <c r="DP59" s="2">
        <v>0</v>
      </c>
      <c r="DQ59" s="2">
        <v>748393</v>
      </c>
      <c r="DR59" s="2">
        <v>569471</v>
      </c>
      <c r="DS59" s="2">
        <v>32700419</v>
      </c>
      <c r="DT59" s="2">
        <v>0</v>
      </c>
      <c r="DU59" s="2">
        <v>0</v>
      </c>
      <c r="DV59" s="2">
        <v>0</v>
      </c>
      <c r="DW59" s="2">
        <v>0</v>
      </c>
      <c r="DX59" s="2">
        <v>753</v>
      </c>
      <c r="DY59" s="2">
        <v>0</v>
      </c>
      <c r="DZ59" s="2">
        <v>0</v>
      </c>
      <c r="EA59" s="2">
        <v>7634</v>
      </c>
      <c r="EB59" s="2">
        <v>8387</v>
      </c>
      <c r="EC59" s="2">
        <v>32708806</v>
      </c>
      <c r="ED59" s="2">
        <v>24000</v>
      </c>
      <c r="EE59" s="2">
        <v>117</v>
      </c>
      <c r="EF59" s="2">
        <v>183294</v>
      </c>
      <c r="EG59" s="2">
        <v>2086</v>
      </c>
      <c r="EH59" s="2">
        <v>0</v>
      </c>
      <c r="EI59" s="2">
        <v>0</v>
      </c>
      <c r="EJ59" s="2">
        <v>915837</v>
      </c>
      <c r="EK59" s="2">
        <v>25988</v>
      </c>
      <c r="EL59" s="2">
        <v>0</v>
      </c>
      <c r="EM59" s="2">
        <v>0</v>
      </c>
      <c r="EN59" s="2">
        <v>0</v>
      </c>
      <c r="EO59" s="2">
        <v>0</v>
      </c>
      <c r="EP59" s="2">
        <v>979834</v>
      </c>
      <c r="EQ59" s="2">
        <v>50311</v>
      </c>
      <c r="ER59" s="2">
        <v>0</v>
      </c>
      <c r="ES59" s="2">
        <v>0</v>
      </c>
      <c r="ET59" s="2">
        <v>0</v>
      </c>
      <c r="EU59" s="2">
        <v>0</v>
      </c>
      <c r="EV59" s="2">
        <v>0</v>
      </c>
      <c r="EW59" s="2">
        <v>0</v>
      </c>
      <c r="EX59" s="2">
        <v>204383</v>
      </c>
      <c r="EY59" s="2">
        <v>9133</v>
      </c>
      <c r="EZ59" s="2">
        <v>0</v>
      </c>
      <c r="FA59" s="2">
        <v>0</v>
      </c>
      <c r="FB59" s="2">
        <v>0</v>
      </c>
      <c r="FC59" s="2">
        <v>0</v>
      </c>
      <c r="FD59" s="2">
        <v>0</v>
      </c>
      <c r="FE59" s="2">
        <v>0</v>
      </c>
      <c r="FF59" s="2">
        <v>0</v>
      </c>
      <c r="FG59" s="2">
        <v>0</v>
      </c>
      <c r="FH59" s="2">
        <v>0</v>
      </c>
      <c r="FI59" s="2">
        <v>0</v>
      </c>
      <c r="FJ59" s="2">
        <v>0</v>
      </c>
      <c r="FK59" s="2">
        <v>0</v>
      </c>
      <c r="FL59" s="2">
        <v>0</v>
      </c>
      <c r="FM59" s="2">
        <v>0</v>
      </c>
      <c r="FN59" s="2">
        <v>0</v>
      </c>
      <c r="FO59" s="2">
        <v>0</v>
      </c>
      <c r="FP59" s="2">
        <v>0</v>
      </c>
      <c r="FQ59" s="2">
        <v>0</v>
      </c>
      <c r="FR59" s="2">
        <v>0</v>
      </c>
      <c r="FS59" s="2">
        <v>0</v>
      </c>
      <c r="FT59" s="2">
        <v>0</v>
      </c>
      <c r="FU59" s="2">
        <v>0</v>
      </c>
      <c r="FV59" s="2">
        <v>0</v>
      </c>
      <c r="FW59" s="2">
        <v>0</v>
      </c>
      <c r="FX59" s="2">
        <v>0</v>
      </c>
      <c r="FY59" s="2">
        <v>0</v>
      </c>
      <c r="FZ59" s="2">
        <v>0</v>
      </c>
      <c r="GA59" s="2">
        <v>0</v>
      </c>
      <c r="GB59" s="2">
        <v>0</v>
      </c>
      <c r="GC59" s="2">
        <v>0</v>
      </c>
      <c r="GD59" s="2">
        <v>230297</v>
      </c>
      <c r="GE59" s="2">
        <v>11073</v>
      </c>
      <c r="GF59" s="2">
        <v>0</v>
      </c>
      <c r="GG59" s="2">
        <v>0</v>
      </c>
      <c r="GH59" s="2">
        <v>0</v>
      </c>
      <c r="GI59" s="2">
        <v>0</v>
      </c>
      <c r="GJ59" s="2">
        <v>0</v>
      </c>
      <c r="GK59" s="2">
        <v>0</v>
      </c>
      <c r="GL59" s="2">
        <v>0</v>
      </c>
      <c r="GM59" s="2">
        <v>0</v>
      </c>
      <c r="GN59" s="2">
        <v>0</v>
      </c>
      <c r="GO59" s="2">
        <v>0</v>
      </c>
      <c r="GP59" s="2">
        <v>0</v>
      </c>
      <c r="GQ59" s="2">
        <v>0</v>
      </c>
      <c r="GR59" s="2">
        <v>0</v>
      </c>
      <c r="GS59" s="2">
        <v>0</v>
      </c>
      <c r="GT59" s="2">
        <v>157214</v>
      </c>
      <c r="GU59" s="2">
        <v>5499</v>
      </c>
      <c r="GV59" s="2">
        <v>0</v>
      </c>
      <c r="GW59" s="2">
        <v>0</v>
      </c>
      <c r="GX59" s="2">
        <v>41855</v>
      </c>
      <c r="GY59" s="2">
        <v>2158</v>
      </c>
      <c r="GZ59" s="2">
        <v>0</v>
      </c>
      <c r="HA59" s="2">
        <v>0</v>
      </c>
      <c r="HB59" s="2">
        <v>2736714</v>
      </c>
      <c r="HC59" s="2">
        <v>106365</v>
      </c>
      <c r="HD59" s="2">
        <v>0</v>
      </c>
      <c r="HE59" s="2">
        <v>0</v>
      </c>
      <c r="HF59" s="2">
        <v>0</v>
      </c>
      <c r="HG59" s="2">
        <v>0</v>
      </c>
      <c r="HH59" s="2">
        <v>0</v>
      </c>
      <c r="HI59" s="2">
        <v>0</v>
      </c>
      <c r="HJ59" s="2">
        <v>0</v>
      </c>
      <c r="HK59" s="2">
        <v>0</v>
      </c>
    </row>
    <row r="60" spans="1:219" x14ac:dyDescent="0.2">
      <c r="A60" s="2" t="s">
        <v>654</v>
      </c>
      <c r="B60" s="2" t="str">
        <f>VLOOKUP(A60,'Part 1-Adjustments and Expense'!A:A,1,FALSE)</f>
        <v>Autumn Lake Healthcare at Norwalk LLC</v>
      </c>
      <c r="C60" s="2" t="s">
        <v>601</v>
      </c>
      <c r="D60" s="2">
        <v>2022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627</v>
      </c>
      <c r="N60" s="2">
        <v>627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169658</v>
      </c>
      <c r="Y60" s="2">
        <v>0</v>
      </c>
      <c r="Z60" s="2">
        <v>0</v>
      </c>
      <c r="AA60" s="2">
        <v>169658</v>
      </c>
      <c r="AB60" s="2">
        <v>212744</v>
      </c>
      <c r="AC60" s="2">
        <v>91832</v>
      </c>
      <c r="AD60" s="2">
        <v>306467</v>
      </c>
      <c r="AE60" s="2">
        <v>25392</v>
      </c>
      <c r="AF60" s="2">
        <v>1385</v>
      </c>
      <c r="AG60" s="2">
        <v>0</v>
      </c>
      <c r="AH60" s="2">
        <v>637820</v>
      </c>
      <c r="AI60" s="2">
        <v>0</v>
      </c>
      <c r="AJ60" s="2">
        <v>362445</v>
      </c>
      <c r="AK60" s="2">
        <v>0</v>
      </c>
      <c r="AL60" s="2">
        <v>38390</v>
      </c>
      <c r="AM60" s="2">
        <v>400835</v>
      </c>
      <c r="AN60" s="2">
        <v>0</v>
      </c>
      <c r="AO60" s="2">
        <v>0</v>
      </c>
      <c r="AP60" s="2">
        <v>67242</v>
      </c>
      <c r="AQ60" s="2">
        <v>0</v>
      </c>
      <c r="AR60" s="2">
        <v>67242</v>
      </c>
      <c r="AS60" s="2">
        <v>1624612</v>
      </c>
      <c r="AT60" s="2">
        <v>247388</v>
      </c>
      <c r="AU60" s="2">
        <v>0</v>
      </c>
      <c r="AV60" s="2">
        <v>0</v>
      </c>
      <c r="AW60" s="2">
        <v>2340077</v>
      </c>
      <c r="AX60" s="2">
        <v>0</v>
      </c>
      <c r="AY60" s="2">
        <v>352081</v>
      </c>
      <c r="AZ60" s="2">
        <v>7606</v>
      </c>
      <c r="BA60" s="2">
        <v>139481</v>
      </c>
      <c r="BB60" s="2">
        <v>430</v>
      </c>
      <c r="BC60" s="2">
        <v>0</v>
      </c>
      <c r="BD60" s="2">
        <v>6154</v>
      </c>
      <c r="BE60" s="2">
        <v>12156</v>
      </c>
      <c r="BF60" s="2">
        <v>0</v>
      </c>
      <c r="BG60" s="2">
        <v>44360</v>
      </c>
      <c r="BH60" s="2">
        <v>26601</v>
      </c>
      <c r="BI60" s="2">
        <v>269310</v>
      </c>
      <c r="BJ60" s="2">
        <v>0</v>
      </c>
      <c r="BK60" s="2">
        <v>858179</v>
      </c>
      <c r="BL60" s="9">
        <v>150</v>
      </c>
      <c r="BM60" s="9">
        <v>150</v>
      </c>
      <c r="BN60" s="9">
        <v>118</v>
      </c>
      <c r="BO60" s="9">
        <v>143</v>
      </c>
      <c r="BP60" s="9">
        <v>9669</v>
      </c>
      <c r="BQ60" s="9">
        <v>23949</v>
      </c>
      <c r="BR60" s="9">
        <v>0</v>
      </c>
      <c r="BS60" s="9">
        <v>4246</v>
      </c>
      <c r="BT60" s="9">
        <v>0</v>
      </c>
      <c r="BU60" s="9">
        <v>5595</v>
      </c>
      <c r="BV60" s="9">
        <v>43459</v>
      </c>
      <c r="BW60" s="9">
        <v>0</v>
      </c>
      <c r="BX60" s="9">
        <v>0</v>
      </c>
      <c r="BY60" s="9">
        <v>43459</v>
      </c>
      <c r="BZ60" s="2">
        <v>2646</v>
      </c>
      <c r="CA60" s="2">
        <v>149</v>
      </c>
      <c r="CB60" s="2">
        <v>1343</v>
      </c>
      <c r="CC60" s="2">
        <v>0</v>
      </c>
      <c r="CD60" s="2">
        <v>4138</v>
      </c>
      <c r="CE60" s="2">
        <v>1051</v>
      </c>
      <c r="CF60" s="2">
        <v>37</v>
      </c>
      <c r="CG60" s="2">
        <v>329</v>
      </c>
      <c r="CH60" s="2">
        <v>0</v>
      </c>
      <c r="CI60" s="2">
        <v>1417</v>
      </c>
      <c r="CJ60" s="2">
        <v>1790</v>
      </c>
      <c r="CK60" s="2">
        <v>141</v>
      </c>
      <c r="CL60" s="2">
        <v>1271</v>
      </c>
      <c r="CM60" s="2">
        <v>0</v>
      </c>
      <c r="CN60" s="2">
        <v>3202</v>
      </c>
      <c r="CO60" s="2">
        <v>7737855</v>
      </c>
      <c r="CP60" s="2">
        <v>0</v>
      </c>
      <c r="CQ60" s="2">
        <v>0</v>
      </c>
      <c r="CR60" s="2">
        <v>0</v>
      </c>
      <c r="CS60" s="2">
        <v>9908230</v>
      </c>
      <c r="CT60" s="2">
        <v>-33144</v>
      </c>
      <c r="CU60" s="2">
        <v>1816368</v>
      </c>
      <c r="CV60" s="2">
        <v>0</v>
      </c>
      <c r="CW60" s="2">
        <v>0</v>
      </c>
      <c r="CX60" s="2">
        <v>0</v>
      </c>
      <c r="CY60" s="2">
        <v>0</v>
      </c>
      <c r="CZ60" s="2">
        <v>0</v>
      </c>
      <c r="DA60" s="2">
        <v>28051367</v>
      </c>
      <c r="DB60" s="2">
        <v>-28051235</v>
      </c>
      <c r="DC60" s="2">
        <v>32348</v>
      </c>
      <c r="DD60" s="2">
        <v>0</v>
      </c>
      <c r="DE60" s="2">
        <v>911231</v>
      </c>
      <c r="DF60" s="2">
        <v>-811277</v>
      </c>
      <c r="DG60" s="2">
        <v>0</v>
      </c>
      <c r="DH60" s="2">
        <v>0</v>
      </c>
      <c r="DI60" s="2">
        <v>415171</v>
      </c>
      <c r="DJ60" s="2">
        <v>-298428</v>
      </c>
      <c r="DK60" s="2">
        <v>0</v>
      </c>
      <c r="DL60" s="2">
        <v>0</v>
      </c>
      <c r="DM60" s="2">
        <v>869352</v>
      </c>
      <c r="DN60" s="2">
        <v>-793318</v>
      </c>
      <c r="DO60" s="2">
        <v>0</v>
      </c>
      <c r="DP60" s="2">
        <v>0</v>
      </c>
      <c r="DQ60" s="2">
        <v>325196</v>
      </c>
      <c r="DR60" s="2">
        <v>423574</v>
      </c>
      <c r="DS60" s="2">
        <v>20503290</v>
      </c>
      <c r="DT60" s="2">
        <v>0</v>
      </c>
      <c r="DU60" s="2">
        <v>0</v>
      </c>
      <c r="DV60" s="2">
        <v>0</v>
      </c>
      <c r="DW60" s="2">
        <v>0</v>
      </c>
      <c r="DX60" s="2">
        <v>3881</v>
      </c>
      <c r="DY60" s="2">
        <v>0</v>
      </c>
      <c r="DZ60" s="2">
        <v>0</v>
      </c>
      <c r="EA60" s="2">
        <v>8734</v>
      </c>
      <c r="EB60" s="2">
        <v>12615</v>
      </c>
      <c r="EC60" s="2">
        <v>20515905</v>
      </c>
      <c r="ED60" s="2">
        <v>24000</v>
      </c>
      <c r="EE60" s="2">
        <v>117</v>
      </c>
      <c r="EF60" s="2">
        <v>176820</v>
      </c>
      <c r="EG60" s="2">
        <v>2160</v>
      </c>
      <c r="EH60" s="2">
        <v>0</v>
      </c>
      <c r="EI60" s="2">
        <v>0</v>
      </c>
      <c r="EJ60" s="2">
        <v>570572</v>
      </c>
      <c r="EK60" s="2">
        <v>17998</v>
      </c>
      <c r="EL60" s="2">
        <v>0</v>
      </c>
      <c r="EM60" s="2">
        <v>0</v>
      </c>
      <c r="EN60" s="2">
        <v>0</v>
      </c>
      <c r="EO60" s="2">
        <v>0</v>
      </c>
      <c r="EP60" s="2">
        <v>718925</v>
      </c>
      <c r="EQ60" s="2">
        <v>33415</v>
      </c>
      <c r="ER60" s="2">
        <v>0</v>
      </c>
      <c r="ES60" s="2">
        <v>0</v>
      </c>
      <c r="ET60" s="2">
        <v>442495</v>
      </c>
      <c r="EU60" s="2">
        <v>22666</v>
      </c>
      <c r="EV60" s="2">
        <v>0</v>
      </c>
      <c r="EW60" s="2">
        <v>0</v>
      </c>
      <c r="EX60" s="2">
        <v>185057</v>
      </c>
      <c r="EY60" s="2">
        <v>7373</v>
      </c>
      <c r="EZ60" s="2">
        <v>0</v>
      </c>
      <c r="FA60" s="2">
        <v>0</v>
      </c>
      <c r="FB60" s="2">
        <v>127968</v>
      </c>
      <c r="FC60" s="2">
        <v>6555</v>
      </c>
      <c r="FD60" s="2">
        <v>0</v>
      </c>
      <c r="FE60" s="2">
        <v>0</v>
      </c>
      <c r="FF60" s="2">
        <v>0</v>
      </c>
      <c r="FG60" s="2">
        <v>0</v>
      </c>
      <c r="FH60" s="2">
        <v>0</v>
      </c>
      <c r="FI60" s="2">
        <v>0</v>
      </c>
      <c r="FJ60" s="2">
        <v>0</v>
      </c>
      <c r="FK60" s="2">
        <v>0</v>
      </c>
      <c r="FL60" s="2">
        <v>0</v>
      </c>
      <c r="FM60" s="2">
        <v>0</v>
      </c>
      <c r="FN60" s="2">
        <v>0</v>
      </c>
      <c r="FO60" s="2">
        <v>0</v>
      </c>
      <c r="FP60" s="2">
        <v>0</v>
      </c>
      <c r="FQ60" s="2">
        <v>0</v>
      </c>
      <c r="FR60" s="2">
        <v>0</v>
      </c>
      <c r="FS60" s="2">
        <v>0</v>
      </c>
      <c r="FT60" s="2">
        <v>0</v>
      </c>
      <c r="FU60" s="2">
        <v>0</v>
      </c>
      <c r="FV60" s="2">
        <v>0</v>
      </c>
      <c r="FW60" s="2">
        <v>0</v>
      </c>
      <c r="FX60" s="2">
        <v>0</v>
      </c>
      <c r="FY60" s="2">
        <v>0</v>
      </c>
      <c r="FZ60" s="2">
        <v>0</v>
      </c>
      <c r="GA60" s="2">
        <v>0</v>
      </c>
      <c r="GB60" s="2">
        <v>0</v>
      </c>
      <c r="GC60" s="2">
        <v>0</v>
      </c>
      <c r="GD60" s="2">
        <v>78818</v>
      </c>
      <c r="GE60" s="2">
        <v>2910</v>
      </c>
      <c r="GF60" s="2">
        <v>0</v>
      </c>
      <c r="GG60" s="2">
        <v>0</v>
      </c>
      <c r="GH60" s="2">
        <v>0</v>
      </c>
      <c r="GI60" s="2">
        <v>0</v>
      </c>
      <c r="GJ60" s="2">
        <v>0</v>
      </c>
      <c r="GK60" s="2">
        <v>0</v>
      </c>
      <c r="GL60" s="2">
        <v>0</v>
      </c>
      <c r="GM60" s="2">
        <v>0</v>
      </c>
      <c r="GN60" s="2">
        <v>0</v>
      </c>
      <c r="GO60" s="2">
        <v>0</v>
      </c>
      <c r="GP60" s="2">
        <v>0</v>
      </c>
      <c r="GQ60" s="2">
        <v>0</v>
      </c>
      <c r="GR60" s="2">
        <v>0</v>
      </c>
      <c r="GS60" s="2">
        <v>0</v>
      </c>
      <c r="GT60" s="2">
        <v>120709</v>
      </c>
      <c r="GU60" s="2">
        <v>4296</v>
      </c>
      <c r="GV60" s="2">
        <v>0</v>
      </c>
      <c r="GW60" s="2">
        <v>0</v>
      </c>
      <c r="GX60" s="2">
        <v>0</v>
      </c>
      <c r="GY60" s="2">
        <v>0</v>
      </c>
      <c r="GZ60" s="2">
        <v>0</v>
      </c>
      <c r="HA60" s="2">
        <v>0</v>
      </c>
      <c r="HB60" s="2">
        <v>2445364</v>
      </c>
      <c r="HC60" s="2">
        <v>97490</v>
      </c>
      <c r="HD60" s="2">
        <v>0</v>
      </c>
      <c r="HE60" s="2">
        <v>0</v>
      </c>
      <c r="HF60" s="2">
        <v>0</v>
      </c>
      <c r="HG60" s="2">
        <v>0</v>
      </c>
      <c r="HH60" s="2">
        <v>0</v>
      </c>
      <c r="HI60" s="2">
        <v>0</v>
      </c>
      <c r="HJ60" s="2">
        <v>0</v>
      </c>
      <c r="HK60" s="2">
        <v>0</v>
      </c>
    </row>
    <row r="61" spans="1:219" x14ac:dyDescent="0.2">
      <c r="A61" s="2" t="s">
        <v>1135</v>
      </c>
      <c r="B61" s="2" t="str">
        <f>VLOOKUP(A61,'Part 1-Adjustments and Expense'!A:A,1,FALSE)</f>
        <v>Autumn Lake Healthcare at the Willows LLC</v>
      </c>
      <c r="C61" s="2" t="s">
        <v>601</v>
      </c>
      <c r="D61" s="2">
        <v>2022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3778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12548</v>
      </c>
      <c r="X61" s="2">
        <v>175860</v>
      </c>
      <c r="Y61" s="2">
        <v>0</v>
      </c>
      <c r="Z61" s="2">
        <v>0</v>
      </c>
      <c r="AA61" s="2">
        <v>192186</v>
      </c>
      <c r="AB61" s="2">
        <v>286653</v>
      </c>
      <c r="AC61" s="2">
        <v>45004</v>
      </c>
      <c r="AD61" s="2">
        <v>113579</v>
      </c>
      <c r="AE61" s="2">
        <v>39947</v>
      </c>
      <c r="AF61" s="2">
        <v>0</v>
      </c>
      <c r="AG61" s="2">
        <v>0</v>
      </c>
      <c r="AH61" s="2">
        <v>485183</v>
      </c>
      <c r="AI61" s="2">
        <v>8185</v>
      </c>
      <c r="AJ61" s="2">
        <v>15680</v>
      </c>
      <c r="AK61" s="2">
        <v>3074</v>
      </c>
      <c r="AL61" s="2">
        <v>22469</v>
      </c>
      <c r="AM61" s="2">
        <v>49408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S61" s="2">
        <v>166453</v>
      </c>
      <c r="AT61" s="2">
        <v>0</v>
      </c>
      <c r="AU61" s="2">
        <v>147731</v>
      </c>
      <c r="AV61" s="2">
        <v>0</v>
      </c>
      <c r="AW61" s="2">
        <v>363592</v>
      </c>
      <c r="AX61" s="2">
        <v>0</v>
      </c>
      <c r="AY61" s="2">
        <v>314638</v>
      </c>
      <c r="AZ61" s="2">
        <v>33309</v>
      </c>
      <c r="BA61" s="2">
        <v>218382</v>
      </c>
      <c r="BB61" s="2">
        <v>1953</v>
      </c>
      <c r="BC61" s="2">
        <v>0</v>
      </c>
      <c r="BD61" s="2">
        <v>244</v>
      </c>
      <c r="BE61" s="2">
        <v>16858</v>
      </c>
      <c r="BF61" s="2">
        <v>0</v>
      </c>
      <c r="BG61" s="2">
        <v>74185</v>
      </c>
      <c r="BH61" s="2">
        <v>24597</v>
      </c>
      <c r="BI61" s="2">
        <v>132324</v>
      </c>
      <c r="BJ61" s="2">
        <v>0</v>
      </c>
      <c r="BK61" s="2">
        <v>816490</v>
      </c>
      <c r="BL61" s="9">
        <v>90</v>
      </c>
      <c r="BM61" s="9">
        <v>90</v>
      </c>
      <c r="BN61" s="9">
        <v>78</v>
      </c>
      <c r="BO61" s="9">
        <v>89</v>
      </c>
      <c r="BP61" s="9">
        <v>3873</v>
      </c>
      <c r="BQ61" s="9">
        <v>21188</v>
      </c>
      <c r="BR61" s="9">
        <v>0</v>
      </c>
      <c r="BS61" s="9">
        <v>1553</v>
      </c>
      <c r="BT61" s="9">
        <v>0</v>
      </c>
      <c r="BU61" s="9">
        <v>3698</v>
      </c>
      <c r="BV61" s="9">
        <v>30312</v>
      </c>
      <c r="BW61" s="9">
        <v>12</v>
      </c>
      <c r="BX61" s="9">
        <v>18</v>
      </c>
      <c r="BY61" s="9">
        <v>30342</v>
      </c>
      <c r="BZ61" s="2">
        <v>2584</v>
      </c>
      <c r="CA61" s="2">
        <v>0</v>
      </c>
      <c r="CB61" s="2">
        <v>1134</v>
      </c>
      <c r="CC61" s="2">
        <v>20144</v>
      </c>
      <c r="CD61" s="2">
        <v>23862</v>
      </c>
      <c r="CE61" s="2">
        <v>108</v>
      </c>
      <c r="CF61" s="2">
        <v>0</v>
      </c>
      <c r="CG61" s="2">
        <v>55</v>
      </c>
      <c r="CH61" s="2">
        <v>450</v>
      </c>
      <c r="CI61" s="2">
        <v>613</v>
      </c>
      <c r="CJ61" s="2">
        <v>2283</v>
      </c>
      <c r="CK61" s="2">
        <v>0</v>
      </c>
      <c r="CL61" s="2">
        <v>1416</v>
      </c>
      <c r="CM61" s="2">
        <v>19646</v>
      </c>
      <c r="CN61" s="2">
        <v>23345</v>
      </c>
      <c r="CO61" s="2">
        <v>9648645</v>
      </c>
      <c r="CP61" s="2">
        <v>-3678732</v>
      </c>
      <c r="CQ61" s="2">
        <v>0</v>
      </c>
      <c r="CR61" s="2">
        <v>0</v>
      </c>
      <c r="CS61" s="2">
        <v>2371954</v>
      </c>
      <c r="CT61" s="2">
        <v>-632324</v>
      </c>
      <c r="CU61" s="2">
        <v>3073971</v>
      </c>
      <c r="CV61" s="2">
        <v>-1371087</v>
      </c>
      <c r="CW61" s="2">
        <v>157947</v>
      </c>
      <c r="CX61" s="2">
        <v>-42106</v>
      </c>
      <c r="CY61" s="2">
        <v>230525</v>
      </c>
      <c r="CZ61" s="2">
        <v>-101321</v>
      </c>
      <c r="DA61" s="2">
        <v>931</v>
      </c>
      <c r="DB61" s="2">
        <v>-248</v>
      </c>
      <c r="DC61" s="2">
        <v>1037</v>
      </c>
      <c r="DD61" s="2">
        <v>-433</v>
      </c>
      <c r="DE61" s="2">
        <v>497007</v>
      </c>
      <c r="DF61" s="2">
        <v>-132494</v>
      </c>
      <c r="DG61" s="2">
        <v>674215</v>
      </c>
      <c r="DH61" s="2">
        <v>-293330</v>
      </c>
      <c r="DI61" s="2">
        <v>29114</v>
      </c>
      <c r="DJ61" s="2">
        <v>-7761</v>
      </c>
      <c r="DK61" s="2">
        <v>39648</v>
      </c>
      <c r="DL61" s="2">
        <v>-16573</v>
      </c>
      <c r="DM61" s="2">
        <v>531620</v>
      </c>
      <c r="DN61" s="2">
        <v>-141721</v>
      </c>
      <c r="DO61" s="2">
        <v>694540</v>
      </c>
      <c r="DP61" s="2">
        <v>-300861</v>
      </c>
      <c r="DQ61" s="2">
        <v>93727</v>
      </c>
      <c r="DR61" s="2">
        <v>67168</v>
      </c>
      <c r="DS61" s="2">
        <v>11393058</v>
      </c>
      <c r="DT61" s="2">
        <v>0</v>
      </c>
      <c r="DU61" s="2">
        <v>0</v>
      </c>
      <c r="DV61" s="2">
        <v>0</v>
      </c>
      <c r="DW61" s="2">
        <v>0</v>
      </c>
      <c r="DX61" s="2">
        <v>3756</v>
      </c>
      <c r="DY61" s="2">
        <v>0</v>
      </c>
      <c r="DZ61" s="2">
        <v>0</v>
      </c>
      <c r="EA61" s="2">
        <v>161176</v>
      </c>
      <c r="EB61" s="2">
        <v>164932</v>
      </c>
      <c r="EC61" s="2">
        <v>11557990</v>
      </c>
      <c r="ED61" s="2">
        <v>0</v>
      </c>
      <c r="EE61" s="2">
        <v>0</v>
      </c>
      <c r="EF61" s="2">
        <v>143051</v>
      </c>
      <c r="EG61" s="2">
        <v>2080</v>
      </c>
      <c r="EH61" s="2">
        <v>0</v>
      </c>
      <c r="EI61" s="2">
        <v>0</v>
      </c>
      <c r="EJ61" s="2">
        <v>245711</v>
      </c>
      <c r="EK61" s="2">
        <v>9662</v>
      </c>
      <c r="EL61" s="2">
        <v>0</v>
      </c>
      <c r="EM61" s="2">
        <v>0</v>
      </c>
      <c r="EN61" s="2">
        <v>0</v>
      </c>
      <c r="EO61" s="2">
        <v>0</v>
      </c>
      <c r="EP61" s="2">
        <v>0</v>
      </c>
      <c r="EQ61" s="2">
        <v>0</v>
      </c>
      <c r="ER61" s="2">
        <v>0</v>
      </c>
      <c r="ES61" s="2">
        <v>0</v>
      </c>
      <c r="ET61" s="2">
        <v>0</v>
      </c>
      <c r="EU61" s="2">
        <v>0</v>
      </c>
      <c r="EV61" s="2">
        <v>82135</v>
      </c>
      <c r="EW61" s="2">
        <v>2107</v>
      </c>
      <c r="EX61" s="2">
        <v>35963</v>
      </c>
      <c r="EY61" s="2">
        <v>1671</v>
      </c>
      <c r="EZ61" s="2">
        <v>0</v>
      </c>
      <c r="FA61" s="2">
        <v>0</v>
      </c>
      <c r="FB61" s="2">
        <v>0</v>
      </c>
      <c r="FC61" s="2">
        <v>0</v>
      </c>
      <c r="FD61" s="2">
        <v>0</v>
      </c>
      <c r="FE61" s="2">
        <v>0</v>
      </c>
      <c r="FF61" s="2">
        <v>0</v>
      </c>
      <c r="FG61" s="2">
        <v>0</v>
      </c>
      <c r="FH61" s="2">
        <v>0</v>
      </c>
      <c r="FI61" s="2">
        <v>0</v>
      </c>
      <c r="FJ61" s="2">
        <v>0</v>
      </c>
      <c r="FK61" s="2">
        <v>0</v>
      </c>
      <c r="FL61" s="2">
        <v>147301</v>
      </c>
      <c r="FM61" s="2">
        <v>2341</v>
      </c>
      <c r="FN61" s="2">
        <v>895276</v>
      </c>
      <c r="FO61" s="2">
        <v>17136</v>
      </c>
      <c r="FP61" s="2">
        <v>113321</v>
      </c>
      <c r="FQ61" s="2">
        <v>2593</v>
      </c>
      <c r="FR61" s="2">
        <v>1360825</v>
      </c>
      <c r="FS61" s="2">
        <v>34643</v>
      </c>
      <c r="FT61" s="2">
        <v>0</v>
      </c>
      <c r="FU61" s="2">
        <v>0</v>
      </c>
      <c r="FV61" s="2">
        <v>1680018</v>
      </c>
      <c r="FW61" s="2">
        <v>65155</v>
      </c>
      <c r="FX61" s="2">
        <v>0</v>
      </c>
      <c r="FY61" s="2">
        <v>0</v>
      </c>
      <c r="FZ61" s="2">
        <v>0</v>
      </c>
      <c r="GA61" s="2">
        <v>0</v>
      </c>
      <c r="GB61" s="2">
        <v>0</v>
      </c>
      <c r="GC61" s="2">
        <v>0</v>
      </c>
      <c r="GD61" s="2">
        <v>129628</v>
      </c>
      <c r="GE61" s="2">
        <v>4695</v>
      </c>
      <c r="GF61" s="2">
        <v>0</v>
      </c>
      <c r="GG61" s="2">
        <v>0</v>
      </c>
      <c r="GH61" s="2">
        <v>0</v>
      </c>
      <c r="GI61" s="2">
        <v>0</v>
      </c>
      <c r="GJ61" s="2">
        <v>0</v>
      </c>
      <c r="GK61" s="2">
        <v>0</v>
      </c>
      <c r="GL61" s="2">
        <v>0</v>
      </c>
      <c r="GM61" s="2">
        <v>0</v>
      </c>
      <c r="GN61" s="2">
        <v>0</v>
      </c>
      <c r="GO61" s="2">
        <v>0</v>
      </c>
      <c r="GP61" s="2">
        <v>0</v>
      </c>
      <c r="GQ61" s="2">
        <v>0</v>
      </c>
      <c r="GR61" s="2">
        <v>0</v>
      </c>
      <c r="GS61" s="2">
        <v>0</v>
      </c>
      <c r="GT61" s="2">
        <v>242967</v>
      </c>
      <c r="GU61" s="2">
        <v>7044</v>
      </c>
      <c r="GV61" s="2">
        <v>0</v>
      </c>
      <c r="GW61" s="2">
        <v>0</v>
      </c>
      <c r="GX61" s="2">
        <v>91038</v>
      </c>
      <c r="GY61" s="2">
        <v>3926</v>
      </c>
      <c r="GZ61" s="2">
        <v>0</v>
      </c>
      <c r="HA61" s="2">
        <v>0</v>
      </c>
      <c r="HB61" s="2">
        <v>5167234</v>
      </c>
      <c r="HC61" s="2">
        <v>153053</v>
      </c>
      <c r="HD61" s="2">
        <v>0</v>
      </c>
      <c r="HE61" s="2">
        <v>0</v>
      </c>
      <c r="HF61" s="2">
        <v>0</v>
      </c>
      <c r="HG61" s="2">
        <v>4140478</v>
      </c>
      <c r="HH61" s="2">
        <v>736405</v>
      </c>
      <c r="HI61" s="2">
        <v>4876883</v>
      </c>
      <c r="HJ61" s="2">
        <v>290352</v>
      </c>
      <c r="HK61" s="2">
        <v>5167235</v>
      </c>
    </row>
    <row r="62" spans="1:219" x14ac:dyDescent="0.2">
      <c r="A62" s="2" t="s">
        <v>1136</v>
      </c>
      <c r="B62" s="2" t="str">
        <f>VLOOKUP(A62,'Part 1-Adjustments and Expense'!A:A,1,FALSE)</f>
        <v>Autumn Lake Healthcare at West Hartford LLC</v>
      </c>
      <c r="C62" s="2" t="s">
        <v>601</v>
      </c>
      <c r="D62" s="2">
        <v>2022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3356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3328</v>
      </c>
      <c r="X62" s="2">
        <v>151813</v>
      </c>
      <c r="Y62" s="2">
        <v>0</v>
      </c>
      <c r="Z62" s="2">
        <v>0</v>
      </c>
      <c r="AA62" s="2">
        <v>158497</v>
      </c>
      <c r="AB62" s="2">
        <v>264570</v>
      </c>
      <c r="AC62" s="2">
        <v>59956</v>
      </c>
      <c r="AD62" s="2">
        <v>151331</v>
      </c>
      <c r="AE62" s="2">
        <v>33848</v>
      </c>
      <c r="AF62" s="2">
        <v>0</v>
      </c>
      <c r="AG62" s="2">
        <v>0</v>
      </c>
      <c r="AH62" s="2">
        <v>509705</v>
      </c>
      <c r="AI62" s="2">
        <v>4740</v>
      </c>
      <c r="AJ62" s="2">
        <v>45631</v>
      </c>
      <c r="AK62" s="2">
        <v>647</v>
      </c>
      <c r="AL62" s="2">
        <v>16536</v>
      </c>
      <c r="AM62" s="2">
        <v>67554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S62" s="2">
        <v>1833</v>
      </c>
      <c r="AT62" s="2">
        <v>0</v>
      </c>
      <c r="AU62" s="2">
        <v>195569</v>
      </c>
      <c r="AV62" s="2">
        <v>0</v>
      </c>
      <c r="AW62" s="2">
        <v>264956</v>
      </c>
      <c r="AX62" s="2">
        <v>0</v>
      </c>
      <c r="AY62" s="2">
        <v>145445</v>
      </c>
      <c r="AZ62" s="2">
        <v>24794</v>
      </c>
      <c r="BA62" s="2">
        <v>132682</v>
      </c>
      <c r="BB62" s="2">
        <v>484</v>
      </c>
      <c r="BC62" s="2">
        <v>0</v>
      </c>
      <c r="BD62" s="2">
        <v>33695</v>
      </c>
      <c r="BE62" s="2">
        <v>4514</v>
      </c>
      <c r="BF62" s="2">
        <v>0</v>
      </c>
      <c r="BG62" s="2">
        <v>27566</v>
      </c>
      <c r="BH62" s="2">
        <v>16781</v>
      </c>
      <c r="BI62" s="2">
        <v>64402</v>
      </c>
      <c r="BJ62" s="2">
        <v>0</v>
      </c>
      <c r="BK62" s="2">
        <v>450363</v>
      </c>
      <c r="BL62" s="9">
        <v>75</v>
      </c>
      <c r="BM62" s="9">
        <v>75</v>
      </c>
      <c r="BN62" s="9">
        <v>59</v>
      </c>
      <c r="BO62" s="9">
        <v>65</v>
      </c>
      <c r="BP62" s="9">
        <v>4040</v>
      </c>
      <c r="BQ62" s="9">
        <v>12743</v>
      </c>
      <c r="BR62" s="9">
        <v>0</v>
      </c>
      <c r="BS62" s="9">
        <v>1880</v>
      </c>
      <c r="BT62" s="9">
        <v>0</v>
      </c>
      <c r="BU62" s="9">
        <v>3467</v>
      </c>
      <c r="BV62" s="9">
        <v>22130</v>
      </c>
      <c r="BW62" s="9">
        <v>7</v>
      </c>
      <c r="BX62" s="9">
        <v>0</v>
      </c>
      <c r="BY62" s="9">
        <v>22137</v>
      </c>
      <c r="BZ62" s="2">
        <v>867</v>
      </c>
      <c r="CA62" s="2">
        <v>0</v>
      </c>
      <c r="CB62" s="2">
        <v>179</v>
      </c>
      <c r="CC62" s="2">
        <v>11831</v>
      </c>
      <c r="CD62" s="2">
        <v>12877</v>
      </c>
      <c r="CE62" s="2">
        <v>546</v>
      </c>
      <c r="CF62" s="2">
        <v>0</v>
      </c>
      <c r="CG62" s="2">
        <v>16</v>
      </c>
      <c r="CH62" s="2">
        <v>1442</v>
      </c>
      <c r="CI62" s="2">
        <v>2004</v>
      </c>
      <c r="CJ62" s="2">
        <v>700</v>
      </c>
      <c r="CK62" s="2">
        <v>0</v>
      </c>
      <c r="CL62" s="2">
        <v>108</v>
      </c>
      <c r="CM62" s="2">
        <v>11421</v>
      </c>
      <c r="CN62" s="2">
        <v>12229</v>
      </c>
      <c r="CO62" s="2">
        <v>6511455</v>
      </c>
      <c r="CP62" s="2">
        <v>-2900361</v>
      </c>
      <c r="CQ62" s="2">
        <v>0</v>
      </c>
      <c r="CR62" s="2">
        <v>0</v>
      </c>
      <c r="CS62" s="2">
        <v>2223132</v>
      </c>
      <c r="CT62" s="2">
        <v>-256345</v>
      </c>
      <c r="CU62" s="2">
        <v>2921459</v>
      </c>
      <c r="CV62" s="2">
        <v>-940138</v>
      </c>
      <c r="CW62" s="2">
        <v>79503</v>
      </c>
      <c r="CX62" s="2">
        <v>-9167</v>
      </c>
      <c r="CY62" s="2">
        <v>119088</v>
      </c>
      <c r="CZ62" s="2">
        <v>-38870</v>
      </c>
      <c r="DA62" s="2">
        <v>245</v>
      </c>
      <c r="DB62" s="2">
        <v>-28</v>
      </c>
      <c r="DC62" s="2">
        <v>90</v>
      </c>
      <c r="DD62" s="2">
        <v>-40</v>
      </c>
      <c r="DE62" s="2">
        <v>335572</v>
      </c>
      <c r="DF62" s="2">
        <v>-38694</v>
      </c>
      <c r="DG62" s="2">
        <v>340471</v>
      </c>
      <c r="DH62" s="2">
        <v>-110593</v>
      </c>
      <c r="DI62" s="2">
        <v>106039</v>
      </c>
      <c r="DJ62" s="2">
        <v>-12227</v>
      </c>
      <c r="DK62" s="2">
        <v>78851</v>
      </c>
      <c r="DL62" s="2">
        <v>-25655</v>
      </c>
      <c r="DM62" s="2">
        <v>317113</v>
      </c>
      <c r="DN62" s="2">
        <v>-36566</v>
      </c>
      <c r="DO62" s="2">
        <v>343863</v>
      </c>
      <c r="DP62" s="2">
        <v>-111706</v>
      </c>
      <c r="DQ62" s="2">
        <v>21395</v>
      </c>
      <c r="DR62" s="2">
        <v>9430</v>
      </c>
      <c r="DS62" s="2">
        <v>8927316</v>
      </c>
      <c r="DT62" s="2">
        <v>0</v>
      </c>
      <c r="DU62" s="2">
        <v>0</v>
      </c>
      <c r="DV62" s="2">
        <v>0</v>
      </c>
      <c r="DW62" s="2">
        <v>0</v>
      </c>
      <c r="DX62" s="2">
        <v>57</v>
      </c>
      <c r="DY62" s="2">
        <v>0</v>
      </c>
      <c r="DZ62" s="2">
        <v>50</v>
      </c>
      <c r="EA62" s="2">
        <v>466813</v>
      </c>
      <c r="EB62" s="2">
        <v>466920</v>
      </c>
      <c r="EC62" s="2">
        <v>9394236</v>
      </c>
      <c r="ED62" s="2">
        <v>0</v>
      </c>
      <c r="EE62" s="2">
        <v>0</v>
      </c>
      <c r="EF62" s="2">
        <v>153796</v>
      </c>
      <c r="EG62" s="2">
        <v>2000</v>
      </c>
      <c r="EH62" s="2">
        <v>0</v>
      </c>
      <c r="EI62" s="2">
        <v>0</v>
      </c>
      <c r="EJ62" s="2">
        <v>295388</v>
      </c>
      <c r="EK62" s="2">
        <v>11909</v>
      </c>
      <c r="EL62" s="2">
        <v>0</v>
      </c>
      <c r="EM62" s="2">
        <v>0</v>
      </c>
      <c r="EN62" s="2">
        <v>0</v>
      </c>
      <c r="EO62" s="2">
        <v>0</v>
      </c>
      <c r="EP62" s="2">
        <v>0</v>
      </c>
      <c r="EQ62" s="2">
        <v>0</v>
      </c>
      <c r="ER62" s="2">
        <v>0</v>
      </c>
      <c r="ES62" s="2">
        <v>0</v>
      </c>
      <c r="ET62" s="2">
        <v>0</v>
      </c>
      <c r="EU62" s="2">
        <v>0</v>
      </c>
      <c r="EV62" s="2">
        <v>51975</v>
      </c>
      <c r="EW62" s="2">
        <v>2057</v>
      </c>
      <c r="EX62" s="2">
        <v>22812</v>
      </c>
      <c r="EY62" s="2">
        <v>1037</v>
      </c>
      <c r="EZ62" s="2">
        <v>0</v>
      </c>
      <c r="FA62" s="2">
        <v>0</v>
      </c>
      <c r="FB62" s="2">
        <v>0</v>
      </c>
      <c r="FC62" s="2">
        <v>0</v>
      </c>
      <c r="FD62" s="2">
        <v>0</v>
      </c>
      <c r="FE62" s="2">
        <v>0</v>
      </c>
      <c r="FF62" s="2">
        <v>0</v>
      </c>
      <c r="FG62" s="2">
        <v>0</v>
      </c>
      <c r="FH62" s="2">
        <v>0</v>
      </c>
      <c r="FI62" s="2">
        <v>0</v>
      </c>
      <c r="FJ62" s="2">
        <v>0</v>
      </c>
      <c r="FK62" s="2">
        <v>0</v>
      </c>
      <c r="FL62" s="2">
        <v>115920</v>
      </c>
      <c r="FM62" s="2">
        <v>1364</v>
      </c>
      <c r="FN62" s="2">
        <v>940863</v>
      </c>
      <c r="FO62" s="2">
        <v>13610</v>
      </c>
      <c r="FP62" s="2">
        <v>141894</v>
      </c>
      <c r="FQ62" s="2">
        <v>3351</v>
      </c>
      <c r="FR62" s="2">
        <v>802642</v>
      </c>
      <c r="FS62" s="2">
        <v>17352</v>
      </c>
      <c r="FT62" s="2">
        <v>0</v>
      </c>
      <c r="FU62" s="2">
        <v>0</v>
      </c>
      <c r="FV62" s="2">
        <v>1132039</v>
      </c>
      <c r="FW62" s="2">
        <v>50013</v>
      </c>
      <c r="FX62" s="2">
        <v>0</v>
      </c>
      <c r="FY62" s="2">
        <v>0</v>
      </c>
      <c r="FZ62" s="2">
        <v>0</v>
      </c>
      <c r="GA62" s="2">
        <v>0</v>
      </c>
      <c r="GB62" s="2">
        <v>0</v>
      </c>
      <c r="GC62" s="2">
        <v>0</v>
      </c>
      <c r="GD62" s="2">
        <v>63995</v>
      </c>
      <c r="GE62" s="2">
        <v>2955</v>
      </c>
      <c r="GF62" s="2">
        <v>0</v>
      </c>
      <c r="GG62" s="2">
        <v>0</v>
      </c>
      <c r="GH62" s="2">
        <v>0</v>
      </c>
      <c r="GI62" s="2">
        <v>0</v>
      </c>
      <c r="GJ62" s="2">
        <v>0</v>
      </c>
      <c r="GK62" s="2">
        <v>0</v>
      </c>
      <c r="GL62" s="2">
        <v>0</v>
      </c>
      <c r="GM62" s="2">
        <v>0</v>
      </c>
      <c r="GN62" s="2">
        <v>0</v>
      </c>
      <c r="GO62" s="2">
        <v>0</v>
      </c>
      <c r="GP62" s="2">
        <v>0</v>
      </c>
      <c r="GQ62" s="2">
        <v>0</v>
      </c>
      <c r="GR62" s="2">
        <v>0</v>
      </c>
      <c r="GS62" s="2">
        <v>0</v>
      </c>
      <c r="GT62" s="2">
        <v>116207</v>
      </c>
      <c r="GU62" s="2">
        <v>3445</v>
      </c>
      <c r="GV62" s="2">
        <v>0</v>
      </c>
      <c r="GW62" s="2">
        <v>0</v>
      </c>
      <c r="GX62" s="2">
        <v>57618</v>
      </c>
      <c r="GY62" s="2">
        <v>2083</v>
      </c>
      <c r="GZ62" s="2">
        <v>0</v>
      </c>
      <c r="HA62" s="2">
        <v>0</v>
      </c>
      <c r="HB62" s="2">
        <v>3895149</v>
      </c>
      <c r="HC62" s="2">
        <v>111176</v>
      </c>
      <c r="HD62" s="2">
        <v>0</v>
      </c>
      <c r="HE62" s="2">
        <v>0</v>
      </c>
      <c r="HF62" s="2">
        <v>0</v>
      </c>
      <c r="HG62" s="2">
        <v>3075057</v>
      </c>
      <c r="HH62" s="2">
        <v>550377</v>
      </c>
      <c r="HI62" s="2">
        <v>3625434</v>
      </c>
      <c r="HJ62" s="2">
        <v>269715</v>
      </c>
      <c r="HK62" s="2">
        <v>3895149</v>
      </c>
    </row>
    <row r="63" spans="1:219" x14ac:dyDescent="0.2">
      <c r="A63" s="2" t="s">
        <v>655</v>
      </c>
      <c r="B63" s="2" t="str">
        <f>VLOOKUP(A63,'Part 1-Adjustments and Expense'!A:A,1,FALSE)</f>
        <v>Avery Nursing Home</v>
      </c>
      <c r="C63" s="2" t="s">
        <v>601</v>
      </c>
      <c r="D63" s="2">
        <v>2022</v>
      </c>
      <c r="E63" s="2">
        <v>60662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60662</v>
      </c>
      <c r="O63" s="2">
        <v>60662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592147</v>
      </c>
      <c r="W63" s="2">
        <v>15638</v>
      </c>
      <c r="X63" s="2">
        <v>233996</v>
      </c>
      <c r="Y63" s="2">
        <v>0</v>
      </c>
      <c r="Z63" s="2">
        <v>0</v>
      </c>
      <c r="AA63" s="2">
        <v>249634</v>
      </c>
      <c r="AB63" s="2">
        <v>2959</v>
      </c>
      <c r="AC63" s="2">
        <v>137602</v>
      </c>
      <c r="AD63" s="2">
        <v>186266</v>
      </c>
      <c r="AE63" s="2">
        <v>134104</v>
      </c>
      <c r="AF63" s="2">
        <v>0</v>
      </c>
      <c r="AG63" s="2">
        <v>268235</v>
      </c>
      <c r="AH63" s="2">
        <v>729166</v>
      </c>
      <c r="AI63" s="2">
        <v>19577</v>
      </c>
      <c r="AJ63" s="2">
        <v>168941</v>
      </c>
      <c r="AK63" s="2">
        <v>87234</v>
      </c>
      <c r="AL63" s="2">
        <v>101151</v>
      </c>
      <c r="AM63" s="2">
        <v>376903</v>
      </c>
      <c r="AN63" s="2">
        <v>0</v>
      </c>
      <c r="AO63" s="2">
        <v>2343</v>
      </c>
      <c r="AP63" s="2">
        <v>0</v>
      </c>
      <c r="AQ63" s="2">
        <v>0</v>
      </c>
      <c r="AR63" s="2">
        <v>2343</v>
      </c>
      <c r="AS63" s="2">
        <v>0</v>
      </c>
      <c r="AT63" s="2">
        <v>0</v>
      </c>
      <c r="AU63" s="2">
        <v>0</v>
      </c>
      <c r="AV63" s="2">
        <v>0</v>
      </c>
      <c r="AW63" s="2">
        <v>379246</v>
      </c>
      <c r="AX63" s="2">
        <v>0</v>
      </c>
      <c r="AY63" s="2">
        <v>121448</v>
      </c>
      <c r="AZ63" s="2">
        <v>14067</v>
      </c>
      <c r="BA63" s="2">
        <v>187873</v>
      </c>
      <c r="BB63" s="2">
        <v>1133</v>
      </c>
      <c r="BC63" s="2">
        <v>0</v>
      </c>
      <c r="BD63" s="2">
        <v>4210</v>
      </c>
      <c r="BE63" s="2">
        <v>4513</v>
      </c>
      <c r="BF63" s="2">
        <v>0</v>
      </c>
      <c r="BG63" s="2">
        <v>18114</v>
      </c>
      <c r="BH63" s="2">
        <v>43944</v>
      </c>
      <c r="BI63" s="2">
        <v>3860</v>
      </c>
      <c r="BJ63" s="2">
        <v>0</v>
      </c>
      <c r="BK63" s="2">
        <v>399162</v>
      </c>
      <c r="BL63" s="9">
        <v>130</v>
      </c>
      <c r="BM63" s="9">
        <v>130</v>
      </c>
      <c r="BN63" s="9">
        <v>125</v>
      </c>
      <c r="BO63" s="9">
        <v>120</v>
      </c>
      <c r="BP63" s="9">
        <v>222</v>
      </c>
      <c r="BQ63" s="9">
        <v>44133</v>
      </c>
      <c r="BR63" s="9">
        <v>0</v>
      </c>
      <c r="BS63" s="9">
        <v>825</v>
      </c>
      <c r="BT63" s="9">
        <v>0</v>
      </c>
      <c r="BU63" s="9">
        <v>218</v>
      </c>
      <c r="BV63" s="9">
        <v>45398</v>
      </c>
      <c r="BW63" s="9">
        <v>0</v>
      </c>
      <c r="BX63" s="9">
        <v>28</v>
      </c>
      <c r="BY63" s="9">
        <v>45426</v>
      </c>
      <c r="BZ63" s="2">
        <v>3366</v>
      </c>
      <c r="CA63" s="2">
        <v>0</v>
      </c>
      <c r="CB63" s="2">
        <v>28</v>
      </c>
      <c r="CC63" s="2">
        <v>9418</v>
      </c>
      <c r="CD63" s="2">
        <v>12812</v>
      </c>
      <c r="CE63" s="2">
        <v>694</v>
      </c>
      <c r="CF63" s="2">
        <v>0</v>
      </c>
      <c r="CG63" s="2">
        <v>0</v>
      </c>
      <c r="CH63" s="2">
        <v>1128</v>
      </c>
      <c r="CI63" s="2">
        <v>1822</v>
      </c>
      <c r="CJ63" s="2">
        <v>2235</v>
      </c>
      <c r="CK63" s="2">
        <v>0</v>
      </c>
      <c r="CL63" s="2">
        <v>2</v>
      </c>
      <c r="CM63" s="2">
        <v>8927</v>
      </c>
      <c r="CN63" s="2">
        <v>11164</v>
      </c>
      <c r="CO63" s="2">
        <v>20033525</v>
      </c>
      <c r="CP63" s="2">
        <v>-6967850</v>
      </c>
      <c r="CQ63" s="2">
        <v>0</v>
      </c>
      <c r="CR63" s="2">
        <v>0</v>
      </c>
      <c r="CS63" s="2">
        <v>101956</v>
      </c>
      <c r="CT63" s="2">
        <v>29682</v>
      </c>
      <c r="CU63" s="2">
        <v>698819</v>
      </c>
      <c r="CV63" s="2">
        <v>-61671</v>
      </c>
      <c r="CW63" s="2">
        <v>65505</v>
      </c>
      <c r="CX63" s="2">
        <v>-65505</v>
      </c>
      <c r="CY63" s="2">
        <v>64345</v>
      </c>
      <c r="CZ63" s="2">
        <v>-64345</v>
      </c>
      <c r="DA63" s="2">
        <v>0</v>
      </c>
      <c r="DB63" s="2">
        <v>0</v>
      </c>
      <c r="DC63" s="2">
        <v>0</v>
      </c>
      <c r="DD63" s="2">
        <v>0</v>
      </c>
      <c r="DE63" s="2">
        <v>256660</v>
      </c>
      <c r="DF63" s="2">
        <v>-167652</v>
      </c>
      <c r="DG63" s="2">
        <v>209003</v>
      </c>
      <c r="DH63" s="2">
        <v>-163318</v>
      </c>
      <c r="DI63" s="2">
        <v>109131</v>
      </c>
      <c r="DJ63" s="2">
        <v>-44801</v>
      </c>
      <c r="DK63" s="2">
        <v>62107</v>
      </c>
      <c r="DL63" s="2">
        <v>-36078</v>
      </c>
      <c r="DM63" s="2">
        <v>239983</v>
      </c>
      <c r="DN63" s="2">
        <v>-171327</v>
      </c>
      <c r="DO63" s="2">
        <v>205505</v>
      </c>
      <c r="DP63" s="2">
        <v>-138647</v>
      </c>
      <c r="DQ63" s="2">
        <v>-88</v>
      </c>
      <c r="DR63" s="2">
        <v>154</v>
      </c>
      <c r="DS63" s="2">
        <v>14195093</v>
      </c>
      <c r="DT63" s="2">
        <v>8</v>
      </c>
      <c r="DU63" s="2">
        <v>0</v>
      </c>
      <c r="DV63" s="2">
        <v>0</v>
      </c>
      <c r="DW63" s="2">
        <v>1674</v>
      </c>
      <c r="DX63" s="2">
        <v>292</v>
      </c>
      <c r="DY63" s="2">
        <v>0</v>
      </c>
      <c r="DZ63" s="2">
        <v>0</v>
      </c>
      <c r="EA63" s="2">
        <v>337963</v>
      </c>
      <c r="EB63" s="2">
        <v>339937</v>
      </c>
      <c r="EC63" s="2">
        <v>14535030</v>
      </c>
      <c r="ED63" s="2">
        <v>0</v>
      </c>
      <c r="EE63" s="2">
        <v>0</v>
      </c>
      <c r="EF63" s="2">
        <v>170763</v>
      </c>
      <c r="EG63" s="2">
        <v>1674</v>
      </c>
      <c r="EH63" s="2">
        <v>0</v>
      </c>
      <c r="EI63" s="2">
        <v>0</v>
      </c>
      <c r="EJ63" s="2">
        <v>235801</v>
      </c>
      <c r="EK63" s="2">
        <v>8410</v>
      </c>
      <c r="EL63" s="2">
        <v>0</v>
      </c>
      <c r="EM63" s="2">
        <v>0</v>
      </c>
      <c r="EN63" s="2">
        <v>0</v>
      </c>
      <c r="EO63" s="2">
        <v>0</v>
      </c>
      <c r="EP63" s="2">
        <v>0</v>
      </c>
      <c r="EQ63" s="2">
        <v>0</v>
      </c>
      <c r="ER63" s="2">
        <v>0</v>
      </c>
      <c r="ES63" s="2">
        <v>0</v>
      </c>
      <c r="ET63" s="2">
        <v>0</v>
      </c>
      <c r="EU63" s="2">
        <v>0</v>
      </c>
      <c r="EV63" s="2">
        <v>72346</v>
      </c>
      <c r="EW63" s="2">
        <v>1673</v>
      </c>
      <c r="EX63" s="2">
        <v>169497</v>
      </c>
      <c r="EY63" s="2">
        <v>6985</v>
      </c>
      <c r="EZ63" s="2">
        <v>0</v>
      </c>
      <c r="FA63" s="2">
        <v>0</v>
      </c>
      <c r="FB63" s="2">
        <v>0</v>
      </c>
      <c r="FC63" s="2">
        <v>0</v>
      </c>
      <c r="FD63" s="2">
        <v>0</v>
      </c>
      <c r="FE63" s="2">
        <v>0</v>
      </c>
      <c r="FF63" s="2">
        <v>0</v>
      </c>
      <c r="FG63" s="2">
        <v>0</v>
      </c>
      <c r="FH63" s="2">
        <v>0</v>
      </c>
      <c r="FI63" s="2">
        <v>0</v>
      </c>
      <c r="FJ63" s="2">
        <v>0</v>
      </c>
      <c r="FK63" s="2">
        <v>0</v>
      </c>
      <c r="FL63" s="2">
        <v>169693</v>
      </c>
      <c r="FM63" s="2">
        <v>2977</v>
      </c>
      <c r="FN63" s="2">
        <v>950181</v>
      </c>
      <c r="FO63" s="2">
        <v>19539</v>
      </c>
      <c r="FP63" s="2">
        <v>63896</v>
      </c>
      <c r="FQ63" s="2">
        <v>1543</v>
      </c>
      <c r="FR63" s="2">
        <v>1227259</v>
      </c>
      <c r="FS63" s="2">
        <v>36333</v>
      </c>
      <c r="FT63" s="2">
        <v>57467</v>
      </c>
      <c r="FU63" s="2">
        <v>1633</v>
      </c>
      <c r="FV63" s="2">
        <v>2497448</v>
      </c>
      <c r="FW63" s="2">
        <v>116081</v>
      </c>
      <c r="FX63" s="2">
        <v>0</v>
      </c>
      <c r="FY63" s="2">
        <v>0</v>
      </c>
      <c r="FZ63" s="2">
        <v>0</v>
      </c>
      <c r="GA63" s="2">
        <v>0</v>
      </c>
      <c r="GB63" s="2">
        <v>0</v>
      </c>
      <c r="GC63" s="2">
        <v>0</v>
      </c>
      <c r="GD63" s="2">
        <v>179537</v>
      </c>
      <c r="GE63" s="2">
        <v>7932</v>
      </c>
      <c r="GF63" s="2">
        <v>0</v>
      </c>
      <c r="GG63" s="2">
        <v>0</v>
      </c>
      <c r="GH63" s="2">
        <v>0</v>
      </c>
      <c r="GI63" s="2">
        <v>0</v>
      </c>
      <c r="GJ63" s="2">
        <v>0</v>
      </c>
      <c r="GK63" s="2">
        <v>0</v>
      </c>
      <c r="GL63" s="2">
        <v>0</v>
      </c>
      <c r="GM63" s="2">
        <v>0</v>
      </c>
      <c r="GN63" s="2">
        <v>0</v>
      </c>
      <c r="GO63" s="2">
        <v>0</v>
      </c>
      <c r="GP63" s="2">
        <v>0</v>
      </c>
      <c r="GQ63" s="2">
        <v>0</v>
      </c>
      <c r="GR63" s="2">
        <v>0</v>
      </c>
      <c r="GS63" s="2">
        <v>0</v>
      </c>
      <c r="GT63" s="2">
        <v>111796</v>
      </c>
      <c r="GU63" s="2">
        <v>3914</v>
      </c>
      <c r="GV63" s="2">
        <v>82142</v>
      </c>
      <c r="GW63" s="2">
        <v>1680</v>
      </c>
      <c r="GX63" s="2">
        <v>0</v>
      </c>
      <c r="GY63" s="2">
        <v>0</v>
      </c>
      <c r="GZ63" s="2">
        <v>0</v>
      </c>
      <c r="HA63" s="2">
        <v>0</v>
      </c>
      <c r="HB63" s="2">
        <v>5987826</v>
      </c>
      <c r="HC63" s="2">
        <v>210374</v>
      </c>
      <c r="HD63" s="2">
        <v>0</v>
      </c>
      <c r="HE63" s="2">
        <v>0</v>
      </c>
      <c r="HF63" s="2">
        <v>0</v>
      </c>
      <c r="HG63" s="2">
        <v>0</v>
      </c>
      <c r="HH63" s="2">
        <v>0</v>
      </c>
      <c r="HI63" s="2">
        <v>0</v>
      </c>
      <c r="HJ63" s="2">
        <v>0</v>
      </c>
      <c r="HK63" s="2">
        <v>0</v>
      </c>
    </row>
    <row r="64" spans="1:219" x14ac:dyDescent="0.2">
      <c r="A64" s="2" t="s">
        <v>655</v>
      </c>
      <c r="B64" s="2" t="str">
        <f>VLOOKUP(A64,'Part 1-Adjustments and Expense'!A:A,1,FALSE)</f>
        <v>Avery Nursing Home</v>
      </c>
      <c r="C64" s="2" t="s">
        <v>650</v>
      </c>
      <c r="D64" s="2">
        <v>2022</v>
      </c>
      <c r="E64" s="2">
        <v>14517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14517</v>
      </c>
      <c r="O64" s="2">
        <v>14517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157781</v>
      </c>
      <c r="W64" s="2">
        <v>4167</v>
      </c>
      <c r="X64" s="2">
        <v>62350</v>
      </c>
      <c r="Y64" s="2">
        <v>0</v>
      </c>
      <c r="Z64" s="2">
        <v>0</v>
      </c>
      <c r="AA64" s="2">
        <v>66517</v>
      </c>
      <c r="AB64" s="2">
        <v>788</v>
      </c>
      <c r="AC64" s="2">
        <v>36811</v>
      </c>
      <c r="AD64" s="2">
        <v>49829</v>
      </c>
      <c r="AE64" s="2">
        <v>35875</v>
      </c>
      <c r="AF64" s="2">
        <v>0</v>
      </c>
      <c r="AG64" s="2">
        <v>71751</v>
      </c>
      <c r="AH64" s="2">
        <v>195054</v>
      </c>
      <c r="AI64" s="2">
        <v>10411</v>
      </c>
      <c r="AJ64" s="2">
        <v>59248</v>
      </c>
      <c r="AK64" s="2">
        <v>53066</v>
      </c>
      <c r="AL64" s="2">
        <v>65333</v>
      </c>
      <c r="AM64" s="2">
        <v>188058</v>
      </c>
      <c r="AN64" s="2">
        <v>0</v>
      </c>
      <c r="AO64" s="2">
        <v>561</v>
      </c>
      <c r="AP64" s="2">
        <v>0</v>
      </c>
      <c r="AQ64" s="2">
        <v>0</v>
      </c>
      <c r="AR64" s="2">
        <v>561</v>
      </c>
      <c r="AS64" s="2">
        <v>0</v>
      </c>
      <c r="AT64" s="2">
        <v>0</v>
      </c>
      <c r="AU64" s="2">
        <v>0</v>
      </c>
      <c r="AV64" s="2">
        <v>0</v>
      </c>
      <c r="AW64" s="2">
        <v>188619</v>
      </c>
      <c r="AX64" s="2">
        <v>0</v>
      </c>
      <c r="AY64" s="2">
        <v>32360</v>
      </c>
      <c r="AZ64" s="2">
        <v>3748</v>
      </c>
      <c r="BA64" s="2">
        <v>50061</v>
      </c>
      <c r="BB64" s="2">
        <v>302</v>
      </c>
      <c r="BC64" s="2">
        <v>0</v>
      </c>
      <c r="BD64" s="2">
        <v>1121</v>
      </c>
      <c r="BE64" s="2">
        <v>1203</v>
      </c>
      <c r="BF64" s="2">
        <v>0</v>
      </c>
      <c r="BG64" s="2">
        <v>4827</v>
      </c>
      <c r="BH64" s="2">
        <v>11709</v>
      </c>
      <c r="BI64" s="2">
        <v>1029</v>
      </c>
      <c r="BJ64" s="2">
        <v>0</v>
      </c>
      <c r="BK64" s="2">
        <v>106360</v>
      </c>
      <c r="BL64" s="9">
        <v>69</v>
      </c>
      <c r="BM64" s="9">
        <v>69</v>
      </c>
      <c r="BN64" s="9">
        <v>23</v>
      </c>
      <c r="BO64" s="9">
        <v>35</v>
      </c>
      <c r="BP64" s="9">
        <v>2461</v>
      </c>
      <c r="BQ64" s="9">
        <v>1301</v>
      </c>
      <c r="BR64" s="9">
        <v>0</v>
      </c>
      <c r="BS64" s="9">
        <v>6231</v>
      </c>
      <c r="BT64" s="9">
        <v>0</v>
      </c>
      <c r="BU64" s="9">
        <v>2058</v>
      </c>
      <c r="BV64" s="9">
        <v>12051</v>
      </c>
      <c r="BW64" s="9">
        <v>0</v>
      </c>
      <c r="BX64" s="9">
        <v>53</v>
      </c>
      <c r="BY64" s="9">
        <v>12104</v>
      </c>
      <c r="BZ64" s="2">
        <v>897</v>
      </c>
      <c r="CA64" s="2">
        <v>0</v>
      </c>
      <c r="CB64" s="2">
        <v>8</v>
      </c>
      <c r="CC64" s="2">
        <v>2510</v>
      </c>
      <c r="CD64" s="2">
        <v>3415</v>
      </c>
      <c r="CE64" s="2">
        <v>185</v>
      </c>
      <c r="CF64" s="2">
        <v>0</v>
      </c>
      <c r="CG64" s="2">
        <v>0</v>
      </c>
      <c r="CH64" s="2">
        <v>300</v>
      </c>
      <c r="CI64" s="2">
        <v>485</v>
      </c>
      <c r="CJ64" s="2">
        <v>596</v>
      </c>
      <c r="CK64" s="2">
        <v>0</v>
      </c>
      <c r="CL64" s="2">
        <v>1</v>
      </c>
      <c r="CM64" s="2">
        <v>2379</v>
      </c>
      <c r="CN64" s="2">
        <v>2976</v>
      </c>
      <c r="CO64" s="2">
        <v>639888</v>
      </c>
      <c r="CP64" s="2">
        <v>-332319</v>
      </c>
      <c r="CQ64" s="2">
        <v>0</v>
      </c>
      <c r="CR64" s="2">
        <v>0</v>
      </c>
      <c r="CS64" s="2">
        <v>1381789</v>
      </c>
      <c r="CT64" s="2">
        <v>344567</v>
      </c>
      <c r="CU64" s="2">
        <v>3976238</v>
      </c>
      <c r="CV64" s="2">
        <v>-332858</v>
      </c>
      <c r="CW64" s="2">
        <v>17454</v>
      </c>
      <c r="CX64" s="2">
        <v>-17454</v>
      </c>
      <c r="CY64" s="2">
        <v>17145</v>
      </c>
      <c r="CZ64" s="2">
        <v>-17145</v>
      </c>
      <c r="DA64" s="2">
        <v>0</v>
      </c>
      <c r="DB64" s="2">
        <v>0</v>
      </c>
      <c r="DC64" s="2">
        <v>0</v>
      </c>
      <c r="DD64" s="2">
        <v>0</v>
      </c>
      <c r="DE64" s="2">
        <v>68386</v>
      </c>
      <c r="DF64" s="2">
        <v>-44671</v>
      </c>
      <c r="DG64" s="2">
        <v>55689</v>
      </c>
      <c r="DH64" s="2">
        <v>-43516</v>
      </c>
      <c r="DI64" s="2">
        <v>29050</v>
      </c>
      <c r="DJ64" s="2">
        <v>-11925</v>
      </c>
      <c r="DK64" s="2">
        <v>16532</v>
      </c>
      <c r="DL64" s="2">
        <v>-9604</v>
      </c>
      <c r="DM64" s="2">
        <v>63945</v>
      </c>
      <c r="DN64" s="2">
        <v>-45652</v>
      </c>
      <c r="DO64" s="2">
        <v>54759</v>
      </c>
      <c r="DP64" s="2">
        <v>-36943</v>
      </c>
      <c r="DQ64" s="2">
        <v>-24</v>
      </c>
      <c r="DR64" s="2">
        <v>41</v>
      </c>
      <c r="DS64" s="2">
        <v>5773372</v>
      </c>
      <c r="DT64" s="2">
        <v>2</v>
      </c>
      <c r="DU64" s="2">
        <v>0</v>
      </c>
      <c r="DV64" s="2">
        <v>0</v>
      </c>
      <c r="DW64" s="2">
        <v>446</v>
      </c>
      <c r="DX64" s="2">
        <v>78</v>
      </c>
      <c r="DY64" s="2">
        <v>0</v>
      </c>
      <c r="DZ64" s="2">
        <v>0</v>
      </c>
      <c r="EA64" s="2">
        <v>90053</v>
      </c>
      <c r="EB64" s="2">
        <v>90579</v>
      </c>
      <c r="EC64" s="2">
        <v>5863951</v>
      </c>
      <c r="ED64" s="2">
        <v>0</v>
      </c>
      <c r="EE64" s="2">
        <v>0</v>
      </c>
      <c r="EF64" s="2">
        <v>45500</v>
      </c>
      <c r="EG64" s="2">
        <v>446</v>
      </c>
      <c r="EH64" s="2">
        <v>0</v>
      </c>
      <c r="EI64" s="2">
        <v>0</v>
      </c>
      <c r="EJ64" s="2">
        <v>62832</v>
      </c>
      <c r="EK64" s="2">
        <v>2242</v>
      </c>
      <c r="EL64" s="2">
        <v>0</v>
      </c>
      <c r="EM64" s="2">
        <v>0</v>
      </c>
      <c r="EN64" s="2">
        <v>0</v>
      </c>
      <c r="EO64" s="2">
        <v>0</v>
      </c>
      <c r="EP64" s="2">
        <v>0</v>
      </c>
      <c r="EQ64" s="2">
        <v>0</v>
      </c>
      <c r="ER64" s="2">
        <v>0</v>
      </c>
      <c r="ES64" s="2">
        <v>0</v>
      </c>
      <c r="ET64" s="2">
        <v>0</v>
      </c>
      <c r="EU64" s="2">
        <v>0</v>
      </c>
      <c r="EV64" s="2">
        <v>19354</v>
      </c>
      <c r="EW64" s="2">
        <v>447</v>
      </c>
      <c r="EX64" s="2">
        <v>45343</v>
      </c>
      <c r="EY64" s="2">
        <v>1869</v>
      </c>
      <c r="EZ64" s="2">
        <v>0</v>
      </c>
      <c r="FA64" s="2">
        <v>0</v>
      </c>
      <c r="FB64" s="2">
        <v>0</v>
      </c>
      <c r="FC64" s="2">
        <v>0</v>
      </c>
      <c r="FD64" s="2">
        <v>0</v>
      </c>
      <c r="FE64" s="2">
        <v>0</v>
      </c>
      <c r="FF64" s="2">
        <v>0</v>
      </c>
      <c r="FG64" s="2">
        <v>0</v>
      </c>
      <c r="FH64" s="2">
        <v>0</v>
      </c>
      <c r="FI64" s="2">
        <v>0</v>
      </c>
      <c r="FJ64" s="2">
        <v>0</v>
      </c>
      <c r="FK64" s="2">
        <v>0</v>
      </c>
      <c r="FL64" s="2">
        <v>45216</v>
      </c>
      <c r="FM64" s="2">
        <v>793</v>
      </c>
      <c r="FN64" s="2">
        <v>332849</v>
      </c>
      <c r="FO64" s="2">
        <v>6844</v>
      </c>
      <c r="FP64" s="2">
        <v>22383</v>
      </c>
      <c r="FQ64" s="2">
        <v>540</v>
      </c>
      <c r="FR64" s="2">
        <v>429908</v>
      </c>
      <c r="FS64" s="2">
        <v>12728</v>
      </c>
      <c r="FT64" s="2">
        <v>20131</v>
      </c>
      <c r="FU64" s="2">
        <v>572</v>
      </c>
      <c r="FV64" s="2">
        <v>658353</v>
      </c>
      <c r="FW64" s="2">
        <v>30600</v>
      </c>
      <c r="FX64" s="2">
        <v>0</v>
      </c>
      <c r="FY64" s="2">
        <v>0</v>
      </c>
      <c r="FZ64" s="2">
        <v>0</v>
      </c>
      <c r="GA64" s="2">
        <v>0</v>
      </c>
      <c r="GB64" s="2">
        <v>0</v>
      </c>
      <c r="GC64" s="2">
        <v>0</v>
      </c>
      <c r="GD64" s="2">
        <v>47838</v>
      </c>
      <c r="GE64" s="2">
        <v>2113</v>
      </c>
      <c r="GF64" s="2">
        <v>0</v>
      </c>
      <c r="GG64" s="2">
        <v>0</v>
      </c>
      <c r="GH64" s="2">
        <v>0</v>
      </c>
      <c r="GI64" s="2">
        <v>0</v>
      </c>
      <c r="GJ64" s="2">
        <v>0</v>
      </c>
      <c r="GK64" s="2">
        <v>0</v>
      </c>
      <c r="GL64" s="2">
        <v>0</v>
      </c>
      <c r="GM64" s="2">
        <v>0</v>
      </c>
      <c r="GN64" s="2">
        <v>0</v>
      </c>
      <c r="GO64" s="2">
        <v>0</v>
      </c>
      <c r="GP64" s="2">
        <v>0</v>
      </c>
      <c r="GQ64" s="2">
        <v>0</v>
      </c>
      <c r="GR64" s="2">
        <v>0</v>
      </c>
      <c r="GS64" s="2">
        <v>0</v>
      </c>
      <c r="GT64" s="2">
        <v>29789</v>
      </c>
      <c r="GU64" s="2">
        <v>1043</v>
      </c>
      <c r="GV64" s="2">
        <v>21887</v>
      </c>
      <c r="GW64" s="2">
        <v>448</v>
      </c>
      <c r="GX64" s="2">
        <v>0</v>
      </c>
      <c r="GY64" s="2">
        <v>0</v>
      </c>
      <c r="GZ64" s="2">
        <v>0</v>
      </c>
      <c r="HA64" s="2">
        <v>0</v>
      </c>
      <c r="HB64" s="2">
        <v>1781383</v>
      </c>
      <c r="HC64" s="2">
        <v>60685</v>
      </c>
      <c r="HD64" s="2">
        <v>0</v>
      </c>
      <c r="HE64" s="2">
        <v>0</v>
      </c>
      <c r="HF64" s="2">
        <v>0</v>
      </c>
      <c r="HG64" s="2">
        <v>0</v>
      </c>
      <c r="HH64" s="2">
        <v>0</v>
      </c>
      <c r="HI64" s="2">
        <v>0</v>
      </c>
      <c r="HJ64" s="2">
        <v>0</v>
      </c>
      <c r="HK64" s="2">
        <v>0</v>
      </c>
    </row>
    <row r="65" spans="1:219" x14ac:dyDescent="0.2">
      <c r="A65" s="2" t="s">
        <v>656</v>
      </c>
      <c r="B65" s="2" t="str">
        <f>VLOOKUP(A65,'Part 1-Adjustments and Expense'!A:A,1,FALSE)</f>
        <v>Avon Health Center</v>
      </c>
      <c r="C65" s="2" t="s">
        <v>601</v>
      </c>
      <c r="D65" s="2">
        <v>2022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11687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9654</v>
      </c>
      <c r="AA65" s="2">
        <v>21341</v>
      </c>
      <c r="AB65" s="2">
        <v>84750</v>
      </c>
      <c r="AC65" s="2">
        <v>93407</v>
      </c>
      <c r="AD65" s="2">
        <v>48831</v>
      </c>
      <c r="AE65" s="2">
        <v>48846</v>
      </c>
      <c r="AF65" s="2">
        <v>8550</v>
      </c>
      <c r="AG65" s="2">
        <v>110914</v>
      </c>
      <c r="AH65" s="2">
        <v>395298</v>
      </c>
      <c r="AI65" s="2">
        <v>0</v>
      </c>
      <c r="AJ65" s="2">
        <v>375</v>
      </c>
      <c r="AK65" s="2">
        <v>0</v>
      </c>
      <c r="AL65" s="2">
        <v>49955</v>
      </c>
      <c r="AM65" s="2">
        <v>50330</v>
      </c>
      <c r="AN65" s="2">
        <v>0</v>
      </c>
      <c r="AO65" s="2">
        <v>0</v>
      </c>
      <c r="AP65" s="2">
        <v>214591</v>
      </c>
      <c r="AQ65" s="2">
        <v>0</v>
      </c>
      <c r="AR65" s="2">
        <v>214591</v>
      </c>
      <c r="AS65" s="2">
        <v>332004</v>
      </c>
      <c r="AT65" s="2">
        <v>0</v>
      </c>
      <c r="AU65" s="2">
        <v>123688</v>
      </c>
      <c r="AV65" s="2">
        <v>12079</v>
      </c>
      <c r="AW65" s="2">
        <v>732692</v>
      </c>
      <c r="AX65" s="2">
        <v>0</v>
      </c>
      <c r="AY65" s="2">
        <v>124812</v>
      </c>
      <c r="AZ65" s="2">
        <v>294961</v>
      </c>
      <c r="BA65" s="2">
        <v>1242</v>
      </c>
      <c r="BB65" s="2">
        <v>951</v>
      </c>
      <c r="BC65" s="2">
        <v>0</v>
      </c>
      <c r="BD65" s="2">
        <v>19287</v>
      </c>
      <c r="BE65" s="2">
        <v>0</v>
      </c>
      <c r="BF65" s="2">
        <v>0</v>
      </c>
      <c r="BG65" s="2">
        <v>38922</v>
      </c>
      <c r="BH65" s="2">
        <v>20884</v>
      </c>
      <c r="BI65" s="2">
        <v>90358</v>
      </c>
      <c r="BJ65" s="2">
        <v>0</v>
      </c>
      <c r="BK65" s="2">
        <v>591417</v>
      </c>
      <c r="BL65" s="9">
        <v>120</v>
      </c>
      <c r="BM65" s="9">
        <v>120</v>
      </c>
      <c r="BN65" s="9">
        <v>97</v>
      </c>
      <c r="BO65" s="9">
        <v>103</v>
      </c>
      <c r="BP65" s="9">
        <v>1069</v>
      </c>
      <c r="BQ65" s="9">
        <v>27580</v>
      </c>
      <c r="BR65" s="9">
        <v>0</v>
      </c>
      <c r="BS65" s="9">
        <v>5538</v>
      </c>
      <c r="BT65" s="9">
        <v>0</v>
      </c>
      <c r="BU65" s="9">
        <v>2580</v>
      </c>
      <c r="BV65" s="9">
        <v>36767</v>
      </c>
      <c r="BW65" s="9">
        <v>0</v>
      </c>
      <c r="BX65" s="9">
        <v>7</v>
      </c>
      <c r="BY65" s="9">
        <v>36774</v>
      </c>
      <c r="BZ65" s="2">
        <v>6839</v>
      </c>
      <c r="CA65" s="2">
        <v>226</v>
      </c>
      <c r="CB65" s="2">
        <v>0</v>
      </c>
      <c r="CC65" s="2">
        <v>6295</v>
      </c>
      <c r="CD65" s="2">
        <v>13360</v>
      </c>
      <c r="CE65" s="2">
        <v>1319</v>
      </c>
      <c r="CF65" s="2">
        <v>35</v>
      </c>
      <c r="CG65" s="2">
        <v>0</v>
      </c>
      <c r="CH65" s="2">
        <v>829</v>
      </c>
      <c r="CI65" s="2">
        <v>2183</v>
      </c>
      <c r="CJ65" s="2">
        <v>7740</v>
      </c>
      <c r="CK65" s="2">
        <v>181</v>
      </c>
      <c r="CL65" s="2">
        <v>0</v>
      </c>
      <c r="CM65" s="2">
        <v>6583</v>
      </c>
      <c r="CN65" s="2">
        <v>14504</v>
      </c>
      <c r="CO65" s="2">
        <v>12626147</v>
      </c>
      <c r="CP65" s="2">
        <v>-4836246</v>
      </c>
      <c r="CQ65" s="2">
        <v>0</v>
      </c>
      <c r="CR65" s="2">
        <v>0</v>
      </c>
      <c r="CS65" s="2">
        <v>1572406</v>
      </c>
      <c r="CT65" s="2">
        <v>112774</v>
      </c>
      <c r="CU65" s="2">
        <v>2919481</v>
      </c>
      <c r="CV65" s="2">
        <v>0</v>
      </c>
      <c r="CW65" s="2">
        <v>139669</v>
      </c>
      <c r="CX65" s="2">
        <v>-139669</v>
      </c>
      <c r="CY65" s="2">
        <v>17567</v>
      </c>
      <c r="CZ65" s="2">
        <v>-17567</v>
      </c>
      <c r="DA65" s="2">
        <v>0</v>
      </c>
      <c r="DB65" s="2">
        <v>0</v>
      </c>
      <c r="DC65" s="2">
        <v>0</v>
      </c>
      <c r="DD65" s="2">
        <v>0</v>
      </c>
      <c r="DE65" s="2">
        <v>320714</v>
      </c>
      <c r="DF65" s="2">
        <v>-169565</v>
      </c>
      <c r="DG65" s="2">
        <v>24762</v>
      </c>
      <c r="DH65" s="2">
        <v>-32205</v>
      </c>
      <c r="DI65" s="2">
        <v>201425</v>
      </c>
      <c r="DJ65" s="2">
        <v>-132424</v>
      </c>
      <c r="DK65" s="2">
        <v>7205</v>
      </c>
      <c r="DL65" s="2">
        <v>-7205</v>
      </c>
      <c r="DM65" s="2">
        <v>544192</v>
      </c>
      <c r="DN65" s="2">
        <v>-372073</v>
      </c>
      <c r="DO65" s="2">
        <v>26070</v>
      </c>
      <c r="DP65" s="2">
        <v>-25702</v>
      </c>
      <c r="DQ65" s="2">
        <v>84328</v>
      </c>
      <c r="DR65" s="2">
        <v>709</v>
      </c>
      <c r="DS65" s="2">
        <v>12864793</v>
      </c>
      <c r="DT65" s="2">
        <v>0</v>
      </c>
      <c r="DU65" s="2">
        <v>0</v>
      </c>
      <c r="DV65" s="2">
        <v>0</v>
      </c>
      <c r="DW65" s="2">
        <v>0</v>
      </c>
      <c r="DX65" s="2">
        <v>0</v>
      </c>
      <c r="DY65" s="2">
        <v>0</v>
      </c>
      <c r="DZ65" s="2">
        <v>0</v>
      </c>
      <c r="EA65" s="2">
        <v>371933</v>
      </c>
      <c r="EB65" s="2">
        <v>371933</v>
      </c>
      <c r="EC65" s="2">
        <v>13236726</v>
      </c>
      <c r="ED65" s="2">
        <v>0</v>
      </c>
      <c r="EE65" s="2">
        <v>0</v>
      </c>
      <c r="EF65" s="2">
        <v>182217</v>
      </c>
      <c r="EG65" s="2">
        <v>1892</v>
      </c>
      <c r="EH65" s="2">
        <v>0</v>
      </c>
      <c r="EI65" s="2">
        <v>0</v>
      </c>
      <c r="EJ65" s="2">
        <v>348660</v>
      </c>
      <c r="EK65" s="2">
        <v>11683</v>
      </c>
      <c r="EL65" s="2">
        <v>0</v>
      </c>
      <c r="EM65" s="2">
        <v>0</v>
      </c>
      <c r="EN65" s="2">
        <v>0</v>
      </c>
      <c r="EO65" s="2">
        <v>0</v>
      </c>
      <c r="EP65" s="2">
        <v>369890</v>
      </c>
      <c r="EQ65" s="2">
        <v>20871</v>
      </c>
      <c r="ER65" s="2">
        <v>49899</v>
      </c>
      <c r="ES65" s="2">
        <v>8317</v>
      </c>
      <c r="ET65" s="2">
        <v>306641</v>
      </c>
      <c r="EU65" s="2">
        <v>15787</v>
      </c>
      <c r="EV65" s="2">
        <v>79982</v>
      </c>
      <c r="EW65" s="2">
        <v>2270</v>
      </c>
      <c r="EX65" s="2">
        <v>58350</v>
      </c>
      <c r="EY65" s="2">
        <v>2183</v>
      </c>
      <c r="EZ65" s="2">
        <v>0</v>
      </c>
      <c r="FA65" s="2">
        <v>0</v>
      </c>
      <c r="FB65" s="2">
        <v>110594</v>
      </c>
      <c r="FC65" s="2">
        <v>8317</v>
      </c>
      <c r="FD65" s="2">
        <v>0</v>
      </c>
      <c r="FE65" s="2">
        <v>0</v>
      </c>
      <c r="FF65" s="2">
        <v>0</v>
      </c>
      <c r="FG65" s="2">
        <v>0</v>
      </c>
      <c r="FH65" s="2">
        <v>0</v>
      </c>
      <c r="FI65" s="2">
        <v>0</v>
      </c>
      <c r="FJ65" s="2">
        <v>0</v>
      </c>
      <c r="FK65" s="2">
        <v>0</v>
      </c>
      <c r="FL65" s="2">
        <v>147576</v>
      </c>
      <c r="FM65" s="2">
        <v>2405</v>
      </c>
      <c r="FN65" s="2">
        <v>1083116</v>
      </c>
      <c r="FO65" s="2">
        <v>25549</v>
      </c>
      <c r="FP65" s="2">
        <v>417687</v>
      </c>
      <c r="FQ65" s="2">
        <v>13558</v>
      </c>
      <c r="FR65" s="2">
        <v>680708</v>
      </c>
      <c r="FS65" s="2">
        <v>17561</v>
      </c>
      <c r="FT65" s="2">
        <v>0</v>
      </c>
      <c r="FU65" s="2">
        <v>0</v>
      </c>
      <c r="FV65" s="2">
        <v>1866841</v>
      </c>
      <c r="FW65" s="2">
        <v>88990</v>
      </c>
      <c r="FX65" s="2">
        <v>0</v>
      </c>
      <c r="FY65" s="2">
        <v>0</v>
      </c>
      <c r="FZ65" s="2">
        <v>0</v>
      </c>
      <c r="GA65" s="2">
        <v>0</v>
      </c>
      <c r="GB65" s="2">
        <v>0</v>
      </c>
      <c r="GC65" s="2">
        <v>0</v>
      </c>
      <c r="GD65" s="2">
        <v>162777</v>
      </c>
      <c r="GE65" s="2">
        <v>6970</v>
      </c>
      <c r="GF65" s="2">
        <v>0</v>
      </c>
      <c r="GG65" s="2">
        <v>0</v>
      </c>
      <c r="GH65" s="2">
        <v>0</v>
      </c>
      <c r="GI65" s="2">
        <v>0</v>
      </c>
      <c r="GJ65" s="2">
        <v>0</v>
      </c>
      <c r="GK65" s="2">
        <v>0</v>
      </c>
      <c r="GL65" s="2">
        <v>0</v>
      </c>
      <c r="GM65" s="2">
        <v>0</v>
      </c>
      <c r="GN65" s="2">
        <v>0</v>
      </c>
      <c r="GO65" s="2">
        <v>0</v>
      </c>
      <c r="GP65" s="2">
        <v>0</v>
      </c>
      <c r="GQ65" s="2">
        <v>0</v>
      </c>
      <c r="GR65" s="2">
        <v>0</v>
      </c>
      <c r="GS65" s="2">
        <v>0</v>
      </c>
      <c r="GT65" s="2">
        <v>218118</v>
      </c>
      <c r="GU65" s="2">
        <v>6170</v>
      </c>
      <c r="GV65" s="2">
        <v>0</v>
      </c>
      <c r="GW65" s="2">
        <v>0</v>
      </c>
      <c r="GX65" s="2">
        <v>0</v>
      </c>
      <c r="GY65" s="2">
        <v>0</v>
      </c>
      <c r="GZ65" s="2">
        <v>0</v>
      </c>
      <c r="HA65" s="2">
        <v>0</v>
      </c>
      <c r="HB65" s="2">
        <v>6083056</v>
      </c>
      <c r="HC65" s="2">
        <v>232523</v>
      </c>
      <c r="HD65" s="2">
        <v>0</v>
      </c>
      <c r="HE65" s="2">
        <v>0</v>
      </c>
      <c r="HF65" s="2">
        <v>0</v>
      </c>
      <c r="HG65" s="2">
        <v>0</v>
      </c>
      <c r="HH65" s="2">
        <v>0</v>
      </c>
      <c r="HI65" s="2">
        <v>0</v>
      </c>
      <c r="HJ65" s="2">
        <v>0</v>
      </c>
      <c r="HK65" s="2">
        <v>0</v>
      </c>
    </row>
    <row r="66" spans="1:219" x14ac:dyDescent="0.2">
      <c r="A66" s="2" t="s">
        <v>657</v>
      </c>
      <c r="B66" s="2" t="str">
        <f>VLOOKUP(A66,'Part 1-Adjustments and Expense'!A:A,1,FALSE)</f>
        <v>Bacon &amp; Hinkley Home, Inc.</v>
      </c>
      <c r="C66" s="2" t="s">
        <v>628</v>
      </c>
      <c r="D66" s="2">
        <v>2022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3900</v>
      </c>
      <c r="Q66" s="2">
        <v>663</v>
      </c>
      <c r="R66" s="2">
        <v>0</v>
      </c>
      <c r="S66" s="2">
        <v>0</v>
      </c>
      <c r="T66" s="2">
        <v>1820</v>
      </c>
      <c r="U66" s="2">
        <v>301</v>
      </c>
      <c r="V66" s="2">
        <v>0</v>
      </c>
      <c r="W66" s="2">
        <v>43</v>
      </c>
      <c r="X66" s="2">
        <v>0</v>
      </c>
      <c r="Y66" s="2">
        <v>0</v>
      </c>
      <c r="Z66" s="2">
        <v>0</v>
      </c>
      <c r="AA66" s="2">
        <v>1007</v>
      </c>
      <c r="AB66" s="2">
        <v>26846</v>
      </c>
      <c r="AC66" s="2">
        <v>11134</v>
      </c>
      <c r="AD66" s="2">
        <v>19156</v>
      </c>
      <c r="AE66" s="2">
        <v>1738</v>
      </c>
      <c r="AF66" s="2">
        <v>0</v>
      </c>
      <c r="AG66" s="2">
        <v>2064</v>
      </c>
      <c r="AH66" s="2">
        <v>60938</v>
      </c>
      <c r="AI66" s="2">
        <v>0</v>
      </c>
      <c r="AJ66" s="2">
        <v>14024</v>
      </c>
      <c r="AK66" s="2">
        <v>5573</v>
      </c>
      <c r="AL66" s="2">
        <v>8656</v>
      </c>
      <c r="AM66" s="2">
        <v>28253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  <c r="AU66" s="2">
        <v>0</v>
      </c>
      <c r="AV66" s="2">
        <v>0</v>
      </c>
      <c r="AW66" s="2">
        <v>28253</v>
      </c>
      <c r="AX66" s="2">
        <v>0</v>
      </c>
      <c r="AY66" s="2">
        <v>0</v>
      </c>
      <c r="AZ66" s="2">
        <v>0</v>
      </c>
      <c r="BA66" s="2">
        <v>557</v>
      </c>
      <c r="BB66" s="2">
        <v>0</v>
      </c>
      <c r="BC66" s="2">
        <v>0</v>
      </c>
      <c r="BD66" s="2">
        <v>0</v>
      </c>
      <c r="BE66" s="2">
        <v>0</v>
      </c>
      <c r="BF66" s="2">
        <v>0</v>
      </c>
      <c r="BG66" s="2">
        <v>0</v>
      </c>
      <c r="BH66" s="2">
        <v>118</v>
      </c>
      <c r="BI66" s="2">
        <v>0</v>
      </c>
      <c r="BJ66" s="2">
        <v>0</v>
      </c>
      <c r="BK66" s="2">
        <v>675</v>
      </c>
      <c r="BL66" s="9">
        <v>14</v>
      </c>
      <c r="BM66" s="9">
        <v>14</v>
      </c>
      <c r="BN66" s="9">
        <v>11</v>
      </c>
      <c r="BO66" s="9">
        <v>6</v>
      </c>
      <c r="BP66" s="9">
        <v>0</v>
      </c>
      <c r="BQ66" s="9">
        <v>0</v>
      </c>
      <c r="BR66" s="9">
        <v>0</v>
      </c>
      <c r="BS66" s="9">
        <v>1064</v>
      </c>
      <c r="BT66" s="9">
        <v>1460</v>
      </c>
      <c r="BU66" s="9">
        <v>0</v>
      </c>
      <c r="BV66" s="9">
        <v>2524</v>
      </c>
      <c r="BW66" s="9">
        <v>0</v>
      </c>
      <c r="BX66" s="9">
        <v>0</v>
      </c>
      <c r="BY66" s="9">
        <v>2524</v>
      </c>
      <c r="BZ66" s="2">
        <v>0</v>
      </c>
      <c r="CA66" s="2">
        <v>0</v>
      </c>
      <c r="CB66" s="2">
        <v>0</v>
      </c>
      <c r="CC66" s="2">
        <v>0</v>
      </c>
      <c r="CD66" s="2">
        <v>0</v>
      </c>
      <c r="CE66" s="2">
        <v>0</v>
      </c>
      <c r="CF66" s="2">
        <v>0</v>
      </c>
      <c r="CG66" s="2">
        <v>0</v>
      </c>
      <c r="CH66" s="2">
        <v>0</v>
      </c>
      <c r="CI66" s="2">
        <v>0</v>
      </c>
      <c r="CJ66" s="2">
        <v>0</v>
      </c>
      <c r="CK66" s="2">
        <v>0</v>
      </c>
      <c r="CL66" s="2">
        <v>0</v>
      </c>
      <c r="CM66" s="2">
        <v>0</v>
      </c>
      <c r="CN66" s="2">
        <v>0</v>
      </c>
      <c r="CO66" s="2">
        <v>125682</v>
      </c>
      <c r="CP66" s="2">
        <v>0</v>
      </c>
      <c r="CQ66" s="2">
        <v>0</v>
      </c>
      <c r="CR66" s="2">
        <v>0</v>
      </c>
      <c r="CS66" s="2">
        <v>0</v>
      </c>
      <c r="CT66" s="2">
        <v>0</v>
      </c>
      <c r="CU66" s="2">
        <v>146935</v>
      </c>
      <c r="CV66" s="2">
        <v>0</v>
      </c>
      <c r="CW66" s="2">
        <v>0</v>
      </c>
      <c r="CX66" s="2">
        <v>0</v>
      </c>
      <c r="CY66" s="2">
        <v>0</v>
      </c>
      <c r="CZ66" s="2">
        <v>0</v>
      </c>
      <c r="DA66" s="2">
        <v>0</v>
      </c>
      <c r="DB66" s="2">
        <v>0</v>
      </c>
      <c r="DC66" s="2">
        <v>0</v>
      </c>
      <c r="DD66" s="2">
        <v>0</v>
      </c>
      <c r="DE66" s="2">
        <v>0</v>
      </c>
      <c r="DF66" s="2">
        <v>0</v>
      </c>
      <c r="DG66" s="2">
        <v>0</v>
      </c>
      <c r="DH66" s="2">
        <v>0</v>
      </c>
      <c r="DI66" s="2">
        <v>0</v>
      </c>
      <c r="DJ66" s="2">
        <v>0</v>
      </c>
      <c r="DK66" s="2">
        <v>0</v>
      </c>
      <c r="DL66" s="2">
        <v>0</v>
      </c>
      <c r="DM66" s="2">
        <v>0</v>
      </c>
      <c r="DN66" s="2">
        <v>0</v>
      </c>
      <c r="DO66" s="2">
        <v>0</v>
      </c>
      <c r="DP66" s="2">
        <v>0</v>
      </c>
      <c r="DQ66" s="2">
        <v>0</v>
      </c>
      <c r="DR66" s="2">
        <v>0</v>
      </c>
      <c r="DS66" s="2">
        <v>272617</v>
      </c>
      <c r="DT66" s="2">
        <v>0</v>
      </c>
      <c r="DU66" s="2">
        <v>0</v>
      </c>
      <c r="DV66" s="2">
        <v>0</v>
      </c>
      <c r="DW66" s="2">
        <v>0</v>
      </c>
      <c r="DX66" s="2">
        <v>227</v>
      </c>
      <c r="DY66" s="2">
        <v>0</v>
      </c>
      <c r="DZ66" s="2">
        <v>0</v>
      </c>
      <c r="EA66" s="2">
        <v>-573765</v>
      </c>
      <c r="EB66" s="2">
        <v>-573538</v>
      </c>
      <c r="EC66" s="2">
        <v>-300921</v>
      </c>
      <c r="ED66" s="2">
        <v>0</v>
      </c>
      <c r="EE66" s="2">
        <v>0</v>
      </c>
      <c r="EF66" s="2">
        <v>61949</v>
      </c>
      <c r="EG66" s="2">
        <v>2223</v>
      </c>
      <c r="EH66" s="2">
        <v>30848</v>
      </c>
      <c r="EI66" s="2">
        <v>1621</v>
      </c>
      <c r="EJ66" s="2">
        <v>0</v>
      </c>
      <c r="EK66" s="2">
        <v>0</v>
      </c>
      <c r="EL66" s="2">
        <v>0</v>
      </c>
      <c r="EM66" s="2">
        <v>0</v>
      </c>
      <c r="EN66" s="2">
        <v>48191</v>
      </c>
      <c r="EO66" s="2">
        <v>2233</v>
      </c>
      <c r="EP66" s="2">
        <v>10568</v>
      </c>
      <c r="EQ66" s="2">
        <v>619</v>
      </c>
      <c r="ER66" s="2">
        <v>0</v>
      </c>
      <c r="ES66" s="2">
        <v>0</v>
      </c>
      <c r="ET66" s="2">
        <v>0</v>
      </c>
      <c r="EU66" s="2">
        <v>0</v>
      </c>
      <c r="EV66" s="2">
        <v>64443</v>
      </c>
      <c r="EW66" s="2">
        <v>2392</v>
      </c>
      <c r="EX66" s="2">
        <v>44201</v>
      </c>
      <c r="EY66" s="2">
        <v>2464</v>
      </c>
      <c r="EZ66" s="2">
        <v>21232</v>
      </c>
      <c r="FA66" s="2">
        <v>1520</v>
      </c>
      <c r="FB66" s="2">
        <v>0</v>
      </c>
      <c r="FC66" s="2">
        <v>0</v>
      </c>
      <c r="FD66" s="2">
        <v>0</v>
      </c>
      <c r="FE66" s="2">
        <v>0</v>
      </c>
      <c r="FF66" s="2">
        <v>0</v>
      </c>
      <c r="FG66" s="2">
        <v>0</v>
      </c>
      <c r="FH66" s="2">
        <v>0</v>
      </c>
      <c r="FI66" s="2">
        <v>0</v>
      </c>
      <c r="FJ66" s="2">
        <v>0</v>
      </c>
      <c r="FK66" s="2">
        <v>0</v>
      </c>
      <c r="FL66" s="2">
        <v>0</v>
      </c>
      <c r="FM66" s="2">
        <v>0</v>
      </c>
      <c r="FN66" s="2">
        <v>0</v>
      </c>
      <c r="FO66" s="2">
        <v>0</v>
      </c>
      <c r="FP66" s="2">
        <v>0</v>
      </c>
      <c r="FQ66" s="2">
        <v>0</v>
      </c>
      <c r="FR66" s="2">
        <v>0</v>
      </c>
      <c r="FS66" s="2">
        <v>0</v>
      </c>
      <c r="FT66" s="2">
        <v>0</v>
      </c>
      <c r="FU66" s="2">
        <v>0</v>
      </c>
      <c r="FV66" s="2">
        <v>0</v>
      </c>
      <c r="FW66" s="2">
        <v>0</v>
      </c>
      <c r="FX66" s="2">
        <v>0</v>
      </c>
      <c r="FY66" s="2">
        <v>0</v>
      </c>
      <c r="FZ66" s="2">
        <v>0</v>
      </c>
      <c r="GA66" s="2">
        <v>0</v>
      </c>
      <c r="GB66" s="2">
        <v>0</v>
      </c>
      <c r="GC66" s="2">
        <v>0</v>
      </c>
      <c r="GD66" s="2">
        <v>0</v>
      </c>
      <c r="GE66" s="2">
        <v>0</v>
      </c>
      <c r="GF66" s="2">
        <v>0</v>
      </c>
      <c r="GG66" s="2">
        <v>0</v>
      </c>
      <c r="GH66" s="2">
        <v>0</v>
      </c>
      <c r="GI66" s="2">
        <v>0</v>
      </c>
      <c r="GJ66" s="2">
        <v>0</v>
      </c>
      <c r="GK66" s="2">
        <v>0</v>
      </c>
      <c r="GL66" s="2">
        <v>107760</v>
      </c>
      <c r="GM66" s="2">
        <v>7098</v>
      </c>
      <c r="GN66" s="2">
        <v>0</v>
      </c>
      <c r="GO66" s="2">
        <v>0</v>
      </c>
      <c r="GP66" s="2">
        <v>0</v>
      </c>
      <c r="GQ66" s="2">
        <v>0</v>
      </c>
      <c r="GR66" s="2">
        <v>0</v>
      </c>
      <c r="GS66" s="2">
        <v>0</v>
      </c>
      <c r="GT66" s="2">
        <v>0</v>
      </c>
      <c r="GU66" s="2">
        <v>0</v>
      </c>
      <c r="GV66" s="2">
        <v>0</v>
      </c>
      <c r="GW66" s="2">
        <v>0</v>
      </c>
      <c r="GX66" s="2">
        <v>0</v>
      </c>
      <c r="GY66" s="2">
        <v>0</v>
      </c>
      <c r="GZ66" s="2">
        <v>0</v>
      </c>
      <c r="HA66" s="2">
        <v>0</v>
      </c>
      <c r="HB66" s="2">
        <v>389192</v>
      </c>
      <c r="HC66" s="2">
        <v>20170</v>
      </c>
      <c r="HD66" s="2">
        <v>58758</v>
      </c>
      <c r="HE66" s="2">
        <v>0</v>
      </c>
      <c r="HF66" s="2">
        <v>21232</v>
      </c>
      <c r="HG66" s="2">
        <v>0</v>
      </c>
      <c r="HH66" s="2">
        <v>216404</v>
      </c>
      <c r="HI66" s="2">
        <v>296394</v>
      </c>
      <c r="HJ66" s="2">
        <v>92797</v>
      </c>
      <c r="HK66" s="2">
        <v>389191</v>
      </c>
    </row>
    <row r="67" spans="1:219" x14ac:dyDescent="0.2">
      <c r="A67" s="2" t="s">
        <v>658</v>
      </c>
      <c r="B67" s="2" t="str">
        <f>VLOOKUP(A67,'Part 1-Adjustments and Expense'!A:A,1,FALSE)</f>
        <v>Bayview Health Care Center</v>
      </c>
      <c r="C67" s="2" t="s">
        <v>601</v>
      </c>
      <c r="D67" s="2">
        <v>2022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2672</v>
      </c>
      <c r="N67" s="2">
        <v>2672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19176</v>
      </c>
      <c r="X67" s="2">
        <v>0</v>
      </c>
      <c r="Y67" s="2">
        <v>0</v>
      </c>
      <c r="Z67" s="2">
        <v>5827</v>
      </c>
      <c r="AA67" s="2">
        <v>25003</v>
      </c>
      <c r="AB67" s="2">
        <v>91689</v>
      </c>
      <c r="AC67" s="2">
        <v>112259</v>
      </c>
      <c r="AD67" s="2">
        <v>123332</v>
      </c>
      <c r="AE67" s="2">
        <v>45509</v>
      </c>
      <c r="AF67" s="2">
        <v>35885</v>
      </c>
      <c r="AG67" s="2">
        <v>90122</v>
      </c>
      <c r="AH67" s="2">
        <v>498796</v>
      </c>
      <c r="AI67" s="2">
        <v>281</v>
      </c>
      <c r="AJ67" s="2">
        <v>28620</v>
      </c>
      <c r="AK67" s="2">
        <v>3818</v>
      </c>
      <c r="AL67" s="2">
        <v>42045</v>
      </c>
      <c r="AM67" s="2">
        <v>74764</v>
      </c>
      <c r="AN67" s="2">
        <v>0</v>
      </c>
      <c r="AO67" s="2">
        <v>1651</v>
      </c>
      <c r="AP67" s="2">
        <v>44823</v>
      </c>
      <c r="AQ67" s="2">
        <v>0</v>
      </c>
      <c r="AR67" s="2">
        <v>46474</v>
      </c>
      <c r="AS67" s="2">
        <v>705715</v>
      </c>
      <c r="AT67" s="2">
        <v>0</v>
      </c>
      <c r="AU67" s="2">
        <v>106521</v>
      </c>
      <c r="AV67" s="2">
        <v>14474</v>
      </c>
      <c r="AW67" s="2">
        <v>947948</v>
      </c>
      <c r="AX67" s="2">
        <v>0</v>
      </c>
      <c r="AY67" s="2">
        <v>327989</v>
      </c>
      <c r="AZ67" s="2">
        <v>21775</v>
      </c>
      <c r="BA67" s="2">
        <v>370809</v>
      </c>
      <c r="BB67" s="2">
        <v>26116</v>
      </c>
      <c r="BC67" s="2">
        <v>0</v>
      </c>
      <c r="BD67" s="2">
        <v>13200</v>
      </c>
      <c r="BE67" s="2">
        <v>21282</v>
      </c>
      <c r="BF67" s="2">
        <v>0</v>
      </c>
      <c r="BG67" s="2">
        <v>22108</v>
      </c>
      <c r="BH67" s="2">
        <v>20195</v>
      </c>
      <c r="BI67" s="2">
        <v>94195</v>
      </c>
      <c r="BJ67" s="2">
        <v>114857</v>
      </c>
      <c r="BK67" s="2">
        <v>1032526</v>
      </c>
      <c r="BL67" s="9">
        <v>127</v>
      </c>
      <c r="BM67" s="9">
        <v>127</v>
      </c>
      <c r="BN67" s="9">
        <v>122</v>
      </c>
      <c r="BO67" s="9">
        <v>113</v>
      </c>
      <c r="BP67" s="9">
        <v>6271</v>
      </c>
      <c r="BQ67" s="9">
        <v>31048</v>
      </c>
      <c r="BR67" s="9">
        <v>0</v>
      </c>
      <c r="BS67" s="9">
        <v>4129</v>
      </c>
      <c r="BT67" s="9">
        <v>0</v>
      </c>
      <c r="BU67" s="9">
        <v>260</v>
      </c>
      <c r="BV67" s="9">
        <v>41708</v>
      </c>
      <c r="BW67" s="9">
        <v>14</v>
      </c>
      <c r="BX67" s="9">
        <v>69</v>
      </c>
      <c r="BY67" s="9">
        <v>41791</v>
      </c>
      <c r="BZ67" s="2">
        <v>5525</v>
      </c>
      <c r="CA67" s="2">
        <v>1128</v>
      </c>
      <c r="CB67" s="2">
        <v>0</v>
      </c>
      <c r="CC67" s="2">
        <v>9459</v>
      </c>
      <c r="CD67" s="2">
        <v>16112</v>
      </c>
      <c r="CE67" s="2">
        <v>508</v>
      </c>
      <c r="CF67" s="2">
        <v>150</v>
      </c>
      <c r="CG67" s="2">
        <v>0</v>
      </c>
      <c r="CH67" s="2">
        <v>1402</v>
      </c>
      <c r="CI67" s="2">
        <v>2060</v>
      </c>
      <c r="CJ67" s="2">
        <v>6243</v>
      </c>
      <c r="CK67" s="2">
        <v>1515</v>
      </c>
      <c r="CL67" s="2">
        <v>0</v>
      </c>
      <c r="CM67" s="2">
        <v>9805</v>
      </c>
      <c r="CN67" s="2">
        <v>17563</v>
      </c>
      <c r="CO67" s="2">
        <v>16303192</v>
      </c>
      <c r="CP67" s="2">
        <v>-7322271</v>
      </c>
      <c r="CQ67" s="2">
        <v>0</v>
      </c>
      <c r="CR67" s="2">
        <v>0</v>
      </c>
      <c r="CS67" s="2">
        <v>2131455</v>
      </c>
      <c r="CT67" s="2">
        <v>438434</v>
      </c>
      <c r="CU67" s="2">
        <v>3558399</v>
      </c>
      <c r="CV67" s="2">
        <v>-298714</v>
      </c>
      <c r="CW67" s="2">
        <v>167438</v>
      </c>
      <c r="CX67" s="2">
        <v>-167438</v>
      </c>
      <c r="CY67" s="2">
        <v>195877</v>
      </c>
      <c r="CZ67" s="2">
        <v>-195877</v>
      </c>
      <c r="DA67" s="2">
        <v>8602</v>
      </c>
      <c r="DB67" s="2">
        <v>-282</v>
      </c>
      <c r="DC67" s="2">
        <v>704</v>
      </c>
      <c r="DD67" s="2">
        <v>-704</v>
      </c>
      <c r="DE67" s="2">
        <v>644225</v>
      </c>
      <c r="DF67" s="2">
        <v>-488555</v>
      </c>
      <c r="DG67" s="2">
        <v>279900</v>
      </c>
      <c r="DH67" s="2">
        <v>-279900</v>
      </c>
      <c r="DI67" s="2">
        <v>135530</v>
      </c>
      <c r="DJ67" s="2">
        <v>-110175</v>
      </c>
      <c r="DK67" s="2">
        <v>74410</v>
      </c>
      <c r="DL67" s="2">
        <v>-74410</v>
      </c>
      <c r="DM67" s="2">
        <v>711040</v>
      </c>
      <c r="DN67" s="2">
        <v>-528847</v>
      </c>
      <c r="DO67" s="2">
        <v>313560</v>
      </c>
      <c r="DP67" s="2">
        <v>-313560</v>
      </c>
      <c r="DQ67" s="2">
        <v>0</v>
      </c>
      <c r="DR67" s="2">
        <v>438252</v>
      </c>
      <c r="DS67" s="2">
        <v>15620285</v>
      </c>
      <c r="DT67" s="2">
        <v>0</v>
      </c>
      <c r="DU67" s="2">
        <v>0</v>
      </c>
      <c r="DV67" s="2">
        <v>0</v>
      </c>
      <c r="DW67" s="2">
        <v>0</v>
      </c>
      <c r="DX67" s="2">
        <v>822</v>
      </c>
      <c r="DY67" s="2">
        <v>0</v>
      </c>
      <c r="DZ67" s="2">
        <v>0</v>
      </c>
      <c r="EA67" s="2">
        <v>53774</v>
      </c>
      <c r="EB67" s="2">
        <v>54596</v>
      </c>
      <c r="EC67" s="2">
        <v>15674881</v>
      </c>
      <c r="ED67" s="2">
        <v>0</v>
      </c>
      <c r="EE67" s="2">
        <v>0</v>
      </c>
      <c r="EF67" s="2">
        <v>172417</v>
      </c>
      <c r="EG67" s="2">
        <v>2155</v>
      </c>
      <c r="EH67" s="2">
        <v>0</v>
      </c>
      <c r="EI67" s="2">
        <v>0</v>
      </c>
      <c r="EJ67" s="2">
        <v>254217</v>
      </c>
      <c r="EK67" s="2">
        <v>10325</v>
      </c>
      <c r="EL67" s="2">
        <v>0</v>
      </c>
      <c r="EM67" s="2">
        <v>0</v>
      </c>
      <c r="EN67" s="2">
        <v>56760</v>
      </c>
      <c r="EO67" s="2">
        <v>1627</v>
      </c>
      <c r="EP67" s="2">
        <v>498373</v>
      </c>
      <c r="EQ67" s="2">
        <v>24349</v>
      </c>
      <c r="ER67" s="2">
        <v>69797</v>
      </c>
      <c r="ES67" s="2">
        <v>2040</v>
      </c>
      <c r="ET67" s="2">
        <v>308740</v>
      </c>
      <c r="EU67" s="2">
        <v>17652</v>
      </c>
      <c r="EV67" s="2">
        <v>72100</v>
      </c>
      <c r="EW67" s="2">
        <v>1496</v>
      </c>
      <c r="EX67" s="2">
        <v>78698</v>
      </c>
      <c r="EY67" s="2">
        <v>2883</v>
      </c>
      <c r="EZ67" s="2">
        <v>0</v>
      </c>
      <c r="FA67" s="2">
        <v>0</v>
      </c>
      <c r="FB67" s="2">
        <v>106983</v>
      </c>
      <c r="FC67" s="2">
        <v>6242</v>
      </c>
      <c r="FD67" s="2">
        <v>0</v>
      </c>
      <c r="FE67" s="2">
        <v>0</v>
      </c>
      <c r="FF67" s="2">
        <v>0</v>
      </c>
      <c r="FG67" s="2">
        <v>0</v>
      </c>
      <c r="FH67" s="2">
        <v>0</v>
      </c>
      <c r="FI67" s="2">
        <v>0</v>
      </c>
      <c r="FJ67" s="2">
        <v>0</v>
      </c>
      <c r="FK67" s="2">
        <v>0</v>
      </c>
      <c r="FL67" s="2">
        <v>240063</v>
      </c>
      <c r="FM67" s="2">
        <v>3497</v>
      </c>
      <c r="FN67" s="2">
        <v>601777</v>
      </c>
      <c r="FO67" s="2">
        <v>11614</v>
      </c>
      <c r="FP67" s="2">
        <v>542138</v>
      </c>
      <c r="FQ67" s="2">
        <v>15769</v>
      </c>
      <c r="FR67" s="2">
        <v>1109440</v>
      </c>
      <c r="FS67" s="2">
        <v>28029</v>
      </c>
      <c r="FT67" s="2">
        <v>0</v>
      </c>
      <c r="FU67" s="2">
        <v>0</v>
      </c>
      <c r="FV67" s="2">
        <v>1974335</v>
      </c>
      <c r="FW67" s="2">
        <v>79036</v>
      </c>
      <c r="FX67" s="2">
        <v>486912</v>
      </c>
      <c r="FY67" s="2">
        <v>13795</v>
      </c>
      <c r="FZ67" s="2">
        <v>81581</v>
      </c>
      <c r="GA67" s="2">
        <v>1709</v>
      </c>
      <c r="GB67" s="2">
        <v>289369</v>
      </c>
      <c r="GC67" s="2">
        <v>7370</v>
      </c>
      <c r="GD67" s="2">
        <v>250709</v>
      </c>
      <c r="GE67" s="2">
        <v>9568</v>
      </c>
      <c r="GF67" s="2">
        <v>0</v>
      </c>
      <c r="GG67" s="2">
        <v>0</v>
      </c>
      <c r="GH67" s="2">
        <v>0</v>
      </c>
      <c r="GI67" s="2">
        <v>0</v>
      </c>
      <c r="GJ67" s="2">
        <v>0</v>
      </c>
      <c r="GK67" s="2">
        <v>0</v>
      </c>
      <c r="GL67" s="2">
        <v>0</v>
      </c>
      <c r="GM67" s="2">
        <v>0</v>
      </c>
      <c r="GN67" s="2">
        <v>0</v>
      </c>
      <c r="GO67" s="2">
        <v>0</v>
      </c>
      <c r="GP67" s="2">
        <v>0</v>
      </c>
      <c r="GQ67" s="2">
        <v>0</v>
      </c>
      <c r="GR67" s="2">
        <v>0</v>
      </c>
      <c r="GS67" s="2">
        <v>0</v>
      </c>
      <c r="GT67" s="2">
        <v>325940</v>
      </c>
      <c r="GU67" s="2">
        <v>9767</v>
      </c>
      <c r="GV67" s="2">
        <v>0</v>
      </c>
      <c r="GW67" s="2">
        <v>0</v>
      </c>
      <c r="GX67" s="2">
        <v>0</v>
      </c>
      <c r="GY67" s="2">
        <v>0</v>
      </c>
      <c r="GZ67" s="2">
        <v>0</v>
      </c>
      <c r="HA67" s="2">
        <v>0</v>
      </c>
      <c r="HB67" s="2">
        <v>7520349</v>
      </c>
      <c r="HC67" s="2">
        <v>248923</v>
      </c>
      <c r="HD67" s="2">
        <v>0</v>
      </c>
      <c r="HE67" s="2">
        <v>0</v>
      </c>
      <c r="HF67" s="2">
        <v>0</v>
      </c>
      <c r="HG67" s="2">
        <v>0</v>
      </c>
      <c r="HH67" s="2">
        <v>0</v>
      </c>
      <c r="HI67" s="2">
        <v>0</v>
      </c>
      <c r="HJ67" s="2">
        <v>0</v>
      </c>
      <c r="HK67" s="2">
        <v>0</v>
      </c>
    </row>
    <row r="68" spans="1:219" x14ac:dyDescent="0.2">
      <c r="A68" s="2" t="s">
        <v>659</v>
      </c>
      <c r="B68" s="2" t="str">
        <f>VLOOKUP(A68,'Part 1-Adjustments and Expense'!A:A,1,FALSE)</f>
        <v>Beacon Brook Health Center</v>
      </c>
      <c r="C68" s="2" t="s">
        <v>601</v>
      </c>
      <c r="D68" s="2">
        <v>2022</v>
      </c>
      <c r="E68" s="2">
        <v>141570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10243</v>
      </c>
      <c r="N68" s="2">
        <v>151813</v>
      </c>
      <c r="O68" s="2">
        <v>141570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15979</v>
      </c>
      <c r="X68" s="2">
        <v>0</v>
      </c>
      <c r="Y68" s="2">
        <v>0</v>
      </c>
      <c r="Z68" s="2">
        <v>6845</v>
      </c>
      <c r="AA68" s="2">
        <v>22824</v>
      </c>
      <c r="AB68" s="2">
        <v>196122</v>
      </c>
      <c r="AC68" s="2">
        <v>61848</v>
      </c>
      <c r="AD68" s="2">
        <v>164019</v>
      </c>
      <c r="AE68" s="2">
        <v>104808</v>
      </c>
      <c r="AF68" s="2">
        <v>19511</v>
      </c>
      <c r="AG68" s="2">
        <v>107024</v>
      </c>
      <c r="AH68" s="2">
        <v>653332</v>
      </c>
      <c r="AI68" s="2">
        <v>242</v>
      </c>
      <c r="AJ68" s="2">
        <v>71936</v>
      </c>
      <c r="AK68" s="2">
        <v>3627</v>
      </c>
      <c r="AL68" s="2">
        <v>39036</v>
      </c>
      <c r="AM68" s="2">
        <v>114841</v>
      </c>
      <c r="AN68" s="2">
        <v>0</v>
      </c>
      <c r="AO68" s="2">
        <v>0</v>
      </c>
      <c r="AP68" s="2">
        <v>13758</v>
      </c>
      <c r="AQ68" s="2">
        <v>0</v>
      </c>
      <c r="AR68" s="2">
        <v>13758</v>
      </c>
      <c r="AS68" s="2">
        <v>591053</v>
      </c>
      <c r="AT68" s="2">
        <v>38614</v>
      </c>
      <c r="AU68" s="2">
        <v>0</v>
      </c>
      <c r="AV68" s="2">
        <v>14920</v>
      </c>
      <c r="AW68" s="2">
        <v>773186</v>
      </c>
      <c r="AX68" s="2">
        <v>0</v>
      </c>
      <c r="AY68" s="2">
        <v>549565</v>
      </c>
      <c r="AZ68" s="2">
        <v>7745</v>
      </c>
      <c r="BA68" s="2">
        <v>351165</v>
      </c>
      <c r="BB68" s="2">
        <v>0</v>
      </c>
      <c r="BC68" s="2">
        <v>0</v>
      </c>
      <c r="BD68" s="2">
        <v>21779</v>
      </c>
      <c r="BE68" s="2">
        <v>25469</v>
      </c>
      <c r="BF68" s="2">
        <v>0</v>
      </c>
      <c r="BG68" s="2">
        <v>48991</v>
      </c>
      <c r="BH68" s="2">
        <v>33159</v>
      </c>
      <c r="BI68" s="2">
        <v>126939</v>
      </c>
      <c r="BJ68" s="2">
        <v>0</v>
      </c>
      <c r="BK68" s="2">
        <v>1164812</v>
      </c>
      <c r="BL68" s="9">
        <v>126</v>
      </c>
      <c r="BM68" s="9">
        <v>126</v>
      </c>
      <c r="BN68" s="9">
        <v>114</v>
      </c>
      <c r="BO68" s="9">
        <v>115</v>
      </c>
      <c r="BP68" s="9">
        <v>8578</v>
      </c>
      <c r="BQ68" s="9">
        <v>30695</v>
      </c>
      <c r="BR68" s="9">
        <v>0</v>
      </c>
      <c r="BS68" s="9">
        <v>1787</v>
      </c>
      <c r="BT68" s="9">
        <v>0</v>
      </c>
      <c r="BU68" s="9">
        <v>412</v>
      </c>
      <c r="BV68" s="9">
        <v>41472</v>
      </c>
      <c r="BW68" s="9">
        <v>21</v>
      </c>
      <c r="BX68" s="9">
        <v>6</v>
      </c>
      <c r="BY68" s="9">
        <v>41499</v>
      </c>
      <c r="BZ68" s="2">
        <v>8362</v>
      </c>
      <c r="CA68" s="2">
        <v>2203</v>
      </c>
      <c r="CB68" s="2">
        <v>0</v>
      </c>
      <c r="CC68" s="2">
        <v>17361</v>
      </c>
      <c r="CD68" s="2">
        <v>27926</v>
      </c>
      <c r="CE68" s="2">
        <v>1140</v>
      </c>
      <c r="CF68" s="2">
        <v>349</v>
      </c>
      <c r="CG68" s="2">
        <v>0</v>
      </c>
      <c r="CH68" s="2">
        <v>2311</v>
      </c>
      <c r="CI68" s="2">
        <v>3800</v>
      </c>
      <c r="CJ68" s="2">
        <v>6769</v>
      </c>
      <c r="CK68" s="2">
        <v>2328</v>
      </c>
      <c r="CL68" s="2">
        <v>0</v>
      </c>
      <c r="CM68" s="2">
        <v>18094</v>
      </c>
      <c r="CN68" s="2">
        <v>27191</v>
      </c>
      <c r="CO68" s="2">
        <v>19249923</v>
      </c>
      <c r="CP68" s="2">
        <v>-10714553</v>
      </c>
      <c r="CQ68" s="2">
        <v>0</v>
      </c>
      <c r="CR68" s="2">
        <v>0</v>
      </c>
      <c r="CS68" s="2">
        <v>3709473</v>
      </c>
      <c r="CT68" s="2">
        <v>237741</v>
      </c>
      <c r="CU68" s="2">
        <v>3110400</v>
      </c>
      <c r="CV68" s="2">
        <v>-766504</v>
      </c>
      <c r="CW68" s="2">
        <v>219546</v>
      </c>
      <c r="CX68" s="2">
        <v>-219546</v>
      </c>
      <c r="CY68" s="2">
        <v>241353</v>
      </c>
      <c r="CZ68" s="2">
        <v>-241353</v>
      </c>
      <c r="DA68" s="2">
        <v>34349</v>
      </c>
      <c r="DB68" s="2">
        <v>-15979</v>
      </c>
      <c r="DC68" s="2">
        <v>8179</v>
      </c>
      <c r="DD68" s="2">
        <v>-8179</v>
      </c>
      <c r="DE68" s="2">
        <v>1073797</v>
      </c>
      <c r="DF68" s="2">
        <v>-803842</v>
      </c>
      <c r="DG68" s="2">
        <v>413800</v>
      </c>
      <c r="DH68" s="2">
        <v>-413800</v>
      </c>
      <c r="DI68" s="2">
        <v>342755</v>
      </c>
      <c r="DJ68" s="2">
        <v>-263319</v>
      </c>
      <c r="DK68" s="2">
        <v>139475</v>
      </c>
      <c r="DL68" s="2">
        <v>-139475</v>
      </c>
      <c r="DM68" s="2">
        <v>1013745</v>
      </c>
      <c r="DN68" s="2">
        <v>-790127</v>
      </c>
      <c r="DO68" s="2">
        <v>644300</v>
      </c>
      <c r="DP68" s="2">
        <v>-644300</v>
      </c>
      <c r="DQ68" s="2">
        <v>0</v>
      </c>
      <c r="DR68" s="2">
        <v>5343409</v>
      </c>
      <c r="DS68" s="2">
        <v>20761268</v>
      </c>
      <c r="DT68" s="2">
        <v>0</v>
      </c>
      <c r="DU68" s="2">
        <v>0</v>
      </c>
      <c r="DV68" s="2">
        <v>0</v>
      </c>
      <c r="DW68" s="2">
        <v>0</v>
      </c>
      <c r="DX68" s="2">
        <v>190</v>
      </c>
      <c r="DY68" s="2">
        <v>0</v>
      </c>
      <c r="DZ68" s="2">
        <v>0</v>
      </c>
      <c r="EA68" s="2">
        <v>28361</v>
      </c>
      <c r="EB68" s="2">
        <v>28551</v>
      </c>
      <c r="EC68" s="2">
        <v>20789819</v>
      </c>
      <c r="ED68" s="2">
        <v>0</v>
      </c>
      <c r="EE68" s="2">
        <v>0</v>
      </c>
      <c r="EF68" s="2">
        <v>128909</v>
      </c>
      <c r="EG68" s="2">
        <v>2054</v>
      </c>
      <c r="EH68" s="2">
        <v>0</v>
      </c>
      <c r="EI68" s="2">
        <v>0</v>
      </c>
      <c r="EJ68" s="2">
        <v>258031</v>
      </c>
      <c r="EK68" s="2">
        <v>8492</v>
      </c>
      <c r="EL68" s="2">
        <v>17434</v>
      </c>
      <c r="EM68" s="2">
        <v>387</v>
      </c>
      <c r="EN68" s="2">
        <v>76496</v>
      </c>
      <c r="EO68" s="2">
        <v>2157</v>
      </c>
      <c r="EP68" s="2">
        <v>539140</v>
      </c>
      <c r="EQ68" s="2">
        <v>31579</v>
      </c>
      <c r="ER68" s="2">
        <v>71806</v>
      </c>
      <c r="ES68" s="2">
        <v>2270</v>
      </c>
      <c r="ET68" s="2">
        <v>318074</v>
      </c>
      <c r="EU68" s="2">
        <v>18245</v>
      </c>
      <c r="EV68" s="2">
        <v>76790</v>
      </c>
      <c r="EW68" s="2">
        <v>2356</v>
      </c>
      <c r="EX68" s="2">
        <v>72960</v>
      </c>
      <c r="EY68" s="2">
        <v>3120</v>
      </c>
      <c r="EZ68" s="2">
        <v>0</v>
      </c>
      <c r="FA68" s="2">
        <v>0</v>
      </c>
      <c r="FB68" s="2">
        <v>135283</v>
      </c>
      <c r="FC68" s="2">
        <v>8661</v>
      </c>
      <c r="FD68" s="2">
        <v>0</v>
      </c>
      <c r="FE68" s="2">
        <v>0</v>
      </c>
      <c r="FF68" s="2">
        <v>0</v>
      </c>
      <c r="FG68" s="2">
        <v>0</v>
      </c>
      <c r="FH68" s="2">
        <v>0</v>
      </c>
      <c r="FI68" s="2">
        <v>0</v>
      </c>
      <c r="FJ68" s="2">
        <v>0</v>
      </c>
      <c r="FK68" s="2">
        <v>0</v>
      </c>
      <c r="FL68" s="2">
        <v>257495</v>
      </c>
      <c r="FM68" s="2">
        <v>4268</v>
      </c>
      <c r="FN68" s="2">
        <v>603463</v>
      </c>
      <c r="FO68" s="2">
        <v>10839</v>
      </c>
      <c r="FP68" s="2">
        <v>579385</v>
      </c>
      <c r="FQ68" s="2">
        <v>18151</v>
      </c>
      <c r="FR68" s="2">
        <v>1589236</v>
      </c>
      <c r="FS68" s="2">
        <v>42096</v>
      </c>
      <c r="FT68" s="2">
        <v>0</v>
      </c>
      <c r="FU68" s="2">
        <v>0</v>
      </c>
      <c r="FV68" s="2">
        <v>2182331</v>
      </c>
      <c r="FW68" s="2">
        <v>92072</v>
      </c>
      <c r="FX68" s="2">
        <v>644367</v>
      </c>
      <c r="FY68" s="2">
        <v>16986</v>
      </c>
      <c r="FZ68" s="2">
        <v>124390</v>
      </c>
      <c r="GA68" s="2">
        <v>3020</v>
      </c>
      <c r="GB68" s="2">
        <v>482960</v>
      </c>
      <c r="GC68" s="2">
        <v>11217</v>
      </c>
      <c r="GD68" s="2">
        <v>214369</v>
      </c>
      <c r="GE68" s="2">
        <v>7893</v>
      </c>
      <c r="GF68" s="2">
        <v>0</v>
      </c>
      <c r="GG68" s="2">
        <v>0</v>
      </c>
      <c r="GH68" s="2">
        <v>0</v>
      </c>
      <c r="GI68" s="2">
        <v>0</v>
      </c>
      <c r="GJ68" s="2">
        <v>0</v>
      </c>
      <c r="GK68" s="2">
        <v>0</v>
      </c>
      <c r="GL68" s="2">
        <v>0</v>
      </c>
      <c r="GM68" s="2">
        <v>0</v>
      </c>
      <c r="GN68" s="2">
        <v>0</v>
      </c>
      <c r="GO68" s="2">
        <v>0</v>
      </c>
      <c r="GP68" s="2">
        <v>0</v>
      </c>
      <c r="GQ68" s="2">
        <v>0</v>
      </c>
      <c r="GR68" s="2">
        <v>0</v>
      </c>
      <c r="GS68" s="2">
        <v>0</v>
      </c>
      <c r="GT68" s="2">
        <v>193544</v>
      </c>
      <c r="GU68" s="2">
        <v>6778</v>
      </c>
      <c r="GV68" s="2">
        <v>0</v>
      </c>
      <c r="GW68" s="2">
        <v>0</v>
      </c>
      <c r="GX68" s="2">
        <v>0</v>
      </c>
      <c r="GY68" s="2">
        <v>0</v>
      </c>
      <c r="GZ68" s="2">
        <v>0</v>
      </c>
      <c r="HA68" s="2">
        <v>0</v>
      </c>
      <c r="HB68" s="2">
        <v>8566463</v>
      </c>
      <c r="HC68" s="2">
        <v>292641</v>
      </c>
      <c r="HD68" s="2">
        <v>0</v>
      </c>
      <c r="HE68" s="2">
        <v>0</v>
      </c>
      <c r="HF68" s="2">
        <v>0</v>
      </c>
      <c r="HG68" s="2">
        <v>0</v>
      </c>
      <c r="HH68" s="2">
        <v>0</v>
      </c>
      <c r="HI68" s="2">
        <v>0</v>
      </c>
      <c r="HJ68" s="2">
        <v>0</v>
      </c>
      <c r="HK68" s="2">
        <v>0</v>
      </c>
    </row>
    <row r="69" spans="1:219" x14ac:dyDescent="0.2">
      <c r="A69" s="2" t="s">
        <v>660</v>
      </c>
      <c r="B69" s="2" t="str">
        <f>VLOOKUP(A69,'Part 1-Adjustments and Expense'!A:A,1,FALSE)</f>
        <v>Beechwood</v>
      </c>
      <c r="C69" s="2" t="s">
        <v>601</v>
      </c>
      <c r="D69" s="2">
        <v>2022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11313</v>
      </c>
      <c r="N69" s="2">
        <v>11313</v>
      </c>
      <c r="O69" s="2">
        <v>0</v>
      </c>
      <c r="P69" s="2">
        <v>0</v>
      </c>
      <c r="Q69" s="2">
        <v>3676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7741</v>
      </c>
      <c r="AA69" s="2">
        <v>11417</v>
      </c>
      <c r="AB69" s="2">
        <v>36345</v>
      </c>
      <c r="AC69" s="2">
        <v>40461</v>
      </c>
      <c r="AD69" s="2">
        <v>77382</v>
      </c>
      <c r="AE69" s="2">
        <v>26449</v>
      </c>
      <c r="AF69" s="2">
        <v>8373</v>
      </c>
      <c r="AG69" s="2">
        <v>25182</v>
      </c>
      <c r="AH69" s="2">
        <v>214192</v>
      </c>
      <c r="AI69" s="2">
        <v>0</v>
      </c>
      <c r="AJ69" s="2">
        <v>168521</v>
      </c>
      <c r="AK69" s="2">
        <v>0</v>
      </c>
      <c r="AL69" s="2">
        <v>30458</v>
      </c>
      <c r="AM69" s="2">
        <v>198979</v>
      </c>
      <c r="AN69" s="2">
        <v>0</v>
      </c>
      <c r="AO69" s="2">
        <v>0</v>
      </c>
      <c r="AP69" s="2">
        <v>1359</v>
      </c>
      <c r="AQ69" s="2">
        <v>0</v>
      </c>
      <c r="AR69" s="2">
        <v>1359</v>
      </c>
      <c r="AS69" s="2">
        <v>344181</v>
      </c>
      <c r="AT69" s="2">
        <v>0</v>
      </c>
      <c r="AU69" s="2">
        <v>92638</v>
      </c>
      <c r="AV69" s="2">
        <v>742</v>
      </c>
      <c r="AW69" s="2">
        <v>637899</v>
      </c>
      <c r="AX69" s="2">
        <v>0</v>
      </c>
      <c r="AY69" s="2">
        <v>185277</v>
      </c>
      <c r="AZ69" s="2">
        <v>44795</v>
      </c>
      <c r="BA69" s="2">
        <v>105648</v>
      </c>
      <c r="BB69" s="2">
        <v>3288</v>
      </c>
      <c r="BC69" s="2">
        <v>0</v>
      </c>
      <c r="BD69" s="2">
        <v>9747</v>
      </c>
      <c r="BE69" s="2">
        <v>5701</v>
      </c>
      <c r="BF69" s="2">
        <v>0</v>
      </c>
      <c r="BG69" s="2">
        <v>17491</v>
      </c>
      <c r="BH69" s="2">
        <v>2516</v>
      </c>
      <c r="BI69" s="2">
        <v>16894</v>
      </c>
      <c r="BJ69" s="2">
        <v>0</v>
      </c>
      <c r="BK69" s="2">
        <v>391357</v>
      </c>
      <c r="BL69" s="9">
        <v>60</v>
      </c>
      <c r="BM69" s="9">
        <v>60</v>
      </c>
      <c r="BN69" s="9">
        <v>51</v>
      </c>
      <c r="BO69" s="9">
        <v>56</v>
      </c>
      <c r="BP69" s="9">
        <v>2255</v>
      </c>
      <c r="BQ69" s="9">
        <v>9840</v>
      </c>
      <c r="BR69" s="9">
        <v>0</v>
      </c>
      <c r="BS69" s="9">
        <v>4346</v>
      </c>
      <c r="BT69" s="9">
        <v>0</v>
      </c>
      <c r="BU69" s="9">
        <v>2653</v>
      </c>
      <c r="BV69" s="9">
        <v>19094</v>
      </c>
      <c r="BW69" s="9">
        <v>0</v>
      </c>
      <c r="BX69" s="9">
        <v>5</v>
      </c>
      <c r="BY69" s="9">
        <v>19099</v>
      </c>
      <c r="BZ69" s="2">
        <v>385</v>
      </c>
      <c r="CA69" s="2">
        <v>0</v>
      </c>
      <c r="CB69" s="2">
        <v>68</v>
      </c>
      <c r="CC69" s="2">
        <v>3359</v>
      </c>
      <c r="CD69" s="2">
        <v>3812</v>
      </c>
      <c r="CE69" s="2">
        <v>66</v>
      </c>
      <c r="CF69" s="2">
        <v>0</v>
      </c>
      <c r="CG69" s="2">
        <v>0</v>
      </c>
      <c r="CH69" s="2">
        <v>344</v>
      </c>
      <c r="CI69" s="2">
        <v>410</v>
      </c>
      <c r="CJ69" s="2">
        <v>216</v>
      </c>
      <c r="CK69" s="2">
        <v>0</v>
      </c>
      <c r="CL69" s="2">
        <v>84</v>
      </c>
      <c r="CM69" s="2">
        <v>3680</v>
      </c>
      <c r="CN69" s="2">
        <v>3980</v>
      </c>
      <c r="CO69" s="2">
        <v>4058625</v>
      </c>
      <c r="CP69" s="2">
        <v>-1262087</v>
      </c>
      <c r="CQ69" s="2">
        <v>0</v>
      </c>
      <c r="CR69" s="2">
        <v>0</v>
      </c>
      <c r="CS69" s="2">
        <v>1049324</v>
      </c>
      <c r="CT69" s="2">
        <v>356095</v>
      </c>
      <c r="CU69" s="2">
        <v>2966009</v>
      </c>
      <c r="CV69" s="2">
        <v>28775</v>
      </c>
      <c r="CW69" s="2">
        <v>65548</v>
      </c>
      <c r="CX69" s="2">
        <v>0</v>
      </c>
      <c r="CY69" s="2">
        <v>120645</v>
      </c>
      <c r="CZ69" s="2">
        <v>0</v>
      </c>
      <c r="DA69" s="2">
        <v>110</v>
      </c>
      <c r="DB69" s="2">
        <v>0</v>
      </c>
      <c r="DC69" s="2">
        <v>0</v>
      </c>
      <c r="DD69" s="2">
        <v>0</v>
      </c>
      <c r="DE69" s="2">
        <v>199183</v>
      </c>
      <c r="DF69" s="2">
        <v>0</v>
      </c>
      <c r="DG69" s="2">
        <v>256163</v>
      </c>
      <c r="DH69" s="2">
        <v>0</v>
      </c>
      <c r="DI69" s="2">
        <v>22794</v>
      </c>
      <c r="DJ69" s="2">
        <v>0</v>
      </c>
      <c r="DK69" s="2">
        <v>29721</v>
      </c>
      <c r="DL69" s="2">
        <v>0</v>
      </c>
      <c r="DM69" s="2">
        <v>199316</v>
      </c>
      <c r="DN69" s="2">
        <v>0</v>
      </c>
      <c r="DO69" s="2">
        <v>297925</v>
      </c>
      <c r="DP69" s="2">
        <v>0</v>
      </c>
      <c r="DQ69" s="2">
        <v>-437234</v>
      </c>
      <c r="DR69" s="2">
        <v>-575606</v>
      </c>
      <c r="DS69" s="2">
        <v>7375306</v>
      </c>
      <c r="DT69" s="2">
        <v>25</v>
      </c>
      <c r="DU69" s="2">
        <v>0</v>
      </c>
      <c r="DV69" s="2">
        <v>0</v>
      </c>
      <c r="DW69" s="2">
        <v>0</v>
      </c>
      <c r="DX69" s="2">
        <v>403</v>
      </c>
      <c r="DY69" s="2">
        <v>0</v>
      </c>
      <c r="DZ69" s="2">
        <v>0</v>
      </c>
      <c r="EA69" s="2">
        <v>943284</v>
      </c>
      <c r="EB69" s="2">
        <v>943712</v>
      </c>
      <c r="EC69" s="2">
        <v>8319018</v>
      </c>
      <c r="ED69" s="2">
        <v>94477</v>
      </c>
      <c r="EE69" s="2">
        <v>0</v>
      </c>
      <c r="EF69" s="2">
        <v>120057</v>
      </c>
      <c r="EG69" s="2">
        <v>2080</v>
      </c>
      <c r="EH69" s="2">
        <v>0</v>
      </c>
      <c r="EI69" s="2">
        <v>0</v>
      </c>
      <c r="EJ69" s="2">
        <v>187259</v>
      </c>
      <c r="EK69" s="2">
        <v>8034</v>
      </c>
      <c r="EL69" s="2">
        <v>0</v>
      </c>
      <c r="EM69" s="2">
        <v>0</v>
      </c>
      <c r="EN69" s="2">
        <v>0</v>
      </c>
      <c r="EO69" s="2">
        <v>0</v>
      </c>
      <c r="EP69" s="2">
        <v>306407</v>
      </c>
      <c r="EQ69" s="2">
        <v>13558</v>
      </c>
      <c r="ER69" s="2">
        <v>0</v>
      </c>
      <c r="ES69" s="2">
        <v>0</v>
      </c>
      <c r="ET69" s="2">
        <v>174830</v>
      </c>
      <c r="EU69" s="2">
        <v>9718</v>
      </c>
      <c r="EV69" s="2">
        <v>0</v>
      </c>
      <c r="EW69" s="2">
        <v>0</v>
      </c>
      <c r="EX69" s="2">
        <v>108801</v>
      </c>
      <c r="EY69" s="2">
        <v>4532</v>
      </c>
      <c r="EZ69" s="2">
        <v>0</v>
      </c>
      <c r="FA69" s="2">
        <v>0</v>
      </c>
      <c r="FB69" s="2">
        <v>29129</v>
      </c>
      <c r="FC69" s="2">
        <v>2664</v>
      </c>
      <c r="FD69" s="2">
        <v>0</v>
      </c>
      <c r="FE69" s="2">
        <v>0</v>
      </c>
      <c r="FF69" s="2">
        <v>0</v>
      </c>
      <c r="FG69" s="2">
        <v>0</v>
      </c>
      <c r="FH69" s="2">
        <v>0</v>
      </c>
      <c r="FI69" s="2">
        <v>0</v>
      </c>
      <c r="FJ69" s="2">
        <v>0</v>
      </c>
      <c r="FK69" s="2">
        <v>0</v>
      </c>
      <c r="FL69" s="2">
        <v>88193</v>
      </c>
      <c r="FM69" s="2">
        <v>1383</v>
      </c>
      <c r="FN69" s="2">
        <v>546797</v>
      </c>
      <c r="FO69" s="2">
        <v>11100</v>
      </c>
      <c r="FP69" s="2">
        <v>271023</v>
      </c>
      <c r="FQ69" s="2">
        <v>6647</v>
      </c>
      <c r="FR69" s="2">
        <v>547832</v>
      </c>
      <c r="FS69" s="2">
        <v>16246</v>
      </c>
      <c r="FT69" s="2">
        <v>0</v>
      </c>
      <c r="FU69" s="2">
        <v>0</v>
      </c>
      <c r="FV69" s="2">
        <v>1074523</v>
      </c>
      <c r="FW69" s="2">
        <v>48717</v>
      </c>
      <c r="FX69" s="2">
        <v>0</v>
      </c>
      <c r="FY69" s="2">
        <v>0</v>
      </c>
      <c r="FZ69" s="2">
        <v>0</v>
      </c>
      <c r="GA69" s="2">
        <v>0</v>
      </c>
      <c r="GB69" s="2">
        <v>0</v>
      </c>
      <c r="GC69" s="2">
        <v>0</v>
      </c>
      <c r="GD69" s="2">
        <v>63801</v>
      </c>
      <c r="GE69" s="2">
        <v>3282</v>
      </c>
      <c r="GF69" s="2">
        <v>0</v>
      </c>
      <c r="GG69" s="2">
        <v>0</v>
      </c>
      <c r="GH69" s="2">
        <v>0</v>
      </c>
      <c r="GI69" s="2">
        <v>0</v>
      </c>
      <c r="GJ69" s="2">
        <v>0</v>
      </c>
      <c r="GK69" s="2">
        <v>0</v>
      </c>
      <c r="GL69" s="2">
        <v>0</v>
      </c>
      <c r="GM69" s="2">
        <v>0</v>
      </c>
      <c r="GN69" s="2">
        <v>0</v>
      </c>
      <c r="GO69" s="2">
        <v>0</v>
      </c>
      <c r="GP69" s="2">
        <v>0</v>
      </c>
      <c r="GQ69" s="2">
        <v>0</v>
      </c>
      <c r="GR69" s="2">
        <v>0</v>
      </c>
      <c r="GS69" s="2">
        <v>0</v>
      </c>
      <c r="GT69" s="2">
        <v>75825</v>
      </c>
      <c r="GU69" s="2">
        <v>1811</v>
      </c>
      <c r="GV69" s="2">
        <v>0</v>
      </c>
      <c r="GW69" s="2">
        <v>0</v>
      </c>
      <c r="GX69" s="2">
        <v>66883</v>
      </c>
      <c r="GY69" s="2">
        <v>1984</v>
      </c>
      <c r="GZ69" s="2">
        <v>0</v>
      </c>
      <c r="HA69" s="2">
        <v>0</v>
      </c>
      <c r="HB69" s="2">
        <v>3755837</v>
      </c>
      <c r="HC69" s="2">
        <v>131756</v>
      </c>
      <c r="HD69" s="2">
        <v>0</v>
      </c>
      <c r="HE69" s="2">
        <v>0</v>
      </c>
      <c r="HF69" s="2">
        <v>0</v>
      </c>
      <c r="HG69" s="2">
        <v>0</v>
      </c>
      <c r="HH69" s="2">
        <v>0</v>
      </c>
      <c r="HI69" s="2">
        <v>0</v>
      </c>
      <c r="HJ69" s="2">
        <v>0</v>
      </c>
      <c r="HK69" s="2">
        <v>0</v>
      </c>
    </row>
    <row r="70" spans="1:219" x14ac:dyDescent="0.2">
      <c r="A70" s="2" t="s">
        <v>661</v>
      </c>
      <c r="B70" s="2" t="str">
        <f>VLOOKUP(A70,'Part 1-Adjustments and Expense'!A:A,1,FALSE)</f>
        <v>Bel-Air Manor</v>
      </c>
      <c r="C70" s="2" t="s">
        <v>601</v>
      </c>
      <c r="D70" s="2">
        <v>2022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5782</v>
      </c>
      <c r="N70" s="2">
        <v>5782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1343</v>
      </c>
      <c r="X70" s="2">
        <v>57734</v>
      </c>
      <c r="Y70" s="2">
        <v>0</v>
      </c>
      <c r="Z70" s="2">
        <v>1271</v>
      </c>
      <c r="AA70" s="2">
        <v>60348</v>
      </c>
      <c r="AB70" s="2">
        <v>166482</v>
      </c>
      <c r="AC70" s="2">
        <v>44205</v>
      </c>
      <c r="AD70" s="2">
        <v>121111</v>
      </c>
      <c r="AE70" s="2">
        <v>40335</v>
      </c>
      <c r="AF70" s="2">
        <v>14890</v>
      </c>
      <c r="AG70" s="2">
        <v>0</v>
      </c>
      <c r="AH70" s="2">
        <v>387023</v>
      </c>
      <c r="AI70" s="2">
        <v>0</v>
      </c>
      <c r="AJ70" s="2">
        <v>115800</v>
      </c>
      <c r="AK70" s="2">
        <v>40800</v>
      </c>
      <c r="AL70" s="2">
        <v>30000</v>
      </c>
      <c r="AM70" s="2">
        <v>186600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360000</v>
      </c>
      <c r="AT70" s="2">
        <v>0</v>
      </c>
      <c r="AU70" s="2">
        <v>118722</v>
      </c>
      <c r="AV70" s="2">
        <v>14158</v>
      </c>
      <c r="AW70" s="2">
        <v>679480</v>
      </c>
      <c r="AX70" s="2">
        <v>0</v>
      </c>
      <c r="AY70" s="2">
        <v>378420</v>
      </c>
      <c r="AZ70" s="2">
        <v>42695</v>
      </c>
      <c r="BA70" s="2">
        <v>0</v>
      </c>
      <c r="BB70" s="2">
        <v>58745</v>
      </c>
      <c r="BC70" s="2">
        <v>0</v>
      </c>
      <c r="BD70" s="2">
        <v>37006</v>
      </c>
      <c r="BE70" s="2">
        <v>32265</v>
      </c>
      <c r="BF70" s="2">
        <v>0</v>
      </c>
      <c r="BG70" s="2">
        <v>120750</v>
      </c>
      <c r="BH70" s="2">
        <v>24435</v>
      </c>
      <c r="BI70" s="2">
        <v>254551</v>
      </c>
      <c r="BJ70" s="2">
        <v>0</v>
      </c>
      <c r="BK70" s="2">
        <v>948867</v>
      </c>
      <c r="BL70" s="9">
        <v>71</v>
      </c>
      <c r="BM70" s="9">
        <v>71</v>
      </c>
      <c r="BN70" s="9">
        <v>62</v>
      </c>
      <c r="BO70" s="9">
        <v>67</v>
      </c>
      <c r="BP70" s="9">
        <v>4154</v>
      </c>
      <c r="BQ70" s="9">
        <v>14167</v>
      </c>
      <c r="BR70" s="9">
        <v>0</v>
      </c>
      <c r="BS70" s="9">
        <v>2768</v>
      </c>
      <c r="BT70" s="9">
        <v>0</v>
      </c>
      <c r="BU70" s="9">
        <v>3501</v>
      </c>
      <c r="BV70" s="9">
        <v>24590</v>
      </c>
      <c r="BW70" s="9">
        <v>135</v>
      </c>
      <c r="BX70" s="9">
        <v>80</v>
      </c>
      <c r="BY70" s="9">
        <v>24805</v>
      </c>
      <c r="BZ70" s="2">
        <v>2962</v>
      </c>
      <c r="CA70" s="2">
        <v>0</v>
      </c>
      <c r="CB70" s="2">
        <v>0</v>
      </c>
      <c r="CC70" s="2">
        <v>19405</v>
      </c>
      <c r="CD70" s="2">
        <v>22367</v>
      </c>
      <c r="CE70" s="2">
        <v>271</v>
      </c>
      <c r="CF70" s="2">
        <v>0</v>
      </c>
      <c r="CG70" s="2">
        <v>0</v>
      </c>
      <c r="CH70" s="2">
        <v>1478</v>
      </c>
      <c r="CI70" s="2">
        <v>1749</v>
      </c>
      <c r="CJ70" s="2">
        <v>899</v>
      </c>
      <c r="CK70" s="2">
        <v>0</v>
      </c>
      <c r="CL70" s="2">
        <v>0</v>
      </c>
      <c r="CM70" s="2">
        <v>17411</v>
      </c>
      <c r="CN70" s="2">
        <v>18310</v>
      </c>
      <c r="CO70" s="2">
        <v>5323451</v>
      </c>
      <c r="CP70" s="2">
        <v>-1697601</v>
      </c>
      <c r="CQ70" s="2">
        <v>0</v>
      </c>
      <c r="CR70" s="2">
        <v>0</v>
      </c>
      <c r="CS70" s="2">
        <v>2054773</v>
      </c>
      <c r="CT70" s="2">
        <v>786717</v>
      </c>
      <c r="CU70" s="2">
        <v>2956917</v>
      </c>
      <c r="CV70" s="2">
        <v>-812677</v>
      </c>
      <c r="CW70" s="2">
        <v>391010</v>
      </c>
      <c r="CX70" s="2">
        <v>-391010</v>
      </c>
      <c r="CY70" s="2">
        <v>41239</v>
      </c>
      <c r="CZ70" s="2">
        <v>0</v>
      </c>
      <c r="DA70" s="2">
        <v>0</v>
      </c>
      <c r="DB70" s="2">
        <v>0</v>
      </c>
      <c r="DC70" s="2">
        <v>0</v>
      </c>
      <c r="DD70" s="2">
        <v>0</v>
      </c>
      <c r="DE70" s="2">
        <v>322121</v>
      </c>
      <c r="DF70" s="2">
        <v>-322121</v>
      </c>
      <c r="DG70" s="2">
        <v>556451</v>
      </c>
      <c r="DH70" s="2">
        <v>0</v>
      </c>
      <c r="DI70" s="2">
        <v>79993</v>
      </c>
      <c r="DJ70" s="2">
        <v>-79993</v>
      </c>
      <c r="DK70" s="2">
        <v>95269</v>
      </c>
      <c r="DL70" s="2">
        <v>0</v>
      </c>
      <c r="DM70" s="2">
        <v>321327</v>
      </c>
      <c r="DN70" s="2">
        <v>-321327</v>
      </c>
      <c r="DO70" s="2">
        <v>275852</v>
      </c>
      <c r="DP70" s="2">
        <v>0</v>
      </c>
      <c r="DQ70" s="2">
        <v>0</v>
      </c>
      <c r="DR70" s="2">
        <v>5280</v>
      </c>
      <c r="DS70" s="2">
        <v>9585671</v>
      </c>
      <c r="DT70" s="2">
        <v>0</v>
      </c>
      <c r="DU70" s="2">
        <v>0</v>
      </c>
      <c r="DV70" s="2">
        <v>0</v>
      </c>
      <c r="DW70" s="2">
        <v>0</v>
      </c>
      <c r="DX70" s="2">
        <v>13</v>
      </c>
      <c r="DY70" s="2">
        <v>0</v>
      </c>
      <c r="DZ70" s="2">
        <v>0</v>
      </c>
      <c r="EA70" s="2">
        <v>526</v>
      </c>
      <c r="EB70" s="2">
        <v>539</v>
      </c>
      <c r="EC70" s="2">
        <v>9586210</v>
      </c>
      <c r="ED70" s="2">
        <v>0</v>
      </c>
      <c r="EE70" s="2">
        <v>0</v>
      </c>
      <c r="EF70" s="2">
        <v>115050</v>
      </c>
      <c r="EG70" s="2">
        <v>2212</v>
      </c>
      <c r="EH70" s="2">
        <v>0</v>
      </c>
      <c r="EI70" s="2">
        <v>0</v>
      </c>
      <c r="EJ70" s="2">
        <v>179210</v>
      </c>
      <c r="EK70" s="2">
        <v>8335</v>
      </c>
      <c r="EL70" s="2">
        <v>57155</v>
      </c>
      <c r="EM70" s="2">
        <v>1278</v>
      </c>
      <c r="EN70" s="2">
        <v>57400</v>
      </c>
      <c r="EO70" s="2">
        <v>2025</v>
      </c>
      <c r="EP70" s="2">
        <v>278610</v>
      </c>
      <c r="EQ70" s="2">
        <v>15326</v>
      </c>
      <c r="ER70" s="2">
        <v>61643</v>
      </c>
      <c r="ES70" s="2">
        <v>2732</v>
      </c>
      <c r="ET70" s="2">
        <v>151603</v>
      </c>
      <c r="EU70" s="2">
        <v>10042</v>
      </c>
      <c r="EV70" s="2">
        <v>52538</v>
      </c>
      <c r="EW70" s="2">
        <v>1771</v>
      </c>
      <c r="EX70" s="2">
        <v>37930</v>
      </c>
      <c r="EY70" s="2">
        <v>2036</v>
      </c>
      <c r="EZ70" s="2">
        <v>0</v>
      </c>
      <c r="FA70" s="2">
        <v>0</v>
      </c>
      <c r="FB70" s="2">
        <v>40278</v>
      </c>
      <c r="FC70" s="2">
        <v>2414</v>
      </c>
      <c r="FD70" s="2">
        <v>0</v>
      </c>
      <c r="FE70" s="2">
        <v>0</v>
      </c>
      <c r="FF70" s="2">
        <v>0</v>
      </c>
      <c r="FG70" s="2">
        <v>0</v>
      </c>
      <c r="FH70" s="2">
        <v>0</v>
      </c>
      <c r="FI70" s="2">
        <v>0</v>
      </c>
      <c r="FJ70" s="2">
        <v>0</v>
      </c>
      <c r="FK70" s="2">
        <v>0</v>
      </c>
      <c r="FL70" s="2">
        <v>124464</v>
      </c>
      <c r="FM70" s="2">
        <v>2170</v>
      </c>
      <c r="FN70" s="2">
        <v>1115952</v>
      </c>
      <c r="FO70" s="2">
        <v>26852</v>
      </c>
      <c r="FP70" s="2">
        <v>0</v>
      </c>
      <c r="FQ70" s="2">
        <v>0</v>
      </c>
      <c r="FR70" s="2">
        <v>739708</v>
      </c>
      <c r="FS70" s="2">
        <v>18023</v>
      </c>
      <c r="FT70" s="2">
        <v>0</v>
      </c>
      <c r="FU70" s="2">
        <v>0</v>
      </c>
      <c r="FV70" s="2">
        <v>1262599</v>
      </c>
      <c r="FW70" s="2">
        <v>54377</v>
      </c>
      <c r="FX70" s="2">
        <v>450409</v>
      </c>
      <c r="FY70" s="2">
        <v>12275</v>
      </c>
      <c r="FZ70" s="2">
        <v>81450</v>
      </c>
      <c r="GA70" s="2">
        <v>1767</v>
      </c>
      <c r="GB70" s="2">
        <v>174203</v>
      </c>
      <c r="GC70" s="2">
        <v>4983</v>
      </c>
      <c r="GD70" s="2">
        <v>74121</v>
      </c>
      <c r="GE70" s="2">
        <v>3607</v>
      </c>
      <c r="GF70" s="2">
        <v>0</v>
      </c>
      <c r="GG70" s="2">
        <v>0</v>
      </c>
      <c r="GH70" s="2">
        <v>0</v>
      </c>
      <c r="GI70" s="2">
        <v>0</v>
      </c>
      <c r="GJ70" s="2">
        <v>0</v>
      </c>
      <c r="GK70" s="2">
        <v>0</v>
      </c>
      <c r="GL70" s="2">
        <v>0</v>
      </c>
      <c r="GM70" s="2">
        <v>0</v>
      </c>
      <c r="GN70" s="2">
        <v>0</v>
      </c>
      <c r="GO70" s="2">
        <v>0</v>
      </c>
      <c r="GP70" s="2">
        <v>0</v>
      </c>
      <c r="GQ70" s="2">
        <v>0</v>
      </c>
      <c r="GR70" s="2">
        <v>0</v>
      </c>
      <c r="GS70" s="2">
        <v>0</v>
      </c>
      <c r="GT70" s="2">
        <v>237880</v>
      </c>
      <c r="GU70" s="2">
        <v>7657</v>
      </c>
      <c r="GV70" s="2">
        <v>0</v>
      </c>
      <c r="GW70" s="2">
        <v>0</v>
      </c>
      <c r="GX70" s="2">
        <v>48006</v>
      </c>
      <c r="GY70" s="2">
        <v>2428</v>
      </c>
      <c r="GZ70" s="2">
        <v>0</v>
      </c>
      <c r="HA70" s="2">
        <v>0</v>
      </c>
      <c r="HB70" s="2">
        <v>5340209</v>
      </c>
      <c r="HC70" s="2">
        <v>182310</v>
      </c>
      <c r="HD70" s="2">
        <v>0</v>
      </c>
      <c r="HE70" s="2">
        <v>0</v>
      </c>
      <c r="HF70" s="2">
        <v>0</v>
      </c>
      <c r="HG70" s="2">
        <v>0</v>
      </c>
      <c r="HH70" s="2">
        <v>0</v>
      </c>
      <c r="HI70" s="2">
        <v>0</v>
      </c>
      <c r="HJ70" s="2">
        <v>0</v>
      </c>
      <c r="HK70" s="2">
        <v>0</v>
      </c>
    </row>
    <row r="71" spans="1:219" x14ac:dyDescent="0.2">
      <c r="A71" s="2" t="s">
        <v>662</v>
      </c>
      <c r="B71" s="2" t="str">
        <f>VLOOKUP(A71,'Part 1-Adjustments and Expense'!A:A,1,FALSE)</f>
        <v>Benhaven-Rosenberg House</v>
      </c>
      <c r="C71" s="2" t="s">
        <v>604</v>
      </c>
      <c r="D71" s="2">
        <v>2022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21083</v>
      </c>
      <c r="AC71" s="2">
        <v>9550</v>
      </c>
      <c r="AD71" s="2">
        <v>9056</v>
      </c>
      <c r="AE71" s="2">
        <v>0</v>
      </c>
      <c r="AF71" s="2">
        <v>0</v>
      </c>
      <c r="AG71" s="2">
        <v>1444</v>
      </c>
      <c r="AH71" s="2">
        <v>41133</v>
      </c>
      <c r="AI71" s="2">
        <v>0</v>
      </c>
      <c r="AJ71" s="2">
        <v>6773</v>
      </c>
      <c r="AK71" s="2">
        <v>2735</v>
      </c>
      <c r="AL71" s="2">
        <v>0</v>
      </c>
      <c r="AM71" s="2">
        <v>9508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>
        <v>0</v>
      </c>
      <c r="AU71" s="2">
        <v>0</v>
      </c>
      <c r="AV71" s="2">
        <v>0</v>
      </c>
      <c r="AW71" s="2">
        <v>9508</v>
      </c>
      <c r="AX71" s="2">
        <v>0</v>
      </c>
      <c r="AY71" s="2">
        <v>0</v>
      </c>
      <c r="AZ71" s="2">
        <v>0</v>
      </c>
      <c r="BA71" s="2">
        <v>0</v>
      </c>
      <c r="BB71" s="2">
        <v>0</v>
      </c>
      <c r="BC71" s="2">
        <v>0</v>
      </c>
      <c r="BD71" s="2">
        <v>0</v>
      </c>
      <c r="BE71" s="2">
        <v>0</v>
      </c>
      <c r="BF71" s="2">
        <v>0</v>
      </c>
      <c r="BG71" s="2">
        <v>0</v>
      </c>
      <c r="BH71" s="2">
        <v>100</v>
      </c>
      <c r="BI71" s="2">
        <v>0</v>
      </c>
      <c r="BJ71" s="2">
        <v>0</v>
      </c>
      <c r="BK71" s="2">
        <v>100</v>
      </c>
      <c r="BL71" s="9">
        <v>6</v>
      </c>
      <c r="BM71" s="9">
        <v>6</v>
      </c>
      <c r="BN71" s="9">
        <v>6</v>
      </c>
      <c r="BO71" s="9">
        <v>6</v>
      </c>
      <c r="BP71" s="9">
        <v>0</v>
      </c>
      <c r="BQ71" s="9">
        <v>0</v>
      </c>
      <c r="BR71" s="9">
        <v>0</v>
      </c>
      <c r="BS71" s="9">
        <v>0</v>
      </c>
      <c r="BT71" s="9">
        <v>2190</v>
      </c>
      <c r="BU71" s="9">
        <v>0</v>
      </c>
      <c r="BV71" s="9">
        <v>2190</v>
      </c>
      <c r="BW71" s="9">
        <v>0</v>
      </c>
      <c r="BX71" s="9">
        <v>0</v>
      </c>
      <c r="BY71" s="9">
        <v>2190</v>
      </c>
      <c r="BZ71" s="2">
        <v>0</v>
      </c>
      <c r="CA71" s="2">
        <v>0</v>
      </c>
      <c r="CB71" s="2">
        <v>0</v>
      </c>
      <c r="CC71" s="2">
        <v>0</v>
      </c>
      <c r="CD71" s="2">
        <v>0</v>
      </c>
      <c r="CE71" s="2">
        <v>0</v>
      </c>
      <c r="CF71" s="2">
        <v>0</v>
      </c>
      <c r="CG71" s="2">
        <v>0</v>
      </c>
      <c r="CH71" s="2">
        <v>0</v>
      </c>
      <c r="CI71" s="2">
        <v>0</v>
      </c>
      <c r="CJ71" s="2">
        <v>0</v>
      </c>
      <c r="CK71" s="2">
        <v>0</v>
      </c>
      <c r="CL71" s="2">
        <v>0</v>
      </c>
      <c r="CM71" s="2">
        <v>0</v>
      </c>
      <c r="CN71" s="2">
        <v>0</v>
      </c>
      <c r="CO71" s="2">
        <v>1107060</v>
      </c>
      <c r="CP71" s="2">
        <v>0</v>
      </c>
      <c r="CQ71" s="2">
        <v>0</v>
      </c>
      <c r="CR71" s="2">
        <v>0</v>
      </c>
      <c r="CS71" s="2">
        <v>0</v>
      </c>
      <c r="CT71" s="2">
        <v>0</v>
      </c>
      <c r="CU71" s="2">
        <v>0</v>
      </c>
      <c r="CV71" s="2">
        <v>0</v>
      </c>
      <c r="CW71" s="2">
        <v>0</v>
      </c>
      <c r="CX71" s="2">
        <v>0</v>
      </c>
      <c r="CY71" s="2">
        <v>0</v>
      </c>
      <c r="CZ71" s="2">
        <v>0</v>
      </c>
      <c r="DA71" s="2">
        <v>0</v>
      </c>
      <c r="DB71" s="2">
        <v>0</v>
      </c>
      <c r="DC71" s="2">
        <v>0</v>
      </c>
      <c r="DD71" s="2">
        <v>0</v>
      </c>
      <c r="DE71" s="2">
        <v>0</v>
      </c>
      <c r="DF71" s="2">
        <v>0</v>
      </c>
      <c r="DG71" s="2">
        <v>0</v>
      </c>
      <c r="DH71" s="2">
        <v>0</v>
      </c>
      <c r="DI71" s="2">
        <v>0</v>
      </c>
      <c r="DJ71" s="2">
        <v>0</v>
      </c>
      <c r="DK71" s="2">
        <v>0</v>
      </c>
      <c r="DL71" s="2">
        <v>0</v>
      </c>
      <c r="DM71" s="2">
        <v>0</v>
      </c>
      <c r="DN71" s="2">
        <v>0</v>
      </c>
      <c r="DO71" s="2">
        <v>0</v>
      </c>
      <c r="DP71" s="2">
        <v>0</v>
      </c>
      <c r="DQ71" s="2">
        <v>0</v>
      </c>
      <c r="DR71" s="2">
        <v>0</v>
      </c>
      <c r="DS71" s="2">
        <v>1107060</v>
      </c>
      <c r="DT71" s="2">
        <v>0</v>
      </c>
      <c r="DU71" s="2">
        <v>0</v>
      </c>
      <c r="DV71" s="2">
        <v>0</v>
      </c>
      <c r="DW71" s="2">
        <v>0</v>
      </c>
      <c r="DX71" s="2">
        <v>0</v>
      </c>
      <c r="DY71" s="2">
        <v>0</v>
      </c>
      <c r="DZ71" s="2">
        <v>0</v>
      </c>
      <c r="EA71" s="2">
        <v>0</v>
      </c>
      <c r="EB71" s="2">
        <v>0</v>
      </c>
      <c r="EC71" s="2">
        <v>1107060</v>
      </c>
      <c r="ED71" s="2">
        <v>0</v>
      </c>
      <c r="EE71" s="2">
        <v>0</v>
      </c>
      <c r="EF71" s="2">
        <v>15086</v>
      </c>
      <c r="EG71" s="2">
        <v>138</v>
      </c>
      <c r="EH71" s="2">
        <v>0</v>
      </c>
      <c r="EI71" s="2">
        <v>0</v>
      </c>
      <c r="EJ71" s="2">
        <v>41990</v>
      </c>
      <c r="EK71" s="2">
        <v>663</v>
      </c>
      <c r="EL71" s="2">
        <v>0</v>
      </c>
      <c r="EM71" s="2">
        <v>0</v>
      </c>
      <c r="EN71" s="2">
        <v>0</v>
      </c>
      <c r="EO71" s="2">
        <v>0</v>
      </c>
      <c r="EP71" s="2">
        <v>129160</v>
      </c>
      <c r="EQ71" s="2">
        <v>6075</v>
      </c>
      <c r="ER71" s="2">
        <v>0</v>
      </c>
      <c r="ES71" s="2">
        <v>0</v>
      </c>
      <c r="ET71" s="2">
        <v>18642</v>
      </c>
      <c r="EU71" s="2">
        <v>629</v>
      </c>
      <c r="EV71" s="2">
        <v>0</v>
      </c>
      <c r="EW71" s="2">
        <v>0</v>
      </c>
      <c r="EX71" s="2">
        <v>37695</v>
      </c>
      <c r="EY71" s="2">
        <v>783</v>
      </c>
      <c r="EZ71" s="2">
        <v>0</v>
      </c>
      <c r="FA71" s="2">
        <v>0</v>
      </c>
      <c r="FB71" s="2">
        <v>18642</v>
      </c>
      <c r="FC71" s="2">
        <v>619</v>
      </c>
      <c r="FD71" s="2">
        <v>0</v>
      </c>
      <c r="FE71" s="2">
        <v>0</v>
      </c>
      <c r="FF71" s="2">
        <v>0</v>
      </c>
      <c r="FG71" s="2">
        <v>0</v>
      </c>
      <c r="FH71" s="2">
        <v>10158</v>
      </c>
      <c r="FI71" s="2">
        <v>141</v>
      </c>
      <c r="FJ71" s="2">
        <v>0</v>
      </c>
      <c r="FK71" s="2">
        <v>0</v>
      </c>
      <c r="FL71" s="2">
        <v>0</v>
      </c>
      <c r="FM71" s="2">
        <v>0</v>
      </c>
      <c r="FN71" s="2">
        <v>15016</v>
      </c>
      <c r="FO71" s="2">
        <v>528</v>
      </c>
      <c r="FP71" s="2">
        <v>0</v>
      </c>
      <c r="FQ71" s="2">
        <v>0</v>
      </c>
      <c r="FR71" s="2">
        <v>0</v>
      </c>
      <c r="FS71" s="2">
        <v>0</v>
      </c>
      <c r="FT71" s="2">
        <v>0</v>
      </c>
      <c r="FU71" s="2">
        <v>0</v>
      </c>
      <c r="FV71" s="2">
        <v>423999</v>
      </c>
      <c r="FW71" s="2">
        <v>10105</v>
      </c>
      <c r="FX71" s="2">
        <v>0</v>
      </c>
      <c r="FY71" s="2">
        <v>0</v>
      </c>
      <c r="FZ71" s="2">
        <v>0</v>
      </c>
      <c r="GA71" s="2">
        <v>0</v>
      </c>
      <c r="GB71" s="2">
        <v>0</v>
      </c>
      <c r="GC71" s="2">
        <v>0</v>
      </c>
      <c r="GD71" s="2">
        <v>0</v>
      </c>
      <c r="GE71" s="2">
        <v>0</v>
      </c>
      <c r="GF71" s="2">
        <v>0</v>
      </c>
      <c r="GG71" s="2">
        <v>0</v>
      </c>
      <c r="GH71" s="2">
        <v>0</v>
      </c>
      <c r="GI71" s="2">
        <v>0</v>
      </c>
      <c r="GJ71" s="2">
        <v>0</v>
      </c>
      <c r="GK71" s="2">
        <v>0</v>
      </c>
      <c r="GL71" s="2">
        <v>0</v>
      </c>
      <c r="GM71" s="2">
        <v>0</v>
      </c>
      <c r="GN71" s="2">
        <v>0</v>
      </c>
      <c r="GO71" s="2">
        <v>0</v>
      </c>
      <c r="GP71" s="2">
        <v>0</v>
      </c>
      <c r="GQ71" s="2">
        <v>0</v>
      </c>
      <c r="GR71" s="2">
        <v>0</v>
      </c>
      <c r="GS71" s="2">
        <v>0</v>
      </c>
      <c r="GT71" s="2">
        <v>0</v>
      </c>
      <c r="GU71" s="2">
        <v>0</v>
      </c>
      <c r="GV71" s="2">
        <v>0</v>
      </c>
      <c r="GW71" s="2">
        <v>0</v>
      </c>
      <c r="GX71" s="2">
        <v>32713</v>
      </c>
      <c r="GY71" s="2">
        <v>136</v>
      </c>
      <c r="GZ71" s="2">
        <v>0</v>
      </c>
      <c r="HA71" s="2">
        <v>0</v>
      </c>
      <c r="HB71" s="2">
        <v>743101</v>
      </c>
      <c r="HC71" s="2">
        <v>19817</v>
      </c>
      <c r="HD71" s="2">
        <v>129160</v>
      </c>
      <c r="HE71" s="2">
        <v>18642</v>
      </c>
      <c r="HF71" s="2">
        <v>18642</v>
      </c>
      <c r="HG71" s="2">
        <v>15016</v>
      </c>
      <c r="HH71" s="2">
        <v>353834</v>
      </c>
      <c r="HI71" s="2">
        <v>535294</v>
      </c>
      <c r="HJ71" s="2">
        <v>207807</v>
      </c>
      <c r="HK71" s="2">
        <v>743101</v>
      </c>
    </row>
    <row r="72" spans="1:219" x14ac:dyDescent="0.2">
      <c r="A72" s="2" t="s">
        <v>663</v>
      </c>
      <c r="B72" s="2" t="str">
        <f>VLOOKUP(A72,'Part 1-Adjustments and Expense'!A:A,1,FALSE)</f>
        <v>Bethel Health Care-The Cascades (RCH)</v>
      </c>
      <c r="C72" s="2" t="s">
        <v>601</v>
      </c>
      <c r="D72" s="2">
        <v>2022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17830</v>
      </c>
      <c r="N72" s="2">
        <v>17830</v>
      </c>
      <c r="O72" s="2">
        <v>0</v>
      </c>
      <c r="P72" s="2">
        <v>0</v>
      </c>
      <c r="Q72" s="2">
        <v>11129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20076</v>
      </c>
      <c r="Y72" s="2">
        <v>0</v>
      </c>
      <c r="Z72" s="2">
        <v>8455</v>
      </c>
      <c r="AA72" s="2">
        <v>39660</v>
      </c>
      <c r="AB72" s="2">
        <v>36085</v>
      </c>
      <c r="AC72" s="2">
        <v>70786</v>
      </c>
      <c r="AD72" s="2">
        <v>202924</v>
      </c>
      <c r="AE72" s="2">
        <v>49199</v>
      </c>
      <c r="AF72" s="2">
        <v>101408</v>
      </c>
      <c r="AG72" s="2">
        <v>248819</v>
      </c>
      <c r="AH72" s="2">
        <v>709221</v>
      </c>
      <c r="AI72" s="2">
        <v>0</v>
      </c>
      <c r="AJ72" s="2">
        <v>0</v>
      </c>
      <c r="AK72" s="2">
        <v>0</v>
      </c>
      <c r="AL72" s="2">
        <v>71833</v>
      </c>
      <c r="AM72" s="2">
        <v>71833</v>
      </c>
      <c r="AN72" s="2">
        <v>0</v>
      </c>
      <c r="AO72" s="2">
        <v>0</v>
      </c>
      <c r="AP72" s="2">
        <v>0</v>
      </c>
      <c r="AQ72" s="2">
        <v>0</v>
      </c>
      <c r="AR72" s="2">
        <v>0</v>
      </c>
      <c r="AS72" s="2">
        <v>1733094</v>
      </c>
      <c r="AT72" s="2">
        <v>4370</v>
      </c>
      <c r="AU72" s="2">
        <v>0</v>
      </c>
      <c r="AV72" s="2">
        <v>24967</v>
      </c>
      <c r="AW72" s="2">
        <v>1834264</v>
      </c>
      <c r="AX72" s="2">
        <v>748355</v>
      </c>
      <c r="AY72" s="2">
        <v>0</v>
      </c>
      <c r="AZ72" s="2">
        <v>22331</v>
      </c>
      <c r="BA72" s="2">
        <v>517175</v>
      </c>
      <c r="BB72" s="2">
        <v>3069</v>
      </c>
      <c r="BC72" s="2">
        <v>0</v>
      </c>
      <c r="BD72" s="2">
        <v>20412</v>
      </c>
      <c r="BE72" s="2">
        <v>79114</v>
      </c>
      <c r="BF72" s="2">
        <v>0</v>
      </c>
      <c r="BG72" s="2">
        <v>141962</v>
      </c>
      <c r="BH72" s="2">
        <v>70568</v>
      </c>
      <c r="BI72" s="2">
        <v>39828</v>
      </c>
      <c r="BJ72" s="2">
        <v>0</v>
      </c>
      <c r="BK72" s="2">
        <v>1642814</v>
      </c>
      <c r="BL72" s="9">
        <v>161</v>
      </c>
      <c r="BM72" s="9">
        <v>161</v>
      </c>
      <c r="BN72" s="9">
        <v>117</v>
      </c>
      <c r="BO72" s="9">
        <v>144</v>
      </c>
      <c r="BP72" s="9">
        <v>10096</v>
      </c>
      <c r="BQ72" s="9">
        <v>27052</v>
      </c>
      <c r="BR72" s="9">
        <v>0</v>
      </c>
      <c r="BS72" s="9">
        <v>4645</v>
      </c>
      <c r="BT72" s="9">
        <v>0</v>
      </c>
      <c r="BU72" s="9">
        <v>5516</v>
      </c>
      <c r="BV72" s="9">
        <v>47309</v>
      </c>
      <c r="BW72" s="9">
        <v>1</v>
      </c>
      <c r="BX72" s="9">
        <v>93</v>
      </c>
      <c r="BY72" s="9">
        <v>47403</v>
      </c>
      <c r="BZ72" s="2">
        <v>3947</v>
      </c>
      <c r="CA72" s="2">
        <v>0</v>
      </c>
      <c r="CB72" s="2">
        <v>5</v>
      </c>
      <c r="CC72" s="2">
        <v>18748</v>
      </c>
      <c r="CD72" s="2">
        <v>22700</v>
      </c>
      <c r="CE72" s="2">
        <v>391</v>
      </c>
      <c r="CF72" s="2">
        <v>0</v>
      </c>
      <c r="CG72" s="2">
        <v>0</v>
      </c>
      <c r="CH72" s="2">
        <v>3168</v>
      </c>
      <c r="CI72" s="2">
        <v>3559</v>
      </c>
      <c r="CJ72" s="2">
        <v>2469</v>
      </c>
      <c r="CK72" s="2">
        <v>0</v>
      </c>
      <c r="CL72" s="2">
        <v>1</v>
      </c>
      <c r="CM72" s="2">
        <v>17847</v>
      </c>
      <c r="CN72" s="2">
        <v>20317</v>
      </c>
      <c r="CO72" s="2">
        <v>8529787</v>
      </c>
      <c r="CP72" s="2">
        <v>0</v>
      </c>
      <c r="CQ72" s="2">
        <v>0</v>
      </c>
      <c r="CR72" s="2">
        <v>0</v>
      </c>
      <c r="CS72" s="2">
        <v>831483</v>
      </c>
      <c r="CT72" s="2">
        <v>0</v>
      </c>
      <c r="CU72" s="2">
        <v>4546842</v>
      </c>
      <c r="CV72" s="2">
        <v>0</v>
      </c>
      <c r="CW72" s="2">
        <v>-75111</v>
      </c>
      <c r="CX72" s="2">
        <v>0</v>
      </c>
      <c r="CY72" s="2">
        <v>-74883</v>
      </c>
      <c r="CZ72" s="2">
        <v>0</v>
      </c>
      <c r="DA72" s="2">
        <v>179978</v>
      </c>
      <c r="DB72" s="2">
        <v>0</v>
      </c>
      <c r="DC72" s="2">
        <v>15868</v>
      </c>
      <c r="DD72" s="2">
        <v>0</v>
      </c>
      <c r="DE72" s="2">
        <v>1294905</v>
      </c>
      <c r="DF72" s="2">
        <v>0</v>
      </c>
      <c r="DG72" s="2">
        <v>34849</v>
      </c>
      <c r="DH72" s="2">
        <v>0</v>
      </c>
      <c r="DI72" s="2">
        <v>466899</v>
      </c>
      <c r="DJ72" s="2">
        <v>0</v>
      </c>
      <c r="DK72" s="2">
        <v>51105</v>
      </c>
      <c r="DL72" s="2">
        <v>0</v>
      </c>
      <c r="DM72" s="2">
        <v>1066345</v>
      </c>
      <c r="DN72" s="2">
        <v>0</v>
      </c>
      <c r="DO72" s="2">
        <v>131577</v>
      </c>
      <c r="DP72" s="2">
        <v>0</v>
      </c>
      <c r="DQ72" s="2">
        <v>4466591</v>
      </c>
      <c r="DR72" s="2">
        <v>355277</v>
      </c>
      <c r="DS72" s="2">
        <v>21821512</v>
      </c>
      <c r="DT72" s="2">
        <v>1208</v>
      </c>
      <c r="DU72" s="2">
        <v>0</v>
      </c>
      <c r="DV72" s="2">
        <v>0</v>
      </c>
      <c r="DW72" s="2">
        <v>0</v>
      </c>
      <c r="DX72" s="2">
        <v>4870</v>
      </c>
      <c r="DY72" s="2">
        <v>0</v>
      </c>
      <c r="DZ72" s="2">
        <v>0</v>
      </c>
      <c r="EA72" s="2">
        <v>282899</v>
      </c>
      <c r="EB72" s="2">
        <v>288977</v>
      </c>
      <c r="EC72" s="2">
        <v>22110489</v>
      </c>
      <c r="ED72" s="2">
        <v>31200</v>
      </c>
      <c r="EE72" s="2">
        <v>49</v>
      </c>
      <c r="EF72" s="2">
        <v>186429</v>
      </c>
      <c r="EG72" s="2">
        <v>2080</v>
      </c>
      <c r="EH72" s="2">
        <v>0</v>
      </c>
      <c r="EI72" s="2">
        <v>0</v>
      </c>
      <c r="EJ72" s="2">
        <v>387995</v>
      </c>
      <c r="EK72" s="2">
        <v>17179</v>
      </c>
      <c r="EL72" s="2">
        <v>60015</v>
      </c>
      <c r="EM72" s="2">
        <v>1486</v>
      </c>
      <c r="EN72" s="2">
        <v>84124</v>
      </c>
      <c r="EO72" s="2">
        <v>2009</v>
      </c>
      <c r="EP72" s="2">
        <v>806616</v>
      </c>
      <c r="EQ72" s="2">
        <v>45366</v>
      </c>
      <c r="ER72" s="2">
        <v>49789</v>
      </c>
      <c r="ES72" s="2">
        <v>1701</v>
      </c>
      <c r="ET72" s="2">
        <v>493195</v>
      </c>
      <c r="EU72" s="2">
        <v>28753</v>
      </c>
      <c r="EV72" s="2">
        <v>63225</v>
      </c>
      <c r="EW72" s="2">
        <v>1413</v>
      </c>
      <c r="EX72" s="2">
        <v>84192</v>
      </c>
      <c r="EY72" s="2">
        <v>3993</v>
      </c>
      <c r="EZ72" s="2">
        <v>0</v>
      </c>
      <c r="FA72" s="2">
        <v>0</v>
      </c>
      <c r="FB72" s="2">
        <v>118149</v>
      </c>
      <c r="FC72" s="2">
        <v>6871</v>
      </c>
      <c r="FD72" s="2">
        <v>0</v>
      </c>
      <c r="FE72" s="2">
        <v>0</v>
      </c>
      <c r="FF72" s="2">
        <v>0</v>
      </c>
      <c r="FG72" s="2">
        <v>0</v>
      </c>
      <c r="FH72" s="2">
        <v>0</v>
      </c>
      <c r="FI72" s="2">
        <v>0</v>
      </c>
      <c r="FJ72" s="2">
        <v>0</v>
      </c>
      <c r="FK72" s="2">
        <v>0</v>
      </c>
      <c r="FL72" s="2">
        <v>358108</v>
      </c>
      <c r="FM72" s="2">
        <v>5416</v>
      </c>
      <c r="FN72" s="2">
        <v>1027323</v>
      </c>
      <c r="FO72" s="2">
        <v>22586</v>
      </c>
      <c r="FP72" s="2">
        <v>326349</v>
      </c>
      <c r="FQ72" s="2">
        <v>7073</v>
      </c>
      <c r="FR72" s="2">
        <v>1086121</v>
      </c>
      <c r="FS72" s="2">
        <v>32002</v>
      </c>
      <c r="FT72" s="2">
        <v>93479</v>
      </c>
      <c r="FU72" s="2">
        <v>2528</v>
      </c>
      <c r="FV72" s="2">
        <v>2434046</v>
      </c>
      <c r="FW72" s="2">
        <v>109250</v>
      </c>
      <c r="FX72" s="2">
        <v>0</v>
      </c>
      <c r="FY72" s="2">
        <v>0</v>
      </c>
      <c r="FZ72" s="2">
        <v>0</v>
      </c>
      <c r="GA72" s="2">
        <v>0</v>
      </c>
      <c r="GB72" s="2">
        <v>0</v>
      </c>
      <c r="GC72" s="2">
        <v>0</v>
      </c>
      <c r="GD72" s="2">
        <v>149360</v>
      </c>
      <c r="GE72" s="2">
        <v>6957</v>
      </c>
      <c r="GF72" s="2">
        <v>0</v>
      </c>
      <c r="GG72" s="2">
        <v>0</v>
      </c>
      <c r="GH72" s="2">
        <v>0</v>
      </c>
      <c r="GI72" s="2">
        <v>0</v>
      </c>
      <c r="GJ72" s="2">
        <v>0</v>
      </c>
      <c r="GK72" s="2">
        <v>0</v>
      </c>
      <c r="GL72" s="2">
        <v>0</v>
      </c>
      <c r="GM72" s="2">
        <v>0</v>
      </c>
      <c r="GN72" s="2">
        <v>0</v>
      </c>
      <c r="GO72" s="2">
        <v>0</v>
      </c>
      <c r="GP72" s="2">
        <v>0</v>
      </c>
      <c r="GQ72" s="2">
        <v>0</v>
      </c>
      <c r="GR72" s="2">
        <v>0</v>
      </c>
      <c r="GS72" s="2">
        <v>0</v>
      </c>
      <c r="GT72" s="2">
        <v>185706</v>
      </c>
      <c r="GU72" s="2">
        <v>6324</v>
      </c>
      <c r="GV72" s="2">
        <v>0</v>
      </c>
      <c r="GW72" s="2">
        <v>0</v>
      </c>
      <c r="GX72" s="2">
        <v>399429</v>
      </c>
      <c r="GY72" s="2">
        <v>11233</v>
      </c>
      <c r="GZ72" s="2">
        <v>0</v>
      </c>
      <c r="HA72" s="2">
        <v>0</v>
      </c>
      <c r="HB72" s="2">
        <v>8424850</v>
      </c>
      <c r="HC72" s="2">
        <v>314269</v>
      </c>
      <c r="HD72" s="2">
        <v>0</v>
      </c>
      <c r="HE72" s="2">
        <v>0</v>
      </c>
      <c r="HF72" s="2">
        <v>0</v>
      </c>
      <c r="HG72" s="2">
        <v>0</v>
      </c>
      <c r="HH72" s="2">
        <v>0</v>
      </c>
      <c r="HI72" s="2">
        <v>0</v>
      </c>
      <c r="HJ72" s="2">
        <v>0</v>
      </c>
      <c r="HK72" s="2">
        <v>0</v>
      </c>
    </row>
    <row r="73" spans="1:219" x14ac:dyDescent="0.2">
      <c r="A73" s="2" t="s">
        <v>663</v>
      </c>
      <c r="B73" s="2" t="str">
        <f>VLOOKUP(A73,'Part 1-Adjustments and Expense'!A:A,1,FALSE)</f>
        <v>Bethel Health Care-The Cascades (RCH)</v>
      </c>
      <c r="C73" s="2" t="s">
        <v>628</v>
      </c>
      <c r="D73" s="2">
        <v>2022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1588</v>
      </c>
      <c r="N73" s="2">
        <v>1588</v>
      </c>
      <c r="O73" s="2">
        <v>0</v>
      </c>
      <c r="P73" s="2">
        <v>0</v>
      </c>
      <c r="Q73" s="2">
        <v>991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1789</v>
      </c>
      <c r="Y73" s="2">
        <v>0</v>
      </c>
      <c r="Z73" s="2">
        <v>753</v>
      </c>
      <c r="AA73" s="2">
        <v>3533</v>
      </c>
      <c r="AB73" s="2">
        <v>5744</v>
      </c>
      <c r="AC73" s="2">
        <v>11268</v>
      </c>
      <c r="AD73" s="2">
        <v>32302</v>
      </c>
      <c r="AE73" s="2">
        <v>7831</v>
      </c>
      <c r="AF73" s="2">
        <v>9032</v>
      </c>
      <c r="AG73" s="2">
        <v>39608</v>
      </c>
      <c r="AH73" s="2">
        <v>105785</v>
      </c>
      <c r="AI73" s="2">
        <v>0</v>
      </c>
      <c r="AJ73" s="2">
        <v>0</v>
      </c>
      <c r="AK73" s="2">
        <v>0</v>
      </c>
      <c r="AL73" s="2">
        <v>6398</v>
      </c>
      <c r="AM73" s="2">
        <v>6398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154359</v>
      </c>
      <c r="AT73" s="2">
        <v>389</v>
      </c>
      <c r="AU73" s="2">
        <v>0</v>
      </c>
      <c r="AV73" s="2">
        <v>2223</v>
      </c>
      <c r="AW73" s="2">
        <v>163369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2">
        <v>0</v>
      </c>
      <c r="BJ73" s="2">
        <v>0</v>
      </c>
      <c r="BK73" s="2">
        <v>0</v>
      </c>
      <c r="BL73" s="9">
        <v>14</v>
      </c>
      <c r="BM73" s="9">
        <v>14</v>
      </c>
      <c r="BN73" s="9">
        <v>7</v>
      </c>
      <c r="BO73" s="9">
        <v>11</v>
      </c>
      <c r="BP73" s="9">
        <v>0</v>
      </c>
      <c r="BQ73" s="9">
        <v>0</v>
      </c>
      <c r="BR73" s="9">
        <v>0</v>
      </c>
      <c r="BS73" s="9">
        <v>1972</v>
      </c>
      <c r="BT73" s="9">
        <v>2250</v>
      </c>
      <c r="BU73" s="9">
        <v>0</v>
      </c>
      <c r="BV73" s="9">
        <v>4222</v>
      </c>
      <c r="BW73" s="9">
        <v>0</v>
      </c>
      <c r="BX73" s="9">
        <v>0</v>
      </c>
      <c r="BY73" s="9">
        <v>4222</v>
      </c>
      <c r="BZ73" s="2">
        <v>0</v>
      </c>
      <c r="CA73" s="2">
        <v>0</v>
      </c>
      <c r="CB73" s="2">
        <v>0</v>
      </c>
      <c r="CC73" s="2">
        <v>0</v>
      </c>
      <c r="CD73" s="2">
        <v>0</v>
      </c>
      <c r="CE73" s="2">
        <v>0</v>
      </c>
      <c r="CF73" s="2">
        <v>0</v>
      </c>
      <c r="CG73" s="2">
        <v>0</v>
      </c>
      <c r="CH73" s="2">
        <v>0</v>
      </c>
      <c r="CI73" s="2">
        <v>0</v>
      </c>
      <c r="CJ73" s="2">
        <v>0</v>
      </c>
      <c r="CK73" s="2">
        <v>0</v>
      </c>
      <c r="CL73" s="2">
        <v>0</v>
      </c>
      <c r="CM73" s="2">
        <v>0</v>
      </c>
      <c r="CN73" s="2">
        <v>0</v>
      </c>
      <c r="CO73" s="2">
        <v>342076</v>
      </c>
      <c r="CP73" s="2">
        <v>0</v>
      </c>
      <c r="CQ73" s="2">
        <v>0</v>
      </c>
      <c r="CR73" s="2">
        <v>0</v>
      </c>
      <c r="CS73" s="2">
        <v>0</v>
      </c>
      <c r="CT73" s="2">
        <v>0</v>
      </c>
      <c r="CU73" s="2">
        <v>301768</v>
      </c>
      <c r="CV73" s="2">
        <v>0</v>
      </c>
      <c r="CW73" s="2">
        <v>0</v>
      </c>
      <c r="CX73" s="2">
        <v>0</v>
      </c>
      <c r="CY73" s="2">
        <v>0</v>
      </c>
      <c r="CZ73" s="2">
        <v>0</v>
      </c>
      <c r="DA73" s="2">
        <v>0</v>
      </c>
      <c r="DB73" s="2">
        <v>0</v>
      </c>
      <c r="DC73" s="2">
        <v>0</v>
      </c>
      <c r="DD73" s="2">
        <v>0</v>
      </c>
      <c r="DE73" s="2">
        <v>0</v>
      </c>
      <c r="DF73" s="2">
        <v>0</v>
      </c>
      <c r="DG73" s="2">
        <v>0</v>
      </c>
      <c r="DH73" s="2">
        <v>0</v>
      </c>
      <c r="DI73" s="2">
        <v>0</v>
      </c>
      <c r="DJ73" s="2">
        <v>0</v>
      </c>
      <c r="DK73" s="2">
        <v>0</v>
      </c>
      <c r="DL73" s="2">
        <v>0</v>
      </c>
      <c r="DM73" s="2">
        <v>0</v>
      </c>
      <c r="DN73" s="2">
        <v>0</v>
      </c>
      <c r="DO73" s="2">
        <v>0</v>
      </c>
      <c r="DP73" s="2">
        <v>0</v>
      </c>
      <c r="DQ73" s="2">
        <v>0</v>
      </c>
      <c r="DR73" s="2">
        <v>0</v>
      </c>
      <c r="DS73" s="2">
        <v>643844</v>
      </c>
      <c r="DT73" s="2">
        <v>0</v>
      </c>
      <c r="DU73" s="2">
        <v>0</v>
      </c>
      <c r="DV73" s="2">
        <v>0</v>
      </c>
      <c r="DW73" s="2">
        <v>0</v>
      </c>
      <c r="DX73" s="2">
        <v>0</v>
      </c>
      <c r="DY73" s="2">
        <v>0</v>
      </c>
      <c r="DZ73" s="2">
        <v>0</v>
      </c>
      <c r="EA73" s="2">
        <v>1952</v>
      </c>
      <c r="EB73" s="2">
        <v>1952</v>
      </c>
      <c r="EC73" s="2">
        <v>645796</v>
      </c>
      <c r="ED73" s="2">
        <v>0</v>
      </c>
      <c r="EE73" s="2">
        <v>0</v>
      </c>
      <c r="EF73" s="2">
        <v>70446</v>
      </c>
      <c r="EG73" s="2">
        <v>1196</v>
      </c>
      <c r="EH73" s="2">
        <v>0</v>
      </c>
      <c r="EI73" s="2">
        <v>0</v>
      </c>
      <c r="EJ73" s="2">
        <v>96624</v>
      </c>
      <c r="EK73" s="2">
        <v>4278</v>
      </c>
      <c r="EL73" s="2">
        <v>5345</v>
      </c>
      <c r="EM73" s="2">
        <v>132</v>
      </c>
      <c r="EN73" s="2">
        <v>7492</v>
      </c>
      <c r="EO73" s="2">
        <v>179</v>
      </c>
      <c r="EP73" s="2">
        <v>71841</v>
      </c>
      <c r="EQ73" s="2">
        <v>4041</v>
      </c>
      <c r="ER73" s="2">
        <v>4434</v>
      </c>
      <c r="ES73" s="2">
        <v>151</v>
      </c>
      <c r="ET73" s="2">
        <v>43926</v>
      </c>
      <c r="EU73" s="2">
        <v>2561</v>
      </c>
      <c r="EV73" s="2">
        <v>10065</v>
      </c>
      <c r="EW73" s="2">
        <v>225</v>
      </c>
      <c r="EX73" s="2">
        <v>13401</v>
      </c>
      <c r="EY73" s="2">
        <v>636</v>
      </c>
      <c r="EZ73" s="2">
        <v>0</v>
      </c>
      <c r="FA73" s="2">
        <v>0</v>
      </c>
      <c r="FB73" s="2">
        <v>19441</v>
      </c>
      <c r="FC73" s="2">
        <v>1131</v>
      </c>
      <c r="FD73" s="2">
        <v>0</v>
      </c>
      <c r="FE73" s="2">
        <v>0</v>
      </c>
      <c r="FF73" s="2">
        <v>0</v>
      </c>
      <c r="FG73" s="2">
        <v>0</v>
      </c>
      <c r="FH73" s="2">
        <v>0</v>
      </c>
      <c r="FI73" s="2">
        <v>0</v>
      </c>
      <c r="FJ73" s="2">
        <v>0</v>
      </c>
      <c r="FK73" s="2">
        <v>0</v>
      </c>
      <c r="FL73" s="2">
        <v>0</v>
      </c>
      <c r="FM73" s="2">
        <v>0</v>
      </c>
      <c r="FN73" s="2">
        <v>11646</v>
      </c>
      <c r="FO73" s="2">
        <v>288</v>
      </c>
      <c r="FP73" s="2">
        <v>0</v>
      </c>
      <c r="FQ73" s="2">
        <v>0</v>
      </c>
      <c r="FR73" s="2">
        <v>44478</v>
      </c>
      <c r="FS73" s="2">
        <v>1234</v>
      </c>
      <c r="FT73" s="2">
        <v>0</v>
      </c>
      <c r="FU73" s="2">
        <v>0</v>
      </c>
      <c r="FV73" s="2">
        <v>115050</v>
      </c>
      <c r="FW73" s="2">
        <v>5206</v>
      </c>
      <c r="FX73" s="2">
        <v>0</v>
      </c>
      <c r="FY73" s="2">
        <v>0</v>
      </c>
      <c r="FZ73" s="2">
        <v>0</v>
      </c>
      <c r="GA73" s="2">
        <v>0</v>
      </c>
      <c r="GB73" s="2">
        <v>0</v>
      </c>
      <c r="GC73" s="2">
        <v>0</v>
      </c>
      <c r="GD73" s="2">
        <v>52122</v>
      </c>
      <c r="GE73" s="2">
        <v>2382</v>
      </c>
      <c r="GF73" s="2">
        <v>0</v>
      </c>
      <c r="GG73" s="2">
        <v>0</v>
      </c>
      <c r="GH73" s="2">
        <v>0</v>
      </c>
      <c r="GI73" s="2">
        <v>0</v>
      </c>
      <c r="GJ73" s="2">
        <v>0</v>
      </c>
      <c r="GK73" s="2">
        <v>0</v>
      </c>
      <c r="GL73" s="2">
        <v>0</v>
      </c>
      <c r="GM73" s="2">
        <v>0</v>
      </c>
      <c r="GN73" s="2">
        <v>0</v>
      </c>
      <c r="GO73" s="2">
        <v>0</v>
      </c>
      <c r="GP73" s="2">
        <v>0</v>
      </c>
      <c r="GQ73" s="2">
        <v>0</v>
      </c>
      <c r="GR73" s="2">
        <v>0</v>
      </c>
      <c r="GS73" s="2">
        <v>0</v>
      </c>
      <c r="GT73" s="2">
        <v>0</v>
      </c>
      <c r="GU73" s="2">
        <v>0</v>
      </c>
      <c r="GV73" s="2">
        <v>0</v>
      </c>
      <c r="GW73" s="2">
        <v>0</v>
      </c>
      <c r="GX73" s="2">
        <v>0</v>
      </c>
      <c r="GY73" s="2">
        <v>0</v>
      </c>
      <c r="GZ73" s="2">
        <v>0</v>
      </c>
      <c r="HA73" s="2">
        <v>0</v>
      </c>
      <c r="HB73" s="2">
        <v>566311</v>
      </c>
      <c r="HC73" s="2">
        <v>23640</v>
      </c>
      <c r="HD73" s="2">
        <v>0</v>
      </c>
      <c r="HE73" s="2">
        <v>0</v>
      </c>
      <c r="HF73" s="2">
        <v>0</v>
      </c>
      <c r="HG73" s="2">
        <v>0</v>
      </c>
      <c r="HH73" s="2">
        <v>0</v>
      </c>
      <c r="HI73" s="2">
        <v>0</v>
      </c>
      <c r="HJ73" s="2">
        <v>0</v>
      </c>
      <c r="HK73" s="2">
        <v>0</v>
      </c>
    </row>
    <row r="74" spans="1:219" x14ac:dyDescent="0.2">
      <c r="A74" s="2" t="s">
        <v>664</v>
      </c>
      <c r="B74" s="2" t="str">
        <f>VLOOKUP(A74,'Part 1-Adjustments and Expense'!A:A,1,FALSE)</f>
        <v>Bickford Health Care Center</v>
      </c>
      <c r="C74" s="2" t="s">
        <v>601</v>
      </c>
      <c r="D74" s="2">
        <v>2022</v>
      </c>
      <c r="E74" s="2">
        <v>117717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53425</v>
      </c>
      <c r="N74" s="2">
        <v>171142</v>
      </c>
      <c r="O74" s="2">
        <v>117717</v>
      </c>
      <c r="P74" s="2">
        <v>0</v>
      </c>
      <c r="Q74" s="2">
        <v>10309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4841</v>
      </c>
      <c r="X74" s="2">
        <v>1725</v>
      </c>
      <c r="Y74" s="2">
        <v>0</v>
      </c>
      <c r="Z74" s="2">
        <v>0</v>
      </c>
      <c r="AA74" s="2">
        <v>16875</v>
      </c>
      <c r="AB74" s="2">
        <v>48969</v>
      </c>
      <c r="AC74" s="2">
        <v>21378</v>
      </c>
      <c r="AD74" s="2">
        <v>45368</v>
      </c>
      <c r="AE74" s="2">
        <v>27504</v>
      </c>
      <c r="AF74" s="2">
        <v>0</v>
      </c>
      <c r="AG74" s="2">
        <v>73962</v>
      </c>
      <c r="AH74" s="2">
        <v>217181</v>
      </c>
      <c r="AI74" s="2">
        <v>365</v>
      </c>
      <c r="AJ74" s="2">
        <v>146859</v>
      </c>
      <c r="AK74" s="2">
        <v>5113</v>
      </c>
      <c r="AL74" s="2">
        <v>8278</v>
      </c>
      <c r="AM74" s="2">
        <v>160615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0</v>
      </c>
      <c r="AV74" s="2">
        <v>831</v>
      </c>
      <c r="AW74" s="2">
        <v>161446</v>
      </c>
      <c r="AX74" s="2">
        <v>69564</v>
      </c>
      <c r="AY74" s="2">
        <v>0</v>
      </c>
      <c r="AZ74" s="2">
        <v>17469</v>
      </c>
      <c r="BA74" s="2">
        <v>81290</v>
      </c>
      <c r="BB74" s="2">
        <v>240</v>
      </c>
      <c r="BC74" s="2">
        <v>0</v>
      </c>
      <c r="BD74" s="2">
        <v>5899</v>
      </c>
      <c r="BE74" s="2">
        <v>1257</v>
      </c>
      <c r="BF74" s="2">
        <v>5928</v>
      </c>
      <c r="BG74" s="2">
        <v>3159</v>
      </c>
      <c r="BH74" s="2">
        <v>24570</v>
      </c>
      <c r="BI74" s="2">
        <v>0</v>
      </c>
      <c r="BJ74" s="2">
        <v>0</v>
      </c>
      <c r="BK74" s="2">
        <v>209376</v>
      </c>
      <c r="BL74" s="9">
        <v>48</v>
      </c>
      <c r="BM74" s="9">
        <v>48</v>
      </c>
      <c r="BN74" s="9">
        <v>29</v>
      </c>
      <c r="BO74" s="9">
        <v>34</v>
      </c>
      <c r="BP74" s="9">
        <v>1404</v>
      </c>
      <c r="BQ74" s="9">
        <v>6564</v>
      </c>
      <c r="BR74" s="9">
        <v>0</v>
      </c>
      <c r="BS74" s="9">
        <v>3026</v>
      </c>
      <c r="BT74" s="9">
        <v>0</v>
      </c>
      <c r="BU74" s="9">
        <v>373</v>
      </c>
      <c r="BV74" s="9">
        <v>11367</v>
      </c>
      <c r="BW74" s="9">
        <v>0</v>
      </c>
      <c r="BX74" s="9">
        <v>0</v>
      </c>
      <c r="BY74" s="9">
        <v>11367</v>
      </c>
      <c r="BZ74" s="2">
        <v>815</v>
      </c>
      <c r="CA74" s="2">
        <v>0</v>
      </c>
      <c r="CB74" s="2">
        <v>0</v>
      </c>
      <c r="CC74" s="2">
        <v>2378</v>
      </c>
      <c r="CD74" s="2">
        <v>3193</v>
      </c>
      <c r="CE74" s="2">
        <v>20</v>
      </c>
      <c r="CF74" s="2">
        <v>0</v>
      </c>
      <c r="CG74" s="2">
        <v>0</v>
      </c>
      <c r="CH74" s="2">
        <v>29</v>
      </c>
      <c r="CI74" s="2">
        <v>49</v>
      </c>
      <c r="CJ74" s="2">
        <v>1074</v>
      </c>
      <c r="CK74" s="2">
        <v>0</v>
      </c>
      <c r="CL74" s="2">
        <v>0</v>
      </c>
      <c r="CM74" s="2">
        <v>2266</v>
      </c>
      <c r="CN74" s="2">
        <v>3340</v>
      </c>
      <c r="CO74" s="2">
        <v>2290275</v>
      </c>
      <c r="CP74" s="2">
        <v>-810413</v>
      </c>
      <c r="CQ74" s="2">
        <v>0</v>
      </c>
      <c r="CR74" s="2">
        <v>0</v>
      </c>
      <c r="CS74" s="2">
        <v>377408</v>
      </c>
      <c r="CT74" s="2">
        <v>305134</v>
      </c>
      <c r="CU74" s="2">
        <v>1341487</v>
      </c>
      <c r="CV74" s="2">
        <v>-23444</v>
      </c>
      <c r="CW74" s="2">
        <v>31157</v>
      </c>
      <c r="CX74" s="2">
        <v>0</v>
      </c>
      <c r="CY74" s="2">
        <v>12723</v>
      </c>
      <c r="CZ74" s="2">
        <v>0</v>
      </c>
      <c r="DA74" s="2">
        <v>0</v>
      </c>
      <c r="DB74" s="2">
        <v>0</v>
      </c>
      <c r="DC74" s="2">
        <v>0</v>
      </c>
      <c r="DD74" s="2">
        <v>0</v>
      </c>
      <c r="DE74" s="2">
        <v>92989</v>
      </c>
      <c r="DF74" s="2">
        <v>-17814</v>
      </c>
      <c r="DG74" s="2">
        <v>32687</v>
      </c>
      <c r="DH74" s="2">
        <v>0</v>
      </c>
      <c r="DI74" s="2">
        <v>4826</v>
      </c>
      <c r="DJ74" s="2">
        <v>0</v>
      </c>
      <c r="DK74" s="2">
        <v>1566</v>
      </c>
      <c r="DL74" s="2">
        <v>0</v>
      </c>
      <c r="DM74" s="2">
        <v>106383</v>
      </c>
      <c r="DN74" s="2">
        <v>0</v>
      </c>
      <c r="DO74" s="2">
        <v>27772</v>
      </c>
      <c r="DP74" s="2">
        <v>0</v>
      </c>
      <c r="DQ74" s="2">
        <v>-152135</v>
      </c>
      <c r="DR74" s="2">
        <v>-52023</v>
      </c>
      <c r="DS74" s="2">
        <v>3568578</v>
      </c>
      <c r="DT74" s="2">
        <v>0</v>
      </c>
      <c r="DU74" s="2">
        <v>638</v>
      </c>
      <c r="DV74" s="2">
        <v>0</v>
      </c>
      <c r="DW74" s="2">
        <v>0</v>
      </c>
      <c r="DX74" s="2">
        <v>1361</v>
      </c>
      <c r="DY74" s="2">
        <v>0</v>
      </c>
      <c r="DZ74" s="2">
        <v>0</v>
      </c>
      <c r="EA74" s="2">
        <v>17900</v>
      </c>
      <c r="EB74" s="2">
        <v>19899</v>
      </c>
      <c r="EC74" s="2">
        <v>3588477</v>
      </c>
      <c r="ED74" s="2">
        <v>0</v>
      </c>
      <c r="EE74" s="2">
        <v>0</v>
      </c>
      <c r="EF74" s="2">
        <v>106353</v>
      </c>
      <c r="EG74" s="2">
        <v>2019</v>
      </c>
      <c r="EH74" s="2">
        <v>0</v>
      </c>
      <c r="EI74" s="2">
        <v>0</v>
      </c>
      <c r="EJ74" s="2">
        <v>169314</v>
      </c>
      <c r="EK74" s="2">
        <v>7019</v>
      </c>
      <c r="EL74" s="2">
        <v>12476</v>
      </c>
      <c r="EM74" s="2">
        <v>277</v>
      </c>
      <c r="EN74" s="2">
        <v>46606</v>
      </c>
      <c r="EO74" s="2">
        <v>1929</v>
      </c>
      <c r="EP74" s="2">
        <v>182788</v>
      </c>
      <c r="EQ74" s="2">
        <v>11518</v>
      </c>
      <c r="ER74" s="2">
        <v>11995</v>
      </c>
      <c r="ES74" s="2">
        <v>736</v>
      </c>
      <c r="ET74" s="2">
        <v>43957</v>
      </c>
      <c r="EU74" s="2">
        <v>2933</v>
      </c>
      <c r="EV74" s="2">
        <v>0</v>
      </c>
      <c r="EW74" s="2">
        <v>0</v>
      </c>
      <c r="EX74" s="2">
        <v>18238</v>
      </c>
      <c r="EY74" s="2">
        <v>1247</v>
      </c>
      <c r="EZ74" s="2">
        <v>0</v>
      </c>
      <c r="FA74" s="2">
        <v>0</v>
      </c>
      <c r="FB74" s="2">
        <v>35339</v>
      </c>
      <c r="FC74" s="2">
        <v>2396</v>
      </c>
      <c r="FD74" s="2">
        <v>0</v>
      </c>
      <c r="FE74" s="2">
        <v>0</v>
      </c>
      <c r="FF74" s="2">
        <v>0</v>
      </c>
      <c r="FG74" s="2">
        <v>0</v>
      </c>
      <c r="FH74" s="2">
        <v>0</v>
      </c>
      <c r="FI74" s="2">
        <v>0</v>
      </c>
      <c r="FJ74" s="2">
        <v>0</v>
      </c>
      <c r="FK74" s="2">
        <v>0</v>
      </c>
      <c r="FL74" s="2">
        <v>93502</v>
      </c>
      <c r="FM74" s="2">
        <v>2146</v>
      </c>
      <c r="FN74" s="2">
        <v>287694</v>
      </c>
      <c r="FO74" s="2">
        <v>6769</v>
      </c>
      <c r="FP74" s="2">
        <v>152272</v>
      </c>
      <c r="FQ74" s="2">
        <v>3476</v>
      </c>
      <c r="FR74" s="2">
        <v>337535</v>
      </c>
      <c r="FS74" s="2">
        <v>10291</v>
      </c>
      <c r="FT74" s="2">
        <v>0</v>
      </c>
      <c r="FU74" s="2">
        <v>0</v>
      </c>
      <c r="FV74" s="2">
        <v>482699</v>
      </c>
      <c r="FW74" s="2">
        <v>27157</v>
      </c>
      <c r="FX74" s="2">
        <v>0</v>
      </c>
      <c r="FY74" s="2">
        <v>0</v>
      </c>
      <c r="FZ74" s="2">
        <v>0</v>
      </c>
      <c r="GA74" s="2">
        <v>0</v>
      </c>
      <c r="GB74" s="2">
        <v>0</v>
      </c>
      <c r="GC74" s="2">
        <v>0</v>
      </c>
      <c r="GD74" s="2">
        <v>75177</v>
      </c>
      <c r="GE74" s="2">
        <v>4115</v>
      </c>
      <c r="GF74" s="2">
        <v>0</v>
      </c>
      <c r="GG74" s="2">
        <v>0</v>
      </c>
      <c r="GH74" s="2">
        <v>0</v>
      </c>
      <c r="GI74" s="2">
        <v>0</v>
      </c>
      <c r="GJ74" s="2">
        <v>0</v>
      </c>
      <c r="GK74" s="2">
        <v>0</v>
      </c>
      <c r="GL74" s="2">
        <v>0</v>
      </c>
      <c r="GM74" s="2">
        <v>0</v>
      </c>
      <c r="GN74" s="2">
        <v>0</v>
      </c>
      <c r="GO74" s="2">
        <v>0</v>
      </c>
      <c r="GP74" s="2">
        <v>0</v>
      </c>
      <c r="GQ74" s="2">
        <v>0</v>
      </c>
      <c r="GR74" s="2">
        <v>0</v>
      </c>
      <c r="GS74" s="2">
        <v>0</v>
      </c>
      <c r="GT74" s="2">
        <v>52758</v>
      </c>
      <c r="GU74" s="2">
        <v>1778</v>
      </c>
      <c r="GV74" s="2">
        <v>0</v>
      </c>
      <c r="GW74" s="2">
        <v>0</v>
      </c>
      <c r="GX74" s="2">
        <v>0</v>
      </c>
      <c r="GY74" s="2">
        <v>0</v>
      </c>
      <c r="GZ74" s="2">
        <v>0</v>
      </c>
      <c r="HA74" s="2">
        <v>0</v>
      </c>
      <c r="HB74" s="2">
        <v>2108703</v>
      </c>
      <c r="HC74" s="2">
        <v>85806</v>
      </c>
      <c r="HD74" s="2">
        <v>0</v>
      </c>
      <c r="HE74" s="2">
        <v>0</v>
      </c>
      <c r="HF74" s="2">
        <v>0</v>
      </c>
      <c r="HG74" s="2">
        <v>0</v>
      </c>
      <c r="HH74" s="2">
        <v>0</v>
      </c>
      <c r="HI74" s="2">
        <v>0</v>
      </c>
      <c r="HJ74" s="2">
        <v>0</v>
      </c>
      <c r="HK74" s="2">
        <v>0</v>
      </c>
    </row>
    <row r="75" spans="1:219" x14ac:dyDescent="0.2">
      <c r="A75" s="2" t="s">
        <v>665</v>
      </c>
      <c r="B75" s="2" t="str">
        <f>VLOOKUP(A75,'Part 1-Adjustments and Expense'!A:A,1,FALSE)</f>
        <v>Bishop Wicke Health &amp; Rehab. Ctr.</v>
      </c>
      <c r="C75" s="2" t="s">
        <v>601</v>
      </c>
      <c r="D75" s="2">
        <v>2022</v>
      </c>
      <c r="E75" s="2">
        <v>185103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33128</v>
      </c>
      <c r="N75" s="2">
        <v>218231</v>
      </c>
      <c r="O75" s="2">
        <v>185103</v>
      </c>
      <c r="P75" s="2">
        <v>0</v>
      </c>
      <c r="Q75" s="2">
        <v>40250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180921</v>
      </c>
      <c r="Y75" s="2">
        <v>0</v>
      </c>
      <c r="Z75" s="2">
        <v>0</v>
      </c>
      <c r="AA75" s="2">
        <v>221171</v>
      </c>
      <c r="AB75" s="2">
        <v>56720</v>
      </c>
      <c r="AC75" s="2">
        <v>47214</v>
      </c>
      <c r="AD75" s="2">
        <v>234104</v>
      </c>
      <c r="AE75" s="2">
        <v>13538</v>
      </c>
      <c r="AF75" s="2">
        <v>5644</v>
      </c>
      <c r="AG75" s="2">
        <v>87478</v>
      </c>
      <c r="AH75" s="2">
        <v>444698</v>
      </c>
      <c r="AI75" s="2">
        <v>14481</v>
      </c>
      <c r="AJ75" s="2">
        <v>185861</v>
      </c>
      <c r="AK75" s="2">
        <v>0</v>
      </c>
      <c r="AL75" s="2">
        <v>44395</v>
      </c>
      <c r="AM75" s="2">
        <v>244737</v>
      </c>
      <c r="AN75" s="2">
        <v>0</v>
      </c>
      <c r="AO75" s="2">
        <v>7437</v>
      </c>
      <c r="AP75" s="2">
        <v>0</v>
      </c>
      <c r="AQ75" s="2">
        <v>0</v>
      </c>
      <c r="AR75" s="2">
        <v>7437</v>
      </c>
      <c r="AS75" s="2">
        <v>0</v>
      </c>
      <c r="AT75" s="2">
        <v>0</v>
      </c>
      <c r="AU75" s="2">
        <v>0</v>
      </c>
      <c r="AV75" s="2">
        <v>416</v>
      </c>
      <c r="AW75" s="2">
        <v>252590</v>
      </c>
      <c r="AX75" s="2">
        <v>0</v>
      </c>
      <c r="AY75" s="2">
        <v>136108</v>
      </c>
      <c r="AZ75" s="2">
        <v>10096</v>
      </c>
      <c r="BA75" s="2">
        <v>188134</v>
      </c>
      <c r="BB75" s="2">
        <v>0</v>
      </c>
      <c r="BC75" s="2">
        <v>0</v>
      </c>
      <c r="BD75" s="2">
        <v>57202</v>
      </c>
      <c r="BE75" s="2">
        <v>5678</v>
      </c>
      <c r="BF75" s="2">
        <v>0</v>
      </c>
      <c r="BG75" s="2">
        <v>16983</v>
      </c>
      <c r="BH75" s="2">
        <v>18991</v>
      </c>
      <c r="BI75" s="2">
        <v>2499</v>
      </c>
      <c r="BJ75" s="2">
        <v>0</v>
      </c>
      <c r="BK75" s="2">
        <v>435691</v>
      </c>
      <c r="BL75" s="9">
        <v>120</v>
      </c>
      <c r="BM75" s="9">
        <v>120</v>
      </c>
      <c r="BN75" s="9">
        <v>88</v>
      </c>
      <c r="BO75" s="9">
        <v>88</v>
      </c>
      <c r="BP75" s="9">
        <v>2402</v>
      </c>
      <c r="BQ75" s="9">
        <v>18321</v>
      </c>
      <c r="BR75" s="9">
        <v>0</v>
      </c>
      <c r="BS75" s="9">
        <v>8328</v>
      </c>
      <c r="BT75" s="9">
        <v>0</v>
      </c>
      <c r="BU75" s="9">
        <v>1651</v>
      </c>
      <c r="BV75" s="9">
        <v>30702</v>
      </c>
      <c r="BW75" s="9">
        <v>0</v>
      </c>
      <c r="BX75" s="9">
        <v>89</v>
      </c>
      <c r="BY75" s="9">
        <v>30791</v>
      </c>
      <c r="BZ75" s="2">
        <v>1717</v>
      </c>
      <c r="CA75" s="2">
        <v>0</v>
      </c>
      <c r="CB75" s="2">
        <v>0</v>
      </c>
      <c r="CC75" s="2">
        <v>6153</v>
      </c>
      <c r="CD75" s="2">
        <v>7870</v>
      </c>
      <c r="CE75" s="2">
        <v>631</v>
      </c>
      <c r="CF75" s="2">
        <v>0</v>
      </c>
      <c r="CG75" s="2">
        <v>0</v>
      </c>
      <c r="CH75" s="2">
        <v>1696</v>
      </c>
      <c r="CI75" s="2">
        <v>2327</v>
      </c>
      <c r="CJ75" s="2">
        <v>1694</v>
      </c>
      <c r="CK75" s="2">
        <v>0</v>
      </c>
      <c r="CL75" s="2">
        <v>0</v>
      </c>
      <c r="CM75" s="2">
        <v>6152</v>
      </c>
      <c r="CN75" s="2">
        <v>7846</v>
      </c>
      <c r="CO75" s="2">
        <v>7826140</v>
      </c>
      <c r="CP75" s="2">
        <v>-3219734</v>
      </c>
      <c r="CQ75" s="2">
        <v>0</v>
      </c>
      <c r="CR75" s="2">
        <v>0</v>
      </c>
      <c r="CS75" s="2">
        <v>1157725</v>
      </c>
      <c r="CT75" s="2">
        <v>540485</v>
      </c>
      <c r="CU75" s="2">
        <v>4780257</v>
      </c>
      <c r="CV75" s="2">
        <v>7718</v>
      </c>
      <c r="CW75" s="2">
        <v>82669</v>
      </c>
      <c r="CX75" s="2">
        <v>-82669</v>
      </c>
      <c r="CY75" s="2">
        <v>37875</v>
      </c>
      <c r="CZ75" s="2">
        <v>-35523</v>
      </c>
      <c r="DA75" s="2">
        <v>9081</v>
      </c>
      <c r="DB75" s="2">
        <v>-9081</v>
      </c>
      <c r="DC75" s="2">
        <v>40633</v>
      </c>
      <c r="DD75" s="2">
        <v>-5408</v>
      </c>
      <c r="DE75" s="2">
        <v>353408</v>
      </c>
      <c r="DF75" s="2">
        <v>-187935</v>
      </c>
      <c r="DG75" s="2">
        <v>162660</v>
      </c>
      <c r="DH75" s="2">
        <v>-162154</v>
      </c>
      <c r="DI75" s="2">
        <v>122817</v>
      </c>
      <c r="DJ75" s="2">
        <v>-74801</v>
      </c>
      <c r="DK75" s="2">
        <v>97673</v>
      </c>
      <c r="DL75" s="2">
        <v>-97673</v>
      </c>
      <c r="DM75" s="2">
        <v>183884</v>
      </c>
      <c r="DN75" s="2">
        <v>-183806</v>
      </c>
      <c r="DO75" s="2">
        <v>137540</v>
      </c>
      <c r="DP75" s="2">
        <v>-134922</v>
      </c>
      <c r="DQ75" s="2">
        <v>0</v>
      </c>
      <c r="DR75" s="2">
        <v>61</v>
      </c>
      <c r="DS75" s="2">
        <v>11346920</v>
      </c>
      <c r="DT75" s="2">
        <v>0</v>
      </c>
      <c r="DU75" s="2">
        <v>0</v>
      </c>
      <c r="DV75" s="2">
        <v>0</v>
      </c>
      <c r="DW75" s="2">
        <v>0</v>
      </c>
      <c r="DX75" s="2">
        <v>1617</v>
      </c>
      <c r="DY75" s="2">
        <v>0</v>
      </c>
      <c r="DZ75" s="2">
        <v>0</v>
      </c>
      <c r="EA75" s="2">
        <v>1156445</v>
      </c>
      <c r="EB75" s="2">
        <v>1158062</v>
      </c>
      <c r="EC75" s="2">
        <v>12504982</v>
      </c>
      <c r="ED75" s="2">
        <v>0</v>
      </c>
      <c r="EE75" s="2">
        <v>0</v>
      </c>
      <c r="EF75" s="2">
        <v>132369</v>
      </c>
      <c r="EG75" s="2">
        <v>2080</v>
      </c>
      <c r="EH75" s="2">
        <v>0</v>
      </c>
      <c r="EI75" s="2">
        <v>0</v>
      </c>
      <c r="EJ75" s="2">
        <v>280488</v>
      </c>
      <c r="EK75" s="2">
        <v>13614</v>
      </c>
      <c r="EL75" s="2">
        <v>0</v>
      </c>
      <c r="EM75" s="2">
        <v>0</v>
      </c>
      <c r="EN75" s="2">
        <v>309450</v>
      </c>
      <c r="EO75" s="2">
        <v>9768</v>
      </c>
      <c r="EP75" s="2">
        <v>525136</v>
      </c>
      <c r="EQ75" s="2">
        <v>30980</v>
      </c>
      <c r="ER75" s="2">
        <v>0</v>
      </c>
      <c r="ES75" s="2">
        <v>0</v>
      </c>
      <c r="ET75" s="2">
        <v>265942</v>
      </c>
      <c r="EU75" s="2">
        <v>15432</v>
      </c>
      <c r="EV75" s="2">
        <v>0</v>
      </c>
      <c r="EW75" s="2">
        <v>0</v>
      </c>
      <c r="EX75" s="2">
        <v>134933</v>
      </c>
      <c r="EY75" s="2">
        <v>4464</v>
      </c>
      <c r="EZ75" s="2">
        <v>0</v>
      </c>
      <c r="FA75" s="2">
        <v>0</v>
      </c>
      <c r="FB75" s="2">
        <v>0</v>
      </c>
      <c r="FC75" s="2">
        <v>0</v>
      </c>
      <c r="FD75" s="2">
        <v>0</v>
      </c>
      <c r="FE75" s="2">
        <v>0</v>
      </c>
      <c r="FF75" s="2">
        <v>0</v>
      </c>
      <c r="FG75" s="2">
        <v>0</v>
      </c>
      <c r="FH75" s="2">
        <v>0</v>
      </c>
      <c r="FI75" s="2">
        <v>0</v>
      </c>
      <c r="FJ75" s="2">
        <v>101480</v>
      </c>
      <c r="FK75" s="2">
        <v>3054</v>
      </c>
      <c r="FL75" s="2">
        <v>254977</v>
      </c>
      <c r="FM75" s="2">
        <v>4044</v>
      </c>
      <c r="FN75" s="2">
        <v>1016277</v>
      </c>
      <c r="FO75" s="2">
        <v>23020</v>
      </c>
      <c r="FP75" s="2">
        <v>272957</v>
      </c>
      <c r="FQ75" s="2">
        <v>7771</v>
      </c>
      <c r="FR75" s="2">
        <v>806257</v>
      </c>
      <c r="FS75" s="2">
        <v>21784</v>
      </c>
      <c r="FT75" s="2">
        <v>0</v>
      </c>
      <c r="FU75" s="2">
        <v>0</v>
      </c>
      <c r="FV75" s="2">
        <v>2196582</v>
      </c>
      <c r="FW75" s="2">
        <v>101269</v>
      </c>
      <c r="FX75" s="2">
        <v>0</v>
      </c>
      <c r="FY75" s="2">
        <v>0</v>
      </c>
      <c r="FZ75" s="2">
        <v>0</v>
      </c>
      <c r="GA75" s="2">
        <v>0</v>
      </c>
      <c r="GB75" s="2">
        <v>0</v>
      </c>
      <c r="GC75" s="2">
        <v>0</v>
      </c>
      <c r="GD75" s="2">
        <v>174064</v>
      </c>
      <c r="GE75" s="2">
        <v>6720</v>
      </c>
      <c r="GF75" s="2">
        <v>0</v>
      </c>
      <c r="GG75" s="2">
        <v>0</v>
      </c>
      <c r="GH75" s="2">
        <v>0</v>
      </c>
      <c r="GI75" s="2">
        <v>0</v>
      </c>
      <c r="GJ75" s="2">
        <v>0</v>
      </c>
      <c r="GK75" s="2">
        <v>0</v>
      </c>
      <c r="GL75" s="2">
        <v>0</v>
      </c>
      <c r="GM75" s="2">
        <v>0</v>
      </c>
      <c r="GN75" s="2">
        <v>0</v>
      </c>
      <c r="GO75" s="2">
        <v>0</v>
      </c>
      <c r="GP75" s="2">
        <v>0</v>
      </c>
      <c r="GQ75" s="2">
        <v>0</v>
      </c>
      <c r="GR75" s="2">
        <v>0</v>
      </c>
      <c r="GS75" s="2">
        <v>0</v>
      </c>
      <c r="GT75" s="2">
        <v>136982</v>
      </c>
      <c r="GU75" s="2">
        <v>3995</v>
      </c>
      <c r="GV75" s="2">
        <v>0</v>
      </c>
      <c r="GW75" s="2">
        <v>0</v>
      </c>
      <c r="GX75" s="2">
        <v>0</v>
      </c>
      <c r="GY75" s="2">
        <v>0</v>
      </c>
      <c r="GZ75" s="2">
        <v>0</v>
      </c>
      <c r="HA75" s="2">
        <v>0</v>
      </c>
      <c r="HB75" s="2">
        <v>6607894</v>
      </c>
      <c r="HC75" s="2">
        <v>247995</v>
      </c>
      <c r="HD75" s="2">
        <v>0</v>
      </c>
      <c r="HE75" s="2">
        <v>0</v>
      </c>
      <c r="HF75" s="2">
        <v>0</v>
      </c>
      <c r="HG75" s="2">
        <v>0</v>
      </c>
      <c r="HH75" s="2">
        <v>0</v>
      </c>
      <c r="HI75" s="2">
        <v>0</v>
      </c>
      <c r="HJ75" s="2">
        <v>0</v>
      </c>
      <c r="HK75" s="2">
        <v>0</v>
      </c>
    </row>
    <row r="76" spans="1:219" x14ac:dyDescent="0.2">
      <c r="A76" s="2" t="s">
        <v>666</v>
      </c>
      <c r="B76" s="2" t="str">
        <f>VLOOKUP(A76,'Part 1-Adjustments and Expense'!A:A,1,FALSE)</f>
        <v xml:space="preserve">Blessed House                       </v>
      </c>
      <c r="C76" s="2" t="s">
        <v>628</v>
      </c>
      <c r="D76" s="2">
        <v>2022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257</v>
      </c>
      <c r="N76" s="2">
        <v>257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106</v>
      </c>
      <c r="AA76" s="2">
        <v>106</v>
      </c>
      <c r="AB76" s="2">
        <v>38472</v>
      </c>
      <c r="AC76" s="2">
        <v>8438</v>
      </c>
      <c r="AD76" s="2">
        <v>18348</v>
      </c>
      <c r="AE76" s="2">
        <v>0</v>
      </c>
      <c r="AF76" s="2">
        <v>0</v>
      </c>
      <c r="AG76" s="2">
        <v>5245</v>
      </c>
      <c r="AH76" s="2">
        <v>70503</v>
      </c>
      <c r="AI76" s="2">
        <v>0</v>
      </c>
      <c r="AJ76" s="2">
        <v>0</v>
      </c>
      <c r="AK76" s="2">
        <v>0</v>
      </c>
      <c r="AL76" s="2">
        <v>14133</v>
      </c>
      <c r="AM76" s="2">
        <v>14133</v>
      </c>
      <c r="AN76" s="2">
        <v>2000</v>
      </c>
      <c r="AO76" s="2">
        <v>0</v>
      </c>
      <c r="AP76" s="2">
        <v>2063</v>
      </c>
      <c r="AQ76" s="2">
        <v>0</v>
      </c>
      <c r="AR76" s="2">
        <v>4063</v>
      </c>
      <c r="AS76" s="2">
        <v>75536</v>
      </c>
      <c r="AT76" s="2">
        <v>21118</v>
      </c>
      <c r="AU76" s="2">
        <v>0</v>
      </c>
      <c r="AV76" s="2">
        <v>585</v>
      </c>
      <c r="AW76" s="2">
        <v>115435</v>
      </c>
      <c r="AX76" s="2">
        <v>0</v>
      </c>
      <c r="AY76" s="2">
        <v>0</v>
      </c>
      <c r="AZ76" s="2">
        <v>93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121</v>
      </c>
      <c r="BI76" s="2">
        <v>2863</v>
      </c>
      <c r="BJ76" s="2">
        <v>0</v>
      </c>
      <c r="BK76" s="2">
        <v>3077</v>
      </c>
      <c r="BL76" s="9">
        <v>0</v>
      </c>
      <c r="BM76" s="9">
        <v>24</v>
      </c>
      <c r="BN76" s="9">
        <v>0</v>
      </c>
      <c r="BO76" s="9">
        <v>19</v>
      </c>
      <c r="BP76" s="9">
        <v>0</v>
      </c>
      <c r="BQ76" s="9">
        <v>0</v>
      </c>
      <c r="BR76" s="9">
        <v>0</v>
      </c>
      <c r="BS76" s="9">
        <v>866</v>
      </c>
      <c r="BT76" s="9">
        <v>4737</v>
      </c>
      <c r="BU76" s="9">
        <v>0</v>
      </c>
      <c r="BV76" s="9">
        <v>5603</v>
      </c>
      <c r="BW76" s="9">
        <v>0</v>
      </c>
      <c r="BX76" s="9">
        <v>0</v>
      </c>
      <c r="BY76" s="9">
        <v>5603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2">
        <v>0</v>
      </c>
      <c r="CK76" s="2">
        <v>0</v>
      </c>
      <c r="CL76" s="2">
        <v>0</v>
      </c>
      <c r="CM76" s="2">
        <v>0</v>
      </c>
      <c r="CN76" s="2">
        <v>0</v>
      </c>
      <c r="CO76" s="2">
        <v>526759</v>
      </c>
      <c r="CP76" s="2">
        <v>0</v>
      </c>
      <c r="CQ76" s="2">
        <v>0</v>
      </c>
      <c r="CR76" s="2">
        <v>0</v>
      </c>
      <c r="CS76" s="2">
        <v>0</v>
      </c>
      <c r="CT76" s="2">
        <v>0</v>
      </c>
      <c r="CU76" s="2">
        <v>129900</v>
      </c>
      <c r="CV76" s="2">
        <v>0</v>
      </c>
      <c r="CW76" s="2">
        <v>0</v>
      </c>
      <c r="CX76" s="2">
        <v>0</v>
      </c>
      <c r="CY76" s="2">
        <v>0</v>
      </c>
      <c r="CZ76" s="2">
        <v>0</v>
      </c>
      <c r="DA76" s="2">
        <v>0</v>
      </c>
      <c r="DB76" s="2">
        <v>0</v>
      </c>
      <c r="DC76" s="2">
        <v>0</v>
      </c>
      <c r="DD76" s="2">
        <v>0</v>
      </c>
      <c r="DE76" s="2">
        <v>0</v>
      </c>
      <c r="DF76" s="2">
        <v>0</v>
      </c>
      <c r="DG76" s="2">
        <v>0</v>
      </c>
      <c r="DH76" s="2">
        <v>0</v>
      </c>
      <c r="DI76" s="2">
        <v>0</v>
      </c>
      <c r="DJ76" s="2">
        <v>0</v>
      </c>
      <c r="DK76" s="2">
        <v>0</v>
      </c>
      <c r="DL76" s="2">
        <v>0</v>
      </c>
      <c r="DM76" s="2">
        <v>0</v>
      </c>
      <c r="DN76" s="2">
        <v>0</v>
      </c>
      <c r="DO76" s="2">
        <v>0</v>
      </c>
      <c r="DP76" s="2">
        <v>0</v>
      </c>
      <c r="DQ76" s="2">
        <v>0</v>
      </c>
      <c r="DR76" s="2">
        <v>0</v>
      </c>
      <c r="DS76" s="2">
        <v>656659</v>
      </c>
      <c r="DT76" s="2">
        <v>0</v>
      </c>
      <c r="DU76" s="2">
        <v>0</v>
      </c>
      <c r="DV76" s="2">
        <v>0</v>
      </c>
      <c r="DW76" s="2">
        <v>0</v>
      </c>
      <c r="DX76" s="2">
        <v>0</v>
      </c>
      <c r="DY76" s="2">
        <v>0</v>
      </c>
      <c r="DZ76" s="2">
        <v>0</v>
      </c>
      <c r="EA76" s="2">
        <v>0</v>
      </c>
      <c r="EB76" s="2">
        <v>0</v>
      </c>
      <c r="EC76" s="2">
        <v>656659</v>
      </c>
      <c r="ED76" s="2">
        <v>0</v>
      </c>
      <c r="EE76" s="2">
        <v>0</v>
      </c>
      <c r="EF76" s="2">
        <v>49481</v>
      </c>
      <c r="EG76" s="2">
        <v>1512</v>
      </c>
      <c r="EH76" s="2">
        <v>0</v>
      </c>
      <c r="EI76" s="2">
        <v>0</v>
      </c>
      <c r="EJ76" s="2">
        <v>89195</v>
      </c>
      <c r="EK76" s="2">
        <v>3352</v>
      </c>
      <c r="EL76" s="2">
        <v>0</v>
      </c>
      <c r="EM76" s="2">
        <v>0</v>
      </c>
      <c r="EN76" s="2">
        <v>0</v>
      </c>
      <c r="EO76" s="2">
        <v>0</v>
      </c>
      <c r="EP76" s="2">
        <v>27885</v>
      </c>
      <c r="EQ76" s="2">
        <v>1877</v>
      </c>
      <c r="ER76" s="2">
        <v>0</v>
      </c>
      <c r="ES76" s="2">
        <v>0</v>
      </c>
      <c r="ET76" s="2">
        <v>17783</v>
      </c>
      <c r="EU76" s="2">
        <v>1216</v>
      </c>
      <c r="EV76" s="2">
        <v>0</v>
      </c>
      <c r="EW76" s="2">
        <v>0</v>
      </c>
      <c r="EX76" s="2">
        <v>4817</v>
      </c>
      <c r="EY76" s="2">
        <v>343</v>
      </c>
      <c r="EZ76" s="2">
        <v>0</v>
      </c>
      <c r="FA76" s="2">
        <v>0</v>
      </c>
      <c r="FB76" s="2">
        <v>0</v>
      </c>
      <c r="FC76" s="2">
        <v>0</v>
      </c>
      <c r="FD76" s="2">
        <v>0</v>
      </c>
      <c r="FE76" s="2">
        <v>0</v>
      </c>
      <c r="FF76" s="2">
        <v>0</v>
      </c>
      <c r="FG76" s="2">
        <v>0</v>
      </c>
      <c r="FH76" s="2">
        <v>0</v>
      </c>
      <c r="FI76" s="2">
        <v>0</v>
      </c>
      <c r="FJ76" s="2">
        <v>0</v>
      </c>
      <c r="FK76" s="2">
        <v>0</v>
      </c>
      <c r="FL76" s="2">
        <v>0</v>
      </c>
      <c r="FM76" s="2">
        <v>0</v>
      </c>
      <c r="FN76" s="2">
        <v>0</v>
      </c>
      <c r="FO76" s="2">
        <v>0</v>
      </c>
      <c r="FP76" s="2">
        <v>0</v>
      </c>
      <c r="FQ76" s="2">
        <v>0</v>
      </c>
      <c r="FR76" s="2">
        <v>0</v>
      </c>
      <c r="FS76" s="2">
        <v>0</v>
      </c>
      <c r="FT76" s="2">
        <v>0</v>
      </c>
      <c r="FU76" s="2">
        <v>0</v>
      </c>
      <c r="FV76" s="2">
        <v>87603</v>
      </c>
      <c r="FW76" s="2">
        <v>5700</v>
      </c>
      <c r="FX76" s="2">
        <v>0</v>
      </c>
      <c r="FY76" s="2">
        <v>0</v>
      </c>
      <c r="FZ76" s="2">
        <v>0</v>
      </c>
      <c r="GA76" s="2">
        <v>0</v>
      </c>
      <c r="GB76" s="2">
        <v>0</v>
      </c>
      <c r="GC76" s="2">
        <v>0</v>
      </c>
      <c r="GD76" s="2">
        <v>2905</v>
      </c>
      <c r="GE76" s="2">
        <v>208</v>
      </c>
      <c r="GF76" s="2">
        <v>0</v>
      </c>
      <c r="GG76" s="2">
        <v>0</v>
      </c>
      <c r="GH76" s="2">
        <v>0</v>
      </c>
      <c r="GI76" s="2">
        <v>0</v>
      </c>
      <c r="GJ76" s="2">
        <v>0</v>
      </c>
      <c r="GK76" s="2">
        <v>0</v>
      </c>
      <c r="GL76" s="2">
        <v>0</v>
      </c>
      <c r="GM76" s="2">
        <v>0</v>
      </c>
      <c r="GN76" s="2">
        <v>0</v>
      </c>
      <c r="GO76" s="2">
        <v>0</v>
      </c>
      <c r="GP76" s="2">
        <v>0</v>
      </c>
      <c r="GQ76" s="2">
        <v>0</v>
      </c>
      <c r="GR76" s="2">
        <v>0</v>
      </c>
      <c r="GS76" s="2">
        <v>0</v>
      </c>
      <c r="GT76" s="2">
        <v>0</v>
      </c>
      <c r="GU76" s="2">
        <v>0</v>
      </c>
      <c r="GV76" s="2">
        <v>0</v>
      </c>
      <c r="GW76" s="2">
        <v>0</v>
      </c>
      <c r="GX76" s="2">
        <v>0</v>
      </c>
      <c r="GY76" s="2">
        <v>0</v>
      </c>
      <c r="GZ76" s="2">
        <v>0</v>
      </c>
      <c r="HA76" s="2">
        <v>0</v>
      </c>
      <c r="HB76" s="2">
        <v>279669</v>
      </c>
      <c r="HC76" s="2">
        <v>14208</v>
      </c>
      <c r="HD76" s="2">
        <v>0</v>
      </c>
      <c r="HE76" s="2">
        <v>0</v>
      </c>
      <c r="HF76" s="2">
        <v>0</v>
      </c>
      <c r="HG76" s="2">
        <v>0</v>
      </c>
      <c r="HH76" s="2">
        <v>0</v>
      </c>
      <c r="HI76" s="2">
        <v>0</v>
      </c>
      <c r="HJ76" s="2">
        <v>0</v>
      </c>
      <c r="HK76" s="2">
        <v>0</v>
      </c>
    </row>
    <row r="77" spans="1:219" x14ac:dyDescent="0.2">
      <c r="A77" s="2" t="s">
        <v>667</v>
      </c>
      <c r="B77" s="2" t="str">
        <f>VLOOKUP(A77,'Part 1-Adjustments and Expense'!A:A,1,FALSE)</f>
        <v>Bloomfield Health Care Center, LLC</v>
      </c>
      <c r="C77" s="2" t="s">
        <v>601</v>
      </c>
      <c r="D77" s="2">
        <v>2022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18106</v>
      </c>
      <c r="N77" s="2">
        <v>18106</v>
      </c>
      <c r="O77" s="2">
        <v>0</v>
      </c>
      <c r="P77" s="2">
        <v>0</v>
      </c>
      <c r="Q77" s="2">
        <v>10424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49159</v>
      </c>
      <c r="AA77" s="2">
        <v>59583</v>
      </c>
      <c r="AB77" s="2">
        <v>0</v>
      </c>
      <c r="AC77" s="2">
        <v>57798</v>
      </c>
      <c r="AD77" s="2">
        <v>111365</v>
      </c>
      <c r="AE77" s="2">
        <v>36475</v>
      </c>
      <c r="AF77" s="2">
        <v>52232</v>
      </c>
      <c r="AG77" s="2">
        <v>138621</v>
      </c>
      <c r="AH77" s="2">
        <v>396491</v>
      </c>
      <c r="AI77" s="2">
        <v>0</v>
      </c>
      <c r="AJ77" s="2">
        <v>247095</v>
      </c>
      <c r="AK77" s="2">
        <v>0</v>
      </c>
      <c r="AL77" s="2">
        <v>70248</v>
      </c>
      <c r="AM77" s="2">
        <v>317343</v>
      </c>
      <c r="AN77" s="2">
        <v>0</v>
      </c>
      <c r="AO77" s="2">
        <v>0</v>
      </c>
      <c r="AP77" s="2">
        <v>58921</v>
      </c>
      <c r="AQ77" s="2">
        <v>0</v>
      </c>
      <c r="AR77" s="2">
        <v>58921</v>
      </c>
      <c r="AS77" s="2">
        <v>840000</v>
      </c>
      <c r="AT77" s="2">
        <v>0</v>
      </c>
      <c r="AU77" s="2">
        <v>91710</v>
      </c>
      <c r="AV77" s="2">
        <v>14570</v>
      </c>
      <c r="AW77" s="2">
        <v>1322544</v>
      </c>
      <c r="AX77" s="2">
        <v>221447</v>
      </c>
      <c r="AY77" s="2">
        <v>0</v>
      </c>
      <c r="AZ77" s="2">
        <v>15885</v>
      </c>
      <c r="BA77" s="2">
        <v>101991</v>
      </c>
      <c r="BB77" s="2">
        <v>616</v>
      </c>
      <c r="BC77" s="2">
        <v>0</v>
      </c>
      <c r="BD77" s="2">
        <v>6165</v>
      </c>
      <c r="BE77" s="2">
        <v>11166</v>
      </c>
      <c r="BF77" s="2">
        <v>0</v>
      </c>
      <c r="BG77" s="2">
        <v>17643</v>
      </c>
      <c r="BH77" s="2">
        <v>24688</v>
      </c>
      <c r="BI77" s="2">
        <v>70473</v>
      </c>
      <c r="BJ77" s="2">
        <v>0</v>
      </c>
      <c r="BK77" s="2">
        <v>470074</v>
      </c>
      <c r="BL77" s="9">
        <v>120</v>
      </c>
      <c r="BM77" s="9">
        <v>120</v>
      </c>
      <c r="BN77" s="9">
        <v>88</v>
      </c>
      <c r="BO77" s="9">
        <v>95</v>
      </c>
      <c r="BP77" s="9">
        <v>1871</v>
      </c>
      <c r="BQ77" s="9">
        <v>29680</v>
      </c>
      <c r="BR77" s="9">
        <v>0</v>
      </c>
      <c r="BS77" s="9">
        <v>1978</v>
      </c>
      <c r="BT77" s="9">
        <v>0</v>
      </c>
      <c r="BU77" s="9">
        <v>1701</v>
      </c>
      <c r="BV77" s="9">
        <v>35230</v>
      </c>
      <c r="BW77" s="9">
        <v>0</v>
      </c>
      <c r="BX77" s="9">
        <v>15</v>
      </c>
      <c r="BY77" s="9">
        <v>35245</v>
      </c>
      <c r="BZ77" s="2">
        <v>2782</v>
      </c>
      <c r="CA77" s="2">
        <v>0</v>
      </c>
      <c r="CB77" s="2">
        <v>0</v>
      </c>
      <c r="CC77" s="2">
        <v>4456</v>
      </c>
      <c r="CD77" s="2">
        <v>7238</v>
      </c>
      <c r="CE77" s="2">
        <v>449</v>
      </c>
      <c r="CF77" s="2">
        <v>0</v>
      </c>
      <c r="CG77" s="2">
        <v>0</v>
      </c>
      <c r="CH77" s="2">
        <v>539</v>
      </c>
      <c r="CI77" s="2">
        <v>988</v>
      </c>
      <c r="CJ77" s="2">
        <v>2770</v>
      </c>
      <c r="CK77" s="2">
        <v>0</v>
      </c>
      <c r="CL77" s="2">
        <v>0</v>
      </c>
      <c r="CM77" s="2">
        <v>5031</v>
      </c>
      <c r="CN77" s="2">
        <v>7801</v>
      </c>
      <c r="CO77" s="2">
        <v>10987140</v>
      </c>
      <c r="CP77" s="2">
        <v>-2814550</v>
      </c>
      <c r="CQ77" s="2">
        <v>0</v>
      </c>
      <c r="CR77" s="2">
        <v>0</v>
      </c>
      <c r="CS77" s="2">
        <v>754326</v>
      </c>
      <c r="CT77" s="2">
        <v>-587112</v>
      </c>
      <c r="CU77" s="2">
        <v>2207090</v>
      </c>
      <c r="CV77" s="2">
        <v>-213748</v>
      </c>
      <c r="CW77" s="2">
        <v>143890</v>
      </c>
      <c r="CX77" s="2">
        <v>-210685</v>
      </c>
      <c r="CY77" s="2">
        <v>188468</v>
      </c>
      <c r="CZ77" s="2">
        <v>-193430</v>
      </c>
      <c r="DA77" s="2">
        <v>2629</v>
      </c>
      <c r="DB77" s="2">
        <v>-2629</v>
      </c>
      <c r="DC77" s="2">
        <v>3407</v>
      </c>
      <c r="DD77" s="2">
        <v>-3407</v>
      </c>
      <c r="DE77" s="2">
        <v>345166</v>
      </c>
      <c r="DF77" s="2">
        <v>-126160</v>
      </c>
      <c r="DG77" s="2">
        <v>241599</v>
      </c>
      <c r="DH77" s="2">
        <v>-211711</v>
      </c>
      <c r="DI77" s="2">
        <v>119355</v>
      </c>
      <c r="DJ77" s="2">
        <v>-27815</v>
      </c>
      <c r="DK77" s="2">
        <v>113647</v>
      </c>
      <c r="DL77" s="2">
        <v>-99177</v>
      </c>
      <c r="DM77" s="2">
        <v>343499</v>
      </c>
      <c r="DN77" s="2">
        <v>-137580</v>
      </c>
      <c r="DO77" s="2">
        <v>288286</v>
      </c>
      <c r="DP77" s="2">
        <v>-255611</v>
      </c>
      <c r="DQ77" s="2">
        <v>780987</v>
      </c>
      <c r="DR77" s="2">
        <v>165964</v>
      </c>
      <c r="DS77" s="2">
        <v>11801838</v>
      </c>
      <c r="DT77" s="2">
        <v>3588</v>
      </c>
      <c r="DU77" s="2">
        <v>0</v>
      </c>
      <c r="DV77" s="2">
        <v>0</v>
      </c>
      <c r="DW77" s="2">
        <v>0</v>
      </c>
      <c r="DX77" s="2">
        <v>383</v>
      </c>
      <c r="DY77" s="2">
        <v>0</v>
      </c>
      <c r="DZ77" s="2">
        <v>0</v>
      </c>
      <c r="EA77" s="2">
        <v>268742</v>
      </c>
      <c r="EB77" s="2">
        <v>272713</v>
      </c>
      <c r="EC77" s="2">
        <v>12074551</v>
      </c>
      <c r="ED77" s="2">
        <v>5771</v>
      </c>
      <c r="EE77" s="2">
        <v>64</v>
      </c>
      <c r="EF77" s="2">
        <v>154720</v>
      </c>
      <c r="EG77" s="2">
        <v>2080</v>
      </c>
      <c r="EH77" s="2">
        <v>0</v>
      </c>
      <c r="EI77" s="2">
        <v>0</v>
      </c>
      <c r="EJ77" s="2">
        <v>246439</v>
      </c>
      <c r="EK77" s="2">
        <v>9527</v>
      </c>
      <c r="EL77" s="2">
        <v>40721</v>
      </c>
      <c r="EM77" s="2">
        <v>914</v>
      </c>
      <c r="EN77" s="2">
        <v>67768</v>
      </c>
      <c r="EO77" s="2">
        <v>2166</v>
      </c>
      <c r="EP77" s="2">
        <v>443851</v>
      </c>
      <c r="EQ77" s="2">
        <v>23356</v>
      </c>
      <c r="ER77" s="2">
        <v>52106</v>
      </c>
      <c r="ES77" s="2">
        <v>2104</v>
      </c>
      <c r="ET77" s="2">
        <v>269487</v>
      </c>
      <c r="EU77" s="2">
        <v>14545</v>
      </c>
      <c r="EV77" s="2">
        <v>73172</v>
      </c>
      <c r="EW77" s="2">
        <v>2080</v>
      </c>
      <c r="EX77" s="2">
        <v>74517</v>
      </c>
      <c r="EY77" s="2">
        <v>4165</v>
      </c>
      <c r="EZ77" s="2">
        <v>0</v>
      </c>
      <c r="FA77" s="2">
        <v>0</v>
      </c>
      <c r="FB77" s="2">
        <v>145447</v>
      </c>
      <c r="FC77" s="2">
        <v>6770</v>
      </c>
      <c r="FD77" s="2">
        <v>0</v>
      </c>
      <c r="FE77" s="2">
        <v>0</v>
      </c>
      <c r="FF77" s="2">
        <v>0</v>
      </c>
      <c r="FG77" s="2">
        <v>0</v>
      </c>
      <c r="FH77" s="2">
        <v>0</v>
      </c>
      <c r="FI77" s="2">
        <v>0</v>
      </c>
      <c r="FJ77" s="2">
        <v>0</v>
      </c>
      <c r="FK77" s="2">
        <v>0</v>
      </c>
      <c r="FL77" s="2">
        <v>282320</v>
      </c>
      <c r="FM77" s="2">
        <v>4112</v>
      </c>
      <c r="FN77" s="2">
        <v>511078</v>
      </c>
      <c r="FO77" s="2">
        <v>10185</v>
      </c>
      <c r="FP77" s="2">
        <v>156714</v>
      </c>
      <c r="FQ77" s="2">
        <v>3766</v>
      </c>
      <c r="FR77" s="2">
        <v>997715</v>
      </c>
      <c r="FS77" s="2">
        <v>28983</v>
      </c>
      <c r="FT77" s="2">
        <v>0</v>
      </c>
      <c r="FU77" s="2">
        <v>0</v>
      </c>
      <c r="FV77" s="2">
        <v>1622033</v>
      </c>
      <c r="FW77" s="2">
        <v>81331</v>
      </c>
      <c r="FX77" s="2">
        <v>0</v>
      </c>
      <c r="FY77" s="2">
        <v>0</v>
      </c>
      <c r="FZ77" s="2">
        <v>0</v>
      </c>
      <c r="GA77" s="2">
        <v>0</v>
      </c>
      <c r="GB77" s="2">
        <v>0</v>
      </c>
      <c r="GC77" s="2">
        <v>0</v>
      </c>
      <c r="GD77" s="2">
        <v>103009</v>
      </c>
      <c r="GE77" s="2">
        <v>5600</v>
      </c>
      <c r="GF77" s="2">
        <v>0</v>
      </c>
      <c r="GG77" s="2">
        <v>0</v>
      </c>
      <c r="GH77" s="2">
        <v>0</v>
      </c>
      <c r="GI77" s="2">
        <v>0</v>
      </c>
      <c r="GJ77" s="2">
        <v>0</v>
      </c>
      <c r="GK77" s="2">
        <v>0</v>
      </c>
      <c r="GL77" s="2">
        <v>0</v>
      </c>
      <c r="GM77" s="2">
        <v>0</v>
      </c>
      <c r="GN77" s="2">
        <v>0</v>
      </c>
      <c r="GO77" s="2">
        <v>0</v>
      </c>
      <c r="GP77" s="2">
        <v>0</v>
      </c>
      <c r="GQ77" s="2">
        <v>0</v>
      </c>
      <c r="GR77" s="2">
        <v>0</v>
      </c>
      <c r="GS77" s="2">
        <v>0</v>
      </c>
      <c r="GT77" s="2">
        <v>140925</v>
      </c>
      <c r="GU77" s="2">
        <v>2778</v>
      </c>
      <c r="GV77" s="2">
        <v>0</v>
      </c>
      <c r="GW77" s="2">
        <v>0</v>
      </c>
      <c r="GX77" s="2">
        <v>120966</v>
      </c>
      <c r="GY77" s="2">
        <v>4311</v>
      </c>
      <c r="GZ77" s="2">
        <v>0</v>
      </c>
      <c r="HA77" s="2">
        <v>0</v>
      </c>
      <c r="HB77" s="2">
        <v>5508759</v>
      </c>
      <c r="HC77" s="2">
        <v>208837</v>
      </c>
      <c r="HD77" s="2">
        <v>0</v>
      </c>
      <c r="HE77" s="2">
        <v>0</v>
      </c>
      <c r="HF77" s="2">
        <v>0</v>
      </c>
      <c r="HG77" s="2">
        <v>0</v>
      </c>
      <c r="HH77" s="2">
        <v>0</v>
      </c>
      <c r="HI77" s="2">
        <v>0</v>
      </c>
      <c r="HJ77" s="2">
        <v>0</v>
      </c>
      <c r="HK77" s="2">
        <v>0</v>
      </c>
    </row>
    <row r="78" spans="1:219" x14ac:dyDescent="0.2">
      <c r="A78" s="2" t="s">
        <v>668</v>
      </c>
      <c r="B78" s="2" t="str">
        <f>VLOOKUP(A78,'Part 1-Adjustments and Expense'!A:A,1,FALSE)</f>
        <v>Bradley Home &amp; Pavilion</v>
      </c>
      <c r="C78" s="2" t="s">
        <v>601</v>
      </c>
      <c r="D78" s="2">
        <v>2022</v>
      </c>
      <c r="E78" s="2">
        <v>32465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707</v>
      </c>
      <c r="N78" s="2">
        <v>33172</v>
      </c>
      <c r="O78" s="2">
        <v>32465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78468</v>
      </c>
      <c r="Y78" s="2">
        <v>0</v>
      </c>
      <c r="Z78" s="2">
        <v>0</v>
      </c>
      <c r="AA78" s="2">
        <v>78468</v>
      </c>
      <c r="AB78" s="2">
        <v>26310</v>
      </c>
      <c r="AC78" s="2">
        <v>43303</v>
      </c>
      <c r="AD78" s="2">
        <v>30820</v>
      </c>
      <c r="AE78" s="2">
        <v>16341</v>
      </c>
      <c r="AF78" s="2">
        <v>0</v>
      </c>
      <c r="AG78" s="2">
        <v>108505</v>
      </c>
      <c r="AH78" s="2">
        <v>225279</v>
      </c>
      <c r="AI78" s="2">
        <v>0</v>
      </c>
      <c r="AJ78" s="2">
        <v>167284</v>
      </c>
      <c r="AK78" s="2">
        <v>0</v>
      </c>
      <c r="AL78" s="2">
        <v>48482</v>
      </c>
      <c r="AM78" s="2">
        <v>215766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2">
        <v>376</v>
      </c>
      <c r="AW78" s="2">
        <v>216142</v>
      </c>
      <c r="AX78" s="2">
        <v>16762</v>
      </c>
      <c r="AY78" s="2">
        <v>0</v>
      </c>
      <c r="AZ78" s="2">
        <v>5705</v>
      </c>
      <c r="BA78" s="2">
        <v>12369</v>
      </c>
      <c r="BB78" s="2">
        <v>1275</v>
      </c>
      <c r="BC78" s="2">
        <v>0</v>
      </c>
      <c r="BD78" s="2">
        <v>18810</v>
      </c>
      <c r="BE78" s="2">
        <v>673</v>
      </c>
      <c r="BF78" s="2">
        <v>0</v>
      </c>
      <c r="BG78" s="2">
        <v>1991</v>
      </c>
      <c r="BH78" s="2">
        <v>3062</v>
      </c>
      <c r="BI78" s="2">
        <v>62266</v>
      </c>
      <c r="BJ78" s="2">
        <v>0</v>
      </c>
      <c r="BK78" s="2">
        <v>122913</v>
      </c>
      <c r="BL78" s="9">
        <v>30</v>
      </c>
      <c r="BM78" s="9">
        <v>30</v>
      </c>
      <c r="BN78" s="9">
        <v>25</v>
      </c>
      <c r="BO78" s="9">
        <v>27</v>
      </c>
      <c r="BP78" s="9">
        <v>677</v>
      </c>
      <c r="BQ78" s="9">
        <v>8184</v>
      </c>
      <c r="BR78" s="9">
        <v>0</v>
      </c>
      <c r="BS78" s="9">
        <v>552</v>
      </c>
      <c r="BT78" s="9">
        <v>0</v>
      </c>
      <c r="BU78" s="9">
        <v>0</v>
      </c>
      <c r="BV78" s="9">
        <v>9413</v>
      </c>
      <c r="BW78" s="9">
        <v>98</v>
      </c>
      <c r="BX78" s="9">
        <v>4</v>
      </c>
      <c r="BY78" s="9">
        <v>9515</v>
      </c>
      <c r="BZ78" s="2">
        <v>516</v>
      </c>
      <c r="CA78" s="2">
        <v>0</v>
      </c>
      <c r="CB78" s="2">
        <v>0</v>
      </c>
      <c r="CC78" s="2">
        <v>0</v>
      </c>
      <c r="CD78" s="2">
        <v>516</v>
      </c>
      <c r="CE78" s="2">
        <v>283</v>
      </c>
      <c r="CF78" s="2">
        <v>0</v>
      </c>
      <c r="CG78" s="2">
        <v>0</v>
      </c>
      <c r="CH78" s="2">
        <v>0</v>
      </c>
      <c r="CI78" s="2">
        <v>283</v>
      </c>
      <c r="CJ78" s="2">
        <v>506</v>
      </c>
      <c r="CK78" s="2">
        <v>0</v>
      </c>
      <c r="CL78" s="2">
        <v>0</v>
      </c>
      <c r="CM78" s="2">
        <v>0</v>
      </c>
      <c r="CN78" s="2">
        <v>506</v>
      </c>
      <c r="CO78" s="2">
        <v>3492924</v>
      </c>
      <c r="CP78" s="2">
        <v>-1241680</v>
      </c>
      <c r="CQ78" s="2">
        <v>0</v>
      </c>
      <c r="CR78" s="2">
        <v>0</v>
      </c>
      <c r="CS78" s="2">
        <v>276756</v>
      </c>
      <c r="CT78" s="2">
        <v>-368438</v>
      </c>
      <c r="CU78" s="2">
        <v>241080</v>
      </c>
      <c r="CV78" s="2">
        <v>-8820</v>
      </c>
      <c r="CW78" s="2">
        <v>22809</v>
      </c>
      <c r="CX78" s="2">
        <v>0</v>
      </c>
      <c r="CY78" s="2">
        <v>1073</v>
      </c>
      <c r="CZ78" s="2">
        <v>0</v>
      </c>
      <c r="DA78" s="2">
        <v>0</v>
      </c>
      <c r="DB78" s="2">
        <v>0</v>
      </c>
      <c r="DC78" s="2">
        <v>0</v>
      </c>
      <c r="DD78" s="2">
        <v>0</v>
      </c>
      <c r="DE78" s="2">
        <v>329780</v>
      </c>
      <c r="DF78" s="2">
        <v>0</v>
      </c>
      <c r="DG78" s="2">
        <v>6183</v>
      </c>
      <c r="DH78" s="2">
        <v>-18122</v>
      </c>
      <c r="DI78" s="2">
        <v>121205</v>
      </c>
      <c r="DJ78" s="2">
        <v>0</v>
      </c>
      <c r="DK78" s="2">
        <v>0</v>
      </c>
      <c r="DL78" s="2">
        <v>0</v>
      </c>
      <c r="DM78" s="2">
        <v>318946</v>
      </c>
      <c r="DN78" s="2">
        <v>0</v>
      </c>
      <c r="DO78" s="2">
        <v>6016</v>
      </c>
      <c r="DP78" s="2">
        <v>0</v>
      </c>
      <c r="DQ78" s="2">
        <v>-42069</v>
      </c>
      <c r="DR78" s="2">
        <v>65</v>
      </c>
      <c r="DS78" s="2">
        <v>3137708</v>
      </c>
      <c r="DT78" s="2">
        <v>1651</v>
      </c>
      <c r="DU78" s="2">
        <v>0</v>
      </c>
      <c r="DV78" s="2">
        <v>0</v>
      </c>
      <c r="DW78" s="2">
        <v>0</v>
      </c>
      <c r="DX78" s="2">
        <v>846</v>
      </c>
      <c r="DY78" s="2">
        <v>0</v>
      </c>
      <c r="DZ78" s="2">
        <v>3571</v>
      </c>
      <c r="EA78" s="2">
        <v>-1427781</v>
      </c>
      <c r="EB78" s="2">
        <v>-1421713</v>
      </c>
      <c r="EC78" s="2">
        <v>1715995</v>
      </c>
      <c r="ED78" s="2">
        <v>0</v>
      </c>
      <c r="EE78" s="2">
        <v>0</v>
      </c>
      <c r="EF78" s="2">
        <v>102433</v>
      </c>
      <c r="EG78" s="2">
        <v>955</v>
      </c>
      <c r="EH78" s="2">
        <v>64531</v>
      </c>
      <c r="EI78" s="2">
        <v>979</v>
      </c>
      <c r="EJ78" s="2">
        <v>200168</v>
      </c>
      <c r="EK78" s="2">
        <v>6840</v>
      </c>
      <c r="EL78" s="2">
        <v>0</v>
      </c>
      <c r="EM78" s="2">
        <v>0</v>
      </c>
      <c r="EN78" s="2">
        <v>36691</v>
      </c>
      <c r="EO78" s="2">
        <v>970</v>
      </c>
      <c r="EP78" s="2">
        <v>307824</v>
      </c>
      <c r="EQ78" s="2">
        <v>17157</v>
      </c>
      <c r="ER78" s="2">
        <v>0</v>
      </c>
      <c r="ES78" s="2">
        <v>0</v>
      </c>
      <c r="ET78" s="2">
        <v>0</v>
      </c>
      <c r="EU78" s="2">
        <v>0</v>
      </c>
      <c r="EV78" s="2">
        <v>42090</v>
      </c>
      <c r="EW78" s="2">
        <v>974</v>
      </c>
      <c r="EX78" s="2">
        <v>31898</v>
      </c>
      <c r="EY78" s="2">
        <v>1776</v>
      </c>
      <c r="EZ78" s="2">
        <v>0</v>
      </c>
      <c r="FA78" s="2">
        <v>0</v>
      </c>
      <c r="FB78" s="2">
        <v>0</v>
      </c>
      <c r="FC78" s="2">
        <v>0</v>
      </c>
      <c r="FD78" s="2">
        <v>19162</v>
      </c>
      <c r="FE78" s="2">
        <v>1194</v>
      </c>
      <c r="FF78" s="2">
        <v>62032</v>
      </c>
      <c r="FG78" s="2">
        <v>4009</v>
      </c>
      <c r="FH78" s="2">
        <v>0</v>
      </c>
      <c r="FI78" s="2">
        <v>0</v>
      </c>
      <c r="FJ78" s="2">
        <v>0</v>
      </c>
      <c r="FK78" s="2">
        <v>0</v>
      </c>
      <c r="FL78" s="2">
        <v>200656</v>
      </c>
      <c r="FM78" s="2">
        <v>3218</v>
      </c>
      <c r="FN78" s="2">
        <v>265006</v>
      </c>
      <c r="FO78" s="2">
        <v>7990</v>
      </c>
      <c r="FP78" s="2">
        <v>204039</v>
      </c>
      <c r="FQ78" s="2">
        <v>4318</v>
      </c>
      <c r="FR78" s="2">
        <v>314278</v>
      </c>
      <c r="FS78" s="2">
        <v>8965</v>
      </c>
      <c r="FT78" s="2">
        <v>0</v>
      </c>
      <c r="FU78" s="2">
        <v>0</v>
      </c>
      <c r="FV78" s="2">
        <v>571122</v>
      </c>
      <c r="FW78" s="2">
        <v>29520</v>
      </c>
      <c r="FX78" s="2">
        <v>0</v>
      </c>
      <c r="FY78" s="2">
        <v>0</v>
      </c>
      <c r="FZ78" s="2">
        <v>0</v>
      </c>
      <c r="GA78" s="2">
        <v>0</v>
      </c>
      <c r="GB78" s="2">
        <v>0</v>
      </c>
      <c r="GC78" s="2">
        <v>0</v>
      </c>
      <c r="GD78" s="2">
        <v>71045</v>
      </c>
      <c r="GE78" s="2">
        <v>3475</v>
      </c>
      <c r="GF78" s="2">
        <v>0</v>
      </c>
      <c r="GG78" s="2">
        <v>0</v>
      </c>
      <c r="GH78" s="2">
        <v>0</v>
      </c>
      <c r="GI78" s="2">
        <v>0</v>
      </c>
      <c r="GJ78" s="2">
        <v>0</v>
      </c>
      <c r="GK78" s="2">
        <v>0</v>
      </c>
      <c r="GL78" s="2">
        <v>0</v>
      </c>
      <c r="GM78" s="2">
        <v>0</v>
      </c>
      <c r="GN78" s="2">
        <v>0</v>
      </c>
      <c r="GO78" s="2">
        <v>0</v>
      </c>
      <c r="GP78" s="2">
        <v>0</v>
      </c>
      <c r="GQ78" s="2">
        <v>0</v>
      </c>
      <c r="GR78" s="2">
        <v>0</v>
      </c>
      <c r="GS78" s="2">
        <v>0</v>
      </c>
      <c r="GT78" s="2">
        <v>16278</v>
      </c>
      <c r="GU78" s="2">
        <v>430</v>
      </c>
      <c r="GV78" s="2">
        <v>0</v>
      </c>
      <c r="GW78" s="2">
        <v>0</v>
      </c>
      <c r="GX78" s="2">
        <v>25683</v>
      </c>
      <c r="GY78" s="2">
        <v>1563</v>
      </c>
      <c r="GZ78" s="2">
        <v>0</v>
      </c>
      <c r="HA78" s="2">
        <v>0</v>
      </c>
      <c r="HB78" s="2">
        <v>2534936</v>
      </c>
      <c r="HC78" s="2">
        <v>94333</v>
      </c>
      <c r="HD78" s="2">
        <v>0</v>
      </c>
      <c r="HE78" s="2">
        <v>0</v>
      </c>
      <c r="HF78" s="2">
        <v>0</v>
      </c>
      <c r="HG78" s="2">
        <v>0</v>
      </c>
      <c r="HH78" s="2">
        <v>0</v>
      </c>
      <c r="HI78" s="2">
        <v>0</v>
      </c>
      <c r="HJ78" s="2">
        <v>0</v>
      </c>
      <c r="HK78" s="2">
        <v>0</v>
      </c>
    </row>
    <row r="79" spans="1:219" x14ac:dyDescent="0.2">
      <c r="A79" s="2" t="s">
        <v>668</v>
      </c>
      <c r="B79" s="2" t="str">
        <f>VLOOKUP(A79,'Part 1-Adjustments and Expense'!A:A,1,FALSE)</f>
        <v>Bradley Home &amp; Pavilion</v>
      </c>
      <c r="C79" s="2" t="s">
        <v>628</v>
      </c>
      <c r="D79" s="2">
        <v>2022</v>
      </c>
      <c r="E79" s="2">
        <v>37957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827</v>
      </c>
      <c r="N79" s="2">
        <v>38784</v>
      </c>
      <c r="O79" s="2">
        <v>37957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91744</v>
      </c>
      <c r="Y79" s="2">
        <v>0</v>
      </c>
      <c r="Z79" s="2">
        <v>0</v>
      </c>
      <c r="AA79" s="2">
        <v>91744</v>
      </c>
      <c r="AB79" s="2">
        <v>30761</v>
      </c>
      <c r="AC79" s="2">
        <v>50629</v>
      </c>
      <c r="AD79" s="2">
        <v>36035</v>
      </c>
      <c r="AE79" s="2">
        <v>19106</v>
      </c>
      <c r="AF79" s="2">
        <v>0</v>
      </c>
      <c r="AG79" s="2">
        <v>126863</v>
      </c>
      <c r="AH79" s="2">
        <v>263394</v>
      </c>
      <c r="AI79" s="2">
        <v>0</v>
      </c>
      <c r="AJ79" s="2">
        <v>195587</v>
      </c>
      <c r="AK79" s="2">
        <v>0</v>
      </c>
      <c r="AL79" s="2">
        <v>56685</v>
      </c>
      <c r="AM79" s="2">
        <v>252272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439</v>
      </c>
      <c r="AW79" s="2">
        <v>252711</v>
      </c>
      <c r="AX79" s="2">
        <v>19599</v>
      </c>
      <c r="AY79" s="2">
        <v>0</v>
      </c>
      <c r="AZ79" s="2">
        <v>6670</v>
      </c>
      <c r="BA79" s="2">
        <v>14462</v>
      </c>
      <c r="BB79" s="2">
        <v>1491</v>
      </c>
      <c r="BC79" s="2">
        <v>0</v>
      </c>
      <c r="BD79" s="2">
        <v>0</v>
      </c>
      <c r="BE79" s="2">
        <v>787</v>
      </c>
      <c r="BF79" s="2">
        <v>0</v>
      </c>
      <c r="BG79" s="2">
        <v>2328</v>
      </c>
      <c r="BH79" s="2">
        <v>3580</v>
      </c>
      <c r="BI79" s="2">
        <v>58824</v>
      </c>
      <c r="BJ79" s="2">
        <v>0</v>
      </c>
      <c r="BK79" s="2">
        <v>107741</v>
      </c>
      <c r="BL79" s="9">
        <v>74</v>
      </c>
      <c r="BM79" s="9">
        <v>74</v>
      </c>
      <c r="BN79" s="9">
        <v>32</v>
      </c>
      <c r="BO79" s="9">
        <v>27</v>
      </c>
      <c r="BP79" s="9">
        <v>0</v>
      </c>
      <c r="BQ79" s="9">
        <v>0</v>
      </c>
      <c r="BR79" s="9">
        <v>0</v>
      </c>
      <c r="BS79" s="9">
        <v>2168</v>
      </c>
      <c r="BT79" s="9">
        <v>8617</v>
      </c>
      <c r="BU79" s="9">
        <v>0</v>
      </c>
      <c r="BV79" s="9">
        <v>10785</v>
      </c>
      <c r="BW79" s="9">
        <v>321</v>
      </c>
      <c r="BX79" s="9">
        <v>3</v>
      </c>
      <c r="BY79" s="9">
        <v>11109</v>
      </c>
      <c r="BZ79" s="2">
        <v>384</v>
      </c>
      <c r="CA79" s="2">
        <v>0</v>
      </c>
      <c r="CB79" s="2">
        <v>0</v>
      </c>
      <c r="CC79" s="2">
        <v>0</v>
      </c>
      <c r="CD79" s="2">
        <v>384</v>
      </c>
      <c r="CE79" s="2">
        <v>41</v>
      </c>
      <c r="CF79" s="2">
        <v>0</v>
      </c>
      <c r="CG79" s="2">
        <v>0</v>
      </c>
      <c r="CH79" s="2">
        <v>0</v>
      </c>
      <c r="CI79" s="2">
        <v>41</v>
      </c>
      <c r="CJ79" s="2">
        <v>263</v>
      </c>
      <c r="CK79" s="2">
        <v>0</v>
      </c>
      <c r="CL79" s="2">
        <v>0</v>
      </c>
      <c r="CM79" s="2">
        <v>0</v>
      </c>
      <c r="CN79" s="2">
        <v>263</v>
      </c>
      <c r="CO79" s="2">
        <v>1442865</v>
      </c>
      <c r="CP79" s="2">
        <v>-295451</v>
      </c>
      <c r="CQ79" s="2">
        <v>0</v>
      </c>
      <c r="CR79" s="2">
        <v>0</v>
      </c>
      <c r="CS79" s="2">
        <v>0</v>
      </c>
      <c r="CT79" s="2">
        <v>0</v>
      </c>
      <c r="CU79" s="2">
        <v>334795</v>
      </c>
      <c r="CV79" s="2">
        <v>-60286</v>
      </c>
      <c r="CW79" s="2">
        <v>0</v>
      </c>
      <c r="CX79" s="2">
        <v>0</v>
      </c>
      <c r="CY79" s="2">
        <v>0</v>
      </c>
      <c r="CZ79" s="2">
        <v>0</v>
      </c>
      <c r="DA79" s="2">
        <v>0</v>
      </c>
      <c r="DB79" s="2">
        <v>0</v>
      </c>
      <c r="DC79" s="2">
        <v>0</v>
      </c>
      <c r="DD79" s="2">
        <v>0</v>
      </c>
      <c r="DE79" s="2">
        <v>0</v>
      </c>
      <c r="DF79" s="2">
        <v>0</v>
      </c>
      <c r="DG79" s="2">
        <v>0</v>
      </c>
      <c r="DH79" s="2">
        <v>0</v>
      </c>
      <c r="DI79" s="2">
        <v>0</v>
      </c>
      <c r="DJ79" s="2">
        <v>0</v>
      </c>
      <c r="DK79" s="2">
        <v>0</v>
      </c>
      <c r="DL79" s="2">
        <v>0</v>
      </c>
      <c r="DM79" s="2">
        <v>0</v>
      </c>
      <c r="DN79" s="2">
        <v>0</v>
      </c>
      <c r="DO79" s="2">
        <v>0</v>
      </c>
      <c r="DP79" s="2">
        <v>0</v>
      </c>
      <c r="DQ79" s="2">
        <v>0</v>
      </c>
      <c r="DR79" s="2">
        <v>0</v>
      </c>
      <c r="DS79" s="2">
        <v>1421923</v>
      </c>
      <c r="DT79" s="2">
        <v>1930</v>
      </c>
      <c r="DU79" s="2">
        <v>0</v>
      </c>
      <c r="DV79" s="2">
        <v>0</v>
      </c>
      <c r="DW79" s="2">
        <v>0</v>
      </c>
      <c r="DX79" s="2">
        <v>990</v>
      </c>
      <c r="DY79" s="2">
        <v>0</v>
      </c>
      <c r="DZ79" s="2">
        <v>4175</v>
      </c>
      <c r="EA79" s="2">
        <v>-1669358</v>
      </c>
      <c r="EB79" s="2">
        <v>-1662263</v>
      </c>
      <c r="EC79" s="2">
        <v>-240340</v>
      </c>
      <c r="ED79" s="2">
        <v>0</v>
      </c>
      <c r="EE79" s="2">
        <v>0</v>
      </c>
      <c r="EF79" s="2">
        <v>119765</v>
      </c>
      <c r="EG79" s="2">
        <v>1117</v>
      </c>
      <c r="EH79" s="2">
        <v>75450</v>
      </c>
      <c r="EI79" s="2">
        <v>1145</v>
      </c>
      <c r="EJ79" s="2">
        <v>234036</v>
      </c>
      <c r="EK79" s="2">
        <v>7998</v>
      </c>
      <c r="EL79" s="2">
        <v>0</v>
      </c>
      <c r="EM79" s="2">
        <v>0</v>
      </c>
      <c r="EN79" s="2">
        <v>42900</v>
      </c>
      <c r="EO79" s="2">
        <v>1134</v>
      </c>
      <c r="EP79" s="2">
        <v>359907</v>
      </c>
      <c r="EQ79" s="2">
        <v>20061</v>
      </c>
      <c r="ER79" s="2">
        <v>0</v>
      </c>
      <c r="ES79" s="2">
        <v>0</v>
      </c>
      <c r="ET79" s="2">
        <v>0</v>
      </c>
      <c r="EU79" s="2">
        <v>0</v>
      </c>
      <c r="EV79" s="2">
        <v>49212</v>
      </c>
      <c r="EW79" s="2">
        <v>1138</v>
      </c>
      <c r="EX79" s="2">
        <v>37295</v>
      </c>
      <c r="EY79" s="2">
        <v>2077</v>
      </c>
      <c r="EZ79" s="2">
        <v>0</v>
      </c>
      <c r="FA79" s="2">
        <v>0</v>
      </c>
      <c r="FB79" s="2">
        <v>0</v>
      </c>
      <c r="FC79" s="2">
        <v>0</v>
      </c>
      <c r="FD79" s="2">
        <v>22404</v>
      </c>
      <c r="FE79" s="2">
        <v>1396</v>
      </c>
      <c r="FF79" s="2">
        <v>72528</v>
      </c>
      <c r="FG79" s="2">
        <v>4687</v>
      </c>
      <c r="FH79" s="2">
        <v>0</v>
      </c>
      <c r="FI79" s="2">
        <v>0</v>
      </c>
      <c r="FJ79" s="2">
        <v>0</v>
      </c>
      <c r="FK79" s="2">
        <v>0</v>
      </c>
      <c r="FL79" s="2">
        <v>73891</v>
      </c>
      <c r="FM79" s="2">
        <v>1185</v>
      </c>
      <c r="FN79" s="2">
        <v>145029</v>
      </c>
      <c r="FO79" s="2">
        <v>4038</v>
      </c>
      <c r="FP79" s="2">
        <v>0</v>
      </c>
      <c r="FQ79" s="2">
        <v>0</v>
      </c>
      <c r="FR79" s="2">
        <v>118460</v>
      </c>
      <c r="FS79" s="2">
        <v>3863</v>
      </c>
      <c r="FT79" s="2">
        <v>0</v>
      </c>
      <c r="FU79" s="2">
        <v>0</v>
      </c>
      <c r="FV79" s="2">
        <v>160146</v>
      </c>
      <c r="FW79" s="2">
        <v>8531</v>
      </c>
      <c r="FX79" s="2">
        <v>0</v>
      </c>
      <c r="FY79" s="2">
        <v>0</v>
      </c>
      <c r="FZ79" s="2">
        <v>0</v>
      </c>
      <c r="GA79" s="2">
        <v>0</v>
      </c>
      <c r="GB79" s="2">
        <v>0</v>
      </c>
      <c r="GC79" s="2">
        <v>0</v>
      </c>
      <c r="GD79" s="2">
        <v>90090</v>
      </c>
      <c r="GE79" s="2">
        <v>2676</v>
      </c>
      <c r="GF79" s="2">
        <v>0</v>
      </c>
      <c r="GG79" s="2">
        <v>0</v>
      </c>
      <c r="GH79" s="2">
        <v>0</v>
      </c>
      <c r="GI79" s="2">
        <v>0</v>
      </c>
      <c r="GJ79" s="2">
        <v>0</v>
      </c>
      <c r="GK79" s="2">
        <v>0</v>
      </c>
      <c r="GL79" s="2">
        <v>0</v>
      </c>
      <c r="GM79" s="2">
        <v>0</v>
      </c>
      <c r="GN79" s="2">
        <v>0</v>
      </c>
      <c r="GO79" s="2">
        <v>0</v>
      </c>
      <c r="GP79" s="2">
        <v>0</v>
      </c>
      <c r="GQ79" s="2">
        <v>0</v>
      </c>
      <c r="GR79" s="2">
        <v>0</v>
      </c>
      <c r="GS79" s="2">
        <v>0</v>
      </c>
      <c r="GT79" s="2">
        <v>19032</v>
      </c>
      <c r="GU79" s="2">
        <v>503</v>
      </c>
      <c r="GV79" s="2">
        <v>0</v>
      </c>
      <c r="GW79" s="2">
        <v>0</v>
      </c>
      <c r="GX79" s="2">
        <v>34525</v>
      </c>
      <c r="GY79" s="2">
        <v>1419</v>
      </c>
      <c r="GZ79" s="2">
        <v>0</v>
      </c>
      <c r="HA79" s="2">
        <v>0</v>
      </c>
      <c r="HB79" s="2">
        <v>1654670</v>
      </c>
      <c r="HC79" s="2">
        <v>62968</v>
      </c>
      <c r="HD79" s="2">
        <v>0</v>
      </c>
      <c r="HE79" s="2">
        <v>0</v>
      </c>
      <c r="HF79" s="2">
        <v>0</v>
      </c>
      <c r="HG79" s="2">
        <v>0</v>
      </c>
      <c r="HH79" s="2">
        <v>0</v>
      </c>
      <c r="HI79" s="2">
        <v>0</v>
      </c>
      <c r="HJ79" s="2">
        <v>0</v>
      </c>
      <c r="HK79" s="2">
        <v>0</v>
      </c>
    </row>
    <row r="80" spans="1:219" x14ac:dyDescent="0.2">
      <c r="A80" s="2" t="s">
        <v>669</v>
      </c>
      <c r="B80" s="2" t="str">
        <f>VLOOKUP(A80,'Part 1-Adjustments and Expense'!A:A,1,FALSE)</f>
        <v>Briarcliff Convalescent Corp.</v>
      </c>
      <c r="C80" s="2" t="s">
        <v>628</v>
      </c>
      <c r="D80" s="2">
        <v>2022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423</v>
      </c>
      <c r="N80" s="2">
        <v>423</v>
      </c>
      <c r="O80" s="2">
        <v>0</v>
      </c>
      <c r="P80" s="2">
        <v>0</v>
      </c>
      <c r="Q80" s="2">
        <v>85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85</v>
      </c>
      <c r="AB80" s="2">
        <v>21405</v>
      </c>
      <c r="AC80" s="2">
        <v>33025</v>
      </c>
      <c r="AD80" s="2">
        <v>20287</v>
      </c>
      <c r="AE80" s="2">
        <v>5163</v>
      </c>
      <c r="AF80" s="2">
        <v>0</v>
      </c>
      <c r="AG80" s="2">
        <v>8043</v>
      </c>
      <c r="AH80" s="2">
        <v>87923</v>
      </c>
      <c r="AI80" s="2">
        <v>0</v>
      </c>
      <c r="AJ80" s="2">
        <v>0</v>
      </c>
      <c r="AK80" s="2">
        <v>18461</v>
      </c>
      <c r="AL80" s="2">
        <v>7063</v>
      </c>
      <c r="AM80" s="2">
        <v>25524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48000</v>
      </c>
      <c r="AT80" s="2">
        <v>0</v>
      </c>
      <c r="AU80" s="2">
        <v>25796</v>
      </c>
      <c r="AV80" s="2">
        <v>3921</v>
      </c>
      <c r="AW80" s="2">
        <v>103241</v>
      </c>
      <c r="AX80" s="2">
        <v>0</v>
      </c>
      <c r="AY80" s="2">
        <v>0</v>
      </c>
      <c r="AZ80" s="2">
        <v>78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496</v>
      </c>
      <c r="BI80" s="2">
        <v>3594</v>
      </c>
      <c r="BJ80" s="2">
        <v>0</v>
      </c>
      <c r="BK80" s="2">
        <v>4168</v>
      </c>
      <c r="BL80" s="9">
        <v>25</v>
      </c>
      <c r="BM80" s="9">
        <v>25</v>
      </c>
      <c r="BN80" s="9">
        <v>22</v>
      </c>
      <c r="BO80" s="9">
        <v>22</v>
      </c>
      <c r="BP80" s="9">
        <v>0</v>
      </c>
      <c r="BQ80" s="9">
        <v>0</v>
      </c>
      <c r="BR80" s="9">
        <v>0</v>
      </c>
      <c r="BS80" s="9">
        <v>0</v>
      </c>
      <c r="BT80" s="9">
        <v>8616</v>
      </c>
      <c r="BU80" s="9">
        <v>0</v>
      </c>
      <c r="BV80" s="9">
        <v>8616</v>
      </c>
      <c r="BW80" s="9">
        <v>0</v>
      </c>
      <c r="BX80" s="9">
        <v>0</v>
      </c>
      <c r="BY80" s="9">
        <v>8616</v>
      </c>
      <c r="BZ80" s="2">
        <v>0</v>
      </c>
      <c r="CA80" s="2">
        <v>0</v>
      </c>
      <c r="CB80" s="2">
        <v>0</v>
      </c>
      <c r="CC80" s="2">
        <v>0</v>
      </c>
      <c r="CD80" s="2">
        <v>0</v>
      </c>
      <c r="CE80" s="2">
        <v>0</v>
      </c>
      <c r="CF80" s="2">
        <v>0</v>
      </c>
      <c r="CG80" s="2">
        <v>0</v>
      </c>
      <c r="CH80" s="2">
        <v>0</v>
      </c>
      <c r="CI80" s="2">
        <v>0</v>
      </c>
      <c r="CJ80" s="2">
        <v>0</v>
      </c>
      <c r="CK80" s="2">
        <v>0</v>
      </c>
      <c r="CL80" s="2">
        <v>0</v>
      </c>
      <c r="CM80" s="2">
        <v>0</v>
      </c>
      <c r="CN80" s="2">
        <v>0</v>
      </c>
      <c r="CO80" s="2">
        <v>715219</v>
      </c>
      <c r="CP80" s="2">
        <v>0</v>
      </c>
      <c r="CQ80" s="2">
        <v>0</v>
      </c>
      <c r="CR80" s="2">
        <v>0</v>
      </c>
      <c r="CS80" s="2">
        <v>0</v>
      </c>
      <c r="CT80" s="2">
        <v>0</v>
      </c>
      <c r="CU80" s="2">
        <v>0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0</v>
      </c>
      <c r="DE80" s="2">
        <v>0</v>
      </c>
      <c r="DF80" s="2">
        <v>0</v>
      </c>
      <c r="DG80" s="2">
        <v>0</v>
      </c>
      <c r="DH80" s="2">
        <v>0</v>
      </c>
      <c r="DI80" s="2">
        <v>0</v>
      </c>
      <c r="DJ80" s="2">
        <v>0</v>
      </c>
      <c r="DK80" s="2">
        <v>0</v>
      </c>
      <c r="DL80" s="2">
        <v>0</v>
      </c>
      <c r="DM80" s="2">
        <v>0</v>
      </c>
      <c r="DN80" s="2">
        <v>0</v>
      </c>
      <c r="DO80" s="2">
        <v>0</v>
      </c>
      <c r="DP80" s="2">
        <v>0</v>
      </c>
      <c r="DQ80" s="2">
        <v>0</v>
      </c>
      <c r="DR80" s="2">
        <v>0</v>
      </c>
      <c r="DS80" s="2">
        <v>715219</v>
      </c>
      <c r="DT80" s="2">
        <v>0</v>
      </c>
      <c r="DU80" s="2">
        <v>0</v>
      </c>
      <c r="DV80" s="2">
        <v>0</v>
      </c>
      <c r="DW80" s="2">
        <v>0</v>
      </c>
      <c r="DX80" s="2">
        <v>130</v>
      </c>
      <c r="DY80" s="2">
        <v>0</v>
      </c>
      <c r="DZ80" s="2">
        <v>0</v>
      </c>
      <c r="EA80" s="2">
        <v>7670</v>
      </c>
      <c r="EB80" s="2">
        <v>7800</v>
      </c>
      <c r="EC80" s="2">
        <v>723019</v>
      </c>
      <c r="ED80" s="2">
        <v>0</v>
      </c>
      <c r="EE80" s="2">
        <v>0</v>
      </c>
      <c r="EF80" s="2">
        <v>61491</v>
      </c>
      <c r="EG80" s="2">
        <v>2080</v>
      </c>
      <c r="EH80" s="2">
        <v>0</v>
      </c>
      <c r="EI80" s="2">
        <v>0</v>
      </c>
      <c r="EJ80" s="2">
        <v>5094</v>
      </c>
      <c r="EK80" s="2">
        <v>372</v>
      </c>
      <c r="EL80" s="2">
        <v>0</v>
      </c>
      <c r="EM80" s="2">
        <v>0</v>
      </c>
      <c r="EN80" s="2">
        <v>0</v>
      </c>
      <c r="EO80" s="2">
        <v>0</v>
      </c>
      <c r="EP80" s="2">
        <v>84968</v>
      </c>
      <c r="EQ80" s="2">
        <v>5706</v>
      </c>
      <c r="ER80" s="2">
        <v>0</v>
      </c>
      <c r="ES80" s="2">
        <v>0</v>
      </c>
      <c r="ET80" s="2">
        <v>40557</v>
      </c>
      <c r="EU80" s="2">
        <v>2723</v>
      </c>
      <c r="EV80" s="2">
        <v>0</v>
      </c>
      <c r="EW80" s="2">
        <v>0</v>
      </c>
      <c r="EX80" s="2">
        <v>44554</v>
      </c>
      <c r="EY80" s="2">
        <v>2080</v>
      </c>
      <c r="EZ80" s="2">
        <v>0</v>
      </c>
      <c r="FA80" s="2">
        <v>0</v>
      </c>
      <c r="FB80" s="2">
        <v>1764</v>
      </c>
      <c r="FC80" s="2">
        <v>118</v>
      </c>
      <c r="FD80" s="2">
        <v>0</v>
      </c>
      <c r="FE80" s="2">
        <v>0</v>
      </c>
      <c r="FF80" s="2">
        <v>0</v>
      </c>
      <c r="FG80" s="2">
        <v>0</v>
      </c>
      <c r="FH80" s="2">
        <v>0</v>
      </c>
      <c r="FI80" s="2">
        <v>0</v>
      </c>
      <c r="FJ80" s="2">
        <v>0</v>
      </c>
      <c r="FK80" s="2">
        <v>0</v>
      </c>
      <c r="FL80" s="2">
        <v>0</v>
      </c>
      <c r="FM80" s="2">
        <v>0</v>
      </c>
      <c r="FN80" s="2">
        <v>0</v>
      </c>
      <c r="FO80" s="2">
        <v>0</v>
      </c>
      <c r="FP80" s="2">
        <v>0</v>
      </c>
      <c r="FQ80" s="2">
        <v>0</v>
      </c>
      <c r="FR80" s="2">
        <v>0</v>
      </c>
      <c r="FS80" s="2">
        <v>0</v>
      </c>
      <c r="FT80" s="2">
        <v>0</v>
      </c>
      <c r="FU80" s="2">
        <v>0</v>
      </c>
      <c r="FV80" s="2">
        <v>74707</v>
      </c>
      <c r="FW80" s="2">
        <v>5017</v>
      </c>
      <c r="FX80" s="2">
        <v>0</v>
      </c>
      <c r="FY80" s="2">
        <v>0</v>
      </c>
      <c r="FZ80" s="2">
        <v>0</v>
      </c>
      <c r="GA80" s="2">
        <v>0</v>
      </c>
      <c r="GB80" s="2">
        <v>0</v>
      </c>
      <c r="GC80" s="2">
        <v>0</v>
      </c>
      <c r="GD80" s="2">
        <v>791</v>
      </c>
      <c r="GE80" s="2">
        <v>53</v>
      </c>
      <c r="GF80" s="2">
        <v>0</v>
      </c>
      <c r="GG80" s="2">
        <v>0</v>
      </c>
      <c r="GH80" s="2">
        <v>0</v>
      </c>
      <c r="GI80" s="2">
        <v>0</v>
      </c>
      <c r="GJ80" s="2">
        <v>0</v>
      </c>
      <c r="GK80" s="2">
        <v>0</v>
      </c>
      <c r="GL80" s="2">
        <v>0</v>
      </c>
      <c r="GM80" s="2">
        <v>0</v>
      </c>
      <c r="GN80" s="2">
        <v>0</v>
      </c>
      <c r="GO80" s="2">
        <v>0</v>
      </c>
      <c r="GP80" s="2">
        <v>0</v>
      </c>
      <c r="GQ80" s="2">
        <v>0</v>
      </c>
      <c r="GR80" s="2">
        <v>0</v>
      </c>
      <c r="GS80" s="2">
        <v>0</v>
      </c>
      <c r="GT80" s="2">
        <v>0</v>
      </c>
      <c r="GU80" s="2">
        <v>0</v>
      </c>
      <c r="GV80" s="2">
        <v>0</v>
      </c>
      <c r="GW80" s="2">
        <v>0</v>
      </c>
      <c r="GX80" s="2">
        <v>0</v>
      </c>
      <c r="GY80" s="2">
        <v>0</v>
      </c>
      <c r="GZ80" s="2">
        <v>0</v>
      </c>
      <c r="HA80" s="2">
        <v>0</v>
      </c>
      <c r="HB80" s="2">
        <v>313926</v>
      </c>
      <c r="HC80" s="2">
        <v>18149</v>
      </c>
      <c r="HD80" s="2">
        <v>0</v>
      </c>
      <c r="HE80" s="2">
        <v>0</v>
      </c>
      <c r="HF80" s="2">
        <v>0</v>
      </c>
      <c r="HG80" s="2">
        <v>0</v>
      </c>
      <c r="HH80" s="2">
        <v>0</v>
      </c>
      <c r="HI80" s="2">
        <v>0</v>
      </c>
      <c r="HJ80" s="2">
        <v>0</v>
      </c>
      <c r="HK80" s="2">
        <v>0</v>
      </c>
    </row>
    <row r="81" spans="1:219" x14ac:dyDescent="0.2">
      <c r="A81" s="2" t="s">
        <v>1041</v>
      </c>
      <c r="B81" s="2" t="str">
        <f>VLOOKUP(A81,'Part 1-Adjustments and Expense'!A:A,1,FALSE)</f>
        <v>Bride Brook Rehab and Nursing Center</v>
      </c>
      <c r="C81" s="2" t="s">
        <v>601</v>
      </c>
      <c r="D81" s="2">
        <v>2022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  <c r="AU81" s="2">
        <v>0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9">
        <v>0</v>
      </c>
      <c r="BM81" s="9">
        <v>0</v>
      </c>
      <c r="BN81" s="9">
        <v>0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</v>
      </c>
      <c r="BU81" s="9">
        <v>0</v>
      </c>
      <c r="BV81" s="9">
        <v>0</v>
      </c>
      <c r="BW81" s="9">
        <v>0</v>
      </c>
      <c r="BX81" s="9">
        <v>0</v>
      </c>
      <c r="BY81" s="9">
        <v>0</v>
      </c>
      <c r="BZ81" s="2">
        <v>0</v>
      </c>
      <c r="CA81" s="2">
        <v>0</v>
      </c>
      <c r="CB81" s="2">
        <v>0</v>
      </c>
      <c r="CC81" s="2">
        <v>0</v>
      </c>
      <c r="CD81" s="2">
        <v>0</v>
      </c>
      <c r="CE81" s="2">
        <v>0</v>
      </c>
      <c r="CF81" s="2">
        <v>0</v>
      </c>
      <c r="CG81" s="2">
        <v>0</v>
      </c>
      <c r="CH81" s="2">
        <v>0</v>
      </c>
      <c r="CI81" s="2">
        <v>0</v>
      </c>
      <c r="CJ81" s="2">
        <v>0</v>
      </c>
      <c r="CK81" s="2">
        <v>0</v>
      </c>
      <c r="CL81" s="2">
        <v>0</v>
      </c>
      <c r="CM81" s="2">
        <v>0</v>
      </c>
      <c r="CN81" s="2">
        <v>0</v>
      </c>
      <c r="CO81" s="2">
        <v>0</v>
      </c>
      <c r="CP81" s="2">
        <v>0</v>
      </c>
      <c r="CQ81" s="2">
        <v>0</v>
      </c>
      <c r="CR81" s="2">
        <v>0</v>
      </c>
      <c r="CS81" s="2">
        <v>0</v>
      </c>
      <c r="CT81" s="2">
        <v>0</v>
      </c>
      <c r="CU81" s="2">
        <v>0</v>
      </c>
      <c r="CV81" s="2">
        <v>0</v>
      </c>
      <c r="CW81" s="2">
        <v>0</v>
      </c>
      <c r="CX81" s="2">
        <v>0</v>
      </c>
      <c r="CY81" s="2">
        <v>0</v>
      </c>
      <c r="CZ81" s="2">
        <v>0</v>
      </c>
      <c r="DA81" s="2">
        <v>0</v>
      </c>
      <c r="DB81" s="2">
        <v>0</v>
      </c>
      <c r="DC81" s="2">
        <v>0</v>
      </c>
      <c r="DD81" s="2">
        <v>0</v>
      </c>
      <c r="DE81" s="2">
        <v>0</v>
      </c>
      <c r="DF81" s="2">
        <v>0</v>
      </c>
      <c r="DG81" s="2">
        <v>0</v>
      </c>
      <c r="DH81" s="2">
        <v>0</v>
      </c>
      <c r="DI81" s="2">
        <v>0</v>
      </c>
      <c r="DJ81" s="2">
        <v>0</v>
      </c>
      <c r="DK81" s="2">
        <v>0</v>
      </c>
      <c r="DL81" s="2">
        <v>0</v>
      </c>
      <c r="DM81" s="2">
        <v>0</v>
      </c>
      <c r="DN81" s="2">
        <v>0</v>
      </c>
      <c r="DO81" s="2">
        <v>0</v>
      </c>
      <c r="DP81" s="2">
        <v>0</v>
      </c>
      <c r="DQ81" s="2">
        <v>0</v>
      </c>
      <c r="DR81" s="2">
        <v>0</v>
      </c>
      <c r="DS81" s="2">
        <v>0</v>
      </c>
      <c r="DT81" s="2">
        <v>0</v>
      </c>
      <c r="DU81" s="2">
        <v>0</v>
      </c>
      <c r="DV81" s="2">
        <v>0</v>
      </c>
      <c r="DW81" s="2">
        <v>0</v>
      </c>
      <c r="DX81" s="2">
        <v>0</v>
      </c>
      <c r="DY81" s="2">
        <v>0</v>
      </c>
      <c r="DZ81" s="2">
        <v>0</v>
      </c>
      <c r="EA81" s="2">
        <v>0</v>
      </c>
      <c r="EB81" s="2">
        <v>0</v>
      </c>
      <c r="EC81" s="2">
        <v>0</v>
      </c>
      <c r="ED81" s="2">
        <v>0</v>
      </c>
      <c r="EE81" s="2">
        <v>0</v>
      </c>
      <c r="EF81" s="2">
        <v>0</v>
      </c>
      <c r="EG81" s="2">
        <v>0</v>
      </c>
      <c r="EH81" s="2">
        <v>0</v>
      </c>
      <c r="EI81" s="2">
        <v>0</v>
      </c>
      <c r="EJ81" s="2">
        <v>0</v>
      </c>
      <c r="EK81" s="2">
        <v>0</v>
      </c>
      <c r="EL81" s="2">
        <v>0</v>
      </c>
      <c r="EM81" s="2">
        <v>0</v>
      </c>
      <c r="EN81" s="2">
        <v>0</v>
      </c>
      <c r="EO81" s="2">
        <v>0</v>
      </c>
      <c r="EP81" s="2">
        <v>0</v>
      </c>
      <c r="EQ81" s="2">
        <v>0</v>
      </c>
      <c r="ER81" s="2">
        <v>0</v>
      </c>
      <c r="ES81" s="2">
        <v>0</v>
      </c>
      <c r="ET81" s="2">
        <v>0</v>
      </c>
      <c r="EU81" s="2">
        <v>0</v>
      </c>
      <c r="EV81" s="2">
        <v>0</v>
      </c>
      <c r="EW81" s="2">
        <v>0</v>
      </c>
      <c r="EX81" s="2">
        <v>0</v>
      </c>
      <c r="EY81" s="2">
        <v>0</v>
      </c>
      <c r="EZ81" s="2">
        <v>0</v>
      </c>
      <c r="FA81" s="2">
        <v>0</v>
      </c>
      <c r="FB81" s="2">
        <v>0</v>
      </c>
      <c r="FC81" s="2">
        <v>0</v>
      </c>
      <c r="FD81" s="2">
        <v>0</v>
      </c>
      <c r="FE81" s="2">
        <v>0</v>
      </c>
      <c r="FF81" s="2">
        <v>0</v>
      </c>
      <c r="FG81" s="2">
        <v>0</v>
      </c>
      <c r="FH81" s="2">
        <v>0</v>
      </c>
      <c r="FI81" s="2">
        <v>0</v>
      </c>
      <c r="FJ81" s="2">
        <v>0</v>
      </c>
      <c r="FK81" s="2">
        <v>0</v>
      </c>
      <c r="FL81" s="2">
        <v>0</v>
      </c>
      <c r="FM81" s="2">
        <v>0</v>
      </c>
      <c r="FN81" s="2">
        <v>0</v>
      </c>
      <c r="FO81" s="2">
        <v>0</v>
      </c>
      <c r="FP81" s="2">
        <v>0</v>
      </c>
      <c r="FQ81" s="2">
        <v>0</v>
      </c>
      <c r="FR81" s="2">
        <v>0</v>
      </c>
      <c r="FS81" s="2">
        <v>0</v>
      </c>
      <c r="FT81" s="2">
        <v>0</v>
      </c>
      <c r="FU81" s="2">
        <v>0</v>
      </c>
      <c r="FV81" s="2">
        <v>0</v>
      </c>
      <c r="FW81" s="2">
        <v>0</v>
      </c>
      <c r="FX81" s="2">
        <v>0</v>
      </c>
      <c r="FY81" s="2">
        <v>0</v>
      </c>
      <c r="FZ81" s="2">
        <v>0</v>
      </c>
      <c r="GA81" s="2">
        <v>0</v>
      </c>
      <c r="GB81" s="2">
        <v>0</v>
      </c>
      <c r="GC81" s="2">
        <v>0</v>
      </c>
      <c r="GD81" s="2">
        <v>0</v>
      </c>
      <c r="GE81" s="2">
        <v>0</v>
      </c>
      <c r="GF81" s="2">
        <v>0</v>
      </c>
      <c r="GG81" s="2">
        <v>0</v>
      </c>
      <c r="GH81" s="2">
        <v>0</v>
      </c>
      <c r="GI81" s="2">
        <v>0</v>
      </c>
      <c r="GJ81" s="2">
        <v>0</v>
      </c>
      <c r="GK81" s="2">
        <v>0</v>
      </c>
      <c r="GL81" s="2">
        <v>0</v>
      </c>
      <c r="GM81" s="2">
        <v>0</v>
      </c>
      <c r="GN81" s="2">
        <v>0</v>
      </c>
      <c r="GO81" s="2">
        <v>0</v>
      </c>
      <c r="GP81" s="2">
        <v>0</v>
      </c>
      <c r="GQ81" s="2">
        <v>0</v>
      </c>
      <c r="GR81" s="2">
        <v>0</v>
      </c>
      <c r="GS81" s="2">
        <v>0</v>
      </c>
      <c r="GT81" s="2">
        <v>0</v>
      </c>
      <c r="GU81" s="2">
        <v>0</v>
      </c>
      <c r="GV81" s="2">
        <v>0</v>
      </c>
      <c r="GW81" s="2">
        <v>0</v>
      </c>
      <c r="GX81" s="2">
        <v>0</v>
      </c>
      <c r="GY81" s="2">
        <v>0</v>
      </c>
      <c r="GZ81" s="2">
        <v>0</v>
      </c>
      <c r="HA81" s="2">
        <v>0</v>
      </c>
      <c r="HB81" s="2">
        <v>0</v>
      </c>
      <c r="HC81" s="2">
        <v>0</v>
      </c>
      <c r="HD81" s="2">
        <v>0</v>
      </c>
      <c r="HE81" s="2">
        <v>0</v>
      </c>
      <c r="HF81" s="2">
        <v>0</v>
      </c>
      <c r="HG81" s="2">
        <v>0</v>
      </c>
      <c r="HH81" s="2">
        <v>0</v>
      </c>
      <c r="HI81" s="2">
        <v>0</v>
      </c>
      <c r="HJ81" s="2">
        <v>0</v>
      </c>
      <c r="HK81" s="2">
        <v>0</v>
      </c>
    </row>
    <row r="82" spans="1:219" x14ac:dyDescent="0.2">
      <c r="A82" s="2" t="s">
        <v>1137</v>
      </c>
      <c r="B82" s="2" t="str">
        <f>VLOOKUP(A82,'Part 1-Adjustments and Expense'!A:A,1,FALSE)</f>
        <v xml:space="preserve">Brookside Care at Danbury, LLC      </v>
      </c>
      <c r="C82" s="2" t="s">
        <v>628</v>
      </c>
      <c r="D82" s="2">
        <v>2022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6032</v>
      </c>
      <c r="Y82" s="2">
        <v>0</v>
      </c>
      <c r="Z82" s="2">
        <v>0</v>
      </c>
      <c r="AA82" s="2">
        <v>6032</v>
      </c>
      <c r="AB82" s="2">
        <v>44393</v>
      </c>
      <c r="AC82" s="2">
        <v>12865</v>
      </c>
      <c r="AD82" s="2">
        <v>1802</v>
      </c>
      <c r="AE82" s="2">
        <v>2389</v>
      </c>
      <c r="AF82" s="2">
        <v>0</v>
      </c>
      <c r="AG82" s="2">
        <v>0</v>
      </c>
      <c r="AH82" s="2">
        <v>61449</v>
      </c>
      <c r="AI82" s="2">
        <v>0</v>
      </c>
      <c r="AJ82" s="2">
        <v>24205</v>
      </c>
      <c r="AK82" s="2">
        <v>0</v>
      </c>
      <c r="AL82" s="2">
        <v>14081</v>
      </c>
      <c r="AM82" s="2">
        <v>38286</v>
      </c>
      <c r="AN82" s="2">
        <v>0</v>
      </c>
      <c r="AO82" s="2">
        <v>0</v>
      </c>
      <c r="AP82" s="2">
        <v>0</v>
      </c>
      <c r="AQ82" s="2">
        <v>0</v>
      </c>
      <c r="AR82" s="2">
        <v>0</v>
      </c>
      <c r="AS82" s="2">
        <v>400</v>
      </c>
      <c r="AT82" s="2">
        <v>0</v>
      </c>
      <c r="AU82" s="2">
        <v>12319</v>
      </c>
      <c r="AV82" s="2">
        <v>8013</v>
      </c>
      <c r="AW82" s="2">
        <v>59018</v>
      </c>
      <c r="AX82" s="2">
        <v>0</v>
      </c>
      <c r="AY82" s="2">
        <v>0</v>
      </c>
      <c r="AZ82" s="2">
        <v>1356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0</v>
      </c>
      <c r="BG82" s="2">
        <v>0</v>
      </c>
      <c r="BH82" s="2">
        <v>0</v>
      </c>
      <c r="BI82" s="2">
        <v>6710</v>
      </c>
      <c r="BJ82" s="2">
        <v>0</v>
      </c>
      <c r="BK82" s="2">
        <v>8066</v>
      </c>
      <c r="BL82" s="9">
        <v>20</v>
      </c>
      <c r="BM82" s="9">
        <v>20</v>
      </c>
      <c r="BN82" s="9">
        <v>19</v>
      </c>
      <c r="BO82" s="9">
        <v>19</v>
      </c>
      <c r="BP82" s="9">
        <v>0</v>
      </c>
      <c r="BQ82" s="9">
        <v>0</v>
      </c>
      <c r="BR82" s="9">
        <v>0</v>
      </c>
      <c r="BS82" s="9">
        <v>365</v>
      </c>
      <c r="BT82" s="9">
        <v>6245</v>
      </c>
      <c r="BU82" s="9">
        <v>0</v>
      </c>
      <c r="BV82" s="9">
        <v>6610</v>
      </c>
      <c r="BW82" s="9">
        <v>0</v>
      </c>
      <c r="BX82" s="9">
        <v>0</v>
      </c>
      <c r="BY82" s="9">
        <v>6610</v>
      </c>
      <c r="BZ82" s="2">
        <v>0</v>
      </c>
      <c r="CA82" s="2">
        <v>0</v>
      </c>
      <c r="CB82" s="2">
        <v>0</v>
      </c>
      <c r="CC82" s="2">
        <v>0</v>
      </c>
      <c r="CD82" s="2">
        <v>0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2">
        <v>0</v>
      </c>
      <c r="CK82" s="2">
        <v>0</v>
      </c>
      <c r="CL82" s="2">
        <v>0</v>
      </c>
      <c r="CM82" s="2">
        <v>0</v>
      </c>
      <c r="CN82" s="2">
        <v>0</v>
      </c>
      <c r="CO82" s="2">
        <v>394717</v>
      </c>
      <c r="CP82" s="2">
        <v>0</v>
      </c>
      <c r="CQ82" s="2">
        <v>0</v>
      </c>
      <c r="CR82" s="2">
        <v>0</v>
      </c>
      <c r="CS82" s="2">
        <v>0</v>
      </c>
      <c r="CT82" s="2">
        <v>0</v>
      </c>
      <c r="CU82" s="2">
        <v>31025</v>
      </c>
      <c r="CV82" s="2">
        <v>0</v>
      </c>
      <c r="CW82" s="2">
        <v>0</v>
      </c>
      <c r="CX82" s="2">
        <v>0</v>
      </c>
      <c r="CY82" s="2">
        <v>0</v>
      </c>
      <c r="CZ82" s="2">
        <v>0</v>
      </c>
      <c r="DA82" s="2">
        <v>0</v>
      </c>
      <c r="DB82" s="2">
        <v>0</v>
      </c>
      <c r="DC82" s="2">
        <v>0</v>
      </c>
      <c r="DD82" s="2">
        <v>0</v>
      </c>
      <c r="DE82" s="2">
        <v>0</v>
      </c>
      <c r="DF82" s="2">
        <v>0</v>
      </c>
      <c r="DG82" s="2">
        <v>0</v>
      </c>
      <c r="DH82" s="2">
        <v>0</v>
      </c>
      <c r="DI82" s="2">
        <v>0</v>
      </c>
      <c r="DJ82" s="2">
        <v>0</v>
      </c>
      <c r="DK82" s="2">
        <v>0</v>
      </c>
      <c r="DL82" s="2">
        <v>0</v>
      </c>
      <c r="DM82" s="2">
        <v>0</v>
      </c>
      <c r="DN82" s="2">
        <v>0</v>
      </c>
      <c r="DO82" s="2">
        <v>0</v>
      </c>
      <c r="DP82" s="2">
        <v>0</v>
      </c>
      <c r="DQ82" s="2">
        <v>0</v>
      </c>
      <c r="DR82" s="2">
        <v>0</v>
      </c>
      <c r="DS82" s="2">
        <v>425742</v>
      </c>
      <c r="DT82" s="2">
        <v>0</v>
      </c>
      <c r="DU82" s="2">
        <v>0</v>
      </c>
      <c r="DV82" s="2">
        <v>0</v>
      </c>
      <c r="DW82" s="2">
        <v>0</v>
      </c>
      <c r="DX82" s="2">
        <v>0</v>
      </c>
      <c r="DY82" s="2">
        <v>0</v>
      </c>
      <c r="DZ82" s="2">
        <v>0</v>
      </c>
      <c r="EA82" s="2">
        <v>0</v>
      </c>
      <c r="EB82" s="2">
        <v>0</v>
      </c>
      <c r="EC82" s="2">
        <v>425742</v>
      </c>
      <c r="ED82" s="2">
        <v>0</v>
      </c>
      <c r="EE82" s="2">
        <v>0</v>
      </c>
      <c r="EF82" s="2">
        <v>38949</v>
      </c>
      <c r="EG82" s="2">
        <v>2080</v>
      </c>
      <c r="EH82" s="2">
        <v>0</v>
      </c>
      <c r="EI82" s="2">
        <v>0</v>
      </c>
      <c r="EJ82" s="2">
        <v>0</v>
      </c>
      <c r="EK82" s="2">
        <v>0</v>
      </c>
      <c r="EL82" s="2">
        <v>0</v>
      </c>
      <c r="EM82" s="2">
        <v>0</v>
      </c>
      <c r="EN82" s="2">
        <v>0</v>
      </c>
      <c r="EO82" s="2">
        <v>0</v>
      </c>
      <c r="EP82" s="2">
        <v>19136</v>
      </c>
      <c r="EQ82" s="2">
        <v>1175</v>
      </c>
      <c r="ER82" s="2">
        <v>0</v>
      </c>
      <c r="ES82" s="2">
        <v>0</v>
      </c>
      <c r="ET82" s="2">
        <v>0</v>
      </c>
      <c r="EU82" s="2">
        <v>0</v>
      </c>
      <c r="EV82" s="2">
        <v>0</v>
      </c>
      <c r="EW82" s="2">
        <v>0</v>
      </c>
      <c r="EX82" s="2">
        <v>0</v>
      </c>
      <c r="EY82" s="2">
        <v>0</v>
      </c>
      <c r="EZ82" s="2">
        <v>0</v>
      </c>
      <c r="FA82" s="2">
        <v>0</v>
      </c>
      <c r="FB82" s="2">
        <v>19136</v>
      </c>
      <c r="FC82" s="2">
        <v>1175</v>
      </c>
      <c r="FD82" s="2">
        <v>0</v>
      </c>
      <c r="FE82" s="2">
        <v>0</v>
      </c>
      <c r="FF82" s="2">
        <v>0</v>
      </c>
      <c r="FG82" s="2">
        <v>0</v>
      </c>
      <c r="FH82" s="2">
        <v>0</v>
      </c>
      <c r="FI82" s="2">
        <v>0</v>
      </c>
      <c r="FJ82" s="2">
        <v>0</v>
      </c>
      <c r="FK82" s="2">
        <v>0</v>
      </c>
      <c r="FL82" s="2">
        <v>0</v>
      </c>
      <c r="FM82" s="2">
        <v>0</v>
      </c>
      <c r="FN82" s="2">
        <v>0</v>
      </c>
      <c r="FO82" s="2">
        <v>0</v>
      </c>
      <c r="FP82" s="2">
        <v>0</v>
      </c>
      <c r="FQ82" s="2">
        <v>0</v>
      </c>
      <c r="FR82" s="2">
        <v>0</v>
      </c>
      <c r="FS82" s="2">
        <v>0</v>
      </c>
      <c r="FT82" s="2">
        <v>0</v>
      </c>
      <c r="FU82" s="2">
        <v>0</v>
      </c>
      <c r="FV82" s="2">
        <v>117554</v>
      </c>
      <c r="FW82" s="2">
        <v>7283</v>
      </c>
      <c r="FX82" s="2">
        <v>0</v>
      </c>
      <c r="FY82" s="2">
        <v>0</v>
      </c>
      <c r="FZ82" s="2">
        <v>0</v>
      </c>
      <c r="GA82" s="2">
        <v>0</v>
      </c>
      <c r="GB82" s="2">
        <v>0</v>
      </c>
      <c r="GC82" s="2">
        <v>0</v>
      </c>
      <c r="GD82" s="2">
        <v>0</v>
      </c>
      <c r="GE82" s="2">
        <v>0</v>
      </c>
      <c r="GF82" s="2">
        <v>0</v>
      </c>
      <c r="GG82" s="2">
        <v>0</v>
      </c>
      <c r="GH82" s="2">
        <v>0</v>
      </c>
      <c r="GI82" s="2">
        <v>0</v>
      </c>
      <c r="GJ82" s="2">
        <v>0</v>
      </c>
      <c r="GK82" s="2">
        <v>0</v>
      </c>
      <c r="GL82" s="2">
        <v>0</v>
      </c>
      <c r="GM82" s="2">
        <v>0</v>
      </c>
      <c r="GN82" s="2">
        <v>0</v>
      </c>
      <c r="GO82" s="2">
        <v>0</v>
      </c>
      <c r="GP82" s="2">
        <v>0</v>
      </c>
      <c r="GQ82" s="2">
        <v>0</v>
      </c>
      <c r="GR82" s="2">
        <v>0</v>
      </c>
      <c r="GS82" s="2">
        <v>0</v>
      </c>
      <c r="GT82" s="2">
        <v>0</v>
      </c>
      <c r="GU82" s="2">
        <v>0</v>
      </c>
      <c r="GV82" s="2">
        <v>0</v>
      </c>
      <c r="GW82" s="2">
        <v>0</v>
      </c>
      <c r="GX82" s="2">
        <v>0</v>
      </c>
      <c r="GY82" s="2">
        <v>0</v>
      </c>
      <c r="GZ82" s="2">
        <v>0</v>
      </c>
      <c r="HA82" s="2">
        <v>0</v>
      </c>
      <c r="HB82" s="2">
        <v>194775</v>
      </c>
      <c r="HC82" s="2">
        <v>11713</v>
      </c>
      <c r="HD82" s="2">
        <v>0</v>
      </c>
      <c r="HE82" s="2">
        <v>0</v>
      </c>
      <c r="HF82" s="2">
        <v>0</v>
      </c>
      <c r="HG82" s="2">
        <v>0</v>
      </c>
      <c r="HH82" s="2">
        <v>0</v>
      </c>
      <c r="HI82" s="2">
        <v>0</v>
      </c>
      <c r="HJ82" s="2">
        <v>0</v>
      </c>
      <c r="HK82" s="2">
        <v>0</v>
      </c>
    </row>
    <row r="83" spans="1:219" x14ac:dyDescent="0.2">
      <c r="A83" s="2" t="s">
        <v>1351</v>
      </c>
      <c r="B83" s="2" t="str">
        <f>VLOOKUP(A83,'Part 1-Adjustments and Expense'!A:A,1,FALSE)</f>
        <v xml:space="preserve">By the River LLC                    </v>
      </c>
      <c r="C83" s="2" t="s">
        <v>628</v>
      </c>
      <c r="D83" s="2">
        <v>2022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1573</v>
      </c>
      <c r="X83" s="2">
        <v>0</v>
      </c>
      <c r="Y83" s="2">
        <v>0</v>
      </c>
      <c r="Z83" s="2">
        <v>0</v>
      </c>
      <c r="AA83" s="2">
        <v>1573</v>
      </c>
      <c r="AB83" s="2">
        <v>14053</v>
      </c>
      <c r="AC83" s="2">
        <v>5628</v>
      </c>
      <c r="AD83" s="2">
        <v>8564</v>
      </c>
      <c r="AE83" s="2">
        <v>0</v>
      </c>
      <c r="AF83" s="2">
        <v>0</v>
      </c>
      <c r="AG83" s="2">
        <v>0</v>
      </c>
      <c r="AH83" s="2">
        <v>28245</v>
      </c>
      <c r="AI83" s="2">
        <v>11431</v>
      </c>
      <c r="AJ83" s="2">
        <v>587</v>
      </c>
      <c r="AK83" s="2">
        <v>0</v>
      </c>
      <c r="AL83" s="2">
        <v>0</v>
      </c>
      <c r="AM83" s="2">
        <v>12018</v>
      </c>
      <c r="AN83" s="2">
        <v>0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>
        <v>33419</v>
      </c>
      <c r="AU83" s="2">
        <v>0</v>
      </c>
      <c r="AV83" s="2">
        <v>541</v>
      </c>
      <c r="AW83" s="2">
        <v>45978</v>
      </c>
      <c r="AX83" s="2">
        <v>0</v>
      </c>
      <c r="AY83" s="2">
        <v>0</v>
      </c>
      <c r="AZ83" s="2">
        <v>0</v>
      </c>
      <c r="BA83" s="2">
        <v>10043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0</v>
      </c>
      <c r="BH83" s="2">
        <v>683</v>
      </c>
      <c r="BI83" s="2">
        <v>0</v>
      </c>
      <c r="BJ83" s="2">
        <v>0</v>
      </c>
      <c r="BK83" s="2">
        <v>10726</v>
      </c>
      <c r="BL83" s="9">
        <v>11</v>
      </c>
      <c r="BM83" s="9">
        <v>11</v>
      </c>
      <c r="BN83" s="9">
        <v>10</v>
      </c>
      <c r="BO83" s="9">
        <v>10</v>
      </c>
      <c r="BP83" s="9">
        <v>0</v>
      </c>
      <c r="BQ83" s="9">
        <v>0</v>
      </c>
      <c r="BR83" s="9">
        <v>0</v>
      </c>
      <c r="BS83" s="9">
        <v>7300</v>
      </c>
      <c r="BT83" s="9">
        <v>0</v>
      </c>
      <c r="BU83" s="9">
        <v>0</v>
      </c>
      <c r="BV83" s="9">
        <v>7300</v>
      </c>
      <c r="BW83" s="9">
        <v>0</v>
      </c>
      <c r="BX83" s="9">
        <v>0</v>
      </c>
      <c r="BY83" s="9">
        <v>7300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</v>
      </c>
      <c r="CG83" s="2">
        <v>0</v>
      </c>
      <c r="CH83" s="2">
        <v>0</v>
      </c>
      <c r="CI83" s="2">
        <v>0</v>
      </c>
      <c r="CJ83" s="2">
        <v>0</v>
      </c>
      <c r="CK83" s="2">
        <v>0</v>
      </c>
      <c r="CL83" s="2">
        <v>0</v>
      </c>
      <c r="CM83" s="2">
        <v>0</v>
      </c>
      <c r="CN83" s="2">
        <v>0</v>
      </c>
      <c r="CO83" s="2">
        <v>0</v>
      </c>
      <c r="CP83" s="2">
        <v>0</v>
      </c>
      <c r="CQ83" s="2">
        <v>0</v>
      </c>
      <c r="CR83" s="2">
        <v>0</v>
      </c>
      <c r="CS83" s="2">
        <v>0</v>
      </c>
      <c r="CT83" s="2">
        <v>0</v>
      </c>
      <c r="CU83" s="2">
        <v>5315</v>
      </c>
      <c r="CV83" s="2">
        <v>759496</v>
      </c>
      <c r="CW83" s="2">
        <v>0</v>
      </c>
      <c r="CX83" s="2">
        <v>0</v>
      </c>
      <c r="CY83" s="2">
        <v>0</v>
      </c>
      <c r="CZ83" s="2">
        <v>0</v>
      </c>
      <c r="DA83" s="2">
        <v>0</v>
      </c>
      <c r="DB83" s="2">
        <v>0</v>
      </c>
      <c r="DC83" s="2">
        <v>0</v>
      </c>
      <c r="DD83" s="2">
        <v>0</v>
      </c>
      <c r="DE83" s="2">
        <v>0</v>
      </c>
      <c r="DF83" s="2">
        <v>0</v>
      </c>
      <c r="DG83" s="2">
        <v>0</v>
      </c>
      <c r="DH83" s="2">
        <v>0</v>
      </c>
      <c r="DI83" s="2">
        <v>0</v>
      </c>
      <c r="DJ83" s="2">
        <v>0</v>
      </c>
      <c r="DK83" s="2">
        <v>0</v>
      </c>
      <c r="DL83" s="2">
        <v>0</v>
      </c>
      <c r="DM83" s="2">
        <v>0</v>
      </c>
      <c r="DN83" s="2">
        <v>0</v>
      </c>
      <c r="DO83" s="2">
        <v>0</v>
      </c>
      <c r="DP83" s="2">
        <v>0</v>
      </c>
      <c r="DQ83" s="2">
        <v>0</v>
      </c>
      <c r="DR83" s="2">
        <v>0</v>
      </c>
      <c r="DS83" s="2">
        <v>764811</v>
      </c>
      <c r="DT83" s="2">
        <v>0</v>
      </c>
      <c r="DU83" s="2">
        <v>0</v>
      </c>
      <c r="DV83" s="2">
        <v>0</v>
      </c>
      <c r="DW83" s="2">
        <v>0</v>
      </c>
      <c r="DX83" s="2">
        <v>0</v>
      </c>
      <c r="DY83" s="2">
        <v>0</v>
      </c>
      <c r="DZ83" s="2">
        <v>0</v>
      </c>
      <c r="EA83" s="2">
        <v>0</v>
      </c>
      <c r="EB83" s="2">
        <v>0</v>
      </c>
      <c r="EC83" s="2">
        <v>764811</v>
      </c>
      <c r="ED83" s="2">
        <v>0</v>
      </c>
      <c r="EE83" s="2">
        <v>0</v>
      </c>
      <c r="EF83" s="2">
        <v>68806</v>
      </c>
      <c r="EG83" s="2">
        <v>40</v>
      </c>
      <c r="EH83" s="2">
        <v>0</v>
      </c>
      <c r="EI83" s="2">
        <v>0</v>
      </c>
      <c r="EJ83" s="2">
        <v>18458</v>
      </c>
      <c r="EK83" s="2">
        <v>0</v>
      </c>
      <c r="EL83" s="2">
        <v>0</v>
      </c>
      <c r="EM83" s="2">
        <v>0</v>
      </c>
      <c r="EN83" s="2">
        <v>0</v>
      </c>
      <c r="EO83" s="2">
        <v>0</v>
      </c>
      <c r="EP83" s="2">
        <v>0</v>
      </c>
      <c r="EQ83" s="2">
        <v>0</v>
      </c>
      <c r="ER83" s="2">
        <v>0</v>
      </c>
      <c r="ES83" s="2">
        <v>0</v>
      </c>
      <c r="ET83" s="2">
        <v>14485</v>
      </c>
      <c r="EU83" s="2">
        <v>0</v>
      </c>
      <c r="EV83" s="2">
        <v>26200</v>
      </c>
      <c r="EW83" s="2">
        <v>0</v>
      </c>
      <c r="EX83" s="2">
        <v>0</v>
      </c>
      <c r="EY83" s="2">
        <v>0</v>
      </c>
      <c r="EZ83" s="2">
        <v>0</v>
      </c>
      <c r="FA83" s="2">
        <v>0</v>
      </c>
      <c r="FB83" s="2">
        <v>0</v>
      </c>
      <c r="FC83" s="2">
        <v>0</v>
      </c>
      <c r="FD83" s="2">
        <v>0</v>
      </c>
      <c r="FE83" s="2">
        <v>0</v>
      </c>
      <c r="FF83" s="2">
        <v>0</v>
      </c>
      <c r="FG83" s="2">
        <v>0</v>
      </c>
      <c r="FH83" s="2">
        <v>0</v>
      </c>
      <c r="FI83" s="2">
        <v>0</v>
      </c>
      <c r="FJ83" s="2">
        <v>0</v>
      </c>
      <c r="FK83" s="2">
        <v>0</v>
      </c>
      <c r="FL83" s="2">
        <v>0</v>
      </c>
      <c r="FM83" s="2">
        <v>0</v>
      </c>
      <c r="FN83" s="2">
        <v>0</v>
      </c>
      <c r="FO83" s="2">
        <v>0</v>
      </c>
      <c r="FP83" s="2">
        <v>0</v>
      </c>
      <c r="FQ83" s="2">
        <v>0</v>
      </c>
      <c r="FR83" s="2">
        <v>0</v>
      </c>
      <c r="FS83" s="2">
        <v>0</v>
      </c>
      <c r="FT83" s="2">
        <v>0</v>
      </c>
      <c r="FU83" s="2">
        <v>0</v>
      </c>
      <c r="FV83" s="2">
        <v>338635</v>
      </c>
      <c r="FW83" s="2">
        <v>0</v>
      </c>
      <c r="FX83" s="2">
        <v>0</v>
      </c>
      <c r="FY83" s="2">
        <v>0</v>
      </c>
      <c r="FZ83" s="2">
        <v>0</v>
      </c>
      <c r="GA83" s="2">
        <v>0</v>
      </c>
      <c r="GB83" s="2">
        <v>0</v>
      </c>
      <c r="GC83" s="2">
        <v>0</v>
      </c>
      <c r="GD83" s="2">
        <v>0</v>
      </c>
      <c r="GE83" s="2">
        <v>0</v>
      </c>
      <c r="GF83" s="2">
        <v>0</v>
      </c>
      <c r="GG83" s="2">
        <v>0</v>
      </c>
      <c r="GH83" s="2">
        <v>0</v>
      </c>
      <c r="GI83" s="2">
        <v>0</v>
      </c>
      <c r="GJ83" s="2">
        <v>44020</v>
      </c>
      <c r="GK83" s="2">
        <v>0</v>
      </c>
      <c r="GL83" s="2">
        <v>0</v>
      </c>
      <c r="GM83" s="2">
        <v>0</v>
      </c>
      <c r="GN83" s="2">
        <v>0</v>
      </c>
      <c r="GO83" s="2">
        <v>0</v>
      </c>
      <c r="GP83" s="2">
        <v>0</v>
      </c>
      <c r="GQ83" s="2">
        <v>0</v>
      </c>
      <c r="GR83" s="2">
        <v>0</v>
      </c>
      <c r="GS83" s="2">
        <v>0</v>
      </c>
      <c r="GT83" s="2">
        <v>0</v>
      </c>
      <c r="GU83" s="2">
        <v>0</v>
      </c>
      <c r="GV83" s="2">
        <v>0</v>
      </c>
      <c r="GW83" s="2">
        <v>0</v>
      </c>
      <c r="GX83" s="2">
        <v>0</v>
      </c>
      <c r="GY83" s="2">
        <v>0</v>
      </c>
      <c r="GZ83" s="2">
        <v>0</v>
      </c>
      <c r="HA83" s="2">
        <v>0</v>
      </c>
      <c r="HB83" s="2">
        <v>510604</v>
      </c>
      <c r="HC83" s="2">
        <v>40</v>
      </c>
      <c r="HD83" s="2">
        <v>0</v>
      </c>
      <c r="HE83" s="2">
        <v>0</v>
      </c>
      <c r="HF83" s="2">
        <v>14485</v>
      </c>
      <c r="HG83" s="2">
        <v>3209</v>
      </c>
      <c r="HH83" s="2">
        <v>340815</v>
      </c>
      <c r="HI83" s="2">
        <v>358509</v>
      </c>
      <c r="HJ83" s="2">
        <v>95006</v>
      </c>
      <c r="HK83" s="2">
        <v>453515</v>
      </c>
    </row>
    <row r="84" spans="1:219" x14ac:dyDescent="0.2">
      <c r="A84" s="2" t="s">
        <v>670</v>
      </c>
      <c r="B84" s="2" t="str">
        <f>VLOOKUP(A84,'Part 1-Adjustments and Expense'!A:A,1,FALSE)</f>
        <v>Cambridge Health and Rehabilitation Center</v>
      </c>
      <c r="C84" s="2" t="s">
        <v>601</v>
      </c>
      <c r="D84" s="2">
        <v>2022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3505</v>
      </c>
      <c r="N84" s="2">
        <v>3505</v>
      </c>
      <c r="O84" s="2">
        <v>0</v>
      </c>
      <c r="P84" s="2">
        <v>0</v>
      </c>
      <c r="Q84" s="2">
        <v>12888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84435</v>
      </c>
      <c r="AA84" s="2">
        <v>97323</v>
      </c>
      <c r="AB84" s="2">
        <v>0</v>
      </c>
      <c r="AC84" s="2">
        <v>56132</v>
      </c>
      <c r="AD84" s="2">
        <v>124898</v>
      </c>
      <c r="AE84" s="2">
        <v>77431</v>
      </c>
      <c r="AF84" s="2">
        <v>64538</v>
      </c>
      <c r="AG84" s="2">
        <v>205397</v>
      </c>
      <c r="AH84" s="2">
        <v>528396</v>
      </c>
      <c r="AI84" s="2">
        <v>0</v>
      </c>
      <c r="AJ84" s="2">
        <v>326554</v>
      </c>
      <c r="AK84" s="2">
        <v>0</v>
      </c>
      <c r="AL84" s="2">
        <v>122171</v>
      </c>
      <c r="AM84" s="2">
        <v>448725</v>
      </c>
      <c r="AN84" s="2">
        <v>0</v>
      </c>
      <c r="AO84" s="2">
        <v>0</v>
      </c>
      <c r="AP84" s="2">
        <v>60666</v>
      </c>
      <c r="AQ84" s="2">
        <v>0</v>
      </c>
      <c r="AR84" s="2">
        <v>60666</v>
      </c>
      <c r="AS84" s="2">
        <v>1200000</v>
      </c>
      <c r="AT84" s="2">
        <v>0</v>
      </c>
      <c r="AU84" s="2">
        <v>117845</v>
      </c>
      <c r="AV84" s="2">
        <v>18517</v>
      </c>
      <c r="AW84" s="2">
        <v>1845753</v>
      </c>
      <c r="AX84" s="2">
        <v>540822</v>
      </c>
      <c r="AY84" s="2">
        <v>0</v>
      </c>
      <c r="AZ84" s="2">
        <v>29702</v>
      </c>
      <c r="BA84" s="2">
        <v>205416</v>
      </c>
      <c r="BB84" s="2">
        <v>4316</v>
      </c>
      <c r="BC84" s="2">
        <v>0</v>
      </c>
      <c r="BD84" s="2">
        <v>8753</v>
      </c>
      <c r="BE84" s="2">
        <v>42767</v>
      </c>
      <c r="BF84" s="2">
        <v>0</v>
      </c>
      <c r="BG84" s="2">
        <v>81701</v>
      </c>
      <c r="BH84" s="2">
        <v>42503</v>
      </c>
      <c r="BI84" s="2">
        <v>93597</v>
      </c>
      <c r="BJ84" s="2">
        <v>0</v>
      </c>
      <c r="BK84" s="2">
        <v>1049577</v>
      </c>
      <c r="BL84" s="9">
        <v>160</v>
      </c>
      <c r="BM84" s="9">
        <v>160</v>
      </c>
      <c r="BN84" s="9">
        <v>129</v>
      </c>
      <c r="BO84" s="9">
        <v>145</v>
      </c>
      <c r="BP84" s="9">
        <v>5622</v>
      </c>
      <c r="BQ84" s="9">
        <v>36345</v>
      </c>
      <c r="BR84" s="9">
        <v>0</v>
      </c>
      <c r="BS84" s="9">
        <v>3299</v>
      </c>
      <c r="BT84" s="9">
        <v>0</v>
      </c>
      <c r="BU84" s="9">
        <v>5728</v>
      </c>
      <c r="BV84" s="9">
        <v>50994</v>
      </c>
      <c r="BW84" s="9">
        <v>16</v>
      </c>
      <c r="BX84" s="9">
        <v>29</v>
      </c>
      <c r="BY84" s="9">
        <v>51039</v>
      </c>
      <c r="BZ84" s="2">
        <v>738</v>
      </c>
      <c r="CA84" s="2">
        <v>0</v>
      </c>
      <c r="CB84" s="2">
        <v>0</v>
      </c>
      <c r="CC84" s="2">
        <v>15791</v>
      </c>
      <c r="CD84" s="2">
        <v>16529</v>
      </c>
      <c r="CE84" s="2">
        <v>249</v>
      </c>
      <c r="CF84" s="2">
        <v>0</v>
      </c>
      <c r="CG84" s="2">
        <v>0</v>
      </c>
      <c r="CH84" s="2">
        <v>1896</v>
      </c>
      <c r="CI84" s="2">
        <v>2145</v>
      </c>
      <c r="CJ84" s="2">
        <v>852</v>
      </c>
      <c r="CK84" s="2">
        <v>0</v>
      </c>
      <c r="CL84" s="2">
        <v>0</v>
      </c>
      <c r="CM84" s="2">
        <v>16632</v>
      </c>
      <c r="CN84" s="2">
        <v>17484</v>
      </c>
      <c r="CO84" s="2">
        <v>17322115</v>
      </c>
      <c r="CP84" s="2">
        <v>-6847885</v>
      </c>
      <c r="CQ84" s="2">
        <v>0</v>
      </c>
      <c r="CR84" s="2">
        <v>0</v>
      </c>
      <c r="CS84" s="2">
        <v>3129250</v>
      </c>
      <c r="CT84" s="2">
        <v>-2620072</v>
      </c>
      <c r="CU84" s="2">
        <v>6859210</v>
      </c>
      <c r="CV84" s="2">
        <v>-1858937</v>
      </c>
      <c r="CW84" s="2">
        <v>402902</v>
      </c>
      <c r="CX84" s="2">
        <v>-465613</v>
      </c>
      <c r="CY84" s="2">
        <v>552547</v>
      </c>
      <c r="CZ84" s="2">
        <v>-591391</v>
      </c>
      <c r="DA84" s="2">
        <v>294</v>
      </c>
      <c r="DB84" s="2">
        <v>0</v>
      </c>
      <c r="DC84" s="2">
        <v>0</v>
      </c>
      <c r="DD84" s="2">
        <v>0</v>
      </c>
      <c r="DE84" s="2">
        <v>391593</v>
      </c>
      <c r="DF84" s="2">
        <v>220256</v>
      </c>
      <c r="DG84" s="2">
        <v>477164</v>
      </c>
      <c r="DH84" s="2">
        <v>-320557</v>
      </c>
      <c r="DI84" s="2">
        <v>146046</v>
      </c>
      <c r="DJ84" s="2">
        <v>166394</v>
      </c>
      <c r="DK84" s="2">
        <v>126664</v>
      </c>
      <c r="DL84" s="2">
        <v>-72818</v>
      </c>
      <c r="DM84" s="2">
        <v>433771</v>
      </c>
      <c r="DN84" s="2">
        <v>142245</v>
      </c>
      <c r="DO84" s="2">
        <v>521139</v>
      </c>
      <c r="DP84" s="2">
        <v>-374203</v>
      </c>
      <c r="DQ84" s="2">
        <v>2296761</v>
      </c>
      <c r="DR84" s="2">
        <v>607634</v>
      </c>
      <c r="DS84" s="2">
        <v>20644509</v>
      </c>
      <c r="DT84" s="2">
        <v>2915</v>
      </c>
      <c r="DU84" s="2">
        <v>0</v>
      </c>
      <c r="DV84" s="2">
        <v>0</v>
      </c>
      <c r="DW84" s="2">
        <v>0</v>
      </c>
      <c r="DX84" s="2">
        <v>1356</v>
      </c>
      <c r="DY84" s="2">
        <v>0</v>
      </c>
      <c r="DZ84" s="2">
        <v>0</v>
      </c>
      <c r="EA84" s="2">
        <v>116544</v>
      </c>
      <c r="EB84" s="2">
        <v>120815</v>
      </c>
      <c r="EC84" s="2">
        <v>20765324</v>
      </c>
      <c r="ED84" s="2">
        <v>16721</v>
      </c>
      <c r="EE84" s="2">
        <v>55</v>
      </c>
      <c r="EF84" s="2">
        <v>166198</v>
      </c>
      <c r="EG84" s="2">
        <v>2080</v>
      </c>
      <c r="EH84" s="2">
        <v>45265</v>
      </c>
      <c r="EI84" s="2">
        <v>1296</v>
      </c>
      <c r="EJ84" s="2">
        <v>294700</v>
      </c>
      <c r="EK84" s="2">
        <v>11136</v>
      </c>
      <c r="EL84" s="2">
        <v>70374</v>
      </c>
      <c r="EM84" s="2">
        <v>1745</v>
      </c>
      <c r="EN84" s="2">
        <v>112055</v>
      </c>
      <c r="EO84" s="2">
        <v>3511</v>
      </c>
      <c r="EP84" s="2">
        <v>476325</v>
      </c>
      <c r="EQ84" s="2">
        <v>24137</v>
      </c>
      <c r="ER84" s="2">
        <v>72851</v>
      </c>
      <c r="ES84" s="2">
        <v>2040</v>
      </c>
      <c r="ET84" s="2">
        <v>457780</v>
      </c>
      <c r="EU84" s="2">
        <v>24117</v>
      </c>
      <c r="EV84" s="2">
        <v>84848</v>
      </c>
      <c r="EW84" s="2">
        <v>2142</v>
      </c>
      <c r="EX84" s="2">
        <v>52726</v>
      </c>
      <c r="EY84" s="2">
        <v>2280</v>
      </c>
      <c r="EZ84" s="2">
        <v>0</v>
      </c>
      <c r="FA84" s="2">
        <v>0</v>
      </c>
      <c r="FB84" s="2">
        <v>132615</v>
      </c>
      <c r="FC84" s="2">
        <v>7471</v>
      </c>
      <c r="FD84" s="2">
        <v>0</v>
      </c>
      <c r="FE84" s="2">
        <v>0</v>
      </c>
      <c r="FF84" s="2">
        <v>0</v>
      </c>
      <c r="FG84" s="2">
        <v>0</v>
      </c>
      <c r="FH84" s="2">
        <v>0</v>
      </c>
      <c r="FI84" s="2">
        <v>0</v>
      </c>
      <c r="FJ84" s="2">
        <v>0</v>
      </c>
      <c r="FK84" s="2">
        <v>0</v>
      </c>
      <c r="FL84" s="2">
        <v>210294</v>
      </c>
      <c r="FM84" s="2">
        <v>2992</v>
      </c>
      <c r="FN84" s="2">
        <v>706350</v>
      </c>
      <c r="FO84" s="2">
        <v>15683</v>
      </c>
      <c r="FP84" s="2">
        <v>347702</v>
      </c>
      <c r="FQ84" s="2">
        <v>6400</v>
      </c>
      <c r="FR84" s="2">
        <v>1606822</v>
      </c>
      <c r="FS84" s="2">
        <v>41752</v>
      </c>
      <c r="FT84" s="2">
        <v>101840</v>
      </c>
      <c r="FU84" s="2">
        <v>2438</v>
      </c>
      <c r="FV84" s="2">
        <v>3064377</v>
      </c>
      <c r="FW84" s="2">
        <v>144442</v>
      </c>
      <c r="FX84" s="2">
        <v>0</v>
      </c>
      <c r="FY84" s="2">
        <v>0</v>
      </c>
      <c r="FZ84" s="2">
        <v>0</v>
      </c>
      <c r="GA84" s="2">
        <v>0</v>
      </c>
      <c r="GB84" s="2">
        <v>0</v>
      </c>
      <c r="GC84" s="2">
        <v>0</v>
      </c>
      <c r="GD84" s="2">
        <v>147420</v>
      </c>
      <c r="GE84" s="2">
        <v>6093</v>
      </c>
      <c r="GF84" s="2">
        <v>0</v>
      </c>
      <c r="GG84" s="2">
        <v>0</v>
      </c>
      <c r="GH84" s="2">
        <v>0</v>
      </c>
      <c r="GI84" s="2">
        <v>0</v>
      </c>
      <c r="GJ84" s="2">
        <v>0</v>
      </c>
      <c r="GK84" s="2">
        <v>0</v>
      </c>
      <c r="GL84" s="2">
        <v>0</v>
      </c>
      <c r="GM84" s="2">
        <v>0</v>
      </c>
      <c r="GN84" s="2">
        <v>0</v>
      </c>
      <c r="GO84" s="2">
        <v>0</v>
      </c>
      <c r="GP84" s="2">
        <v>0</v>
      </c>
      <c r="GQ84" s="2">
        <v>0</v>
      </c>
      <c r="GR84" s="2">
        <v>0</v>
      </c>
      <c r="GS84" s="2">
        <v>0</v>
      </c>
      <c r="GT84" s="2">
        <v>217225</v>
      </c>
      <c r="GU84" s="2">
        <v>6951</v>
      </c>
      <c r="GV84" s="2">
        <v>87920</v>
      </c>
      <c r="GW84" s="2">
        <v>2080</v>
      </c>
      <c r="GX84" s="2">
        <v>191204</v>
      </c>
      <c r="GY84" s="2">
        <v>4337</v>
      </c>
      <c r="GZ84" s="2">
        <v>0</v>
      </c>
      <c r="HA84" s="2">
        <v>0</v>
      </c>
      <c r="HB84" s="2">
        <v>8663612</v>
      </c>
      <c r="HC84" s="2">
        <v>315178</v>
      </c>
      <c r="HD84" s="2">
        <v>0</v>
      </c>
      <c r="HE84" s="2">
        <v>0</v>
      </c>
      <c r="HF84" s="2">
        <v>0</v>
      </c>
      <c r="HG84" s="2">
        <v>0</v>
      </c>
      <c r="HH84" s="2">
        <v>0</v>
      </c>
      <c r="HI84" s="2">
        <v>0</v>
      </c>
      <c r="HJ84" s="2">
        <v>0</v>
      </c>
      <c r="HK84" s="2">
        <v>0</v>
      </c>
    </row>
    <row r="85" spans="1:219" x14ac:dyDescent="0.2">
      <c r="A85" s="2" t="s">
        <v>671</v>
      </c>
      <c r="B85" s="2" t="str">
        <f>VLOOKUP(A85,'Part 1-Adjustments and Expense'!A:A,1,FALSE)</f>
        <v>Card Home for the Aged, Inc.</v>
      </c>
      <c r="C85" s="2" t="s">
        <v>628</v>
      </c>
      <c r="D85" s="2">
        <v>2022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8807</v>
      </c>
      <c r="AC85" s="2">
        <v>10748</v>
      </c>
      <c r="AD85" s="2">
        <v>22020</v>
      </c>
      <c r="AE85" s="2">
        <v>4490</v>
      </c>
      <c r="AF85" s="2">
        <v>0</v>
      </c>
      <c r="AG85" s="2">
        <v>35885</v>
      </c>
      <c r="AH85" s="2">
        <v>81950</v>
      </c>
      <c r="AI85" s="2">
        <v>550</v>
      </c>
      <c r="AJ85" s="2">
        <v>26552</v>
      </c>
      <c r="AK85" s="2">
        <v>9952</v>
      </c>
      <c r="AL85" s="2">
        <v>2179</v>
      </c>
      <c r="AM85" s="2">
        <v>39233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  <c r="AU85" s="2">
        <v>0</v>
      </c>
      <c r="AV85" s="2">
        <v>0</v>
      </c>
      <c r="AW85" s="2">
        <v>39233</v>
      </c>
      <c r="AX85" s="2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2">
        <v>0</v>
      </c>
      <c r="BJ85" s="2">
        <v>0</v>
      </c>
      <c r="BK85" s="2">
        <v>0</v>
      </c>
      <c r="BL85" s="9">
        <v>20</v>
      </c>
      <c r="BM85" s="9">
        <v>20</v>
      </c>
      <c r="BN85" s="9">
        <v>14</v>
      </c>
      <c r="BO85" s="9">
        <v>17</v>
      </c>
      <c r="BP85" s="9">
        <v>0</v>
      </c>
      <c r="BQ85" s="9">
        <v>0</v>
      </c>
      <c r="BR85" s="9">
        <v>0</v>
      </c>
      <c r="BS85" s="9">
        <v>2953</v>
      </c>
      <c r="BT85" s="9">
        <v>2965</v>
      </c>
      <c r="BU85" s="9">
        <v>22</v>
      </c>
      <c r="BV85" s="9">
        <v>5940</v>
      </c>
      <c r="BW85" s="9">
        <v>0</v>
      </c>
      <c r="BX85" s="9">
        <v>0</v>
      </c>
      <c r="BY85" s="9">
        <v>5940</v>
      </c>
      <c r="BZ85" s="2">
        <v>0</v>
      </c>
      <c r="CA85" s="2">
        <v>0</v>
      </c>
      <c r="CB85" s="2">
        <v>0</v>
      </c>
      <c r="CC85" s="2">
        <v>0</v>
      </c>
      <c r="CD85" s="2">
        <v>0</v>
      </c>
      <c r="CE85" s="2">
        <v>0</v>
      </c>
      <c r="CF85" s="2">
        <v>0</v>
      </c>
      <c r="CG85" s="2">
        <v>0</v>
      </c>
      <c r="CH85" s="2">
        <v>0</v>
      </c>
      <c r="CI85" s="2">
        <v>0</v>
      </c>
      <c r="CJ85" s="2">
        <v>0</v>
      </c>
      <c r="CK85" s="2">
        <v>0</v>
      </c>
      <c r="CL85" s="2">
        <v>0</v>
      </c>
      <c r="CM85" s="2">
        <v>0</v>
      </c>
      <c r="CN85" s="2">
        <v>0</v>
      </c>
      <c r="CO85" s="2">
        <v>230449</v>
      </c>
      <c r="CP85" s="2">
        <v>0</v>
      </c>
      <c r="CQ85" s="2">
        <v>0</v>
      </c>
      <c r="CR85" s="2">
        <v>0</v>
      </c>
      <c r="CS85" s="2">
        <v>0</v>
      </c>
      <c r="CT85" s="2">
        <v>0</v>
      </c>
      <c r="CU85" s="2">
        <v>214974</v>
      </c>
      <c r="CV85" s="2">
        <v>0</v>
      </c>
      <c r="CW85" s="2">
        <v>0</v>
      </c>
      <c r="CX85" s="2">
        <v>0</v>
      </c>
      <c r="CY85" s="2">
        <v>0</v>
      </c>
      <c r="CZ85" s="2">
        <v>0</v>
      </c>
      <c r="DA85" s="2">
        <v>0</v>
      </c>
      <c r="DB85" s="2">
        <v>0</v>
      </c>
      <c r="DC85" s="2">
        <v>0</v>
      </c>
      <c r="DD85" s="2">
        <v>0</v>
      </c>
      <c r="DE85" s="2">
        <v>0</v>
      </c>
      <c r="DF85" s="2">
        <v>0</v>
      </c>
      <c r="DG85" s="2">
        <v>0</v>
      </c>
      <c r="DH85" s="2">
        <v>0</v>
      </c>
      <c r="DI85" s="2">
        <v>0</v>
      </c>
      <c r="DJ85" s="2">
        <v>0</v>
      </c>
      <c r="DK85" s="2">
        <v>0</v>
      </c>
      <c r="DL85" s="2">
        <v>0</v>
      </c>
      <c r="DM85" s="2">
        <v>0</v>
      </c>
      <c r="DN85" s="2">
        <v>0</v>
      </c>
      <c r="DO85" s="2">
        <v>0</v>
      </c>
      <c r="DP85" s="2">
        <v>0</v>
      </c>
      <c r="DQ85" s="2">
        <v>0</v>
      </c>
      <c r="DR85" s="2">
        <v>2300</v>
      </c>
      <c r="DS85" s="2">
        <v>447723</v>
      </c>
      <c r="DT85" s="2">
        <v>0</v>
      </c>
      <c r="DU85" s="2">
        <v>0</v>
      </c>
      <c r="DV85" s="2">
        <v>0</v>
      </c>
      <c r="DW85" s="2">
        <v>0</v>
      </c>
      <c r="DX85" s="2">
        <v>70</v>
      </c>
      <c r="DY85" s="2">
        <v>0</v>
      </c>
      <c r="DZ85" s="2">
        <v>0</v>
      </c>
      <c r="EA85" s="2">
        <v>-120264</v>
      </c>
      <c r="EB85" s="2">
        <v>-120194</v>
      </c>
      <c r="EC85" s="2">
        <v>327529</v>
      </c>
      <c r="ED85" s="2">
        <v>0</v>
      </c>
      <c r="EE85" s="2">
        <v>0</v>
      </c>
      <c r="EF85" s="2">
        <v>53026</v>
      </c>
      <c r="EG85" s="2">
        <v>2340</v>
      </c>
      <c r="EH85" s="2">
        <v>6150</v>
      </c>
      <c r="EI85" s="2">
        <v>400</v>
      </c>
      <c r="EJ85" s="2">
        <v>0</v>
      </c>
      <c r="EK85" s="2">
        <v>0</v>
      </c>
      <c r="EL85" s="2">
        <v>0</v>
      </c>
      <c r="EM85" s="2">
        <v>0</v>
      </c>
      <c r="EN85" s="2">
        <v>0</v>
      </c>
      <c r="EO85" s="2">
        <v>0</v>
      </c>
      <c r="EP85" s="2">
        <v>99626</v>
      </c>
      <c r="EQ85" s="2">
        <v>6858</v>
      </c>
      <c r="ER85" s="2">
        <v>0</v>
      </c>
      <c r="ES85" s="2">
        <v>0</v>
      </c>
      <c r="ET85" s="2">
        <v>47210</v>
      </c>
      <c r="EU85" s="2">
        <v>2711</v>
      </c>
      <c r="EV85" s="2">
        <v>0</v>
      </c>
      <c r="EW85" s="2">
        <v>0</v>
      </c>
      <c r="EX85" s="2">
        <v>0</v>
      </c>
      <c r="EY85" s="2">
        <v>0</v>
      </c>
      <c r="EZ85" s="2">
        <v>0</v>
      </c>
      <c r="FA85" s="2">
        <v>0</v>
      </c>
      <c r="FB85" s="2">
        <v>0</v>
      </c>
      <c r="FC85" s="2">
        <v>0</v>
      </c>
      <c r="FD85" s="2">
        <v>0</v>
      </c>
      <c r="FE85" s="2">
        <v>0</v>
      </c>
      <c r="FF85" s="2">
        <v>0</v>
      </c>
      <c r="FG85" s="2">
        <v>0</v>
      </c>
      <c r="FH85" s="2">
        <v>0</v>
      </c>
      <c r="FI85" s="2">
        <v>0</v>
      </c>
      <c r="FJ85" s="2">
        <v>5540</v>
      </c>
      <c r="FK85" s="2">
        <v>260</v>
      </c>
      <c r="FL85" s="2">
        <v>0</v>
      </c>
      <c r="FM85" s="2">
        <v>0</v>
      </c>
      <c r="FN85" s="2">
        <v>0</v>
      </c>
      <c r="FO85" s="2">
        <v>0</v>
      </c>
      <c r="FP85" s="2">
        <v>0</v>
      </c>
      <c r="FQ85" s="2">
        <v>0</v>
      </c>
      <c r="FR85" s="2">
        <v>0</v>
      </c>
      <c r="FS85" s="2">
        <v>0</v>
      </c>
      <c r="FT85" s="2">
        <v>0</v>
      </c>
      <c r="FU85" s="2">
        <v>0</v>
      </c>
      <c r="FV85" s="2">
        <v>0</v>
      </c>
      <c r="FW85" s="2">
        <v>0</v>
      </c>
      <c r="FX85" s="2">
        <v>0</v>
      </c>
      <c r="FY85" s="2">
        <v>0</v>
      </c>
      <c r="FZ85" s="2">
        <v>0</v>
      </c>
      <c r="GA85" s="2">
        <v>0</v>
      </c>
      <c r="GB85" s="2">
        <v>0</v>
      </c>
      <c r="GC85" s="2">
        <v>0</v>
      </c>
      <c r="GD85" s="2">
        <v>0</v>
      </c>
      <c r="GE85" s="2">
        <v>0</v>
      </c>
      <c r="GF85" s="2">
        <v>0</v>
      </c>
      <c r="GG85" s="2">
        <v>0</v>
      </c>
      <c r="GH85" s="2">
        <v>0</v>
      </c>
      <c r="GI85" s="2">
        <v>0</v>
      </c>
      <c r="GJ85" s="2">
        <v>0</v>
      </c>
      <c r="GK85" s="2">
        <v>0</v>
      </c>
      <c r="GL85" s="2">
        <v>100506</v>
      </c>
      <c r="GM85" s="2">
        <v>7107</v>
      </c>
      <c r="GN85" s="2">
        <v>0</v>
      </c>
      <c r="GO85" s="2">
        <v>0</v>
      </c>
      <c r="GP85" s="2">
        <v>0</v>
      </c>
      <c r="GQ85" s="2">
        <v>0</v>
      </c>
      <c r="GR85" s="2">
        <v>0</v>
      </c>
      <c r="GS85" s="2">
        <v>0</v>
      </c>
      <c r="GT85" s="2">
        <v>0</v>
      </c>
      <c r="GU85" s="2">
        <v>0</v>
      </c>
      <c r="GV85" s="2">
        <v>0</v>
      </c>
      <c r="GW85" s="2">
        <v>0</v>
      </c>
      <c r="GX85" s="2">
        <v>0</v>
      </c>
      <c r="GY85" s="2">
        <v>0</v>
      </c>
      <c r="GZ85" s="2">
        <v>0</v>
      </c>
      <c r="HA85" s="2">
        <v>0</v>
      </c>
      <c r="HB85" s="2">
        <v>312058</v>
      </c>
      <c r="HC85" s="2">
        <v>19676</v>
      </c>
      <c r="HD85" s="2">
        <v>99626</v>
      </c>
      <c r="HE85" s="2">
        <v>0</v>
      </c>
      <c r="HF85" s="2">
        <v>47210</v>
      </c>
      <c r="HG85" s="2">
        <v>0</v>
      </c>
      <c r="HH85" s="2">
        <v>106656</v>
      </c>
      <c r="HI85" s="2">
        <v>253492</v>
      </c>
      <c r="HJ85" s="2">
        <v>58566</v>
      </c>
      <c r="HK85" s="2">
        <v>312058</v>
      </c>
    </row>
    <row r="86" spans="1:219" x14ac:dyDescent="0.2">
      <c r="A86" s="2" t="s">
        <v>672</v>
      </c>
      <c r="B86" s="2" t="str">
        <f>VLOOKUP(A86,'Part 1-Adjustments and Expense'!A:A,1,FALSE)</f>
        <v>Carolton Chronic and Conv. Hospital</v>
      </c>
      <c r="C86" s="2" t="s">
        <v>601</v>
      </c>
      <c r="D86" s="2">
        <v>2022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3079</v>
      </c>
      <c r="N86" s="2">
        <v>3079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73444</v>
      </c>
      <c r="X86" s="2">
        <v>4601</v>
      </c>
      <c r="Y86" s="2">
        <v>0</v>
      </c>
      <c r="Z86" s="2">
        <v>32583</v>
      </c>
      <c r="AA86" s="2">
        <v>110628</v>
      </c>
      <c r="AB86" s="2">
        <v>97700</v>
      </c>
      <c r="AC86" s="2">
        <v>125413</v>
      </c>
      <c r="AD86" s="2">
        <v>272401</v>
      </c>
      <c r="AE86" s="2">
        <v>38548</v>
      </c>
      <c r="AF86" s="2">
        <v>20335</v>
      </c>
      <c r="AG86" s="2">
        <v>309585</v>
      </c>
      <c r="AH86" s="2">
        <v>863982</v>
      </c>
      <c r="AI86" s="2">
        <v>0</v>
      </c>
      <c r="AJ86" s="2">
        <v>134485</v>
      </c>
      <c r="AK86" s="2">
        <v>6843</v>
      </c>
      <c r="AL86" s="2">
        <v>54579</v>
      </c>
      <c r="AM86" s="2">
        <v>195907</v>
      </c>
      <c r="AN86" s="2">
        <v>0</v>
      </c>
      <c r="AO86" s="2">
        <v>0</v>
      </c>
      <c r="AP86" s="2">
        <v>89211</v>
      </c>
      <c r="AQ86" s="2">
        <v>0</v>
      </c>
      <c r="AR86" s="2">
        <v>89211</v>
      </c>
      <c r="AS86" s="2">
        <v>930000</v>
      </c>
      <c r="AT86" s="2">
        <v>0</v>
      </c>
      <c r="AU86" s="2">
        <v>134014</v>
      </c>
      <c r="AV86" s="2">
        <v>42562</v>
      </c>
      <c r="AW86" s="2">
        <v>1391694</v>
      </c>
      <c r="AX86" s="2">
        <v>0</v>
      </c>
      <c r="AY86" s="2">
        <v>283807</v>
      </c>
      <c r="AZ86" s="2">
        <v>3149</v>
      </c>
      <c r="BA86" s="2">
        <v>254896</v>
      </c>
      <c r="BB86" s="2">
        <v>1421</v>
      </c>
      <c r="BC86" s="2">
        <v>0</v>
      </c>
      <c r="BD86" s="2">
        <v>50785</v>
      </c>
      <c r="BE86" s="2">
        <v>29930</v>
      </c>
      <c r="BF86" s="2">
        <v>0</v>
      </c>
      <c r="BG86" s="2">
        <v>84175</v>
      </c>
      <c r="BH86" s="2">
        <v>20454</v>
      </c>
      <c r="BI86" s="2">
        <v>124388</v>
      </c>
      <c r="BJ86" s="2">
        <v>0</v>
      </c>
      <c r="BK86" s="2">
        <v>853005</v>
      </c>
      <c r="BL86" s="9">
        <v>229</v>
      </c>
      <c r="BM86" s="9">
        <v>229</v>
      </c>
      <c r="BN86" s="9">
        <v>106</v>
      </c>
      <c r="BO86" s="9">
        <v>113</v>
      </c>
      <c r="BP86" s="9">
        <v>7597</v>
      </c>
      <c r="BQ86" s="9">
        <v>19425</v>
      </c>
      <c r="BR86" s="9">
        <v>0</v>
      </c>
      <c r="BS86" s="9">
        <v>10719</v>
      </c>
      <c r="BT86" s="9">
        <v>0</v>
      </c>
      <c r="BU86" s="9">
        <v>2489</v>
      </c>
      <c r="BV86" s="9">
        <v>40230</v>
      </c>
      <c r="BW86" s="9">
        <v>0</v>
      </c>
      <c r="BX86" s="9">
        <v>0</v>
      </c>
      <c r="BY86" s="9">
        <v>40230</v>
      </c>
      <c r="BZ86" s="2">
        <v>4137</v>
      </c>
      <c r="CA86" s="2">
        <v>0</v>
      </c>
      <c r="CB86" s="2">
        <v>0</v>
      </c>
      <c r="CC86" s="2">
        <v>0</v>
      </c>
      <c r="CD86" s="2">
        <v>4137</v>
      </c>
      <c r="CE86" s="2">
        <v>182</v>
      </c>
      <c r="CF86" s="2">
        <v>0</v>
      </c>
      <c r="CG86" s="2">
        <v>0</v>
      </c>
      <c r="CH86" s="2">
        <v>0</v>
      </c>
      <c r="CI86" s="2">
        <v>182</v>
      </c>
      <c r="CJ86" s="2">
        <v>2930</v>
      </c>
      <c r="CK86" s="2">
        <v>0</v>
      </c>
      <c r="CL86" s="2">
        <v>0</v>
      </c>
      <c r="CM86" s="2">
        <v>0</v>
      </c>
      <c r="CN86" s="2">
        <v>2930</v>
      </c>
      <c r="CO86" s="2">
        <v>9926481</v>
      </c>
      <c r="CP86" s="2">
        <v>-3408762</v>
      </c>
      <c r="CQ86" s="2">
        <v>0</v>
      </c>
      <c r="CR86" s="2">
        <v>0</v>
      </c>
      <c r="CS86" s="2">
        <v>5510494</v>
      </c>
      <c r="CT86" s="2">
        <v>-1412977</v>
      </c>
      <c r="CU86" s="2">
        <v>7730085</v>
      </c>
      <c r="CV86" s="2">
        <v>-569586</v>
      </c>
      <c r="CW86" s="2">
        <v>185489</v>
      </c>
      <c r="CX86" s="2">
        <v>0</v>
      </c>
      <c r="CY86" s="2">
        <v>-3028</v>
      </c>
      <c r="CZ86" s="2">
        <v>0</v>
      </c>
      <c r="DA86" s="2">
        <v>44</v>
      </c>
      <c r="DB86" s="2">
        <v>0</v>
      </c>
      <c r="DC86" s="2">
        <v>24963</v>
      </c>
      <c r="DD86" s="2">
        <v>0</v>
      </c>
      <c r="DE86" s="2">
        <v>467712</v>
      </c>
      <c r="DF86" s="2">
        <v>0</v>
      </c>
      <c r="DG86" s="2">
        <v>1360</v>
      </c>
      <c r="DH86" s="2">
        <v>0</v>
      </c>
      <c r="DI86" s="2">
        <v>0</v>
      </c>
      <c r="DJ86" s="2">
        <v>0</v>
      </c>
      <c r="DK86" s="2">
        <v>76951</v>
      </c>
      <c r="DL86" s="2">
        <v>0</v>
      </c>
      <c r="DM86" s="2">
        <v>597935</v>
      </c>
      <c r="DN86" s="2">
        <v>0</v>
      </c>
      <c r="DO86" s="2">
        <v>1650</v>
      </c>
      <c r="DP86" s="2">
        <v>0</v>
      </c>
      <c r="DQ86" s="2">
        <v>83960</v>
      </c>
      <c r="DR86" s="2">
        <v>504253</v>
      </c>
      <c r="DS86" s="2">
        <v>19717024</v>
      </c>
      <c r="DT86" s="2">
        <v>0</v>
      </c>
      <c r="DU86" s="2">
        <v>6993</v>
      </c>
      <c r="DV86" s="2">
        <v>0</v>
      </c>
      <c r="DW86" s="2">
        <v>0</v>
      </c>
      <c r="DX86" s="2">
        <v>2163</v>
      </c>
      <c r="DY86" s="2">
        <v>4640</v>
      </c>
      <c r="DZ86" s="2">
        <v>12141</v>
      </c>
      <c r="EA86" s="2">
        <v>479562</v>
      </c>
      <c r="EB86" s="2">
        <v>505499</v>
      </c>
      <c r="EC86" s="2">
        <v>20222523</v>
      </c>
      <c r="ED86" s="2">
        <v>100000</v>
      </c>
      <c r="EE86" s="2">
        <v>2080</v>
      </c>
      <c r="EF86" s="2">
        <v>100000</v>
      </c>
      <c r="EG86" s="2">
        <v>2080</v>
      </c>
      <c r="EH86" s="2">
        <v>144000</v>
      </c>
      <c r="EI86" s="2">
        <v>4160</v>
      </c>
      <c r="EJ86" s="2">
        <v>762186</v>
      </c>
      <c r="EK86" s="2">
        <v>24871</v>
      </c>
      <c r="EL86" s="2">
        <v>105822</v>
      </c>
      <c r="EM86" s="2">
        <v>2369</v>
      </c>
      <c r="EN86" s="2">
        <v>49299</v>
      </c>
      <c r="EO86" s="2">
        <v>1750</v>
      </c>
      <c r="EP86" s="2">
        <v>1134775</v>
      </c>
      <c r="EQ86" s="2">
        <v>68166</v>
      </c>
      <c r="ER86" s="2">
        <v>76159</v>
      </c>
      <c r="ES86" s="2">
        <v>2080</v>
      </c>
      <c r="ET86" s="2">
        <v>754238</v>
      </c>
      <c r="EU86" s="2">
        <v>49857</v>
      </c>
      <c r="EV86" s="2">
        <v>46346</v>
      </c>
      <c r="EW86" s="2">
        <v>2080</v>
      </c>
      <c r="EX86" s="2">
        <v>39298</v>
      </c>
      <c r="EY86" s="2">
        <v>2041</v>
      </c>
      <c r="EZ86" s="2">
        <v>0</v>
      </c>
      <c r="FA86" s="2">
        <v>0</v>
      </c>
      <c r="FB86" s="2">
        <v>60386</v>
      </c>
      <c r="FC86" s="2">
        <v>4160</v>
      </c>
      <c r="FD86" s="2">
        <v>0</v>
      </c>
      <c r="FE86" s="2">
        <v>0</v>
      </c>
      <c r="FF86" s="2">
        <v>0</v>
      </c>
      <c r="FG86" s="2">
        <v>0</v>
      </c>
      <c r="FH86" s="2">
        <v>0</v>
      </c>
      <c r="FI86" s="2">
        <v>0</v>
      </c>
      <c r="FJ86" s="2">
        <v>0</v>
      </c>
      <c r="FK86" s="2">
        <v>0</v>
      </c>
      <c r="FL86" s="2">
        <v>118527</v>
      </c>
      <c r="FM86" s="2">
        <v>2253</v>
      </c>
      <c r="FN86" s="2">
        <v>1420703</v>
      </c>
      <c r="FO86" s="2">
        <v>44728</v>
      </c>
      <c r="FP86" s="2">
        <v>0</v>
      </c>
      <c r="FQ86" s="2">
        <v>0</v>
      </c>
      <c r="FR86" s="2">
        <v>2633459</v>
      </c>
      <c r="FS86" s="2">
        <v>81837</v>
      </c>
      <c r="FT86" s="2">
        <v>70631</v>
      </c>
      <c r="FU86" s="2">
        <v>2080</v>
      </c>
      <c r="FV86" s="2">
        <v>2426786</v>
      </c>
      <c r="FW86" s="2">
        <v>135318</v>
      </c>
      <c r="FX86" s="2">
        <v>1008036</v>
      </c>
      <c r="FY86" s="2">
        <v>29351</v>
      </c>
      <c r="FZ86" s="2">
        <v>0</v>
      </c>
      <c r="GA86" s="2">
        <v>0</v>
      </c>
      <c r="GB86" s="2">
        <v>489578</v>
      </c>
      <c r="GC86" s="2">
        <v>11510</v>
      </c>
      <c r="GD86" s="2">
        <v>150210</v>
      </c>
      <c r="GE86" s="2">
        <v>6327</v>
      </c>
      <c r="GF86" s="2">
        <v>0</v>
      </c>
      <c r="GG86" s="2">
        <v>0</v>
      </c>
      <c r="GH86" s="2">
        <v>0</v>
      </c>
      <c r="GI86" s="2">
        <v>0</v>
      </c>
      <c r="GJ86" s="2">
        <v>0</v>
      </c>
      <c r="GK86" s="2">
        <v>0</v>
      </c>
      <c r="GL86" s="2">
        <v>0</v>
      </c>
      <c r="GM86" s="2">
        <v>0</v>
      </c>
      <c r="GN86" s="2">
        <v>0</v>
      </c>
      <c r="GO86" s="2">
        <v>0</v>
      </c>
      <c r="GP86" s="2">
        <v>0</v>
      </c>
      <c r="GQ86" s="2">
        <v>0</v>
      </c>
      <c r="GR86" s="2">
        <v>0</v>
      </c>
      <c r="GS86" s="2">
        <v>0</v>
      </c>
      <c r="GT86" s="2">
        <v>61128</v>
      </c>
      <c r="GU86" s="2">
        <v>2080</v>
      </c>
      <c r="GV86" s="2">
        <v>0</v>
      </c>
      <c r="GW86" s="2">
        <v>0</v>
      </c>
      <c r="GX86" s="2">
        <v>76040</v>
      </c>
      <c r="GY86" s="2">
        <v>3510</v>
      </c>
      <c r="GZ86" s="2">
        <v>0</v>
      </c>
      <c r="HA86" s="2">
        <v>0</v>
      </c>
      <c r="HB86" s="2">
        <v>11827607</v>
      </c>
      <c r="HC86" s="2">
        <v>484688</v>
      </c>
      <c r="HD86" s="2">
        <v>0</v>
      </c>
      <c r="HE86" s="2">
        <v>0</v>
      </c>
      <c r="HF86" s="2">
        <v>0</v>
      </c>
      <c r="HG86" s="2">
        <v>0</v>
      </c>
      <c r="HH86" s="2">
        <v>0</v>
      </c>
      <c r="HI86" s="2">
        <v>0</v>
      </c>
      <c r="HJ86" s="2">
        <v>0</v>
      </c>
      <c r="HK86" s="2">
        <v>0</v>
      </c>
    </row>
    <row r="87" spans="1:219" x14ac:dyDescent="0.2">
      <c r="A87" s="2" t="s">
        <v>673</v>
      </c>
      <c r="B87" s="2" t="str">
        <f>VLOOKUP(A87,'Part 1-Adjustments and Expense'!A:A,1,FALSE)</f>
        <v>Carriage Manor, LLC</v>
      </c>
      <c r="C87" s="2" t="s">
        <v>628</v>
      </c>
      <c r="D87" s="2">
        <v>2022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1464</v>
      </c>
      <c r="N87" s="2">
        <v>1464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12620</v>
      </c>
      <c r="Y87" s="2">
        <v>0</v>
      </c>
      <c r="Z87" s="2">
        <v>0</v>
      </c>
      <c r="AA87" s="2">
        <v>12620</v>
      </c>
      <c r="AB87" s="2">
        <v>38013</v>
      </c>
      <c r="AC87" s="2">
        <v>1390</v>
      </c>
      <c r="AD87" s="2">
        <v>19792</v>
      </c>
      <c r="AE87" s="2">
        <v>4848</v>
      </c>
      <c r="AF87" s="2">
        <v>0</v>
      </c>
      <c r="AG87" s="2">
        <v>0</v>
      </c>
      <c r="AH87" s="2">
        <v>64043</v>
      </c>
      <c r="AI87" s="2">
        <v>4137</v>
      </c>
      <c r="AJ87" s="2">
        <v>134696</v>
      </c>
      <c r="AK87" s="2">
        <v>8630</v>
      </c>
      <c r="AL87" s="2">
        <v>17431</v>
      </c>
      <c r="AM87" s="2">
        <v>164894</v>
      </c>
      <c r="AN87" s="2">
        <v>0</v>
      </c>
      <c r="AO87" s="2">
        <v>0</v>
      </c>
      <c r="AP87" s="2">
        <v>0</v>
      </c>
      <c r="AQ87" s="2">
        <v>0</v>
      </c>
      <c r="AR87" s="2">
        <v>0</v>
      </c>
      <c r="AS87" s="2">
        <v>393500</v>
      </c>
      <c r="AT87" s="2">
        <v>36921</v>
      </c>
      <c r="AU87" s="2">
        <v>0</v>
      </c>
      <c r="AV87" s="2">
        <v>4636</v>
      </c>
      <c r="AW87" s="2">
        <v>599951</v>
      </c>
      <c r="AX87" s="2">
        <v>0</v>
      </c>
      <c r="AY87" s="2">
        <v>0</v>
      </c>
      <c r="AZ87" s="2">
        <v>1992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8524</v>
      </c>
      <c r="BI87" s="2">
        <v>0</v>
      </c>
      <c r="BJ87" s="2">
        <v>0</v>
      </c>
      <c r="BK87" s="2">
        <v>10516</v>
      </c>
      <c r="BL87" s="9">
        <v>25</v>
      </c>
      <c r="BM87" s="9">
        <v>25</v>
      </c>
      <c r="BN87" s="9">
        <v>25</v>
      </c>
      <c r="BO87" s="9">
        <v>24</v>
      </c>
      <c r="BP87" s="9">
        <v>0</v>
      </c>
      <c r="BQ87" s="9">
        <v>0</v>
      </c>
      <c r="BR87" s="9">
        <v>0</v>
      </c>
      <c r="BS87" s="9">
        <v>0</v>
      </c>
      <c r="BT87" s="9">
        <v>8535</v>
      </c>
      <c r="BU87" s="9">
        <v>0</v>
      </c>
      <c r="BV87" s="9">
        <v>8535</v>
      </c>
      <c r="BW87" s="9">
        <v>297</v>
      </c>
      <c r="BX87" s="9">
        <v>0</v>
      </c>
      <c r="BY87" s="9">
        <v>8832</v>
      </c>
      <c r="BZ87" s="2">
        <v>0</v>
      </c>
      <c r="CA87" s="2">
        <v>0</v>
      </c>
      <c r="CB87" s="2">
        <v>0</v>
      </c>
      <c r="CC87" s="2">
        <v>0</v>
      </c>
      <c r="CD87" s="2">
        <v>0</v>
      </c>
      <c r="CE87" s="2">
        <v>0</v>
      </c>
      <c r="CF87" s="2">
        <v>0</v>
      </c>
      <c r="CG87" s="2">
        <v>0</v>
      </c>
      <c r="CH87" s="2">
        <v>0</v>
      </c>
      <c r="CI87" s="2">
        <v>0</v>
      </c>
      <c r="CJ87" s="2">
        <v>0</v>
      </c>
      <c r="CK87" s="2">
        <v>0</v>
      </c>
      <c r="CL87" s="2">
        <v>0</v>
      </c>
      <c r="CM87" s="2">
        <v>0</v>
      </c>
      <c r="CN87" s="2">
        <v>0</v>
      </c>
      <c r="CO87" s="2">
        <v>1093484</v>
      </c>
      <c r="CP87" s="2">
        <v>0</v>
      </c>
      <c r="CQ87" s="2">
        <v>0</v>
      </c>
      <c r="CR87" s="2">
        <v>0</v>
      </c>
      <c r="CS87" s="2">
        <v>0</v>
      </c>
      <c r="CT87" s="2">
        <v>0</v>
      </c>
      <c r="CU87" s="2">
        <v>0</v>
      </c>
      <c r="CV87" s="2">
        <v>0</v>
      </c>
      <c r="CW87" s="2">
        <v>0</v>
      </c>
      <c r="CX87" s="2">
        <v>0</v>
      </c>
      <c r="CY87" s="2">
        <v>0</v>
      </c>
      <c r="CZ87" s="2">
        <v>0</v>
      </c>
      <c r="DA87" s="2">
        <v>0</v>
      </c>
      <c r="DB87" s="2">
        <v>0</v>
      </c>
      <c r="DC87" s="2">
        <v>0</v>
      </c>
      <c r="DD87" s="2">
        <v>0</v>
      </c>
      <c r="DE87" s="2">
        <v>0</v>
      </c>
      <c r="DF87" s="2">
        <v>0</v>
      </c>
      <c r="DG87" s="2">
        <v>0</v>
      </c>
      <c r="DH87" s="2">
        <v>0</v>
      </c>
      <c r="DI87" s="2">
        <v>0</v>
      </c>
      <c r="DJ87" s="2">
        <v>0</v>
      </c>
      <c r="DK87" s="2">
        <v>0</v>
      </c>
      <c r="DL87" s="2">
        <v>0</v>
      </c>
      <c r="DM87" s="2">
        <v>0</v>
      </c>
      <c r="DN87" s="2">
        <v>0</v>
      </c>
      <c r="DO87" s="2">
        <v>0</v>
      </c>
      <c r="DP87" s="2">
        <v>0</v>
      </c>
      <c r="DQ87" s="2">
        <v>0</v>
      </c>
      <c r="DR87" s="2">
        <v>0</v>
      </c>
      <c r="DS87" s="2">
        <v>1093484</v>
      </c>
      <c r="DT87" s="2">
        <v>0</v>
      </c>
      <c r="DU87" s="2">
        <v>0</v>
      </c>
      <c r="DV87" s="2">
        <v>0</v>
      </c>
      <c r="DW87" s="2">
        <v>0</v>
      </c>
      <c r="DX87" s="2">
        <v>0</v>
      </c>
      <c r="DY87" s="2">
        <v>0</v>
      </c>
      <c r="DZ87" s="2">
        <v>0</v>
      </c>
      <c r="EA87" s="2">
        <v>0</v>
      </c>
      <c r="EB87" s="2">
        <v>0</v>
      </c>
      <c r="EC87" s="2">
        <v>1093484</v>
      </c>
      <c r="ED87" s="2">
        <v>0</v>
      </c>
      <c r="EE87" s="2">
        <v>0</v>
      </c>
      <c r="EF87" s="2">
        <v>90166</v>
      </c>
      <c r="EG87" s="2">
        <v>1060</v>
      </c>
      <c r="EH87" s="2">
        <v>0</v>
      </c>
      <c r="EI87" s="2">
        <v>0</v>
      </c>
      <c r="EJ87" s="2">
        <v>38236</v>
      </c>
      <c r="EK87" s="2">
        <v>848</v>
      </c>
      <c r="EL87" s="2">
        <v>0</v>
      </c>
      <c r="EM87" s="2">
        <v>0</v>
      </c>
      <c r="EN87" s="2">
        <v>0</v>
      </c>
      <c r="EO87" s="2">
        <v>0</v>
      </c>
      <c r="EP87" s="2">
        <v>66365</v>
      </c>
      <c r="EQ87" s="2">
        <v>1647</v>
      </c>
      <c r="ER87" s="2">
        <v>0</v>
      </c>
      <c r="ES87" s="2">
        <v>0</v>
      </c>
      <c r="ET87" s="2">
        <v>32834</v>
      </c>
      <c r="EU87" s="2">
        <v>2047</v>
      </c>
      <c r="EV87" s="2">
        <v>0</v>
      </c>
      <c r="EW87" s="2">
        <v>0</v>
      </c>
      <c r="EX87" s="2">
        <v>41612</v>
      </c>
      <c r="EY87" s="2">
        <v>1988</v>
      </c>
      <c r="EZ87" s="2">
        <v>0</v>
      </c>
      <c r="FA87" s="2">
        <v>0</v>
      </c>
      <c r="FB87" s="2">
        <v>0</v>
      </c>
      <c r="FC87" s="2">
        <v>0</v>
      </c>
      <c r="FD87" s="2">
        <v>0</v>
      </c>
      <c r="FE87" s="2">
        <v>0</v>
      </c>
      <c r="FF87" s="2">
        <v>0</v>
      </c>
      <c r="FG87" s="2">
        <v>0</v>
      </c>
      <c r="FH87" s="2">
        <v>0</v>
      </c>
      <c r="FI87" s="2">
        <v>0</v>
      </c>
      <c r="FJ87" s="2">
        <v>0</v>
      </c>
      <c r="FK87" s="2">
        <v>0</v>
      </c>
      <c r="FL87" s="2">
        <v>0</v>
      </c>
      <c r="FM87" s="2">
        <v>0</v>
      </c>
      <c r="FN87" s="2">
        <v>0</v>
      </c>
      <c r="FO87" s="2">
        <v>0</v>
      </c>
      <c r="FP87" s="2">
        <v>0</v>
      </c>
      <c r="FQ87" s="2">
        <v>0</v>
      </c>
      <c r="FR87" s="2">
        <v>0</v>
      </c>
      <c r="FS87" s="2">
        <v>0</v>
      </c>
      <c r="FT87" s="2">
        <v>0</v>
      </c>
      <c r="FU87" s="2">
        <v>0</v>
      </c>
      <c r="FV87" s="2">
        <v>135716</v>
      </c>
      <c r="FW87" s="2">
        <v>8910</v>
      </c>
      <c r="FX87" s="2">
        <v>0</v>
      </c>
      <c r="FY87" s="2">
        <v>0</v>
      </c>
      <c r="FZ87" s="2">
        <v>0</v>
      </c>
      <c r="GA87" s="2">
        <v>0</v>
      </c>
      <c r="GB87" s="2">
        <v>0</v>
      </c>
      <c r="GC87" s="2">
        <v>0</v>
      </c>
      <c r="GD87" s="2">
        <v>36540</v>
      </c>
      <c r="GE87" s="2">
        <v>1752</v>
      </c>
      <c r="GF87" s="2">
        <v>0</v>
      </c>
      <c r="GG87" s="2">
        <v>0</v>
      </c>
      <c r="GH87" s="2">
        <v>0</v>
      </c>
      <c r="GI87" s="2">
        <v>0</v>
      </c>
      <c r="GJ87" s="2">
        <v>0</v>
      </c>
      <c r="GK87" s="2">
        <v>0</v>
      </c>
      <c r="GL87" s="2">
        <v>0</v>
      </c>
      <c r="GM87" s="2">
        <v>0</v>
      </c>
      <c r="GN87" s="2">
        <v>0</v>
      </c>
      <c r="GO87" s="2">
        <v>0</v>
      </c>
      <c r="GP87" s="2">
        <v>0</v>
      </c>
      <c r="GQ87" s="2">
        <v>0</v>
      </c>
      <c r="GR87" s="2">
        <v>0</v>
      </c>
      <c r="GS87" s="2">
        <v>0</v>
      </c>
      <c r="GT87" s="2">
        <v>40471</v>
      </c>
      <c r="GU87" s="2">
        <v>2080</v>
      </c>
      <c r="GV87" s="2">
        <v>0</v>
      </c>
      <c r="GW87" s="2">
        <v>0</v>
      </c>
      <c r="GX87" s="2">
        <v>0</v>
      </c>
      <c r="GY87" s="2">
        <v>0</v>
      </c>
      <c r="GZ87" s="2">
        <v>0</v>
      </c>
      <c r="HA87" s="2">
        <v>0</v>
      </c>
      <c r="HB87" s="2">
        <v>481940</v>
      </c>
      <c r="HC87" s="2">
        <v>20332</v>
      </c>
      <c r="HD87" s="2">
        <v>0</v>
      </c>
      <c r="HE87" s="2">
        <v>0</v>
      </c>
      <c r="HF87" s="2">
        <v>0</v>
      </c>
      <c r="HG87" s="2">
        <v>0</v>
      </c>
      <c r="HH87" s="2">
        <v>0</v>
      </c>
      <c r="HI87" s="2">
        <v>0</v>
      </c>
      <c r="HJ87" s="2">
        <v>0</v>
      </c>
      <c r="HK87" s="2">
        <v>0</v>
      </c>
    </row>
    <row r="88" spans="1:219" x14ac:dyDescent="0.2">
      <c r="A88" s="2" t="s">
        <v>674</v>
      </c>
      <c r="B88" s="2" t="str">
        <f>VLOOKUP(A88,'Part 1-Adjustments and Expense'!A:A,1,FALSE)</f>
        <v>Cassena Care at Norwalk</v>
      </c>
      <c r="C88" s="2" t="s">
        <v>601</v>
      </c>
      <c r="D88" s="2">
        <v>2022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82</v>
      </c>
      <c r="N88" s="2">
        <v>82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141622</v>
      </c>
      <c r="Y88" s="2">
        <v>0</v>
      </c>
      <c r="Z88" s="2">
        <v>63219</v>
      </c>
      <c r="AA88" s="2">
        <v>204841</v>
      </c>
      <c r="AB88" s="2">
        <v>162658</v>
      </c>
      <c r="AC88" s="2">
        <v>37515</v>
      </c>
      <c r="AD88" s="2">
        <v>257546</v>
      </c>
      <c r="AE88" s="2">
        <v>28253</v>
      </c>
      <c r="AF88" s="2">
        <v>10260</v>
      </c>
      <c r="AG88" s="2">
        <v>144015</v>
      </c>
      <c r="AH88" s="2">
        <v>640247</v>
      </c>
      <c r="AI88" s="2">
        <v>744</v>
      </c>
      <c r="AJ88" s="2">
        <v>98171</v>
      </c>
      <c r="AK88" s="2">
        <v>6030</v>
      </c>
      <c r="AL88" s="2">
        <v>56730</v>
      </c>
      <c r="AM88" s="2">
        <v>161675</v>
      </c>
      <c r="AN88" s="2">
        <v>0</v>
      </c>
      <c r="AO88" s="2">
        <v>0</v>
      </c>
      <c r="AP88" s="2">
        <v>0</v>
      </c>
      <c r="AQ88" s="2">
        <v>0</v>
      </c>
      <c r="AR88" s="2">
        <v>0</v>
      </c>
      <c r="AS88" s="2">
        <v>606460</v>
      </c>
      <c r="AT88" s="2">
        <v>0</v>
      </c>
      <c r="AU88" s="2">
        <v>200914</v>
      </c>
      <c r="AV88" s="2">
        <v>0</v>
      </c>
      <c r="AW88" s="2">
        <v>969049</v>
      </c>
      <c r="AX88" s="2">
        <v>0</v>
      </c>
      <c r="AY88" s="2">
        <v>219459</v>
      </c>
      <c r="AZ88" s="2">
        <v>34733</v>
      </c>
      <c r="BA88" s="2">
        <v>0</v>
      </c>
      <c r="BB88" s="2">
        <v>48025</v>
      </c>
      <c r="BC88" s="2">
        <v>0</v>
      </c>
      <c r="BD88" s="2">
        <v>1207</v>
      </c>
      <c r="BE88" s="2">
        <v>8358</v>
      </c>
      <c r="BF88" s="2">
        <v>0</v>
      </c>
      <c r="BG88" s="2">
        <v>37545</v>
      </c>
      <c r="BH88" s="2">
        <v>3070</v>
      </c>
      <c r="BI88" s="2">
        <v>263810</v>
      </c>
      <c r="BJ88" s="2">
        <v>10266</v>
      </c>
      <c r="BK88" s="2">
        <v>626473</v>
      </c>
      <c r="BL88" s="9">
        <v>150</v>
      </c>
      <c r="BM88" s="9">
        <v>150</v>
      </c>
      <c r="BN88" s="9">
        <v>114</v>
      </c>
      <c r="BO88" s="9">
        <v>110</v>
      </c>
      <c r="BP88" s="9">
        <v>4972</v>
      </c>
      <c r="BQ88" s="9">
        <v>31700</v>
      </c>
      <c r="BR88" s="9">
        <v>0</v>
      </c>
      <c r="BS88" s="9">
        <v>1800</v>
      </c>
      <c r="BT88" s="9">
        <v>0</v>
      </c>
      <c r="BU88" s="9">
        <v>1934</v>
      </c>
      <c r="BV88" s="9">
        <v>40406</v>
      </c>
      <c r="BW88" s="9">
        <v>0</v>
      </c>
      <c r="BX88" s="9">
        <v>0</v>
      </c>
      <c r="BY88" s="9">
        <v>40406</v>
      </c>
      <c r="BZ88" s="2">
        <v>1342</v>
      </c>
      <c r="CA88" s="2">
        <v>2689</v>
      </c>
      <c r="CB88" s="2">
        <v>0</v>
      </c>
      <c r="CC88" s="2">
        <v>7297</v>
      </c>
      <c r="CD88" s="2">
        <v>11328</v>
      </c>
      <c r="CE88" s="2">
        <v>154</v>
      </c>
      <c r="CF88" s="2">
        <v>396</v>
      </c>
      <c r="CG88" s="2">
        <v>0</v>
      </c>
      <c r="CH88" s="2">
        <v>1004</v>
      </c>
      <c r="CI88" s="2">
        <v>1554</v>
      </c>
      <c r="CJ88" s="2">
        <v>1490</v>
      </c>
      <c r="CK88" s="2">
        <v>2874</v>
      </c>
      <c r="CL88" s="2">
        <v>0</v>
      </c>
      <c r="CM88" s="2">
        <v>8132</v>
      </c>
      <c r="CN88" s="2">
        <v>12496</v>
      </c>
      <c r="CO88" s="2">
        <v>18121413</v>
      </c>
      <c r="CP88" s="2">
        <v>-8040697</v>
      </c>
      <c r="CQ88" s="2">
        <v>0</v>
      </c>
      <c r="CR88" s="2">
        <v>0</v>
      </c>
      <c r="CS88" s="2">
        <v>2892370</v>
      </c>
      <c r="CT88" s="2">
        <v>900734</v>
      </c>
      <c r="CU88" s="2">
        <v>1886057</v>
      </c>
      <c r="CV88" s="2">
        <v>-25309</v>
      </c>
      <c r="CW88" s="2">
        <v>0</v>
      </c>
      <c r="CX88" s="2">
        <v>0</v>
      </c>
      <c r="CY88" s="2">
        <v>0</v>
      </c>
      <c r="CZ88" s="2">
        <v>0</v>
      </c>
      <c r="DA88" s="2">
        <v>0</v>
      </c>
      <c r="DB88" s="2">
        <v>0</v>
      </c>
      <c r="DC88" s="2">
        <v>0</v>
      </c>
      <c r="DD88" s="2">
        <v>0</v>
      </c>
      <c r="DE88" s="2">
        <v>244293</v>
      </c>
      <c r="DF88" s="2">
        <v>0</v>
      </c>
      <c r="DG88" s="2">
        <v>170558</v>
      </c>
      <c r="DH88" s="2">
        <v>-1022</v>
      </c>
      <c r="DI88" s="2">
        <v>67997</v>
      </c>
      <c r="DJ88" s="2">
        <v>0</v>
      </c>
      <c r="DK88" s="2">
        <v>58045</v>
      </c>
      <c r="DL88" s="2">
        <v>0</v>
      </c>
      <c r="DM88" s="2">
        <v>281660</v>
      </c>
      <c r="DN88" s="2">
        <v>0</v>
      </c>
      <c r="DO88" s="2">
        <v>193281</v>
      </c>
      <c r="DP88" s="2">
        <v>-970</v>
      </c>
      <c r="DQ88" s="2">
        <v>-492457</v>
      </c>
      <c r="DR88" s="2">
        <v>-414656</v>
      </c>
      <c r="DS88" s="2">
        <v>15841297</v>
      </c>
      <c r="DT88" s="2">
        <v>0</v>
      </c>
      <c r="DU88" s="2">
        <v>0</v>
      </c>
      <c r="DV88" s="2">
        <v>0</v>
      </c>
      <c r="DW88" s="2">
        <v>0</v>
      </c>
      <c r="DX88" s="2">
        <v>1120</v>
      </c>
      <c r="DY88" s="2">
        <v>0</v>
      </c>
      <c r="DZ88" s="2">
        <v>0</v>
      </c>
      <c r="EA88" s="2">
        <v>-221178</v>
      </c>
      <c r="EB88" s="2">
        <v>-220058</v>
      </c>
      <c r="EC88" s="2">
        <v>15621239</v>
      </c>
      <c r="ED88" s="2">
        <v>0</v>
      </c>
      <c r="EE88" s="2">
        <v>0</v>
      </c>
      <c r="EF88" s="2">
        <v>164843</v>
      </c>
      <c r="EG88" s="2">
        <v>2580</v>
      </c>
      <c r="EH88" s="2">
        <v>0</v>
      </c>
      <c r="EI88" s="2">
        <v>0</v>
      </c>
      <c r="EJ88" s="2">
        <v>408834</v>
      </c>
      <c r="EK88" s="2">
        <v>15259</v>
      </c>
      <c r="EL88" s="2">
        <v>81767</v>
      </c>
      <c r="EM88" s="2">
        <v>4017</v>
      </c>
      <c r="EN88" s="2">
        <v>0</v>
      </c>
      <c r="EO88" s="2">
        <v>0</v>
      </c>
      <c r="EP88" s="2">
        <v>661646</v>
      </c>
      <c r="EQ88" s="2">
        <v>28877</v>
      </c>
      <c r="ER88" s="2">
        <v>0</v>
      </c>
      <c r="ES88" s="2">
        <v>0</v>
      </c>
      <c r="ET88" s="2">
        <v>491078</v>
      </c>
      <c r="EU88" s="2">
        <v>22697</v>
      </c>
      <c r="EV88" s="2">
        <v>52818</v>
      </c>
      <c r="EW88" s="2">
        <v>1328</v>
      </c>
      <c r="EX88" s="2">
        <v>84332</v>
      </c>
      <c r="EY88" s="2">
        <v>5466</v>
      </c>
      <c r="EZ88" s="2">
        <v>0</v>
      </c>
      <c r="FA88" s="2">
        <v>0</v>
      </c>
      <c r="FB88" s="2">
        <v>0</v>
      </c>
      <c r="FC88" s="2">
        <v>0</v>
      </c>
      <c r="FD88" s="2">
        <v>0</v>
      </c>
      <c r="FE88" s="2">
        <v>0</v>
      </c>
      <c r="FF88" s="2">
        <v>0</v>
      </c>
      <c r="FG88" s="2">
        <v>0</v>
      </c>
      <c r="FH88" s="2">
        <v>0</v>
      </c>
      <c r="FI88" s="2">
        <v>0</v>
      </c>
      <c r="FJ88" s="2">
        <v>0</v>
      </c>
      <c r="FK88" s="2">
        <v>0</v>
      </c>
      <c r="FL88" s="2">
        <v>218439</v>
      </c>
      <c r="FM88" s="2">
        <v>3778</v>
      </c>
      <c r="FN88" s="2">
        <v>588934</v>
      </c>
      <c r="FO88" s="2">
        <v>13667</v>
      </c>
      <c r="FP88" s="2">
        <v>111270</v>
      </c>
      <c r="FQ88" s="2">
        <v>846</v>
      </c>
      <c r="FR88" s="2">
        <v>1317180</v>
      </c>
      <c r="FS88" s="2">
        <v>45401</v>
      </c>
      <c r="FT88" s="2">
        <v>0</v>
      </c>
      <c r="FU88" s="2">
        <v>0</v>
      </c>
      <c r="FV88" s="2">
        <v>2061396</v>
      </c>
      <c r="FW88" s="2">
        <v>99717</v>
      </c>
      <c r="FX88" s="2">
        <v>63866</v>
      </c>
      <c r="FY88" s="2">
        <v>2526</v>
      </c>
      <c r="FZ88" s="2">
        <v>0</v>
      </c>
      <c r="GA88" s="2">
        <v>0</v>
      </c>
      <c r="GB88" s="2">
        <v>0</v>
      </c>
      <c r="GC88" s="2">
        <v>0</v>
      </c>
      <c r="GD88" s="2">
        <v>157782</v>
      </c>
      <c r="GE88" s="2">
        <v>6429</v>
      </c>
      <c r="GF88" s="2">
        <v>0</v>
      </c>
      <c r="GG88" s="2">
        <v>0</v>
      </c>
      <c r="GH88" s="2">
        <v>151428</v>
      </c>
      <c r="GI88" s="2">
        <v>2985</v>
      </c>
      <c r="GJ88" s="2">
        <v>0</v>
      </c>
      <c r="GK88" s="2">
        <v>0</v>
      </c>
      <c r="GL88" s="2">
        <v>0</v>
      </c>
      <c r="GM88" s="2">
        <v>0</v>
      </c>
      <c r="GN88" s="2">
        <v>0</v>
      </c>
      <c r="GO88" s="2">
        <v>0</v>
      </c>
      <c r="GP88" s="2">
        <v>0</v>
      </c>
      <c r="GQ88" s="2">
        <v>0</v>
      </c>
      <c r="GR88" s="2">
        <v>0</v>
      </c>
      <c r="GS88" s="2">
        <v>0</v>
      </c>
      <c r="GT88" s="2">
        <v>94758</v>
      </c>
      <c r="GU88" s="2">
        <v>2993</v>
      </c>
      <c r="GV88" s="2">
        <v>0</v>
      </c>
      <c r="GW88" s="2">
        <v>0</v>
      </c>
      <c r="GX88" s="2">
        <v>232664</v>
      </c>
      <c r="GY88" s="2">
        <v>7340</v>
      </c>
      <c r="GZ88" s="2">
        <v>0</v>
      </c>
      <c r="HA88" s="2">
        <v>0</v>
      </c>
      <c r="HB88" s="2">
        <v>6943035</v>
      </c>
      <c r="HC88" s="2">
        <v>265906</v>
      </c>
      <c r="HD88" s="2">
        <v>0</v>
      </c>
      <c r="HE88" s="2">
        <v>0</v>
      </c>
      <c r="HF88" s="2">
        <v>0</v>
      </c>
      <c r="HG88" s="2">
        <v>0</v>
      </c>
      <c r="HH88" s="2">
        <v>0</v>
      </c>
      <c r="HI88" s="2">
        <v>0</v>
      </c>
      <c r="HJ88" s="2">
        <v>0</v>
      </c>
      <c r="HK88" s="2">
        <v>0</v>
      </c>
    </row>
    <row r="89" spans="1:219" x14ac:dyDescent="0.2">
      <c r="A89" s="2" t="s">
        <v>675</v>
      </c>
      <c r="B89" s="2" t="str">
        <f>VLOOKUP(A89,'Part 1-Adjustments and Expense'!A:A,1,FALSE)</f>
        <v>Cassena Care of Stamford</v>
      </c>
      <c r="C89" s="2" t="s">
        <v>601</v>
      </c>
      <c r="D89" s="2">
        <v>2022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197372</v>
      </c>
      <c r="Y89" s="2">
        <v>0</v>
      </c>
      <c r="Z89" s="2">
        <v>66537</v>
      </c>
      <c r="AA89" s="2">
        <v>263909</v>
      </c>
      <c r="AB89" s="2">
        <v>151913</v>
      </c>
      <c r="AC89" s="2">
        <v>128717</v>
      </c>
      <c r="AD89" s="2">
        <v>174903</v>
      </c>
      <c r="AE89" s="2">
        <v>42883</v>
      </c>
      <c r="AF89" s="2">
        <v>10388</v>
      </c>
      <c r="AG89" s="2">
        <v>161559</v>
      </c>
      <c r="AH89" s="2">
        <v>670363</v>
      </c>
      <c r="AI89" s="2">
        <v>0</v>
      </c>
      <c r="AJ89" s="2">
        <v>45539</v>
      </c>
      <c r="AK89" s="2">
        <v>0</v>
      </c>
      <c r="AL89" s="2">
        <v>78948</v>
      </c>
      <c r="AM89" s="2">
        <v>124487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2">
        <v>960000</v>
      </c>
      <c r="AT89" s="2">
        <v>0</v>
      </c>
      <c r="AU89" s="2">
        <v>175089</v>
      </c>
      <c r="AV89" s="2">
        <v>0</v>
      </c>
      <c r="AW89" s="2">
        <v>1259576</v>
      </c>
      <c r="AX89" s="2">
        <v>0</v>
      </c>
      <c r="AY89" s="2">
        <v>312101</v>
      </c>
      <c r="AZ89" s="2">
        <v>52820</v>
      </c>
      <c r="BA89" s="2">
        <v>0</v>
      </c>
      <c r="BB89" s="2">
        <v>15196</v>
      </c>
      <c r="BC89" s="2">
        <v>0</v>
      </c>
      <c r="BD89" s="2">
        <v>8123</v>
      </c>
      <c r="BE89" s="2">
        <v>15123</v>
      </c>
      <c r="BF89" s="2">
        <v>0</v>
      </c>
      <c r="BG89" s="2">
        <v>27142</v>
      </c>
      <c r="BH89" s="2">
        <v>46775</v>
      </c>
      <c r="BI89" s="2">
        <v>420869</v>
      </c>
      <c r="BJ89" s="2">
        <v>11692</v>
      </c>
      <c r="BK89" s="2">
        <v>909841</v>
      </c>
      <c r="BL89" s="9">
        <v>156</v>
      </c>
      <c r="BM89" s="9">
        <v>156</v>
      </c>
      <c r="BN89" s="9">
        <v>126</v>
      </c>
      <c r="BO89" s="9">
        <v>114</v>
      </c>
      <c r="BP89" s="9">
        <v>5769</v>
      </c>
      <c r="BQ89" s="9">
        <v>30438</v>
      </c>
      <c r="BR89" s="9">
        <v>0</v>
      </c>
      <c r="BS89" s="9">
        <v>1375</v>
      </c>
      <c r="BT89" s="9">
        <v>0</v>
      </c>
      <c r="BU89" s="9">
        <v>3998</v>
      </c>
      <c r="BV89" s="9">
        <v>41580</v>
      </c>
      <c r="BW89" s="9">
        <v>0</v>
      </c>
      <c r="BX89" s="9">
        <v>0</v>
      </c>
      <c r="BY89" s="9">
        <v>41580</v>
      </c>
      <c r="BZ89" s="2">
        <v>1333</v>
      </c>
      <c r="CA89" s="2">
        <v>1678</v>
      </c>
      <c r="CB89" s="2">
        <v>0</v>
      </c>
      <c r="CC89" s="2">
        <v>9750</v>
      </c>
      <c r="CD89" s="2">
        <v>12761</v>
      </c>
      <c r="CE89" s="2">
        <v>264</v>
      </c>
      <c r="CF89" s="2">
        <v>181</v>
      </c>
      <c r="CG89" s="2">
        <v>0</v>
      </c>
      <c r="CH89" s="2">
        <v>1398</v>
      </c>
      <c r="CI89" s="2">
        <v>1843</v>
      </c>
      <c r="CJ89" s="2">
        <v>561</v>
      </c>
      <c r="CK89" s="2">
        <v>1217</v>
      </c>
      <c r="CL89" s="2">
        <v>0</v>
      </c>
      <c r="CM89" s="2">
        <v>9424</v>
      </c>
      <c r="CN89" s="2">
        <v>11202</v>
      </c>
      <c r="CO89" s="2">
        <v>17821668</v>
      </c>
      <c r="CP89" s="2">
        <v>-8530121</v>
      </c>
      <c r="CQ89" s="2">
        <v>0</v>
      </c>
      <c r="CR89" s="2">
        <v>0</v>
      </c>
      <c r="CS89" s="2">
        <v>3463495</v>
      </c>
      <c r="CT89" s="2">
        <v>1349384</v>
      </c>
      <c r="CU89" s="2">
        <v>3012068</v>
      </c>
      <c r="CV89" s="2">
        <v>-277412</v>
      </c>
      <c r="CW89" s="2">
        <v>0</v>
      </c>
      <c r="CX89" s="2">
        <v>0</v>
      </c>
      <c r="CY89" s="2">
        <v>0</v>
      </c>
      <c r="CZ89" s="2">
        <v>0</v>
      </c>
      <c r="DA89" s="2">
        <v>0</v>
      </c>
      <c r="DB89" s="2">
        <v>0</v>
      </c>
      <c r="DC89" s="2">
        <v>0</v>
      </c>
      <c r="DD89" s="2">
        <v>0</v>
      </c>
      <c r="DE89" s="2">
        <v>251735</v>
      </c>
      <c r="DF89" s="2">
        <v>0</v>
      </c>
      <c r="DG89" s="2">
        <v>268483</v>
      </c>
      <c r="DH89" s="2">
        <v>0</v>
      </c>
      <c r="DI89" s="2">
        <v>105813</v>
      </c>
      <c r="DJ89" s="2">
        <v>0</v>
      </c>
      <c r="DK89" s="2">
        <v>81856</v>
      </c>
      <c r="DL89" s="2">
        <v>0</v>
      </c>
      <c r="DM89" s="2">
        <v>251018</v>
      </c>
      <c r="DN89" s="2">
        <v>0</v>
      </c>
      <c r="DO89" s="2">
        <v>226394</v>
      </c>
      <c r="DP89" s="2">
        <v>0</v>
      </c>
      <c r="DQ89" s="2">
        <v>-591893</v>
      </c>
      <c r="DR89" s="2">
        <v>-575085</v>
      </c>
      <c r="DS89" s="2">
        <v>16857403</v>
      </c>
      <c r="DT89" s="2">
        <v>0</v>
      </c>
      <c r="DU89" s="2">
        <v>0</v>
      </c>
      <c r="DV89" s="2">
        <v>57</v>
      </c>
      <c r="DW89" s="2">
        <v>0</v>
      </c>
      <c r="DX89" s="2">
        <v>2679</v>
      </c>
      <c r="DY89" s="2">
        <v>0</v>
      </c>
      <c r="DZ89" s="2">
        <v>0</v>
      </c>
      <c r="EA89" s="2">
        <v>609243</v>
      </c>
      <c r="EB89" s="2">
        <v>611979</v>
      </c>
      <c r="EC89" s="2">
        <v>17469382</v>
      </c>
      <c r="ED89" s="2">
        <v>0</v>
      </c>
      <c r="EE89" s="2">
        <v>0</v>
      </c>
      <c r="EF89" s="2">
        <v>155896</v>
      </c>
      <c r="EG89" s="2">
        <v>2240</v>
      </c>
      <c r="EH89" s="2">
        <v>0</v>
      </c>
      <c r="EI89" s="2">
        <v>0</v>
      </c>
      <c r="EJ89" s="2">
        <v>354236</v>
      </c>
      <c r="EK89" s="2">
        <v>10111</v>
      </c>
      <c r="EL89" s="2">
        <v>0</v>
      </c>
      <c r="EM89" s="2">
        <v>0</v>
      </c>
      <c r="EN89" s="2">
        <v>0</v>
      </c>
      <c r="EO89" s="2">
        <v>0</v>
      </c>
      <c r="EP89" s="2">
        <v>648076</v>
      </c>
      <c r="EQ89" s="2">
        <v>32497</v>
      </c>
      <c r="ER89" s="2">
        <v>0</v>
      </c>
      <c r="ES89" s="2">
        <v>0</v>
      </c>
      <c r="ET89" s="2">
        <v>353814</v>
      </c>
      <c r="EU89" s="2">
        <v>22073</v>
      </c>
      <c r="EV89" s="2">
        <v>0</v>
      </c>
      <c r="EW89" s="2">
        <v>0</v>
      </c>
      <c r="EX89" s="2">
        <v>198182</v>
      </c>
      <c r="EY89" s="2">
        <v>9994</v>
      </c>
      <c r="EZ89" s="2">
        <v>0</v>
      </c>
      <c r="FA89" s="2">
        <v>0</v>
      </c>
      <c r="FB89" s="2">
        <v>24978</v>
      </c>
      <c r="FC89" s="2">
        <v>1484</v>
      </c>
      <c r="FD89" s="2">
        <v>0</v>
      </c>
      <c r="FE89" s="2">
        <v>0</v>
      </c>
      <c r="FF89" s="2">
        <v>0</v>
      </c>
      <c r="FG89" s="2">
        <v>0</v>
      </c>
      <c r="FH89" s="2">
        <v>0</v>
      </c>
      <c r="FI89" s="2">
        <v>0</v>
      </c>
      <c r="FJ89" s="2">
        <v>0</v>
      </c>
      <c r="FK89" s="2">
        <v>0</v>
      </c>
      <c r="FL89" s="2">
        <v>274784</v>
      </c>
      <c r="FM89" s="2">
        <v>4254</v>
      </c>
      <c r="FN89" s="2">
        <v>593876</v>
      </c>
      <c r="FO89" s="2">
        <v>12767</v>
      </c>
      <c r="FP89" s="2">
        <v>186672</v>
      </c>
      <c r="FQ89" s="2">
        <v>3415</v>
      </c>
      <c r="FR89" s="2">
        <v>1136814</v>
      </c>
      <c r="FS89" s="2">
        <v>36071</v>
      </c>
      <c r="FT89" s="2">
        <v>0</v>
      </c>
      <c r="FU89" s="2">
        <v>0</v>
      </c>
      <c r="FV89" s="2">
        <v>2106561</v>
      </c>
      <c r="FW89" s="2">
        <v>111777</v>
      </c>
      <c r="FX89" s="2">
        <v>39279</v>
      </c>
      <c r="FY89" s="2">
        <v>1997</v>
      </c>
      <c r="FZ89" s="2">
        <v>0</v>
      </c>
      <c r="GA89" s="2">
        <v>0</v>
      </c>
      <c r="GB89" s="2">
        <v>0</v>
      </c>
      <c r="GC89" s="2">
        <v>0</v>
      </c>
      <c r="GD89" s="2">
        <v>182647</v>
      </c>
      <c r="GE89" s="2">
        <v>7303</v>
      </c>
      <c r="GF89" s="2">
        <v>0</v>
      </c>
      <c r="GG89" s="2">
        <v>0</v>
      </c>
      <c r="GH89" s="2">
        <v>315465</v>
      </c>
      <c r="GI89" s="2">
        <v>4947</v>
      </c>
      <c r="GJ89" s="2">
        <v>0</v>
      </c>
      <c r="GK89" s="2">
        <v>0</v>
      </c>
      <c r="GL89" s="2">
        <v>0</v>
      </c>
      <c r="GM89" s="2">
        <v>0</v>
      </c>
      <c r="GN89" s="2">
        <v>0</v>
      </c>
      <c r="GO89" s="2">
        <v>0</v>
      </c>
      <c r="GP89" s="2">
        <v>0</v>
      </c>
      <c r="GQ89" s="2">
        <v>0</v>
      </c>
      <c r="GR89" s="2">
        <v>0</v>
      </c>
      <c r="GS89" s="2">
        <v>0</v>
      </c>
      <c r="GT89" s="2">
        <v>169464</v>
      </c>
      <c r="GU89" s="2">
        <v>6590</v>
      </c>
      <c r="GV89" s="2">
        <v>0</v>
      </c>
      <c r="GW89" s="2">
        <v>0</v>
      </c>
      <c r="GX89" s="2">
        <v>310072</v>
      </c>
      <c r="GY89" s="2">
        <v>9660</v>
      </c>
      <c r="GZ89" s="2">
        <v>0</v>
      </c>
      <c r="HA89" s="2">
        <v>0</v>
      </c>
      <c r="HB89" s="2">
        <v>7050816</v>
      </c>
      <c r="HC89" s="2">
        <v>277180</v>
      </c>
      <c r="HD89" s="2">
        <v>0</v>
      </c>
      <c r="HE89" s="2">
        <v>0</v>
      </c>
      <c r="HF89" s="2">
        <v>0</v>
      </c>
      <c r="HG89" s="2">
        <v>0</v>
      </c>
      <c r="HH89" s="2">
        <v>0</v>
      </c>
      <c r="HI89" s="2">
        <v>0</v>
      </c>
      <c r="HJ89" s="2">
        <v>0</v>
      </c>
      <c r="HK89" s="2">
        <v>0</v>
      </c>
    </row>
    <row r="90" spans="1:219" x14ac:dyDescent="0.2">
      <c r="A90" s="2" t="s">
        <v>676</v>
      </c>
      <c r="B90" s="2" t="str">
        <f>VLOOKUP(A90,'Part 1-Adjustments and Expense'!A:A,1,FALSE)</f>
        <v xml:space="preserve">Change Maple Leaf Manor, Inc.       </v>
      </c>
      <c r="C90" s="2" t="s">
        <v>628</v>
      </c>
      <c r="D90" s="2">
        <v>2022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5101</v>
      </c>
      <c r="N90" s="2">
        <v>5101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5095</v>
      </c>
      <c r="Y90" s="2">
        <v>0</v>
      </c>
      <c r="Z90" s="2">
        <v>83</v>
      </c>
      <c r="AA90" s="2">
        <v>5178</v>
      </c>
      <c r="AB90" s="2">
        <v>19239</v>
      </c>
      <c r="AC90" s="2">
        <v>8205</v>
      </c>
      <c r="AD90" s="2">
        <v>10219</v>
      </c>
      <c r="AE90" s="2">
        <v>10091</v>
      </c>
      <c r="AF90" s="2">
        <v>0</v>
      </c>
      <c r="AG90" s="2">
        <v>33241</v>
      </c>
      <c r="AH90" s="2">
        <v>80995</v>
      </c>
      <c r="AI90" s="2">
        <v>0</v>
      </c>
      <c r="AJ90" s="2">
        <v>0</v>
      </c>
      <c r="AK90" s="2">
        <v>0</v>
      </c>
      <c r="AL90" s="2">
        <v>1584</v>
      </c>
      <c r="AM90" s="2">
        <v>1584</v>
      </c>
      <c r="AN90" s="2">
        <v>0</v>
      </c>
      <c r="AO90" s="2">
        <v>0</v>
      </c>
      <c r="AP90" s="2">
        <v>8323</v>
      </c>
      <c r="AQ90" s="2">
        <v>0</v>
      </c>
      <c r="AR90" s="2">
        <v>8323</v>
      </c>
      <c r="AS90" s="2">
        <v>78976</v>
      </c>
      <c r="AT90" s="2">
        <v>22954</v>
      </c>
      <c r="AU90" s="2">
        <v>0</v>
      </c>
      <c r="AV90" s="2">
        <v>1447</v>
      </c>
      <c r="AW90" s="2">
        <v>113284</v>
      </c>
      <c r="AX90" s="2">
        <v>0</v>
      </c>
      <c r="AY90" s="2">
        <v>0</v>
      </c>
      <c r="AZ90" s="2">
        <v>55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0</v>
      </c>
      <c r="BH90" s="2">
        <v>0</v>
      </c>
      <c r="BI90" s="2">
        <v>1548</v>
      </c>
      <c r="BJ90" s="2">
        <v>0</v>
      </c>
      <c r="BK90" s="2">
        <v>1603</v>
      </c>
      <c r="BL90" s="9">
        <v>15</v>
      </c>
      <c r="BM90" s="9">
        <v>15</v>
      </c>
      <c r="BN90" s="9">
        <v>15</v>
      </c>
      <c r="BO90" s="9">
        <v>15</v>
      </c>
      <c r="BP90" s="9">
        <v>0</v>
      </c>
      <c r="BQ90" s="9">
        <v>0</v>
      </c>
      <c r="BR90" s="9">
        <v>0</v>
      </c>
      <c r="BS90" s="9">
        <v>0</v>
      </c>
      <c r="BT90" s="9">
        <v>5199</v>
      </c>
      <c r="BU90" s="9">
        <v>0</v>
      </c>
      <c r="BV90" s="9">
        <v>5199</v>
      </c>
      <c r="BW90" s="9">
        <v>0</v>
      </c>
      <c r="BX90" s="9">
        <v>0</v>
      </c>
      <c r="BY90" s="9">
        <v>5199</v>
      </c>
      <c r="BZ90" s="2">
        <v>0</v>
      </c>
      <c r="CA90" s="2">
        <v>0</v>
      </c>
      <c r="CB90" s="2">
        <v>0</v>
      </c>
      <c r="CC90" s="2">
        <v>0</v>
      </c>
      <c r="CD90" s="2">
        <v>0</v>
      </c>
      <c r="CE90" s="2">
        <v>0</v>
      </c>
      <c r="CF90" s="2">
        <v>0</v>
      </c>
      <c r="CG90" s="2">
        <v>0</v>
      </c>
      <c r="CH90" s="2">
        <v>0</v>
      </c>
      <c r="CI90" s="2">
        <v>0</v>
      </c>
      <c r="CJ90" s="2">
        <v>0</v>
      </c>
      <c r="CK90" s="2">
        <v>0</v>
      </c>
      <c r="CL90" s="2">
        <v>0</v>
      </c>
      <c r="CM90" s="2">
        <v>0</v>
      </c>
      <c r="CN90" s="2">
        <v>0</v>
      </c>
      <c r="CO90" s="2">
        <v>624129</v>
      </c>
      <c r="CP90" s="2">
        <v>0</v>
      </c>
      <c r="CQ90" s="2">
        <v>0</v>
      </c>
      <c r="CR90" s="2">
        <v>0</v>
      </c>
      <c r="CS90" s="2">
        <v>0</v>
      </c>
      <c r="CT90" s="2">
        <v>0</v>
      </c>
      <c r="CU90" s="2">
        <v>0</v>
      </c>
      <c r="CV90" s="2">
        <v>0</v>
      </c>
      <c r="CW90" s="2">
        <v>0</v>
      </c>
      <c r="CX90" s="2">
        <v>0</v>
      </c>
      <c r="CY90" s="2">
        <v>0</v>
      </c>
      <c r="CZ90" s="2">
        <v>0</v>
      </c>
      <c r="DA90" s="2">
        <v>0</v>
      </c>
      <c r="DB90" s="2">
        <v>0</v>
      </c>
      <c r="DC90" s="2">
        <v>0</v>
      </c>
      <c r="DD90" s="2">
        <v>0</v>
      </c>
      <c r="DE90" s="2">
        <v>0</v>
      </c>
      <c r="DF90" s="2">
        <v>0</v>
      </c>
      <c r="DG90" s="2">
        <v>0</v>
      </c>
      <c r="DH90" s="2">
        <v>0</v>
      </c>
      <c r="DI90" s="2">
        <v>0</v>
      </c>
      <c r="DJ90" s="2">
        <v>0</v>
      </c>
      <c r="DK90" s="2">
        <v>0</v>
      </c>
      <c r="DL90" s="2">
        <v>0</v>
      </c>
      <c r="DM90" s="2">
        <v>0</v>
      </c>
      <c r="DN90" s="2">
        <v>0</v>
      </c>
      <c r="DO90" s="2">
        <v>0</v>
      </c>
      <c r="DP90" s="2">
        <v>0</v>
      </c>
      <c r="DQ90" s="2">
        <v>0</v>
      </c>
      <c r="DR90" s="2">
        <v>0</v>
      </c>
      <c r="DS90" s="2">
        <v>624129</v>
      </c>
      <c r="DT90" s="2">
        <v>0</v>
      </c>
      <c r="DU90" s="2">
        <v>0</v>
      </c>
      <c r="DV90" s="2">
        <v>0</v>
      </c>
      <c r="DW90" s="2">
        <v>0</v>
      </c>
      <c r="DX90" s="2">
        <v>0</v>
      </c>
      <c r="DY90" s="2">
        <v>0</v>
      </c>
      <c r="DZ90" s="2">
        <v>0</v>
      </c>
      <c r="EA90" s="2">
        <v>0</v>
      </c>
      <c r="EB90" s="2">
        <v>0</v>
      </c>
      <c r="EC90" s="2">
        <v>624129</v>
      </c>
      <c r="ED90" s="2">
        <v>0</v>
      </c>
      <c r="EE90" s="2">
        <v>0</v>
      </c>
      <c r="EF90" s="2">
        <v>17997</v>
      </c>
      <c r="EG90" s="2">
        <v>260</v>
      </c>
      <c r="EH90" s="2">
        <v>0</v>
      </c>
      <c r="EI90" s="2">
        <v>0</v>
      </c>
      <c r="EJ90" s="2">
        <v>43941</v>
      </c>
      <c r="EK90" s="2">
        <v>2080</v>
      </c>
      <c r="EL90" s="2">
        <v>0</v>
      </c>
      <c r="EM90" s="2">
        <v>0</v>
      </c>
      <c r="EN90" s="2">
        <v>0</v>
      </c>
      <c r="EO90" s="2">
        <v>0</v>
      </c>
      <c r="EP90" s="2">
        <v>46258</v>
      </c>
      <c r="EQ90" s="2">
        <v>2237</v>
      </c>
      <c r="ER90" s="2">
        <v>0</v>
      </c>
      <c r="ES90" s="2">
        <v>0</v>
      </c>
      <c r="ET90" s="2">
        <v>24231</v>
      </c>
      <c r="EU90" s="2">
        <v>1172</v>
      </c>
      <c r="EV90" s="2">
        <v>0</v>
      </c>
      <c r="EW90" s="2">
        <v>0</v>
      </c>
      <c r="EX90" s="2">
        <v>13216</v>
      </c>
      <c r="EY90" s="2">
        <v>639</v>
      </c>
      <c r="EZ90" s="2">
        <v>0</v>
      </c>
      <c r="FA90" s="2">
        <v>0</v>
      </c>
      <c r="FB90" s="2">
        <v>19824</v>
      </c>
      <c r="FC90" s="2">
        <v>959</v>
      </c>
      <c r="FD90" s="2">
        <v>0</v>
      </c>
      <c r="FE90" s="2">
        <v>0</v>
      </c>
      <c r="FF90" s="2">
        <v>0</v>
      </c>
      <c r="FG90" s="2">
        <v>0</v>
      </c>
      <c r="FH90" s="2">
        <v>0</v>
      </c>
      <c r="FI90" s="2">
        <v>0</v>
      </c>
      <c r="FJ90" s="2">
        <v>0</v>
      </c>
      <c r="FK90" s="2">
        <v>0</v>
      </c>
      <c r="FL90" s="2">
        <v>0</v>
      </c>
      <c r="FM90" s="2">
        <v>0</v>
      </c>
      <c r="FN90" s="2">
        <v>0</v>
      </c>
      <c r="FO90" s="2">
        <v>0</v>
      </c>
      <c r="FP90" s="2">
        <v>0</v>
      </c>
      <c r="FQ90" s="2">
        <v>0</v>
      </c>
      <c r="FR90" s="2">
        <v>0</v>
      </c>
      <c r="FS90" s="2">
        <v>0</v>
      </c>
      <c r="FT90" s="2">
        <v>0</v>
      </c>
      <c r="FU90" s="2">
        <v>0</v>
      </c>
      <c r="FV90" s="2">
        <v>112341</v>
      </c>
      <c r="FW90" s="2">
        <v>5434</v>
      </c>
      <c r="FX90" s="2">
        <v>0</v>
      </c>
      <c r="FY90" s="2">
        <v>0</v>
      </c>
      <c r="FZ90" s="2">
        <v>0</v>
      </c>
      <c r="GA90" s="2">
        <v>0</v>
      </c>
      <c r="GB90" s="2">
        <v>0</v>
      </c>
      <c r="GC90" s="2">
        <v>0</v>
      </c>
      <c r="GD90" s="2">
        <v>4406</v>
      </c>
      <c r="GE90" s="2">
        <v>213</v>
      </c>
      <c r="GF90" s="2">
        <v>0</v>
      </c>
      <c r="GG90" s="2">
        <v>0</v>
      </c>
      <c r="GH90" s="2">
        <v>0</v>
      </c>
      <c r="GI90" s="2">
        <v>0</v>
      </c>
      <c r="GJ90" s="2">
        <v>0</v>
      </c>
      <c r="GK90" s="2">
        <v>0</v>
      </c>
      <c r="GL90" s="2">
        <v>0</v>
      </c>
      <c r="GM90" s="2">
        <v>0</v>
      </c>
      <c r="GN90" s="2">
        <v>0</v>
      </c>
      <c r="GO90" s="2">
        <v>0</v>
      </c>
      <c r="GP90" s="2">
        <v>0</v>
      </c>
      <c r="GQ90" s="2">
        <v>0</v>
      </c>
      <c r="GR90" s="2">
        <v>0</v>
      </c>
      <c r="GS90" s="2">
        <v>0</v>
      </c>
      <c r="GT90" s="2">
        <v>0</v>
      </c>
      <c r="GU90" s="2">
        <v>0</v>
      </c>
      <c r="GV90" s="2">
        <v>0</v>
      </c>
      <c r="GW90" s="2">
        <v>0</v>
      </c>
      <c r="GX90" s="2">
        <v>0</v>
      </c>
      <c r="GY90" s="2">
        <v>0</v>
      </c>
      <c r="GZ90" s="2">
        <v>0</v>
      </c>
      <c r="HA90" s="2">
        <v>0</v>
      </c>
      <c r="HB90" s="2">
        <v>282214</v>
      </c>
      <c r="HC90" s="2">
        <v>12994</v>
      </c>
      <c r="HD90" s="2">
        <v>0</v>
      </c>
      <c r="HE90" s="2">
        <v>0</v>
      </c>
      <c r="HF90" s="2">
        <v>0</v>
      </c>
      <c r="HG90" s="2">
        <v>0</v>
      </c>
      <c r="HH90" s="2">
        <v>0</v>
      </c>
      <c r="HI90" s="2">
        <v>0</v>
      </c>
      <c r="HJ90" s="2">
        <v>0</v>
      </c>
      <c r="HK90" s="2">
        <v>0</v>
      </c>
    </row>
    <row r="91" spans="1:219" x14ac:dyDescent="0.2">
      <c r="A91" s="2" t="s">
        <v>677</v>
      </c>
      <c r="B91" s="2" t="str">
        <f>VLOOKUP(A91,'Part 1-Adjustments and Expense'!A:A,1,FALSE)</f>
        <v xml:space="preserve">Change Meadowbrook Manor, Inc.      </v>
      </c>
      <c r="C91" s="2" t="s">
        <v>628</v>
      </c>
      <c r="D91" s="2">
        <v>2022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2583</v>
      </c>
      <c r="N91" s="2">
        <v>2583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115</v>
      </c>
      <c r="X91" s="2">
        <v>11559</v>
      </c>
      <c r="Y91" s="2">
        <v>0</v>
      </c>
      <c r="Z91" s="2">
        <v>0</v>
      </c>
      <c r="AA91" s="2">
        <v>11674</v>
      </c>
      <c r="AB91" s="2">
        <v>57244</v>
      </c>
      <c r="AC91" s="2">
        <v>10831</v>
      </c>
      <c r="AD91" s="2">
        <v>14736</v>
      </c>
      <c r="AE91" s="2">
        <v>0</v>
      </c>
      <c r="AF91" s="2">
        <v>0</v>
      </c>
      <c r="AG91" s="2">
        <v>27649</v>
      </c>
      <c r="AH91" s="2">
        <v>110460</v>
      </c>
      <c r="AI91" s="2">
        <v>0</v>
      </c>
      <c r="AJ91" s="2">
        <v>0</v>
      </c>
      <c r="AK91" s="2">
        <v>0</v>
      </c>
      <c r="AL91" s="2">
        <v>22500</v>
      </c>
      <c r="AM91" s="2">
        <v>22500</v>
      </c>
      <c r="AN91" s="2">
        <v>2500</v>
      </c>
      <c r="AO91" s="2">
        <v>0</v>
      </c>
      <c r="AP91" s="2">
        <v>1361</v>
      </c>
      <c r="AQ91" s="2">
        <v>0</v>
      </c>
      <c r="AR91" s="2">
        <v>3861</v>
      </c>
      <c r="AS91" s="2">
        <v>90984</v>
      </c>
      <c r="AT91" s="2">
        <v>12264</v>
      </c>
      <c r="AU91" s="2">
        <v>0</v>
      </c>
      <c r="AV91" s="2">
        <v>0</v>
      </c>
      <c r="AW91" s="2">
        <v>129609</v>
      </c>
      <c r="AX91" s="2">
        <v>0</v>
      </c>
      <c r="AY91" s="2">
        <v>0</v>
      </c>
      <c r="AZ91" s="2">
        <v>298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2">
        <v>5740</v>
      </c>
      <c r="BJ91" s="2">
        <v>0</v>
      </c>
      <c r="BK91" s="2">
        <v>6038</v>
      </c>
      <c r="BL91" s="9">
        <v>25</v>
      </c>
      <c r="BM91" s="9">
        <v>25</v>
      </c>
      <c r="BN91" s="9">
        <v>25</v>
      </c>
      <c r="BO91" s="9">
        <v>23</v>
      </c>
      <c r="BP91" s="9">
        <v>0</v>
      </c>
      <c r="BQ91" s="9">
        <v>0</v>
      </c>
      <c r="BR91" s="9">
        <v>0</v>
      </c>
      <c r="BS91" s="9">
        <v>398</v>
      </c>
      <c r="BT91" s="9">
        <v>8128</v>
      </c>
      <c r="BU91" s="9">
        <v>0</v>
      </c>
      <c r="BV91" s="9">
        <v>8526</v>
      </c>
      <c r="BW91" s="9">
        <v>0</v>
      </c>
      <c r="BX91" s="9">
        <v>0</v>
      </c>
      <c r="BY91" s="9">
        <v>8526</v>
      </c>
      <c r="BZ91" s="2">
        <v>0</v>
      </c>
      <c r="CA91" s="2">
        <v>0</v>
      </c>
      <c r="CB91" s="2">
        <v>0</v>
      </c>
      <c r="CC91" s="2">
        <v>0</v>
      </c>
      <c r="CD91" s="2">
        <v>0</v>
      </c>
      <c r="CE91" s="2">
        <v>0</v>
      </c>
      <c r="CF91" s="2">
        <v>0</v>
      </c>
      <c r="CG91" s="2">
        <v>0</v>
      </c>
      <c r="CH91" s="2">
        <v>0</v>
      </c>
      <c r="CI91" s="2">
        <v>0</v>
      </c>
      <c r="CJ91" s="2">
        <v>0</v>
      </c>
      <c r="CK91" s="2">
        <v>0</v>
      </c>
      <c r="CL91" s="2">
        <v>0</v>
      </c>
      <c r="CM91" s="2">
        <v>0</v>
      </c>
      <c r="CN91" s="2">
        <v>0</v>
      </c>
      <c r="CO91" s="2">
        <v>753844</v>
      </c>
      <c r="CP91" s="2">
        <v>0</v>
      </c>
      <c r="CQ91" s="2">
        <v>0</v>
      </c>
      <c r="CR91" s="2">
        <v>0</v>
      </c>
      <c r="CS91" s="2">
        <v>0</v>
      </c>
      <c r="CT91" s="2">
        <v>0</v>
      </c>
      <c r="CU91" s="2">
        <v>62294</v>
      </c>
      <c r="CV91" s="2">
        <v>0</v>
      </c>
      <c r="CW91" s="2">
        <v>0</v>
      </c>
      <c r="CX91" s="2">
        <v>0</v>
      </c>
      <c r="CY91" s="2">
        <v>0</v>
      </c>
      <c r="CZ91" s="2">
        <v>0</v>
      </c>
      <c r="DA91" s="2">
        <v>0</v>
      </c>
      <c r="DB91" s="2">
        <v>0</v>
      </c>
      <c r="DC91" s="2">
        <v>0</v>
      </c>
      <c r="DD91" s="2">
        <v>0</v>
      </c>
      <c r="DE91" s="2">
        <v>0</v>
      </c>
      <c r="DF91" s="2">
        <v>0</v>
      </c>
      <c r="DG91" s="2">
        <v>0</v>
      </c>
      <c r="DH91" s="2">
        <v>0</v>
      </c>
      <c r="DI91" s="2">
        <v>0</v>
      </c>
      <c r="DJ91" s="2">
        <v>0</v>
      </c>
      <c r="DK91" s="2">
        <v>0</v>
      </c>
      <c r="DL91" s="2">
        <v>0</v>
      </c>
      <c r="DM91" s="2">
        <v>0</v>
      </c>
      <c r="DN91" s="2">
        <v>0</v>
      </c>
      <c r="DO91" s="2">
        <v>0</v>
      </c>
      <c r="DP91" s="2">
        <v>0</v>
      </c>
      <c r="DQ91" s="2">
        <v>0</v>
      </c>
      <c r="DR91" s="2">
        <v>0</v>
      </c>
      <c r="DS91" s="2">
        <v>816138</v>
      </c>
      <c r="DT91" s="2">
        <v>0</v>
      </c>
      <c r="DU91" s="2">
        <v>0</v>
      </c>
      <c r="DV91" s="2">
        <v>0</v>
      </c>
      <c r="DW91" s="2">
        <v>0</v>
      </c>
      <c r="DX91" s="2">
        <v>0</v>
      </c>
      <c r="DY91" s="2">
        <v>0</v>
      </c>
      <c r="DZ91" s="2">
        <v>0</v>
      </c>
      <c r="EA91" s="2">
        <v>19560</v>
      </c>
      <c r="EB91" s="2">
        <v>19560</v>
      </c>
      <c r="EC91" s="2">
        <v>835698</v>
      </c>
      <c r="ED91" s="2">
        <v>0</v>
      </c>
      <c r="EE91" s="2">
        <v>0</v>
      </c>
      <c r="EF91" s="2">
        <v>24140</v>
      </c>
      <c r="EG91" s="2">
        <v>260</v>
      </c>
      <c r="EH91" s="2">
        <v>0</v>
      </c>
      <c r="EI91" s="2">
        <v>0</v>
      </c>
      <c r="EJ91" s="2">
        <v>109729</v>
      </c>
      <c r="EK91" s="2">
        <v>10773</v>
      </c>
      <c r="EL91" s="2">
        <v>0</v>
      </c>
      <c r="EM91" s="2">
        <v>0</v>
      </c>
      <c r="EN91" s="2">
        <v>0</v>
      </c>
      <c r="EO91" s="2">
        <v>0</v>
      </c>
      <c r="EP91" s="2">
        <v>47347</v>
      </c>
      <c r="EQ91" s="2">
        <v>2639</v>
      </c>
      <c r="ER91" s="2">
        <v>0</v>
      </c>
      <c r="ES91" s="2">
        <v>0</v>
      </c>
      <c r="ET91" s="2">
        <v>14813</v>
      </c>
      <c r="EU91" s="2">
        <v>1063</v>
      </c>
      <c r="EV91" s="2">
        <v>0</v>
      </c>
      <c r="EW91" s="2">
        <v>0</v>
      </c>
      <c r="EX91" s="2">
        <v>21511</v>
      </c>
      <c r="EY91" s="2">
        <v>208</v>
      </c>
      <c r="EZ91" s="2">
        <v>0</v>
      </c>
      <c r="FA91" s="2">
        <v>0</v>
      </c>
      <c r="FB91" s="2">
        <v>0</v>
      </c>
      <c r="FC91" s="2">
        <v>0</v>
      </c>
      <c r="FD91" s="2">
        <v>0</v>
      </c>
      <c r="FE91" s="2">
        <v>0</v>
      </c>
      <c r="FF91" s="2">
        <v>0</v>
      </c>
      <c r="FG91" s="2">
        <v>0</v>
      </c>
      <c r="FH91" s="2">
        <v>0</v>
      </c>
      <c r="FI91" s="2">
        <v>0</v>
      </c>
      <c r="FJ91" s="2">
        <v>0</v>
      </c>
      <c r="FK91" s="2">
        <v>0</v>
      </c>
      <c r="FL91" s="2">
        <v>0</v>
      </c>
      <c r="FM91" s="2">
        <v>0</v>
      </c>
      <c r="FN91" s="2">
        <v>0</v>
      </c>
      <c r="FO91" s="2">
        <v>0</v>
      </c>
      <c r="FP91" s="2">
        <v>0</v>
      </c>
      <c r="FQ91" s="2">
        <v>0</v>
      </c>
      <c r="FR91" s="2">
        <v>0</v>
      </c>
      <c r="FS91" s="2">
        <v>0</v>
      </c>
      <c r="FT91" s="2">
        <v>0</v>
      </c>
      <c r="FU91" s="2">
        <v>0</v>
      </c>
      <c r="FV91" s="2">
        <v>149935</v>
      </c>
      <c r="FW91" s="2">
        <v>9014</v>
      </c>
      <c r="FX91" s="2">
        <v>0</v>
      </c>
      <c r="FY91" s="2">
        <v>0</v>
      </c>
      <c r="FZ91" s="2">
        <v>0</v>
      </c>
      <c r="GA91" s="2">
        <v>0</v>
      </c>
      <c r="GB91" s="2">
        <v>0</v>
      </c>
      <c r="GC91" s="2">
        <v>0</v>
      </c>
      <c r="GD91" s="2">
        <v>0</v>
      </c>
      <c r="GE91" s="2">
        <v>0</v>
      </c>
      <c r="GF91" s="2">
        <v>0</v>
      </c>
      <c r="GG91" s="2">
        <v>0</v>
      </c>
      <c r="GH91" s="2">
        <v>0</v>
      </c>
      <c r="GI91" s="2">
        <v>0</v>
      </c>
      <c r="GJ91" s="2">
        <v>0</v>
      </c>
      <c r="GK91" s="2">
        <v>0</v>
      </c>
      <c r="GL91" s="2">
        <v>0</v>
      </c>
      <c r="GM91" s="2">
        <v>0</v>
      </c>
      <c r="GN91" s="2">
        <v>0</v>
      </c>
      <c r="GO91" s="2">
        <v>0</v>
      </c>
      <c r="GP91" s="2">
        <v>0</v>
      </c>
      <c r="GQ91" s="2">
        <v>0</v>
      </c>
      <c r="GR91" s="2">
        <v>0</v>
      </c>
      <c r="GS91" s="2">
        <v>0</v>
      </c>
      <c r="GT91" s="2">
        <v>0</v>
      </c>
      <c r="GU91" s="2">
        <v>0</v>
      </c>
      <c r="GV91" s="2">
        <v>0</v>
      </c>
      <c r="GW91" s="2">
        <v>0</v>
      </c>
      <c r="GX91" s="2">
        <v>0</v>
      </c>
      <c r="GY91" s="2">
        <v>0</v>
      </c>
      <c r="GZ91" s="2">
        <v>0</v>
      </c>
      <c r="HA91" s="2">
        <v>0</v>
      </c>
      <c r="HB91" s="2">
        <v>367475</v>
      </c>
      <c r="HC91" s="2">
        <v>23957</v>
      </c>
      <c r="HD91" s="2">
        <v>0</v>
      </c>
      <c r="HE91" s="2">
        <v>0</v>
      </c>
      <c r="HF91" s="2">
        <v>0</v>
      </c>
      <c r="HG91" s="2">
        <v>0</v>
      </c>
      <c r="HH91" s="2">
        <v>0</v>
      </c>
      <c r="HI91" s="2">
        <v>0</v>
      </c>
      <c r="HJ91" s="2">
        <v>0</v>
      </c>
      <c r="HK91" s="2">
        <v>0</v>
      </c>
    </row>
    <row r="92" spans="1:219" x14ac:dyDescent="0.2">
      <c r="A92" s="2" t="s">
        <v>678</v>
      </c>
      <c r="B92" s="2" t="str">
        <f>VLOOKUP(A92,'Part 1-Adjustments and Expense'!A:A,1,FALSE)</f>
        <v>Char-Laine Manor, Inc</v>
      </c>
      <c r="C92" s="2" t="s">
        <v>628</v>
      </c>
      <c r="D92" s="2">
        <v>2022</v>
      </c>
      <c r="E92" s="2">
        <v>13906</v>
      </c>
      <c r="F92" s="2">
        <v>0</v>
      </c>
      <c r="G92" s="2">
        <v>0</v>
      </c>
      <c r="H92" s="2">
        <v>0</v>
      </c>
      <c r="I92" s="2">
        <v>0</v>
      </c>
      <c r="J92" s="2">
        <v>178</v>
      </c>
      <c r="K92" s="2">
        <v>0</v>
      </c>
      <c r="L92" s="2">
        <v>178</v>
      </c>
      <c r="M92" s="2">
        <v>0</v>
      </c>
      <c r="N92" s="2">
        <v>14084</v>
      </c>
      <c r="O92" s="2">
        <v>13906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449</v>
      </c>
      <c r="Y92" s="2">
        <v>0</v>
      </c>
      <c r="Z92" s="2">
        <v>2052</v>
      </c>
      <c r="AA92" s="2">
        <v>2501</v>
      </c>
      <c r="AB92" s="2">
        <v>7582</v>
      </c>
      <c r="AC92" s="2">
        <v>8106</v>
      </c>
      <c r="AD92" s="2">
        <v>25928</v>
      </c>
      <c r="AE92" s="2">
        <v>8440</v>
      </c>
      <c r="AF92" s="2">
        <v>0</v>
      </c>
      <c r="AG92" s="2">
        <v>46509</v>
      </c>
      <c r="AH92" s="2">
        <v>96565</v>
      </c>
      <c r="AI92" s="2">
        <v>0</v>
      </c>
      <c r="AJ92" s="2">
        <v>0</v>
      </c>
      <c r="AK92" s="2">
        <v>0</v>
      </c>
      <c r="AL92" s="2">
        <v>806</v>
      </c>
      <c r="AM92" s="2">
        <v>806</v>
      </c>
      <c r="AN92" s="2">
        <v>0</v>
      </c>
      <c r="AO92" s="2">
        <v>0</v>
      </c>
      <c r="AP92" s="2">
        <v>141666</v>
      </c>
      <c r="AQ92" s="2">
        <v>0</v>
      </c>
      <c r="AR92" s="2">
        <v>141666</v>
      </c>
      <c r="AS92" s="2">
        <v>69993</v>
      </c>
      <c r="AT92" s="2">
        <v>18739</v>
      </c>
      <c r="AU92" s="2">
        <v>0</v>
      </c>
      <c r="AV92" s="2">
        <v>2129</v>
      </c>
      <c r="AW92" s="2">
        <v>233333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>
        <v>0</v>
      </c>
      <c r="BH92" s="2">
        <v>3714</v>
      </c>
      <c r="BI92" s="2">
        <v>25</v>
      </c>
      <c r="BJ92" s="2">
        <v>0</v>
      </c>
      <c r="BK92" s="2">
        <v>3739</v>
      </c>
      <c r="BL92" s="9">
        <v>23</v>
      </c>
      <c r="BM92" s="9">
        <v>23</v>
      </c>
      <c r="BN92" s="9">
        <v>23</v>
      </c>
      <c r="BO92" s="9">
        <v>23</v>
      </c>
      <c r="BP92" s="9">
        <v>0</v>
      </c>
      <c r="BQ92" s="9">
        <v>0</v>
      </c>
      <c r="BR92" s="9">
        <v>0</v>
      </c>
      <c r="BS92" s="9">
        <v>365</v>
      </c>
      <c r="BT92" s="9">
        <v>7806</v>
      </c>
      <c r="BU92" s="9">
        <v>0</v>
      </c>
      <c r="BV92" s="9">
        <v>8171</v>
      </c>
      <c r="BW92" s="9">
        <v>0</v>
      </c>
      <c r="BX92" s="9">
        <v>0</v>
      </c>
      <c r="BY92" s="9">
        <v>8171</v>
      </c>
      <c r="BZ92" s="2">
        <v>0</v>
      </c>
      <c r="CA92" s="2">
        <v>0</v>
      </c>
      <c r="CB92" s="2">
        <v>0</v>
      </c>
      <c r="CC92" s="2">
        <v>0</v>
      </c>
      <c r="CD92" s="2">
        <v>0</v>
      </c>
      <c r="CE92" s="2">
        <v>0</v>
      </c>
      <c r="CF92" s="2">
        <v>0</v>
      </c>
      <c r="CG92" s="2">
        <v>0</v>
      </c>
      <c r="CH92" s="2">
        <v>0</v>
      </c>
      <c r="CI92" s="2">
        <v>0</v>
      </c>
      <c r="CJ92" s="2">
        <v>0</v>
      </c>
      <c r="CK92" s="2">
        <v>0</v>
      </c>
      <c r="CL92" s="2">
        <v>0</v>
      </c>
      <c r="CM92" s="2">
        <v>0</v>
      </c>
      <c r="CN92" s="2">
        <v>0</v>
      </c>
      <c r="CO92" s="2">
        <v>956940</v>
      </c>
      <c r="CP92" s="2">
        <v>0</v>
      </c>
      <c r="CQ92" s="2">
        <v>0</v>
      </c>
      <c r="CR92" s="2">
        <v>0</v>
      </c>
      <c r="CS92" s="2">
        <v>0</v>
      </c>
      <c r="CT92" s="2">
        <v>0</v>
      </c>
      <c r="CU92" s="2">
        <v>48675</v>
      </c>
      <c r="CV92" s="2">
        <v>0</v>
      </c>
      <c r="CW92" s="2">
        <v>0</v>
      </c>
      <c r="CX92" s="2">
        <v>0</v>
      </c>
      <c r="CY92" s="2">
        <v>0</v>
      </c>
      <c r="CZ92" s="2">
        <v>0</v>
      </c>
      <c r="DA92" s="2">
        <v>0</v>
      </c>
      <c r="DB92" s="2">
        <v>0</v>
      </c>
      <c r="DC92" s="2">
        <v>0</v>
      </c>
      <c r="DD92" s="2">
        <v>0</v>
      </c>
      <c r="DE92" s="2">
        <v>0</v>
      </c>
      <c r="DF92" s="2">
        <v>0</v>
      </c>
      <c r="DG92" s="2">
        <v>0</v>
      </c>
      <c r="DH92" s="2">
        <v>0</v>
      </c>
      <c r="DI92" s="2">
        <v>0</v>
      </c>
      <c r="DJ92" s="2">
        <v>0</v>
      </c>
      <c r="DK92" s="2">
        <v>0</v>
      </c>
      <c r="DL92" s="2">
        <v>0</v>
      </c>
      <c r="DM92" s="2">
        <v>0</v>
      </c>
      <c r="DN92" s="2">
        <v>0</v>
      </c>
      <c r="DO92" s="2">
        <v>0</v>
      </c>
      <c r="DP92" s="2">
        <v>0</v>
      </c>
      <c r="DQ92" s="2">
        <v>0</v>
      </c>
      <c r="DR92" s="2">
        <v>0</v>
      </c>
      <c r="DS92" s="2">
        <v>1005615</v>
      </c>
      <c r="DT92" s="2">
        <v>0</v>
      </c>
      <c r="DU92" s="2">
        <v>0</v>
      </c>
      <c r="DV92" s="2">
        <v>0</v>
      </c>
      <c r="DW92" s="2">
        <v>0</v>
      </c>
      <c r="DX92" s="2">
        <v>3</v>
      </c>
      <c r="DY92" s="2">
        <v>0</v>
      </c>
      <c r="DZ92" s="2">
        <v>0</v>
      </c>
      <c r="EA92" s="2">
        <v>0</v>
      </c>
      <c r="EB92" s="2">
        <v>3</v>
      </c>
      <c r="EC92" s="2">
        <v>1005618</v>
      </c>
      <c r="ED92" s="2">
        <v>0</v>
      </c>
      <c r="EE92" s="2">
        <v>0</v>
      </c>
      <c r="EF92" s="2">
        <v>62963</v>
      </c>
      <c r="EG92" s="2">
        <v>2080</v>
      </c>
      <c r="EH92" s="2">
        <v>0</v>
      </c>
      <c r="EI92" s="2">
        <v>0</v>
      </c>
      <c r="EJ92" s="2">
        <v>18333</v>
      </c>
      <c r="EK92" s="2">
        <v>1085</v>
      </c>
      <c r="EL92" s="2">
        <v>0</v>
      </c>
      <c r="EM92" s="2">
        <v>0</v>
      </c>
      <c r="EN92" s="2">
        <v>0</v>
      </c>
      <c r="EO92" s="2">
        <v>0</v>
      </c>
      <c r="EP92" s="2">
        <v>42977</v>
      </c>
      <c r="EQ92" s="2">
        <v>2543</v>
      </c>
      <c r="ER92" s="2">
        <v>0</v>
      </c>
      <c r="ES92" s="2">
        <v>0</v>
      </c>
      <c r="ET92" s="2">
        <v>33077</v>
      </c>
      <c r="EU92" s="2">
        <v>1957</v>
      </c>
      <c r="EV92" s="2">
        <v>0</v>
      </c>
      <c r="EW92" s="2">
        <v>0</v>
      </c>
      <c r="EX92" s="2">
        <v>21105</v>
      </c>
      <c r="EY92" s="2">
        <v>1249</v>
      </c>
      <c r="EZ92" s="2">
        <v>0</v>
      </c>
      <c r="FA92" s="2">
        <v>0</v>
      </c>
      <c r="FB92" s="2">
        <v>0</v>
      </c>
      <c r="FC92" s="2">
        <v>0</v>
      </c>
      <c r="FD92" s="2">
        <v>0</v>
      </c>
      <c r="FE92" s="2">
        <v>0</v>
      </c>
      <c r="FF92" s="2">
        <v>0</v>
      </c>
      <c r="FG92" s="2">
        <v>0</v>
      </c>
      <c r="FH92" s="2">
        <v>0</v>
      </c>
      <c r="FI92" s="2">
        <v>0</v>
      </c>
      <c r="FJ92" s="2">
        <v>0</v>
      </c>
      <c r="FK92" s="2">
        <v>0</v>
      </c>
      <c r="FL92" s="2">
        <v>0</v>
      </c>
      <c r="FM92" s="2">
        <v>0</v>
      </c>
      <c r="FN92" s="2">
        <v>0</v>
      </c>
      <c r="FO92" s="2">
        <v>0</v>
      </c>
      <c r="FP92" s="2">
        <v>0</v>
      </c>
      <c r="FQ92" s="2">
        <v>0</v>
      </c>
      <c r="FR92" s="2">
        <v>0</v>
      </c>
      <c r="FS92" s="2">
        <v>0</v>
      </c>
      <c r="FT92" s="2">
        <v>0</v>
      </c>
      <c r="FU92" s="2">
        <v>0</v>
      </c>
      <c r="FV92" s="2">
        <v>189019</v>
      </c>
      <c r="FW92" s="2">
        <v>11185</v>
      </c>
      <c r="FX92" s="2">
        <v>0</v>
      </c>
      <c r="FY92" s="2">
        <v>0</v>
      </c>
      <c r="FZ92" s="2">
        <v>0</v>
      </c>
      <c r="GA92" s="2">
        <v>0</v>
      </c>
      <c r="GB92" s="2">
        <v>0</v>
      </c>
      <c r="GC92" s="2">
        <v>0</v>
      </c>
      <c r="GD92" s="2">
        <v>58441</v>
      </c>
      <c r="GE92" s="2">
        <v>3458</v>
      </c>
      <c r="GF92" s="2">
        <v>0</v>
      </c>
      <c r="GG92" s="2">
        <v>0</v>
      </c>
      <c r="GH92" s="2">
        <v>0</v>
      </c>
      <c r="GI92" s="2">
        <v>0</v>
      </c>
      <c r="GJ92" s="2">
        <v>0</v>
      </c>
      <c r="GK92" s="2">
        <v>0</v>
      </c>
      <c r="GL92" s="2">
        <v>0</v>
      </c>
      <c r="GM92" s="2">
        <v>0</v>
      </c>
      <c r="GN92" s="2">
        <v>0</v>
      </c>
      <c r="GO92" s="2">
        <v>0</v>
      </c>
      <c r="GP92" s="2">
        <v>0</v>
      </c>
      <c r="GQ92" s="2">
        <v>0</v>
      </c>
      <c r="GR92" s="2">
        <v>0</v>
      </c>
      <c r="GS92" s="2">
        <v>0</v>
      </c>
      <c r="GT92" s="2">
        <v>0</v>
      </c>
      <c r="GU92" s="2">
        <v>0</v>
      </c>
      <c r="GV92" s="2">
        <v>0</v>
      </c>
      <c r="GW92" s="2">
        <v>0</v>
      </c>
      <c r="GX92" s="2">
        <v>0</v>
      </c>
      <c r="GY92" s="2">
        <v>0</v>
      </c>
      <c r="GZ92" s="2">
        <v>0</v>
      </c>
      <c r="HA92" s="2">
        <v>0</v>
      </c>
      <c r="HB92" s="2">
        <v>425915</v>
      </c>
      <c r="HC92" s="2">
        <v>23557</v>
      </c>
      <c r="HD92" s="2">
        <v>0</v>
      </c>
      <c r="HE92" s="2">
        <v>0</v>
      </c>
      <c r="HF92" s="2">
        <v>0</v>
      </c>
      <c r="HG92" s="2">
        <v>0</v>
      </c>
      <c r="HH92" s="2">
        <v>0</v>
      </c>
      <c r="HI92" s="2">
        <v>0</v>
      </c>
      <c r="HJ92" s="2">
        <v>0</v>
      </c>
      <c r="HK92" s="2">
        <v>0</v>
      </c>
    </row>
    <row r="93" spans="1:219" x14ac:dyDescent="0.2">
      <c r="A93" s="2" t="s">
        <v>679</v>
      </c>
      <c r="B93" s="2" t="str">
        <f>VLOOKUP(A93,'Part 1-Adjustments and Expense'!A:A,1,FALSE)</f>
        <v>Chelsea Place Care Center</v>
      </c>
      <c r="C93" s="2" t="s">
        <v>601</v>
      </c>
      <c r="D93" s="2">
        <v>2022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70085</v>
      </c>
      <c r="Y93" s="2">
        <v>0</v>
      </c>
      <c r="Z93" s="2">
        <v>370</v>
      </c>
      <c r="AA93" s="2">
        <v>70455</v>
      </c>
      <c r="AB93" s="2">
        <v>100247</v>
      </c>
      <c r="AC93" s="2">
        <v>74723</v>
      </c>
      <c r="AD93" s="2">
        <v>150840</v>
      </c>
      <c r="AE93" s="2">
        <v>80755</v>
      </c>
      <c r="AF93" s="2">
        <v>30933</v>
      </c>
      <c r="AG93" s="2">
        <v>323724</v>
      </c>
      <c r="AH93" s="2">
        <v>761222</v>
      </c>
      <c r="AI93" s="2">
        <v>0</v>
      </c>
      <c r="AJ93" s="2">
        <v>34701</v>
      </c>
      <c r="AK93" s="2">
        <v>0</v>
      </c>
      <c r="AL93" s="2">
        <v>79953</v>
      </c>
      <c r="AM93" s="2">
        <v>114654</v>
      </c>
      <c r="AN93" s="2">
        <v>0</v>
      </c>
      <c r="AO93" s="2">
        <v>0</v>
      </c>
      <c r="AP93" s="2">
        <v>84683</v>
      </c>
      <c r="AQ93" s="2">
        <v>0</v>
      </c>
      <c r="AR93" s="2">
        <v>84683</v>
      </c>
      <c r="AS93" s="2">
        <v>1052519</v>
      </c>
      <c r="AT93" s="2">
        <v>0</v>
      </c>
      <c r="AU93" s="2">
        <v>370479</v>
      </c>
      <c r="AV93" s="2">
        <v>52572</v>
      </c>
      <c r="AW93" s="2">
        <v>1674907</v>
      </c>
      <c r="AX93" s="2">
        <v>0</v>
      </c>
      <c r="AY93" s="2">
        <v>76370</v>
      </c>
      <c r="AZ93" s="2">
        <v>7220</v>
      </c>
      <c r="BA93" s="2">
        <v>174833</v>
      </c>
      <c r="BB93" s="2">
        <v>59</v>
      </c>
      <c r="BC93" s="2">
        <v>6310</v>
      </c>
      <c r="BD93" s="2">
        <v>0</v>
      </c>
      <c r="BE93" s="2">
        <v>895</v>
      </c>
      <c r="BF93" s="2">
        <v>0</v>
      </c>
      <c r="BG93" s="2">
        <v>13010</v>
      </c>
      <c r="BH93" s="2">
        <v>0</v>
      </c>
      <c r="BI93" s="2">
        <v>121137</v>
      </c>
      <c r="BJ93" s="2">
        <v>259679</v>
      </c>
      <c r="BK93" s="2">
        <v>659513</v>
      </c>
      <c r="BL93" s="9">
        <v>234</v>
      </c>
      <c r="BM93" s="9">
        <v>234</v>
      </c>
      <c r="BN93" s="9">
        <v>202</v>
      </c>
      <c r="BO93" s="9">
        <v>200</v>
      </c>
      <c r="BP93" s="9">
        <v>1536</v>
      </c>
      <c r="BQ93" s="9">
        <v>71200</v>
      </c>
      <c r="BR93" s="9">
        <v>0</v>
      </c>
      <c r="BS93" s="9">
        <v>427</v>
      </c>
      <c r="BT93" s="9">
        <v>0</v>
      </c>
      <c r="BU93" s="9">
        <v>0</v>
      </c>
      <c r="BV93" s="9">
        <v>73163</v>
      </c>
      <c r="BW93" s="9">
        <v>0</v>
      </c>
      <c r="BX93" s="9">
        <v>0</v>
      </c>
      <c r="BY93" s="9">
        <v>73163</v>
      </c>
      <c r="BZ93" s="2">
        <v>1446</v>
      </c>
      <c r="CA93" s="2">
        <v>668</v>
      </c>
      <c r="CB93" s="2">
        <v>2156</v>
      </c>
      <c r="CC93" s="2">
        <v>1899</v>
      </c>
      <c r="CD93" s="2">
        <v>6169</v>
      </c>
      <c r="CE93" s="2">
        <v>270</v>
      </c>
      <c r="CF93" s="2">
        <v>118</v>
      </c>
      <c r="CG93" s="2">
        <v>131</v>
      </c>
      <c r="CH93" s="2">
        <v>147</v>
      </c>
      <c r="CI93" s="2">
        <v>666</v>
      </c>
      <c r="CJ93" s="2">
        <v>2008</v>
      </c>
      <c r="CK93" s="2">
        <v>401</v>
      </c>
      <c r="CL93" s="2">
        <v>2707</v>
      </c>
      <c r="CM93" s="2">
        <v>2054</v>
      </c>
      <c r="CN93" s="2">
        <v>7170</v>
      </c>
      <c r="CO93" s="2">
        <v>21495896</v>
      </c>
      <c r="CP93" s="2">
        <v>0</v>
      </c>
      <c r="CQ93" s="2">
        <v>0</v>
      </c>
      <c r="CR93" s="2">
        <v>0</v>
      </c>
      <c r="CS93" s="2">
        <v>1152434</v>
      </c>
      <c r="CT93" s="2">
        <v>0</v>
      </c>
      <c r="CU93" s="2">
        <v>131749</v>
      </c>
      <c r="CV93" s="2">
        <v>0</v>
      </c>
      <c r="CW93" s="2">
        <v>47957</v>
      </c>
      <c r="CX93" s="2">
        <v>-47907</v>
      </c>
      <c r="CY93" s="2">
        <v>41221</v>
      </c>
      <c r="CZ93" s="2">
        <v>-41221</v>
      </c>
      <c r="DA93" s="2">
        <v>1319</v>
      </c>
      <c r="DB93" s="2">
        <v>-1319</v>
      </c>
      <c r="DC93" s="2">
        <v>38217</v>
      </c>
      <c r="DD93" s="2">
        <v>-38217</v>
      </c>
      <c r="DE93" s="2">
        <v>62518</v>
      </c>
      <c r="DF93" s="2">
        <v>-45693</v>
      </c>
      <c r="DG93" s="2">
        <v>103456</v>
      </c>
      <c r="DH93" s="2">
        <v>-103456</v>
      </c>
      <c r="DI93" s="2">
        <v>5778</v>
      </c>
      <c r="DJ93" s="2">
        <v>-2788</v>
      </c>
      <c r="DK93" s="2">
        <v>20520</v>
      </c>
      <c r="DL93" s="2">
        <v>-20520</v>
      </c>
      <c r="DM93" s="2">
        <v>98623</v>
      </c>
      <c r="DN93" s="2">
        <v>-66693</v>
      </c>
      <c r="DO93" s="2">
        <v>123762</v>
      </c>
      <c r="DP93" s="2">
        <v>-123762</v>
      </c>
      <c r="DQ93" s="2">
        <v>91797</v>
      </c>
      <c r="DR93" s="2">
        <v>248513</v>
      </c>
      <c r="DS93" s="2">
        <v>23172184</v>
      </c>
      <c r="DT93" s="2">
        <v>0</v>
      </c>
      <c r="DU93" s="2">
        <v>0</v>
      </c>
      <c r="DV93" s="2">
        <v>0</v>
      </c>
      <c r="DW93" s="2">
        <v>0</v>
      </c>
      <c r="DX93" s="2">
        <v>18362</v>
      </c>
      <c r="DY93" s="2">
        <v>0</v>
      </c>
      <c r="DZ93" s="2">
        <v>0</v>
      </c>
      <c r="EA93" s="2">
        <v>158448</v>
      </c>
      <c r="EB93" s="2">
        <v>176810</v>
      </c>
      <c r="EC93" s="2">
        <v>23348994</v>
      </c>
      <c r="ED93" s="2">
        <v>0</v>
      </c>
      <c r="EE93" s="2">
        <v>0</v>
      </c>
      <c r="EF93" s="2">
        <v>198190</v>
      </c>
      <c r="EG93" s="2">
        <v>2861</v>
      </c>
      <c r="EH93" s="2">
        <v>0</v>
      </c>
      <c r="EI93" s="2">
        <v>0</v>
      </c>
      <c r="EJ93" s="2">
        <v>402908</v>
      </c>
      <c r="EK93" s="2">
        <v>16485</v>
      </c>
      <c r="EL93" s="2">
        <v>0</v>
      </c>
      <c r="EM93" s="2">
        <v>0</v>
      </c>
      <c r="EN93" s="2">
        <v>72988</v>
      </c>
      <c r="EO93" s="2">
        <v>2086</v>
      </c>
      <c r="EP93" s="2">
        <v>830296</v>
      </c>
      <c r="EQ93" s="2">
        <v>38138</v>
      </c>
      <c r="ER93" s="2">
        <v>0</v>
      </c>
      <c r="ES93" s="2">
        <v>0</v>
      </c>
      <c r="ET93" s="2">
        <v>608441</v>
      </c>
      <c r="EU93" s="2">
        <v>30489</v>
      </c>
      <c r="EV93" s="2">
        <v>0</v>
      </c>
      <c r="EW93" s="2">
        <v>0</v>
      </c>
      <c r="EX93" s="2">
        <v>84763</v>
      </c>
      <c r="EY93" s="2">
        <v>4365</v>
      </c>
      <c r="EZ93" s="2">
        <v>0</v>
      </c>
      <c r="FA93" s="2">
        <v>0</v>
      </c>
      <c r="FB93" s="2">
        <v>217303</v>
      </c>
      <c r="FC93" s="2">
        <v>11033</v>
      </c>
      <c r="FD93" s="2">
        <v>0</v>
      </c>
      <c r="FE93" s="2">
        <v>0</v>
      </c>
      <c r="FF93" s="2">
        <v>0</v>
      </c>
      <c r="FG93" s="2">
        <v>0</v>
      </c>
      <c r="FH93" s="2">
        <v>0</v>
      </c>
      <c r="FI93" s="2">
        <v>0</v>
      </c>
      <c r="FJ93" s="2">
        <v>0</v>
      </c>
      <c r="FK93" s="2">
        <v>0</v>
      </c>
      <c r="FL93" s="2">
        <v>407374</v>
      </c>
      <c r="FM93" s="2">
        <v>6187</v>
      </c>
      <c r="FN93" s="2">
        <v>1054531</v>
      </c>
      <c r="FO93" s="2">
        <v>16760</v>
      </c>
      <c r="FP93" s="2">
        <v>242222</v>
      </c>
      <c r="FQ93" s="2">
        <v>5507</v>
      </c>
      <c r="FR93" s="2">
        <v>2564984</v>
      </c>
      <c r="FS93" s="2">
        <v>68470</v>
      </c>
      <c r="FT93" s="2">
        <v>9289</v>
      </c>
      <c r="FU93" s="2">
        <v>275</v>
      </c>
      <c r="FV93" s="2">
        <v>3509269</v>
      </c>
      <c r="FW93" s="2">
        <v>159427</v>
      </c>
      <c r="FX93" s="2">
        <v>0</v>
      </c>
      <c r="FY93" s="2">
        <v>0</v>
      </c>
      <c r="FZ93" s="2">
        <v>0</v>
      </c>
      <c r="GA93" s="2">
        <v>0</v>
      </c>
      <c r="GB93" s="2">
        <v>0</v>
      </c>
      <c r="GC93" s="2">
        <v>0</v>
      </c>
      <c r="GD93" s="2">
        <v>188626</v>
      </c>
      <c r="GE93" s="2">
        <v>8485</v>
      </c>
      <c r="GF93" s="2">
        <v>0</v>
      </c>
      <c r="GG93" s="2">
        <v>0</v>
      </c>
      <c r="GH93" s="2">
        <v>0</v>
      </c>
      <c r="GI93" s="2">
        <v>0</v>
      </c>
      <c r="GJ93" s="2">
        <v>0</v>
      </c>
      <c r="GK93" s="2">
        <v>0</v>
      </c>
      <c r="GL93" s="2">
        <v>0</v>
      </c>
      <c r="GM93" s="2">
        <v>0</v>
      </c>
      <c r="GN93" s="2">
        <v>0</v>
      </c>
      <c r="GO93" s="2">
        <v>0</v>
      </c>
      <c r="GP93" s="2">
        <v>0</v>
      </c>
      <c r="GQ93" s="2">
        <v>0</v>
      </c>
      <c r="GR93" s="2">
        <v>0</v>
      </c>
      <c r="GS93" s="2">
        <v>0</v>
      </c>
      <c r="GT93" s="2">
        <v>237249</v>
      </c>
      <c r="GU93" s="2">
        <v>7714</v>
      </c>
      <c r="GV93" s="2">
        <v>0</v>
      </c>
      <c r="GW93" s="2">
        <v>0</v>
      </c>
      <c r="GX93" s="2">
        <v>222548</v>
      </c>
      <c r="GY93" s="2">
        <v>9773</v>
      </c>
      <c r="GZ93" s="2">
        <v>0</v>
      </c>
      <c r="HA93" s="2">
        <v>0</v>
      </c>
      <c r="HB93" s="2">
        <v>10850981</v>
      </c>
      <c r="HC93" s="2">
        <v>388055</v>
      </c>
      <c r="HD93" s="2">
        <v>0</v>
      </c>
      <c r="HE93" s="2">
        <v>0</v>
      </c>
      <c r="HF93" s="2">
        <v>0</v>
      </c>
      <c r="HG93" s="2">
        <v>0</v>
      </c>
      <c r="HH93" s="2">
        <v>0</v>
      </c>
      <c r="HI93" s="2">
        <v>0</v>
      </c>
      <c r="HJ93" s="2">
        <v>0</v>
      </c>
      <c r="HK93" s="2">
        <v>0</v>
      </c>
    </row>
    <row r="94" spans="1:219" x14ac:dyDescent="0.2">
      <c r="A94" s="2" t="s">
        <v>680</v>
      </c>
      <c r="B94" s="2" t="str">
        <f>VLOOKUP(A94,'Part 1-Adjustments and Expense'!A:A,1,FALSE)</f>
        <v>Cherry Brook Health Care Center</v>
      </c>
      <c r="C94" s="2" t="s">
        <v>601</v>
      </c>
      <c r="D94" s="2">
        <v>2022</v>
      </c>
      <c r="E94" s="2">
        <v>40161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3832</v>
      </c>
      <c r="N94" s="2">
        <v>43993</v>
      </c>
      <c r="O94" s="2">
        <v>40161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14591</v>
      </c>
      <c r="X94" s="2">
        <v>0</v>
      </c>
      <c r="Y94" s="2">
        <v>0</v>
      </c>
      <c r="Z94" s="2">
        <v>7709</v>
      </c>
      <c r="AA94" s="2">
        <v>22300</v>
      </c>
      <c r="AB94" s="2">
        <v>86316</v>
      </c>
      <c r="AC94" s="2">
        <v>35722</v>
      </c>
      <c r="AD94" s="2">
        <v>125454</v>
      </c>
      <c r="AE94" s="2">
        <v>49198</v>
      </c>
      <c r="AF94" s="2">
        <v>12883</v>
      </c>
      <c r="AG94" s="2">
        <v>78001</v>
      </c>
      <c r="AH94" s="2">
        <v>387574</v>
      </c>
      <c r="AI94" s="2">
        <v>29169</v>
      </c>
      <c r="AJ94" s="2">
        <v>297315</v>
      </c>
      <c r="AK94" s="2">
        <v>5474</v>
      </c>
      <c r="AL94" s="2">
        <v>51739</v>
      </c>
      <c r="AM94" s="2">
        <v>383697</v>
      </c>
      <c r="AN94" s="2">
        <v>0</v>
      </c>
      <c r="AO94" s="2">
        <v>18150</v>
      </c>
      <c r="AP94" s="2">
        <v>0</v>
      </c>
      <c r="AQ94" s="2">
        <v>0</v>
      </c>
      <c r="AR94" s="2">
        <v>18150</v>
      </c>
      <c r="AS94" s="2">
        <v>0</v>
      </c>
      <c r="AT94" s="2">
        <v>19930</v>
      </c>
      <c r="AU94" s="2">
        <v>0</v>
      </c>
      <c r="AV94" s="2">
        <v>4296</v>
      </c>
      <c r="AW94" s="2">
        <v>426073</v>
      </c>
      <c r="AX94" s="2">
        <v>0</v>
      </c>
      <c r="AY94" s="2">
        <v>208727</v>
      </c>
      <c r="AZ94" s="2">
        <v>13899</v>
      </c>
      <c r="BA94" s="2">
        <v>241936</v>
      </c>
      <c r="BB94" s="2">
        <v>5008</v>
      </c>
      <c r="BC94" s="2">
        <v>0</v>
      </c>
      <c r="BD94" s="2">
        <v>19060</v>
      </c>
      <c r="BE94" s="2">
        <v>17539</v>
      </c>
      <c r="BF94" s="2">
        <v>0</v>
      </c>
      <c r="BG94" s="2">
        <v>28564</v>
      </c>
      <c r="BH94" s="2">
        <v>18946</v>
      </c>
      <c r="BI94" s="2">
        <v>89973</v>
      </c>
      <c r="BJ94" s="2">
        <v>40176</v>
      </c>
      <c r="BK94" s="2">
        <v>683828</v>
      </c>
      <c r="BL94" s="9">
        <v>100</v>
      </c>
      <c r="BM94" s="9">
        <v>100</v>
      </c>
      <c r="BN94" s="9">
        <v>81</v>
      </c>
      <c r="BO94" s="9">
        <v>85</v>
      </c>
      <c r="BP94" s="9">
        <v>4556</v>
      </c>
      <c r="BQ94" s="9">
        <v>21537</v>
      </c>
      <c r="BR94" s="9">
        <v>0</v>
      </c>
      <c r="BS94" s="9">
        <v>3649</v>
      </c>
      <c r="BT94" s="9">
        <v>0</v>
      </c>
      <c r="BU94" s="9">
        <v>131</v>
      </c>
      <c r="BV94" s="9">
        <v>29873</v>
      </c>
      <c r="BW94" s="9">
        <v>42</v>
      </c>
      <c r="BX94" s="9">
        <v>0</v>
      </c>
      <c r="BY94" s="9">
        <v>29915</v>
      </c>
      <c r="BZ94" s="2">
        <v>7622</v>
      </c>
      <c r="CA94" s="2">
        <v>170</v>
      </c>
      <c r="CB94" s="2">
        <v>0</v>
      </c>
      <c r="CC94" s="2">
        <v>10309</v>
      </c>
      <c r="CD94" s="2">
        <v>18101</v>
      </c>
      <c r="CE94" s="2">
        <v>737</v>
      </c>
      <c r="CF94" s="2">
        <v>48</v>
      </c>
      <c r="CG94" s="2">
        <v>0</v>
      </c>
      <c r="CH94" s="2">
        <v>1297</v>
      </c>
      <c r="CI94" s="2">
        <v>2082</v>
      </c>
      <c r="CJ94" s="2">
        <v>4406</v>
      </c>
      <c r="CK94" s="2">
        <v>195</v>
      </c>
      <c r="CL94" s="2">
        <v>0</v>
      </c>
      <c r="CM94" s="2">
        <v>10045</v>
      </c>
      <c r="CN94" s="2">
        <v>14646</v>
      </c>
      <c r="CO94" s="2">
        <v>12485676</v>
      </c>
      <c r="CP94" s="2">
        <v>-6077114</v>
      </c>
      <c r="CQ94" s="2">
        <v>0</v>
      </c>
      <c r="CR94" s="2">
        <v>0</v>
      </c>
      <c r="CS94" s="2">
        <v>1488895</v>
      </c>
      <c r="CT94" s="2">
        <v>178726</v>
      </c>
      <c r="CU94" s="2">
        <v>3269432</v>
      </c>
      <c r="CV94" s="2">
        <v>-294857</v>
      </c>
      <c r="CW94" s="2">
        <v>37677</v>
      </c>
      <c r="CX94" s="2">
        <v>-33827</v>
      </c>
      <c r="CY94" s="2">
        <v>42341</v>
      </c>
      <c r="CZ94" s="2">
        <v>-42341</v>
      </c>
      <c r="DA94" s="2">
        <v>3288</v>
      </c>
      <c r="DB94" s="2">
        <v>-3288</v>
      </c>
      <c r="DC94" s="2">
        <v>5893</v>
      </c>
      <c r="DD94" s="2">
        <v>-5893</v>
      </c>
      <c r="DE94" s="2">
        <v>709455</v>
      </c>
      <c r="DF94" s="2">
        <v>-484524</v>
      </c>
      <c r="DG94" s="2">
        <v>264250</v>
      </c>
      <c r="DH94" s="2">
        <v>-264250</v>
      </c>
      <c r="DI94" s="2">
        <v>146735</v>
      </c>
      <c r="DJ94" s="2">
        <v>-108439</v>
      </c>
      <c r="DK94" s="2">
        <v>61600</v>
      </c>
      <c r="DL94" s="2">
        <v>-61600</v>
      </c>
      <c r="DM94" s="2">
        <v>541427</v>
      </c>
      <c r="DN94" s="2">
        <v>-403452</v>
      </c>
      <c r="DO94" s="2">
        <v>253895</v>
      </c>
      <c r="DP94" s="2">
        <v>-253895</v>
      </c>
      <c r="DQ94" s="2">
        <v>0</v>
      </c>
      <c r="DR94" s="2">
        <v>394459</v>
      </c>
      <c r="DS94" s="2">
        <v>11850269</v>
      </c>
      <c r="DT94" s="2">
        <v>0</v>
      </c>
      <c r="DU94" s="2">
        <v>0</v>
      </c>
      <c r="DV94" s="2">
        <v>0</v>
      </c>
      <c r="DW94" s="2">
        <v>0</v>
      </c>
      <c r="DX94" s="2">
        <v>2110</v>
      </c>
      <c r="DY94" s="2">
        <v>0</v>
      </c>
      <c r="DZ94" s="2">
        <v>0</v>
      </c>
      <c r="EA94" s="2">
        <v>43226</v>
      </c>
      <c r="EB94" s="2">
        <v>45336</v>
      </c>
      <c r="EC94" s="2">
        <v>11895605</v>
      </c>
      <c r="ED94" s="2">
        <v>0</v>
      </c>
      <c r="EE94" s="2">
        <v>0</v>
      </c>
      <c r="EF94" s="2">
        <v>175590</v>
      </c>
      <c r="EG94" s="2">
        <v>2045</v>
      </c>
      <c r="EH94" s="2">
        <v>0</v>
      </c>
      <c r="EI94" s="2">
        <v>0</v>
      </c>
      <c r="EJ94" s="2">
        <v>242706</v>
      </c>
      <c r="EK94" s="2">
        <v>10104</v>
      </c>
      <c r="EL94" s="2">
        <v>0</v>
      </c>
      <c r="EM94" s="2">
        <v>0</v>
      </c>
      <c r="EN94" s="2">
        <v>69648</v>
      </c>
      <c r="EO94" s="2">
        <v>1990</v>
      </c>
      <c r="EP94" s="2">
        <v>427783</v>
      </c>
      <c r="EQ94" s="2">
        <v>23783</v>
      </c>
      <c r="ER94" s="2">
        <v>64851</v>
      </c>
      <c r="ES94" s="2">
        <v>2389</v>
      </c>
      <c r="ET94" s="2">
        <v>187593</v>
      </c>
      <c r="EU94" s="2">
        <v>10735</v>
      </c>
      <c r="EV94" s="2">
        <v>68288</v>
      </c>
      <c r="EW94" s="2">
        <v>2145</v>
      </c>
      <c r="EX94" s="2">
        <v>46710</v>
      </c>
      <c r="EY94" s="2">
        <v>2211</v>
      </c>
      <c r="EZ94" s="2">
        <v>0</v>
      </c>
      <c r="FA94" s="2">
        <v>0</v>
      </c>
      <c r="FB94" s="2">
        <v>95632</v>
      </c>
      <c r="FC94" s="2">
        <v>5798</v>
      </c>
      <c r="FD94" s="2">
        <v>0</v>
      </c>
      <c r="FE94" s="2">
        <v>0</v>
      </c>
      <c r="FF94" s="2">
        <v>0</v>
      </c>
      <c r="FG94" s="2">
        <v>0</v>
      </c>
      <c r="FH94" s="2">
        <v>0</v>
      </c>
      <c r="FI94" s="2">
        <v>0</v>
      </c>
      <c r="FJ94" s="2">
        <v>0</v>
      </c>
      <c r="FK94" s="2">
        <v>0</v>
      </c>
      <c r="FL94" s="2">
        <v>179798</v>
      </c>
      <c r="FM94" s="2">
        <v>3063</v>
      </c>
      <c r="FN94" s="2">
        <v>687259</v>
      </c>
      <c r="FO94" s="2">
        <v>13610</v>
      </c>
      <c r="FP94" s="2">
        <v>497063</v>
      </c>
      <c r="FQ94" s="2">
        <v>14180</v>
      </c>
      <c r="FR94" s="2">
        <v>1003434</v>
      </c>
      <c r="FS94" s="2">
        <v>24226</v>
      </c>
      <c r="FT94" s="2">
        <v>0</v>
      </c>
      <c r="FU94" s="2">
        <v>0</v>
      </c>
      <c r="FV94" s="2">
        <v>1127637</v>
      </c>
      <c r="FW94" s="2">
        <v>46861</v>
      </c>
      <c r="FX94" s="2">
        <v>521898</v>
      </c>
      <c r="FY94" s="2">
        <v>13431</v>
      </c>
      <c r="FZ94" s="2">
        <v>77779</v>
      </c>
      <c r="GA94" s="2">
        <v>1712</v>
      </c>
      <c r="GB94" s="2">
        <v>281037</v>
      </c>
      <c r="GC94" s="2">
        <v>6978</v>
      </c>
      <c r="GD94" s="2">
        <v>118941</v>
      </c>
      <c r="GE94" s="2">
        <v>5603</v>
      </c>
      <c r="GF94" s="2">
        <v>0</v>
      </c>
      <c r="GG94" s="2">
        <v>0</v>
      </c>
      <c r="GH94" s="2">
        <v>0</v>
      </c>
      <c r="GI94" s="2">
        <v>0</v>
      </c>
      <c r="GJ94" s="2">
        <v>0</v>
      </c>
      <c r="GK94" s="2">
        <v>0</v>
      </c>
      <c r="GL94" s="2">
        <v>0</v>
      </c>
      <c r="GM94" s="2">
        <v>0</v>
      </c>
      <c r="GN94" s="2">
        <v>0</v>
      </c>
      <c r="GO94" s="2">
        <v>0</v>
      </c>
      <c r="GP94" s="2">
        <v>0</v>
      </c>
      <c r="GQ94" s="2">
        <v>0</v>
      </c>
      <c r="GR94" s="2">
        <v>0</v>
      </c>
      <c r="GS94" s="2">
        <v>0</v>
      </c>
      <c r="GT94" s="2">
        <v>188513</v>
      </c>
      <c r="GU94" s="2">
        <v>5329</v>
      </c>
      <c r="GV94" s="2">
        <v>0</v>
      </c>
      <c r="GW94" s="2">
        <v>0</v>
      </c>
      <c r="GX94" s="2">
        <v>0</v>
      </c>
      <c r="GY94" s="2">
        <v>0</v>
      </c>
      <c r="GZ94" s="2">
        <v>0</v>
      </c>
      <c r="HA94" s="2">
        <v>0</v>
      </c>
      <c r="HB94" s="2">
        <v>6062160</v>
      </c>
      <c r="HC94" s="2">
        <v>196193</v>
      </c>
      <c r="HD94" s="2">
        <v>0</v>
      </c>
      <c r="HE94" s="2">
        <v>0</v>
      </c>
      <c r="HF94" s="2">
        <v>0</v>
      </c>
      <c r="HG94" s="2">
        <v>0</v>
      </c>
      <c r="HH94" s="2">
        <v>0</v>
      </c>
      <c r="HI94" s="2">
        <v>0</v>
      </c>
      <c r="HJ94" s="2">
        <v>0</v>
      </c>
      <c r="HK94" s="2">
        <v>0</v>
      </c>
    </row>
    <row r="95" spans="1:219" x14ac:dyDescent="0.2">
      <c r="A95" s="2" t="s">
        <v>681</v>
      </c>
      <c r="B95" s="2" t="str">
        <f>VLOOKUP(A95,'Part 1-Adjustments and Expense'!A:A,1,FALSE)</f>
        <v>Cheshire House Nursing &amp; Rehab Center</v>
      </c>
      <c r="C95" s="2" t="s">
        <v>601</v>
      </c>
      <c r="D95" s="2">
        <v>2022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39497</v>
      </c>
      <c r="N95" s="2">
        <v>39497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6325</v>
      </c>
      <c r="X95" s="2">
        <v>-3</v>
      </c>
      <c r="Y95" s="2">
        <v>0</v>
      </c>
      <c r="Z95" s="2">
        <v>4215</v>
      </c>
      <c r="AA95" s="2">
        <v>10537</v>
      </c>
      <c r="AB95" s="2">
        <v>139109</v>
      </c>
      <c r="AC95" s="2">
        <v>15317</v>
      </c>
      <c r="AD95" s="2">
        <v>108493</v>
      </c>
      <c r="AE95" s="2">
        <v>13176</v>
      </c>
      <c r="AF95" s="2">
        <v>12415</v>
      </c>
      <c r="AG95" s="2">
        <v>0</v>
      </c>
      <c r="AH95" s="2">
        <v>288510</v>
      </c>
      <c r="AI95" s="2">
        <v>9732</v>
      </c>
      <c r="AJ95" s="2">
        <v>203076</v>
      </c>
      <c r="AK95" s="2">
        <v>36984</v>
      </c>
      <c r="AL95" s="2">
        <v>46884</v>
      </c>
      <c r="AM95" s="2">
        <v>296676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360000</v>
      </c>
      <c r="AT95" s="2">
        <v>0</v>
      </c>
      <c r="AU95" s="2">
        <v>146859</v>
      </c>
      <c r="AV95" s="2">
        <v>23400</v>
      </c>
      <c r="AW95" s="2">
        <v>826935</v>
      </c>
      <c r="AX95" s="2">
        <v>0</v>
      </c>
      <c r="AY95" s="2">
        <v>343560</v>
      </c>
      <c r="AZ95" s="2">
        <v>28779</v>
      </c>
      <c r="BA95" s="2">
        <v>0</v>
      </c>
      <c r="BB95" s="2">
        <v>2266</v>
      </c>
      <c r="BC95" s="2">
        <v>0</v>
      </c>
      <c r="BD95" s="2">
        <v>55467</v>
      </c>
      <c r="BE95" s="2">
        <v>20005</v>
      </c>
      <c r="BF95" s="2">
        <v>0</v>
      </c>
      <c r="BG95" s="2">
        <v>66776</v>
      </c>
      <c r="BH95" s="2">
        <v>15933</v>
      </c>
      <c r="BI95" s="2">
        <v>214650</v>
      </c>
      <c r="BJ95" s="2">
        <v>0</v>
      </c>
      <c r="BK95" s="2">
        <v>747436</v>
      </c>
      <c r="BL95" s="9">
        <v>75</v>
      </c>
      <c r="BM95" s="9">
        <v>75</v>
      </c>
      <c r="BN95" s="9">
        <v>61</v>
      </c>
      <c r="BO95" s="9">
        <v>75</v>
      </c>
      <c r="BP95" s="9">
        <v>4156</v>
      </c>
      <c r="BQ95" s="9">
        <v>13129</v>
      </c>
      <c r="BR95" s="9">
        <v>0</v>
      </c>
      <c r="BS95" s="9">
        <v>2329</v>
      </c>
      <c r="BT95" s="9">
        <v>0</v>
      </c>
      <c r="BU95" s="9">
        <v>4631</v>
      </c>
      <c r="BV95" s="9">
        <v>24245</v>
      </c>
      <c r="BW95" s="9">
        <v>172</v>
      </c>
      <c r="BX95" s="9">
        <v>52</v>
      </c>
      <c r="BY95" s="9">
        <v>24469</v>
      </c>
      <c r="BZ95" s="2">
        <v>2007</v>
      </c>
      <c r="CA95" s="2">
        <v>0</v>
      </c>
      <c r="CB95" s="2">
        <v>0</v>
      </c>
      <c r="CC95" s="2">
        <v>17754</v>
      </c>
      <c r="CD95" s="2">
        <v>19761</v>
      </c>
      <c r="CE95" s="2">
        <v>523</v>
      </c>
      <c r="CF95" s="2">
        <v>0</v>
      </c>
      <c r="CG95" s="2">
        <v>0</v>
      </c>
      <c r="CH95" s="2">
        <v>1331</v>
      </c>
      <c r="CI95" s="2">
        <v>1854</v>
      </c>
      <c r="CJ95" s="2">
        <v>1955</v>
      </c>
      <c r="CK95" s="2">
        <v>0</v>
      </c>
      <c r="CL95" s="2">
        <v>0</v>
      </c>
      <c r="CM95" s="2">
        <v>17820</v>
      </c>
      <c r="CN95" s="2">
        <v>19775</v>
      </c>
      <c r="CO95" s="2">
        <v>5092175</v>
      </c>
      <c r="CP95" s="2">
        <v>-1153907</v>
      </c>
      <c r="CQ95" s="2">
        <v>0</v>
      </c>
      <c r="CR95" s="2">
        <v>0</v>
      </c>
      <c r="CS95" s="2">
        <v>1951064</v>
      </c>
      <c r="CT95" s="2">
        <v>767597</v>
      </c>
      <c r="CU95" s="2">
        <v>3146560</v>
      </c>
      <c r="CV95" s="2">
        <v>-994267</v>
      </c>
      <c r="CW95" s="2">
        <v>351664</v>
      </c>
      <c r="CX95" s="2">
        <v>-351664</v>
      </c>
      <c r="CY95" s="2">
        <v>20864</v>
      </c>
      <c r="CZ95" s="2">
        <v>0</v>
      </c>
      <c r="DA95" s="2">
        <v>0</v>
      </c>
      <c r="DB95" s="2">
        <v>0</v>
      </c>
      <c r="DC95" s="2">
        <v>0</v>
      </c>
      <c r="DD95" s="2">
        <v>0</v>
      </c>
      <c r="DE95" s="2">
        <v>314215</v>
      </c>
      <c r="DF95" s="2">
        <v>-314215</v>
      </c>
      <c r="DG95" s="2">
        <v>429764</v>
      </c>
      <c r="DH95" s="2">
        <v>0</v>
      </c>
      <c r="DI95" s="2">
        <v>64420</v>
      </c>
      <c r="DJ95" s="2">
        <v>-64420</v>
      </c>
      <c r="DK95" s="2">
        <v>103105</v>
      </c>
      <c r="DL95" s="2">
        <v>0</v>
      </c>
      <c r="DM95" s="2">
        <v>329893</v>
      </c>
      <c r="DN95" s="2">
        <v>-329893</v>
      </c>
      <c r="DO95" s="2">
        <v>429067</v>
      </c>
      <c r="DP95" s="2">
        <v>0</v>
      </c>
      <c r="DQ95" s="2">
        <v>0</v>
      </c>
      <c r="DR95" s="2">
        <v>23708</v>
      </c>
      <c r="DS95" s="2">
        <v>9815730</v>
      </c>
      <c r="DT95" s="2">
        <v>325</v>
      </c>
      <c r="DU95" s="2">
        <v>0</v>
      </c>
      <c r="DV95" s="2">
        <v>0</v>
      </c>
      <c r="DW95" s="2">
        <v>0</v>
      </c>
      <c r="DX95" s="2">
        <v>433</v>
      </c>
      <c r="DY95" s="2">
        <v>0</v>
      </c>
      <c r="DZ95" s="2">
        <v>0</v>
      </c>
      <c r="EA95" s="2">
        <v>40082</v>
      </c>
      <c r="EB95" s="2">
        <v>40840</v>
      </c>
      <c r="EC95" s="2">
        <v>9856570</v>
      </c>
      <c r="ED95" s="2">
        <v>0</v>
      </c>
      <c r="EE95" s="2">
        <v>0</v>
      </c>
      <c r="EF95" s="2">
        <v>124468</v>
      </c>
      <c r="EG95" s="2">
        <v>2132</v>
      </c>
      <c r="EH95" s="2">
        <v>0</v>
      </c>
      <c r="EI95" s="2">
        <v>0</v>
      </c>
      <c r="EJ95" s="2">
        <v>284439</v>
      </c>
      <c r="EK95" s="2">
        <v>11661</v>
      </c>
      <c r="EL95" s="2">
        <v>0</v>
      </c>
      <c r="EM95" s="2">
        <v>0</v>
      </c>
      <c r="EN95" s="2">
        <v>64453</v>
      </c>
      <c r="EO95" s="2">
        <v>2029</v>
      </c>
      <c r="EP95" s="2">
        <v>305095</v>
      </c>
      <c r="EQ95" s="2">
        <v>18096</v>
      </c>
      <c r="ER95" s="2">
        <v>0</v>
      </c>
      <c r="ES95" s="2">
        <v>0</v>
      </c>
      <c r="ET95" s="2">
        <v>164821</v>
      </c>
      <c r="EU95" s="2">
        <v>9763</v>
      </c>
      <c r="EV95" s="2">
        <v>58747</v>
      </c>
      <c r="EW95" s="2">
        <v>2079</v>
      </c>
      <c r="EX95" s="2">
        <v>42070</v>
      </c>
      <c r="EY95" s="2">
        <v>2308</v>
      </c>
      <c r="EZ95" s="2">
        <v>0</v>
      </c>
      <c r="FA95" s="2">
        <v>0</v>
      </c>
      <c r="FB95" s="2">
        <v>102833</v>
      </c>
      <c r="FC95" s="2">
        <v>6079</v>
      </c>
      <c r="FD95" s="2">
        <v>0</v>
      </c>
      <c r="FE95" s="2">
        <v>0</v>
      </c>
      <c r="FF95" s="2">
        <v>0</v>
      </c>
      <c r="FG95" s="2">
        <v>0</v>
      </c>
      <c r="FH95" s="2">
        <v>0</v>
      </c>
      <c r="FI95" s="2">
        <v>0</v>
      </c>
      <c r="FJ95" s="2">
        <v>0</v>
      </c>
      <c r="FK95" s="2">
        <v>0</v>
      </c>
      <c r="FL95" s="2">
        <v>115976</v>
      </c>
      <c r="FM95" s="2">
        <v>2223</v>
      </c>
      <c r="FN95" s="2">
        <v>876488</v>
      </c>
      <c r="FO95" s="2">
        <v>13628</v>
      </c>
      <c r="FP95" s="2">
        <v>0</v>
      </c>
      <c r="FQ95" s="2">
        <v>0</v>
      </c>
      <c r="FR95" s="2">
        <v>969860</v>
      </c>
      <c r="FS95" s="2">
        <v>32508</v>
      </c>
      <c r="FT95" s="2">
        <v>0</v>
      </c>
      <c r="FU95" s="2">
        <v>0</v>
      </c>
      <c r="FV95" s="2">
        <v>1081537</v>
      </c>
      <c r="FW95" s="2">
        <v>54553</v>
      </c>
      <c r="FX95" s="2">
        <v>434044</v>
      </c>
      <c r="FY95" s="2">
        <v>11400</v>
      </c>
      <c r="FZ95" s="2">
        <v>84140</v>
      </c>
      <c r="GA95" s="2">
        <v>1883</v>
      </c>
      <c r="GB95" s="2">
        <v>318448</v>
      </c>
      <c r="GC95" s="2">
        <v>8635</v>
      </c>
      <c r="GD95" s="2">
        <v>103941</v>
      </c>
      <c r="GE95" s="2">
        <v>4902</v>
      </c>
      <c r="GF95" s="2">
        <v>0</v>
      </c>
      <c r="GG95" s="2">
        <v>0</v>
      </c>
      <c r="GH95" s="2">
        <v>0</v>
      </c>
      <c r="GI95" s="2">
        <v>0</v>
      </c>
      <c r="GJ95" s="2">
        <v>0</v>
      </c>
      <c r="GK95" s="2">
        <v>0</v>
      </c>
      <c r="GL95" s="2">
        <v>0</v>
      </c>
      <c r="GM95" s="2">
        <v>0</v>
      </c>
      <c r="GN95" s="2">
        <v>0</v>
      </c>
      <c r="GO95" s="2">
        <v>0</v>
      </c>
      <c r="GP95" s="2">
        <v>0</v>
      </c>
      <c r="GQ95" s="2">
        <v>0</v>
      </c>
      <c r="GR95" s="2">
        <v>0</v>
      </c>
      <c r="GS95" s="2">
        <v>0</v>
      </c>
      <c r="GT95" s="2">
        <v>246786</v>
      </c>
      <c r="GU95" s="2">
        <v>8531</v>
      </c>
      <c r="GV95" s="2">
        <v>0</v>
      </c>
      <c r="GW95" s="2">
        <v>0</v>
      </c>
      <c r="GX95" s="2">
        <v>34790</v>
      </c>
      <c r="GY95" s="2">
        <v>2084</v>
      </c>
      <c r="GZ95" s="2">
        <v>0</v>
      </c>
      <c r="HA95" s="2">
        <v>0</v>
      </c>
      <c r="HB95" s="2">
        <v>5412936</v>
      </c>
      <c r="HC95" s="2">
        <v>194494</v>
      </c>
      <c r="HD95" s="2">
        <v>0</v>
      </c>
      <c r="HE95" s="2">
        <v>0</v>
      </c>
      <c r="HF95" s="2">
        <v>0</v>
      </c>
      <c r="HG95" s="2">
        <v>0</v>
      </c>
      <c r="HH95" s="2">
        <v>0</v>
      </c>
      <c r="HI95" s="2">
        <v>0</v>
      </c>
      <c r="HJ95" s="2">
        <v>0</v>
      </c>
      <c r="HK95" s="2">
        <v>0</v>
      </c>
    </row>
    <row r="96" spans="1:219" x14ac:dyDescent="0.2">
      <c r="A96" s="2" t="s">
        <v>682</v>
      </c>
      <c r="B96" s="2" t="str">
        <f>VLOOKUP(A96,'Part 1-Adjustments and Expense'!A:A,1,FALSE)</f>
        <v>Chestelm Health Care</v>
      </c>
      <c r="C96" s="2" t="s">
        <v>601</v>
      </c>
      <c r="D96" s="2">
        <v>2022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7156</v>
      </c>
      <c r="N96" s="2">
        <v>7156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4261</v>
      </c>
      <c r="X96" s="2">
        <v>0</v>
      </c>
      <c r="Y96" s="2">
        <v>0</v>
      </c>
      <c r="Z96" s="2">
        <v>8193</v>
      </c>
      <c r="AA96" s="2">
        <v>12454</v>
      </c>
      <c r="AB96" s="2">
        <v>74244</v>
      </c>
      <c r="AC96" s="2">
        <v>78051</v>
      </c>
      <c r="AD96" s="2">
        <v>53674</v>
      </c>
      <c r="AE96" s="2">
        <v>7155</v>
      </c>
      <c r="AF96" s="2">
        <v>18380</v>
      </c>
      <c r="AG96" s="2">
        <v>65764</v>
      </c>
      <c r="AH96" s="2">
        <v>297268</v>
      </c>
      <c r="AI96" s="2">
        <v>0</v>
      </c>
      <c r="AJ96" s="2">
        <v>0</v>
      </c>
      <c r="AK96" s="2">
        <v>1086</v>
      </c>
      <c r="AL96" s="2">
        <v>41469</v>
      </c>
      <c r="AM96" s="2">
        <v>42555</v>
      </c>
      <c r="AN96" s="2">
        <v>0</v>
      </c>
      <c r="AO96" s="2">
        <v>0</v>
      </c>
      <c r="AP96" s="2">
        <v>75249</v>
      </c>
      <c r="AQ96" s="2">
        <v>0</v>
      </c>
      <c r="AR96" s="2">
        <v>75249</v>
      </c>
      <c r="AS96" s="2">
        <v>509366</v>
      </c>
      <c r="AT96" s="2">
        <v>0</v>
      </c>
      <c r="AU96" s="2">
        <v>56480</v>
      </c>
      <c r="AV96" s="2">
        <v>9050</v>
      </c>
      <c r="AW96" s="2">
        <v>692700</v>
      </c>
      <c r="AX96" s="2">
        <v>0</v>
      </c>
      <c r="AY96" s="2">
        <v>115361</v>
      </c>
      <c r="AZ96" s="2">
        <v>0</v>
      </c>
      <c r="BA96" s="2">
        <v>55265</v>
      </c>
      <c r="BB96" s="2">
        <v>0</v>
      </c>
      <c r="BC96" s="2">
        <v>0</v>
      </c>
      <c r="BD96" s="2">
        <v>11737</v>
      </c>
      <c r="BE96" s="2">
        <v>5143</v>
      </c>
      <c r="BF96" s="2">
        <v>0</v>
      </c>
      <c r="BG96" s="2">
        <v>18812</v>
      </c>
      <c r="BH96" s="2">
        <v>8560</v>
      </c>
      <c r="BI96" s="2">
        <v>159396</v>
      </c>
      <c r="BJ96" s="2">
        <v>0</v>
      </c>
      <c r="BK96" s="2">
        <v>374274</v>
      </c>
      <c r="BL96" s="9">
        <v>63</v>
      </c>
      <c r="BM96" s="9">
        <v>63</v>
      </c>
      <c r="BN96" s="9">
        <v>59</v>
      </c>
      <c r="BO96" s="9">
        <v>55</v>
      </c>
      <c r="BP96" s="9">
        <v>2839</v>
      </c>
      <c r="BQ96" s="9">
        <v>11893</v>
      </c>
      <c r="BR96" s="9">
        <v>0</v>
      </c>
      <c r="BS96" s="9">
        <v>5917</v>
      </c>
      <c r="BT96" s="9">
        <v>0</v>
      </c>
      <c r="BU96" s="9">
        <v>1573</v>
      </c>
      <c r="BV96" s="9">
        <v>22222</v>
      </c>
      <c r="BW96" s="9">
        <v>32</v>
      </c>
      <c r="BX96" s="9">
        <v>7</v>
      </c>
      <c r="BY96" s="9">
        <v>22261</v>
      </c>
      <c r="BZ96" s="2">
        <v>1435</v>
      </c>
      <c r="CA96" s="2">
        <v>0</v>
      </c>
      <c r="CB96" s="2">
        <v>6343</v>
      </c>
      <c r="CC96" s="2">
        <v>1142</v>
      </c>
      <c r="CD96" s="2">
        <v>8920</v>
      </c>
      <c r="CE96" s="2">
        <v>135</v>
      </c>
      <c r="CF96" s="2">
        <v>0</v>
      </c>
      <c r="CG96" s="2">
        <v>1730</v>
      </c>
      <c r="CH96" s="2">
        <v>86</v>
      </c>
      <c r="CI96" s="2">
        <v>1951</v>
      </c>
      <c r="CJ96" s="2">
        <v>1272</v>
      </c>
      <c r="CK96" s="2">
        <v>0</v>
      </c>
      <c r="CL96" s="2">
        <v>6667</v>
      </c>
      <c r="CM96" s="2">
        <v>227</v>
      </c>
      <c r="CN96" s="2">
        <v>8166</v>
      </c>
      <c r="CO96" s="2">
        <v>4164217</v>
      </c>
      <c r="CP96" s="2">
        <v>-898986</v>
      </c>
      <c r="CQ96" s="2">
        <v>0</v>
      </c>
      <c r="CR96" s="2">
        <v>0</v>
      </c>
      <c r="CS96" s="2">
        <v>1374912</v>
      </c>
      <c r="CT96" s="2">
        <v>-971907</v>
      </c>
      <c r="CU96" s="2">
        <v>2264155</v>
      </c>
      <c r="CV96" s="2">
        <v>-5210</v>
      </c>
      <c r="CW96" s="2">
        <v>102678</v>
      </c>
      <c r="CX96" s="2">
        <v>0</v>
      </c>
      <c r="CY96" s="2">
        <v>12786</v>
      </c>
      <c r="CZ96" s="2">
        <v>0</v>
      </c>
      <c r="DA96" s="2">
        <v>0</v>
      </c>
      <c r="DB96" s="2">
        <v>0</v>
      </c>
      <c r="DC96" s="2">
        <v>0</v>
      </c>
      <c r="DD96" s="2">
        <v>0</v>
      </c>
      <c r="DE96" s="2">
        <v>434698</v>
      </c>
      <c r="DF96" s="2">
        <v>117797</v>
      </c>
      <c r="DG96" s="2">
        <v>131282</v>
      </c>
      <c r="DH96" s="2">
        <v>0</v>
      </c>
      <c r="DI96" s="2">
        <v>204499</v>
      </c>
      <c r="DJ96" s="2">
        <v>60369</v>
      </c>
      <c r="DK96" s="2">
        <v>66736</v>
      </c>
      <c r="DL96" s="2">
        <v>0</v>
      </c>
      <c r="DM96" s="2">
        <v>476256</v>
      </c>
      <c r="DN96" s="2">
        <v>53775</v>
      </c>
      <c r="DO96" s="2">
        <v>182259</v>
      </c>
      <c r="DP96" s="2">
        <v>0</v>
      </c>
      <c r="DQ96" s="2">
        <v>888995</v>
      </c>
      <c r="DR96" s="2">
        <v>-275109</v>
      </c>
      <c r="DS96" s="2">
        <v>8384202</v>
      </c>
      <c r="DT96" s="2">
        <v>0</v>
      </c>
      <c r="DU96" s="2">
        <v>0</v>
      </c>
      <c r="DV96" s="2">
        <v>4000</v>
      </c>
      <c r="DW96" s="2">
        <v>0</v>
      </c>
      <c r="DX96" s="2">
        <v>613</v>
      </c>
      <c r="DY96" s="2">
        <v>0</v>
      </c>
      <c r="DZ96" s="2">
        <v>0</v>
      </c>
      <c r="EA96" s="2">
        <v>22464</v>
      </c>
      <c r="EB96" s="2">
        <v>27077</v>
      </c>
      <c r="EC96" s="2">
        <v>8411279</v>
      </c>
      <c r="ED96" s="2">
        <v>0</v>
      </c>
      <c r="EE96" s="2">
        <v>0</v>
      </c>
      <c r="EF96" s="2">
        <v>85449</v>
      </c>
      <c r="EG96" s="2">
        <v>1778</v>
      </c>
      <c r="EH96" s="2">
        <v>0</v>
      </c>
      <c r="EI96" s="2">
        <v>0</v>
      </c>
      <c r="EJ96" s="2">
        <v>306220</v>
      </c>
      <c r="EK96" s="2">
        <v>10092</v>
      </c>
      <c r="EL96" s="2">
        <v>0</v>
      </c>
      <c r="EM96" s="2">
        <v>0</v>
      </c>
      <c r="EN96" s="2">
        <v>63257</v>
      </c>
      <c r="EO96" s="2">
        <v>1685</v>
      </c>
      <c r="EP96" s="2">
        <v>278123</v>
      </c>
      <c r="EQ96" s="2">
        <v>14336</v>
      </c>
      <c r="ER96" s="2">
        <v>0</v>
      </c>
      <c r="ES96" s="2">
        <v>0</v>
      </c>
      <c r="ET96" s="2">
        <v>149214</v>
      </c>
      <c r="EU96" s="2">
        <v>7828</v>
      </c>
      <c r="EV96" s="2">
        <v>69939</v>
      </c>
      <c r="EW96" s="2">
        <v>1966</v>
      </c>
      <c r="EX96" s="2">
        <v>102944</v>
      </c>
      <c r="EY96" s="2">
        <v>5058</v>
      </c>
      <c r="EZ96" s="2">
        <v>0</v>
      </c>
      <c r="FA96" s="2">
        <v>0</v>
      </c>
      <c r="FB96" s="2">
        <v>79338</v>
      </c>
      <c r="FC96" s="2">
        <v>4320</v>
      </c>
      <c r="FD96" s="2">
        <v>0</v>
      </c>
      <c r="FE96" s="2">
        <v>0</v>
      </c>
      <c r="FF96" s="2">
        <v>0</v>
      </c>
      <c r="FG96" s="2">
        <v>0</v>
      </c>
      <c r="FH96" s="2">
        <v>0</v>
      </c>
      <c r="FI96" s="2">
        <v>0</v>
      </c>
      <c r="FJ96" s="2">
        <v>0</v>
      </c>
      <c r="FK96" s="2">
        <v>0</v>
      </c>
      <c r="FL96" s="2">
        <v>148878</v>
      </c>
      <c r="FM96" s="2">
        <v>3475</v>
      </c>
      <c r="FN96" s="2">
        <v>656145</v>
      </c>
      <c r="FO96" s="2">
        <v>14652</v>
      </c>
      <c r="FP96" s="2">
        <v>151349</v>
      </c>
      <c r="FQ96" s="2">
        <v>1990</v>
      </c>
      <c r="FR96" s="2">
        <v>294487</v>
      </c>
      <c r="FS96" s="2">
        <v>8519</v>
      </c>
      <c r="FT96" s="2">
        <v>0</v>
      </c>
      <c r="FU96" s="2">
        <v>0</v>
      </c>
      <c r="FV96" s="2">
        <v>1294645</v>
      </c>
      <c r="FW96" s="2">
        <v>57351</v>
      </c>
      <c r="FX96" s="2">
        <v>0</v>
      </c>
      <c r="FY96" s="2">
        <v>0</v>
      </c>
      <c r="FZ96" s="2">
        <v>0</v>
      </c>
      <c r="GA96" s="2">
        <v>0</v>
      </c>
      <c r="GB96" s="2">
        <v>0</v>
      </c>
      <c r="GC96" s="2">
        <v>0</v>
      </c>
      <c r="GD96" s="2">
        <v>109594</v>
      </c>
      <c r="GE96" s="2">
        <v>6773</v>
      </c>
      <c r="GF96" s="2">
        <v>0</v>
      </c>
      <c r="GG96" s="2">
        <v>0</v>
      </c>
      <c r="GH96" s="2">
        <v>0</v>
      </c>
      <c r="GI96" s="2">
        <v>0</v>
      </c>
      <c r="GJ96" s="2">
        <v>0</v>
      </c>
      <c r="GK96" s="2">
        <v>0</v>
      </c>
      <c r="GL96" s="2">
        <v>0</v>
      </c>
      <c r="GM96" s="2">
        <v>0</v>
      </c>
      <c r="GN96" s="2">
        <v>0</v>
      </c>
      <c r="GO96" s="2">
        <v>0</v>
      </c>
      <c r="GP96" s="2">
        <v>0</v>
      </c>
      <c r="GQ96" s="2">
        <v>0</v>
      </c>
      <c r="GR96" s="2">
        <v>0</v>
      </c>
      <c r="GS96" s="2">
        <v>0</v>
      </c>
      <c r="GT96" s="2">
        <v>45708</v>
      </c>
      <c r="GU96" s="2">
        <v>1778</v>
      </c>
      <c r="GV96" s="2">
        <v>0</v>
      </c>
      <c r="GW96" s="2">
        <v>0</v>
      </c>
      <c r="GX96" s="2">
        <v>38689</v>
      </c>
      <c r="GY96" s="2">
        <v>1724</v>
      </c>
      <c r="GZ96" s="2">
        <v>0</v>
      </c>
      <c r="HA96" s="2">
        <v>0</v>
      </c>
      <c r="HB96" s="2">
        <v>3873979</v>
      </c>
      <c r="HC96" s="2">
        <v>143325</v>
      </c>
      <c r="HD96" s="2">
        <v>0</v>
      </c>
      <c r="HE96" s="2">
        <v>0</v>
      </c>
      <c r="HF96" s="2">
        <v>0</v>
      </c>
      <c r="HG96" s="2">
        <v>0</v>
      </c>
      <c r="HH96" s="2">
        <v>0</v>
      </c>
      <c r="HI96" s="2">
        <v>0</v>
      </c>
      <c r="HJ96" s="2">
        <v>0</v>
      </c>
      <c r="HK96" s="2">
        <v>0</v>
      </c>
    </row>
    <row r="97" spans="1:219" x14ac:dyDescent="0.2">
      <c r="A97" s="2" t="s">
        <v>682</v>
      </c>
      <c r="B97" s="2" t="str">
        <f>VLOOKUP(A97,'Part 1-Adjustments and Expense'!A:A,1,FALSE)</f>
        <v>Chestelm Health Care</v>
      </c>
      <c r="C97" s="2" t="s">
        <v>650</v>
      </c>
      <c r="D97" s="2">
        <v>2022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1273</v>
      </c>
      <c r="N97" s="2">
        <v>1273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758</v>
      </c>
      <c r="X97" s="2">
        <v>0</v>
      </c>
      <c r="Y97" s="2">
        <v>0</v>
      </c>
      <c r="Z97" s="2">
        <v>1458</v>
      </c>
      <c r="AA97" s="2">
        <v>2216</v>
      </c>
      <c r="AB97" s="2">
        <v>13211</v>
      </c>
      <c r="AC97" s="2">
        <v>13888</v>
      </c>
      <c r="AD97" s="2">
        <v>9550</v>
      </c>
      <c r="AE97" s="2">
        <v>1273</v>
      </c>
      <c r="AF97" s="2">
        <v>3271</v>
      </c>
      <c r="AG97" s="2">
        <v>11702</v>
      </c>
      <c r="AH97" s="2">
        <v>52895</v>
      </c>
      <c r="AI97" s="2">
        <v>0</v>
      </c>
      <c r="AJ97" s="2">
        <v>0</v>
      </c>
      <c r="AK97" s="2">
        <v>193</v>
      </c>
      <c r="AL97" s="2">
        <v>7379</v>
      </c>
      <c r="AM97" s="2">
        <v>7572</v>
      </c>
      <c r="AN97" s="2">
        <v>0</v>
      </c>
      <c r="AO97" s="2">
        <v>0</v>
      </c>
      <c r="AP97" s="2">
        <v>13389</v>
      </c>
      <c r="AQ97" s="2">
        <v>0</v>
      </c>
      <c r="AR97" s="2">
        <v>13389</v>
      </c>
      <c r="AS97" s="2">
        <v>90634</v>
      </c>
      <c r="AT97" s="2">
        <v>0</v>
      </c>
      <c r="AU97" s="2">
        <v>10050</v>
      </c>
      <c r="AV97" s="2">
        <v>1610</v>
      </c>
      <c r="AW97" s="2">
        <v>123255</v>
      </c>
      <c r="AX97" s="2">
        <v>0</v>
      </c>
      <c r="AY97" s="2">
        <v>20527</v>
      </c>
      <c r="AZ97" s="2">
        <v>0</v>
      </c>
      <c r="BA97" s="2">
        <v>9833</v>
      </c>
      <c r="BB97" s="2">
        <v>0</v>
      </c>
      <c r="BC97" s="2">
        <v>0</v>
      </c>
      <c r="BD97" s="2">
        <v>2088</v>
      </c>
      <c r="BE97" s="2">
        <v>915</v>
      </c>
      <c r="BF97" s="2">
        <v>0</v>
      </c>
      <c r="BG97" s="2">
        <v>3347</v>
      </c>
      <c r="BH97" s="2">
        <v>1523</v>
      </c>
      <c r="BI97" s="2">
        <v>26971</v>
      </c>
      <c r="BJ97" s="2">
        <v>0</v>
      </c>
      <c r="BK97" s="2">
        <v>65204</v>
      </c>
      <c r="BL97" s="9">
        <v>13</v>
      </c>
      <c r="BM97" s="9">
        <v>13</v>
      </c>
      <c r="BN97" s="9">
        <v>11</v>
      </c>
      <c r="BO97" s="9">
        <v>11</v>
      </c>
      <c r="BP97" s="9">
        <v>0</v>
      </c>
      <c r="BQ97" s="9">
        <v>3128</v>
      </c>
      <c r="BR97" s="9">
        <v>0</v>
      </c>
      <c r="BS97" s="9">
        <v>833</v>
      </c>
      <c r="BT97" s="9">
        <v>0</v>
      </c>
      <c r="BU97" s="9">
        <v>0</v>
      </c>
      <c r="BV97" s="9">
        <v>3961</v>
      </c>
      <c r="BW97" s="9">
        <v>0</v>
      </c>
      <c r="BX97" s="9">
        <v>0</v>
      </c>
      <c r="BY97" s="9">
        <v>3961</v>
      </c>
      <c r="BZ97" s="2">
        <v>0</v>
      </c>
      <c r="CA97" s="2">
        <v>0</v>
      </c>
      <c r="CB97" s="2">
        <v>0</v>
      </c>
      <c r="CC97" s="2">
        <v>0</v>
      </c>
      <c r="CD97" s="2">
        <v>0</v>
      </c>
      <c r="CE97" s="2">
        <v>0</v>
      </c>
      <c r="CF97" s="2">
        <v>0</v>
      </c>
      <c r="CG97" s="2">
        <v>0</v>
      </c>
      <c r="CH97" s="2">
        <v>0</v>
      </c>
      <c r="CI97" s="2">
        <v>0</v>
      </c>
      <c r="CJ97" s="2">
        <v>0</v>
      </c>
      <c r="CK97" s="2">
        <v>0</v>
      </c>
      <c r="CL97" s="2">
        <v>0</v>
      </c>
      <c r="CM97" s="2">
        <v>0</v>
      </c>
      <c r="CN97" s="2">
        <v>0</v>
      </c>
      <c r="CO97" s="2">
        <v>699573</v>
      </c>
      <c r="CP97" s="2">
        <v>-6372</v>
      </c>
      <c r="CQ97" s="2">
        <v>0</v>
      </c>
      <c r="CR97" s="2">
        <v>0</v>
      </c>
      <c r="CS97" s="2">
        <v>164011</v>
      </c>
      <c r="CT97" s="2">
        <v>0</v>
      </c>
      <c r="CU97" s="2">
        <v>210600</v>
      </c>
      <c r="CV97" s="2">
        <v>0</v>
      </c>
      <c r="CW97" s="2">
        <v>0</v>
      </c>
      <c r="CX97" s="2">
        <v>0</v>
      </c>
      <c r="CY97" s="2">
        <v>0</v>
      </c>
      <c r="CZ97" s="2">
        <v>0</v>
      </c>
      <c r="DA97" s="2">
        <v>0</v>
      </c>
      <c r="DB97" s="2">
        <v>0</v>
      </c>
      <c r="DC97" s="2">
        <v>0</v>
      </c>
      <c r="DD97" s="2">
        <v>0</v>
      </c>
      <c r="DE97" s="2">
        <v>0</v>
      </c>
      <c r="DF97" s="2">
        <v>0</v>
      </c>
      <c r="DG97" s="2">
        <v>0</v>
      </c>
      <c r="DH97" s="2">
        <v>0</v>
      </c>
      <c r="DI97" s="2">
        <v>0</v>
      </c>
      <c r="DJ97" s="2">
        <v>0</v>
      </c>
      <c r="DK97" s="2">
        <v>0</v>
      </c>
      <c r="DL97" s="2">
        <v>0</v>
      </c>
      <c r="DM97" s="2">
        <v>0</v>
      </c>
      <c r="DN97" s="2">
        <v>0</v>
      </c>
      <c r="DO97" s="2">
        <v>0</v>
      </c>
      <c r="DP97" s="2">
        <v>0</v>
      </c>
      <c r="DQ97" s="2">
        <v>0</v>
      </c>
      <c r="DR97" s="2">
        <v>0</v>
      </c>
      <c r="DS97" s="2">
        <v>1067812</v>
      </c>
      <c r="DT97" s="2">
        <v>0</v>
      </c>
      <c r="DU97" s="2">
        <v>0</v>
      </c>
      <c r="DV97" s="2">
        <v>0</v>
      </c>
      <c r="DW97" s="2">
        <v>0</v>
      </c>
      <c r="DX97" s="2">
        <v>109</v>
      </c>
      <c r="DY97" s="2">
        <v>0</v>
      </c>
      <c r="DZ97" s="2">
        <v>0</v>
      </c>
      <c r="EA97" s="2">
        <v>3997</v>
      </c>
      <c r="EB97" s="2">
        <v>4106</v>
      </c>
      <c r="EC97" s="2">
        <v>1071918</v>
      </c>
      <c r="ED97" s="2">
        <v>0</v>
      </c>
      <c r="EE97" s="2">
        <v>0</v>
      </c>
      <c r="EF97" s="2">
        <v>15204</v>
      </c>
      <c r="EG97" s="2">
        <v>302</v>
      </c>
      <c r="EH97" s="2">
        <v>0</v>
      </c>
      <c r="EI97" s="2">
        <v>0</v>
      </c>
      <c r="EJ97" s="2">
        <v>54487</v>
      </c>
      <c r="EK97" s="2">
        <v>1713</v>
      </c>
      <c r="EL97" s="2">
        <v>0</v>
      </c>
      <c r="EM97" s="2">
        <v>0</v>
      </c>
      <c r="EN97" s="2">
        <v>11256</v>
      </c>
      <c r="EO97" s="2">
        <v>286</v>
      </c>
      <c r="EP97" s="2">
        <v>49488</v>
      </c>
      <c r="EQ97" s="2">
        <v>2434</v>
      </c>
      <c r="ER97" s="2">
        <v>0</v>
      </c>
      <c r="ES97" s="2">
        <v>0</v>
      </c>
      <c r="ET97" s="2">
        <v>26550</v>
      </c>
      <c r="EU97" s="2">
        <v>1329</v>
      </c>
      <c r="EV97" s="2">
        <v>12445</v>
      </c>
      <c r="EW97" s="2">
        <v>334</v>
      </c>
      <c r="EX97" s="2">
        <v>18317</v>
      </c>
      <c r="EY97" s="2">
        <v>859</v>
      </c>
      <c r="EZ97" s="2">
        <v>0</v>
      </c>
      <c r="FA97" s="2">
        <v>0</v>
      </c>
      <c r="FB97" s="2">
        <v>14117</v>
      </c>
      <c r="FC97" s="2">
        <v>733</v>
      </c>
      <c r="FD97" s="2">
        <v>0</v>
      </c>
      <c r="FE97" s="2">
        <v>0</v>
      </c>
      <c r="FF97" s="2">
        <v>0</v>
      </c>
      <c r="FG97" s="2">
        <v>0</v>
      </c>
      <c r="FH97" s="2">
        <v>0</v>
      </c>
      <c r="FI97" s="2">
        <v>0</v>
      </c>
      <c r="FJ97" s="2">
        <v>0</v>
      </c>
      <c r="FK97" s="2">
        <v>0</v>
      </c>
      <c r="FL97" s="2">
        <v>26491</v>
      </c>
      <c r="FM97" s="2">
        <v>590</v>
      </c>
      <c r="FN97" s="2">
        <v>115917</v>
      </c>
      <c r="FO97" s="2">
        <v>2487</v>
      </c>
      <c r="FP97" s="2">
        <v>26930</v>
      </c>
      <c r="FQ97" s="2">
        <v>338</v>
      </c>
      <c r="FR97" s="2">
        <v>49995</v>
      </c>
      <c r="FS97" s="2">
        <v>1446</v>
      </c>
      <c r="FT97" s="2">
        <v>0</v>
      </c>
      <c r="FU97" s="2">
        <v>0</v>
      </c>
      <c r="FV97" s="2">
        <v>219790</v>
      </c>
      <c r="FW97" s="2">
        <v>9736</v>
      </c>
      <c r="FX97" s="2">
        <v>0</v>
      </c>
      <c r="FY97" s="2">
        <v>0</v>
      </c>
      <c r="FZ97" s="2">
        <v>0</v>
      </c>
      <c r="GA97" s="2">
        <v>0</v>
      </c>
      <c r="GB97" s="2">
        <v>0</v>
      </c>
      <c r="GC97" s="2">
        <v>0</v>
      </c>
      <c r="GD97" s="2">
        <v>19501</v>
      </c>
      <c r="GE97" s="2">
        <v>1150</v>
      </c>
      <c r="GF97" s="2">
        <v>0</v>
      </c>
      <c r="GG97" s="2">
        <v>0</v>
      </c>
      <c r="GH97" s="2">
        <v>0</v>
      </c>
      <c r="GI97" s="2">
        <v>0</v>
      </c>
      <c r="GJ97" s="2">
        <v>0</v>
      </c>
      <c r="GK97" s="2">
        <v>0</v>
      </c>
      <c r="GL97" s="2">
        <v>0</v>
      </c>
      <c r="GM97" s="2">
        <v>0</v>
      </c>
      <c r="GN97" s="2">
        <v>0</v>
      </c>
      <c r="GO97" s="2">
        <v>0</v>
      </c>
      <c r="GP97" s="2">
        <v>0</v>
      </c>
      <c r="GQ97" s="2">
        <v>0</v>
      </c>
      <c r="GR97" s="2">
        <v>0</v>
      </c>
      <c r="GS97" s="2">
        <v>0</v>
      </c>
      <c r="GT97" s="2">
        <v>8133</v>
      </c>
      <c r="GU97" s="2">
        <v>302</v>
      </c>
      <c r="GV97" s="2">
        <v>0</v>
      </c>
      <c r="GW97" s="2">
        <v>0</v>
      </c>
      <c r="GX97" s="2">
        <v>6884</v>
      </c>
      <c r="GY97" s="2">
        <v>293</v>
      </c>
      <c r="GZ97" s="2">
        <v>0</v>
      </c>
      <c r="HA97" s="2">
        <v>0</v>
      </c>
      <c r="HB97" s="2">
        <v>675505</v>
      </c>
      <c r="HC97" s="2">
        <v>24332</v>
      </c>
      <c r="HD97" s="2">
        <v>0</v>
      </c>
      <c r="HE97" s="2">
        <v>0</v>
      </c>
      <c r="HF97" s="2">
        <v>0</v>
      </c>
      <c r="HG97" s="2">
        <v>0</v>
      </c>
      <c r="HH97" s="2">
        <v>0</v>
      </c>
      <c r="HI97" s="2">
        <v>0</v>
      </c>
      <c r="HJ97" s="2">
        <v>0</v>
      </c>
      <c r="HK97" s="2">
        <v>0</v>
      </c>
    </row>
    <row r="98" spans="1:219" x14ac:dyDescent="0.2">
      <c r="A98" s="2" t="s">
        <v>683</v>
      </c>
      <c r="B98" s="2" t="str">
        <f>VLOOKUP(A98,'Part 1-Adjustments and Expense'!A:A,1,FALSE)</f>
        <v>CIB - Clinton Harbor</v>
      </c>
      <c r="C98" s="2" t="s">
        <v>604</v>
      </c>
      <c r="D98" s="2">
        <v>2022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0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2">
        <v>0</v>
      </c>
      <c r="BJ98" s="2">
        <v>0</v>
      </c>
      <c r="BK98" s="2">
        <v>0</v>
      </c>
      <c r="BL98" s="9">
        <v>0</v>
      </c>
      <c r="BM98" s="9">
        <v>0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0</v>
      </c>
      <c r="BU98" s="9">
        <v>0</v>
      </c>
      <c r="BV98" s="9">
        <v>0</v>
      </c>
      <c r="BW98" s="9">
        <v>0</v>
      </c>
      <c r="BX98" s="9">
        <v>0</v>
      </c>
      <c r="BY98" s="9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2">
        <v>0</v>
      </c>
      <c r="CK98" s="2">
        <v>0</v>
      </c>
      <c r="CL98" s="2">
        <v>0</v>
      </c>
      <c r="CM98" s="2">
        <v>0</v>
      </c>
      <c r="CN98" s="2">
        <v>0</v>
      </c>
      <c r="CO98" s="2">
        <v>0</v>
      </c>
      <c r="CP98" s="2">
        <v>0</v>
      </c>
      <c r="CQ98" s="2">
        <v>0</v>
      </c>
      <c r="CR98" s="2">
        <v>0</v>
      </c>
      <c r="CS98" s="2">
        <v>0</v>
      </c>
      <c r="CT98" s="2">
        <v>0</v>
      </c>
      <c r="CU98" s="2">
        <v>0</v>
      </c>
      <c r="CV98" s="2">
        <v>0</v>
      </c>
      <c r="CW98" s="2">
        <v>0</v>
      </c>
      <c r="CX98" s="2">
        <v>0</v>
      </c>
      <c r="CY98" s="2">
        <v>0</v>
      </c>
      <c r="CZ98" s="2">
        <v>0</v>
      </c>
      <c r="DA98" s="2">
        <v>0</v>
      </c>
      <c r="DB98" s="2">
        <v>0</v>
      </c>
      <c r="DC98" s="2">
        <v>0</v>
      </c>
      <c r="DD98" s="2">
        <v>0</v>
      </c>
      <c r="DE98" s="2">
        <v>0</v>
      </c>
      <c r="DF98" s="2">
        <v>0</v>
      </c>
      <c r="DG98" s="2">
        <v>0</v>
      </c>
      <c r="DH98" s="2">
        <v>0</v>
      </c>
      <c r="DI98" s="2">
        <v>0</v>
      </c>
      <c r="DJ98" s="2">
        <v>0</v>
      </c>
      <c r="DK98" s="2">
        <v>0</v>
      </c>
      <c r="DL98" s="2">
        <v>0</v>
      </c>
      <c r="DM98" s="2">
        <v>0</v>
      </c>
      <c r="DN98" s="2">
        <v>0</v>
      </c>
      <c r="DO98" s="2">
        <v>0</v>
      </c>
      <c r="DP98" s="2">
        <v>0</v>
      </c>
      <c r="DQ98" s="2">
        <v>0</v>
      </c>
      <c r="DR98" s="2">
        <v>0</v>
      </c>
      <c r="DS98" s="2">
        <v>0</v>
      </c>
      <c r="DT98" s="2">
        <v>0</v>
      </c>
      <c r="DU98" s="2">
        <v>0</v>
      </c>
      <c r="DV98" s="2">
        <v>0</v>
      </c>
      <c r="DW98" s="2">
        <v>0</v>
      </c>
      <c r="DX98" s="2">
        <v>0</v>
      </c>
      <c r="DY98" s="2">
        <v>0</v>
      </c>
      <c r="DZ98" s="2">
        <v>0</v>
      </c>
      <c r="EA98" s="2">
        <v>0</v>
      </c>
      <c r="EB98" s="2">
        <v>0</v>
      </c>
      <c r="EC98" s="2">
        <v>0</v>
      </c>
      <c r="ED98" s="2">
        <v>0</v>
      </c>
      <c r="EE98" s="2">
        <v>0</v>
      </c>
      <c r="EF98" s="2">
        <v>0</v>
      </c>
      <c r="EG98" s="2">
        <v>0</v>
      </c>
      <c r="EH98" s="2">
        <v>0</v>
      </c>
      <c r="EI98" s="2">
        <v>0</v>
      </c>
      <c r="EJ98" s="2">
        <v>0</v>
      </c>
      <c r="EK98" s="2">
        <v>0</v>
      </c>
      <c r="EL98" s="2">
        <v>0</v>
      </c>
      <c r="EM98" s="2">
        <v>0</v>
      </c>
      <c r="EN98" s="2">
        <v>0</v>
      </c>
      <c r="EO98" s="2">
        <v>0</v>
      </c>
      <c r="EP98" s="2">
        <v>0</v>
      </c>
      <c r="EQ98" s="2">
        <v>0</v>
      </c>
      <c r="ER98" s="2">
        <v>0</v>
      </c>
      <c r="ES98" s="2">
        <v>0</v>
      </c>
      <c r="ET98" s="2">
        <v>0</v>
      </c>
      <c r="EU98" s="2">
        <v>0</v>
      </c>
      <c r="EV98" s="2">
        <v>0</v>
      </c>
      <c r="EW98" s="2">
        <v>0</v>
      </c>
      <c r="EX98" s="2">
        <v>0</v>
      </c>
      <c r="EY98" s="2">
        <v>0</v>
      </c>
      <c r="EZ98" s="2">
        <v>0</v>
      </c>
      <c r="FA98" s="2">
        <v>0</v>
      </c>
      <c r="FB98" s="2">
        <v>0</v>
      </c>
      <c r="FC98" s="2">
        <v>0</v>
      </c>
      <c r="FD98" s="2">
        <v>0</v>
      </c>
      <c r="FE98" s="2">
        <v>0</v>
      </c>
      <c r="FF98" s="2">
        <v>0</v>
      </c>
      <c r="FG98" s="2">
        <v>0</v>
      </c>
      <c r="FH98" s="2">
        <v>0</v>
      </c>
      <c r="FI98" s="2">
        <v>0</v>
      </c>
      <c r="FJ98" s="2">
        <v>0</v>
      </c>
      <c r="FK98" s="2">
        <v>0</v>
      </c>
      <c r="FL98" s="2">
        <v>0</v>
      </c>
      <c r="FM98" s="2">
        <v>0</v>
      </c>
      <c r="FN98" s="2">
        <v>0</v>
      </c>
      <c r="FO98" s="2">
        <v>0</v>
      </c>
      <c r="FP98" s="2">
        <v>0</v>
      </c>
      <c r="FQ98" s="2">
        <v>0</v>
      </c>
      <c r="FR98" s="2">
        <v>0</v>
      </c>
      <c r="FS98" s="2">
        <v>0</v>
      </c>
      <c r="FT98" s="2">
        <v>0</v>
      </c>
      <c r="FU98" s="2">
        <v>0</v>
      </c>
      <c r="FV98" s="2">
        <v>0</v>
      </c>
      <c r="FW98" s="2">
        <v>0</v>
      </c>
      <c r="FX98" s="2">
        <v>0</v>
      </c>
      <c r="FY98" s="2">
        <v>0</v>
      </c>
      <c r="FZ98" s="2">
        <v>0</v>
      </c>
      <c r="GA98" s="2">
        <v>0</v>
      </c>
      <c r="GB98" s="2">
        <v>0</v>
      </c>
      <c r="GC98" s="2">
        <v>0</v>
      </c>
      <c r="GD98" s="2">
        <v>0</v>
      </c>
      <c r="GE98" s="2">
        <v>0</v>
      </c>
      <c r="GF98" s="2">
        <v>0</v>
      </c>
      <c r="GG98" s="2">
        <v>0</v>
      </c>
      <c r="GH98" s="2">
        <v>0</v>
      </c>
      <c r="GI98" s="2">
        <v>0</v>
      </c>
      <c r="GJ98" s="2">
        <v>0</v>
      </c>
      <c r="GK98" s="2">
        <v>0</v>
      </c>
      <c r="GL98" s="2">
        <v>0</v>
      </c>
      <c r="GM98" s="2">
        <v>0</v>
      </c>
      <c r="GN98" s="2">
        <v>0</v>
      </c>
      <c r="GO98" s="2">
        <v>0</v>
      </c>
      <c r="GP98" s="2">
        <v>0</v>
      </c>
      <c r="GQ98" s="2">
        <v>0</v>
      </c>
      <c r="GR98" s="2">
        <v>0</v>
      </c>
      <c r="GS98" s="2">
        <v>0</v>
      </c>
      <c r="GT98" s="2">
        <v>0</v>
      </c>
      <c r="GU98" s="2">
        <v>0</v>
      </c>
      <c r="GV98" s="2">
        <v>0</v>
      </c>
      <c r="GW98" s="2">
        <v>0</v>
      </c>
      <c r="GX98" s="2">
        <v>0</v>
      </c>
      <c r="GY98" s="2">
        <v>0</v>
      </c>
      <c r="GZ98" s="2">
        <v>0</v>
      </c>
      <c r="HA98" s="2">
        <v>0</v>
      </c>
      <c r="HB98" s="2">
        <v>0</v>
      </c>
      <c r="HC98" s="2">
        <v>0</v>
      </c>
      <c r="HD98" s="2">
        <v>0</v>
      </c>
      <c r="HE98" s="2">
        <v>0</v>
      </c>
      <c r="HF98" s="2">
        <v>0</v>
      </c>
      <c r="HG98" s="2">
        <v>0</v>
      </c>
      <c r="HH98" s="2">
        <v>0</v>
      </c>
      <c r="HI98" s="2">
        <v>0</v>
      </c>
      <c r="HJ98" s="2">
        <v>0</v>
      </c>
      <c r="HK98" s="2">
        <v>0</v>
      </c>
    </row>
    <row r="99" spans="1:219" x14ac:dyDescent="0.2">
      <c r="A99" s="2" t="s">
        <v>684</v>
      </c>
      <c r="B99" s="2" t="str">
        <f>VLOOKUP(A99,'Part 1-Adjustments and Expense'!A:A,1,FALSE)</f>
        <v>CIB-Bruns Road</v>
      </c>
      <c r="C99" s="2" t="s">
        <v>604</v>
      </c>
      <c r="D99" s="2">
        <v>2022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139</v>
      </c>
      <c r="K99" s="2">
        <v>0</v>
      </c>
      <c r="L99" s="2">
        <v>139</v>
      </c>
      <c r="M99" s="2">
        <v>0</v>
      </c>
      <c r="N99" s="2">
        <v>139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23656</v>
      </c>
      <c r="AC99" s="2">
        <v>5835</v>
      </c>
      <c r="AD99" s="2">
        <v>7618</v>
      </c>
      <c r="AE99" s="2">
        <v>1970</v>
      </c>
      <c r="AF99" s="2">
        <v>17178</v>
      </c>
      <c r="AG99" s="2">
        <v>5295</v>
      </c>
      <c r="AH99" s="2">
        <v>61552</v>
      </c>
      <c r="AI99" s="2">
        <v>0</v>
      </c>
      <c r="AJ99" s="2">
        <v>4960</v>
      </c>
      <c r="AK99" s="2">
        <v>0</v>
      </c>
      <c r="AL99" s="2">
        <v>1010</v>
      </c>
      <c r="AM99" s="2">
        <v>5970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0</v>
      </c>
      <c r="AV99" s="2">
        <v>0</v>
      </c>
      <c r="AW99" s="2">
        <v>5970</v>
      </c>
      <c r="AX99" s="2">
        <v>0</v>
      </c>
      <c r="AY99" s="2">
        <v>0</v>
      </c>
      <c r="AZ99" s="2">
        <v>9468</v>
      </c>
      <c r="BA99" s="2">
        <v>15264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0</v>
      </c>
      <c r="BH99" s="2">
        <v>263</v>
      </c>
      <c r="BI99" s="2">
        <v>4875</v>
      </c>
      <c r="BJ99" s="2">
        <v>0</v>
      </c>
      <c r="BK99" s="2">
        <v>29870</v>
      </c>
      <c r="BL99" s="9">
        <v>6</v>
      </c>
      <c r="BM99" s="9">
        <v>6</v>
      </c>
      <c r="BN99" s="9">
        <v>6</v>
      </c>
      <c r="BO99" s="9">
        <v>5</v>
      </c>
      <c r="BP99" s="9">
        <v>0</v>
      </c>
      <c r="BQ99" s="9">
        <v>1846</v>
      </c>
      <c r="BR99" s="9">
        <v>0</v>
      </c>
      <c r="BS99" s="9">
        <v>0</v>
      </c>
      <c r="BT99" s="9">
        <v>0</v>
      </c>
      <c r="BU99" s="9">
        <v>0</v>
      </c>
      <c r="BV99" s="9">
        <v>1846</v>
      </c>
      <c r="BW99" s="9">
        <v>0</v>
      </c>
      <c r="BX99" s="9">
        <v>0</v>
      </c>
      <c r="BY99" s="9">
        <v>1846</v>
      </c>
      <c r="BZ99" s="2">
        <v>0</v>
      </c>
      <c r="CA99" s="2">
        <v>0</v>
      </c>
      <c r="CB99" s="2">
        <v>0</v>
      </c>
      <c r="CC99" s="2">
        <v>0</v>
      </c>
      <c r="CD99" s="2">
        <v>0</v>
      </c>
      <c r="CE99" s="2">
        <v>0</v>
      </c>
      <c r="CF99" s="2">
        <v>0</v>
      </c>
      <c r="CG99" s="2">
        <v>0</v>
      </c>
      <c r="CH99" s="2">
        <v>0</v>
      </c>
      <c r="CI99" s="2">
        <v>0</v>
      </c>
      <c r="CJ99" s="2">
        <v>0</v>
      </c>
      <c r="CK99" s="2">
        <v>0</v>
      </c>
      <c r="CL99" s="2">
        <v>0</v>
      </c>
      <c r="CM99" s="2">
        <v>0</v>
      </c>
      <c r="CN99" s="2">
        <v>0</v>
      </c>
      <c r="CO99" s="2">
        <v>928238</v>
      </c>
      <c r="CP99" s="2">
        <v>0</v>
      </c>
      <c r="CQ99" s="2">
        <v>0</v>
      </c>
      <c r="CR99" s="2">
        <v>0</v>
      </c>
      <c r="CS99" s="2">
        <v>0</v>
      </c>
      <c r="CT99" s="2">
        <v>0</v>
      </c>
      <c r="CU99" s="2">
        <v>24533</v>
      </c>
      <c r="CV99" s="2">
        <v>0</v>
      </c>
      <c r="CW99" s="2">
        <v>0</v>
      </c>
      <c r="CX99" s="2">
        <v>0</v>
      </c>
      <c r="CY99" s="2">
        <v>0</v>
      </c>
      <c r="CZ99" s="2">
        <v>0</v>
      </c>
      <c r="DA99" s="2">
        <v>0</v>
      </c>
      <c r="DB99" s="2">
        <v>0</v>
      </c>
      <c r="DC99" s="2">
        <v>0</v>
      </c>
      <c r="DD99" s="2">
        <v>0</v>
      </c>
      <c r="DE99" s="2">
        <v>0</v>
      </c>
      <c r="DF99" s="2">
        <v>0</v>
      </c>
      <c r="DG99" s="2">
        <v>0</v>
      </c>
      <c r="DH99" s="2">
        <v>0</v>
      </c>
      <c r="DI99" s="2">
        <v>0</v>
      </c>
      <c r="DJ99" s="2">
        <v>0</v>
      </c>
      <c r="DK99" s="2">
        <v>0</v>
      </c>
      <c r="DL99" s="2">
        <v>0</v>
      </c>
      <c r="DM99" s="2">
        <v>0</v>
      </c>
      <c r="DN99" s="2">
        <v>0</v>
      </c>
      <c r="DO99" s="2">
        <v>0</v>
      </c>
      <c r="DP99" s="2">
        <v>0</v>
      </c>
      <c r="DQ99" s="2">
        <v>0</v>
      </c>
      <c r="DR99" s="2">
        <v>0</v>
      </c>
      <c r="DS99" s="2">
        <v>952771</v>
      </c>
      <c r="DT99" s="2">
        <v>0</v>
      </c>
      <c r="DU99" s="2">
        <v>0</v>
      </c>
      <c r="DV99" s="2">
        <v>0</v>
      </c>
      <c r="DW99" s="2">
        <v>0</v>
      </c>
      <c r="DX99" s="2">
        <v>0</v>
      </c>
      <c r="DY99" s="2">
        <v>0</v>
      </c>
      <c r="DZ99" s="2">
        <v>0</v>
      </c>
      <c r="EA99" s="2">
        <v>905</v>
      </c>
      <c r="EB99" s="2">
        <v>905</v>
      </c>
      <c r="EC99" s="2">
        <v>953676</v>
      </c>
      <c r="ED99" s="2">
        <v>0</v>
      </c>
      <c r="EE99" s="2">
        <v>0</v>
      </c>
      <c r="EF99" s="2">
        <v>0</v>
      </c>
      <c r="EG99" s="2">
        <v>0</v>
      </c>
      <c r="EH99" s="2">
        <v>0</v>
      </c>
      <c r="EI99" s="2">
        <v>0</v>
      </c>
      <c r="EJ99" s="2">
        <v>101106</v>
      </c>
      <c r="EK99" s="2">
        <v>2934</v>
      </c>
      <c r="EL99" s="2">
        <v>1073</v>
      </c>
      <c r="EM99" s="2">
        <v>35</v>
      </c>
      <c r="EN99" s="2">
        <v>0</v>
      </c>
      <c r="EO99" s="2">
        <v>0</v>
      </c>
      <c r="EP99" s="2">
        <v>0</v>
      </c>
      <c r="EQ99" s="2">
        <v>0</v>
      </c>
      <c r="ER99" s="2">
        <v>0</v>
      </c>
      <c r="ES99" s="2">
        <v>0</v>
      </c>
      <c r="ET99" s="2">
        <v>0</v>
      </c>
      <c r="EU99" s="2">
        <v>0</v>
      </c>
      <c r="EV99" s="2">
        <v>0</v>
      </c>
      <c r="EW99" s="2">
        <v>0</v>
      </c>
      <c r="EX99" s="2">
        <v>10563</v>
      </c>
      <c r="EY99" s="2">
        <v>414</v>
      </c>
      <c r="EZ99" s="2">
        <v>0</v>
      </c>
      <c r="FA99" s="2">
        <v>0</v>
      </c>
      <c r="FB99" s="2">
        <v>0</v>
      </c>
      <c r="FC99" s="2">
        <v>0</v>
      </c>
      <c r="FD99" s="2">
        <v>0</v>
      </c>
      <c r="FE99" s="2">
        <v>0</v>
      </c>
      <c r="FF99" s="2">
        <v>0</v>
      </c>
      <c r="FG99" s="2">
        <v>0</v>
      </c>
      <c r="FH99" s="2">
        <v>0</v>
      </c>
      <c r="FI99" s="2">
        <v>0</v>
      </c>
      <c r="FJ99" s="2">
        <v>0</v>
      </c>
      <c r="FK99" s="2">
        <v>0</v>
      </c>
      <c r="FL99" s="2">
        <v>0</v>
      </c>
      <c r="FM99" s="2">
        <v>0</v>
      </c>
      <c r="FN99" s="2">
        <v>25036</v>
      </c>
      <c r="FO99" s="2">
        <v>635</v>
      </c>
      <c r="FP99" s="2">
        <v>8345</v>
      </c>
      <c r="FQ99" s="2">
        <v>212</v>
      </c>
      <c r="FR99" s="2">
        <v>0</v>
      </c>
      <c r="FS99" s="2">
        <v>0</v>
      </c>
      <c r="FT99" s="2">
        <v>0</v>
      </c>
      <c r="FU99" s="2">
        <v>0</v>
      </c>
      <c r="FV99" s="2">
        <v>564559</v>
      </c>
      <c r="FW99" s="2">
        <v>29957</v>
      </c>
      <c r="FX99" s="2">
        <v>0</v>
      </c>
      <c r="FY99" s="2">
        <v>0</v>
      </c>
      <c r="FZ99" s="2">
        <v>1342</v>
      </c>
      <c r="GA99" s="2">
        <v>37</v>
      </c>
      <c r="GB99" s="2">
        <v>0</v>
      </c>
      <c r="GC99" s="2">
        <v>0</v>
      </c>
      <c r="GD99" s="2">
        <v>0</v>
      </c>
      <c r="GE99" s="2">
        <v>0</v>
      </c>
      <c r="GF99" s="2">
        <v>0</v>
      </c>
      <c r="GG99" s="2">
        <v>0</v>
      </c>
      <c r="GH99" s="2">
        <v>0</v>
      </c>
      <c r="GI99" s="2">
        <v>0</v>
      </c>
      <c r="GJ99" s="2">
        <v>0</v>
      </c>
      <c r="GK99" s="2">
        <v>0</v>
      </c>
      <c r="GL99" s="2">
        <v>0</v>
      </c>
      <c r="GM99" s="2">
        <v>0</v>
      </c>
      <c r="GN99" s="2">
        <v>0</v>
      </c>
      <c r="GO99" s="2">
        <v>0</v>
      </c>
      <c r="GP99" s="2">
        <v>0</v>
      </c>
      <c r="GQ99" s="2">
        <v>0</v>
      </c>
      <c r="GR99" s="2">
        <v>0</v>
      </c>
      <c r="GS99" s="2">
        <v>0</v>
      </c>
      <c r="GT99" s="2">
        <v>3453</v>
      </c>
      <c r="GU99" s="2">
        <v>130</v>
      </c>
      <c r="GV99" s="2">
        <v>0</v>
      </c>
      <c r="GW99" s="2">
        <v>0</v>
      </c>
      <c r="GX99" s="2">
        <v>43278</v>
      </c>
      <c r="GY99" s="2">
        <v>1552</v>
      </c>
      <c r="GZ99" s="2">
        <v>0</v>
      </c>
      <c r="HA99" s="2">
        <v>0</v>
      </c>
      <c r="HB99" s="2">
        <v>758755</v>
      </c>
      <c r="HC99" s="2">
        <v>35906</v>
      </c>
      <c r="HD99" s="2">
        <v>1073</v>
      </c>
      <c r="HE99" s="2">
        <v>0</v>
      </c>
      <c r="HF99" s="2">
        <v>0</v>
      </c>
      <c r="HG99" s="2">
        <v>564559</v>
      </c>
      <c r="HH99" s="2">
        <v>12937</v>
      </c>
      <c r="HI99" s="2">
        <v>578569</v>
      </c>
      <c r="HJ99" s="2">
        <v>180188</v>
      </c>
      <c r="HK99" s="2">
        <v>758757</v>
      </c>
    </row>
    <row r="100" spans="1:219" x14ac:dyDescent="0.2">
      <c r="A100" s="2" t="s">
        <v>685</v>
      </c>
      <c r="B100" s="2" t="str">
        <f>VLOOKUP(A100,'Part 1-Adjustments and Expense'!A:A,1,FALSE)</f>
        <v>CIB-Burnham Road</v>
      </c>
      <c r="C100" s="2" t="s">
        <v>604</v>
      </c>
      <c r="D100" s="2">
        <v>2022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48</v>
      </c>
      <c r="K100" s="2">
        <v>0</v>
      </c>
      <c r="L100" s="2">
        <v>48</v>
      </c>
      <c r="M100" s="2">
        <v>0</v>
      </c>
      <c r="N100" s="2">
        <v>48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14147</v>
      </c>
      <c r="AC100" s="2">
        <v>2998</v>
      </c>
      <c r="AD100" s="2">
        <v>5869</v>
      </c>
      <c r="AE100" s="2">
        <v>2155</v>
      </c>
      <c r="AF100" s="2">
        <v>5755</v>
      </c>
      <c r="AG100" s="2">
        <v>8053</v>
      </c>
      <c r="AH100" s="2">
        <v>38977</v>
      </c>
      <c r="AI100" s="2">
        <v>0</v>
      </c>
      <c r="AJ100" s="2">
        <v>4203</v>
      </c>
      <c r="AK100" s="2">
        <v>0</v>
      </c>
      <c r="AL100" s="2">
        <v>400</v>
      </c>
      <c r="AM100" s="2">
        <v>4603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4603</v>
      </c>
      <c r="AX100" s="2">
        <v>0</v>
      </c>
      <c r="AY100" s="2">
        <v>0</v>
      </c>
      <c r="AZ100" s="2">
        <v>795</v>
      </c>
      <c r="BA100" s="2">
        <v>820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145</v>
      </c>
      <c r="BI100" s="2">
        <v>9915</v>
      </c>
      <c r="BJ100" s="2">
        <v>0</v>
      </c>
      <c r="BK100" s="2">
        <v>11675</v>
      </c>
      <c r="BL100" s="9">
        <v>4</v>
      </c>
      <c r="BM100" s="9">
        <v>4</v>
      </c>
      <c r="BN100" s="9">
        <v>4</v>
      </c>
      <c r="BO100" s="9">
        <v>4</v>
      </c>
      <c r="BP100" s="9">
        <v>0</v>
      </c>
      <c r="BQ100" s="9">
        <v>1212</v>
      </c>
      <c r="BR100" s="9">
        <v>0</v>
      </c>
      <c r="BS100" s="9">
        <v>0</v>
      </c>
      <c r="BT100" s="9">
        <v>0</v>
      </c>
      <c r="BU100" s="9">
        <v>0</v>
      </c>
      <c r="BV100" s="9">
        <v>1212</v>
      </c>
      <c r="BW100" s="9">
        <v>0</v>
      </c>
      <c r="BX100" s="9">
        <v>0</v>
      </c>
      <c r="BY100" s="9">
        <v>1212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2">
        <v>0</v>
      </c>
      <c r="CK100" s="2">
        <v>0</v>
      </c>
      <c r="CL100" s="2">
        <v>0</v>
      </c>
      <c r="CM100" s="2">
        <v>0</v>
      </c>
      <c r="CN100" s="2">
        <v>0</v>
      </c>
      <c r="CO100" s="2">
        <v>875419</v>
      </c>
      <c r="CP100" s="2">
        <v>0</v>
      </c>
      <c r="CQ100" s="2">
        <v>0</v>
      </c>
      <c r="CR100" s="2">
        <v>0</v>
      </c>
      <c r="CS100" s="2">
        <v>0</v>
      </c>
      <c r="CT100" s="2">
        <v>0</v>
      </c>
      <c r="CU100" s="2">
        <v>50644</v>
      </c>
      <c r="CV100" s="2">
        <v>0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  <c r="DB100" s="2">
        <v>0</v>
      </c>
      <c r="DC100" s="2">
        <v>0</v>
      </c>
      <c r="DD100" s="2">
        <v>0</v>
      </c>
      <c r="DE100" s="2">
        <v>0</v>
      </c>
      <c r="DF100" s="2">
        <v>0</v>
      </c>
      <c r="DG100" s="2">
        <v>0</v>
      </c>
      <c r="DH100" s="2">
        <v>0</v>
      </c>
      <c r="DI100" s="2">
        <v>0</v>
      </c>
      <c r="DJ100" s="2">
        <v>0</v>
      </c>
      <c r="DK100" s="2">
        <v>0</v>
      </c>
      <c r="DL100" s="2">
        <v>0</v>
      </c>
      <c r="DM100" s="2">
        <v>0</v>
      </c>
      <c r="DN100" s="2">
        <v>0</v>
      </c>
      <c r="DO100" s="2">
        <v>0</v>
      </c>
      <c r="DP100" s="2">
        <v>0</v>
      </c>
      <c r="DQ100" s="2">
        <v>0</v>
      </c>
      <c r="DR100" s="2">
        <v>0</v>
      </c>
      <c r="DS100" s="2">
        <v>926063</v>
      </c>
      <c r="DT100" s="2">
        <v>0</v>
      </c>
      <c r="DU100" s="2">
        <v>0</v>
      </c>
      <c r="DV100" s="2">
        <v>0</v>
      </c>
      <c r="DW100" s="2">
        <v>0</v>
      </c>
      <c r="DX100" s="2">
        <v>0</v>
      </c>
      <c r="DY100" s="2">
        <v>0</v>
      </c>
      <c r="DZ100" s="2">
        <v>0</v>
      </c>
      <c r="EA100" s="2">
        <v>519</v>
      </c>
      <c r="EB100" s="2">
        <v>519</v>
      </c>
      <c r="EC100" s="2">
        <v>926582</v>
      </c>
      <c r="ED100" s="2">
        <v>0</v>
      </c>
      <c r="EE100" s="2">
        <v>0</v>
      </c>
      <c r="EF100" s="2">
        <v>0</v>
      </c>
      <c r="EG100" s="2">
        <v>0</v>
      </c>
      <c r="EH100" s="2">
        <v>0</v>
      </c>
      <c r="EI100" s="2">
        <v>0</v>
      </c>
      <c r="EJ100" s="2">
        <v>104138</v>
      </c>
      <c r="EK100" s="2">
        <v>3021</v>
      </c>
      <c r="EL100" s="2">
        <v>1073</v>
      </c>
      <c r="EM100" s="2">
        <v>35</v>
      </c>
      <c r="EN100" s="2">
        <v>0</v>
      </c>
      <c r="EO100" s="2">
        <v>0</v>
      </c>
      <c r="EP100" s="2">
        <v>0</v>
      </c>
      <c r="EQ100" s="2">
        <v>0</v>
      </c>
      <c r="ER100" s="2">
        <v>0</v>
      </c>
      <c r="ES100" s="2">
        <v>0</v>
      </c>
      <c r="ET100" s="2">
        <v>0</v>
      </c>
      <c r="EU100" s="2">
        <v>0</v>
      </c>
      <c r="EV100" s="2">
        <v>0</v>
      </c>
      <c r="EW100" s="2">
        <v>0</v>
      </c>
      <c r="EX100" s="2">
        <v>10563</v>
      </c>
      <c r="EY100" s="2">
        <v>414</v>
      </c>
      <c r="EZ100" s="2">
        <v>0</v>
      </c>
      <c r="FA100" s="2">
        <v>0</v>
      </c>
      <c r="FB100" s="2">
        <v>0</v>
      </c>
      <c r="FC100" s="2">
        <v>0</v>
      </c>
      <c r="FD100" s="2">
        <v>0</v>
      </c>
      <c r="FE100" s="2">
        <v>0</v>
      </c>
      <c r="FF100" s="2">
        <v>0</v>
      </c>
      <c r="FG100" s="2">
        <v>0</v>
      </c>
      <c r="FH100" s="2">
        <v>0</v>
      </c>
      <c r="FI100" s="2">
        <v>0</v>
      </c>
      <c r="FJ100" s="2">
        <v>0</v>
      </c>
      <c r="FK100" s="2">
        <v>0</v>
      </c>
      <c r="FL100" s="2">
        <v>0</v>
      </c>
      <c r="FM100" s="2">
        <v>0</v>
      </c>
      <c r="FN100" s="2">
        <v>20797</v>
      </c>
      <c r="FO100" s="2">
        <v>528</v>
      </c>
      <c r="FP100" s="2">
        <v>6932</v>
      </c>
      <c r="FQ100" s="2">
        <v>176</v>
      </c>
      <c r="FR100" s="2">
        <v>0</v>
      </c>
      <c r="FS100" s="2">
        <v>0</v>
      </c>
      <c r="FT100" s="2">
        <v>0</v>
      </c>
      <c r="FU100" s="2">
        <v>0</v>
      </c>
      <c r="FV100" s="2">
        <v>417794</v>
      </c>
      <c r="FW100" s="2">
        <v>22169</v>
      </c>
      <c r="FX100" s="2">
        <v>0</v>
      </c>
      <c r="FY100" s="2">
        <v>0</v>
      </c>
      <c r="FZ100" s="2">
        <v>1342</v>
      </c>
      <c r="GA100" s="2">
        <v>37</v>
      </c>
      <c r="GB100" s="2">
        <v>0</v>
      </c>
      <c r="GC100" s="2">
        <v>0</v>
      </c>
      <c r="GD100" s="2">
        <v>0</v>
      </c>
      <c r="GE100" s="2">
        <v>0</v>
      </c>
      <c r="GF100" s="2">
        <v>0</v>
      </c>
      <c r="GG100" s="2">
        <v>0</v>
      </c>
      <c r="GH100" s="2">
        <v>0</v>
      </c>
      <c r="GI100" s="2">
        <v>0</v>
      </c>
      <c r="GJ100" s="2">
        <v>0</v>
      </c>
      <c r="GK100" s="2">
        <v>0</v>
      </c>
      <c r="GL100" s="2">
        <v>0</v>
      </c>
      <c r="GM100" s="2">
        <v>0</v>
      </c>
      <c r="GN100" s="2">
        <v>0</v>
      </c>
      <c r="GO100" s="2">
        <v>0</v>
      </c>
      <c r="GP100" s="2">
        <v>0</v>
      </c>
      <c r="GQ100" s="2">
        <v>0</v>
      </c>
      <c r="GR100" s="2">
        <v>0</v>
      </c>
      <c r="GS100" s="2">
        <v>0</v>
      </c>
      <c r="GT100" s="2">
        <v>3371</v>
      </c>
      <c r="GU100" s="2">
        <v>127</v>
      </c>
      <c r="GV100" s="2">
        <v>0</v>
      </c>
      <c r="GW100" s="2">
        <v>0</v>
      </c>
      <c r="GX100" s="2">
        <v>40140</v>
      </c>
      <c r="GY100" s="2">
        <v>1441</v>
      </c>
      <c r="GZ100" s="2">
        <v>0</v>
      </c>
      <c r="HA100" s="2">
        <v>0</v>
      </c>
      <c r="HB100" s="2">
        <v>606150</v>
      </c>
      <c r="HC100" s="2">
        <v>27948</v>
      </c>
      <c r="HD100" s="2">
        <v>1073</v>
      </c>
      <c r="HE100" s="2">
        <v>0</v>
      </c>
      <c r="HF100" s="2">
        <v>0</v>
      </c>
      <c r="HG100" s="2">
        <v>417794</v>
      </c>
      <c r="HH100" s="2">
        <v>12937</v>
      </c>
      <c r="HI100" s="2">
        <v>431804</v>
      </c>
      <c r="HJ100" s="2">
        <v>174347</v>
      </c>
      <c r="HK100" s="2">
        <v>606151</v>
      </c>
    </row>
    <row r="101" spans="1:219" x14ac:dyDescent="0.2">
      <c r="A101" s="2" t="s">
        <v>686</v>
      </c>
      <c r="B101" s="2" t="str">
        <f>VLOOKUP(A101,'Part 1-Adjustments and Expense'!A:A,1,FALSE)</f>
        <v>CIB-Carolyn John</v>
      </c>
      <c r="C101" s="2" t="s">
        <v>604</v>
      </c>
      <c r="D101" s="2">
        <v>2022</v>
      </c>
      <c r="E101" s="2">
        <v>329</v>
      </c>
      <c r="F101" s="2">
        <v>0</v>
      </c>
      <c r="G101" s="2">
        <v>0</v>
      </c>
      <c r="H101" s="2">
        <v>0</v>
      </c>
      <c r="I101" s="2">
        <v>0</v>
      </c>
      <c r="J101" s="2">
        <v>115</v>
      </c>
      <c r="K101" s="2">
        <v>0</v>
      </c>
      <c r="L101" s="2">
        <v>115</v>
      </c>
      <c r="M101" s="2">
        <v>0</v>
      </c>
      <c r="N101" s="2">
        <v>444</v>
      </c>
      <c r="O101" s="2">
        <v>329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23342</v>
      </c>
      <c r="AC101" s="2">
        <v>8241</v>
      </c>
      <c r="AD101" s="2">
        <v>6042</v>
      </c>
      <c r="AE101" s="2">
        <v>0</v>
      </c>
      <c r="AF101" s="2">
        <v>15062</v>
      </c>
      <c r="AG101" s="2">
        <v>3787</v>
      </c>
      <c r="AH101" s="2">
        <v>56474</v>
      </c>
      <c r="AI101" s="2">
        <v>2027</v>
      </c>
      <c r="AJ101" s="2">
        <v>11575</v>
      </c>
      <c r="AK101" s="2">
        <v>0</v>
      </c>
      <c r="AL101" s="2">
        <v>0</v>
      </c>
      <c r="AM101" s="2">
        <v>13602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0</v>
      </c>
      <c r="AW101" s="2">
        <v>13602</v>
      </c>
      <c r="AX101" s="2">
        <v>0</v>
      </c>
      <c r="AY101" s="2">
        <v>0</v>
      </c>
      <c r="AZ101" s="2">
        <v>1529</v>
      </c>
      <c r="BA101" s="2">
        <v>10867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233</v>
      </c>
      <c r="BI101" s="2">
        <v>4799</v>
      </c>
      <c r="BJ101" s="2">
        <v>0</v>
      </c>
      <c r="BK101" s="2">
        <v>17428</v>
      </c>
      <c r="BL101" s="9">
        <v>6</v>
      </c>
      <c r="BM101" s="9">
        <v>6</v>
      </c>
      <c r="BN101" s="9">
        <v>6</v>
      </c>
      <c r="BO101" s="9">
        <v>6</v>
      </c>
      <c r="BP101" s="9">
        <v>0</v>
      </c>
      <c r="BQ101" s="9">
        <v>2190</v>
      </c>
      <c r="BR101" s="9">
        <v>0</v>
      </c>
      <c r="BS101" s="9">
        <v>0</v>
      </c>
      <c r="BT101" s="9">
        <v>0</v>
      </c>
      <c r="BU101" s="9">
        <v>0</v>
      </c>
      <c r="BV101" s="9">
        <v>2190</v>
      </c>
      <c r="BW101" s="9">
        <v>0</v>
      </c>
      <c r="BX101" s="9">
        <v>0</v>
      </c>
      <c r="BY101" s="9">
        <v>2190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2">
        <v>0</v>
      </c>
      <c r="CK101" s="2">
        <v>0</v>
      </c>
      <c r="CL101" s="2">
        <v>0</v>
      </c>
      <c r="CM101" s="2">
        <v>0</v>
      </c>
      <c r="CN101" s="2">
        <v>0</v>
      </c>
      <c r="CO101" s="2">
        <v>997598</v>
      </c>
      <c r="CP101" s="2">
        <v>0</v>
      </c>
      <c r="CQ101" s="2">
        <v>0</v>
      </c>
      <c r="CR101" s="2">
        <v>0</v>
      </c>
      <c r="CS101" s="2">
        <v>0</v>
      </c>
      <c r="CT101" s="2">
        <v>0</v>
      </c>
      <c r="CU101" s="2">
        <v>128518</v>
      </c>
      <c r="CV101" s="2">
        <v>0</v>
      </c>
      <c r="CW101" s="2">
        <v>0</v>
      </c>
      <c r="CX101" s="2">
        <v>0</v>
      </c>
      <c r="CY101" s="2">
        <v>0</v>
      </c>
      <c r="CZ101" s="2">
        <v>0</v>
      </c>
      <c r="DA101" s="2">
        <v>0</v>
      </c>
      <c r="DB101" s="2">
        <v>0</v>
      </c>
      <c r="DC101" s="2">
        <v>0</v>
      </c>
      <c r="DD101" s="2">
        <v>0</v>
      </c>
      <c r="DE101" s="2">
        <v>0</v>
      </c>
      <c r="DF101" s="2">
        <v>0</v>
      </c>
      <c r="DG101" s="2">
        <v>0</v>
      </c>
      <c r="DH101" s="2">
        <v>0</v>
      </c>
      <c r="DI101" s="2">
        <v>0</v>
      </c>
      <c r="DJ101" s="2">
        <v>0</v>
      </c>
      <c r="DK101" s="2">
        <v>0</v>
      </c>
      <c r="DL101" s="2">
        <v>0</v>
      </c>
      <c r="DM101" s="2">
        <v>0</v>
      </c>
      <c r="DN101" s="2">
        <v>0</v>
      </c>
      <c r="DO101" s="2">
        <v>0</v>
      </c>
      <c r="DP101" s="2">
        <v>0</v>
      </c>
      <c r="DQ101" s="2">
        <v>0</v>
      </c>
      <c r="DR101" s="2">
        <v>0</v>
      </c>
      <c r="DS101" s="2">
        <v>1126116</v>
      </c>
      <c r="DT101" s="2">
        <v>0</v>
      </c>
      <c r="DU101" s="2">
        <v>0</v>
      </c>
      <c r="DV101" s="2">
        <v>0</v>
      </c>
      <c r="DW101" s="2">
        <v>0</v>
      </c>
      <c r="DX101" s="2">
        <v>0</v>
      </c>
      <c r="DY101" s="2">
        <v>0</v>
      </c>
      <c r="DZ101" s="2">
        <v>0</v>
      </c>
      <c r="EA101" s="2">
        <v>32120</v>
      </c>
      <c r="EB101" s="2">
        <v>32120</v>
      </c>
      <c r="EC101" s="2">
        <v>1158236</v>
      </c>
      <c r="ED101" s="2">
        <v>0</v>
      </c>
      <c r="EE101" s="2">
        <v>0</v>
      </c>
      <c r="EF101" s="2">
        <v>0</v>
      </c>
      <c r="EG101" s="2">
        <v>0</v>
      </c>
      <c r="EH101" s="2">
        <v>0</v>
      </c>
      <c r="EI101" s="2">
        <v>0</v>
      </c>
      <c r="EJ101" s="2">
        <v>123251</v>
      </c>
      <c r="EK101" s="2">
        <v>3575</v>
      </c>
      <c r="EL101" s="2">
        <v>1073</v>
      </c>
      <c r="EM101" s="2">
        <v>35</v>
      </c>
      <c r="EN101" s="2">
        <v>0</v>
      </c>
      <c r="EO101" s="2">
        <v>0</v>
      </c>
      <c r="EP101" s="2">
        <v>0</v>
      </c>
      <c r="EQ101" s="2">
        <v>0</v>
      </c>
      <c r="ER101" s="2">
        <v>0</v>
      </c>
      <c r="ES101" s="2">
        <v>0</v>
      </c>
      <c r="ET101" s="2">
        <v>0</v>
      </c>
      <c r="EU101" s="2">
        <v>0</v>
      </c>
      <c r="EV101" s="2">
        <v>0</v>
      </c>
      <c r="EW101" s="2">
        <v>0</v>
      </c>
      <c r="EX101" s="2">
        <v>10563</v>
      </c>
      <c r="EY101" s="2">
        <v>414</v>
      </c>
      <c r="EZ101" s="2">
        <v>0</v>
      </c>
      <c r="FA101" s="2">
        <v>0</v>
      </c>
      <c r="FB101" s="2">
        <v>0</v>
      </c>
      <c r="FC101" s="2">
        <v>0</v>
      </c>
      <c r="FD101" s="2">
        <v>0</v>
      </c>
      <c r="FE101" s="2">
        <v>0</v>
      </c>
      <c r="FF101" s="2">
        <v>0</v>
      </c>
      <c r="FG101" s="2">
        <v>0</v>
      </c>
      <c r="FH101" s="2">
        <v>0</v>
      </c>
      <c r="FI101" s="2">
        <v>0</v>
      </c>
      <c r="FJ101" s="2">
        <v>0</v>
      </c>
      <c r="FK101" s="2">
        <v>0</v>
      </c>
      <c r="FL101" s="2">
        <v>0</v>
      </c>
      <c r="FM101" s="2">
        <v>0</v>
      </c>
      <c r="FN101" s="2">
        <v>22243</v>
      </c>
      <c r="FO101" s="2">
        <v>564</v>
      </c>
      <c r="FP101" s="2">
        <v>7414</v>
      </c>
      <c r="FQ101" s="2">
        <v>188</v>
      </c>
      <c r="FR101" s="2">
        <v>0</v>
      </c>
      <c r="FS101" s="2">
        <v>0</v>
      </c>
      <c r="FT101" s="2">
        <v>0</v>
      </c>
      <c r="FU101" s="2">
        <v>0</v>
      </c>
      <c r="FV101" s="2">
        <v>379942</v>
      </c>
      <c r="FW101" s="2">
        <v>20161</v>
      </c>
      <c r="FX101" s="2">
        <v>0</v>
      </c>
      <c r="FY101" s="2">
        <v>0</v>
      </c>
      <c r="FZ101" s="2">
        <v>1342</v>
      </c>
      <c r="GA101" s="2">
        <v>37</v>
      </c>
      <c r="GB101" s="2">
        <v>0</v>
      </c>
      <c r="GC101" s="2">
        <v>0</v>
      </c>
      <c r="GD101" s="2">
        <v>0</v>
      </c>
      <c r="GE101" s="2">
        <v>0</v>
      </c>
      <c r="GF101" s="2">
        <v>0</v>
      </c>
      <c r="GG101" s="2">
        <v>0</v>
      </c>
      <c r="GH101" s="2">
        <v>0</v>
      </c>
      <c r="GI101" s="2">
        <v>0</v>
      </c>
      <c r="GJ101" s="2">
        <v>0</v>
      </c>
      <c r="GK101" s="2">
        <v>0</v>
      </c>
      <c r="GL101" s="2">
        <v>0</v>
      </c>
      <c r="GM101" s="2">
        <v>0</v>
      </c>
      <c r="GN101" s="2">
        <v>0</v>
      </c>
      <c r="GO101" s="2">
        <v>0</v>
      </c>
      <c r="GP101" s="2">
        <v>0</v>
      </c>
      <c r="GQ101" s="2">
        <v>0</v>
      </c>
      <c r="GR101" s="2">
        <v>0</v>
      </c>
      <c r="GS101" s="2">
        <v>0</v>
      </c>
      <c r="GT101" s="2">
        <v>3453</v>
      </c>
      <c r="GU101" s="2">
        <v>130</v>
      </c>
      <c r="GV101" s="2">
        <v>0</v>
      </c>
      <c r="GW101" s="2">
        <v>0</v>
      </c>
      <c r="GX101" s="2">
        <v>4197</v>
      </c>
      <c r="GY101" s="2">
        <v>152</v>
      </c>
      <c r="GZ101" s="2">
        <v>0</v>
      </c>
      <c r="HA101" s="2">
        <v>0</v>
      </c>
      <c r="HB101" s="2">
        <v>553478</v>
      </c>
      <c r="HC101" s="2">
        <v>25256</v>
      </c>
      <c r="HD101" s="2">
        <v>1073</v>
      </c>
      <c r="HE101" s="2">
        <v>0</v>
      </c>
      <c r="HF101" s="2">
        <v>0</v>
      </c>
      <c r="HG101" s="2">
        <v>379942</v>
      </c>
      <c r="HH101" s="2">
        <v>13093</v>
      </c>
      <c r="HI101" s="2">
        <v>394108</v>
      </c>
      <c r="HJ101" s="2">
        <v>159371</v>
      </c>
      <c r="HK101" s="2">
        <v>553479</v>
      </c>
    </row>
    <row r="102" spans="1:219" x14ac:dyDescent="0.2">
      <c r="A102" s="2" t="s">
        <v>687</v>
      </c>
      <c r="B102" s="2" t="str">
        <f>VLOOKUP(A102,'Part 1-Adjustments and Expense'!A:A,1,FALSE)</f>
        <v>CIB-Carriage House</v>
      </c>
      <c r="C102" s="2" t="s">
        <v>604</v>
      </c>
      <c r="D102" s="2">
        <v>2022</v>
      </c>
      <c r="E102" s="2">
        <v>4820</v>
      </c>
      <c r="F102" s="2">
        <v>0</v>
      </c>
      <c r="G102" s="2">
        <v>0</v>
      </c>
      <c r="H102" s="2">
        <v>0</v>
      </c>
      <c r="I102" s="2">
        <v>0</v>
      </c>
      <c r="J102" s="2">
        <v>119</v>
      </c>
      <c r="K102" s="2">
        <v>0</v>
      </c>
      <c r="L102" s="2">
        <v>119</v>
      </c>
      <c r="M102" s="2">
        <v>0</v>
      </c>
      <c r="N102" s="2">
        <v>4939</v>
      </c>
      <c r="O102" s="2">
        <v>4820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28820</v>
      </c>
      <c r="AC102" s="2">
        <v>7551</v>
      </c>
      <c r="AD102" s="2">
        <v>6212</v>
      </c>
      <c r="AE102" s="2">
        <v>0</v>
      </c>
      <c r="AF102" s="2">
        <v>16052</v>
      </c>
      <c r="AG102" s="2">
        <v>14682</v>
      </c>
      <c r="AH102" s="2">
        <v>73317</v>
      </c>
      <c r="AI102" s="2">
        <v>2553</v>
      </c>
      <c r="AJ102" s="2">
        <v>11971</v>
      </c>
      <c r="AK102" s="2">
        <v>0</v>
      </c>
      <c r="AL102" s="2">
        <v>0</v>
      </c>
      <c r="AM102" s="2">
        <v>14524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0</v>
      </c>
      <c r="AW102" s="2">
        <v>14524</v>
      </c>
      <c r="AX102" s="2">
        <v>0</v>
      </c>
      <c r="AY102" s="2">
        <v>0</v>
      </c>
      <c r="AZ102" s="2">
        <v>2999</v>
      </c>
      <c r="BA102" s="2">
        <v>6555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0</v>
      </c>
      <c r="BH102" s="2">
        <v>449</v>
      </c>
      <c r="BI102" s="2">
        <v>7167</v>
      </c>
      <c r="BJ102" s="2">
        <v>0</v>
      </c>
      <c r="BK102" s="2">
        <v>17170</v>
      </c>
      <c r="BL102" s="9">
        <v>6</v>
      </c>
      <c r="BM102" s="9">
        <v>6</v>
      </c>
      <c r="BN102" s="9">
        <v>5</v>
      </c>
      <c r="BO102" s="9">
        <v>0</v>
      </c>
      <c r="BP102" s="9">
        <v>0</v>
      </c>
      <c r="BQ102" s="9">
        <v>1684</v>
      </c>
      <c r="BR102" s="9">
        <v>0</v>
      </c>
      <c r="BS102" s="9">
        <v>0</v>
      </c>
      <c r="BT102" s="9">
        <v>0</v>
      </c>
      <c r="BU102" s="9">
        <v>0</v>
      </c>
      <c r="BV102" s="9">
        <v>1684</v>
      </c>
      <c r="BW102" s="9">
        <v>0</v>
      </c>
      <c r="BX102" s="9">
        <v>0</v>
      </c>
      <c r="BY102" s="9">
        <v>1684</v>
      </c>
      <c r="BZ102" s="2">
        <v>0</v>
      </c>
      <c r="CA102" s="2">
        <v>0</v>
      </c>
      <c r="CB102" s="2">
        <v>0</v>
      </c>
      <c r="CC102" s="2">
        <v>0</v>
      </c>
      <c r="CD102" s="2">
        <v>0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2">
        <v>0</v>
      </c>
      <c r="CK102" s="2">
        <v>0</v>
      </c>
      <c r="CL102" s="2">
        <v>0</v>
      </c>
      <c r="CM102" s="2">
        <v>0</v>
      </c>
      <c r="CN102" s="2">
        <v>0</v>
      </c>
      <c r="CO102" s="2">
        <v>935997</v>
      </c>
      <c r="CP102" s="2">
        <v>0</v>
      </c>
      <c r="CQ102" s="2">
        <v>0</v>
      </c>
      <c r="CR102" s="2">
        <v>0</v>
      </c>
      <c r="CS102" s="2">
        <v>0</v>
      </c>
      <c r="CT102" s="2">
        <v>0</v>
      </c>
      <c r="CU102" s="2">
        <v>54851</v>
      </c>
      <c r="CV102" s="2">
        <v>0</v>
      </c>
      <c r="CW102" s="2">
        <v>0</v>
      </c>
      <c r="CX102" s="2">
        <v>0</v>
      </c>
      <c r="CY102" s="2">
        <v>0</v>
      </c>
      <c r="CZ102" s="2">
        <v>0</v>
      </c>
      <c r="DA102" s="2">
        <v>0</v>
      </c>
      <c r="DB102" s="2">
        <v>0</v>
      </c>
      <c r="DC102" s="2">
        <v>0</v>
      </c>
      <c r="DD102" s="2">
        <v>0</v>
      </c>
      <c r="DE102" s="2">
        <v>0</v>
      </c>
      <c r="DF102" s="2">
        <v>0</v>
      </c>
      <c r="DG102" s="2">
        <v>0</v>
      </c>
      <c r="DH102" s="2">
        <v>0</v>
      </c>
      <c r="DI102" s="2">
        <v>0</v>
      </c>
      <c r="DJ102" s="2">
        <v>0</v>
      </c>
      <c r="DK102" s="2">
        <v>0</v>
      </c>
      <c r="DL102" s="2">
        <v>0</v>
      </c>
      <c r="DM102" s="2">
        <v>0</v>
      </c>
      <c r="DN102" s="2">
        <v>0</v>
      </c>
      <c r="DO102" s="2">
        <v>0</v>
      </c>
      <c r="DP102" s="2">
        <v>0</v>
      </c>
      <c r="DQ102" s="2">
        <v>0</v>
      </c>
      <c r="DR102" s="2">
        <v>0</v>
      </c>
      <c r="DS102" s="2">
        <v>990848</v>
      </c>
      <c r="DT102" s="2">
        <v>0</v>
      </c>
      <c r="DU102" s="2">
        <v>0</v>
      </c>
      <c r="DV102" s="2">
        <v>0</v>
      </c>
      <c r="DW102" s="2">
        <v>0</v>
      </c>
      <c r="DX102" s="2">
        <v>0</v>
      </c>
      <c r="DY102" s="2">
        <v>0</v>
      </c>
      <c r="DZ102" s="2">
        <v>0</v>
      </c>
      <c r="EA102" s="2">
        <v>40149</v>
      </c>
      <c r="EB102" s="2">
        <v>40149</v>
      </c>
      <c r="EC102" s="2">
        <v>1030997</v>
      </c>
      <c r="ED102" s="2">
        <v>0</v>
      </c>
      <c r="EE102" s="2">
        <v>0</v>
      </c>
      <c r="EF102" s="2">
        <v>0</v>
      </c>
      <c r="EG102" s="2">
        <v>0</v>
      </c>
      <c r="EH102" s="2">
        <v>0</v>
      </c>
      <c r="EI102" s="2">
        <v>0</v>
      </c>
      <c r="EJ102" s="2">
        <v>120749</v>
      </c>
      <c r="EK102" s="2">
        <v>3509</v>
      </c>
      <c r="EL102" s="2">
        <v>1073</v>
      </c>
      <c r="EM102" s="2">
        <v>35</v>
      </c>
      <c r="EN102" s="2">
        <v>0</v>
      </c>
      <c r="EO102" s="2">
        <v>0</v>
      </c>
      <c r="EP102" s="2">
        <v>0</v>
      </c>
      <c r="EQ102" s="2">
        <v>0</v>
      </c>
      <c r="ER102" s="2">
        <v>0</v>
      </c>
      <c r="ES102" s="2">
        <v>0</v>
      </c>
      <c r="ET102" s="2">
        <v>0</v>
      </c>
      <c r="EU102" s="2">
        <v>0</v>
      </c>
      <c r="EV102" s="2">
        <v>0</v>
      </c>
      <c r="EW102" s="2">
        <v>0</v>
      </c>
      <c r="EX102" s="2">
        <v>10563</v>
      </c>
      <c r="EY102" s="2">
        <v>414</v>
      </c>
      <c r="EZ102" s="2">
        <v>0</v>
      </c>
      <c r="FA102" s="2">
        <v>0</v>
      </c>
      <c r="FB102" s="2">
        <v>0</v>
      </c>
      <c r="FC102" s="2">
        <v>0</v>
      </c>
      <c r="FD102" s="2">
        <v>0</v>
      </c>
      <c r="FE102" s="2">
        <v>0</v>
      </c>
      <c r="FF102" s="2">
        <v>0</v>
      </c>
      <c r="FG102" s="2">
        <v>0</v>
      </c>
      <c r="FH102" s="2">
        <v>0</v>
      </c>
      <c r="FI102" s="2">
        <v>0</v>
      </c>
      <c r="FJ102" s="2">
        <v>0</v>
      </c>
      <c r="FK102" s="2">
        <v>0</v>
      </c>
      <c r="FL102" s="2">
        <v>0</v>
      </c>
      <c r="FM102" s="2">
        <v>0</v>
      </c>
      <c r="FN102" s="2">
        <v>35161</v>
      </c>
      <c r="FO102" s="2">
        <v>892</v>
      </c>
      <c r="FP102" s="2">
        <v>11720</v>
      </c>
      <c r="FQ102" s="2">
        <v>297</v>
      </c>
      <c r="FR102" s="2">
        <v>0</v>
      </c>
      <c r="FS102" s="2">
        <v>0</v>
      </c>
      <c r="FT102" s="2">
        <v>0</v>
      </c>
      <c r="FU102" s="2">
        <v>0</v>
      </c>
      <c r="FV102" s="2">
        <v>316146</v>
      </c>
      <c r="FW102" s="2">
        <v>16775</v>
      </c>
      <c r="FX102" s="2">
        <v>0</v>
      </c>
      <c r="FY102" s="2">
        <v>0</v>
      </c>
      <c r="FZ102" s="2">
        <v>1342</v>
      </c>
      <c r="GA102" s="2">
        <v>37</v>
      </c>
      <c r="GB102" s="2">
        <v>0</v>
      </c>
      <c r="GC102" s="2">
        <v>0</v>
      </c>
      <c r="GD102" s="2">
        <v>0</v>
      </c>
      <c r="GE102" s="2">
        <v>0</v>
      </c>
      <c r="GF102" s="2">
        <v>0</v>
      </c>
      <c r="GG102" s="2">
        <v>0</v>
      </c>
      <c r="GH102" s="2">
        <v>0</v>
      </c>
      <c r="GI102" s="2">
        <v>0</v>
      </c>
      <c r="GJ102" s="2">
        <v>0</v>
      </c>
      <c r="GK102" s="2">
        <v>0</v>
      </c>
      <c r="GL102" s="2">
        <v>0</v>
      </c>
      <c r="GM102" s="2">
        <v>0</v>
      </c>
      <c r="GN102" s="2">
        <v>0</v>
      </c>
      <c r="GO102" s="2">
        <v>0</v>
      </c>
      <c r="GP102" s="2">
        <v>0</v>
      </c>
      <c r="GQ102" s="2">
        <v>0</v>
      </c>
      <c r="GR102" s="2">
        <v>0</v>
      </c>
      <c r="GS102" s="2">
        <v>0</v>
      </c>
      <c r="GT102" s="2">
        <v>3453</v>
      </c>
      <c r="GU102" s="2">
        <v>130</v>
      </c>
      <c r="GV102" s="2">
        <v>0</v>
      </c>
      <c r="GW102" s="2">
        <v>0</v>
      </c>
      <c r="GX102" s="2">
        <v>47260</v>
      </c>
      <c r="GY102" s="2">
        <v>1695</v>
      </c>
      <c r="GZ102" s="2">
        <v>0</v>
      </c>
      <c r="HA102" s="2">
        <v>0</v>
      </c>
      <c r="HB102" s="2">
        <v>547467</v>
      </c>
      <c r="HC102" s="2">
        <v>23784</v>
      </c>
      <c r="HD102" s="2">
        <v>1073</v>
      </c>
      <c r="HE102" s="2">
        <v>0</v>
      </c>
      <c r="HF102" s="2">
        <v>0</v>
      </c>
      <c r="HG102" s="2">
        <v>316146</v>
      </c>
      <c r="HH102" s="2">
        <v>12937</v>
      </c>
      <c r="HI102" s="2">
        <v>330156</v>
      </c>
      <c r="HJ102" s="2">
        <v>217312</v>
      </c>
      <c r="HK102" s="2">
        <v>547468</v>
      </c>
    </row>
    <row r="103" spans="1:219" x14ac:dyDescent="0.2">
      <c r="A103" s="2" t="s">
        <v>688</v>
      </c>
      <c r="B103" s="2" t="str">
        <f>VLOOKUP(A103,'Part 1-Adjustments and Expense'!A:A,1,FALSE)</f>
        <v>CIB-Cloverdale</v>
      </c>
      <c r="C103" s="2" t="s">
        <v>604</v>
      </c>
      <c r="D103" s="2">
        <v>2022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104</v>
      </c>
      <c r="K103" s="2">
        <v>0</v>
      </c>
      <c r="L103" s="2">
        <v>104</v>
      </c>
      <c r="M103" s="2">
        <v>0</v>
      </c>
      <c r="N103" s="2">
        <v>104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25691</v>
      </c>
      <c r="AC103" s="2">
        <v>6306</v>
      </c>
      <c r="AD103" s="2">
        <v>6982</v>
      </c>
      <c r="AE103" s="2">
        <v>945</v>
      </c>
      <c r="AF103" s="2">
        <v>14785</v>
      </c>
      <c r="AG103" s="2">
        <v>19669</v>
      </c>
      <c r="AH103" s="2">
        <v>74378</v>
      </c>
      <c r="AI103" s="2">
        <v>1800</v>
      </c>
      <c r="AJ103" s="2">
        <v>1561</v>
      </c>
      <c r="AK103" s="2">
        <v>0</v>
      </c>
      <c r="AL103" s="2">
        <v>0</v>
      </c>
      <c r="AM103" s="2">
        <v>3361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0</v>
      </c>
      <c r="AV103" s="2">
        <v>0</v>
      </c>
      <c r="AW103" s="2">
        <v>3361</v>
      </c>
      <c r="AX103" s="2">
        <v>0</v>
      </c>
      <c r="AY103" s="2">
        <v>0</v>
      </c>
      <c r="AZ103" s="2">
        <v>8088</v>
      </c>
      <c r="BA103" s="2">
        <v>11537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0</v>
      </c>
      <c r="BH103" s="2">
        <v>104</v>
      </c>
      <c r="BI103" s="2">
        <v>3506</v>
      </c>
      <c r="BJ103" s="2">
        <v>0</v>
      </c>
      <c r="BK103" s="2">
        <v>23235</v>
      </c>
      <c r="BL103" s="9">
        <v>6</v>
      </c>
      <c r="BM103" s="9">
        <v>6</v>
      </c>
      <c r="BN103" s="9">
        <v>6</v>
      </c>
      <c r="BO103" s="9">
        <v>5</v>
      </c>
      <c r="BP103" s="9">
        <v>0</v>
      </c>
      <c r="BQ103" s="9">
        <v>1763</v>
      </c>
      <c r="BR103" s="9">
        <v>0</v>
      </c>
      <c r="BS103" s="9">
        <v>0</v>
      </c>
      <c r="BT103" s="9">
        <v>0</v>
      </c>
      <c r="BU103" s="9">
        <v>0</v>
      </c>
      <c r="BV103" s="9">
        <v>1763</v>
      </c>
      <c r="BW103" s="9">
        <v>0</v>
      </c>
      <c r="BX103" s="9">
        <v>0</v>
      </c>
      <c r="BY103" s="9">
        <v>1763</v>
      </c>
      <c r="BZ103" s="2">
        <v>0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0</v>
      </c>
      <c r="CI103" s="2">
        <v>0</v>
      </c>
      <c r="CJ103" s="2">
        <v>0</v>
      </c>
      <c r="CK103" s="2">
        <v>0</v>
      </c>
      <c r="CL103" s="2">
        <v>0</v>
      </c>
      <c r="CM103" s="2">
        <v>0</v>
      </c>
      <c r="CN103" s="2">
        <v>0</v>
      </c>
      <c r="CO103" s="2">
        <v>1260939</v>
      </c>
      <c r="CP103" s="2">
        <v>0</v>
      </c>
      <c r="CQ103" s="2">
        <v>0</v>
      </c>
      <c r="CR103" s="2">
        <v>0</v>
      </c>
      <c r="CS103" s="2">
        <v>0</v>
      </c>
      <c r="CT103" s="2">
        <v>0</v>
      </c>
      <c r="CU103" s="2">
        <v>68845</v>
      </c>
      <c r="CV103" s="2">
        <v>0</v>
      </c>
      <c r="CW103" s="2">
        <v>0</v>
      </c>
      <c r="CX103" s="2">
        <v>0</v>
      </c>
      <c r="CY103" s="2">
        <v>0</v>
      </c>
      <c r="CZ103" s="2">
        <v>0</v>
      </c>
      <c r="DA103" s="2">
        <v>0</v>
      </c>
      <c r="DB103" s="2">
        <v>0</v>
      </c>
      <c r="DC103" s="2">
        <v>0</v>
      </c>
      <c r="DD103" s="2">
        <v>0</v>
      </c>
      <c r="DE103" s="2">
        <v>0</v>
      </c>
      <c r="DF103" s="2">
        <v>0</v>
      </c>
      <c r="DG103" s="2">
        <v>0</v>
      </c>
      <c r="DH103" s="2">
        <v>0</v>
      </c>
      <c r="DI103" s="2">
        <v>0</v>
      </c>
      <c r="DJ103" s="2">
        <v>0</v>
      </c>
      <c r="DK103" s="2">
        <v>0</v>
      </c>
      <c r="DL103" s="2">
        <v>0</v>
      </c>
      <c r="DM103" s="2">
        <v>0</v>
      </c>
      <c r="DN103" s="2">
        <v>0</v>
      </c>
      <c r="DO103" s="2">
        <v>0</v>
      </c>
      <c r="DP103" s="2">
        <v>0</v>
      </c>
      <c r="DQ103" s="2">
        <v>0</v>
      </c>
      <c r="DR103" s="2">
        <v>0</v>
      </c>
      <c r="DS103" s="2">
        <v>1329784</v>
      </c>
      <c r="DT103" s="2">
        <v>0</v>
      </c>
      <c r="DU103" s="2">
        <v>0</v>
      </c>
      <c r="DV103" s="2">
        <v>0</v>
      </c>
      <c r="DW103" s="2">
        <v>0</v>
      </c>
      <c r="DX103" s="2">
        <v>0</v>
      </c>
      <c r="DY103" s="2">
        <v>0</v>
      </c>
      <c r="DZ103" s="2">
        <v>0</v>
      </c>
      <c r="EA103" s="2">
        <v>11517</v>
      </c>
      <c r="EB103" s="2">
        <v>11517</v>
      </c>
      <c r="EC103" s="2">
        <v>1341301</v>
      </c>
      <c r="ED103" s="2">
        <v>0</v>
      </c>
      <c r="EE103" s="2">
        <v>0</v>
      </c>
      <c r="EF103" s="2">
        <v>0</v>
      </c>
      <c r="EG103" s="2">
        <v>0</v>
      </c>
      <c r="EH103" s="2">
        <v>0</v>
      </c>
      <c r="EI103" s="2">
        <v>0</v>
      </c>
      <c r="EJ103" s="2">
        <v>137808</v>
      </c>
      <c r="EK103" s="2">
        <v>3993</v>
      </c>
      <c r="EL103" s="2">
        <v>1073</v>
      </c>
      <c r="EM103" s="2">
        <v>35</v>
      </c>
      <c r="EN103" s="2">
        <v>0</v>
      </c>
      <c r="EO103" s="2">
        <v>0</v>
      </c>
      <c r="EP103" s="2">
        <v>0</v>
      </c>
      <c r="EQ103" s="2">
        <v>0</v>
      </c>
      <c r="ER103" s="2">
        <v>0</v>
      </c>
      <c r="ES103" s="2">
        <v>0</v>
      </c>
      <c r="ET103" s="2">
        <v>0</v>
      </c>
      <c r="EU103" s="2">
        <v>0</v>
      </c>
      <c r="EV103" s="2">
        <v>0</v>
      </c>
      <c r="EW103" s="2">
        <v>0</v>
      </c>
      <c r="EX103" s="2">
        <v>10563</v>
      </c>
      <c r="EY103" s="2">
        <v>414</v>
      </c>
      <c r="EZ103" s="2">
        <v>0</v>
      </c>
      <c r="FA103" s="2">
        <v>0</v>
      </c>
      <c r="FB103" s="2">
        <v>0</v>
      </c>
      <c r="FC103" s="2">
        <v>0</v>
      </c>
      <c r="FD103" s="2">
        <v>0</v>
      </c>
      <c r="FE103" s="2">
        <v>0</v>
      </c>
      <c r="FF103" s="2">
        <v>0</v>
      </c>
      <c r="FG103" s="2">
        <v>0</v>
      </c>
      <c r="FH103" s="2">
        <v>0</v>
      </c>
      <c r="FI103" s="2">
        <v>0</v>
      </c>
      <c r="FJ103" s="2">
        <v>0</v>
      </c>
      <c r="FK103" s="2">
        <v>0</v>
      </c>
      <c r="FL103" s="2">
        <v>0</v>
      </c>
      <c r="FM103" s="2">
        <v>0</v>
      </c>
      <c r="FN103" s="2">
        <v>32328</v>
      </c>
      <c r="FO103" s="2">
        <v>820</v>
      </c>
      <c r="FP103" s="2">
        <v>10776</v>
      </c>
      <c r="FQ103" s="2">
        <v>273</v>
      </c>
      <c r="FR103" s="2">
        <v>538933</v>
      </c>
      <c r="FS103" s="2">
        <v>19876</v>
      </c>
      <c r="FT103" s="2">
        <v>0</v>
      </c>
      <c r="FU103" s="2">
        <v>0</v>
      </c>
      <c r="FV103" s="2">
        <v>242420</v>
      </c>
      <c r="FW103" s="2">
        <v>12863</v>
      </c>
      <c r="FX103" s="2">
        <v>0</v>
      </c>
      <c r="FY103" s="2">
        <v>0</v>
      </c>
      <c r="FZ103" s="2">
        <v>1342</v>
      </c>
      <c r="GA103" s="2">
        <v>37</v>
      </c>
      <c r="GB103" s="2">
        <v>0</v>
      </c>
      <c r="GC103" s="2">
        <v>0</v>
      </c>
      <c r="GD103" s="2">
        <v>0</v>
      </c>
      <c r="GE103" s="2">
        <v>0</v>
      </c>
      <c r="GF103" s="2">
        <v>0</v>
      </c>
      <c r="GG103" s="2">
        <v>0</v>
      </c>
      <c r="GH103" s="2">
        <v>0</v>
      </c>
      <c r="GI103" s="2">
        <v>0</v>
      </c>
      <c r="GJ103" s="2">
        <v>0</v>
      </c>
      <c r="GK103" s="2">
        <v>0</v>
      </c>
      <c r="GL103" s="2">
        <v>0</v>
      </c>
      <c r="GM103" s="2">
        <v>0</v>
      </c>
      <c r="GN103" s="2">
        <v>0</v>
      </c>
      <c r="GO103" s="2">
        <v>0</v>
      </c>
      <c r="GP103" s="2">
        <v>0</v>
      </c>
      <c r="GQ103" s="2">
        <v>0</v>
      </c>
      <c r="GR103" s="2">
        <v>0</v>
      </c>
      <c r="GS103" s="2">
        <v>0</v>
      </c>
      <c r="GT103" s="2">
        <v>3453</v>
      </c>
      <c r="GU103" s="2">
        <v>130</v>
      </c>
      <c r="GV103" s="2">
        <v>0</v>
      </c>
      <c r="GW103" s="2">
        <v>0</v>
      </c>
      <c r="GX103" s="2">
        <v>19098</v>
      </c>
      <c r="GY103" s="2">
        <v>687</v>
      </c>
      <c r="GZ103" s="2">
        <v>0</v>
      </c>
      <c r="HA103" s="2">
        <v>0</v>
      </c>
      <c r="HB103" s="2">
        <v>997794</v>
      </c>
      <c r="HC103" s="2">
        <v>39128</v>
      </c>
      <c r="HD103" s="2">
        <v>1073</v>
      </c>
      <c r="HE103" s="2">
        <v>0</v>
      </c>
      <c r="HF103" s="2">
        <v>0</v>
      </c>
      <c r="HG103" s="2">
        <v>781353</v>
      </c>
      <c r="HH103" s="2">
        <v>12937</v>
      </c>
      <c r="HI103" s="2">
        <v>795363</v>
      </c>
      <c r="HJ103" s="2">
        <v>202431</v>
      </c>
      <c r="HK103" s="2">
        <v>997794</v>
      </c>
    </row>
    <row r="104" spans="1:219" x14ac:dyDescent="0.2">
      <c r="A104" s="2" t="s">
        <v>689</v>
      </c>
      <c r="B104" s="2" t="str">
        <f>VLOOKUP(A104,'Part 1-Adjustments and Expense'!A:A,1,FALSE)</f>
        <v>CIB-Duncaster</v>
      </c>
      <c r="C104" s="2" t="s">
        <v>604</v>
      </c>
      <c r="D104" s="2">
        <v>2022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49</v>
      </c>
      <c r="K104" s="2">
        <v>0</v>
      </c>
      <c r="L104" s="2">
        <v>49</v>
      </c>
      <c r="M104" s="2">
        <v>0</v>
      </c>
      <c r="N104" s="2">
        <v>49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25737</v>
      </c>
      <c r="AC104" s="2">
        <v>6212</v>
      </c>
      <c r="AD104" s="2">
        <v>6910</v>
      </c>
      <c r="AE104" s="2">
        <v>1490</v>
      </c>
      <c r="AF104" s="2">
        <v>8088</v>
      </c>
      <c r="AG104" s="2">
        <v>10493</v>
      </c>
      <c r="AH104" s="2">
        <v>58930</v>
      </c>
      <c r="AI104" s="2">
        <v>1189</v>
      </c>
      <c r="AJ104" s="2">
        <v>2347</v>
      </c>
      <c r="AK104" s="2">
        <v>0</v>
      </c>
      <c r="AL104" s="2">
        <v>1060</v>
      </c>
      <c r="AM104" s="2">
        <v>4596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6952</v>
      </c>
      <c r="AU104" s="2">
        <v>0</v>
      </c>
      <c r="AV104" s="2">
        <v>0</v>
      </c>
      <c r="AW104" s="2">
        <v>11548</v>
      </c>
      <c r="AX104" s="2">
        <v>0</v>
      </c>
      <c r="AY104" s="2">
        <v>0</v>
      </c>
      <c r="AZ104" s="2">
        <v>245</v>
      </c>
      <c r="BA104" s="2">
        <v>5347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0</v>
      </c>
      <c r="BH104" s="2">
        <v>0</v>
      </c>
      <c r="BI104" s="2">
        <v>7412</v>
      </c>
      <c r="BJ104" s="2">
        <v>0</v>
      </c>
      <c r="BK104" s="2">
        <v>13004</v>
      </c>
      <c r="BL104" s="9">
        <v>6</v>
      </c>
      <c r="BM104" s="9">
        <v>6</v>
      </c>
      <c r="BN104" s="9">
        <v>6</v>
      </c>
      <c r="BO104" s="9">
        <v>6</v>
      </c>
      <c r="BP104" s="9">
        <v>0</v>
      </c>
      <c r="BQ104" s="9">
        <v>2695</v>
      </c>
      <c r="BR104" s="9">
        <v>0</v>
      </c>
      <c r="BS104" s="9">
        <v>0</v>
      </c>
      <c r="BT104" s="9">
        <v>0</v>
      </c>
      <c r="BU104" s="9">
        <v>0</v>
      </c>
      <c r="BV104" s="9">
        <v>2695</v>
      </c>
      <c r="BW104" s="9">
        <v>0</v>
      </c>
      <c r="BX104" s="9">
        <v>0</v>
      </c>
      <c r="BY104" s="9">
        <v>2695</v>
      </c>
      <c r="BZ104" s="2">
        <v>0</v>
      </c>
      <c r="CA104" s="2">
        <v>0</v>
      </c>
      <c r="CB104" s="2">
        <v>0</v>
      </c>
      <c r="CC104" s="2">
        <v>0</v>
      </c>
      <c r="CD104" s="2">
        <v>0</v>
      </c>
      <c r="CE104" s="2">
        <v>0</v>
      </c>
      <c r="CF104" s="2">
        <v>0</v>
      </c>
      <c r="CG104" s="2">
        <v>0</v>
      </c>
      <c r="CH104" s="2">
        <v>0</v>
      </c>
      <c r="CI104" s="2">
        <v>0</v>
      </c>
      <c r="CJ104" s="2">
        <v>0</v>
      </c>
      <c r="CK104" s="2">
        <v>0</v>
      </c>
      <c r="CL104" s="2">
        <v>0</v>
      </c>
      <c r="CM104" s="2">
        <v>0</v>
      </c>
      <c r="CN104" s="2">
        <v>0</v>
      </c>
      <c r="CO104" s="2">
        <v>1017839</v>
      </c>
      <c r="CP104" s="2">
        <v>0</v>
      </c>
      <c r="CQ104" s="2">
        <v>0</v>
      </c>
      <c r="CR104" s="2">
        <v>0</v>
      </c>
      <c r="CS104" s="2">
        <v>0</v>
      </c>
      <c r="CT104" s="2">
        <v>0</v>
      </c>
      <c r="CU104" s="2">
        <v>78452</v>
      </c>
      <c r="CV104" s="2">
        <v>0</v>
      </c>
      <c r="CW104" s="2">
        <v>0</v>
      </c>
      <c r="CX104" s="2">
        <v>0</v>
      </c>
      <c r="CY104" s="2">
        <v>0</v>
      </c>
      <c r="CZ104" s="2">
        <v>0</v>
      </c>
      <c r="DA104" s="2">
        <v>0</v>
      </c>
      <c r="DB104" s="2">
        <v>0</v>
      </c>
      <c r="DC104" s="2">
        <v>0</v>
      </c>
      <c r="DD104" s="2">
        <v>0</v>
      </c>
      <c r="DE104" s="2">
        <v>0</v>
      </c>
      <c r="DF104" s="2">
        <v>0</v>
      </c>
      <c r="DG104" s="2">
        <v>0</v>
      </c>
      <c r="DH104" s="2">
        <v>0</v>
      </c>
      <c r="DI104" s="2">
        <v>0</v>
      </c>
      <c r="DJ104" s="2">
        <v>0</v>
      </c>
      <c r="DK104" s="2">
        <v>0</v>
      </c>
      <c r="DL104" s="2">
        <v>0</v>
      </c>
      <c r="DM104" s="2">
        <v>0</v>
      </c>
      <c r="DN104" s="2">
        <v>0</v>
      </c>
      <c r="DO104" s="2">
        <v>0</v>
      </c>
      <c r="DP104" s="2">
        <v>0</v>
      </c>
      <c r="DQ104" s="2">
        <v>0</v>
      </c>
      <c r="DR104" s="2">
        <v>0</v>
      </c>
      <c r="DS104" s="2">
        <v>1096291</v>
      </c>
      <c r="DT104" s="2">
        <v>0</v>
      </c>
      <c r="DU104" s="2">
        <v>0</v>
      </c>
      <c r="DV104" s="2">
        <v>0</v>
      </c>
      <c r="DW104" s="2">
        <v>0</v>
      </c>
      <c r="DX104" s="2">
        <v>0</v>
      </c>
      <c r="DY104" s="2">
        <v>0</v>
      </c>
      <c r="DZ104" s="2">
        <v>0</v>
      </c>
      <c r="EA104" s="2">
        <v>453</v>
      </c>
      <c r="EB104" s="2">
        <v>453</v>
      </c>
      <c r="EC104" s="2">
        <v>1096744</v>
      </c>
      <c r="ED104" s="2">
        <v>0</v>
      </c>
      <c r="EE104" s="2">
        <v>0</v>
      </c>
      <c r="EF104" s="2">
        <v>0</v>
      </c>
      <c r="EG104" s="2">
        <v>0</v>
      </c>
      <c r="EH104" s="2">
        <v>0</v>
      </c>
      <c r="EI104" s="2">
        <v>0</v>
      </c>
      <c r="EJ104" s="2">
        <v>98911</v>
      </c>
      <c r="EK104" s="2">
        <v>2871</v>
      </c>
      <c r="EL104" s="2">
        <v>1073</v>
      </c>
      <c r="EM104" s="2">
        <v>35</v>
      </c>
      <c r="EN104" s="2">
        <v>0</v>
      </c>
      <c r="EO104" s="2">
        <v>0</v>
      </c>
      <c r="EP104" s="2">
        <v>0</v>
      </c>
      <c r="EQ104" s="2">
        <v>0</v>
      </c>
      <c r="ER104" s="2">
        <v>0</v>
      </c>
      <c r="ES104" s="2">
        <v>0</v>
      </c>
      <c r="ET104" s="2">
        <v>0</v>
      </c>
      <c r="EU104" s="2">
        <v>0</v>
      </c>
      <c r="EV104" s="2">
        <v>0</v>
      </c>
      <c r="EW104" s="2">
        <v>0</v>
      </c>
      <c r="EX104" s="2">
        <v>10563</v>
      </c>
      <c r="EY104" s="2">
        <v>414</v>
      </c>
      <c r="EZ104" s="2">
        <v>0</v>
      </c>
      <c r="FA104" s="2">
        <v>0</v>
      </c>
      <c r="FB104" s="2">
        <v>0</v>
      </c>
      <c r="FC104" s="2">
        <v>0</v>
      </c>
      <c r="FD104" s="2">
        <v>0</v>
      </c>
      <c r="FE104" s="2">
        <v>0</v>
      </c>
      <c r="FF104" s="2">
        <v>0</v>
      </c>
      <c r="FG104" s="2">
        <v>0</v>
      </c>
      <c r="FH104" s="2">
        <v>0</v>
      </c>
      <c r="FI104" s="2">
        <v>0</v>
      </c>
      <c r="FJ104" s="2">
        <v>0</v>
      </c>
      <c r="FK104" s="2">
        <v>0</v>
      </c>
      <c r="FL104" s="2">
        <v>0</v>
      </c>
      <c r="FM104" s="2">
        <v>0</v>
      </c>
      <c r="FN104" s="2">
        <v>26848</v>
      </c>
      <c r="FO104" s="2">
        <v>681</v>
      </c>
      <c r="FP104" s="2">
        <v>8949</v>
      </c>
      <c r="FQ104" s="2">
        <v>227</v>
      </c>
      <c r="FR104" s="2">
        <v>0</v>
      </c>
      <c r="FS104" s="2">
        <v>0</v>
      </c>
      <c r="FT104" s="2">
        <v>0</v>
      </c>
      <c r="FU104" s="2">
        <v>0</v>
      </c>
      <c r="FV104" s="2">
        <v>349748</v>
      </c>
      <c r="FW104" s="2">
        <v>18558</v>
      </c>
      <c r="FX104" s="2">
        <v>0</v>
      </c>
      <c r="FY104" s="2">
        <v>0</v>
      </c>
      <c r="FZ104" s="2">
        <v>386</v>
      </c>
      <c r="GA104" s="2">
        <v>11</v>
      </c>
      <c r="GB104" s="2">
        <v>0</v>
      </c>
      <c r="GC104" s="2">
        <v>0</v>
      </c>
      <c r="GD104" s="2">
        <v>0</v>
      </c>
      <c r="GE104" s="2">
        <v>0</v>
      </c>
      <c r="GF104" s="2">
        <v>0</v>
      </c>
      <c r="GG104" s="2">
        <v>0</v>
      </c>
      <c r="GH104" s="2">
        <v>0</v>
      </c>
      <c r="GI104" s="2">
        <v>0</v>
      </c>
      <c r="GJ104" s="2">
        <v>0</v>
      </c>
      <c r="GK104" s="2">
        <v>0</v>
      </c>
      <c r="GL104" s="2">
        <v>0</v>
      </c>
      <c r="GM104" s="2">
        <v>0</v>
      </c>
      <c r="GN104" s="2">
        <v>0</v>
      </c>
      <c r="GO104" s="2">
        <v>0</v>
      </c>
      <c r="GP104" s="2">
        <v>0</v>
      </c>
      <c r="GQ104" s="2">
        <v>0</v>
      </c>
      <c r="GR104" s="2">
        <v>0</v>
      </c>
      <c r="GS104" s="2">
        <v>0</v>
      </c>
      <c r="GT104" s="2">
        <v>3453</v>
      </c>
      <c r="GU104" s="2">
        <v>130</v>
      </c>
      <c r="GV104" s="2">
        <v>0</v>
      </c>
      <c r="GW104" s="2">
        <v>0</v>
      </c>
      <c r="GX104" s="2">
        <v>39830</v>
      </c>
      <c r="GY104" s="2">
        <v>1428</v>
      </c>
      <c r="GZ104" s="2">
        <v>0</v>
      </c>
      <c r="HA104" s="2">
        <v>0</v>
      </c>
      <c r="HB104" s="2">
        <v>539761</v>
      </c>
      <c r="HC104" s="2">
        <v>24355</v>
      </c>
      <c r="HD104" s="2">
        <v>1073</v>
      </c>
      <c r="HE104" s="2">
        <v>0</v>
      </c>
      <c r="HF104" s="2">
        <v>0</v>
      </c>
      <c r="HG104" s="2">
        <v>349748</v>
      </c>
      <c r="HH104" s="2">
        <v>12937</v>
      </c>
      <c r="HI104" s="2">
        <v>363758</v>
      </c>
      <c r="HJ104" s="2">
        <v>176005</v>
      </c>
      <c r="HK104" s="2">
        <v>539763</v>
      </c>
    </row>
    <row r="105" spans="1:219" x14ac:dyDescent="0.2">
      <c r="A105" s="2" t="s">
        <v>690</v>
      </c>
      <c r="B105" s="2" t="str">
        <f>VLOOKUP(A105,'Part 1-Adjustments and Expense'!A:A,1,FALSE)</f>
        <v>CIB-Enfield GH</v>
      </c>
      <c r="C105" s="2" t="s">
        <v>604</v>
      </c>
      <c r="D105" s="2">
        <v>2022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122</v>
      </c>
      <c r="K105" s="2">
        <v>0</v>
      </c>
      <c r="L105" s="2">
        <v>122</v>
      </c>
      <c r="M105" s="2">
        <v>0</v>
      </c>
      <c r="N105" s="2">
        <v>122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>
        <v>13561</v>
      </c>
      <c r="AC105" s="2">
        <v>6036</v>
      </c>
      <c r="AD105" s="2">
        <v>5406</v>
      </c>
      <c r="AE105" s="2">
        <v>2058</v>
      </c>
      <c r="AF105" s="2">
        <v>11251</v>
      </c>
      <c r="AG105" s="2">
        <v>4789</v>
      </c>
      <c r="AH105" s="2">
        <v>43101</v>
      </c>
      <c r="AI105" s="2">
        <v>286</v>
      </c>
      <c r="AJ105" s="2">
        <v>590</v>
      </c>
      <c r="AK105" s="2">
        <v>0</v>
      </c>
      <c r="AL105" s="2">
        <v>1145</v>
      </c>
      <c r="AM105" s="2">
        <v>2021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0</v>
      </c>
      <c r="AW105" s="2">
        <v>2021</v>
      </c>
      <c r="AX105" s="2">
        <v>0</v>
      </c>
      <c r="AY105" s="2">
        <v>0</v>
      </c>
      <c r="AZ105" s="2">
        <v>570</v>
      </c>
      <c r="BA105" s="2">
        <v>7195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0</v>
      </c>
      <c r="BH105" s="2">
        <v>159</v>
      </c>
      <c r="BI105" s="2">
        <v>3671</v>
      </c>
      <c r="BJ105" s="2">
        <v>0</v>
      </c>
      <c r="BK105" s="2">
        <v>11595</v>
      </c>
      <c r="BL105" s="9">
        <v>6</v>
      </c>
      <c r="BM105" s="9">
        <v>6</v>
      </c>
      <c r="BN105" s="9">
        <v>6</v>
      </c>
      <c r="BO105" s="9">
        <v>6</v>
      </c>
      <c r="BP105" s="9">
        <v>0</v>
      </c>
      <c r="BQ105" s="9">
        <v>2190</v>
      </c>
      <c r="BR105" s="9">
        <v>0</v>
      </c>
      <c r="BS105" s="9">
        <v>0</v>
      </c>
      <c r="BT105" s="9">
        <v>0</v>
      </c>
      <c r="BU105" s="9">
        <v>0</v>
      </c>
      <c r="BV105" s="9">
        <v>2190</v>
      </c>
      <c r="BW105" s="9">
        <v>0</v>
      </c>
      <c r="BX105" s="9">
        <v>0</v>
      </c>
      <c r="BY105" s="9">
        <v>2190</v>
      </c>
      <c r="BZ105" s="2">
        <v>0</v>
      </c>
      <c r="CA105" s="2">
        <v>0</v>
      </c>
      <c r="CB105" s="2">
        <v>0</v>
      </c>
      <c r="CC105" s="2">
        <v>0</v>
      </c>
      <c r="CD105" s="2">
        <v>0</v>
      </c>
      <c r="CE105" s="2">
        <v>0</v>
      </c>
      <c r="CF105" s="2">
        <v>0</v>
      </c>
      <c r="CG105" s="2">
        <v>0</v>
      </c>
      <c r="CH105" s="2">
        <v>0</v>
      </c>
      <c r="CI105" s="2">
        <v>0</v>
      </c>
      <c r="CJ105" s="2">
        <v>0</v>
      </c>
      <c r="CK105" s="2">
        <v>0</v>
      </c>
      <c r="CL105" s="2">
        <v>0</v>
      </c>
      <c r="CM105" s="2">
        <v>0</v>
      </c>
      <c r="CN105" s="2">
        <v>0</v>
      </c>
      <c r="CO105" s="2">
        <v>1014718</v>
      </c>
      <c r="CP105" s="2">
        <v>0</v>
      </c>
      <c r="CQ105" s="2">
        <v>0</v>
      </c>
      <c r="CR105" s="2">
        <v>0</v>
      </c>
      <c r="CS105" s="2">
        <v>0</v>
      </c>
      <c r="CT105" s="2">
        <v>0</v>
      </c>
      <c r="CU105" s="2">
        <v>93360</v>
      </c>
      <c r="CV105" s="2">
        <v>0</v>
      </c>
      <c r="CW105" s="2">
        <v>0</v>
      </c>
      <c r="CX105" s="2">
        <v>0</v>
      </c>
      <c r="CY105" s="2">
        <v>0</v>
      </c>
      <c r="CZ105" s="2">
        <v>0</v>
      </c>
      <c r="DA105" s="2">
        <v>0</v>
      </c>
      <c r="DB105" s="2">
        <v>0</v>
      </c>
      <c r="DC105" s="2">
        <v>0</v>
      </c>
      <c r="DD105" s="2">
        <v>0</v>
      </c>
      <c r="DE105" s="2">
        <v>0</v>
      </c>
      <c r="DF105" s="2">
        <v>0</v>
      </c>
      <c r="DG105" s="2">
        <v>0</v>
      </c>
      <c r="DH105" s="2">
        <v>0</v>
      </c>
      <c r="DI105" s="2">
        <v>0</v>
      </c>
      <c r="DJ105" s="2">
        <v>0</v>
      </c>
      <c r="DK105" s="2">
        <v>0</v>
      </c>
      <c r="DL105" s="2">
        <v>0</v>
      </c>
      <c r="DM105" s="2">
        <v>0</v>
      </c>
      <c r="DN105" s="2">
        <v>0</v>
      </c>
      <c r="DO105" s="2">
        <v>0</v>
      </c>
      <c r="DP105" s="2">
        <v>0</v>
      </c>
      <c r="DQ105" s="2">
        <v>0</v>
      </c>
      <c r="DR105" s="2">
        <v>0</v>
      </c>
      <c r="DS105" s="2">
        <v>1108078</v>
      </c>
      <c r="DT105" s="2">
        <v>0</v>
      </c>
      <c r="DU105" s="2">
        <v>0</v>
      </c>
      <c r="DV105" s="2">
        <v>0</v>
      </c>
      <c r="DW105" s="2">
        <v>0</v>
      </c>
      <c r="DX105" s="2">
        <v>0</v>
      </c>
      <c r="DY105" s="2">
        <v>0</v>
      </c>
      <c r="DZ105" s="2">
        <v>0</v>
      </c>
      <c r="EA105" s="2">
        <v>498</v>
      </c>
      <c r="EB105" s="2">
        <v>498</v>
      </c>
      <c r="EC105" s="2">
        <v>1108576</v>
      </c>
      <c r="ED105" s="2">
        <v>0</v>
      </c>
      <c r="EE105" s="2">
        <v>0</v>
      </c>
      <c r="EF105" s="2">
        <v>0</v>
      </c>
      <c r="EG105" s="2">
        <v>0</v>
      </c>
      <c r="EH105" s="2">
        <v>0</v>
      </c>
      <c r="EI105" s="2">
        <v>0</v>
      </c>
      <c r="EJ105" s="2">
        <v>111042</v>
      </c>
      <c r="EK105" s="2">
        <v>3221</v>
      </c>
      <c r="EL105" s="2">
        <v>1073</v>
      </c>
      <c r="EM105" s="2">
        <v>35</v>
      </c>
      <c r="EN105" s="2">
        <v>0</v>
      </c>
      <c r="EO105" s="2">
        <v>0</v>
      </c>
      <c r="EP105" s="2">
        <v>0</v>
      </c>
      <c r="EQ105" s="2">
        <v>0</v>
      </c>
      <c r="ER105" s="2">
        <v>0</v>
      </c>
      <c r="ES105" s="2">
        <v>0</v>
      </c>
      <c r="ET105" s="2">
        <v>0</v>
      </c>
      <c r="EU105" s="2">
        <v>0</v>
      </c>
      <c r="EV105" s="2">
        <v>0</v>
      </c>
      <c r="EW105" s="2">
        <v>0</v>
      </c>
      <c r="EX105" s="2">
        <v>10563</v>
      </c>
      <c r="EY105" s="2">
        <v>414</v>
      </c>
      <c r="EZ105" s="2">
        <v>0</v>
      </c>
      <c r="FA105" s="2">
        <v>0</v>
      </c>
      <c r="FB105" s="2">
        <v>0</v>
      </c>
      <c r="FC105" s="2">
        <v>0</v>
      </c>
      <c r="FD105" s="2">
        <v>0</v>
      </c>
      <c r="FE105" s="2">
        <v>0</v>
      </c>
      <c r="FF105" s="2">
        <v>0</v>
      </c>
      <c r="FG105" s="2">
        <v>0</v>
      </c>
      <c r="FH105" s="2">
        <v>0</v>
      </c>
      <c r="FI105" s="2">
        <v>0</v>
      </c>
      <c r="FJ105" s="2">
        <v>0</v>
      </c>
      <c r="FK105" s="2">
        <v>0</v>
      </c>
      <c r="FL105" s="2">
        <v>0</v>
      </c>
      <c r="FM105" s="2">
        <v>0</v>
      </c>
      <c r="FN105" s="2">
        <v>37488</v>
      </c>
      <c r="FO105" s="2">
        <v>951</v>
      </c>
      <c r="FP105" s="2">
        <v>12496</v>
      </c>
      <c r="FQ105" s="2">
        <v>317</v>
      </c>
      <c r="FR105" s="2">
        <v>799</v>
      </c>
      <c r="FS105" s="2">
        <v>29</v>
      </c>
      <c r="FT105" s="2">
        <v>0</v>
      </c>
      <c r="FU105" s="2">
        <v>0</v>
      </c>
      <c r="FV105" s="2">
        <v>337454</v>
      </c>
      <c r="FW105" s="2">
        <v>17906</v>
      </c>
      <c r="FX105" s="2">
        <v>0</v>
      </c>
      <c r="FY105" s="2">
        <v>0</v>
      </c>
      <c r="FZ105" s="2">
        <v>1342</v>
      </c>
      <c r="GA105" s="2">
        <v>37</v>
      </c>
      <c r="GB105" s="2">
        <v>0</v>
      </c>
      <c r="GC105" s="2">
        <v>0</v>
      </c>
      <c r="GD105" s="2">
        <v>0</v>
      </c>
      <c r="GE105" s="2">
        <v>0</v>
      </c>
      <c r="GF105" s="2">
        <v>0</v>
      </c>
      <c r="GG105" s="2">
        <v>0</v>
      </c>
      <c r="GH105" s="2">
        <v>0</v>
      </c>
      <c r="GI105" s="2">
        <v>0</v>
      </c>
      <c r="GJ105" s="2">
        <v>0</v>
      </c>
      <c r="GK105" s="2">
        <v>0</v>
      </c>
      <c r="GL105" s="2">
        <v>0</v>
      </c>
      <c r="GM105" s="2">
        <v>0</v>
      </c>
      <c r="GN105" s="2">
        <v>0</v>
      </c>
      <c r="GO105" s="2">
        <v>0</v>
      </c>
      <c r="GP105" s="2">
        <v>0</v>
      </c>
      <c r="GQ105" s="2">
        <v>0</v>
      </c>
      <c r="GR105" s="2">
        <v>0</v>
      </c>
      <c r="GS105" s="2">
        <v>0</v>
      </c>
      <c r="GT105" s="2">
        <v>3453</v>
      </c>
      <c r="GU105" s="2">
        <v>130</v>
      </c>
      <c r="GV105" s="2">
        <v>0</v>
      </c>
      <c r="GW105" s="2">
        <v>0</v>
      </c>
      <c r="GX105" s="2">
        <v>37195</v>
      </c>
      <c r="GY105" s="2">
        <v>1334</v>
      </c>
      <c r="GZ105" s="2">
        <v>0</v>
      </c>
      <c r="HA105" s="2">
        <v>0</v>
      </c>
      <c r="HB105" s="2">
        <v>552905</v>
      </c>
      <c r="HC105" s="2">
        <v>24374</v>
      </c>
      <c r="HD105" s="2">
        <v>1073</v>
      </c>
      <c r="HE105" s="2">
        <v>0</v>
      </c>
      <c r="HF105" s="2">
        <v>0</v>
      </c>
      <c r="HG105" s="2">
        <v>338253</v>
      </c>
      <c r="HH105" s="2">
        <v>12937</v>
      </c>
      <c r="HI105" s="2">
        <v>352263</v>
      </c>
      <c r="HJ105" s="2">
        <v>200642</v>
      </c>
      <c r="HK105" s="2">
        <v>552905</v>
      </c>
    </row>
    <row r="106" spans="1:219" x14ac:dyDescent="0.2">
      <c r="A106" s="2" t="s">
        <v>691</v>
      </c>
      <c r="B106" s="2" t="str">
        <f>VLOOKUP(A106,'Part 1-Adjustments and Expense'!A:A,1,FALSE)</f>
        <v>CIB-Evans Drive</v>
      </c>
      <c r="C106" s="2" t="s">
        <v>604</v>
      </c>
      <c r="D106" s="2">
        <v>2022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68</v>
      </c>
      <c r="K106" s="2">
        <v>0</v>
      </c>
      <c r="L106" s="2">
        <v>68</v>
      </c>
      <c r="M106" s="2">
        <v>0</v>
      </c>
      <c r="N106" s="2">
        <v>68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19385</v>
      </c>
      <c r="AC106" s="2">
        <v>5361</v>
      </c>
      <c r="AD106" s="2">
        <v>4218</v>
      </c>
      <c r="AE106" s="2">
        <v>347</v>
      </c>
      <c r="AF106" s="2">
        <v>6363</v>
      </c>
      <c r="AG106" s="2">
        <v>11879</v>
      </c>
      <c r="AH106" s="2">
        <v>47553</v>
      </c>
      <c r="AI106" s="2">
        <v>318</v>
      </c>
      <c r="AJ106" s="2">
        <v>1591</v>
      </c>
      <c r="AK106" s="2">
        <v>0</v>
      </c>
      <c r="AL106" s="2">
        <v>0</v>
      </c>
      <c r="AM106" s="2">
        <v>1909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0</v>
      </c>
      <c r="AU106" s="2">
        <v>0</v>
      </c>
      <c r="AV106" s="2">
        <v>0</v>
      </c>
      <c r="AW106" s="2">
        <v>1909</v>
      </c>
      <c r="AX106" s="2">
        <v>0</v>
      </c>
      <c r="AY106" s="2">
        <v>0</v>
      </c>
      <c r="AZ106" s="2">
        <v>243</v>
      </c>
      <c r="BA106" s="2">
        <v>1064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0</v>
      </c>
      <c r="BH106" s="2">
        <v>0</v>
      </c>
      <c r="BI106" s="2">
        <v>75690</v>
      </c>
      <c r="BJ106" s="2">
        <v>0</v>
      </c>
      <c r="BK106" s="2">
        <v>76997</v>
      </c>
      <c r="BL106" s="9">
        <v>6</v>
      </c>
      <c r="BM106" s="9">
        <v>6</v>
      </c>
      <c r="BN106" s="9">
        <v>4</v>
      </c>
      <c r="BO106" s="9">
        <v>5</v>
      </c>
      <c r="BP106" s="9">
        <v>0</v>
      </c>
      <c r="BQ106" s="9">
        <v>1409</v>
      </c>
      <c r="BR106" s="9">
        <v>0</v>
      </c>
      <c r="BS106" s="9">
        <v>0</v>
      </c>
      <c r="BT106" s="9">
        <v>0</v>
      </c>
      <c r="BU106" s="9">
        <v>0</v>
      </c>
      <c r="BV106" s="9">
        <v>1409</v>
      </c>
      <c r="BW106" s="9">
        <v>0</v>
      </c>
      <c r="BX106" s="9">
        <v>0</v>
      </c>
      <c r="BY106" s="9">
        <v>1409</v>
      </c>
      <c r="BZ106" s="2">
        <v>0</v>
      </c>
      <c r="CA106" s="2">
        <v>0</v>
      </c>
      <c r="CB106" s="2">
        <v>0</v>
      </c>
      <c r="CC106" s="2">
        <v>0</v>
      </c>
      <c r="CD106" s="2">
        <v>0</v>
      </c>
      <c r="CE106" s="2">
        <v>0</v>
      </c>
      <c r="CF106" s="2">
        <v>0</v>
      </c>
      <c r="CG106" s="2">
        <v>0</v>
      </c>
      <c r="CH106" s="2">
        <v>0</v>
      </c>
      <c r="CI106" s="2">
        <v>0</v>
      </c>
      <c r="CJ106" s="2">
        <v>0</v>
      </c>
      <c r="CK106" s="2">
        <v>0</v>
      </c>
      <c r="CL106" s="2">
        <v>0</v>
      </c>
      <c r="CM106" s="2">
        <v>0</v>
      </c>
      <c r="CN106" s="2">
        <v>0</v>
      </c>
      <c r="CO106" s="2">
        <v>799786</v>
      </c>
      <c r="CP106" s="2">
        <v>0</v>
      </c>
      <c r="CQ106" s="2">
        <v>0</v>
      </c>
      <c r="CR106" s="2">
        <v>0</v>
      </c>
      <c r="CS106" s="2">
        <v>0</v>
      </c>
      <c r="CT106" s="2">
        <v>0</v>
      </c>
      <c r="CU106" s="2">
        <v>32315</v>
      </c>
      <c r="CV106" s="2">
        <v>0</v>
      </c>
      <c r="CW106" s="2">
        <v>0</v>
      </c>
      <c r="CX106" s="2">
        <v>0</v>
      </c>
      <c r="CY106" s="2">
        <v>0</v>
      </c>
      <c r="CZ106" s="2">
        <v>0</v>
      </c>
      <c r="DA106" s="2">
        <v>0</v>
      </c>
      <c r="DB106" s="2">
        <v>0</v>
      </c>
      <c r="DC106" s="2">
        <v>0</v>
      </c>
      <c r="DD106" s="2">
        <v>0</v>
      </c>
      <c r="DE106" s="2">
        <v>0</v>
      </c>
      <c r="DF106" s="2">
        <v>0</v>
      </c>
      <c r="DG106" s="2">
        <v>0</v>
      </c>
      <c r="DH106" s="2">
        <v>0</v>
      </c>
      <c r="DI106" s="2">
        <v>0</v>
      </c>
      <c r="DJ106" s="2">
        <v>0</v>
      </c>
      <c r="DK106" s="2">
        <v>0</v>
      </c>
      <c r="DL106" s="2">
        <v>0</v>
      </c>
      <c r="DM106" s="2">
        <v>0</v>
      </c>
      <c r="DN106" s="2">
        <v>0</v>
      </c>
      <c r="DO106" s="2">
        <v>0</v>
      </c>
      <c r="DP106" s="2">
        <v>0</v>
      </c>
      <c r="DQ106" s="2">
        <v>0</v>
      </c>
      <c r="DR106" s="2">
        <v>0</v>
      </c>
      <c r="DS106" s="2">
        <v>832101</v>
      </c>
      <c r="DT106" s="2">
        <v>0</v>
      </c>
      <c r="DU106" s="2">
        <v>0</v>
      </c>
      <c r="DV106" s="2">
        <v>0</v>
      </c>
      <c r="DW106" s="2">
        <v>0</v>
      </c>
      <c r="DX106" s="2">
        <v>0</v>
      </c>
      <c r="DY106" s="2">
        <v>0</v>
      </c>
      <c r="DZ106" s="2">
        <v>0</v>
      </c>
      <c r="EA106" s="2">
        <v>15223</v>
      </c>
      <c r="EB106" s="2">
        <v>15223</v>
      </c>
      <c r="EC106" s="2">
        <v>847324</v>
      </c>
      <c r="ED106" s="2">
        <v>0</v>
      </c>
      <c r="EE106" s="2">
        <v>0</v>
      </c>
      <c r="EF106" s="2">
        <v>0</v>
      </c>
      <c r="EG106" s="2">
        <v>0</v>
      </c>
      <c r="EH106" s="2">
        <v>0</v>
      </c>
      <c r="EI106" s="2">
        <v>0</v>
      </c>
      <c r="EJ106" s="2">
        <v>116324</v>
      </c>
      <c r="EK106" s="2">
        <v>3374</v>
      </c>
      <c r="EL106" s="2">
        <v>1073</v>
      </c>
      <c r="EM106" s="2">
        <v>35</v>
      </c>
      <c r="EN106" s="2">
        <v>0</v>
      </c>
      <c r="EO106" s="2">
        <v>0</v>
      </c>
      <c r="EP106" s="2">
        <v>0</v>
      </c>
      <c r="EQ106" s="2">
        <v>0</v>
      </c>
      <c r="ER106" s="2">
        <v>0</v>
      </c>
      <c r="ES106" s="2">
        <v>0</v>
      </c>
      <c r="ET106" s="2">
        <v>0</v>
      </c>
      <c r="EU106" s="2">
        <v>0</v>
      </c>
      <c r="EV106" s="2">
        <v>0</v>
      </c>
      <c r="EW106" s="2">
        <v>0</v>
      </c>
      <c r="EX106" s="2">
        <v>10563</v>
      </c>
      <c r="EY106" s="2">
        <v>414</v>
      </c>
      <c r="EZ106" s="2">
        <v>0</v>
      </c>
      <c r="FA106" s="2">
        <v>0</v>
      </c>
      <c r="FB106" s="2">
        <v>0</v>
      </c>
      <c r="FC106" s="2">
        <v>0</v>
      </c>
      <c r="FD106" s="2">
        <v>0</v>
      </c>
      <c r="FE106" s="2">
        <v>0</v>
      </c>
      <c r="FF106" s="2">
        <v>0</v>
      </c>
      <c r="FG106" s="2">
        <v>0</v>
      </c>
      <c r="FH106" s="2">
        <v>0</v>
      </c>
      <c r="FI106" s="2">
        <v>0</v>
      </c>
      <c r="FJ106" s="2">
        <v>0</v>
      </c>
      <c r="FK106" s="2">
        <v>0</v>
      </c>
      <c r="FL106" s="2">
        <v>0</v>
      </c>
      <c r="FM106" s="2">
        <v>0</v>
      </c>
      <c r="FN106" s="2">
        <v>25297</v>
      </c>
      <c r="FO106" s="2">
        <v>642</v>
      </c>
      <c r="FP106" s="2">
        <v>8432</v>
      </c>
      <c r="FQ106" s="2">
        <v>214</v>
      </c>
      <c r="FR106" s="2">
        <v>-36</v>
      </c>
      <c r="FS106" s="2">
        <v>-1</v>
      </c>
      <c r="FT106" s="2">
        <v>0</v>
      </c>
      <c r="FU106" s="2">
        <v>0</v>
      </c>
      <c r="FV106" s="2">
        <v>489274</v>
      </c>
      <c r="FW106" s="2">
        <v>25962</v>
      </c>
      <c r="FX106" s="2">
        <v>0</v>
      </c>
      <c r="FY106" s="2">
        <v>0</v>
      </c>
      <c r="FZ106" s="2">
        <v>1342</v>
      </c>
      <c r="GA106" s="2">
        <v>37</v>
      </c>
      <c r="GB106" s="2">
        <v>0</v>
      </c>
      <c r="GC106" s="2">
        <v>0</v>
      </c>
      <c r="GD106" s="2">
        <v>0</v>
      </c>
      <c r="GE106" s="2">
        <v>0</v>
      </c>
      <c r="GF106" s="2">
        <v>0</v>
      </c>
      <c r="GG106" s="2">
        <v>0</v>
      </c>
      <c r="GH106" s="2">
        <v>0</v>
      </c>
      <c r="GI106" s="2">
        <v>0</v>
      </c>
      <c r="GJ106" s="2">
        <v>0</v>
      </c>
      <c r="GK106" s="2">
        <v>0</v>
      </c>
      <c r="GL106" s="2">
        <v>0</v>
      </c>
      <c r="GM106" s="2">
        <v>0</v>
      </c>
      <c r="GN106" s="2">
        <v>0</v>
      </c>
      <c r="GO106" s="2">
        <v>0</v>
      </c>
      <c r="GP106" s="2">
        <v>0</v>
      </c>
      <c r="GQ106" s="2">
        <v>0</v>
      </c>
      <c r="GR106" s="2">
        <v>0</v>
      </c>
      <c r="GS106" s="2">
        <v>0</v>
      </c>
      <c r="GT106" s="2">
        <v>3453</v>
      </c>
      <c r="GU106" s="2">
        <v>130</v>
      </c>
      <c r="GV106" s="2">
        <v>0</v>
      </c>
      <c r="GW106" s="2">
        <v>0</v>
      </c>
      <c r="GX106" s="2">
        <v>11987</v>
      </c>
      <c r="GY106" s="2">
        <v>434</v>
      </c>
      <c r="GZ106" s="2">
        <v>0</v>
      </c>
      <c r="HA106" s="2">
        <v>0</v>
      </c>
      <c r="HB106" s="2">
        <v>667709</v>
      </c>
      <c r="HC106" s="2">
        <v>31241</v>
      </c>
      <c r="HD106" s="2">
        <v>1073</v>
      </c>
      <c r="HE106" s="2">
        <v>0</v>
      </c>
      <c r="HF106" s="2">
        <v>0</v>
      </c>
      <c r="HG106" s="2">
        <v>489237</v>
      </c>
      <c r="HH106" s="2">
        <v>12937</v>
      </c>
      <c r="HI106" s="2">
        <v>503247</v>
      </c>
      <c r="HJ106" s="2">
        <v>164462</v>
      </c>
      <c r="HK106" s="2">
        <v>667709</v>
      </c>
    </row>
    <row r="107" spans="1:219" x14ac:dyDescent="0.2">
      <c r="A107" s="2" t="s">
        <v>692</v>
      </c>
      <c r="B107" s="2" t="str">
        <f>VLOOKUP(A107,'Part 1-Adjustments and Expense'!A:A,1,FALSE)</f>
        <v>CIB-Farmington GH</v>
      </c>
      <c r="C107" s="2" t="s">
        <v>604</v>
      </c>
      <c r="D107" s="2">
        <v>2022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52</v>
      </c>
      <c r="K107" s="2">
        <v>0</v>
      </c>
      <c r="L107" s="2">
        <v>52</v>
      </c>
      <c r="M107" s="2">
        <v>0</v>
      </c>
      <c r="N107" s="2">
        <v>52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25481</v>
      </c>
      <c r="AC107" s="2">
        <v>4859</v>
      </c>
      <c r="AD107" s="2">
        <v>5714</v>
      </c>
      <c r="AE107" s="2">
        <v>308</v>
      </c>
      <c r="AF107" s="2">
        <v>6871</v>
      </c>
      <c r="AG107" s="2">
        <v>6932</v>
      </c>
      <c r="AH107" s="2">
        <v>50165</v>
      </c>
      <c r="AI107" s="2">
        <v>5213</v>
      </c>
      <c r="AJ107" s="2">
        <v>2532</v>
      </c>
      <c r="AK107" s="2">
        <v>0</v>
      </c>
      <c r="AL107" s="2">
        <v>2219</v>
      </c>
      <c r="AM107" s="2">
        <v>9964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  <c r="AU107" s="2">
        <v>0</v>
      </c>
      <c r="AV107" s="2">
        <v>0</v>
      </c>
      <c r="AW107" s="2">
        <v>9964</v>
      </c>
      <c r="AX107" s="2">
        <v>0</v>
      </c>
      <c r="AY107" s="2">
        <v>0</v>
      </c>
      <c r="AZ107" s="2">
        <v>1027</v>
      </c>
      <c r="BA107" s="2">
        <v>9787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0</v>
      </c>
      <c r="BH107" s="2">
        <v>277</v>
      </c>
      <c r="BI107" s="2">
        <v>5548</v>
      </c>
      <c r="BJ107" s="2">
        <v>0</v>
      </c>
      <c r="BK107" s="2">
        <v>16639</v>
      </c>
      <c r="BL107" s="9">
        <v>6</v>
      </c>
      <c r="BM107" s="9">
        <v>6</v>
      </c>
      <c r="BN107" s="9">
        <v>6</v>
      </c>
      <c r="BO107" s="9">
        <v>6</v>
      </c>
      <c r="BP107" s="9">
        <v>0</v>
      </c>
      <c r="BQ107" s="9">
        <v>2190</v>
      </c>
      <c r="BR107" s="9">
        <v>0</v>
      </c>
      <c r="BS107" s="9">
        <v>0</v>
      </c>
      <c r="BT107" s="9">
        <v>0</v>
      </c>
      <c r="BU107" s="9">
        <v>0</v>
      </c>
      <c r="BV107" s="9">
        <v>2190</v>
      </c>
      <c r="BW107" s="9">
        <v>0</v>
      </c>
      <c r="BX107" s="9">
        <v>0</v>
      </c>
      <c r="BY107" s="9">
        <v>2190</v>
      </c>
      <c r="BZ107" s="2">
        <v>0</v>
      </c>
      <c r="CA107" s="2">
        <v>0</v>
      </c>
      <c r="CB107" s="2">
        <v>0</v>
      </c>
      <c r="CC107" s="2">
        <v>0</v>
      </c>
      <c r="CD107" s="2">
        <v>0</v>
      </c>
      <c r="CE107" s="2">
        <v>0</v>
      </c>
      <c r="CF107" s="2">
        <v>0</v>
      </c>
      <c r="CG107" s="2">
        <v>0</v>
      </c>
      <c r="CH107" s="2">
        <v>0</v>
      </c>
      <c r="CI107" s="2">
        <v>0</v>
      </c>
      <c r="CJ107" s="2">
        <v>0</v>
      </c>
      <c r="CK107" s="2">
        <v>0</v>
      </c>
      <c r="CL107" s="2">
        <v>0</v>
      </c>
      <c r="CM107" s="2">
        <v>0</v>
      </c>
      <c r="CN107" s="2">
        <v>0</v>
      </c>
      <c r="CO107" s="2">
        <v>1149890</v>
      </c>
      <c r="CP107" s="2">
        <v>0</v>
      </c>
      <c r="CQ107" s="2">
        <v>0</v>
      </c>
      <c r="CR107" s="2">
        <v>0</v>
      </c>
      <c r="CS107" s="2">
        <v>0</v>
      </c>
      <c r="CT107" s="2">
        <v>0</v>
      </c>
      <c r="CU107" s="2">
        <v>64089</v>
      </c>
      <c r="CV107" s="2">
        <v>0</v>
      </c>
      <c r="CW107" s="2">
        <v>0</v>
      </c>
      <c r="CX107" s="2">
        <v>0</v>
      </c>
      <c r="CY107" s="2">
        <v>0</v>
      </c>
      <c r="CZ107" s="2">
        <v>0</v>
      </c>
      <c r="DA107" s="2">
        <v>0</v>
      </c>
      <c r="DB107" s="2">
        <v>0</v>
      </c>
      <c r="DC107" s="2">
        <v>0</v>
      </c>
      <c r="DD107" s="2">
        <v>0</v>
      </c>
      <c r="DE107" s="2">
        <v>0</v>
      </c>
      <c r="DF107" s="2">
        <v>0</v>
      </c>
      <c r="DG107" s="2">
        <v>0</v>
      </c>
      <c r="DH107" s="2">
        <v>0</v>
      </c>
      <c r="DI107" s="2">
        <v>0</v>
      </c>
      <c r="DJ107" s="2">
        <v>0</v>
      </c>
      <c r="DK107" s="2">
        <v>0</v>
      </c>
      <c r="DL107" s="2">
        <v>0</v>
      </c>
      <c r="DM107" s="2">
        <v>0</v>
      </c>
      <c r="DN107" s="2">
        <v>0</v>
      </c>
      <c r="DO107" s="2">
        <v>0</v>
      </c>
      <c r="DP107" s="2">
        <v>0</v>
      </c>
      <c r="DQ107" s="2">
        <v>0</v>
      </c>
      <c r="DR107" s="2">
        <v>0</v>
      </c>
      <c r="DS107" s="2">
        <v>1213979</v>
      </c>
      <c r="DT107" s="2">
        <v>0</v>
      </c>
      <c r="DU107" s="2">
        <v>0</v>
      </c>
      <c r="DV107" s="2">
        <v>0</v>
      </c>
      <c r="DW107" s="2">
        <v>0</v>
      </c>
      <c r="DX107" s="2">
        <v>0</v>
      </c>
      <c r="DY107" s="2">
        <v>0</v>
      </c>
      <c r="DZ107" s="2">
        <v>0</v>
      </c>
      <c r="EA107" s="2">
        <v>468</v>
      </c>
      <c r="EB107" s="2">
        <v>468</v>
      </c>
      <c r="EC107" s="2">
        <v>1214447</v>
      </c>
      <c r="ED107" s="2">
        <v>0</v>
      </c>
      <c r="EE107" s="2">
        <v>0</v>
      </c>
      <c r="EF107" s="2">
        <v>0</v>
      </c>
      <c r="EG107" s="2">
        <v>0</v>
      </c>
      <c r="EH107" s="2">
        <v>0</v>
      </c>
      <c r="EI107" s="2">
        <v>0</v>
      </c>
      <c r="EJ107" s="2">
        <v>103432</v>
      </c>
      <c r="EK107" s="2">
        <v>3006</v>
      </c>
      <c r="EL107" s="2">
        <v>1073</v>
      </c>
      <c r="EM107" s="2">
        <v>35</v>
      </c>
      <c r="EN107" s="2">
        <v>0</v>
      </c>
      <c r="EO107" s="2">
        <v>0</v>
      </c>
      <c r="EP107" s="2">
        <v>0</v>
      </c>
      <c r="EQ107" s="2">
        <v>0</v>
      </c>
      <c r="ER107" s="2">
        <v>0</v>
      </c>
      <c r="ES107" s="2">
        <v>0</v>
      </c>
      <c r="ET107" s="2">
        <v>0</v>
      </c>
      <c r="EU107" s="2">
        <v>0</v>
      </c>
      <c r="EV107" s="2">
        <v>0</v>
      </c>
      <c r="EW107" s="2">
        <v>0</v>
      </c>
      <c r="EX107" s="2">
        <v>10563</v>
      </c>
      <c r="EY107" s="2">
        <v>414</v>
      </c>
      <c r="EZ107" s="2">
        <v>0</v>
      </c>
      <c r="FA107" s="2">
        <v>0</v>
      </c>
      <c r="FB107" s="2">
        <v>0</v>
      </c>
      <c r="FC107" s="2">
        <v>0</v>
      </c>
      <c r="FD107" s="2">
        <v>0</v>
      </c>
      <c r="FE107" s="2">
        <v>0</v>
      </c>
      <c r="FF107" s="2">
        <v>0</v>
      </c>
      <c r="FG107" s="2">
        <v>0</v>
      </c>
      <c r="FH107" s="2">
        <v>0</v>
      </c>
      <c r="FI107" s="2">
        <v>0</v>
      </c>
      <c r="FJ107" s="2">
        <v>0</v>
      </c>
      <c r="FK107" s="2">
        <v>0</v>
      </c>
      <c r="FL107" s="2">
        <v>0</v>
      </c>
      <c r="FM107" s="2">
        <v>0</v>
      </c>
      <c r="FN107" s="2">
        <v>30864</v>
      </c>
      <c r="FO107" s="2">
        <v>783</v>
      </c>
      <c r="FP107" s="2">
        <v>10288</v>
      </c>
      <c r="FQ107" s="2">
        <v>261</v>
      </c>
      <c r="FR107" s="2">
        <v>0</v>
      </c>
      <c r="FS107" s="2">
        <v>0</v>
      </c>
      <c r="FT107" s="2">
        <v>0</v>
      </c>
      <c r="FU107" s="2">
        <v>0</v>
      </c>
      <c r="FV107" s="2">
        <v>460337</v>
      </c>
      <c r="FW107" s="2">
        <v>24427</v>
      </c>
      <c r="FX107" s="2">
        <v>0</v>
      </c>
      <c r="FY107" s="2">
        <v>0</v>
      </c>
      <c r="FZ107" s="2">
        <v>386</v>
      </c>
      <c r="GA107" s="2">
        <v>11</v>
      </c>
      <c r="GB107" s="2">
        <v>0</v>
      </c>
      <c r="GC107" s="2">
        <v>0</v>
      </c>
      <c r="GD107" s="2">
        <v>0</v>
      </c>
      <c r="GE107" s="2">
        <v>0</v>
      </c>
      <c r="GF107" s="2">
        <v>0</v>
      </c>
      <c r="GG107" s="2">
        <v>0</v>
      </c>
      <c r="GH107" s="2">
        <v>0</v>
      </c>
      <c r="GI107" s="2">
        <v>0</v>
      </c>
      <c r="GJ107" s="2">
        <v>0</v>
      </c>
      <c r="GK107" s="2">
        <v>0</v>
      </c>
      <c r="GL107" s="2">
        <v>0</v>
      </c>
      <c r="GM107" s="2">
        <v>0</v>
      </c>
      <c r="GN107" s="2">
        <v>0</v>
      </c>
      <c r="GO107" s="2">
        <v>0</v>
      </c>
      <c r="GP107" s="2">
        <v>0</v>
      </c>
      <c r="GQ107" s="2">
        <v>0</v>
      </c>
      <c r="GR107" s="2">
        <v>0</v>
      </c>
      <c r="GS107" s="2">
        <v>0</v>
      </c>
      <c r="GT107" s="2">
        <v>3453</v>
      </c>
      <c r="GU107" s="2">
        <v>130</v>
      </c>
      <c r="GV107" s="2">
        <v>0</v>
      </c>
      <c r="GW107" s="2">
        <v>0</v>
      </c>
      <c r="GX107" s="2">
        <v>27831</v>
      </c>
      <c r="GY107" s="2">
        <v>998</v>
      </c>
      <c r="GZ107" s="2">
        <v>0</v>
      </c>
      <c r="HA107" s="2">
        <v>0</v>
      </c>
      <c r="HB107" s="2">
        <v>648227</v>
      </c>
      <c r="HC107" s="2">
        <v>30065</v>
      </c>
      <c r="HD107" s="2">
        <v>1073</v>
      </c>
      <c r="HE107" s="2">
        <v>0</v>
      </c>
      <c r="HF107" s="2">
        <v>0</v>
      </c>
      <c r="HG107" s="2">
        <v>460337</v>
      </c>
      <c r="HH107" s="2">
        <v>13192</v>
      </c>
      <c r="HI107" s="2">
        <v>474602</v>
      </c>
      <c r="HJ107" s="2">
        <v>173625</v>
      </c>
      <c r="HK107" s="2">
        <v>648227</v>
      </c>
    </row>
    <row r="108" spans="1:219" x14ac:dyDescent="0.2">
      <c r="A108" s="2" t="s">
        <v>693</v>
      </c>
      <c r="B108" s="2" t="str">
        <f>VLOOKUP(A108,'Part 1-Adjustments and Expense'!A:A,1,FALSE)</f>
        <v>CIB-George St.</v>
      </c>
      <c r="C108" s="2" t="s">
        <v>604</v>
      </c>
      <c r="D108" s="2">
        <v>2022</v>
      </c>
      <c r="E108" s="2">
        <v>14514</v>
      </c>
      <c r="F108" s="2">
        <v>0</v>
      </c>
      <c r="G108" s="2">
        <v>0</v>
      </c>
      <c r="H108" s="2">
        <v>0</v>
      </c>
      <c r="I108" s="2">
        <v>0</v>
      </c>
      <c r="J108" s="2">
        <v>7</v>
      </c>
      <c r="K108" s="2">
        <v>0</v>
      </c>
      <c r="L108" s="2">
        <v>7</v>
      </c>
      <c r="M108" s="2">
        <v>0</v>
      </c>
      <c r="N108" s="2">
        <v>14521</v>
      </c>
      <c r="O108" s="2">
        <v>14514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10494</v>
      </c>
      <c r="AC108" s="2">
        <v>6940</v>
      </c>
      <c r="AD108" s="2">
        <v>7291</v>
      </c>
      <c r="AE108" s="2">
        <v>280</v>
      </c>
      <c r="AF108" s="2">
        <v>2278</v>
      </c>
      <c r="AG108" s="2">
        <v>13157</v>
      </c>
      <c r="AH108" s="2">
        <v>40440</v>
      </c>
      <c r="AI108" s="2">
        <v>346</v>
      </c>
      <c r="AJ108" s="2">
        <v>16843</v>
      </c>
      <c r="AK108" s="2">
        <v>0</v>
      </c>
      <c r="AL108" s="2">
        <v>640</v>
      </c>
      <c r="AM108" s="2">
        <v>17829</v>
      </c>
      <c r="AN108" s="2">
        <v>0</v>
      </c>
      <c r="AO108" s="2">
        <v>357</v>
      </c>
      <c r="AP108" s="2">
        <v>0</v>
      </c>
      <c r="AQ108" s="2">
        <v>0</v>
      </c>
      <c r="AR108" s="2">
        <v>357</v>
      </c>
      <c r="AS108" s="2">
        <v>0</v>
      </c>
      <c r="AT108" s="2">
        <v>0</v>
      </c>
      <c r="AU108" s="2">
        <v>0</v>
      </c>
      <c r="AV108" s="2">
        <v>0</v>
      </c>
      <c r="AW108" s="2">
        <v>18186</v>
      </c>
      <c r="AX108" s="2">
        <v>0</v>
      </c>
      <c r="AY108" s="2">
        <v>0</v>
      </c>
      <c r="AZ108" s="2">
        <v>4203</v>
      </c>
      <c r="BA108" s="2">
        <v>24115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0</v>
      </c>
      <c r="BH108" s="2">
        <v>86</v>
      </c>
      <c r="BI108" s="2">
        <v>2811</v>
      </c>
      <c r="BJ108" s="2">
        <v>0</v>
      </c>
      <c r="BK108" s="2">
        <v>31215</v>
      </c>
      <c r="BL108" s="9">
        <v>6</v>
      </c>
      <c r="BM108" s="9">
        <v>6</v>
      </c>
      <c r="BN108" s="9">
        <v>5</v>
      </c>
      <c r="BO108" s="9">
        <v>5</v>
      </c>
      <c r="BP108" s="9">
        <v>0</v>
      </c>
      <c r="BQ108" s="9">
        <v>2014</v>
      </c>
      <c r="BR108" s="9">
        <v>0</v>
      </c>
      <c r="BS108" s="9">
        <v>0</v>
      </c>
      <c r="BT108" s="9">
        <v>0</v>
      </c>
      <c r="BU108" s="9">
        <v>0</v>
      </c>
      <c r="BV108" s="9">
        <v>2014</v>
      </c>
      <c r="BW108" s="9">
        <v>0</v>
      </c>
      <c r="BX108" s="9">
        <v>0</v>
      </c>
      <c r="BY108" s="9">
        <v>2014</v>
      </c>
      <c r="BZ108" s="2">
        <v>0</v>
      </c>
      <c r="CA108" s="2">
        <v>0</v>
      </c>
      <c r="CB108" s="2">
        <v>0</v>
      </c>
      <c r="CC108" s="2">
        <v>0</v>
      </c>
      <c r="CD108" s="2">
        <v>0</v>
      </c>
      <c r="CE108" s="2">
        <v>0</v>
      </c>
      <c r="CF108" s="2">
        <v>0</v>
      </c>
      <c r="CG108" s="2">
        <v>0</v>
      </c>
      <c r="CH108" s="2">
        <v>0</v>
      </c>
      <c r="CI108" s="2">
        <v>0</v>
      </c>
      <c r="CJ108" s="2">
        <v>0</v>
      </c>
      <c r="CK108" s="2">
        <v>0</v>
      </c>
      <c r="CL108" s="2">
        <v>0</v>
      </c>
      <c r="CM108" s="2">
        <v>0</v>
      </c>
      <c r="CN108" s="2">
        <v>0</v>
      </c>
      <c r="CO108" s="2">
        <v>976832</v>
      </c>
      <c r="CP108" s="2">
        <v>0</v>
      </c>
      <c r="CQ108" s="2">
        <v>0</v>
      </c>
      <c r="CR108" s="2">
        <v>0</v>
      </c>
      <c r="CS108" s="2">
        <v>0</v>
      </c>
      <c r="CT108" s="2">
        <v>0</v>
      </c>
      <c r="CU108" s="2">
        <v>68914</v>
      </c>
      <c r="CV108" s="2">
        <v>0</v>
      </c>
      <c r="CW108" s="2">
        <v>0</v>
      </c>
      <c r="CX108" s="2">
        <v>0</v>
      </c>
      <c r="CY108" s="2">
        <v>0</v>
      </c>
      <c r="CZ108" s="2">
        <v>0</v>
      </c>
      <c r="DA108" s="2">
        <v>0</v>
      </c>
      <c r="DB108" s="2">
        <v>0</v>
      </c>
      <c r="DC108" s="2">
        <v>0</v>
      </c>
      <c r="DD108" s="2">
        <v>0</v>
      </c>
      <c r="DE108" s="2">
        <v>0</v>
      </c>
      <c r="DF108" s="2">
        <v>0</v>
      </c>
      <c r="DG108" s="2">
        <v>0</v>
      </c>
      <c r="DH108" s="2">
        <v>0</v>
      </c>
      <c r="DI108" s="2">
        <v>0</v>
      </c>
      <c r="DJ108" s="2">
        <v>0</v>
      </c>
      <c r="DK108" s="2">
        <v>0</v>
      </c>
      <c r="DL108" s="2">
        <v>0</v>
      </c>
      <c r="DM108" s="2">
        <v>0</v>
      </c>
      <c r="DN108" s="2">
        <v>0</v>
      </c>
      <c r="DO108" s="2">
        <v>0</v>
      </c>
      <c r="DP108" s="2">
        <v>0</v>
      </c>
      <c r="DQ108" s="2">
        <v>0</v>
      </c>
      <c r="DR108" s="2">
        <v>0</v>
      </c>
      <c r="DS108" s="2">
        <v>1045746</v>
      </c>
      <c r="DT108" s="2">
        <v>0</v>
      </c>
      <c r="DU108" s="2">
        <v>0</v>
      </c>
      <c r="DV108" s="2">
        <v>0</v>
      </c>
      <c r="DW108" s="2">
        <v>0</v>
      </c>
      <c r="DX108" s="2">
        <v>0</v>
      </c>
      <c r="DY108" s="2">
        <v>0</v>
      </c>
      <c r="DZ108" s="2">
        <v>0</v>
      </c>
      <c r="EA108" s="2">
        <v>5180</v>
      </c>
      <c r="EB108" s="2">
        <v>5180</v>
      </c>
      <c r="EC108" s="2">
        <v>1050926</v>
      </c>
      <c r="ED108" s="2">
        <v>0</v>
      </c>
      <c r="EE108" s="2">
        <v>0</v>
      </c>
      <c r="EF108" s="2">
        <v>0</v>
      </c>
      <c r="EG108" s="2">
        <v>0</v>
      </c>
      <c r="EH108" s="2">
        <v>0</v>
      </c>
      <c r="EI108" s="2">
        <v>0</v>
      </c>
      <c r="EJ108" s="2">
        <v>81021</v>
      </c>
      <c r="EK108" s="2">
        <v>2358</v>
      </c>
      <c r="EL108" s="2">
        <v>1073</v>
      </c>
      <c r="EM108" s="2">
        <v>35</v>
      </c>
      <c r="EN108" s="2">
        <v>0</v>
      </c>
      <c r="EO108" s="2">
        <v>0</v>
      </c>
      <c r="EP108" s="2">
        <v>0</v>
      </c>
      <c r="EQ108" s="2">
        <v>0</v>
      </c>
      <c r="ER108" s="2">
        <v>0</v>
      </c>
      <c r="ES108" s="2">
        <v>0</v>
      </c>
      <c r="ET108" s="2">
        <v>0</v>
      </c>
      <c r="EU108" s="2">
        <v>0</v>
      </c>
      <c r="EV108" s="2">
        <v>0</v>
      </c>
      <c r="EW108" s="2">
        <v>0</v>
      </c>
      <c r="EX108" s="2">
        <v>10563</v>
      </c>
      <c r="EY108" s="2">
        <v>414</v>
      </c>
      <c r="EZ108" s="2">
        <v>0</v>
      </c>
      <c r="FA108" s="2">
        <v>0</v>
      </c>
      <c r="FB108" s="2">
        <v>0</v>
      </c>
      <c r="FC108" s="2">
        <v>0</v>
      </c>
      <c r="FD108" s="2">
        <v>0</v>
      </c>
      <c r="FE108" s="2">
        <v>0</v>
      </c>
      <c r="FF108" s="2">
        <v>0</v>
      </c>
      <c r="FG108" s="2">
        <v>0</v>
      </c>
      <c r="FH108" s="2">
        <v>0</v>
      </c>
      <c r="FI108" s="2">
        <v>0</v>
      </c>
      <c r="FJ108" s="2">
        <v>0</v>
      </c>
      <c r="FK108" s="2">
        <v>0</v>
      </c>
      <c r="FL108" s="2">
        <v>0</v>
      </c>
      <c r="FM108" s="2">
        <v>0</v>
      </c>
      <c r="FN108" s="2">
        <v>25896</v>
      </c>
      <c r="FO108" s="2">
        <v>657</v>
      </c>
      <c r="FP108" s="2">
        <v>8632</v>
      </c>
      <c r="FQ108" s="2">
        <v>219</v>
      </c>
      <c r="FR108" s="2">
        <v>0</v>
      </c>
      <c r="FS108" s="2">
        <v>0</v>
      </c>
      <c r="FT108" s="2">
        <v>0</v>
      </c>
      <c r="FU108" s="2">
        <v>0</v>
      </c>
      <c r="FV108" s="2">
        <v>502652</v>
      </c>
      <c r="FW108" s="2">
        <v>26672</v>
      </c>
      <c r="FX108" s="2">
        <v>0</v>
      </c>
      <c r="FY108" s="2">
        <v>0</v>
      </c>
      <c r="FZ108" s="2">
        <v>1342</v>
      </c>
      <c r="GA108" s="2">
        <v>37</v>
      </c>
      <c r="GB108" s="2">
        <v>0</v>
      </c>
      <c r="GC108" s="2">
        <v>0</v>
      </c>
      <c r="GD108" s="2">
        <v>0</v>
      </c>
      <c r="GE108" s="2">
        <v>0</v>
      </c>
      <c r="GF108" s="2">
        <v>0</v>
      </c>
      <c r="GG108" s="2">
        <v>0</v>
      </c>
      <c r="GH108" s="2">
        <v>0</v>
      </c>
      <c r="GI108" s="2">
        <v>0</v>
      </c>
      <c r="GJ108" s="2">
        <v>0</v>
      </c>
      <c r="GK108" s="2">
        <v>0</v>
      </c>
      <c r="GL108" s="2">
        <v>0</v>
      </c>
      <c r="GM108" s="2">
        <v>0</v>
      </c>
      <c r="GN108" s="2">
        <v>0</v>
      </c>
      <c r="GO108" s="2">
        <v>0</v>
      </c>
      <c r="GP108" s="2">
        <v>0</v>
      </c>
      <c r="GQ108" s="2">
        <v>0</v>
      </c>
      <c r="GR108" s="2">
        <v>0</v>
      </c>
      <c r="GS108" s="2">
        <v>0</v>
      </c>
      <c r="GT108" s="2">
        <v>3453</v>
      </c>
      <c r="GU108" s="2">
        <v>130</v>
      </c>
      <c r="GV108" s="2">
        <v>0</v>
      </c>
      <c r="GW108" s="2">
        <v>0</v>
      </c>
      <c r="GX108" s="2">
        <v>48460</v>
      </c>
      <c r="GY108" s="2">
        <v>1737</v>
      </c>
      <c r="GZ108" s="2">
        <v>0</v>
      </c>
      <c r="HA108" s="2">
        <v>0</v>
      </c>
      <c r="HB108" s="2">
        <v>683092</v>
      </c>
      <c r="HC108" s="2">
        <v>32259</v>
      </c>
      <c r="HD108" s="2">
        <v>1073</v>
      </c>
      <c r="HE108" s="2">
        <v>0</v>
      </c>
      <c r="HF108" s="2">
        <v>0</v>
      </c>
      <c r="HG108" s="2">
        <v>502652</v>
      </c>
      <c r="HH108" s="2">
        <v>12937</v>
      </c>
      <c r="HI108" s="2">
        <v>516662</v>
      </c>
      <c r="HJ108" s="2">
        <v>166430</v>
      </c>
      <c r="HK108" s="2">
        <v>683092</v>
      </c>
    </row>
    <row r="109" spans="1:219" x14ac:dyDescent="0.2">
      <c r="A109" s="2" t="s">
        <v>694</v>
      </c>
      <c r="B109" s="2" t="str">
        <f>VLOOKUP(A109,'Part 1-Adjustments and Expense'!A:A,1,FALSE)</f>
        <v>CIB-Hayes Road</v>
      </c>
      <c r="C109" s="2" t="s">
        <v>604</v>
      </c>
      <c r="D109" s="2">
        <v>2022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7</v>
      </c>
      <c r="K109" s="2">
        <v>0</v>
      </c>
      <c r="L109" s="2">
        <v>7</v>
      </c>
      <c r="M109" s="2">
        <v>0</v>
      </c>
      <c r="N109" s="2">
        <v>7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17337</v>
      </c>
      <c r="AC109" s="2">
        <v>7720</v>
      </c>
      <c r="AD109" s="2">
        <v>4433</v>
      </c>
      <c r="AE109" s="2">
        <v>3144</v>
      </c>
      <c r="AF109" s="2">
        <v>647</v>
      </c>
      <c r="AG109" s="2">
        <v>7031</v>
      </c>
      <c r="AH109" s="2">
        <v>40312</v>
      </c>
      <c r="AI109" s="2">
        <v>785</v>
      </c>
      <c r="AJ109" s="2">
        <v>3045</v>
      </c>
      <c r="AK109" s="2">
        <v>0</v>
      </c>
      <c r="AL109" s="2">
        <v>747</v>
      </c>
      <c r="AM109" s="2">
        <v>4577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>
        <v>0</v>
      </c>
      <c r="AU109" s="2">
        <v>0</v>
      </c>
      <c r="AV109" s="2">
        <v>0</v>
      </c>
      <c r="AW109" s="2">
        <v>4577</v>
      </c>
      <c r="AX109" s="2">
        <v>0</v>
      </c>
      <c r="AY109" s="2">
        <v>0</v>
      </c>
      <c r="AZ109" s="2">
        <v>1318</v>
      </c>
      <c r="BA109" s="2">
        <v>3757</v>
      </c>
      <c r="BB109" s="2">
        <v>0</v>
      </c>
      <c r="BC109" s="2">
        <v>0</v>
      </c>
      <c r="BD109" s="2">
        <v>0</v>
      </c>
      <c r="BE109" s="2">
        <v>0</v>
      </c>
      <c r="BF109" s="2">
        <v>0</v>
      </c>
      <c r="BG109" s="2">
        <v>0</v>
      </c>
      <c r="BH109" s="2">
        <v>0</v>
      </c>
      <c r="BI109" s="2">
        <v>136095</v>
      </c>
      <c r="BJ109" s="2">
        <v>0</v>
      </c>
      <c r="BK109" s="2">
        <v>141170</v>
      </c>
      <c r="BL109" s="9">
        <v>4</v>
      </c>
      <c r="BM109" s="9">
        <v>4</v>
      </c>
      <c r="BN109" s="9">
        <v>4</v>
      </c>
      <c r="BO109" s="9">
        <v>4</v>
      </c>
      <c r="BP109" s="9">
        <v>0</v>
      </c>
      <c r="BQ109" s="9">
        <v>1433</v>
      </c>
      <c r="BR109" s="9">
        <v>0</v>
      </c>
      <c r="BS109" s="9">
        <v>0</v>
      </c>
      <c r="BT109" s="9">
        <v>0</v>
      </c>
      <c r="BU109" s="9">
        <v>0</v>
      </c>
      <c r="BV109" s="9">
        <v>1433</v>
      </c>
      <c r="BW109" s="9">
        <v>0</v>
      </c>
      <c r="BX109" s="9">
        <v>0</v>
      </c>
      <c r="BY109" s="9">
        <v>1433</v>
      </c>
      <c r="BZ109" s="2">
        <v>0</v>
      </c>
      <c r="CA109" s="2">
        <v>0</v>
      </c>
      <c r="CB109" s="2">
        <v>0</v>
      </c>
      <c r="CC109" s="2">
        <v>0</v>
      </c>
      <c r="CD109" s="2">
        <v>0</v>
      </c>
      <c r="CE109" s="2">
        <v>0</v>
      </c>
      <c r="CF109" s="2">
        <v>0</v>
      </c>
      <c r="CG109" s="2">
        <v>0</v>
      </c>
      <c r="CH109" s="2">
        <v>0</v>
      </c>
      <c r="CI109" s="2">
        <v>0</v>
      </c>
      <c r="CJ109" s="2">
        <v>0</v>
      </c>
      <c r="CK109" s="2">
        <v>0</v>
      </c>
      <c r="CL109" s="2">
        <v>0</v>
      </c>
      <c r="CM109" s="2">
        <v>0</v>
      </c>
      <c r="CN109" s="2">
        <v>0</v>
      </c>
      <c r="CO109" s="2">
        <v>1071567</v>
      </c>
      <c r="CP109" s="2">
        <v>0</v>
      </c>
      <c r="CQ109" s="2">
        <v>0</v>
      </c>
      <c r="CR109" s="2">
        <v>0</v>
      </c>
      <c r="CS109" s="2">
        <v>0</v>
      </c>
      <c r="CT109" s="2">
        <v>0</v>
      </c>
      <c r="CU109" s="2">
        <v>43191</v>
      </c>
      <c r="CV109" s="2">
        <v>0</v>
      </c>
      <c r="CW109" s="2">
        <v>0</v>
      </c>
      <c r="CX109" s="2">
        <v>0</v>
      </c>
      <c r="CY109" s="2">
        <v>0</v>
      </c>
      <c r="CZ109" s="2">
        <v>0</v>
      </c>
      <c r="DA109" s="2">
        <v>0</v>
      </c>
      <c r="DB109" s="2">
        <v>0</v>
      </c>
      <c r="DC109" s="2">
        <v>0</v>
      </c>
      <c r="DD109" s="2">
        <v>0</v>
      </c>
      <c r="DE109" s="2">
        <v>0</v>
      </c>
      <c r="DF109" s="2">
        <v>0</v>
      </c>
      <c r="DG109" s="2">
        <v>0</v>
      </c>
      <c r="DH109" s="2">
        <v>0</v>
      </c>
      <c r="DI109" s="2">
        <v>0</v>
      </c>
      <c r="DJ109" s="2">
        <v>0</v>
      </c>
      <c r="DK109" s="2">
        <v>0</v>
      </c>
      <c r="DL109" s="2">
        <v>0</v>
      </c>
      <c r="DM109" s="2">
        <v>0</v>
      </c>
      <c r="DN109" s="2">
        <v>0</v>
      </c>
      <c r="DO109" s="2">
        <v>0</v>
      </c>
      <c r="DP109" s="2">
        <v>0</v>
      </c>
      <c r="DQ109" s="2">
        <v>0</v>
      </c>
      <c r="DR109" s="2">
        <v>0</v>
      </c>
      <c r="DS109" s="2">
        <v>1114758</v>
      </c>
      <c r="DT109" s="2">
        <v>0</v>
      </c>
      <c r="DU109" s="2">
        <v>0</v>
      </c>
      <c r="DV109" s="2">
        <v>0</v>
      </c>
      <c r="DW109" s="2">
        <v>0</v>
      </c>
      <c r="DX109" s="2">
        <v>0</v>
      </c>
      <c r="DY109" s="2">
        <v>0</v>
      </c>
      <c r="DZ109" s="2">
        <v>0</v>
      </c>
      <c r="EA109" s="2">
        <v>348</v>
      </c>
      <c r="EB109" s="2">
        <v>348</v>
      </c>
      <c r="EC109" s="2">
        <v>1115106</v>
      </c>
      <c r="ED109" s="2">
        <v>0</v>
      </c>
      <c r="EE109" s="2">
        <v>0</v>
      </c>
      <c r="EF109" s="2">
        <v>0</v>
      </c>
      <c r="EG109" s="2">
        <v>0</v>
      </c>
      <c r="EH109" s="2">
        <v>0</v>
      </c>
      <c r="EI109" s="2">
        <v>0</v>
      </c>
      <c r="EJ109" s="2">
        <v>101292</v>
      </c>
      <c r="EK109" s="2">
        <v>2940</v>
      </c>
      <c r="EL109" s="2">
        <v>1073</v>
      </c>
      <c r="EM109" s="2">
        <v>35</v>
      </c>
      <c r="EN109" s="2">
        <v>0</v>
      </c>
      <c r="EO109" s="2">
        <v>0</v>
      </c>
      <c r="EP109" s="2">
        <v>0</v>
      </c>
      <c r="EQ109" s="2">
        <v>0</v>
      </c>
      <c r="ER109" s="2">
        <v>0</v>
      </c>
      <c r="ES109" s="2">
        <v>0</v>
      </c>
      <c r="ET109" s="2">
        <v>0</v>
      </c>
      <c r="EU109" s="2">
        <v>0</v>
      </c>
      <c r="EV109" s="2">
        <v>0</v>
      </c>
      <c r="EW109" s="2">
        <v>0</v>
      </c>
      <c r="EX109" s="2">
        <v>10563</v>
      </c>
      <c r="EY109" s="2">
        <v>414</v>
      </c>
      <c r="EZ109" s="2">
        <v>0</v>
      </c>
      <c r="FA109" s="2">
        <v>0</v>
      </c>
      <c r="FB109" s="2">
        <v>0</v>
      </c>
      <c r="FC109" s="2">
        <v>0</v>
      </c>
      <c r="FD109" s="2">
        <v>0</v>
      </c>
      <c r="FE109" s="2">
        <v>0</v>
      </c>
      <c r="FF109" s="2">
        <v>0</v>
      </c>
      <c r="FG109" s="2">
        <v>0</v>
      </c>
      <c r="FH109" s="2">
        <v>0</v>
      </c>
      <c r="FI109" s="2">
        <v>0</v>
      </c>
      <c r="FJ109" s="2">
        <v>0</v>
      </c>
      <c r="FK109" s="2">
        <v>0</v>
      </c>
      <c r="FL109" s="2">
        <v>0</v>
      </c>
      <c r="FM109" s="2">
        <v>0</v>
      </c>
      <c r="FN109" s="2">
        <v>26086</v>
      </c>
      <c r="FO109" s="2">
        <v>662</v>
      </c>
      <c r="FP109" s="2">
        <v>8695</v>
      </c>
      <c r="FQ109" s="2">
        <v>221</v>
      </c>
      <c r="FR109" s="2">
        <v>0</v>
      </c>
      <c r="FS109" s="2">
        <v>0</v>
      </c>
      <c r="FT109" s="2">
        <v>0</v>
      </c>
      <c r="FU109" s="2">
        <v>0</v>
      </c>
      <c r="FV109" s="2">
        <v>497731</v>
      </c>
      <c r="FW109" s="2">
        <v>26411</v>
      </c>
      <c r="FX109" s="2">
        <v>0</v>
      </c>
      <c r="FY109" s="2">
        <v>0</v>
      </c>
      <c r="FZ109" s="2">
        <v>1342</v>
      </c>
      <c r="GA109" s="2">
        <v>37</v>
      </c>
      <c r="GB109" s="2">
        <v>0</v>
      </c>
      <c r="GC109" s="2">
        <v>0</v>
      </c>
      <c r="GD109" s="2">
        <v>0</v>
      </c>
      <c r="GE109" s="2">
        <v>0</v>
      </c>
      <c r="GF109" s="2">
        <v>0</v>
      </c>
      <c r="GG109" s="2">
        <v>0</v>
      </c>
      <c r="GH109" s="2">
        <v>0</v>
      </c>
      <c r="GI109" s="2">
        <v>0</v>
      </c>
      <c r="GJ109" s="2">
        <v>0</v>
      </c>
      <c r="GK109" s="2">
        <v>0</v>
      </c>
      <c r="GL109" s="2">
        <v>0</v>
      </c>
      <c r="GM109" s="2">
        <v>0</v>
      </c>
      <c r="GN109" s="2">
        <v>0</v>
      </c>
      <c r="GO109" s="2">
        <v>0</v>
      </c>
      <c r="GP109" s="2">
        <v>0</v>
      </c>
      <c r="GQ109" s="2">
        <v>0</v>
      </c>
      <c r="GR109" s="2">
        <v>0</v>
      </c>
      <c r="GS109" s="2">
        <v>0</v>
      </c>
      <c r="GT109" s="2">
        <v>3371</v>
      </c>
      <c r="GU109" s="2">
        <v>127</v>
      </c>
      <c r="GV109" s="2">
        <v>0</v>
      </c>
      <c r="GW109" s="2">
        <v>0</v>
      </c>
      <c r="GX109" s="2">
        <v>8679</v>
      </c>
      <c r="GY109" s="2">
        <v>314</v>
      </c>
      <c r="GZ109" s="2">
        <v>0</v>
      </c>
      <c r="HA109" s="2">
        <v>0</v>
      </c>
      <c r="HB109" s="2">
        <v>658832</v>
      </c>
      <c r="HC109" s="2">
        <v>31161</v>
      </c>
      <c r="HD109" s="2">
        <v>1073</v>
      </c>
      <c r="HE109" s="2">
        <v>0</v>
      </c>
      <c r="HF109" s="2">
        <v>0</v>
      </c>
      <c r="HG109" s="2">
        <v>497731</v>
      </c>
      <c r="HH109" s="2">
        <v>12937</v>
      </c>
      <c r="HI109" s="2">
        <v>511741</v>
      </c>
      <c r="HJ109" s="2">
        <v>147091</v>
      </c>
      <c r="HK109" s="2">
        <v>658832</v>
      </c>
    </row>
    <row r="110" spans="1:219" x14ac:dyDescent="0.2">
      <c r="A110" s="2" t="s">
        <v>695</v>
      </c>
      <c r="B110" s="2" t="str">
        <f>VLOOKUP(A110,'Part 1-Adjustments and Expense'!A:A,1,FALSE)</f>
        <v>CIB-Moose Hill Rd.</v>
      </c>
      <c r="C110" s="2" t="s">
        <v>604</v>
      </c>
      <c r="D110" s="2">
        <v>2022</v>
      </c>
      <c r="E110" s="2">
        <v>15309</v>
      </c>
      <c r="F110" s="2">
        <v>0</v>
      </c>
      <c r="G110" s="2">
        <v>0</v>
      </c>
      <c r="H110" s="2">
        <v>0</v>
      </c>
      <c r="I110" s="2">
        <v>0</v>
      </c>
      <c r="J110" s="2">
        <v>142</v>
      </c>
      <c r="K110" s="2">
        <v>0</v>
      </c>
      <c r="L110" s="2">
        <v>142</v>
      </c>
      <c r="M110" s="2">
        <v>0</v>
      </c>
      <c r="N110" s="2">
        <v>15451</v>
      </c>
      <c r="O110" s="2">
        <v>15309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32195</v>
      </c>
      <c r="AC110" s="2">
        <v>2798</v>
      </c>
      <c r="AD110" s="2">
        <v>12078</v>
      </c>
      <c r="AE110" s="2">
        <v>0</v>
      </c>
      <c r="AF110" s="2">
        <v>15470</v>
      </c>
      <c r="AG110" s="2">
        <v>18403</v>
      </c>
      <c r="AH110" s="2">
        <v>80944</v>
      </c>
      <c r="AI110" s="2">
        <v>7696</v>
      </c>
      <c r="AJ110" s="2">
        <v>8415</v>
      </c>
      <c r="AK110" s="2">
        <v>0</v>
      </c>
      <c r="AL110" s="2">
        <v>0</v>
      </c>
      <c r="AM110" s="2">
        <v>16111</v>
      </c>
      <c r="AN110" s="2">
        <v>0</v>
      </c>
      <c r="AO110" s="2">
        <v>378</v>
      </c>
      <c r="AP110" s="2">
        <v>0</v>
      </c>
      <c r="AQ110" s="2">
        <v>0</v>
      </c>
      <c r="AR110" s="2">
        <v>378</v>
      </c>
      <c r="AS110" s="2">
        <v>0</v>
      </c>
      <c r="AT110" s="2">
        <v>0</v>
      </c>
      <c r="AU110" s="2">
        <v>0</v>
      </c>
      <c r="AV110" s="2">
        <v>0</v>
      </c>
      <c r="AW110" s="2">
        <v>16489</v>
      </c>
      <c r="AX110" s="2">
        <v>0</v>
      </c>
      <c r="AY110" s="2">
        <v>0</v>
      </c>
      <c r="AZ110" s="2">
        <v>7317</v>
      </c>
      <c r="BA110" s="2">
        <v>3417</v>
      </c>
      <c r="BB110" s="2">
        <v>0</v>
      </c>
      <c r="BC110" s="2">
        <v>0</v>
      </c>
      <c r="BD110" s="2">
        <v>0</v>
      </c>
      <c r="BE110" s="2">
        <v>0</v>
      </c>
      <c r="BF110" s="2">
        <v>0</v>
      </c>
      <c r="BG110" s="2">
        <v>0</v>
      </c>
      <c r="BH110" s="2">
        <v>220</v>
      </c>
      <c r="BI110" s="2">
        <v>4854</v>
      </c>
      <c r="BJ110" s="2">
        <v>0</v>
      </c>
      <c r="BK110" s="2">
        <v>15808</v>
      </c>
      <c r="BL110" s="9">
        <v>6</v>
      </c>
      <c r="BM110" s="9">
        <v>6</v>
      </c>
      <c r="BN110" s="9">
        <v>6</v>
      </c>
      <c r="BO110" s="9">
        <v>5</v>
      </c>
      <c r="BP110" s="9">
        <v>0</v>
      </c>
      <c r="BQ110" s="9">
        <v>1918</v>
      </c>
      <c r="BR110" s="9">
        <v>0</v>
      </c>
      <c r="BS110" s="9">
        <v>0</v>
      </c>
      <c r="BT110" s="9">
        <v>0</v>
      </c>
      <c r="BU110" s="9">
        <v>0</v>
      </c>
      <c r="BV110" s="9">
        <v>1918</v>
      </c>
      <c r="BW110" s="9">
        <v>0</v>
      </c>
      <c r="BX110" s="9">
        <v>0</v>
      </c>
      <c r="BY110" s="9">
        <v>1918</v>
      </c>
      <c r="BZ110" s="2">
        <v>0</v>
      </c>
      <c r="CA110" s="2">
        <v>0</v>
      </c>
      <c r="CB110" s="2">
        <v>0</v>
      </c>
      <c r="CC110" s="2">
        <v>0</v>
      </c>
      <c r="CD110" s="2">
        <v>0</v>
      </c>
      <c r="CE110" s="2">
        <v>0</v>
      </c>
      <c r="CF110" s="2">
        <v>0</v>
      </c>
      <c r="CG110" s="2">
        <v>0</v>
      </c>
      <c r="CH110" s="2">
        <v>0</v>
      </c>
      <c r="CI110" s="2">
        <v>0</v>
      </c>
      <c r="CJ110" s="2">
        <v>0</v>
      </c>
      <c r="CK110" s="2">
        <v>0</v>
      </c>
      <c r="CL110" s="2">
        <v>0</v>
      </c>
      <c r="CM110" s="2">
        <v>0</v>
      </c>
      <c r="CN110" s="2">
        <v>0</v>
      </c>
      <c r="CO110" s="2">
        <v>1111522</v>
      </c>
      <c r="CP110" s="2">
        <v>0</v>
      </c>
      <c r="CQ110" s="2">
        <v>0</v>
      </c>
      <c r="CR110" s="2">
        <v>0</v>
      </c>
      <c r="CS110" s="2">
        <v>0</v>
      </c>
      <c r="CT110" s="2">
        <v>0</v>
      </c>
      <c r="CU110" s="2">
        <v>50746</v>
      </c>
      <c r="CV110" s="2">
        <v>0</v>
      </c>
      <c r="CW110" s="2">
        <v>0</v>
      </c>
      <c r="CX110" s="2">
        <v>0</v>
      </c>
      <c r="CY110" s="2">
        <v>0</v>
      </c>
      <c r="CZ110" s="2">
        <v>0</v>
      </c>
      <c r="DA110" s="2">
        <v>0</v>
      </c>
      <c r="DB110" s="2">
        <v>0</v>
      </c>
      <c r="DC110" s="2">
        <v>0</v>
      </c>
      <c r="DD110" s="2">
        <v>0</v>
      </c>
      <c r="DE110" s="2">
        <v>0</v>
      </c>
      <c r="DF110" s="2">
        <v>0</v>
      </c>
      <c r="DG110" s="2">
        <v>0</v>
      </c>
      <c r="DH110" s="2">
        <v>0</v>
      </c>
      <c r="DI110" s="2">
        <v>0</v>
      </c>
      <c r="DJ110" s="2">
        <v>0</v>
      </c>
      <c r="DK110" s="2">
        <v>0</v>
      </c>
      <c r="DL110" s="2">
        <v>0</v>
      </c>
      <c r="DM110" s="2">
        <v>0</v>
      </c>
      <c r="DN110" s="2">
        <v>0</v>
      </c>
      <c r="DO110" s="2">
        <v>0</v>
      </c>
      <c r="DP110" s="2">
        <v>0</v>
      </c>
      <c r="DQ110" s="2">
        <v>0</v>
      </c>
      <c r="DR110" s="2">
        <v>0</v>
      </c>
      <c r="DS110" s="2">
        <v>1162268</v>
      </c>
      <c r="DT110" s="2">
        <v>0</v>
      </c>
      <c r="DU110" s="2">
        <v>0</v>
      </c>
      <c r="DV110" s="2">
        <v>0</v>
      </c>
      <c r="DW110" s="2">
        <v>0</v>
      </c>
      <c r="DX110" s="2">
        <v>0</v>
      </c>
      <c r="DY110" s="2">
        <v>0</v>
      </c>
      <c r="DZ110" s="2">
        <v>0</v>
      </c>
      <c r="EA110" s="2">
        <v>774</v>
      </c>
      <c r="EB110" s="2">
        <v>774</v>
      </c>
      <c r="EC110" s="2">
        <v>1163042</v>
      </c>
      <c r="ED110" s="2">
        <v>0</v>
      </c>
      <c r="EE110" s="2">
        <v>0</v>
      </c>
      <c r="EF110" s="2">
        <v>0</v>
      </c>
      <c r="EG110" s="2">
        <v>0</v>
      </c>
      <c r="EH110" s="2">
        <v>0</v>
      </c>
      <c r="EI110" s="2">
        <v>0</v>
      </c>
      <c r="EJ110" s="2">
        <v>113332</v>
      </c>
      <c r="EK110" s="2">
        <v>3287</v>
      </c>
      <c r="EL110" s="2">
        <v>1073</v>
      </c>
      <c r="EM110" s="2">
        <v>35</v>
      </c>
      <c r="EN110" s="2">
        <v>0</v>
      </c>
      <c r="EO110" s="2">
        <v>0</v>
      </c>
      <c r="EP110" s="2">
        <v>0</v>
      </c>
      <c r="EQ110" s="2">
        <v>0</v>
      </c>
      <c r="ER110" s="2">
        <v>0</v>
      </c>
      <c r="ES110" s="2">
        <v>0</v>
      </c>
      <c r="ET110" s="2">
        <v>0</v>
      </c>
      <c r="EU110" s="2">
        <v>0</v>
      </c>
      <c r="EV110" s="2">
        <v>0</v>
      </c>
      <c r="EW110" s="2">
        <v>0</v>
      </c>
      <c r="EX110" s="2">
        <v>10563</v>
      </c>
      <c r="EY110" s="2">
        <v>414</v>
      </c>
      <c r="EZ110" s="2">
        <v>0</v>
      </c>
      <c r="FA110" s="2">
        <v>0</v>
      </c>
      <c r="FB110" s="2">
        <v>0</v>
      </c>
      <c r="FC110" s="2">
        <v>0</v>
      </c>
      <c r="FD110" s="2">
        <v>0</v>
      </c>
      <c r="FE110" s="2">
        <v>0</v>
      </c>
      <c r="FF110" s="2">
        <v>0</v>
      </c>
      <c r="FG110" s="2">
        <v>0</v>
      </c>
      <c r="FH110" s="2">
        <v>0</v>
      </c>
      <c r="FI110" s="2">
        <v>0</v>
      </c>
      <c r="FJ110" s="2">
        <v>0</v>
      </c>
      <c r="FK110" s="2">
        <v>0</v>
      </c>
      <c r="FL110" s="2">
        <v>0</v>
      </c>
      <c r="FM110" s="2">
        <v>0</v>
      </c>
      <c r="FN110" s="2">
        <v>29135</v>
      </c>
      <c r="FO110" s="2">
        <v>739</v>
      </c>
      <c r="FP110" s="2">
        <v>9712</v>
      </c>
      <c r="FQ110" s="2">
        <v>246</v>
      </c>
      <c r="FR110" s="2">
        <v>0</v>
      </c>
      <c r="FS110" s="2">
        <v>0</v>
      </c>
      <c r="FT110" s="2">
        <v>0</v>
      </c>
      <c r="FU110" s="2">
        <v>0</v>
      </c>
      <c r="FV110" s="2">
        <v>604806</v>
      </c>
      <c r="FW110" s="2">
        <v>32092</v>
      </c>
      <c r="FX110" s="2">
        <v>0</v>
      </c>
      <c r="FY110" s="2">
        <v>0</v>
      </c>
      <c r="FZ110" s="2">
        <v>1342</v>
      </c>
      <c r="GA110" s="2">
        <v>37</v>
      </c>
      <c r="GB110" s="2">
        <v>0</v>
      </c>
      <c r="GC110" s="2">
        <v>0</v>
      </c>
      <c r="GD110" s="2">
        <v>0</v>
      </c>
      <c r="GE110" s="2">
        <v>0</v>
      </c>
      <c r="GF110" s="2">
        <v>0</v>
      </c>
      <c r="GG110" s="2">
        <v>0</v>
      </c>
      <c r="GH110" s="2">
        <v>0</v>
      </c>
      <c r="GI110" s="2">
        <v>0</v>
      </c>
      <c r="GJ110" s="2">
        <v>0</v>
      </c>
      <c r="GK110" s="2">
        <v>0</v>
      </c>
      <c r="GL110" s="2">
        <v>0</v>
      </c>
      <c r="GM110" s="2">
        <v>0</v>
      </c>
      <c r="GN110" s="2">
        <v>0</v>
      </c>
      <c r="GO110" s="2">
        <v>0</v>
      </c>
      <c r="GP110" s="2">
        <v>0</v>
      </c>
      <c r="GQ110" s="2">
        <v>0</v>
      </c>
      <c r="GR110" s="2">
        <v>0</v>
      </c>
      <c r="GS110" s="2">
        <v>0</v>
      </c>
      <c r="GT110" s="2">
        <v>3453</v>
      </c>
      <c r="GU110" s="2">
        <v>130</v>
      </c>
      <c r="GV110" s="2">
        <v>0</v>
      </c>
      <c r="GW110" s="2">
        <v>0</v>
      </c>
      <c r="GX110" s="2">
        <v>46226</v>
      </c>
      <c r="GY110" s="2">
        <v>1658</v>
      </c>
      <c r="GZ110" s="2">
        <v>0</v>
      </c>
      <c r="HA110" s="2">
        <v>0</v>
      </c>
      <c r="HB110" s="2">
        <v>819642</v>
      </c>
      <c r="HC110" s="2">
        <v>38638</v>
      </c>
      <c r="HD110" s="2">
        <v>1073</v>
      </c>
      <c r="HE110" s="2">
        <v>0</v>
      </c>
      <c r="HF110" s="2">
        <v>0</v>
      </c>
      <c r="HG110" s="2">
        <v>604806</v>
      </c>
      <c r="HH110" s="2">
        <v>12937</v>
      </c>
      <c r="HI110" s="2">
        <v>618816</v>
      </c>
      <c r="HJ110" s="2">
        <v>200826</v>
      </c>
      <c r="HK110" s="2">
        <v>819642</v>
      </c>
    </row>
    <row r="111" spans="1:219" x14ac:dyDescent="0.2">
      <c r="A111" s="2" t="s">
        <v>696</v>
      </c>
      <c r="B111" s="2" t="str">
        <f>VLOOKUP(A111,'Part 1-Adjustments and Expense'!A:A,1,FALSE)</f>
        <v>CIB-Pisgah Rd</v>
      </c>
      <c r="C111" s="2" t="s">
        <v>604</v>
      </c>
      <c r="D111" s="2">
        <v>2022</v>
      </c>
      <c r="E111" s="2">
        <v>14580</v>
      </c>
      <c r="F111" s="2">
        <v>0</v>
      </c>
      <c r="G111" s="2">
        <v>0</v>
      </c>
      <c r="H111" s="2">
        <v>0</v>
      </c>
      <c r="I111" s="2">
        <v>0</v>
      </c>
      <c r="J111" s="2">
        <v>190</v>
      </c>
      <c r="K111" s="2">
        <v>0</v>
      </c>
      <c r="L111" s="2">
        <v>190</v>
      </c>
      <c r="M111" s="2">
        <v>0</v>
      </c>
      <c r="N111" s="2">
        <v>14770</v>
      </c>
      <c r="O111" s="2">
        <v>14580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28045</v>
      </c>
      <c r="AC111" s="2">
        <v>5492</v>
      </c>
      <c r="AD111" s="2">
        <v>7928</v>
      </c>
      <c r="AE111" s="2">
        <v>0</v>
      </c>
      <c r="AF111" s="2">
        <v>18664</v>
      </c>
      <c r="AG111" s="2">
        <v>16760</v>
      </c>
      <c r="AH111" s="2">
        <v>76889</v>
      </c>
      <c r="AI111" s="2">
        <v>4281</v>
      </c>
      <c r="AJ111" s="2">
        <v>13671</v>
      </c>
      <c r="AK111" s="2">
        <v>0</v>
      </c>
      <c r="AL111" s="2">
        <v>1919</v>
      </c>
      <c r="AM111" s="2">
        <v>19871</v>
      </c>
      <c r="AN111" s="2">
        <v>0</v>
      </c>
      <c r="AO111" s="2">
        <v>359</v>
      </c>
      <c r="AP111" s="2">
        <v>0</v>
      </c>
      <c r="AQ111" s="2">
        <v>0</v>
      </c>
      <c r="AR111" s="2">
        <v>359</v>
      </c>
      <c r="AS111" s="2">
        <v>0</v>
      </c>
      <c r="AT111" s="2">
        <v>6561</v>
      </c>
      <c r="AU111" s="2">
        <v>0</v>
      </c>
      <c r="AV111" s="2">
        <v>0</v>
      </c>
      <c r="AW111" s="2">
        <v>26791</v>
      </c>
      <c r="AX111" s="2">
        <v>0</v>
      </c>
      <c r="AY111" s="2">
        <v>0</v>
      </c>
      <c r="AZ111" s="2">
        <v>0</v>
      </c>
      <c r="BA111" s="2">
        <v>2053</v>
      </c>
      <c r="BB111" s="2">
        <v>3595</v>
      </c>
      <c r="BC111" s="2">
        <v>0</v>
      </c>
      <c r="BD111" s="2">
        <v>0</v>
      </c>
      <c r="BE111" s="2">
        <v>0</v>
      </c>
      <c r="BF111" s="2">
        <v>0</v>
      </c>
      <c r="BG111" s="2">
        <v>0</v>
      </c>
      <c r="BH111" s="2">
        <v>78</v>
      </c>
      <c r="BI111" s="2">
        <v>8762</v>
      </c>
      <c r="BJ111" s="2">
        <v>0</v>
      </c>
      <c r="BK111" s="2">
        <v>14488</v>
      </c>
      <c r="BL111" s="9">
        <v>6</v>
      </c>
      <c r="BM111" s="9">
        <v>6</v>
      </c>
      <c r="BN111" s="9">
        <v>5</v>
      </c>
      <c r="BO111" s="9">
        <v>6</v>
      </c>
      <c r="BP111" s="9">
        <v>0</v>
      </c>
      <c r="BQ111" s="9">
        <v>2137</v>
      </c>
      <c r="BR111" s="9">
        <v>0</v>
      </c>
      <c r="BS111" s="9">
        <v>0</v>
      </c>
      <c r="BT111" s="9">
        <v>0</v>
      </c>
      <c r="BU111" s="9">
        <v>0</v>
      </c>
      <c r="BV111" s="9">
        <v>2137</v>
      </c>
      <c r="BW111" s="9">
        <v>0</v>
      </c>
      <c r="BX111" s="9">
        <v>0</v>
      </c>
      <c r="BY111" s="9">
        <v>2137</v>
      </c>
      <c r="BZ111" s="2">
        <v>0</v>
      </c>
      <c r="CA111" s="2">
        <v>0</v>
      </c>
      <c r="CB111" s="2">
        <v>0</v>
      </c>
      <c r="CC111" s="2">
        <v>0</v>
      </c>
      <c r="CD111" s="2">
        <v>0</v>
      </c>
      <c r="CE111" s="2">
        <v>0</v>
      </c>
      <c r="CF111" s="2">
        <v>0</v>
      </c>
      <c r="CG111" s="2">
        <v>0</v>
      </c>
      <c r="CH111" s="2">
        <v>0</v>
      </c>
      <c r="CI111" s="2">
        <v>0</v>
      </c>
      <c r="CJ111" s="2">
        <v>0</v>
      </c>
      <c r="CK111" s="2">
        <v>0</v>
      </c>
      <c r="CL111" s="2">
        <v>0</v>
      </c>
      <c r="CM111" s="2">
        <v>0</v>
      </c>
      <c r="CN111" s="2">
        <v>0</v>
      </c>
      <c r="CO111" s="2">
        <v>1284996</v>
      </c>
      <c r="CP111" s="2">
        <v>0</v>
      </c>
      <c r="CQ111" s="2">
        <v>0</v>
      </c>
      <c r="CR111" s="2">
        <v>0</v>
      </c>
      <c r="CS111" s="2">
        <v>0</v>
      </c>
      <c r="CT111" s="2">
        <v>0</v>
      </c>
      <c r="CU111" s="2">
        <v>50547</v>
      </c>
      <c r="CV111" s="2">
        <v>0</v>
      </c>
      <c r="CW111" s="2">
        <v>0</v>
      </c>
      <c r="CX111" s="2">
        <v>0</v>
      </c>
      <c r="CY111" s="2">
        <v>0</v>
      </c>
      <c r="CZ111" s="2">
        <v>0</v>
      </c>
      <c r="DA111" s="2">
        <v>0</v>
      </c>
      <c r="DB111" s="2">
        <v>0</v>
      </c>
      <c r="DC111" s="2">
        <v>0</v>
      </c>
      <c r="DD111" s="2">
        <v>0</v>
      </c>
      <c r="DE111" s="2">
        <v>0</v>
      </c>
      <c r="DF111" s="2">
        <v>0</v>
      </c>
      <c r="DG111" s="2">
        <v>0</v>
      </c>
      <c r="DH111" s="2">
        <v>0</v>
      </c>
      <c r="DI111" s="2">
        <v>0</v>
      </c>
      <c r="DJ111" s="2">
        <v>0</v>
      </c>
      <c r="DK111" s="2">
        <v>0</v>
      </c>
      <c r="DL111" s="2">
        <v>0</v>
      </c>
      <c r="DM111" s="2">
        <v>0</v>
      </c>
      <c r="DN111" s="2">
        <v>0</v>
      </c>
      <c r="DO111" s="2">
        <v>0</v>
      </c>
      <c r="DP111" s="2">
        <v>0</v>
      </c>
      <c r="DQ111" s="2">
        <v>6584</v>
      </c>
      <c r="DR111" s="2">
        <v>0</v>
      </c>
      <c r="DS111" s="2">
        <v>1342127</v>
      </c>
      <c r="DT111" s="2">
        <v>0</v>
      </c>
      <c r="DU111" s="2">
        <v>0</v>
      </c>
      <c r="DV111" s="2">
        <v>0</v>
      </c>
      <c r="DW111" s="2">
        <v>0</v>
      </c>
      <c r="DX111" s="2">
        <v>0</v>
      </c>
      <c r="DY111" s="2">
        <v>0</v>
      </c>
      <c r="DZ111" s="2">
        <v>0</v>
      </c>
      <c r="EA111" s="2">
        <v>0</v>
      </c>
      <c r="EB111" s="2">
        <v>0</v>
      </c>
      <c r="EC111" s="2">
        <v>1342127</v>
      </c>
      <c r="ED111" s="2">
        <v>0</v>
      </c>
      <c r="EE111" s="2">
        <v>0</v>
      </c>
      <c r="EF111" s="2">
        <v>0</v>
      </c>
      <c r="EG111" s="2">
        <v>0</v>
      </c>
      <c r="EH111" s="2">
        <v>0</v>
      </c>
      <c r="EI111" s="2">
        <v>0</v>
      </c>
      <c r="EJ111" s="2">
        <v>136100</v>
      </c>
      <c r="EK111" s="2">
        <v>3948</v>
      </c>
      <c r="EL111" s="2">
        <v>1073</v>
      </c>
      <c r="EM111" s="2">
        <v>35</v>
      </c>
      <c r="EN111" s="2">
        <v>0</v>
      </c>
      <c r="EO111" s="2">
        <v>0</v>
      </c>
      <c r="EP111" s="2">
        <v>0</v>
      </c>
      <c r="EQ111" s="2">
        <v>0</v>
      </c>
      <c r="ER111" s="2">
        <v>0</v>
      </c>
      <c r="ES111" s="2">
        <v>0</v>
      </c>
      <c r="ET111" s="2">
        <v>0</v>
      </c>
      <c r="EU111" s="2">
        <v>0</v>
      </c>
      <c r="EV111" s="2">
        <v>0</v>
      </c>
      <c r="EW111" s="2">
        <v>0</v>
      </c>
      <c r="EX111" s="2">
        <v>10563</v>
      </c>
      <c r="EY111" s="2">
        <v>414</v>
      </c>
      <c r="EZ111" s="2">
        <v>0</v>
      </c>
      <c r="FA111" s="2">
        <v>0</v>
      </c>
      <c r="FB111" s="2">
        <v>0</v>
      </c>
      <c r="FC111" s="2">
        <v>0</v>
      </c>
      <c r="FD111" s="2">
        <v>0</v>
      </c>
      <c r="FE111" s="2">
        <v>0</v>
      </c>
      <c r="FF111" s="2">
        <v>0</v>
      </c>
      <c r="FG111" s="2">
        <v>0</v>
      </c>
      <c r="FH111" s="2">
        <v>0</v>
      </c>
      <c r="FI111" s="2">
        <v>0</v>
      </c>
      <c r="FJ111" s="2">
        <v>0</v>
      </c>
      <c r="FK111" s="2">
        <v>0</v>
      </c>
      <c r="FL111" s="2">
        <v>0</v>
      </c>
      <c r="FM111" s="2">
        <v>0</v>
      </c>
      <c r="FN111" s="2">
        <v>28825</v>
      </c>
      <c r="FO111" s="2">
        <v>731</v>
      </c>
      <c r="FP111" s="2">
        <v>9608</v>
      </c>
      <c r="FQ111" s="2">
        <v>244</v>
      </c>
      <c r="FR111" s="2">
        <v>0</v>
      </c>
      <c r="FS111" s="2">
        <v>0</v>
      </c>
      <c r="FT111" s="2">
        <v>0</v>
      </c>
      <c r="FU111" s="2">
        <v>0</v>
      </c>
      <c r="FV111" s="2">
        <v>698334</v>
      </c>
      <c r="FW111" s="2">
        <v>37055</v>
      </c>
      <c r="FX111" s="2">
        <v>0</v>
      </c>
      <c r="FY111" s="2">
        <v>0</v>
      </c>
      <c r="FZ111" s="2">
        <v>1342</v>
      </c>
      <c r="GA111" s="2">
        <v>37</v>
      </c>
      <c r="GB111" s="2">
        <v>0</v>
      </c>
      <c r="GC111" s="2">
        <v>0</v>
      </c>
      <c r="GD111" s="2">
        <v>0</v>
      </c>
      <c r="GE111" s="2">
        <v>0</v>
      </c>
      <c r="GF111" s="2">
        <v>0</v>
      </c>
      <c r="GG111" s="2">
        <v>0</v>
      </c>
      <c r="GH111" s="2">
        <v>0</v>
      </c>
      <c r="GI111" s="2">
        <v>0</v>
      </c>
      <c r="GJ111" s="2">
        <v>0</v>
      </c>
      <c r="GK111" s="2">
        <v>0</v>
      </c>
      <c r="GL111" s="2">
        <v>0</v>
      </c>
      <c r="GM111" s="2">
        <v>0</v>
      </c>
      <c r="GN111" s="2">
        <v>0</v>
      </c>
      <c r="GO111" s="2">
        <v>0</v>
      </c>
      <c r="GP111" s="2">
        <v>0</v>
      </c>
      <c r="GQ111" s="2">
        <v>0</v>
      </c>
      <c r="GR111" s="2">
        <v>0</v>
      </c>
      <c r="GS111" s="2">
        <v>0</v>
      </c>
      <c r="GT111" s="2">
        <v>3453</v>
      </c>
      <c r="GU111" s="2">
        <v>130</v>
      </c>
      <c r="GV111" s="2">
        <v>0</v>
      </c>
      <c r="GW111" s="2">
        <v>0</v>
      </c>
      <c r="GX111" s="2">
        <v>34000</v>
      </c>
      <c r="GY111" s="2">
        <v>1221</v>
      </c>
      <c r="GZ111" s="2">
        <v>0</v>
      </c>
      <c r="HA111" s="2">
        <v>0</v>
      </c>
      <c r="HB111" s="2">
        <v>923298</v>
      </c>
      <c r="HC111" s="2">
        <v>43815</v>
      </c>
      <c r="HD111" s="2">
        <v>1073</v>
      </c>
      <c r="HE111" s="2">
        <v>0</v>
      </c>
      <c r="HF111" s="2">
        <v>0</v>
      </c>
      <c r="HG111" s="2">
        <v>698334</v>
      </c>
      <c r="HH111" s="2">
        <v>12937</v>
      </c>
      <c r="HI111" s="2">
        <v>712344</v>
      </c>
      <c r="HJ111" s="2">
        <v>210955</v>
      </c>
      <c r="HK111" s="2">
        <v>923299</v>
      </c>
    </row>
    <row r="112" spans="1:219" x14ac:dyDescent="0.2">
      <c r="A112" s="2" t="s">
        <v>697</v>
      </c>
      <c r="B112" s="2" t="str">
        <f>VLOOKUP(A112,'Part 1-Adjustments and Expense'!A:A,1,FALSE)</f>
        <v>CIB-Prospect Street</v>
      </c>
      <c r="C112" s="2" t="s">
        <v>604</v>
      </c>
      <c r="D112" s="2">
        <v>2022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130</v>
      </c>
      <c r="K112" s="2">
        <v>0</v>
      </c>
      <c r="L112" s="2">
        <v>130</v>
      </c>
      <c r="M112" s="2">
        <v>0</v>
      </c>
      <c r="N112" s="2">
        <v>130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21876</v>
      </c>
      <c r="AC112" s="2">
        <v>3520</v>
      </c>
      <c r="AD112" s="2">
        <v>9553</v>
      </c>
      <c r="AE112" s="2">
        <v>-13</v>
      </c>
      <c r="AF112" s="2">
        <v>10931</v>
      </c>
      <c r="AG112" s="2">
        <v>3954</v>
      </c>
      <c r="AH112" s="2">
        <v>49821</v>
      </c>
      <c r="AI112" s="2">
        <v>1839</v>
      </c>
      <c r="AJ112" s="2">
        <v>1573</v>
      </c>
      <c r="AK112" s="2">
        <v>0</v>
      </c>
      <c r="AL112" s="2">
        <v>447</v>
      </c>
      <c r="AM112" s="2">
        <v>3859</v>
      </c>
      <c r="AN112" s="2">
        <v>0</v>
      </c>
      <c r="AO112" s="2">
        <v>0</v>
      </c>
      <c r="AP112" s="2">
        <v>0</v>
      </c>
      <c r="AQ112" s="2">
        <v>0</v>
      </c>
      <c r="AR112" s="2">
        <v>0</v>
      </c>
      <c r="AS112" s="2">
        <v>0</v>
      </c>
      <c r="AT112" s="2">
        <v>0</v>
      </c>
      <c r="AU112" s="2">
        <v>0</v>
      </c>
      <c r="AV112" s="2">
        <v>0</v>
      </c>
      <c r="AW112" s="2">
        <v>3859</v>
      </c>
      <c r="AX112" s="2">
        <v>0</v>
      </c>
      <c r="AY112" s="2">
        <v>0</v>
      </c>
      <c r="AZ112" s="2">
        <v>1526</v>
      </c>
      <c r="BA112" s="2">
        <v>11228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0</v>
      </c>
      <c r="BH112" s="2">
        <v>280</v>
      </c>
      <c r="BI112" s="2">
        <v>205383</v>
      </c>
      <c r="BJ112" s="2">
        <v>0</v>
      </c>
      <c r="BK112" s="2">
        <v>218417</v>
      </c>
      <c r="BL112" s="9">
        <v>6</v>
      </c>
      <c r="BM112" s="9">
        <v>6</v>
      </c>
      <c r="BN112" s="9">
        <v>6</v>
      </c>
      <c r="BO112" s="9">
        <v>6</v>
      </c>
      <c r="BP112" s="9">
        <v>0</v>
      </c>
      <c r="BQ112" s="9">
        <v>2190</v>
      </c>
      <c r="BR112" s="9">
        <v>0</v>
      </c>
      <c r="BS112" s="9">
        <v>0</v>
      </c>
      <c r="BT112" s="9">
        <v>0</v>
      </c>
      <c r="BU112" s="9">
        <v>0</v>
      </c>
      <c r="BV112" s="9">
        <v>2190</v>
      </c>
      <c r="BW112" s="9">
        <v>0</v>
      </c>
      <c r="BX112" s="9">
        <v>0</v>
      </c>
      <c r="BY112" s="9">
        <v>2190</v>
      </c>
      <c r="BZ112" s="2">
        <v>0</v>
      </c>
      <c r="CA112" s="2">
        <v>0</v>
      </c>
      <c r="CB112" s="2">
        <v>0</v>
      </c>
      <c r="CC112" s="2">
        <v>0</v>
      </c>
      <c r="CD112" s="2">
        <v>0</v>
      </c>
      <c r="CE112" s="2">
        <v>0</v>
      </c>
      <c r="CF112" s="2">
        <v>0</v>
      </c>
      <c r="CG112" s="2">
        <v>0</v>
      </c>
      <c r="CH112" s="2">
        <v>0</v>
      </c>
      <c r="CI112" s="2">
        <v>0</v>
      </c>
      <c r="CJ112" s="2">
        <v>0</v>
      </c>
      <c r="CK112" s="2">
        <v>0</v>
      </c>
      <c r="CL112" s="2">
        <v>0</v>
      </c>
      <c r="CM112" s="2">
        <v>0</v>
      </c>
      <c r="CN112" s="2">
        <v>0</v>
      </c>
      <c r="CO112" s="2">
        <v>1033363</v>
      </c>
      <c r="CP112" s="2">
        <v>0</v>
      </c>
      <c r="CQ112" s="2">
        <v>0</v>
      </c>
      <c r="CR112" s="2">
        <v>0</v>
      </c>
      <c r="CS112" s="2">
        <v>0</v>
      </c>
      <c r="CT112" s="2">
        <v>0</v>
      </c>
      <c r="CU112" s="2">
        <v>71046</v>
      </c>
      <c r="CV112" s="2">
        <v>0</v>
      </c>
      <c r="CW112" s="2">
        <v>0</v>
      </c>
      <c r="CX112" s="2">
        <v>0</v>
      </c>
      <c r="CY112" s="2">
        <v>0</v>
      </c>
      <c r="CZ112" s="2">
        <v>0</v>
      </c>
      <c r="DA112" s="2">
        <v>0</v>
      </c>
      <c r="DB112" s="2">
        <v>0</v>
      </c>
      <c r="DC112" s="2">
        <v>0</v>
      </c>
      <c r="DD112" s="2">
        <v>0</v>
      </c>
      <c r="DE112" s="2">
        <v>0</v>
      </c>
      <c r="DF112" s="2">
        <v>0</v>
      </c>
      <c r="DG112" s="2">
        <v>0</v>
      </c>
      <c r="DH112" s="2">
        <v>0</v>
      </c>
      <c r="DI112" s="2">
        <v>0</v>
      </c>
      <c r="DJ112" s="2">
        <v>0</v>
      </c>
      <c r="DK112" s="2">
        <v>0</v>
      </c>
      <c r="DL112" s="2">
        <v>0</v>
      </c>
      <c r="DM112" s="2">
        <v>0</v>
      </c>
      <c r="DN112" s="2">
        <v>0</v>
      </c>
      <c r="DO112" s="2">
        <v>0</v>
      </c>
      <c r="DP112" s="2">
        <v>0</v>
      </c>
      <c r="DQ112" s="2">
        <v>0</v>
      </c>
      <c r="DR112" s="2">
        <v>0</v>
      </c>
      <c r="DS112" s="2">
        <v>1104409</v>
      </c>
      <c r="DT112" s="2">
        <v>0</v>
      </c>
      <c r="DU112" s="2">
        <v>0</v>
      </c>
      <c r="DV112" s="2">
        <v>0</v>
      </c>
      <c r="DW112" s="2">
        <v>0</v>
      </c>
      <c r="DX112" s="2">
        <v>0</v>
      </c>
      <c r="DY112" s="2">
        <v>0</v>
      </c>
      <c r="DZ112" s="2">
        <v>0</v>
      </c>
      <c r="EA112" s="2">
        <v>6279</v>
      </c>
      <c r="EB112" s="2">
        <v>6279</v>
      </c>
      <c r="EC112" s="2">
        <v>1110688</v>
      </c>
      <c r="ED112" s="2">
        <v>0</v>
      </c>
      <c r="EE112" s="2">
        <v>0</v>
      </c>
      <c r="EF112" s="2">
        <v>0</v>
      </c>
      <c r="EG112" s="2">
        <v>0</v>
      </c>
      <c r="EH112" s="2">
        <v>0</v>
      </c>
      <c r="EI112" s="2">
        <v>0</v>
      </c>
      <c r="EJ112" s="2">
        <v>100738</v>
      </c>
      <c r="EK112" s="2">
        <v>2924</v>
      </c>
      <c r="EL112" s="2">
        <v>1073</v>
      </c>
      <c r="EM112" s="2">
        <v>35</v>
      </c>
      <c r="EN112" s="2">
        <v>0</v>
      </c>
      <c r="EO112" s="2">
        <v>0</v>
      </c>
      <c r="EP112" s="2">
        <v>0</v>
      </c>
      <c r="EQ112" s="2">
        <v>0</v>
      </c>
      <c r="ER112" s="2">
        <v>0</v>
      </c>
      <c r="ES112" s="2">
        <v>0</v>
      </c>
      <c r="ET112" s="2">
        <v>0</v>
      </c>
      <c r="EU112" s="2">
        <v>0</v>
      </c>
      <c r="EV112" s="2">
        <v>0</v>
      </c>
      <c r="EW112" s="2">
        <v>0</v>
      </c>
      <c r="EX112" s="2">
        <v>10563</v>
      </c>
      <c r="EY112" s="2">
        <v>414</v>
      </c>
      <c r="EZ112" s="2">
        <v>0</v>
      </c>
      <c r="FA112" s="2">
        <v>0</v>
      </c>
      <c r="FB112" s="2">
        <v>0</v>
      </c>
      <c r="FC112" s="2">
        <v>0</v>
      </c>
      <c r="FD112" s="2">
        <v>0</v>
      </c>
      <c r="FE112" s="2">
        <v>0</v>
      </c>
      <c r="FF112" s="2">
        <v>0</v>
      </c>
      <c r="FG112" s="2">
        <v>0</v>
      </c>
      <c r="FH112" s="2">
        <v>0</v>
      </c>
      <c r="FI112" s="2">
        <v>0</v>
      </c>
      <c r="FJ112" s="2">
        <v>0</v>
      </c>
      <c r="FK112" s="2">
        <v>0</v>
      </c>
      <c r="FL112" s="2">
        <v>0</v>
      </c>
      <c r="FM112" s="2">
        <v>0</v>
      </c>
      <c r="FN112" s="2">
        <v>27003</v>
      </c>
      <c r="FO112" s="2">
        <v>685</v>
      </c>
      <c r="FP112" s="2">
        <v>9001</v>
      </c>
      <c r="FQ112" s="2">
        <v>228</v>
      </c>
      <c r="FR112" s="2">
        <v>0</v>
      </c>
      <c r="FS112" s="2">
        <v>0</v>
      </c>
      <c r="FT112" s="2">
        <v>0</v>
      </c>
      <c r="FU112" s="2">
        <v>0</v>
      </c>
      <c r="FV112" s="2">
        <v>371742</v>
      </c>
      <c r="FW112" s="2">
        <v>19725</v>
      </c>
      <c r="FX112" s="2">
        <v>0</v>
      </c>
      <c r="FY112" s="2">
        <v>0</v>
      </c>
      <c r="FZ112" s="2">
        <v>1342</v>
      </c>
      <c r="GA112" s="2">
        <v>37</v>
      </c>
      <c r="GB112" s="2">
        <v>0</v>
      </c>
      <c r="GC112" s="2">
        <v>0</v>
      </c>
      <c r="GD112" s="2">
        <v>0</v>
      </c>
      <c r="GE112" s="2">
        <v>0</v>
      </c>
      <c r="GF112" s="2">
        <v>0</v>
      </c>
      <c r="GG112" s="2">
        <v>0</v>
      </c>
      <c r="GH112" s="2">
        <v>0</v>
      </c>
      <c r="GI112" s="2">
        <v>0</v>
      </c>
      <c r="GJ112" s="2">
        <v>0</v>
      </c>
      <c r="GK112" s="2">
        <v>0</v>
      </c>
      <c r="GL112" s="2">
        <v>0</v>
      </c>
      <c r="GM112" s="2">
        <v>0</v>
      </c>
      <c r="GN112" s="2">
        <v>0</v>
      </c>
      <c r="GO112" s="2">
        <v>0</v>
      </c>
      <c r="GP112" s="2">
        <v>0</v>
      </c>
      <c r="GQ112" s="2">
        <v>0</v>
      </c>
      <c r="GR112" s="2">
        <v>0</v>
      </c>
      <c r="GS112" s="2">
        <v>0</v>
      </c>
      <c r="GT112" s="2">
        <v>3453</v>
      </c>
      <c r="GU112" s="2">
        <v>130</v>
      </c>
      <c r="GV112" s="2">
        <v>0</v>
      </c>
      <c r="GW112" s="2">
        <v>0</v>
      </c>
      <c r="GX112" s="2">
        <v>6488</v>
      </c>
      <c r="GY112" s="2">
        <v>236</v>
      </c>
      <c r="GZ112" s="2">
        <v>0</v>
      </c>
      <c r="HA112" s="2">
        <v>0</v>
      </c>
      <c r="HB112" s="2">
        <v>531403</v>
      </c>
      <c r="HC112" s="2">
        <v>24414</v>
      </c>
      <c r="HD112" s="2">
        <v>1073</v>
      </c>
      <c r="HE112" s="2">
        <v>0</v>
      </c>
      <c r="HF112" s="2">
        <v>0</v>
      </c>
      <c r="HG112" s="2">
        <v>371742</v>
      </c>
      <c r="HH112" s="2">
        <v>12937</v>
      </c>
      <c r="HI112" s="2">
        <v>385752</v>
      </c>
      <c r="HJ112" s="2">
        <v>145651</v>
      </c>
      <c r="HK112" s="2">
        <v>531403</v>
      </c>
    </row>
    <row r="113" spans="1:219" x14ac:dyDescent="0.2">
      <c r="A113" s="2" t="s">
        <v>1042</v>
      </c>
      <c r="B113" s="2" t="str">
        <f>VLOOKUP(A113,'Part 1-Adjustments and Expense'!A:A,1,FALSE)</f>
        <v xml:space="preserve">CIB-Rob Edward (1 Juniper Dr)       </v>
      </c>
      <c r="C113" s="2" t="s">
        <v>604</v>
      </c>
      <c r="D113" s="2">
        <v>2022</v>
      </c>
      <c r="E113" s="2">
        <v>296</v>
      </c>
      <c r="F113" s="2">
        <v>0</v>
      </c>
      <c r="G113" s="2">
        <v>0</v>
      </c>
      <c r="H113" s="2">
        <v>0</v>
      </c>
      <c r="I113" s="2">
        <v>0</v>
      </c>
      <c r="J113" s="2">
        <v>9</v>
      </c>
      <c r="K113" s="2">
        <v>0</v>
      </c>
      <c r="L113" s="2">
        <v>9</v>
      </c>
      <c r="M113" s="2">
        <v>0</v>
      </c>
      <c r="N113" s="2">
        <v>305</v>
      </c>
      <c r="O113" s="2">
        <v>296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30208</v>
      </c>
      <c r="AC113" s="2">
        <v>7503</v>
      </c>
      <c r="AD113" s="2">
        <v>7370</v>
      </c>
      <c r="AE113" s="2">
        <v>0</v>
      </c>
      <c r="AF113" s="2">
        <v>1177</v>
      </c>
      <c r="AG113" s="2">
        <v>9214</v>
      </c>
      <c r="AH113" s="2">
        <v>55472</v>
      </c>
      <c r="AI113" s="2">
        <v>3780</v>
      </c>
      <c r="AJ113" s="2">
        <v>10348</v>
      </c>
      <c r="AK113" s="2">
        <v>0</v>
      </c>
      <c r="AL113" s="2">
        <v>1641</v>
      </c>
      <c r="AM113" s="2">
        <v>15769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0</v>
      </c>
      <c r="AV113" s="2">
        <v>0</v>
      </c>
      <c r="AW113" s="2">
        <v>15769</v>
      </c>
      <c r="AX113" s="2">
        <v>0</v>
      </c>
      <c r="AY113" s="2">
        <v>0</v>
      </c>
      <c r="AZ113" s="2">
        <v>425</v>
      </c>
      <c r="BA113" s="2">
        <v>27270</v>
      </c>
      <c r="BB113" s="2">
        <v>0</v>
      </c>
      <c r="BC113" s="2">
        <v>0</v>
      </c>
      <c r="BD113" s="2">
        <v>0</v>
      </c>
      <c r="BE113" s="2">
        <v>0</v>
      </c>
      <c r="BF113" s="2">
        <v>0</v>
      </c>
      <c r="BG113" s="2">
        <v>0</v>
      </c>
      <c r="BH113" s="2">
        <v>0</v>
      </c>
      <c r="BI113" s="2">
        <v>3120</v>
      </c>
      <c r="BJ113" s="2">
        <v>0</v>
      </c>
      <c r="BK113" s="2">
        <v>30815</v>
      </c>
      <c r="BL113" s="9">
        <v>6</v>
      </c>
      <c r="BM113" s="9">
        <v>6</v>
      </c>
      <c r="BN113" s="9">
        <v>6</v>
      </c>
      <c r="BO113" s="9">
        <v>6</v>
      </c>
      <c r="BP113" s="9">
        <v>0</v>
      </c>
      <c r="BQ113" s="9">
        <v>2168</v>
      </c>
      <c r="BR113" s="9">
        <v>0</v>
      </c>
      <c r="BS113" s="9">
        <v>0</v>
      </c>
      <c r="BT113" s="9">
        <v>0</v>
      </c>
      <c r="BU113" s="9">
        <v>0</v>
      </c>
      <c r="BV113" s="9">
        <v>2168</v>
      </c>
      <c r="BW113" s="9">
        <v>0</v>
      </c>
      <c r="BX113" s="9">
        <v>0</v>
      </c>
      <c r="BY113" s="9">
        <v>2168</v>
      </c>
      <c r="BZ113" s="2">
        <v>0</v>
      </c>
      <c r="CA113" s="2">
        <v>0</v>
      </c>
      <c r="CB113" s="2">
        <v>0</v>
      </c>
      <c r="CC113" s="2">
        <v>0</v>
      </c>
      <c r="CD113" s="2">
        <v>0</v>
      </c>
      <c r="CE113" s="2">
        <v>0</v>
      </c>
      <c r="CF113" s="2">
        <v>0</v>
      </c>
      <c r="CG113" s="2">
        <v>0</v>
      </c>
      <c r="CH113" s="2">
        <v>0</v>
      </c>
      <c r="CI113" s="2">
        <v>0</v>
      </c>
      <c r="CJ113" s="2">
        <v>0</v>
      </c>
      <c r="CK113" s="2">
        <v>0</v>
      </c>
      <c r="CL113" s="2">
        <v>0</v>
      </c>
      <c r="CM113" s="2">
        <v>0</v>
      </c>
      <c r="CN113" s="2">
        <v>0</v>
      </c>
      <c r="CO113" s="2">
        <v>1032976</v>
      </c>
      <c r="CP113" s="2">
        <v>0</v>
      </c>
      <c r="CQ113" s="2">
        <v>0</v>
      </c>
      <c r="CR113" s="2">
        <v>0</v>
      </c>
      <c r="CS113" s="2">
        <v>0</v>
      </c>
      <c r="CT113" s="2">
        <v>0</v>
      </c>
      <c r="CU113" s="2">
        <v>73357</v>
      </c>
      <c r="CV113" s="2">
        <v>0</v>
      </c>
      <c r="CW113" s="2">
        <v>0</v>
      </c>
      <c r="CX113" s="2">
        <v>0</v>
      </c>
      <c r="CY113" s="2">
        <v>0</v>
      </c>
      <c r="CZ113" s="2">
        <v>0</v>
      </c>
      <c r="DA113" s="2">
        <v>0</v>
      </c>
      <c r="DB113" s="2">
        <v>0</v>
      </c>
      <c r="DC113" s="2">
        <v>0</v>
      </c>
      <c r="DD113" s="2">
        <v>0</v>
      </c>
      <c r="DE113" s="2">
        <v>0</v>
      </c>
      <c r="DF113" s="2">
        <v>0</v>
      </c>
      <c r="DG113" s="2">
        <v>0</v>
      </c>
      <c r="DH113" s="2">
        <v>0</v>
      </c>
      <c r="DI113" s="2">
        <v>0</v>
      </c>
      <c r="DJ113" s="2">
        <v>0</v>
      </c>
      <c r="DK113" s="2">
        <v>0</v>
      </c>
      <c r="DL113" s="2">
        <v>0</v>
      </c>
      <c r="DM113" s="2">
        <v>0</v>
      </c>
      <c r="DN113" s="2">
        <v>0</v>
      </c>
      <c r="DO113" s="2">
        <v>0</v>
      </c>
      <c r="DP113" s="2">
        <v>0</v>
      </c>
      <c r="DQ113" s="2">
        <v>0</v>
      </c>
      <c r="DR113" s="2">
        <v>0</v>
      </c>
      <c r="DS113" s="2">
        <v>1106333</v>
      </c>
      <c r="DT113" s="2">
        <v>0</v>
      </c>
      <c r="DU113" s="2">
        <v>0</v>
      </c>
      <c r="DV113" s="2">
        <v>0</v>
      </c>
      <c r="DW113" s="2">
        <v>0</v>
      </c>
      <c r="DX113" s="2">
        <v>92</v>
      </c>
      <c r="DY113" s="2">
        <v>0</v>
      </c>
      <c r="DZ113" s="2">
        <v>0</v>
      </c>
      <c r="EA113" s="2">
        <v>50652</v>
      </c>
      <c r="EB113" s="2">
        <v>50744</v>
      </c>
      <c r="EC113" s="2">
        <v>1157077</v>
      </c>
      <c r="ED113" s="2">
        <v>0</v>
      </c>
      <c r="EE113" s="2">
        <v>0</v>
      </c>
      <c r="EF113" s="2">
        <v>0</v>
      </c>
      <c r="EG113" s="2">
        <v>0</v>
      </c>
      <c r="EH113" s="2">
        <v>0</v>
      </c>
      <c r="EI113" s="2">
        <v>0</v>
      </c>
      <c r="EJ113" s="2">
        <v>124010</v>
      </c>
      <c r="EK113" s="2">
        <v>3596</v>
      </c>
      <c r="EL113" s="2">
        <v>1074</v>
      </c>
      <c r="EM113" s="2">
        <v>35</v>
      </c>
      <c r="EN113" s="2">
        <v>0</v>
      </c>
      <c r="EO113" s="2">
        <v>0</v>
      </c>
      <c r="EP113" s="2">
        <v>0</v>
      </c>
      <c r="EQ113" s="2">
        <v>0</v>
      </c>
      <c r="ER113" s="2">
        <v>0</v>
      </c>
      <c r="ES113" s="2">
        <v>0</v>
      </c>
      <c r="ET113" s="2">
        <v>0</v>
      </c>
      <c r="EU113" s="2">
        <v>0</v>
      </c>
      <c r="EV113" s="2">
        <v>0</v>
      </c>
      <c r="EW113" s="2">
        <v>0</v>
      </c>
      <c r="EX113" s="2">
        <v>10563</v>
      </c>
      <c r="EY113" s="2">
        <v>414</v>
      </c>
      <c r="EZ113" s="2">
        <v>0</v>
      </c>
      <c r="FA113" s="2">
        <v>0</v>
      </c>
      <c r="FB113" s="2">
        <v>0</v>
      </c>
      <c r="FC113" s="2">
        <v>0</v>
      </c>
      <c r="FD113" s="2">
        <v>0</v>
      </c>
      <c r="FE113" s="2">
        <v>0</v>
      </c>
      <c r="FF113" s="2">
        <v>0</v>
      </c>
      <c r="FG113" s="2">
        <v>0</v>
      </c>
      <c r="FH113" s="2">
        <v>0</v>
      </c>
      <c r="FI113" s="2">
        <v>0</v>
      </c>
      <c r="FJ113" s="2">
        <v>0</v>
      </c>
      <c r="FK113" s="2">
        <v>0</v>
      </c>
      <c r="FL113" s="2">
        <v>0</v>
      </c>
      <c r="FM113" s="2">
        <v>0</v>
      </c>
      <c r="FN113" s="2">
        <v>16119</v>
      </c>
      <c r="FO113" s="2">
        <v>409</v>
      </c>
      <c r="FP113" s="2">
        <v>5373</v>
      </c>
      <c r="FQ113" s="2">
        <v>136</v>
      </c>
      <c r="FR113" s="2">
        <v>0</v>
      </c>
      <c r="FS113" s="2">
        <v>0</v>
      </c>
      <c r="FT113" s="2">
        <v>0</v>
      </c>
      <c r="FU113" s="2">
        <v>0</v>
      </c>
      <c r="FV113" s="2">
        <v>549285</v>
      </c>
      <c r="FW113" s="2">
        <v>29146</v>
      </c>
      <c r="FX113" s="2">
        <v>0</v>
      </c>
      <c r="FY113" s="2">
        <v>0</v>
      </c>
      <c r="FZ113" s="2">
        <v>1347</v>
      </c>
      <c r="GA113" s="2">
        <v>37</v>
      </c>
      <c r="GB113" s="2">
        <v>0</v>
      </c>
      <c r="GC113" s="2">
        <v>0</v>
      </c>
      <c r="GD113" s="2">
        <v>0</v>
      </c>
      <c r="GE113" s="2">
        <v>0</v>
      </c>
      <c r="GF113" s="2">
        <v>0</v>
      </c>
      <c r="GG113" s="2">
        <v>0</v>
      </c>
      <c r="GH113" s="2">
        <v>0</v>
      </c>
      <c r="GI113" s="2">
        <v>0</v>
      </c>
      <c r="GJ113" s="2">
        <v>0</v>
      </c>
      <c r="GK113" s="2">
        <v>0</v>
      </c>
      <c r="GL113" s="2">
        <v>0</v>
      </c>
      <c r="GM113" s="2">
        <v>0</v>
      </c>
      <c r="GN113" s="2">
        <v>0</v>
      </c>
      <c r="GO113" s="2">
        <v>0</v>
      </c>
      <c r="GP113" s="2">
        <v>0</v>
      </c>
      <c r="GQ113" s="2">
        <v>0</v>
      </c>
      <c r="GR113" s="2">
        <v>0</v>
      </c>
      <c r="GS113" s="2">
        <v>0</v>
      </c>
      <c r="GT113" s="2">
        <v>3455</v>
      </c>
      <c r="GU113" s="2">
        <v>130</v>
      </c>
      <c r="GV113" s="2">
        <v>0</v>
      </c>
      <c r="GW113" s="2">
        <v>0</v>
      </c>
      <c r="GX113" s="2">
        <v>31152</v>
      </c>
      <c r="GY113" s="2">
        <v>1117</v>
      </c>
      <c r="GZ113" s="2">
        <v>0</v>
      </c>
      <c r="HA113" s="2">
        <v>0</v>
      </c>
      <c r="HB113" s="2">
        <v>742378</v>
      </c>
      <c r="HC113" s="2">
        <v>35020</v>
      </c>
      <c r="HD113" s="2">
        <v>1074</v>
      </c>
      <c r="HE113" s="2">
        <v>0</v>
      </c>
      <c r="HF113" s="2">
        <v>0</v>
      </c>
      <c r="HG113" s="2">
        <v>549285</v>
      </c>
      <c r="HH113" s="2">
        <v>13016</v>
      </c>
      <c r="HI113" s="2">
        <v>563375</v>
      </c>
      <c r="HJ113" s="2">
        <v>179003</v>
      </c>
      <c r="HK113" s="2">
        <v>742378</v>
      </c>
    </row>
    <row r="114" spans="1:219" x14ac:dyDescent="0.2">
      <c r="A114" s="2" t="s">
        <v>698</v>
      </c>
      <c r="B114" s="2" t="str">
        <f>VLOOKUP(A114,'Part 1-Adjustments and Expense'!A:A,1,FALSE)</f>
        <v>CIB-Watertown Group Home</v>
      </c>
      <c r="C114" s="2" t="s">
        <v>604</v>
      </c>
      <c r="D114" s="2">
        <v>2022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8</v>
      </c>
      <c r="K114" s="2">
        <v>0</v>
      </c>
      <c r="L114" s="2">
        <v>8</v>
      </c>
      <c r="M114" s="2">
        <v>0</v>
      </c>
      <c r="N114" s="2">
        <v>8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11887</v>
      </c>
      <c r="AC114" s="2">
        <v>4164</v>
      </c>
      <c r="AD114" s="2">
        <v>10636</v>
      </c>
      <c r="AE114" s="2">
        <v>2442</v>
      </c>
      <c r="AF114" s="2">
        <v>912</v>
      </c>
      <c r="AG114" s="2">
        <v>9660</v>
      </c>
      <c r="AH114" s="2">
        <v>39701</v>
      </c>
      <c r="AI114" s="2">
        <v>0</v>
      </c>
      <c r="AJ114" s="2">
        <v>5490</v>
      </c>
      <c r="AK114" s="2">
        <v>0</v>
      </c>
      <c r="AL114" s="2">
        <v>2894</v>
      </c>
      <c r="AM114" s="2">
        <v>8384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0</v>
      </c>
      <c r="AV114" s="2">
        <v>0</v>
      </c>
      <c r="AW114" s="2">
        <v>8384</v>
      </c>
      <c r="AX114" s="2">
        <v>0</v>
      </c>
      <c r="AY114" s="2">
        <v>0</v>
      </c>
      <c r="AZ114" s="2">
        <v>959</v>
      </c>
      <c r="BA114" s="2">
        <v>34768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0</v>
      </c>
      <c r="BH114" s="2">
        <v>0</v>
      </c>
      <c r="BI114" s="2">
        <v>132270</v>
      </c>
      <c r="BJ114" s="2">
        <v>0</v>
      </c>
      <c r="BK114" s="2">
        <v>167997</v>
      </c>
      <c r="BL114" s="9">
        <v>6</v>
      </c>
      <c r="BM114" s="9">
        <v>6</v>
      </c>
      <c r="BN114" s="9">
        <v>6</v>
      </c>
      <c r="BO114" s="9">
        <v>6</v>
      </c>
      <c r="BP114" s="9">
        <v>0</v>
      </c>
      <c r="BQ114" s="9">
        <v>2031</v>
      </c>
      <c r="BR114" s="9">
        <v>0</v>
      </c>
      <c r="BS114" s="9">
        <v>0</v>
      </c>
      <c r="BT114" s="9">
        <v>0</v>
      </c>
      <c r="BU114" s="9">
        <v>0</v>
      </c>
      <c r="BV114" s="9">
        <v>2031</v>
      </c>
      <c r="BW114" s="9">
        <v>0</v>
      </c>
      <c r="BX114" s="9">
        <v>0</v>
      </c>
      <c r="BY114" s="9">
        <v>2031</v>
      </c>
      <c r="BZ114" s="2">
        <v>0</v>
      </c>
      <c r="CA114" s="2">
        <v>0</v>
      </c>
      <c r="CB114" s="2">
        <v>0</v>
      </c>
      <c r="CC114" s="2">
        <v>0</v>
      </c>
      <c r="CD114" s="2">
        <v>0</v>
      </c>
      <c r="CE114" s="2">
        <v>0</v>
      </c>
      <c r="CF114" s="2">
        <v>0</v>
      </c>
      <c r="CG114" s="2">
        <v>0</v>
      </c>
      <c r="CH114" s="2">
        <v>0</v>
      </c>
      <c r="CI114" s="2">
        <v>0</v>
      </c>
      <c r="CJ114" s="2">
        <v>0</v>
      </c>
      <c r="CK114" s="2">
        <v>0</v>
      </c>
      <c r="CL114" s="2">
        <v>0</v>
      </c>
      <c r="CM114" s="2">
        <v>0</v>
      </c>
      <c r="CN114" s="2">
        <v>0</v>
      </c>
      <c r="CO114" s="2">
        <v>1607344</v>
      </c>
      <c r="CP114" s="2">
        <v>0</v>
      </c>
      <c r="CQ114" s="2">
        <v>0</v>
      </c>
      <c r="CR114" s="2">
        <v>0</v>
      </c>
      <c r="CS114" s="2">
        <v>0</v>
      </c>
      <c r="CT114" s="2">
        <v>0</v>
      </c>
      <c r="CU114" s="2">
        <v>54401</v>
      </c>
      <c r="CV114" s="2">
        <v>0</v>
      </c>
      <c r="CW114" s="2">
        <v>0</v>
      </c>
      <c r="CX114" s="2">
        <v>0</v>
      </c>
      <c r="CY114" s="2">
        <v>0</v>
      </c>
      <c r="CZ114" s="2">
        <v>0</v>
      </c>
      <c r="DA114" s="2">
        <v>0</v>
      </c>
      <c r="DB114" s="2">
        <v>0</v>
      </c>
      <c r="DC114" s="2">
        <v>0</v>
      </c>
      <c r="DD114" s="2">
        <v>0</v>
      </c>
      <c r="DE114" s="2">
        <v>0</v>
      </c>
      <c r="DF114" s="2">
        <v>0</v>
      </c>
      <c r="DG114" s="2">
        <v>0</v>
      </c>
      <c r="DH114" s="2">
        <v>0</v>
      </c>
      <c r="DI114" s="2">
        <v>0</v>
      </c>
      <c r="DJ114" s="2">
        <v>0</v>
      </c>
      <c r="DK114" s="2">
        <v>0</v>
      </c>
      <c r="DL114" s="2">
        <v>0</v>
      </c>
      <c r="DM114" s="2">
        <v>0</v>
      </c>
      <c r="DN114" s="2">
        <v>0</v>
      </c>
      <c r="DO114" s="2">
        <v>0</v>
      </c>
      <c r="DP114" s="2">
        <v>0</v>
      </c>
      <c r="DQ114" s="2">
        <v>0</v>
      </c>
      <c r="DR114" s="2">
        <v>0</v>
      </c>
      <c r="DS114" s="2">
        <v>1661745</v>
      </c>
      <c r="DT114" s="2">
        <v>0</v>
      </c>
      <c r="DU114" s="2">
        <v>0</v>
      </c>
      <c r="DV114" s="2">
        <v>0</v>
      </c>
      <c r="DW114" s="2">
        <v>0</v>
      </c>
      <c r="DX114" s="2">
        <v>0</v>
      </c>
      <c r="DY114" s="2">
        <v>0</v>
      </c>
      <c r="DZ114" s="2">
        <v>0</v>
      </c>
      <c r="EA114" s="2">
        <v>5536</v>
      </c>
      <c r="EB114" s="2">
        <v>5536</v>
      </c>
      <c r="EC114" s="2">
        <v>1667281</v>
      </c>
      <c r="ED114" s="2">
        <v>0</v>
      </c>
      <c r="EE114" s="2">
        <v>0</v>
      </c>
      <c r="EF114" s="2">
        <v>0</v>
      </c>
      <c r="EG114" s="2">
        <v>0</v>
      </c>
      <c r="EH114" s="2">
        <v>133350</v>
      </c>
      <c r="EI114" s="2">
        <v>3864</v>
      </c>
      <c r="EJ114" s="2">
        <v>1073</v>
      </c>
      <c r="EK114" s="2">
        <v>35</v>
      </c>
      <c r="EL114" s="2">
        <v>0</v>
      </c>
      <c r="EM114" s="2">
        <v>0</v>
      </c>
      <c r="EN114" s="2">
        <v>0</v>
      </c>
      <c r="EO114" s="2">
        <v>0</v>
      </c>
      <c r="EP114" s="2">
        <v>0</v>
      </c>
      <c r="EQ114" s="2">
        <v>0</v>
      </c>
      <c r="ER114" s="2">
        <v>0</v>
      </c>
      <c r="ES114" s="2">
        <v>0</v>
      </c>
      <c r="ET114" s="2">
        <v>0</v>
      </c>
      <c r="EU114" s="2">
        <v>0</v>
      </c>
      <c r="EV114" s="2">
        <v>0</v>
      </c>
      <c r="EW114" s="2">
        <v>0</v>
      </c>
      <c r="EX114" s="2">
        <v>10563</v>
      </c>
      <c r="EY114" s="2">
        <v>414</v>
      </c>
      <c r="EZ114" s="2">
        <v>0</v>
      </c>
      <c r="FA114" s="2">
        <v>0</v>
      </c>
      <c r="FB114" s="2">
        <v>0</v>
      </c>
      <c r="FC114" s="2">
        <v>0</v>
      </c>
      <c r="FD114" s="2">
        <v>0</v>
      </c>
      <c r="FE114" s="2">
        <v>0</v>
      </c>
      <c r="FF114" s="2">
        <v>0</v>
      </c>
      <c r="FG114" s="2">
        <v>0</v>
      </c>
      <c r="FH114" s="2">
        <v>0</v>
      </c>
      <c r="FI114" s="2">
        <v>0</v>
      </c>
      <c r="FJ114" s="2">
        <v>0</v>
      </c>
      <c r="FK114" s="2">
        <v>0</v>
      </c>
      <c r="FL114" s="2">
        <v>0</v>
      </c>
      <c r="FM114" s="2">
        <v>0</v>
      </c>
      <c r="FN114" s="2">
        <v>32294</v>
      </c>
      <c r="FO114" s="2">
        <v>819</v>
      </c>
      <c r="FP114" s="2">
        <v>10765</v>
      </c>
      <c r="FQ114" s="2">
        <v>273</v>
      </c>
      <c r="FR114" s="2">
        <v>408932</v>
      </c>
      <c r="FS114" s="2">
        <v>15081</v>
      </c>
      <c r="FT114" s="2">
        <v>0</v>
      </c>
      <c r="FU114" s="2">
        <v>0</v>
      </c>
      <c r="FV114" s="2">
        <v>301111</v>
      </c>
      <c r="FW114" s="2">
        <v>15978</v>
      </c>
      <c r="FX114" s="2">
        <v>0</v>
      </c>
      <c r="FY114" s="2">
        <v>0</v>
      </c>
      <c r="FZ114" s="2">
        <v>1342</v>
      </c>
      <c r="GA114" s="2">
        <v>37</v>
      </c>
      <c r="GB114" s="2">
        <v>0</v>
      </c>
      <c r="GC114" s="2">
        <v>0</v>
      </c>
      <c r="GD114" s="2">
        <v>0</v>
      </c>
      <c r="GE114" s="2">
        <v>0</v>
      </c>
      <c r="GF114" s="2">
        <v>0</v>
      </c>
      <c r="GG114" s="2">
        <v>0</v>
      </c>
      <c r="GH114" s="2">
        <v>0</v>
      </c>
      <c r="GI114" s="2">
        <v>0</v>
      </c>
      <c r="GJ114" s="2">
        <v>0</v>
      </c>
      <c r="GK114" s="2">
        <v>0</v>
      </c>
      <c r="GL114" s="2">
        <v>0</v>
      </c>
      <c r="GM114" s="2">
        <v>0</v>
      </c>
      <c r="GN114" s="2">
        <v>0</v>
      </c>
      <c r="GO114" s="2">
        <v>0</v>
      </c>
      <c r="GP114" s="2">
        <v>0</v>
      </c>
      <c r="GQ114" s="2">
        <v>0</v>
      </c>
      <c r="GR114" s="2">
        <v>0</v>
      </c>
      <c r="GS114" s="2">
        <v>0</v>
      </c>
      <c r="GT114" s="2">
        <v>3453</v>
      </c>
      <c r="GU114" s="2">
        <v>130</v>
      </c>
      <c r="GV114" s="2">
        <v>0</v>
      </c>
      <c r="GW114" s="2">
        <v>0</v>
      </c>
      <c r="GX114" s="2">
        <v>34784</v>
      </c>
      <c r="GY114" s="2">
        <v>1247</v>
      </c>
      <c r="GZ114" s="2">
        <v>0</v>
      </c>
      <c r="HA114" s="2">
        <v>0</v>
      </c>
      <c r="HB114" s="2">
        <v>937667</v>
      </c>
      <c r="HC114" s="2">
        <v>37878</v>
      </c>
      <c r="HD114" s="2">
        <v>1073</v>
      </c>
      <c r="HE114" s="2">
        <v>0</v>
      </c>
      <c r="HF114" s="2">
        <v>0</v>
      </c>
      <c r="HG114" s="2">
        <v>710043</v>
      </c>
      <c r="HH114" s="2">
        <v>12937</v>
      </c>
      <c r="HI114" s="2">
        <v>724053</v>
      </c>
      <c r="HJ114" s="2">
        <v>213614</v>
      </c>
      <c r="HK114" s="2">
        <v>937667</v>
      </c>
    </row>
    <row r="115" spans="1:219" x14ac:dyDescent="0.2">
      <c r="A115" s="2" t="s">
        <v>1043</v>
      </c>
      <c r="B115" s="2" t="str">
        <f>VLOOKUP(A115,'Part 1-Adjustments and Expense'!A:A,1,FALSE)</f>
        <v xml:space="preserve">Civita Care Center at Cheshire      </v>
      </c>
      <c r="C115" s="2" t="s">
        <v>601</v>
      </c>
      <c r="D115" s="2">
        <v>2022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-218795</v>
      </c>
      <c r="N115" s="2">
        <v>-218795</v>
      </c>
      <c r="O115" s="2">
        <v>0</v>
      </c>
      <c r="P115" s="2">
        <v>0</v>
      </c>
      <c r="Q115" s="2">
        <v>1293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3347</v>
      </c>
      <c r="AA115" s="2">
        <v>4640</v>
      </c>
      <c r="AB115" s="2">
        <v>60417</v>
      </c>
      <c r="AC115" s="2">
        <v>18715</v>
      </c>
      <c r="AD115" s="2">
        <v>102884</v>
      </c>
      <c r="AE115" s="2">
        <v>43908</v>
      </c>
      <c r="AF115" s="2">
        <v>3013</v>
      </c>
      <c r="AG115" s="2">
        <v>92870</v>
      </c>
      <c r="AH115" s="2">
        <v>321807</v>
      </c>
      <c r="AI115" s="2">
        <v>771</v>
      </c>
      <c r="AJ115" s="2">
        <v>38403</v>
      </c>
      <c r="AK115" s="2">
        <v>0</v>
      </c>
      <c r="AL115" s="2">
        <v>46426</v>
      </c>
      <c r="AM115" s="2">
        <v>85600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S115" s="2">
        <v>810167</v>
      </c>
      <c r="AT115" s="2">
        <v>0</v>
      </c>
      <c r="AU115" s="2">
        <v>34608</v>
      </c>
      <c r="AV115" s="2">
        <v>7906</v>
      </c>
      <c r="AW115" s="2">
        <v>938281</v>
      </c>
      <c r="AX115" s="2">
        <v>0</v>
      </c>
      <c r="AY115" s="2">
        <v>180988</v>
      </c>
      <c r="AZ115" s="2">
        <v>18115</v>
      </c>
      <c r="BA115" s="2">
        <v>161907</v>
      </c>
      <c r="BB115" s="2">
        <v>908</v>
      </c>
      <c r="BC115" s="2">
        <v>0</v>
      </c>
      <c r="BD115" s="2">
        <v>7320</v>
      </c>
      <c r="BE115" s="2">
        <v>9876</v>
      </c>
      <c r="BF115" s="2">
        <v>0</v>
      </c>
      <c r="BG115" s="2">
        <v>36735</v>
      </c>
      <c r="BH115" s="2">
        <v>13218</v>
      </c>
      <c r="BI115" s="2">
        <v>67675</v>
      </c>
      <c r="BJ115" s="2">
        <v>0</v>
      </c>
      <c r="BK115" s="2">
        <v>496742</v>
      </c>
      <c r="BL115" s="9">
        <v>85</v>
      </c>
      <c r="BM115" s="9">
        <v>85</v>
      </c>
      <c r="BN115" s="9">
        <v>78</v>
      </c>
      <c r="BO115" s="9">
        <v>79</v>
      </c>
      <c r="BP115" s="9">
        <v>2496</v>
      </c>
      <c r="BQ115" s="9">
        <v>20702</v>
      </c>
      <c r="BR115" s="9">
        <v>0</v>
      </c>
      <c r="BS115" s="9">
        <v>2024</v>
      </c>
      <c r="BT115" s="9">
        <v>0</v>
      </c>
      <c r="BU115" s="9">
        <v>3146</v>
      </c>
      <c r="BV115" s="9">
        <v>28368</v>
      </c>
      <c r="BW115" s="9">
        <v>16</v>
      </c>
      <c r="BX115" s="9">
        <v>0</v>
      </c>
      <c r="BY115" s="9">
        <v>28384</v>
      </c>
      <c r="BZ115" s="2">
        <v>402</v>
      </c>
      <c r="CA115" s="2">
        <v>832</v>
      </c>
      <c r="CB115" s="2">
        <v>0</v>
      </c>
      <c r="CC115" s="2">
        <v>5790</v>
      </c>
      <c r="CD115" s="2">
        <v>7024</v>
      </c>
      <c r="CE115" s="2">
        <v>92</v>
      </c>
      <c r="CF115" s="2">
        <v>205</v>
      </c>
      <c r="CG115" s="2">
        <v>0</v>
      </c>
      <c r="CH115" s="2">
        <v>771</v>
      </c>
      <c r="CI115" s="2">
        <v>1068</v>
      </c>
      <c r="CJ115" s="2">
        <v>320</v>
      </c>
      <c r="CK115" s="2">
        <v>738</v>
      </c>
      <c r="CL115" s="2">
        <v>0</v>
      </c>
      <c r="CM115" s="2">
        <v>5975</v>
      </c>
      <c r="CN115" s="2">
        <v>7033</v>
      </c>
      <c r="CO115" s="2">
        <v>9264170</v>
      </c>
      <c r="CP115" s="2">
        <v>-3359943</v>
      </c>
      <c r="CQ115" s="2">
        <v>0</v>
      </c>
      <c r="CR115" s="2">
        <v>0</v>
      </c>
      <c r="CS115" s="2">
        <v>1608975</v>
      </c>
      <c r="CT115" s="2">
        <v>0</v>
      </c>
      <c r="CU115" s="2">
        <v>2941128</v>
      </c>
      <c r="CV115" s="2">
        <v>-405316</v>
      </c>
      <c r="CW115" s="2">
        <v>111365</v>
      </c>
      <c r="CX115" s="2">
        <v>-37418</v>
      </c>
      <c r="CY115" s="2">
        <v>90475</v>
      </c>
      <c r="CZ115" s="2">
        <v>0</v>
      </c>
      <c r="DA115" s="2">
        <v>0</v>
      </c>
      <c r="DB115" s="2">
        <v>0</v>
      </c>
      <c r="DC115" s="2">
        <v>0</v>
      </c>
      <c r="DD115" s="2">
        <v>0</v>
      </c>
      <c r="DE115" s="2">
        <v>276239</v>
      </c>
      <c r="DF115" s="2">
        <v>-25046</v>
      </c>
      <c r="DG115" s="2">
        <v>350837</v>
      </c>
      <c r="DH115" s="2">
        <v>-23656</v>
      </c>
      <c r="DI115" s="2">
        <v>80173</v>
      </c>
      <c r="DJ115" s="2">
        <v>-17927</v>
      </c>
      <c r="DK115" s="2">
        <v>109159</v>
      </c>
      <c r="DL115" s="2">
        <v>-20283</v>
      </c>
      <c r="DM115" s="2">
        <v>298052</v>
      </c>
      <c r="DN115" s="2">
        <v>-27265</v>
      </c>
      <c r="DO115" s="2">
        <v>360554</v>
      </c>
      <c r="DP115" s="2">
        <v>-4363</v>
      </c>
      <c r="DQ115" s="2">
        <v>-602164</v>
      </c>
      <c r="DR115" s="2">
        <v>-588655</v>
      </c>
      <c r="DS115" s="2">
        <v>10379091</v>
      </c>
      <c r="DT115" s="2">
        <v>0</v>
      </c>
      <c r="DU115" s="2">
        <v>0</v>
      </c>
      <c r="DV115" s="2">
        <v>0</v>
      </c>
      <c r="DW115" s="2">
        <v>0</v>
      </c>
      <c r="DX115" s="2">
        <v>527</v>
      </c>
      <c r="DY115" s="2">
        <v>0</v>
      </c>
      <c r="DZ115" s="2">
        <v>0</v>
      </c>
      <c r="EA115" s="2">
        <v>-189474</v>
      </c>
      <c r="EB115" s="2">
        <v>-188947</v>
      </c>
      <c r="EC115" s="2">
        <v>10190144</v>
      </c>
      <c r="ED115" s="2">
        <v>0</v>
      </c>
      <c r="EE115" s="2">
        <v>0</v>
      </c>
      <c r="EF115" s="2">
        <v>143102</v>
      </c>
      <c r="EG115" s="2">
        <v>2082</v>
      </c>
      <c r="EH115" s="2">
        <v>0</v>
      </c>
      <c r="EI115" s="2">
        <v>0</v>
      </c>
      <c r="EJ115" s="2">
        <v>57209</v>
      </c>
      <c r="EK115" s="2">
        <v>2105</v>
      </c>
      <c r="EL115" s="2">
        <v>0</v>
      </c>
      <c r="EM115" s="2">
        <v>0</v>
      </c>
      <c r="EN115" s="2">
        <v>0</v>
      </c>
      <c r="EO115" s="2">
        <v>0</v>
      </c>
      <c r="EP115" s="2">
        <v>339263</v>
      </c>
      <c r="EQ115" s="2">
        <v>17852</v>
      </c>
      <c r="ER115" s="2">
        <v>0</v>
      </c>
      <c r="ES115" s="2">
        <v>0</v>
      </c>
      <c r="ET115" s="2">
        <v>206910</v>
      </c>
      <c r="EU115" s="2">
        <v>10795</v>
      </c>
      <c r="EV115" s="2">
        <v>0</v>
      </c>
      <c r="EW115" s="2">
        <v>0</v>
      </c>
      <c r="EX115" s="2">
        <v>133811</v>
      </c>
      <c r="EY115" s="2">
        <v>5423</v>
      </c>
      <c r="EZ115" s="2">
        <v>0</v>
      </c>
      <c r="FA115" s="2">
        <v>0</v>
      </c>
      <c r="FB115" s="2">
        <v>45394</v>
      </c>
      <c r="FC115" s="2">
        <v>2874</v>
      </c>
      <c r="FD115" s="2">
        <v>0</v>
      </c>
      <c r="FE115" s="2">
        <v>0</v>
      </c>
      <c r="FF115" s="2">
        <v>0</v>
      </c>
      <c r="FG115" s="2">
        <v>0</v>
      </c>
      <c r="FH115" s="2">
        <v>0</v>
      </c>
      <c r="FI115" s="2">
        <v>0</v>
      </c>
      <c r="FJ115" s="2">
        <v>0</v>
      </c>
      <c r="FK115" s="2">
        <v>0</v>
      </c>
      <c r="FL115" s="2">
        <v>224040</v>
      </c>
      <c r="FM115" s="2">
        <v>3023</v>
      </c>
      <c r="FN115" s="2">
        <v>604884</v>
      </c>
      <c r="FO115" s="2">
        <v>8785</v>
      </c>
      <c r="FP115" s="2">
        <v>158313</v>
      </c>
      <c r="FQ115" s="2">
        <v>4107</v>
      </c>
      <c r="FR115" s="2">
        <v>926333</v>
      </c>
      <c r="FS115" s="2">
        <v>24653</v>
      </c>
      <c r="FT115" s="2">
        <v>15012</v>
      </c>
      <c r="FU115" s="2">
        <v>503</v>
      </c>
      <c r="FV115" s="2">
        <v>1213112</v>
      </c>
      <c r="FW115" s="2">
        <v>49325</v>
      </c>
      <c r="FX115" s="2">
        <v>0</v>
      </c>
      <c r="FY115" s="2">
        <v>0</v>
      </c>
      <c r="FZ115" s="2">
        <v>0</v>
      </c>
      <c r="GA115" s="2">
        <v>0</v>
      </c>
      <c r="GB115" s="2">
        <v>0</v>
      </c>
      <c r="GC115" s="2">
        <v>0</v>
      </c>
      <c r="GD115" s="2">
        <v>66596</v>
      </c>
      <c r="GE115" s="2">
        <v>2555</v>
      </c>
      <c r="GF115" s="2">
        <v>0</v>
      </c>
      <c r="GG115" s="2">
        <v>0</v>
      </c>
      <c r="GH115" s="2">
        <v>0</v>
      </c>
      <c r="GI115" s="2">
        <v>0</v>
      </c>
      <c r="GJ115" s="2">
        <v>0</v>
      </c>
      <c r="GK115" s="2">
        <v>0</v>
      </c>
      <c r="GL115" s="2">
        <v>0</v>
      </c>
      <c r="GM115" s="2">
        <v>0</v>
      </c>
      <c r="GN115" s="2">
        <v>0</v>
      </c>
      <c r="GO115" s="2">
        <v>0</v>
      </c>
      <c r="GP115" s="2">
        <v>0</v>
      </c>
      <c r="GQ115" s="2">
        <v>0</v>
      </c>
      <c r="GR115" s="2">
        <v>0</v>
      </c>
      <c r="GS115" s="2">
        <v>0</v>
      </c>
      <c r="GT115" s="2">
        <v>69051</v>
      </c>
      <c r="GU115" s="2">
        <v>2487</v>
      </c>
      <c r="GV115" s="2">
        <v>0</v>
      </c>
      <c r="GW115" s="2">
        <v>0</v>
      </c>
      <c r="GX115" s="2">
        <v>141912</v>
      </c>
      <c r="GY115" s="2">
        <v>4147</v>
      </c>
      <c r="GZ115" s="2">
        <v>0</v>
      </c>
      <c r="HA115" s="2">
        <v>0</v>
      </c>
      <c r="HB115" s="2">
        <v>4344942</v>
      </c>
      <c r="HC115" s="2">
        <v>140716</v>
      </c>
      <c r="HD115" s="2">
        <v>0</v>
      </c>
      <c r="HE115" s="2">
        <v>0</v>
      </c>
      <c r="HF115" s="2">
        <v>0</v>
      </c>
      <c r="HG115" s="2">
        <v>0</v>
      </c>
      <c r="HH115" s="2">
        <v>0</v>
      </c>
      <c r="HI115" s="2">
        <v>0</v>
      </c>
      <c r="HJ115" s="2">
        <v>0</v>
      </c>
      <c r="HK115" s="2">
        <v>0</v>
      </c>
    </row>
    <row r="116" spans="1:219" x14ac:dyDescent="0.2">
      <c r="A116" s="2" t="s">
        <v>1044</v>
      </c>
      <c r="B116" s="2" t="str">
        <f>VLOOKUP(A116,'Part 1-Adjustments and Expense'!A:A,1,FALSE)</f>
        <v xml:space="preserve">Civita Care Center at Danbury       </v>
      </c>
      <c r="C116" s="2" t="s">
        <v>601</v>
      </c>
      <c r="D116" s="2">
        <v>2022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-64810</v>
      </c>
      <c r="N116" s="2">
        <v>-64810</v>
      </c>
      <c r="O116" s="2">
        <v>0</v>
      </c>
      <c r="P116" s="2">
        <v>0</v>
      </c>
      <c r="Q116" s="2">
        <v>704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164855</v>
      </c>
      <c r="Y116" s="2">
        <v>0</v>
      </c>
      <c r="Z116" s="2">
        <v>18</v>
      </c>
      <c r="AA116" s="2">
        <v>165577</v>
      </c>
      <c r="AB116" s="2">
        <v>74480</v>
      </c>
      <c r="AC116" s="2">
        <v>32168</v>
      </c>
      <c r="AD116" s="2">
        <v>103863</v>
      </c>
      <c r="AE116" s="2">
        <v>50763</v>
      </c>
      <c r="AF116" s="2">
        <v>2286</v>
      </c>
      <c r="AG116" s="2">
        <v>124743</v>
      </c>
      <c r="AH116" s="2">
        <v>388303</v>
      </c>
      <c r="AI116" s="2">
        <v>0</v>
      </c>
      <c r="AJ116" s="2">
        <v>45444</v>
      </c>
      <c r="AK116" s="2">
        <v>0</v>
      </c>
      <c r="AL116" s="2">
        <v>70845</v>
      </c>
      <c r="AM116" s="2">
        <v>116289</v>
      </c>
      <c r="AN116" s="2">
        <v>0</v>
      </c>
      <c r="AO116" s="2">
        <v>0</v>
      </c>
      <c r="AP116" s="2">
        <v>0</v>
      </c>
      <c r="AQ116" s="2">
        <v>0</v>
      </c>
      <c r="AR116" s="2">
        <v>0</v>
      </c>
      <c r="AS116" s="2">
        <v>909806</v>
      </c>
      <c r="AT116" s="2">
        <v>0</v>
      </c>
      <c r="AU116" s="2">
        <v>34567</v>
      </c>
      <c r="AV116" s="2">
        <v>11835</v>
      </c>
      <c r="AW116" s="2">
        <v>1072497</v>
      </c>
      <c r="AX116" s="2">
        <v>0</v>
      </c>
      <c r="AY116" s="2">
        <v>132663</v>
      </c>
      <c r="AZ116" s="2">
        <v>18483</v>
      </c>
      <c r="BA116" s="2">
        <v>100337</v>
      </c>
      <c r="BB116" s="2">
        <v>101</v>
      </c>
      <c r="BC116" s="2">
        <v>0</v>
      </c>
      <c r="BD116" s="2">
        <v>13475</v>
      </c>
      <c r="BE116" s="2">
        <v>5189</v>
      </c>
      <c r="BF116" s="2">
        <v>0</v>
      </c>
      <c r="BG116" s="2">
        <v>16743</v>
      </c>
      <c r="BH116" s="2">
        <v>36658</v>
      </c>
      <c r="BI116" s="2">
        <v>23251</v>
      </c>
      <c r="BJ116" s="2">
        <v>0</v>
      </c>
      <c r="BK116" s="2">
        <v>346900</v>
      </c>
      <c r="BL116" s="9">
        <v>120</v>
      </c>
      <c r="BM116" s="9">
        <v>120</v>
      </c>
      <c r="BN116" s="9">
        <v>76</v>
      </c>
      <c r="BO116" s="9">
        <v>77</v>
      </c>
      <c r="BP116" s="9">
        <v>1874</v>
      </c>
      <c r="BQ116" s="9">
        <v>22668</v>
      </c>
      <c r="BR116" s="9">
        <v>0</v>
      </c>
      <c r="BS116" s="9">
        <v>496</v>
      </c>
      <c r="BT116" s="9">
        <v>0</v>
      </c>
      <c r="BU116" s="9">
        <v>2205</v>
      </c>
      <c r="BV116" s="9">
        <v>27243</v>
      </c>
      <c r="BW116" s="9">
        <v>67</v>
      </c>
      <c r="BX116" s="9">
        <v>0</v>
      </c>
      <c r="BY116" s="9">
        <v>27310</v>
      </c>
      <c r="BZ116" s="2">
        <v>760</v>
      </c>
      <c r="CA116" s="2">
        <v>4271</v>
      </c>
      <c r="CB116" s="2">
        <v>0</v>
      </c>
      <c r="CC116" s="2">
        <v>6824</v>
      </c>
      <c r="CD116" s="2">
        <v>11855</v>
      </c>
      <c r="CE116" s="2">
        <v>526</v>
      </c>
      <c r="CF116" s="2">
        <v>666</v>
      </c>
      <c r="CG116" s="2">
        <v>0</v>
      </c>
      <c r="CH116" s="2">
        <v>524</v>
      </c>
      <c r="CI116" s="2">
        <v>1716</v>
      </c>
      <c r="CJ116" s="2">
        <v>749</v>
      </c>
      <c r="CK116" s="2">
        <v>3938</v>
      </c>
      <c r="CL116" s="2">
        <v>0</v>
      </c>
      <c r="CM116" s="2">
        <v>5906</v>
      </c>
      <c r="CN116" s="2">
        <v>10593</v>
      </c>
      <c r="CO116" s="2">
        <v>10846914</v>
      </c>
      <c r="CP116" s="2">
        <v>-4212495</v>
      </c>
      <c r="CQ116" s="2">
        <v>0</v>
      </c>
      <c r="CR116" s="2">
        <v>0</v>
      </c>
      <c r="CS116" s="2">
        <v>1179385</v>
      </c>
      <c r="CT116" s="2">
        <v>-3840</v>
      </c>
      <c r="CU116" s="2">
        <v>1316599</v>
      </c>
      <c r="CV116" s="2">
        <v>-297178</v>
      </c>
      <c r="CW116" s="2">
        <v>61820</v>
      </c>
      <c r="CX116" s="2">
        <v>-13744</v>
      </c>
      <c r="CY116" s="2">
        <v>52825</v>
      </c>
      <c r="CZ116" s="2">
        <v>0</v>
      </c>
      <c r="DA116" s="2">
        <v>0</v>
      </c>
      <c r="DB116" s="2">
        <v>0</v>
      </c>
      <c r="DC116" s="2">
        <v>0</v>
      </c>
      <c r="DD116" s="2">
        <v>0</v>
      </c>
      <c r="DE116" s="2">
        <v>233233</v>
      </c>
      <c r="DF116" s="2">
        <v>-16540</v>
      </c>
      <c r="DG116" s="2">
        <v>564128</v>
      </c>
      <c r="DH116" s="2">
        <v>-42043</v>
      </c>
      <c r="DI116" s="2">
        <v>65248</v>
      </c>
      <c r="DJ116" s="2">
        <v>-1631</v>
      </c>
      <c r="DK116" s="2">
        <v>160020</v>
      </c>
      <c r="DL116" s="2">
        <v>-19775</v>
      </c>
      <c r="DM116" s="2">
        <v>176174</v>
      </c>
      <c r="DN116" s="2">
        <v>-12974</v>
      </c>
      <c r="DO116" s="2">
        <v>514839</v>
      </c>
      <c r="DP116" s="2">
        <v>-18404</v>
      </c>
      <c r="DQ116" s="2">
        <v>-416906</v>
      </c>
      <c r="DR116" s="2">
        <v>-519107</v>
      </c>
      <c r="DS116" s="2">
        <v>9596548</v>
      </c>
      <c r="DT116" s="2">
        <v>0</v>
      </c>
      <c r="DU116" s="2">
        <v>0</v>
      </c>
      <c r="DV116" s="2">
        <v>0</v>
      </c>
      <c r="DW116" s="2">
        <v>0</v>
      </c>
      <c r="DX116" s="2">
        <v>117</v>
      </c>
      <c r="DY116" s="2">
        <v>0</v>
      </c>
      <c r="DZ116" s="2">
        <v>0</v>
      </c>
      <c r="EA116" s="2">
        <v>794108</v>
      </c>
      <c r="EB116" s="2">
        <v>794225</v>
      </c>
      <c r="EC116" s="2">
        <v>10390773</v>
      </c>
      <c r="ED116" s="2">
        <v>0</v>
      </c>
      <c r="EE116" s="2">
        <v>0</v>
      </c>
      <c r="EF116" s="2">
        <v>130809</v>
      </c>
      <c r="EG116" s="2">
        <v>2333</v>
      </c>
      <c r="EH116" s="2">
        <v>0</v>
      </c>
      <c r="EI116" s="2">
        <v>0</v>
      </c>
      <c r="EJ116" s="2">
        <v>449199</v>
      </c>
      <c r="EK116" s="2">
        <v>11393</v>
      </c>
      <c r="EL116" s="2">
        <v>0</v>
      </c>
      <c r="EM116" s="2">
        <v>0</v>
      </c>
      <c r="EN116" s="2">
        <v>0</v>
      </c>
      <c r="EO116" s="2">
        <v>0</v>
      </c>
      <c r="EP116" s="2">
        <v>422703</v>
      </c>
      <c r="EQ116" s="2">
        <v>22337</v>
      </c>
      <c r="ER116" s="2">
        <v>0</v>
      </c>
      <c r="ES116" s="2">
        <v>0</v>
      </c>
      <c r="ET116" s="2">
        <v>287262</v>
      </c>
      <c r="EU116" s="2">
        <v>16681</v>
      </c>
      <c r="EV116" s="2">
        <v>57482</v>
      </c>
      <c r="EW116" s="2">
        <v>2092</v>
      </c>
      <c r="EX116" s="2">
        <v>104662</v>
      </c>
      <c r="EY116" s="2">
        <v>6243</v>
      </c>
      <c r="EZ116" s="2">
        <v>0</v>
      </c>
      <c r="FA116" s="2">
        <v>0</v>
      </c>
      <c r="FB116" s="2">
        <v>40133</v>
      </c>
      <c r="FC116" s="2">
        <v>2132</v>
      </c>
      <c r="FD116" s="2">
        <v>0</v>
      </c>
      <c r="FE116" s="2">
        <v>0</v>
      </c>
      <c r="FF116" s="2">
        <v>0</v>
      </c>
      <c r="FG116" s="2">
        <v>0</v>
      </c>
      <c r="FH116" s="2">
        <v>0</v>
      </c>
      <c r="FI116" s="2">
        <v>0</v>
      </c>
      <c r="FJ116" s="2">
        <v>0</v>
      </c>
      <c r="FK116" s="2">
        <v>0</v>
      </c>
      <c r="FL116" s="2">
        <v>188472</v>
      </c>
      <c r="FM116" s="2">
        <v>2875</v>
      </c>
      <c r="FN116" s="2">
        <v>505356</v>
      </c>
      <c r="FO116" s="2">
        <v>5657</v>
      </c>
      <c r="FP116" s="2">
        <v>198422</v>
      </c>
      <c r="FQ116" s="2">
        <v>7533</v>
      </c>
      <c r="FR116" s="2">
        <v>606596</v>
      </c>
      <c r="FS116" s="2">
        <v>18120</v>
      </c>
      <c r="FT116" s="2">
        <v>0</v>
      </c>
      <c r="FU116" s="2">
        <v>0</v>
      </c>
      <c r="FV116" s="2">
        <v>1053988</v>
      </c>
      <c r="FW116" s="2">
        <v>48382</v>
      </c>
      <c r="FX116" s="2">
        <v>225951</v>
      </c>
      <c r="FY116" s="2">
        <v>5982</v>
      </c>
      <c r="FZ116" s="2">
        <v>123333</v>
      </c>
      <c r="GA116" s="2">
        <v>1605</v>
      </c>
      <c r="GB116" s="2">
        <v>163556</v>
      </c>
      <c r="GC116" s="2">
        <v>4106</v>
      </c>
      <c r="GD116" s="2">
        <v>97268</v>
      </c>
      <c r="GE116" s="2">
        <v>4084</v>
      </c>
      <c r="GF116" s="2">
        <v>0</v>
      </c>
      <c r="GG116" s="2">
        <v>0</v>
      </c>
      <c r="GH116" s="2">
        <v>0</v>
      </c>
      <c r="GI116" s="2">
        <v>0</v>
      </c>
      <c r="GJ116" s="2">
        <v>0</v>
      </c>
      <c r="GK116" s="2">
        <v>0</v>
      </c>
      <c r="GL116" s="2">
        <v>0</v>
      </c>
      <c r="GM116" s="2">
        <v>0</v>
      </c>
      <c r="GN116" s="2">
        <v>0</v>
      </c>
      <c r="GO116" s="2">
        <v>0</v>
      </c>
      <c r="GP116" s="2">
        <v>0</v>
      </c>
      <c r="GQ116" s="2">
        <v>0</v>
      </c>
      <c r="GR116" s="2">
        <v>0</v>
      </c>
      <c r="GS116" s="2">
        <v>0</v>
      </c>
      <c r="GT116" s="2">
        <v>54191</v>
      </c>
      <c r="GU116" s="2">
        <v>1701</v>
      </c>
      <c r="GV116" s="2">
        <v>0</v>
      </c>
      <c r="GW116" s="2">
        <v>0</v>
      </c>
      <c r="GX116" s="2">
        <v>128589</v>
      </c>
      <c r="GY116" s="2">
        <v>2616</v>
      </c>
      <c r="GZ116" s="2">
        <v>0</v>
      </c>
      <c r="HA116" s="2">
        <v>0</v>
      </c>
      <c r="HB116" s="2">
        <v>4837972</v>
      </c>
      <c r="HC116" s="2">
        <v>165872</v>
      </c>
      <c r="HD116" s="2">
        <v>0</v>
      </c>
      <c r="HE116" s="2">
        <v>0</v>
      </c>
      <c r="HF116" s="2">
        <v>0</v>
      </c>
      <c r="HG116" s="2">
        <v>0</v>
      </c>
      <c r="HH116" s="2">
        <v>0</v>
      </c>
      <c r="HI116" s="2">
        <v>0</v>
      </c>
      <c r="HJ116" s="2">
        <v>0</v>
      </c>
      <c r="HK116" s="2">
        <v>0</v>
      </c>
    </row>
    <row r="117" spans="1:219" x14ac:dyDescent="0.2">
      <c r="A117" s="2" t="s">
        <v>1045</v>
      </c>
      <c r="B117" s="2" t="str">
        <f>VLOOKUP(A117,'Part 1-Adjustments and Expense'!A:A,1,FALSE)</f>
        <v xml:space="preserve">Civita Care Center at Long Ridge    </v>
      </c>
      <c r="C117" s="2" t="s">
        <v>601</v>
      </c>
      <c r="D117" s="2">
        <v>2022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2669</v>
      </c>
      <c r="N117" s="2">
        <v>2669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155051</v>
      </c>
      <c r="Y117" s="2">
        <v>0</v>
      </c>
      <c r="Z117" s="2">
        <v>0</v>
      </c>
      <c r="AA117" s="2">
        <v>155051</v>
      </c>
      <c r="AB117" s="2">
        <v>84901</v>
      </c>
      <c r="AC117" s="2">
        <v>77815</v>
      </c>
      <c r="AD117" s="2">
        <v>123003</v>
      </c>
      <c r="AE117" s="2">
        <v>23371</v>
      </c>
      <c r="AF117" s="2">
        <v>2090</v>
      </c>
      <c r="AG117" s="2">
        <v>86694</v>
      </c>
      <c r="AH117" s="2">
        <v>397874</v>
      </c>
      <c r="AI117" s="2">
        <v>0</v>
      </c>
      <c r="AJ117" s="2">
        <v>31637</v>
      </c>
      <c r="AK117" s="2">
        <v>0</v>
      </c>
      <c r="AL117" s="2">
        <v>66060</v>
      </c>
      <c r="AM117" s="2">
        <v>97697</v>
      </c>
      <c r="AN117" s="2">
        <v>0</v>
      </c>
      <c r="AO117" s="2">
        <v>0</v>
      </c>
      <c r="AP117" s="2">
        <v>0</v>
      </c>
      <c r="AQ117" s="2">
        <v>0</v>
      </c>
      <c r="AR117" s="2">
        <v>0</v>
      </c>
      <c r="AS117" s="2">
        <v>1029947</v>
      </c>
      <c r="AT117" s="2">
        <v>0</v>
      </c>
      <c r="AU117" s="2">
        <v>97874</v>
      </c>
      <c r="AV117" s="2">
        <v>1872</v>
      </c>
      <c r="AW117" s="2">
        <v>1227390</v>
      </c>
      <c r="AX117" s="2">
        <v>0</v>
      </c>
      <c r="AY117" s="2">
        <v>186468</v>
      </c>
      <c r="AZ117" s="2">
        <v>28925</v>
      </c>
      <c r="BA117" s="2">
        <v>152938</v>
      </c>
      <c r="BB117" s="2">
        <v>841</v>
      </c>
      <c r="BC117" s="2">
        <v>0</v>
      </c>
      <c r="BD117" s="2">
        <v>12180</v>
      </c>
      <c r="BE117" s="2">
        <v>10487</v>
      </c>
      <c r="BF117" s="2">
        <v>0</v>
      </c>
      <c r="BG117" s="2">
        <v>12694</v>
      </c>
      <c r="BH117" s="2">
        <v>14478</v>
      </c>
      <c r="BI117" s="2">
        <v>85310</v>
      </c>
      <c r="BJ117" s="2">
        <v>0</v>
      </c>
      <c r="BK117" s="2">
        <v>504321</v>
      </c>
      <c r="BL117" s="9">
        <v>120</v>
      </c>
      <c r="BM117" s="9">
        <v>120</v>
      </c>
      <c r="BN117" s="9">
        <v>83</v>
      </c>
      <c r="BO117" s="9">
        <v>98</v>
      </c>
      <c r="BP117" s="9">
        <v>3237</v>
      </c>
      <c r="BQ117" s="9">
        <v>18504</v>
      </c>
      <c r="BR117" s="9">
        <v>0</v>
      </c>
      <c r="BS117" s="9">
        <v>1570</v>
      </c>
      <c r="BT117" s="9">
        <v>0</v>
      </c>
      <c r="BU117" s="9">
        <v>1386</v>
      </c>
      <c r="BV117" s="9">
        <v>24697</v>
      </c>
      <c r="BW117" s="9">
        <v>0</v>
      </c>
      <c r="BX117" s="9">
        <v>0</v>
      </c>
      <c r="BY117" s="9">
        <v>24697</v>
      </c>
      <c r="BZ117" s="2">
        <v>3410</v>
      </c>
      <c r="CA117" s="2">
        <v>927</v>
      </c>
      <c r="CB117" s="2">
        <v>0</v>
      </c>
      <c r="CC117" s="2">
        <v>5578</v>
      </c>
      <c r="CD117" s="2">
        <v>9915</v>
      </c>
      <c r="CE117" s="2">
        <v>255</v>
      </c>
      <c r="CF117" s="2">
        <v>102</v>
      </c>
      <c r="CG117" s="2">
        <v>0</v>
      </c>
      <c r="CH117" s="2">
        <v>423</v>
      </c>
      <c r="CI117" s="2">
        <v>780</v>
      </c>
      <c r="CJ117" s="2">
        <v>2397</v>
      </c>
      <c r="CK117" s="2">
        <v>934</v>
      </c>
      <c r="CL117" s="2">
        <v>0</v>
      </c>
      <c r="CM117" s="2">
        <v>5049</v>
      </c>
      <c r="CN117" s="2">
        <v>8380</v>
      </c>
      <c r="CO117" s="2">
        <v>11643674</v>
      </c>
      <c r="CP117" s="2">
        <v>-3922650</v>
      </c>
      <c r="CQ117" s="2">
        <v>0</v>
      </c>
      <c r="CR117" s="2">
        <v>0</v>
      </c>
      <c r="CS117" s="2">
        <v>2585448</v>
      </c>
      <c r="CT117" s="2">
        <v>-3335</v>
      </c>
      <c r="CU117" s="2">
        <v>2099999</v>
      </c>
      <c r="CV117" s="2">
        <v>-139701</v>
      </c>
      <c r="CW117" s="2">
        <v>146695</v>
      </c>
      <c r="CX117" s="2">
        <v>-18308</v>
      </c>
      <c r="CY117" s="2">
        <v>70155</v>
      </c>
      <c r="CZ117" s="2">
        <v>0</v>
      </c>
      <c r="DA117" s="2">
        <v>0</v>
      </c>
      <c r="DB117" s="2">
        <v>0</v>
      </c>
      <c r="DC117" s="2">
        <v>0</v>
      </c>
      <c r="DD117" s="2">
        <v>0</v>
      </c>
      <c r="DE117" s="2">
        <v>733438</v>
      </c>
      <c r="DF117" s="2">
        <v>-38975</v>
      </c>
      <c r="DG117" s="2">
        <v>367687</v>
      </c>
      <c r="DH117" s="2">
        <v>-30004</v>
      </c>
      <c r="DI117" s="2">
        <v>131946</v>
      </c>
      <c r="DJ117" s="2">
        <v>-13754</v>
      </c>
      <c r="DK117" s="2">
        <v>78625</v>
      </c>
      <c r="DL117" s="2">
        <v>-9675</v>
      </c>
      <c r="DM117" s="2">
        <v>612130</v>
      </c>
      <c r="DN117" s="2">
        <v>-31729</v>
      </c>
      <c r="DO117" s="2">
        <v>328371</v>
      </c>
      <c r="DP117" s="2">
        <v>-13661</v>
      </c>
      <c r="DQ117" s="2">
        <v>-1272314</v>
      </c>
      <c r="DR117" s="2">
        <v>-448691</v>
      </c>
      <c r="DS117" s="2">
        <v>12855371</v>
      </c>
      <c r="DT117" s="2">
        <v>0</v>
      </c>
      <c r="DU117" s="2">
        <v>0</v>
      </c>
      <c r="DV117" s="2">
        <v>0</v>
      </c>
      <c r="DW117" s="2">
        <v>0</v>
      </c>
      <c r="DX117" s="2">
        <v>186</v>
      </c>
      <c r="DY117" s="2">
        <v>0</v>
      </c>
      <c r="DZ117" s="2">
        <v>0</v>
      </c>
      <c r="EA117" s="2">
        <v>829207</v>
      </c>
      <c r="EB117" s="2">
        <v>829393</v>
      </c>
      <c r="EC117" s="2">
        <v>13684764</v>
      </c>
      <c r="ED117" s="2">
        <v>0</v>
      </c>
      <c r="EE117" s="2">
        <v>0</v>
      </c>
      <c r="EF117" s="2">
        <v>165039</v>
      </c>
      <c r="EG117" s="2">
        <v>2084</v>
      </c>
      <c r="EH117" s="2">
        <v>0</v>
      </c>
      <c r="EI117" s="2">
        <v>0</v>
      </c>
      <c r="EJ117" s="2">
        <v>171671</v>
      </c>
      <c r="EK117" s="2">
        <v>6464</v>
      </c>
      <c r="EL117" s="2">
        <v>94864</v>
      </c>
      <c r="EM117" s="2">
        <v>1802</v>
      </c>
      <c r="EN117" s="2">
        <v>0</v>
      </c>
      <c r="EO117" s="2">
        <v>0</v>
      </c>
      <c r="EP117" s="2">
        <v>662677</v>
      </c>
      <c r="EQ117" s="2">
        <v>28189</v>
      </c>
      <c r="ER117" s="2">
        <v>0</v>
      </c>
      <c r="ES117" s="2">
        <v>0</v>
      </c>
      <c r="ET117" s="2">
        <v>293221</v>
      </c>
      <c r="EU117" s="2">
        <v>15944</v>
      </c>
      <c r="EV117" s="2">
        <v>67249</v>
      </c>
      <c r="EW117" s="2">
        <v>2086</v>
      </c>
      <c r="EX117" s="2">
        <v>110882</v>
      </c>
      <c r="EY117" s="2">
        <v>3137</v>
      </c>
      <c r="EZ117" s="2">
        <v>0</v>
      </c>
      <c r="FA117" s="2">
        <v>0</v>
      </c>
      <c r="FB117" s="2">
        <v>50795</v>
      </c>
      <c r="FC117" s="2">
        <v>2191</v>
      </c>
      <c r="FD117" s="2">
        <v>0</v>
      </c>
      <c r="FE117" s="2">
        <v>0</v>
      </c>
      <c r="FF117" s="2">
        <v>0</v>
      </c>
      <c r="FG117" s="2">
        <v>0</v>
      </c>
      <c r="FH117" s="2">
        <v>0</v>
      </c>
      <c r="FI117" s="2">
        <v>0</v>
      </c>
      <c r="FJ117" s="2">
        <v>0</v>
      </c>
      <c r="FK117" s="2">
        <v>0</v>
      </c>
      <c r="FL117" s="2">
        <v>400347</v>
      </c>
      <c r="FM117" s="2">
        <v>4798</v>
      </c>
      <c r="FN117" s="2">
        <v>1007812</v>
      </c>
      <c r="FO117" s="2">
        <v>15811</v>
      </c>
      <c r="FP117" s="2">
        <v>199423</v>
      </c>
      <c r="FQ117" s="2">
        <v>6557</v>
      </c>
      <c r="FR117" s="2">
        <v>961523</v>
      </c>
      <c r="FS117" s="2">
        <v>27992</v>
      </c>
      <c r="FT117" s="2">
        <v>38134</v>
      </c>
      <c r="FU117" s="2">
        <v>732</v>
      </c>
      <c r="FV117" s="2">
        <v>1453116</v>
      </c>
      <c r="FW117" s="2">
        <v>72194</v>
      </c>
      <c r="FX117" s="2">
        <v>0</v>
      </c>
      <c r="FY117" s="2">
        <v>0</v>
      </c>
      <c r="FZ117" s="2">
        <v>0</v>
      </c>
      <c r="GA117" s="2">
        <v>0</v>
      </c>
      <c r="GB117" s="2">
        <v>0</v>
      </c>
      <c r="GC117" s="2">
        <v>0</v>
      </c>
      <c r="GD117" s="2">
        <v>103770</v>
      </c>
      <c r="GE117" s="2">
        <v>4028</v>
      </c>
      <c r="GF117" s="2">
        <v>0</v>
      </c>
      <c r="GG117" s="2">
        <v>0</v>
      </c>
      <c r="GH117" s="2">
        <v>0</v>
      </c>
      <c r="GI117" s="2">
        <v>0</v>
      </c>
      <c r="GJ117" s="2">
        <v>0</v>
      </c>
      <c r="GK117" s="2">
        <v>0</v>
      </c>
      <c r="GL117" s="2">
        <v>0</v>
      </c>
      <c r="GM117" s="2">
        <v>0</v>
      </c>
      <c r="GN117" s="2">
        <v>0</v>
      </c>
      <c r="GO117" s="2">
        <v>0</v>
      </c>
      <c r="GP117" s="2">
        <v>0</v>
      </c>
      <c r="GQ117" s="2">
        <v>0</v>
      </c>
      <c r="GR117" s="2">
        <v>0</v>
      </c>
      <c r="GS117" s="2">
        <v>0</v>
      </c>
      <c r="GT117" s="2">
        <v>114550</v>
      </c>
      <c r="GU117" s="2">
        <v>2996</v>
      </c>
      <c r="GV117" s="2">
        <v>0</v>
      </c>
      <c r="GW117" s="2">
        <v>0</v>
      </c>
      <c r="GX117" s="2">
        <v>149361</v>
      </c>
      <c r="GY117" s="2">
        <v>4075</v>
      </c>
      <c r="GZ117" s="2">
        <v>0</v>
      </c>
      <c r="HA117" s="2">
        <v>0</v>
      </c>
      <c r="HB117" s="2">
        <v>6044434</v>
      </c>
      <c r="HC117" s="2">
        <v>201080</v>
      </c>
      <c r="HD117" s="2">
        <v>0</v>
      </c>
      <c r="HE117" s="2">
        <v>0</v>
      </c>
      <c r="HF117" s="2">
        <v>0</v>
      </c>
      <c r="HG117" s="2">
        <v>0</v>
      </c>
      <c r="HH117" s="2">
        <v>0</v>
      </c>
      <c r="HI117" s="2">
        <v>0</v>
      </c>
      <c r="HJ117" s="2">
        <v>0</v>
      </c>
      <c r="HK117" s="2">
        <v>0</v>
      </c>
    </row>
    <row r="118" spans="1:219" x14ac:dyDescent="0.2">
      <c r="A118" s="2" t="s">
        <v>1046</v>
      </c>
      <c r="B118" s="2" t="str">
        <f>VLOOKUP(A118,'Part 1-Adjustments and Expense'!A:A,1,FALSE)</f>
        <v xml:space="preserve">Civita Care Center at Milford       </v>
      </c>
      <c r="C118" s="2" t="s">
        <v>601</v>
      </c>
      <c r="D118" s="2">
        <v>2022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-130940</v>
      </c>
      <c r="N118" s="2">
        <v>-130940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160152</v>
      </c>
      <c r="Y118" s="2">
        <v>0</v>
      </c>
      <c r="Z118" s="2">
        <v>4433</v>
      </c>
      <c r="AA118" s="2">
        <v>164585</v>
      </c>
      <c r="AB118" s="2">
        <v>66116</v>
      </c>
      <c r="AC118" s="2">
        <v>12963</v>
      </c>
      <c r="AD118" s="2">
        <v>115642</v>
      </c>
      <c r="AE118" s="2">
        <v>22574</v>
      </c>
      <c r="AF118" s="2">
        <v>1605</v>
      </c>
      <c r="AG118" s="2">
        <v>177285</v>
      </c>
      <c r="AH118" s="2">
        <v>396185</v>
      </c>
      <c r="AI118" s="2">
        <v>0</v>
      </c>
      <c r="AJ118" s="2">
        <v>55001</v>
      </c>
      <c r="AK118" s="2">
        <v>0</v>
      </c>
      <c r="AL118" s="2">
        <v>70442</v>
      </c>
      <c r="AM118" s="2">
        <v>125443</v>
      </c>
      <c r="AN118" s="2">
        <v>0</v>
      </c>
      <c r="AO118" s="2">
        <v>0</v>
      </c>
      <c r="AP118" s="2">
        <v>0</v>
      </c>
      <c r="AQ118" s="2">
        <v>0</v>
      </c>
      <c r="AR118" s="2">
        <v>0</v>
      </c>
      <c r="AS118" s="2">
        <v>845475</v>
      </c>
      <c r="AT118" s="2">
        <v>0</v>
      </c>
      <c r="AU118" s="2">
        <v>99164</v>
      </c>
      <c r="AV118" s="2">
        <v>7145</v>
      </c>
      <c r="AW118" s="2">
        <v>1077227</v>
      </c>
      <c r="AX118" s="2">
        <v>0</v>
      </c>
      <c r="AY118" s="2">
        <v>203453</v>
      </c>
      <c r="AZ118" s="2">
        <v>21618</v>
      </c>
      <c r="BA118" s="2">
        <v>137637</v>
      </c>
      <c r="BB118" s="2">
        <v>759</v>
      </c>
      <c r="BC118" s="2">
        <v>0</v>
      </c>
      <c r="BD118" s="2">
        <v>11224</v>
      </c>
      <c r="BE118" s="2">
        <v>4833</v>
      </c>
      <c r="BF118" s="2">
        <v>0</v>
      </c>
      <c r="BG118" s="2">
        <v>9672</v>
      </c>
      <c r="BH118" s="2">
        <v>12238</v>
      </c>
      <c r="BI118" s="2">
        <v>77913</v>
      </c>
      <c r="BJ118" s="2">
        <v>0</v>
      </c>
      <c r="BK118" s="2">
        <v>479347</v>
      </c>
      <c r="BL118" s="9">
        <v>120</v>
      </c>
      <c r="BM118" s="9">
        <v>120</v>
      </c>
      <c r="BN118" s="9">
        <v>88</v>
      </c>
      <c r="BO118" s="9">
        <v>102</v>
      </c>
      <c r="BP118" s="9">
        <v>1841</v>
      </c>
      <c r="BQ118" s="9">
        <v>26590</v>
      </c>
      <c r="BR118" s="9">
        <v>0</v>
      </c>
      <c r="BS118" s="9">
        <v>1240</v>
      </c>
      <c r="BT118" s="9">
        <v>0</v>
      </c>
      <c r="BU118" s="9">
        <v>5259</v>
      </c>
      <c r="BV118" s="9">
        <v>34930</v>
      </c>
      <c r="BW118" s="9">
        <v>248</v>
      </c>
      <c r="BX118" s="9">
        <v>0</v>
      </c>
      <c r="BY118" s="9">
        <v>35178</v>
      </c>
      <c r="BZ118" s="2">
        <v>368</v>
      </c>
      <c r="CA118" s="2">
        <v>972</v>
      </c>
      <c r="CB118" s="2">
        <v>0</v>
      </c>
      <c r="CC118" s="2">
        <v>2315</v>
      </c>
      <c r="CD118" s="2">
        <v>3655</v>
      </c>
      <c r="CE118" s="2">
        <v>212</v>
      </c>
      <c r="CF118" s="2">
        <v>453</v>
      </c>
      <c r="CG118" s="2">
        <v>0</v>
      </c>
      <c r="CH118" s="2">
        <v>536</v>
      </c>
      <c r="CI118" s="2">
        <v>1201</v>
      </c>
      <c r="CJ118" s="2">
        <v>1322</v>
      </c>
      <c r="CK118" s="2">
        <v>1854</v>
      </c>
      <c r="CL118" s="2">
        <v>0</v>
      </c>
      <c r="CM118" s="2">
        <v>3553</v>
      </c>
      <c r="CN118" s="2">
        <v>6729</v>
      </c>
      <c r="CO118" s="2">
        <v>11469231</v>
      </c>
      <c r="CP118" s="2">
        <v>-4256675</v>
      </c>
      <c r="CQ118" s="2">
        <v>0</v>
      </c>
      <c r="CR118" s="2">
        <v>0</v>
      </c>
      <c r="CS118" s="2">
        <v>951125</v>
      </c>
      <c r="CT118" s="2">
        <v>218599</v>
      </c>
      <c r="CU118" s="2">
        <v>3027023</v>
      </c>
      <c r="CV118" s="2">
        <v>-766438</v>
      </c>
      <c r="CW118" s="2">
        <v>72573</v>
      </c>
      <c r="CX118" s="2">
        <v>-15874</v>
      </c>
      <c r="CY118" s="2">
        <v>177995</v>
      </c>
      <c r="CZ118" s="2">
        <v>0</v>
      </c>
      <c r="DA118" s="2">
        <v>0</v>
      </c>
      <c r="DB118" s="2">
        <v>0</v>
      </c>
      <c r="DC118" s="2">
        <v>0</v>
      </c>
      <c r="DD118" s="2">
        <v>0</v>
      </c>
      <c r="DE118" s="2">
        <v>126289</v>
      </c>
      <c r="DF118" s="2">
        <v>-12368</v>
      </c>
      <c r="DG118" s="2">
        <v>259828</v>
      </c>
      <c r="DH118" s="2">
        <v>-27262</v>
      </c>
      <c r="DI118" s="2">
        <v>77082</v>
      </c>
      <c r="DJ118" s="2">
        <v>-11129</v>
      </c>
      <c r="DK118" s="2">
        <v>88119</v>
      </c>
      <c r="DL118" s="2">
        <v>-12413</v>
      </c>
      <c r="DM118" s="2">
        <v>292184</v>
      </c>
      <c r="DN118" s="2">
        <v>-21554</v>
      </c>
      <c r="DO118" s="2">
        <v>478158</v>
      </c>
      <c r="DP118" s="2">
        <v>-20670</v>
      </c>
      <c r="DQ118" s="2">
        <v>-403302</v>
      </c>
      <c r="DR118" s="2">
        <v>-457157</v>
      </c>
      <c r="DS118" s="2">
        <v>11233364</v>
      </c>
      <c r="DT118" s="2">
        <v>0</v>
      </c>
      <c r="DU118" s="2">
        <v>0</v>
      </c>
      <c r="DV118" s="2">
        <v>0</v>
      </c>
      <c r="DW118" s="2">
        <v>0</v>
      </c>
      <c r="DX118" s="2">
        <v>268</v>
      </c>
      <c r="DY118" s="2">
        <v>0</v>
      </c>
      <c r="DZ118" s="2">
        <v>0</v>
      </c>
      <c r="EA118" s="2">
        <v>-481883</v>
      </c>
      <c r="EB118" s="2">
        <v>-481615</v>
      </c>
      <c r="EC118" s="2">
        <v>10751749</v>
      </c>
      <c r="ED118" s="2">
        <v>0</v>
      </c>
      <c r="EE118" s="2">
        <v>0</v>
      </c>
      <c r="EF118" s="2">
        <v>90189</v>
      </c>
      <c r="EG118" s="2">
        <v>1570</v>
      </c>
      <c r="EH118" s="2">
        <v>0</v>
      </c>
      <c r="EI118" s="2">
        <v>0</v>
      </c>
      <c r="EJ118" s="2">
        <v>193292</v>
      </c>
      <c r="EK118" s="2">
        <v>8187</v>
      </c>
      <c r="EL118" s="2">
        <v>0</v>
      </c>
      <c r="EM118" s="2">
        <v>0</v>
      </c>
      <c r="EN118" s="2">
        <v>0</v>
      </c>
      <c r="EO118" s="2">
        <v>0</v>
      </c>
      <c r="EP118" s="2">
        <v>318802</v>
      </c>
      <c r="EQ118" s="2">
        <v>17430</v>
      </c>
      <c r="ER118" s="2">
        <v>0</v>
      </c>
      <c r="ES118" s="2">
        <v>0</v>
      </c>
      <c r="ET118" s="2">
        <v>188241</v>
      </c>
      <c r="EU118" s="2">
        <v>11094</v>
      </c>
      <c r="EV118" s="2">
        <v>9748</v>
      </c>
      <c r="EW118" s="2">
        <v>237</v>
      </c>
      <c r="EX118" s="2">
        <v>39091</v>
      </c>
      <c r="EY118" s="2">
        <v>1895</v>
      </c>
      <c r="EZ118" s="2">
        <v>0</v>
      </c>
      <c r="FA118" s="2">
        <v>0</v>
      </c>
      <c r="FB118" s="2">
        <v>37277</v>
      </c>
      <c r="FC118" s="2">
        <v>1694</v>
      </c>
      <c r="FD118" s="2">
        <v>0</v>
      </c>
      <c r="FE118" s="2">
        <v>0</v>
      </c>
      <c r="FF118" s="2">
        <v>0</v>
      </c>
      <c r="FG118" s="2">
        <v>0</v>
      </c>
      <c r="FH118" s="2">
        <v>0</v>
      </c>
      <c r="FI118" s="2">
        <v>0</v>
      </c>
      <c r="FJ118" s="2">
        <v>0</v>
      </c>
      <c r="FK118" s="2">
        <v>0</v>
      </c>
      <c r="FL118" s="2">
        <v>238454</v>
      </c>
      <c r="FM118" s="2">
        <v>2901</v>
      </c>
      <c r="FN118" s="2">
        <v>522470</v>
      </c>
      <c r="FO118" s="2">
        <v>6976</v>
      </c>
      <c r="FP118" s="2">
        <v>195137</v>
      </c>
      <c r="FQ118" s="2">
        <v>5472</v>
      </c>
      <c r="FR118" s="2">
        <v>883569</v>
      </c>
      <c r="FS118" s="2">
        <v>20891</v>
      </c>
      <c r="FT118" s="2">
        <v>15769</v>
      </c>
      <c r="FU118" s="2">
        <v>470</v>
      </c>
      <c r="FV118" s="2">
        <v>1100485</v>
      </c>
      <c r="FW118" s="2">
        <v>51902</v>
      </c>
      <c r="FX118" s="2">
        <v>0</v>
      </c>
      <c r="FY118" s="2">
        <v>0</v>
      </c>
      <c r="FZ118" s="2">
        <v>0</v>
      </c>
      <c r="GA118" s="2">
        <v>0</v>
      </c>
      <c r="GB118" s="2">
        <v>0</v>
      </c>
      <c r="GC118" s="2">
        <v>0</v>
      </c>
      <c r="GD118" s="2">
        <v>89616</v>
      </c>
      <c r="GE118" s="2">
        <v>3266</v>
      </c>
      <c r="GF118" s="2">
        <v>0</v>
      </c>
      <c r="GG118" s="2">
        <v>0</v>
      </c>
      <c r="GH118" s="2">
        <v>0</v>
      </c>
      <c r="GI118" s="2">
        <v>0</v>
      </c>
      <c r="GJ118" s="2">
        <v>0</v>
      </c>
      <c r="GK118" s="2">
        <v>0</v>
      </c>
      <c r="GL118" s="2">
        <v>0</v>
      </c>
      <c r="GM118" s="2">
        <v>0</v>
      </c>
      <c r="GN118" s="2">
        <v>0</v>
      </c>
      <c r="GO118" s="2">
        <v>0</v>
      </c>
      <c r="GP118" s="2">
        <v>0</v>
      </c>
      <c r="GQ118" s="2">
        <v>0</v>
      </c>
      <c r="GR118" s="2">
        <v>0</v>
      </c>
      <c r="GS118" s="2">
        <v>0</v>
      </c>
      <c r="GT118" s="2">
        <v>68853</v>
      </c>
      <c r="GU118" s="2">
        <v>2267</v>
      </c>
      <c r="GV118" s="2">
        <v>0</v>
      </c>
      <c r="GW118" s="2">
        <v>0</v>
      </c>
      <c r="GX118" s="2">
        <v>120732</v>
      </c>
      <c r="GY118" s="2">
        <v>4532</v>
      </c>
      <c r="GZ118" s="2">
        <v>0</v>
      </c>
      <c r="HA118" s="2">
        <v>0</v>
      </c>
      <c r="HB118" s="2">
        <v>4111725</v>
      </c>
      <c r="HC118" s="2">
        <v>140784</v>
      </c>
      <c r="HD118" s="2">
        <v>0</v>
      </c>
      <c r="HE118" s="2">
        <v>0</v>
      </c>
      <c r="HF118" s="2">
        <v>0</v>
      </c>
      <c r="HG118" s="2">
        <v>0</v>
      </c>
      <c r="HH118" s="2">
        <v>0</v>
      </c>
      <c r="HI118" s="2">
        <v>0</v>
      </c>
      <c r="HJ118" s="2">
        <v>0</v>
      </c>
      <c r="HK118" s="2">
        <v>0</v>
      </c>
    </row>
    <row r="119" spans="1:219" x14ac:dyDescent="0.2">
      <c r="A119" s="2" t="s">
        <v>1047</v>
      </c>
      <c r="B119" s="2" t="str">
        <f>VLOOKUP(A119,'Part 1-Adjustments and Expense'!A:A,1,FALSE)</f>
        <v xml:space="preserve">Civita Care Center at Newington     </v>
      </c>
      <c r="C119" s="2" t="s">
        <v>601</v>
      </c>
      <c r="D119" s="2">
        <v>2022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4329</v>
      </c>
      <c r="N119" s="2">
        <v>4329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243828</v>
      </c>
      <c r="Y119" s="2">
        <v>0</v>
      </c>
      <c r="Z119" s="2">
        <v>0</v>
      </c>
      <c r="AA119" s="2">
        <v>243828</v>
      </c>
      <c r="AB119" s="2">
        <v>101537</v>
      </c>
      <c r="AC119" s="2">
        <v>45079</v>
      </c>
      <c r="AD119" s="2">
        <v>115878</v>
      </c>
      <c r="AE119" s="2">
        <v>59436</v>
      </c>
      <c r="AF119" s="2">
        <v>0</v>
      </c>
      <c r="AG119" s="2">
        <v>238047</v>
      </c>
      <c r="AH119" s="2">
        <v>559977</v>
      </c>
      <c r="AI119" s="2">
        <v>0</v>
      </c>
      <c r="AJ119" s="2">
        <v>61415</v>
      </c>
      <c r="AK119" s="2">
        <v>0</v>
      </c>
      <c r="AL119" s="2">
        <v>81033</v>
      </c>
      <c r="AM119" s="2">
        <v>142448</v>
      </c>
      <c r="AN119" s="2">
        <v>0</v>
      </c>
      <c r="AO119" s="2">
        <v>0</v>
      </c>
      <c r="AP119" s="2">
        <v>0</v>
      </c>
      <c r="AQ119" s="2">
        <v>0</v>
      </c>
      <c r="AR119" s="2">
        <v>0</v>
      </c>
      <c r="AS119" s="2">
        <v>1418594</v>
      </c>
      <c r="AT119" s="2">
        <v>0</v>
      </c>
      <c r="AU119" s="2">
        <v>128902</v>
      </c>
      <c r="AV119" s="2">
        <v>7774</v>
      </c>
      <c r="AW119" s="2">
        <v>1697718</v>
      </c>
      <c r="AX119" s="2">
        <v>0</v>
      </c>
      <c r="AY119" s="2">
        <v>193267</v>
      </c>
      <c r="AZ119" s="2">
        <v>34204</v>
      </c>
      <c r="BA119" s="2">
        <v>214560</v>
      </c>
      <c r="BB119" s="2">
        <v>0</v>
      </c>
      <c r="BC119" s="2">
        <v>0</v>
      </c>
      <c r="BD119" s="2">
        <v>26932</v>
      </c>
      <c r="BE119" s="2">
        <v>10468</v>
      </c>
      <c r="BF119" s="2">
        <v>0</v>
      </c>
      <c r="BG119" s="2">
        <v>53308</v>
      </c>
      <c r="BH119" s="2">
        <v>23235</v>
      </c>
      <c r="BI119" s="2">
        <v>35826</v>
      </c>
      <c r="BJ119" s="2">
        <v>0</v>
      </c>
      <c r="BK119" s="2">
        <v>591800</v>
      </c>
      <c r="BL119" s="9">
        <v>180</v>
      </c>
      <c r="BM119" s="9">
        <v>180</v>
      </c>
      <c r="BN119" s="9">
        <v>126</v>
      </c>
      <c r="BO119" s="9">
        <v>117</v>
      </c>
      <c r="BP119" s="9">
        <v>1916</v>
      </c>
      <c r="BQ119" s="9">
        <v>33628</v>
      </c>
      <c r="BR119" s="9">
        <v>0</v>
      </c>
      <c r="BS119" s="9">
        <v>4516</v>
      </c>
      <c r="BT119" s="9">
        <v>0</v>
      </c>
      <c r="BU119" s="9">
        <v>4761</v>
      </c>
      <c r="BV119" s="9">
        <v>44821</v>
      </c>
      <c r="BW119" s="9">
        <v>148</v>
      </c>
      <c r="BX119" s="9">
        <v>0</v>
      </c>
      <c r="BY119" s="9">
        <v>44969</v>
      </c>
      <c r="BZ119" s="2">
        <v>1110</v>
      </c>
      <c r="CA119" s="2">
        <v>1016</v>
      </c>
      <c r="CB119" s="2">
        <v>0</v>
      </c>
      <c r="CC119" s="2">
        <v>7282</v>
      </c>
      <c r="CD119" s="2">
        <v>9408</v>
      </c>
      <c r="CE119" s="2">
        <v>453</v>
      </c>
      <c r="CF119" s="2">
        <v>293</v>
      </c>
      <c r="CG119" s="2">
        <v>0</v>
      </c>
      <c r="CH119" s="2">
        <v>2099</v>
      </c>
      <c r="CI119" s="2">
        <v>2845</v>
      </c>
      <c r="CJ119" s="2">
        <v>1130</v>
      </c>
      <c r="CK119" s="2">
        <v>1721</v>
      </c>
      <c r="CL119" s="2">
        <v>0</v>
      </c>
      <c r="CM119" s="2">
        <v>9603</v>
      </c>
      <c r="CN119" s="2">
        <v>12454</v>
      </c>
      <c r="CO119" s="2">
        <v>14743450</v>
      </c>
      <c r="CP119" s="2">
        <v>-5442676</v>
      </c>
      <c r="CQ119" s="2">
        <v>0</v>
      </c>
      <c r="CR119" s="2">
        <v>0</v>
      </c>
      <c r="CS119" s="2">
        <v>1295600</v>
      </c>
      <c r="CT119" s="2">
        <v>-3388</v>
      </c>
      <c r="CU119" s="2">
        <v>5073278</v>
      </c>
      <c r="CV119" s="2">
        <v>-463732</v>
      </c>
      <c r="CW119" s="2">
        <v>55713</v>
      </c>
      <c r="CX119" s="2">
        <v>0</v>
      </c>
      <c r="CY119" s="2">
        <v>132229</v>
      </c>
      <c r="CZ119" s="2">
        <v>0</v>
      </c>
      <c r="DA119" s="2">
        <v>0</v>
      </c>
      <c r="DB119" s="2">
        <v>0</v>
      </c>
      <c r="DC119" s="2">
        <v>0</v>
      </c>
      <c r="DD119" s="2">
        <v>0</v>
      </c>
      <c r="DE119" s="2">
        <v>239426</v>
      </c>
      <c r="DF119" s="2">
        <v>-18418</v>
      </c>
      <c r="DG119" s="2">
        <v>537960</v>
      </c>
      <c r="DH119" s="2">
        <v>-41724</v>
      </c>
      <c r="DI119" s="2">
        <v>151392</v>
      </c>
      <c r="DJ119" s="2">
        <v>-18434</v>
      </c>
      <c r="DK119" s="2">
        <v>274741</v>
      </c>
      <c r="DL119" s="2">
        <v>-35077</v>
      </c>
      <c r="DM119" s="2">
        <v>253586</v>
      </c>
      <c r="DN119" s="2">
        <v>-20982</v>
      </c>
      <c r="DO119" s="2">
        <v>673831</v>
      </c>
      <c r="DP119" s="2">
        <v>-11683</v>
      </c>
      <c r="DQ119" s="2">
        <v>-505585</v>
      </c>
      <c r="DR119" s="2">
        <v>-1003008</v>
      </c>
      <c r="DS119" s="2">
        <v>15866499</v>
      </c>
      <c r="DT119" s="2">
        <v>0</v>
      </c>
      <c r="DU119" s="2">
        <v>0</v>
      </c>
      <c r="DV119" s="2">
        <v>0</v>
      </c>
      <c r="DW119" s="2">
        <v>0</v>
      </c>
      <c r="DX119" s="2">
        <v>1355</v>
      </c>
      <c r="DY119" s="2">
        <v>0</v>
      </c>
      <c r="DZ119" s="2">
        <v>0</v>
      </c>
      <c r="EA119" s="2">
        <v>1885915</v>
      </c>
      <c r="EB119" s="2">
        <v>1887270</v>
      </c>
      <c r="EC119" s="2">
        <v>17753769</v>
      </c>
      <c r="ED119" s="2">
        <v>0</v>
      </c>
      <c r="EE119" s="2">
        <v>0</v>
      </c>
      <c r="EF119" s="2">
        <v>173787</v>
      </c>
      <c r="EG119" s="2">
        <v>2365</v>
      </c>
      <c r="EH119" s="2">
        <v>1956</v>
      </c>
      <c r="EI119" s="2">
        <v>51</v>
      </c>
      <c r="EJ119" s="2">
        <v>256822</v>
      </c>
      <c r="EK119" s="2">
        <v>10158</v>
      </c>
      <c r="EL119" s="2">
        <v>0</v>
      </c>
      <c r="EM119" s="2">
        <v>0</v>
      </c>
      <c r="EN119" s="2">
        <v>0</v>
      </c>
      <c r="EO119" s="2">
        <v>0</v>
      </c>
      <c r="EP119" s="2">
        <v>517157</v>
      </c>
      <c r="EQ119" s="2">
        <v>25479</v>
      </c>
      <c r="ER119" s="2">
        <v>0</v>
      </c>
      <c r="ES119" s="2">
        <v>0</v>
      </c>
      <c r="ET119" s="2">
        <v>311066</v>
      </c>
      <c r="EU119" s="2">
        <v>15941</v>
      </c>
      <c r="EV119" s="2">
        <v>0</v>
      </c>
      <c r="EW119" s="2">
        <v>0</v>
      </c>
      <c r="EX119" s="2">
        <v>37761</v>
      </c>
      <c r="EY119" s="2">
        <v>1820</v>
      </c>
      <c r="EZ119" s="2">
        <v>0</v>
      </c>
      <c r="FA119" s="2">
        <v>0</v>
      </c>
      <c r="FB119" s="2">
        <v>49117</v>
      </c>
      <c r="FC119" s="2">
        <v>1909</v>
      </c>
      <c r="FD119" s="2">
        <v>0</v>
      </c>
      <c r="FE119" s="2">
        <v>0</v>
      </c>
      <c r="FF119" s="2">
        <v>0</v>
      </c>
      <c r="FG119" s="2">
        <v>0</v>
      </c>
      <c r="FH119" s="2">
        <v>0</v>
      </c>
      <c r="FI119" s="2">
        <v>0</v>
      </c>
      <c r="FJ119" s="2">
        <v>0</v>
      </c>
      <c r="FK119" s="2">
        <v>0</v>
      </c>
      <c r="FL119" s="2">
        <v>270284</v>
      </c>
      <c r="FM119" s="2">
        <v>3434</v>
      </c>
      <c r="FN119" s="2">
        <v>1327318</v>
      </c>
      <c r="FO119" s="2">
        <v>18937</v>
      </c>
      <c r="FP119" s="2">
        <v>372250</v>
      </c>
      <c r="FQ119" s="2">
        <v>13915</v>
      </c>
      <c r="FR119" s="2">
        <v>1034859</v>
      </c>
      <c r="FS119" s="2">
        <v>32412</v>
      </c>
      <c r="FT119" s="2">
        <v>18515</v>
      </c>
      <c r="FU119" s="2">
        <v>615</v>
      </c>
      <c r="FV119" s="2">
        <v>2050485</v>
      </c>
      <c r="FW119" s="2">
        <v>101010</v>
      </c>
      <c r="FX119" s="2">
        <v>0</v>
      </c>
      <c r="FY119" s="2">
        <v>0</v>
      </c>
      <c r="FZ119" s="2">
        <v>0</v>
      </c>
      <c r="GA119" s="2">
        <v>0</v>
      </c>
      <c r="GB119" s="2">
        <v>0</v>
      </c>
      <c r="GC119" s="2">
        <v>0</v>
      </c>
      <c r="GD119" s="2">
        <v>140037</v>
      </c>
      <c r="GE119" s="2">
        <v>6078</v>
      </c>
      <c r="GF119" s="2">
        <v>0</v>
      </c>
      <c r="GG119" s="2">
        <v>0</v>
      </c>
      <c r="GH119" s="2">
        <v>0</v>
      </c>
      <c r="GI119" s="2">
        <v>0</v>
      </c>
      <c r="GJ119" s="2">
        <v>0</v>
      </c>
      <c r="GK119" s="2">
        <v>0</v>
      </c>
      <c r="GL119" s="2">
        <v>0</v>
      </c>
      <c r="GM119" s="2">
        <v>0</v>
      </c>
      <c r="GN119" s="2">
        <v>0</v>
      </c>
      <c r="GO119" s="2">
        <v>0</v>
      </c>
      <c r="GP119" s="2">
        <v>0</v>
      </c>
      <c r="GQ119" s="2">
        <v>0</v>
      </c>
      <c r="GR119" s="2">
        <v>0</v>
      </c>
      <c r="GS119" s="2">
        <v>0</v>
      </c>
      <c r="GT119" s="2">
        <v>189634</v>
      </c>
      <c r="GU119" s="2">
        <v>5336</v>
      </c>
      <c r="GV119" s="2">
        <v>0</v>
      </c>
      <c r="GW119" s="2">
        <v>0</v>
      </c>
      <c r="GX119" s="2">
        <v>143056</v>
      </c>
      <c r="GY119" s="2">
        <v>4060</v>
      </c>
      <c r="GZ119" s="2">
        <v>0</v>
      </c>
      <c r="HA119" s="2">
        <v>0</v>
      </c>
      <c r="HB119" s="2">
        <v>6894104</v>
      </c>
      <c r="HC119" s="2">
        <v>243520</v>
      </c>
      <c r="HD119" s="2">
        <v>0</v>
      </c>
      <c r="HE119" s="2">
        <v>0</v>
      </c>
      <c r="HF119" s="2">
        <v>0</v>
      </c>
      <c r="HG119" s="2">
        <v>0</v>
      </c>
      <c r="HH119" s="2">
        <v>0</v>
      </c>
      <c r="HI119" s="2">
        <v>0</v>
      </c>
      <c r="HJ119" s="2">
        <v>0</v>
      </c>
      <c r="HK119" s="2">
        <v>0</v>
      </c>
    </row>
    <row r="120" spans="1:219" x14ac:dyDescent="0.2">
      <c r="A120" s="2" t="s">
        <v>1048</v>
      </c>
      <c r="B120" s="2" t="str">
        <f>VLOOKUP(A120,'Part 1-Adjustments and Expense'!A:A,1,FALSE)</f>
        <v xml:space="preserve">Civita Care Center at West River    </v>
      </c>
      <c r="C120" s="2" t="s">
        <v>601</v>
      </c>
      <c r="D120" s="2">
        <v>2022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4339</v>
      </c>
      <c r="N120" s="2">
        <v>4339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246647</v>
      </c>
      <c r="Y120" s="2">
        <v>0</v>
      </c>
      <c r="Z120" s="2">
        <v>0</v>
      </c>
      <c r="AA120" s="2">
        <v>246647</v>
      </c>
      <c r="AB120" s="2">
        <v>180368</v>
      </c>
      <c r="AC120" s="2">
        <v>57269</v>
      </c>
      <c r="AD120" s="2">
        <v>108094</v>
      </c>
      <c r="AE120" s="2">
        <v>28571</v>
      </c>
      <c r="AF120" s="2">
        <v>2200</v>
      </c>
      <c r="AG120" s="2">
        <v>166932</v>
      </c>
      <c r="AH120" s="2">
        <v>543434</v>
      </c>
      <c r="AI120" s="2">
        <v>0</v>
      </c>
      <c r="AJ120" s="2">
        <v>23789</v>
      </c>
      <c r="AK120" s="2">
        <v>0</v>
      </c>
      <c r="AL120" s="2">
        <v>90209</v>
      </c>
      <c r="AM120" s="2">
        <v>113998</v>
      </c>
      <c r="AN120" s="2">
        <v>0</v>
      </c>
      <c r="AO120" s="2">
        <v>0</v>
      </c>
      <c r="AP120" s="2">
        <v>0</v>
      </c>
      <c r="AQ120" s="2">
        <v>0</v>
      </c>
      <c r="AR120" s="2">
        <v>0</v>
      </c>
      <c r="AS120" s="2">
        <v>1002848</v>
      </c>
      <c r="AT120" s="2">
        <v>0</v>
      </c>
      <c r="AU120" s="2">
        <v>120440</v>
      </c>
      <c r="AV120" s="2">
        <v>5758</v>
      </c>
      <c r="AW120" s="2">
        <v>1243044</v>
      </c>
      <c r="AX120" s="2">
        <v>0</v>
      </c>
      <c r="AY120" s="2">
        <v>208515</v>
      </c>
      <c r="AZ120" s="2">
        <v>24163</v>
      </c>
      <c r="BA120" s="2">
        <v>156810</v>
      </c>
      <c r="BB120" s="2">
        <v>140</v>
      </c>
      <c r="BC120" s="2">
        <v>0</v>
      </c>
      <c r="BD120" s="2">
        <v>27601</v>
      </c>
      <c r="BE120" s="2">
        <v>9254</v>
      </c>
      <c r="BF120" s="2">
        <v>0</v>
      </c>
      <c r="BG120" s="2">
        <v>39133</v>
      </c>
      <c r="BH120" s="2">
        <v>16442</v>
      </c>
      <c r="BI120" s="2">
        <v>39195</v>
      </c>
      <c r="BJ120" s="2">
        <v>0</v>
      </c>
      <c r="BK120" s="2">
        <v>521253</v>
      </c>
      <c r="BL120" s="9">
        <v>120</v>
      </c>
      <c r="BM120" s="9">
        <v>120</v>
      </c>
      <c r="BN120" s="9">
        <v>100</v>
      </c>
      <c r="BO120" s="9">
        <v>109</v>
      </c>
      <c r="BP120" s="9">
        <v>3475</v>
      </c>
      <c r="BQ120" s="9">
        <v>26263</v>
      </c>
      <c r="BR120" s="9">
        <v>0</v>
      </c>
      <c r="BS120" s="9">
        <v>3795</v>
      </c>
      <c r="BT120" s="9">
        <v>0</v>
      </c>
      <c r="BU120" s="9">
        <v>3624</v>
      </c>
      <c r="BV120" s="9">
        <v>37157</v>
      </c>
      <c r="BW120" s="9">
        <v>70</v>
      </c>
      <c r="BX120" s="9">
        <v>0</v>
      </c>
      <c r="BY120" s="9">
        <v>37227</v>
      </c>
      <c r="BZ120" s="2">
        <v>1584</v>
      </c>
      <c r="CA120" s="2">
        <v>841</v>
      </c>
      <c r="CB120" s="2">
        <v>0</v>
      </c>
      <c r="CC120" s="2">
        <v>6105</v>
      </c>
      <c r="CD120" s="2">
        <v>8530</v>
      </c>
      <c r="CE120" s="2">
        <v>731</v>
      </c>
      <c r="CF120" s="2">
        <v>352</v>
      </c>
      <c r="CG120" s="2">
        <v>0</v>
      </c>
      <c r="CH120" s="2">
        <v>2123</v>
      </c>
      <c r="CI120" s="2">
        <v>3206</v>
      </c>
      <c r="CJ120" s="2">
        <v>3703</v>
      </c>
      <c r="CK120" s="2">
        <v>922</v>
      </c>
      <c r="CL120" s="2">
        <v>0</v>
      </c>
      <c r="CM120" s="2">
        <v>7018</v>
      </c>
      <c r="CN120" s="2">
        <v>11643</v>
      </c>
      <c r="CO120" s="2">
        <v>13378579</v>
      </c>
      <c r="CP120" s="2">
        <v>-5193957</v>
      </c>
      <c r="CQ120" s="2">
        <v>0</v>
      </c>
      <c r="CR120" s="2">
        <v>0</v>
      </c>
      <c r="CS120" s="2">
        <v>2295449</v>
      </c>
      <c r="CT120" s="2">
        <v>-4726</v>
      </c>
      <c r="CU120" s="2">
        <v>4365871</v>
      </c>
      <c r="CV120" s="2">
        <v>-595069</v>
      </c>
      <c r="CW120" s="2">
        <v>108108</v>
      </c>
      <c r="CX120" s="2">
        <v>-12311</v>
      </c>
      <c r="CY120" s="2">
        <v>90224</v>
      </c>
      <c r="CZ120" s="2">
        <v>0</v>
      </c>
      <c r="DA120" s="2">
        <v>0</v>
      </c>
      <c r="DB120" s="2">
        <v>0</v>
      </c>
      <c r="DC120" s="2">
        <v>0</v>
      </c>
      <c r="DD120" s="2">
        <v>0</v>
      </c>
      <c r="DE120" s="2">
        <v>642175</v>
      </c>
      <c r="DF120" s="2">
        <v>-45581</v>
      </c>
      <c r="DG120" s="2">
        <v>648416</v>
      </c>
      <c r="DH120" s="2">
        <v>-31295</v>
      </c>
      <c r="DI120" s="2">
        <v>260408</v>
      </c>
      <c r="DJ120" s="2">
        <v>-26672</v>
      </c>
      <c r="DK120" s="2">
        <v>201759</v>
      </c>
      <c r="DL120" s="2">
        <v>-17275</v>
      </c>
      <c r="DM120" s="2">
        <v>940794</v>
      </c>
      <c r="DN120" s="2">
        <v>-56243</v>
      </c>
      <c r="DO120" s="2">
        <v>726023</v>
      </c>
      <c r="DP120" s="2">
        <v>-5294</v>
      </c>
      <c r="DQ120" s="2">
        <v>-1445688</v>
      </c>
      <c r="DR120" s="2">
        <v>-1039960</v>
      </c>
      <c r="DS120" s="2">
        <v>15183735</v>
      </c>
      <c r="DT120" s="2">
        <v>0</v>
      </c>
      <c r="DU120" s="2">
        <v>0</v>
      </c>
      <c r="DV120" s="2">
        <v>0</v>
      </c>
      <c r="DW120" s="2">
        <v>0</v>
      </c>
      <c r="DX120" s="2">
        <v>1011</v>
      </c>
      <c r="DY120" s="2">
        <v>0</v>
      </c>
      <c r="DZ120" s="2">
        <v>0</v>
      </c>
      <c r="EA120" s="2">
        <v>-119799</v>
      </c>
      <c r="EB120" s="2">
        <v>-118788</v>
      </c>
      <c r="EC120" s="2">
        <v>15064947</v>
      </c>
      <c r="ED120" s="2">
        <v>0</v>
      </c>
      <c r="EE120" s="2">
        <v>0</v>
      </c>
      <c r="EF120" s="2">
        <v>172411</v>
      </c>
      <c r="EG120" s="2">
        <v>2067</v>
      </c>
      <c r="EH120" s="2">
        <v>0</v>
      </c>
      <c r="EI120" s="2">
        <v>0</v>
      </c>
      <c r="EJ120" s="2">
        <v>118078</v>
      </c>
      <c r="EK120" s="2">
        <v>3762</v>
      </c>
      <c r="EL120" s="2">
        <v>0</v>
      </c>
      <c r="EM120" s="2">
        <v>0</v>
      </c>
      <c r="EN120" s="2">
        <v>0</v>
      </c>
      <c r="EO120" s="2">
        <v>0</v>
      </c>
      <c r="EP120" s="2">
        <v>458452</v>
      </c>
      <c r="EQ120" s="2">
        <v>22171</v>
      </c>
      <c r="ER120" s="2">
        <v>0</v>
      </c>
      <c r="ES120" s="2">
        <v>0</v>
      </c>
      <c r="ET120" s="2">
        <v>287112</v>
      </c>
      <c r="EU120" s="2">
        <v>14196</v>
      </c>
      <c r="EV120" s="2">
        <v>75605</v>
      </c>
      <c r="EW120" s="2">
        <v>1976</v>
      </c>
      <c r="EX120" s="2">
        <v>124354</v>
      </c>
      <c r="EY120" s="2">
        <v>6372</v>
      </c>
      <c r="EZ120" s="2">
        <v>0</v>
      </c>
      <c r="FA120" s="2">
        <v>0</v>
      </c>
      <c r="FB120" s="2">
        <v>40285</v>
      </c>
      <c r="FC120" s="2">
        <v>1708</v>
      </c>
      <c r="FD120" s="2">
        <v>0</v>
      </c>
      <c r="FE120" s="2">
        <v>0</v>
      </c>
      <c r="FF120" s="2">
        <v>0</v>
      </c>
      <c r="FG120" s="2">
        <v>0</v>
      </c>
      <c r="FH120" s="2">
        <v>0</v>
      </c>
      <c r="FI120" s="2">
        <v>0</v>
      </c>
      <c r="FJ120" s="2">
        <v>0</v>
      </c>
      <c r="FK120" s="2">
        <v>0</v>
      </c>
      <c r="FL120" s="2">
        <v>349429</v>
      </c>
      <c r="FM120" s="2">
        <v>3436</v>
      </c>
      <c r="FN120" s="2">
        <v>1179622</v>
      </c>
      <c r="FO120" s="2">
        <v>18022</v>
      </c>
      <c r="FP120" s="2">
        <v>383177</v>
      </c>
      <c r="FQ120" s="2">
        <v>10932</v>
      </c>
      <c r="FR120" s="2">
        <v>1180195</v>
      </c>
      <c r="FS120" s="2">
        <v>30964</v>
      </c>
      <c r="FT120" s="2">
        <v>19203</v>
      </c>
      <c r="FU120" s="2">
        <v>564</v>
      </c>
      <c r="FV120" s="2">
        <v>1310252</v>
      </c>
      <c r="FW120" s="2">
        <v>60724</v>
      </c>
      <c r="FX120" s="2">
        <v>0</v>
      </c>
      <c r="FY120" s="2">
        <v>0</v>
      </c>
      <c r="FZ120" s="2">
        <v>0</v>
      </c>
      <c r="GA120" s="2">
        <v>0</v>
      </c>
      <c r="GB120" s="2">
        <v>0</v>
      </c>
      <c r="GC120" s="2">
        <v>0</v>
      </c>
      <c r="GD120" s="2">
        <v>129293</v>
      </c>
      <c r="GE120" s="2">
        <v>4587</v>
      </c>
      <c r="GF120" s="2">
        <v>0</v>
      </c>
      <c r="GG120" s="2">
        <v>0</v>
      </c>
      <c r="GH120" s="2">
        <v>0</v>
      </c>
      <c r="GI120" s="2">
        <v>0</v>
      </c>
      <c r="GJ120" s="2">
        <v>0</v>
      </c>
      <c r="GK120" s="2">
        <v>0</v>
      </c>
      <c r="GL120" s="2">
        <v>0</v>
      </c>
      <c r="GM120" s="2">
        <v>0</v>
      </c>
      <c r="GN120" s="2">
        <v>0</v>
      </c>
      <c r="GO120" s="2">
        <v>0</v>
      </c>
      <c r="GP120" s="2">
        <v>0</v>
      </c>
      <c r="GQ120" s="2">
        <v>0</v>
      </c>
      <c r="GR120" s="2">
        <v>0</v>
      </c>
      <c r="GS120" s="2">
        <v>0</v>
      </c>
      <c r="GT120" s="2">
        <v>132745</v>
      </c>
      <c r="GU120" s="2">
        <v>3594</v>
      </c>
      <c r="GV120" s="2">
        <v>0</v>
      </c>
      <c r="GW120" s="2">
        <v>0</v>
      </c>
      <c r="GX120" s="2">
        <v>182795</v>
      </c>
      <c r="GY120" s="2">
        <v>4300</v>
      </c>
      <c r="GZ120" s="2">
        <v>0</v>
      </c>
      <c r="HA120" s="2">
        <v>0</v>
      </c>
      <c r="HB120" s="2">
        <v>6143008</v>
      </c>
      <c r="HC120" s="2">
        <v>189375</v>
      </c>
      <c r="HD120" s="2">
        <v>0</v>
      </c>
      <c r="HE120" s="2">
        <v>0</v>
      </c>
      <c r="HF120" s="2">
        <v>0</v>
      </c>
      <c r="HG120" s="2">
        <v>0</v>
      </c>
      <c r="HH120" s="2">
        <v>0</v>
      </c>
      <c r="HI120" s="2">
        <v>0</v>
      </c>
      <c r="HJ120" s="2">
        <v>0</v>
      </c>
      <c r="HK120" s="2">
        <v>0</v>
      </c>
    </row>
    <row r="121" spans="1:219" x14ac:dyDescent="0.2">
      <c r="A121" s="2" t="s">
        <v>699</v>
      </c>
      <c r="B121" s="2" t="str">
        <f>VLOOKUP(A121,'Part 1-Adjustments and Expense'!A:A,1,FALSE)</f>
        <v>Cobalt Lodge Health Care &amp; Rehab. Ctr</v>
      </c>
      <c r="C121" s="2" t="s">
        <v>601</v>
      </c>
      <c r="D121" s="2">
        <v>2022</v>
      </c>
      <c r="E121" s="2">
        <v>38012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9613</v>
      </c>
      <c r="N121" s="2">
        <v>47625</v>
      </c>
      <c r="O121" s="2">
        <v>38012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53274</v>
      </c>
      <c r="Y121" s="2">
        <v>0</v>
      </c>
      <c r="Z121" s="2">
        <v>0</v>
      </c>
      <c r="AA121" s="2">
        <v>53274</v>
      </c>
      <c r="AB121" s="2">
        <v>52865</v>
      </c>
      <c r="AC121" s="2">
        <v>39491</v>
      </c>
      <c r="AD121" s="2">
        <v>33438</v>
      </c>
      <c r="AE121" s="2">
        <v>28935</v>
      </c>
      <c r="AF121" s="2">
        <v>0</v>
      </c>
      <c r="AG121" s="2">
        <v>10773</v>
      </c>
      <c r="AH121" s="2">
        <v>165502</v>
      </c>
      <c r="AI121" s="2">
        <v>12786</v>
      </c>
      <c r="AJ121" s="2">
        <v>19781</v>
      </c>
      <c r="AK121" s="2">
        <v>0</v>
      </c>
      <c r="AL121" s="2">
        <v>18296</v>
      </c>
      <c r="AM121" s="2">
        <v>50863</v>
      </c>
      <c r="AN121" s="2">
        <v>0</v>
      </c>
      <c r="AO121" s="2">
        <v>0</v>
      </c>
      <c r="AP121" s="2">
        <v>0</v>
      </c>
      <c r="AQ121" s="2">
        <v>0</v>
      </c>
      <c r="AR121" s="2">
        <v>0</v>
      </c>
      <c r="AS121" s="2">
        <v>0</v>
      </c>
      <c r="AT121" s="2">
        <v>56023</v>
      </c>
      <c r="AU121" s="2">
        <v>0</v>
      </c>
      <c r="AV121" s="2">
        <v>0</v>
      </c>
      <c r="AW121" s="2">
        <v>106886</v>
      </c>
      <c r="AX121" s="2">
        <v>0</v>
      </c>
      <c r="AY121" s="2">
        <v>47177</v>
      </c>
      <c r="AZ121" s="2">
        <v>159387</v>
      </c>
      <c r="BA121" s="2">
        <v>0</v>
      </c>
      <c r="BB121" s="2">
        <v>1607</v>
      </c>
      <c r="BC121" s="2">
        <v>0</v>
      </c>
      <c r="BD121" s="2">
        <v>5164</v>
      </c>
      <c r="BE121" s="2">
        <v>2334</v>
      </c>
      <c r="BF121" s="2">
        <v>0</v>
      </c>
      <c r="BG121" s="2">
        <v>21565</v>
      </c>
      <c r="BH121" s="2">
        <v>19262</v>
      </c>
      <c r="BI121" s="2">
        <v>0</v>
      </c>
      <c r="BJ121" s="2">
        <v>0</v>
      </c>
      <c r="BK121" s="2">
        <v>256496</v>
      </c>
      <c r="BL121" s="9">
        <v>60</v>
      </c>
      <c r="BM121" s="9">
        <v>60</v>
      </c>
      <c r="BN121" s="9">
        <v>29</v>
      </c>
      <c r="BO121" s="9">
        <v>30</v>
      </c>
      <c r="BP121" s="9">
        <v>983</v>
      </c>
      <c r="BQ121" s="9">
        <v>8115</v>
      </c>
      <c r="BR121" s="9">
        <v>0</v>
      </c>
      <c r="BS121" s="9">
        <v>1268</v>
      </c>
      <c r="BT121" s="9">
        <v>0</v>
      </c>
      <c r="BU121" s="9">
        <v>183</v>
      </c>
      <c r="BV121" s="9">
        <v>10549</v>
      </c>
      <c r="BW121" s="9">
        <v>0</v>
      </c>
      <c r="BX121" s="9">
        <v>0</v>
      </c>
      <c r="BY121" s="9">
        <v>10549</v>
      </c>
      <c r="BZ121" s="2">
        <v>1195</v>
      </c>
      <c r="CA121" s="2">
        <v>512</v>
      </c>
      <c r="CB121" s="2">
        <v>0</v>
      </c>
      <c r="CC121" s="2">
        <v>706</v>
      </c>
      <c r="CD121" s="2">
        <v>2413</v>
      </c>
      <c r="CE121" s="2">
        <v>114</v>
      </c>
      <c r="CF121" s="2">
        <v>128</v>
      </c>
      <c r="CG121" s="2">
        <v>0</v>
      </c>
      <c r="CH121" s="2">
        <v>623</v>
      </c>
      <c r="CI121" s="2">
        <v>865</v>
      </c>
      <c r="CJ121" s="2">
        <v>723</v>
      </c>
      <c r="CK121" s="2">
        <v>429</v>
      </c>
      <c r="CL121" s="2">
        <v>0</v>
      </c>
      <c r="CM121" s="2">
        <v>623</v>
      </c>
      <c r="CN121" s="2">
        <v>1775</v>
      </c>
      <c r="CO121" s="2">
        <v>1933915</v>
      </c>
      <c r="CP121" s="2">
        <v>0</v>
      </c>
      <c r="CQ121" s="2">
        <v>0</v>
      </c>
      <c r="CR121" s="2">
        <v>0</v>
      </c>
      <c r="CS121" s="2">
        <v>628276</v>
      </c>
      <c r="CT121" s="2">
        <v>0</v>
      </c>
      <c r="CU121" s="2">
        <v>713304</v>
      </c>
      <c r="CV121" s="2">
        <v>0</v>
      </c>
      <c r="CW121" s="2">
        <v>0</v>
      </c>
      <c r="CX121" s="2">
        <v>0</v>
      </c>
      <c r="CY121" s="2">
        <v>0</v>
      </c>
      <c r="CZ121" s="2">
        <v>0</v>
      </c>
      <c r="DA121" s="2">
        <v>0</v>
      </c>
      <c r="DB121" s="2">
        <v>0</v>
      </c>
      <c r="DC121" s="2">
        <v>0</v>
      </c>
      <c r="DD121" s="2">
        <v>0</v>
      </c>
      <c r="DE121" s="2">
        <v>0</v>
      </c>
      <c r="DF121" s="2">
        <v>0</v>
      </c>
      <c r="DG121" s="2">
        <v>0</v>
      </c>
      <c r="DH121" s="2">
        <v>0</v>
      </c>
      <c r="DI121" s="2">
        <v>0</v>
      </c>
      <c r="DJ121" s="2">
        <v>0</v>
      </c>
      <c r="DK121" s="2">
        <v>0</v>
      </c>
      <c r="DL121" s="2">
        <v>0</v>
      </c>
      <c r="DM121" s="2">
        <v>0</v>
      </c>
      <c r="DN121" s="2">
        <v>0</v>
      </c>
      <c r="DO121" s="2">
        <v>0</v>
      </c>
      <c r="DP121" s="2">
        <v>0</v>
      </c>
      <c r="DQ121" s="2">
        <v>0</v>
      </c>
      <c r="DR121" s="2">
        <v>0</v>
      </c>
      <c r="DS121" s="2">
        <v>3275495</v>
      </c>
      <c r="DT121" s="2">
        <v>0</v>
      </c>
      <c r="DU121" s="2">
        <v>0</v>
      </c>
      <c r="DV121" s="2">
        <v>0</v>
      </c>
      <c r="DW121" s="2">
        <v>0</v>
      </c>
      <c r="DX121" s="2">
        <v>0</v>
      </c>
      <c r="DY121" s="2">
        <v>0</v>
      </c>
      <c r="DZ121" s="2">
        <v>0</v>
      </c>
      <c r="EA121" s="2">
        <v>737362</v>
      </c>
      <c r="EB121" s="2">
        <v>737362</v>
      </c>
      <c r="EC121" s="2">
        <v>4012857</v>
      </c>
      <c r="ED121" s="2">
        <v>0</v>
      </c>
      <c r="EE121" s="2">
        <v>0</v>
      </c>
      <c r="EF121" s="2">
        <v>156460</v>
      </c>
      <c r="EG121" s="2">
        <v>2080</v>
      </c>
      <c r="EH121" s="2">
        <v>0</v>
      </c>
      <c r="EI121" s="2">
        <v>0</v>
      </c>
      <c r="EJ121" s="2">
        <v>348290</v>
      </c>
      <c r="EK121" s="2">
        <v>6505</v>
      </c>
      <c r="EL121" s="2">
        <v>0</v>
      </c>
      <c r="EM121" s="2">
        <v>0</v>
      </c>
      <c r="EN121" s="2">
        <v>70284</v>
      </c>
      <c r="EO121" s="2">
        <v>2900</v>
      </c>
      <c r="EP121" s="2">
        <v>87485</v>
      </c>
      <c r="EQ121" s="2">
        <v>4510</v>
      </c>
      <c r="ER121" s="2">
        <v>0</v>
      </c>
      <c r="ES121" s="2">
        <v>0</v>
      </c>
      <c r="ET121" s="2">
        <v>69250</v>
      </c>
      <c r="EU121" s="2">
        <v>3930</v>
      </c>
      <c r="EV121" s="2">
        <v>67336</v>
      </c>
      <c r="EW121" s="2">
        <v>2125</v>
      </c>
      <c r="EX121" s="2">
        <v>1149</v>
      </c>
      <c r="EY121" s="2">
        <v>71</v>
      </c>
      <c r="EZ121" s="2">
        <v>0</v>
      </c>
      <c r="FA121" s="2">
        <v>0</v>
      </c>
      <c r="FB121" s="2">
        <v>0</v>
      </c>
      <c r="FC121" s="2">
        <v>0</v>
      </c>
      <c r="FD121" s="2">
        <v>0</v>
      </c>
      <c r="FE121" s="2">
        <v>0</v>
      </c>
      <c r="FF121" s="2">
        <v>0</v>
      </c>
      <c r="FG121" s="2">
        <v>0</v>
      </c>
      <c r="FH121" s="2">
        <v>0</v>
      </c>
      <c r="FI121" s="2">
        <v>0</v>
      </c>
      <c r="FJ121" s="2">
        <v>0</v>
      </c>
      <c r="FK121" s="2">
        <v>0</v>
      </c>
      <c r="FL121" s="2">
        <v>127911</v>
      </c>
      <c r="FM121" s="2">
        <v>1981</v>
      </c>
      <c r="FN121" s="2">
        <v>443839</v>
      </c>
      <c r="FO121" s="2">
        <v>8903</v>
      </c>
      <c r="FP121" s="2">
        <v>21368</v>
      </c>
      <c r="FQ121" s="2">
        <v>482</v>
      </c>
      <c r="FR121" s="2">
        <v>212730</v>
      </c>
      <c r="FS121" s="2">
        <v>6552</v>
      </c>
      <c r="FT121" s="2">
        <v>0</v>
      </c>
      <c r="FU121" s="2">
        <v>0</v>
      </c>
      <c r="FV121" s="2">
        <v>435886</v>
      </c>
      <c r="FW121" s="2">
        <v>19962</v>
      </c>
      <c r="FX121" s="2">
        <v>0</v>
      </c>
      <c r="FY121" s="2">
        <v>0</v>
      </c>
      <c r="FZ121" s="2">
        <v>0</v>
      </c>
      <c r="GA121" s="2">
        <v>0</v>
      </c>
      <c r="GB121" s="2">
        <v>0</v>
      </c>
      <c r="GC121" s="2">
        <v>0</v>
      </c>
      <c r="GD121" s="2">
        <v>45942</v>
      </c>
      <c r="GE121" s="2">
        <v>2235</v>
      </c>
      <c r="GF121" s="2">
        <v>0</v>
      </c>
      <c r="GG121" s="2">
        <v>0</v>
      </c>
      <c r="GH121" s="2">
        <v>0</v>
      </c>
      <c r="GI121" s="2">
        <v>0</v>
      </c>
      <c r="GJ121" s="2">
        <v>0</v>
      </c>
      <c r="GK121" s="2">
        <v>0</v>
      </c>
      <c r="GL121" s="2">
        <v>0</v>
      </c>
      <c r="GM121" s="2">
        <v>0</v>
      </c>
      <c r="GN121" s="2">
        <v>0</v>
      </c>
      <c r="GO121" s="2">
        <v>0</v>
      </c>
      <c r="GP121" s="2">
        <v>0</v>
      </c>
      <c r="GQ121" s="2">
        <v>0</v>
      </c>
      <c r="GR121" s="2">
        <v>0</v>
      </c>
      <c r="GS121" s="2">
        <v>0</v>
      </c>
      <c r="GT121" s="2">
        <v>49574</v>
      </c>
      <c r="GU121" s="2">
        <v>1884</v>
      </c>
      <c r="GV121" s="2">
        <v>24217</v>
      </c>
      <c r="GW121" s="2">
        <v>644</v>
      </c>
      <c r="GX121" s="2">
        <v>0</v>
      </c>
      <c r="GY121" s="2">
        <v>0</v>
      </c>
      <c r="GZ121" s="2">
        <v>0</v>
      </c>
      <c r="HA121" s="2">
        <v>0</v>
      </c>
      <c r="HB121" s="2">
        <v>2161721</v>
      </c>
      <c r="HC121" s="2">
        <v>64764</v>
      </c>
      <c r="HD121" s="2">
        <v>0</v>
      </c>
      <c r="HE121" s="2">
        <v>0</v>
      </c>
      <c r="HF121" s="2">
        <v>0</v>
      </c>
      <c r="HG121" s="2">
        <v>0</v>
      </c>
      <c r="HH121" s="2">
        <v>0</v>
      </c>
      <c r="HI121" s="2">
        <v>0</v>
      </c>
      <c r="HJ121" s="2">
        <v>0</v>
      </c>
      <c r="HK121" s="2">
        <v>0</v>
      </c>
    </row>
    <row r="122" spans="1:219" x14ac:dyDescent="0.2">
      <c r="A122" s="2" t="s">
        <v>700</v>
      </c>
      <c r="B122" s="2" t="str">
        <f>VLOOKUP(A122,'Part 1-Adjustments and Expense'!A:A,1,FALSE)</f>
        <v>Coccomo Memorial Health Center</v>
      </c>
      <c r="C122" s="2" t="s">
        <v>601</v>
      </c>
      <c r="D122" s="2">
        <v>2022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9715</v>
      </c>
      <c r="N122" s="2">
        <v>9715</v>
      </c>
      <c r="O122" s="2">
        <v>0</v>
      </c>
      <c r="P122" s="2">
        <v>0</v>
      </c>
      <c r="Q122" s="2">
        <v>6632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13601</v>
      </c>
      <c r="X122" s="2">
        <v>0</v>
      </c>
      <c r="Y122" s="2">
        <v>0</v>
      </c>
      <c r="Z122" s="2">
        <v>0</v>
      </c>
      <c r="AA122" s="2">
        <v>20233</v>
      </c>
      <c r="AB122" s="2">
        <v>212706</v>
      </c>
      <c r="AC122" s="2">
        <v>20460</v>
      </c>
      <c r="AD122" s="2">
        <v>133717</v>
      </c>
      <c r="AE122" s="2">
        <v>156721</v>
      </c>
      <c r="AF122" s="2">
        <v>0</v>
      </c>
      <c r="AG122" s="2">
        <v>26473</v>
      </c>
      <c r="AH122" s="2">
        <v>550077</v>
      </c>
      <c r="AI122" s="2">
        <v>0</v>
      </c>
      <c r="AJ122" s="2">
        <v>0</v>
      </c>
      <c r="AK122" s="2">
        <v>0</v>
      </c>
      <c r="AL122" s="2">
        <v>19045</v>
      </c>
      <c r="AM122" s="2">
        <v>19045</v>
      </c>
      <c r="AN122" s="2">
        <v>0</v>
      </c>
      <c r="AO122" s="2">
        <v>0</v>
      </c>
      <c r="AP122" s="2">
        <v>69708</v>
      </c>
      <c r="AQ122" s="2">
        <v>0</v>
      </c>
      <c r="AR122" s="2">
        <v>69708</v>
      </c>
      <c r="AS122" s="2">
        <v>599256</v>
      </c>
      <c r="AT122" s="2">
        <v>0</v>
      </c>
      <c r="AU122" s="2">
        <v>125846</v>
      </c>
      <c r="AV122" s="2">
        <v>0</v>
      </c>
      <c r="AW122" s="2">
        <v>813855</v>
      </c>
      <c r="AX122" s="2">
        <v>0</v>
      </c>
      <c r="AY122" s="2">
        <v>182027</v>
      </c>
      <c r="AZ122" s="2">
        <v>0</v>
      </c>
      <c r="BA122" s="2">
        <v>217010</v>
      </c>
      <c r="BB122" s="2">
        <v>0</v>
      </c>
      <c r="BC122" s="2">
        <v>0</v>
      </c>
      <c r="BD122" s="2">
        <v>20663</v>
      </c>
      <c r="BE122" s="2">
        <v>6942</v>
      </c>
      <c r="BF122" s="2">
        <v>0</v>
      </c>
      <c r="BG122" s="2">
        <v>48613</v>
      </c>
      <c r="BH122" s="2">
        <v>4969</v>
      </c>
      <c r="BI122" s="2">
        <v>13684</v>
      </c>
      <c r="BJ122" s="2">
        <v>0</v>
      </c>
      <c r="BK122" s="2">
        <v>493908</v>
      </c>
      <c r="BL122" s="9">
        <v>100</v>
      </c>
      <c r="BM122" s="9">
        <v>100</v>
      </c>
      <c r="BN122" s="9">
        <v>81</v>
      </c>
      <c r="BO122" s="9">
        <v>89</v>
      </c>
      <c r="BP122" s="9">
        <v>4189</v>
      </c>
      <c r="BQ122" s="9">
        <v>24947</v>
      </c>
      <c r="BR122" s="9">
        <v>0</v>
      </c>
      <c r="BS122" s="9">
        <v>2569</v>
      </c>
      <c r="BT122" s="9">
        <v>0</v>
      </c>
      <c r="BU122" s="9">
        <v>0</v>
      </c>
      <c r="BV122" s="9">
        <v>31705</v>
      </c>
      <c r="BW122" s="9">
        <v>0</v>
      </c>
      <c r="BX122" s="9">
        <v>0</v>
      </c>
      <c r="BY122" s="9">
        <v>31705</v>
      </c>
      <c r="BZ122" s="2">
        <v>1843</v>
      </c>
      <c r="CA122" s="2">
        <v>0</v>
      </c>
      <c r="CB122" s="2">
        <v>0</v>
      </c>
      <c r="CC122" s="2">
        <v>17931</v>
      </c>
      <c r="CD122" s="2">
        <v>19774</v>
      </c>
      <c r="CE122" s="2">
        <v>237</v>
      </c>
      <c r="CF122" s="2">
        <v>0</v>
      </c>
      <c r="CG122" s="2">
        <v>0</v>
      </c>
      <c r="CH122" s="2">
        <v>2918</v>
      </c>
      <c r="CI122" s="2">
        <v>3155</v>
      </c>
      <c r="CJ122" s="2">
        <v>568</v>
      </c>
      <c r="CK122" s="2">
        <v>0</v>
      </c>
      <c r="CL122" s="2">
        <v>0</v>
      </c>
      <c r="CM122" s="2">
        <v>14554</v>
      </c>
      <c r="CN122" s="2">
        <v>15122</v>
      </c>
      <c r="CO122" s="2">
        <v>5949142</v>
      </c>
      <c r="CP122" s="2">
        <v>0</v>
      </c>
      <c r="CQ122" s="2">
        <v>0</v>
      </c>
      <c r="CR122" s="2">
        <v>0</v>
      </c>
      <c r="CS122" s="2">
        <v>1824216</v>
      </c>
      <c r="CT122" s="2">
        <v>396430</v>
      </c>
      <c r="CU122" s="2">
        <v>1078140</v>
      </c>
      <c r="CV122" s="2">
        <v>0</v>
      </c>
      <c r="CW122" s="2">
        <v>132827</v>
      </c>
      <c r="CX122" s="2">
        <v>-130310</v>
      </c>
      <c r="CY122" s="2">
        <v>19666</v>
      </c>
      <c r="CZ122" s="2">
        <v>-19666</v>
      </c>
      <c r="DA122" s="2">
        <v>640</v>
      </c>
      <c r="DB122" s="2">
        <v>-640</v>
      </c>
      <c r="DC122" s="2">
        <v>72</v>
      </c>
      <c r="DD122" s="2">
        <v>-72</v>
      </c>
      <c r="DE122" s="2">
        <v>545770</v>
      </c>
      <c r="DF122" s="2">
        <v>-577770</v>
      </c>
      <c r="DG122" s="2">
        <v>146315</v>
      </c>
      <c r="DH122" s="2">
        <v>-85770</v>
      </c>
      <c r="DI122" s="2">
        <v>100385</v>
      </c>
      <c r="DJ122" s="2">
        <v>-105668</v>
      </c>
      <c r="DK122" s="2">
        <v>37440</v>
      </c>
      <c r="DL122" s="2">
        <v>-22945</v>
      </c>
      <c r="DM122" s="2">
        <v>469595</v>
      </c>
      <c r="DN122" s="2">
        <v>-482277</v>
      </c>
      <c r="DO122" s="2">
        <v>210885</v>
      </c>
      <c r="DP122" s="2">
        <v>-95570</v>
      </c>
      <c r="DQ122" s="2">
        <v>0</v>
      </c>
      <c r="DR122" s="2">
        <v>0</v>
      </c>
      <c r="DS122" s="2">
        <v>9390835</v>
      </c>
      <c r="DT122" s="2">
        <v>0</v>
      </c>
      <c r="DU122" s="2">
        <v>0</v>
      </c>
      <c r="DV122" s="2">
        <v>0</v>
      </c>
      <c r="DW122" s="2">
        <v>0</v>
      </c>
      <c r="DX122" s="2">
        <v>160</v>
      </c>
      <c r="DY122" s="2">
        <v>0</v>
      </c>
      <c r="DZ122" s="2">
        <v>0</v>
      </c>
      <c r="EA122" s="2">
        <v>431869</v>
      </c>
      <c r="EB122" s="2">
        <v>432029</v>
      </c>
      <c r="EC122" s="2">
        <v>9822864</v>
      </c>
      <c r="ED122" s="2">
        <v>0</v>
      </c>
      <c r="EE122" s="2">
        <v>0</v>
      </c>
      <c r="EF122" s="2">
        <v>114490</v>
      </c>
      <c r="EG122" s="2">
        <v>2080</v>
      </c>
      <c r="EH122" s="2">
        <v>0</v>
      </c>
      <c r="EI122" s="2">
        <v>0</v>
      </c>
      <c r="EJ122" s="2">
        <v>76812</v>
      </c>
      <c r="EK122" s="2">
        <v>3304</v>
      </c>
      <c r="EL122" s="2">
        <v>43476</v>
      </c>
      <c r="EM122" s="2">
        <v>1276</v>
      </c>
      <c r="EN122" s="2">
        <v>66702</v>
      </c>
      <c r="EO122" s="2">
        <v>1958</v>
      </c>
      <c r="EP122" s="2">
        <v>365063</v>
      </c>
      <c r="EQ122" s="2">
        <v>20800</v>
      </c>
      <c r="ER122" s="2">
        <v>45534</v>
      </c>
      <c r="ES122" s="2">
        <v>1941</v>
      </c>
      <c r="ET122" s="2">
        <v>105599</v>
      </c>
      <c r="EU122" s="2">
        <v>6072</v>
      </c>
      <c r="EV122" s="2">
        <v>0</v>
      </c>
      <c r="EW122" s="2">
        <v>0</v>
      </c>
      <c r="EX122" s="2">
        <v>91260</v>
      </c>
      <c r="EY122" s="2">
        <v>3841</v>
      </c>
      <c r="EZ122" s="2">
        <v>0</v>
      </c>
      <c r="FA122" s="2">
        <v>0</v>
      </c>
      <c r="FB122" s="2">
        <v>147205</v>
      </c>
      <c r="FC122" s="2">
        <v>9209</v>
      </c>
      <c r="FD122" s="2">
        <v>0</v>
      </c>
      <c r="FE122" s="2">
        <v>0</v>
      </c>
      <c r="FF122" s="2">
        <v>0</v>
      </c>
      <c r="FG122" s="2">
        <v>0</v>
      </c>
      <c r="FH122" s="2">
        <v>0</v>
      </c>
      <c r="FI122" s="2">
        <v>0</v>
      </c>
      <c r="FJ122" s="2">
        <v>160216</v>
      </c>
      <c r="FK122" s="2">
        <v>4780</v>
      </c>
      <c r="FL122" s="2">
        <v>205726</v>
      </c>
      <c r="FM122" s="2">
        <v>3227</v>
      </c>
      <c r="FN122" s="2">
        <v>491619</v>
      </c>
      <c r="FO122" s="2">
        <v>9231</v>
      </c>
      <c r="FP122" s="2">
        <v>168628</v>
      </c>
      <c r="FQ122" s="2">
        <v>3833</v>
      </c>
      <c r="FR122" s="2">
        <v>1028186</v>
      </c>
      <c r="FS122" s="2">
        <v>29878</v>
      </c>
      <c r="FT122" s="2">
        <v>0</v>
      </c>
      <c r="FU122" s="2">
        <v>0</v>
      </c>
      <c r="FV122" s="2">
        <v>1300572</v>
      </c>
      <c r="FW122" s="2">
        <v>63515</v>
      </c>
      <c r="FX122" s="2">
        <v>260495</v>
      </c>
      <c r="FY122" s="2">
        <v>5573</v>
      </c>
      <c r="FZ122" s="2">
        <v>76019</v>
      </c>
      <c r="GA122" s="2">
        <v>1671</v>
      </c>
      <c r="GB122" s="2">
        <v>167231</v>
      </c>
      <c r="GC122" s="2">
        <v>4507</v>
      </c>
      <c r="GD122" s="2">
        <v>113489</v>
      </c>
      <c r="GE122" s="2">
        <v>5753</v>
      </c>
      <c r="GF122" s="2">
        <v>0</v>
      </c>
      <c r="GG122" s="2">
        <v>0</v>
      </c>
      <c r="GH122" s="2">
        <v>0</v>
      </c>
      <c r="GI122" s="2">
        <v>0</v>
      </c>
      <c r="GJ122" s="2">
        <v>0</v>
      </c>
      <c r="GK122" s="2">
        <v>0</v>
      </c>
      <c r="GL122" s="2">
        <v>0</v>
      </c>
      <c r="GM122" s="2">
        <v>0</v>
      </c>
      <c r="GN122" s="2">
        <v>0</v>
      </c>
      <c r="GO122" s="2">
        <v>0</v>
      </c>
      <c r="GP122" s="2">
        <v>0</v>
      </c>
      <c r="GQ122" s="2">
        <v>0</v>
      </c>
      <c r="GR122" s="2">
        <v>0</v>
      </c>
      <c r="GS122" s="2">
        <v>0</v>
      </c>
      <c r="GT122" s="2">
        <v>118928</v>
      </c>
      <c r="GU122" s="2">
        <v>4011</v>
      </c>
      <c r="GV122" s="2">
        <v>0</v>
      </c>
      <c r="GW122" s="2">
        <v>0</v>
      </c>
      <c r="GX122" s="2">
        <v>0</v>
      </c>
      <c r="GY122" s="2">
        <v>0</v>
      </c>
      <c r="GZ122" s="2">
        <v>0</v>
      </c>
      <c r="HA122" s="2">
        <v>0</v>
      </c>
      <c r="HB122" s="2">
        <v>5147250</v>
      </c>
      <c r="HC122" s="2">
        <v>186460</v>
      </c>
      <c r="HD122" s="2">
        <v>0</v>
      </c>
      <c r="HE122" s="2">
        <v>0</v>
      </c>
      <c r="HF122" s="2">
        <v>0</v>
      </c>
      <c r="HG122" s="2">
        <v>0</v>
      </c>
      <c r="HH122" s="2">
        <v>0</v>
      </c>
      <c r="HI122" s="2">
        <v>0</v>
      </c>
      <c r="HJ122" s="2">
        <v>0</v>
      </c>
      <c r="HK122" s="2">
        <v>0</v>
      </c>
    </row>
    <row r="123" spans="1:219" ht="25.5" x14ac:dyDescent="0.2">
      <c r="A123" s="2" t="s">
        <v>701</v>
      </c>
      <c r="B123" s="2" t="str">
        <f>VLOOKUP(A123,'Part 1-Adjustments and Expense'!A:A,1,FALSE)</f>
        <v>Colonial Health &amp; Rehab Center of Plainfield, LLC</v>
      </c>
      <c r="C123" s="2" t="s">
        <v>601</v>
      </c>
      <c r="D123" s="2">
        <v>2022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14426</v>
      </c>
      <c r="N123" s="2">
        <v>14426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13071</v>
      </c>
      <c r="X123" s="2">
        <v>0</v>
      </c>
      <c r="Y123" s="2">
        <v>0</v>
      </c>
      <c r="Z123" s="2">
        <v>5528</v>
      </c>
      <c r="AA123" s="2">
        <v>18599</v>
      </c>
      <c r="AB123" s="2">
        <v>87515</v>
      </c>
      <c r="AC123" s="2">
        <v>41681</v>
      </c>
      <c r="AD123" s="2">
        <v>99718</v>
      </c>
      <c r="AE123" s="2">
        <v>22270</v>
      </c>
      <c r="AF123" s="2">
        <v>3999</v>
      </c>
      <c r="AG123" s="2">
        <v>39108</v>
      </c>
      <c r="AH123" s="2">
        <v>294291</v>
      </c>
      <c r="AI123" s="2">
        <v>0</v>
      </c>
      <c r="AJ123" s="2">
        <v>0</v>
      </c>
      <c r="AK123" s="2">
        <v>17443</v>
      </c>
      <c r="AL123" s="2">
        <v>45372</v>
      </c>
      <c r="AM123" s="2">
        <v>62815</v>
      </c>
      <c r="AN123" s="2">
        <v>0</v>
      </c>
      <c r="AO123" s="2">
        <v>0</v>
      </c>
      <c r="AP123" s="2">
        <v>9910</v>
      </c>
      <c r="AQ123" s="2">
        <v>0</v>
      </c>
      <c r="AR123" s="2">
        <v>9910</v>
      </c>
      <c r="AS123" s="2">
        <v>677159</v>
      </c>
      <c r="AT123" s="2">
        <v>0</v>
      </c>
      <c r="AU123" s="2">
        <v>95701</v>
      </c>
      <c r="AV123" s="2">
        <v>12728</v>
      </c>
      <c r="AW123" s="2">
        <v>858313</v>
      </c>
      <c r="AX123" s="2">
        <v>0</v>
      </c>
      <c r="AY123" s="2">
        <v>168883</v>
      </c>
      <c r="AZ123" s="2">
        <v>20746</v>
      </c>
      <c r="BA123" s="2">
        <v>267260</v>
      </c>
      <c r="BB123" s="2">
        <v>10632</v>
      </c>
      <c r="BC123" s="2">
        <v>0</v>
      </c>
      <c r="BD123" s="2">
        <v>8106</v>
      </c>
      <c r="BE123" s="2">
        <v>25652</v>
      </c>
      <c r="BF123" s="2">
        <v>0</v>
      </c>
      <c r="BG123" s="2">
        <v>13085</v>
      </c>
      <c r="BH123" s="2">
        <v>11924</v>
      </c>
      <c r="BI123" s="2">
        <v>55692</v>
      </c>
      <c r="BJ123" s="2">
        <v>0</v>
      </c>
      <c r="BK123" s="2">
        <v>581980</v>
      </c>
      <c r="BL123" s="9">
        <v>90</v>
      </c>
      <c r="BM123" s="9">
        <v>90</v>
      </c>
      <c r="BN123" s="9">
        <v>83</v>
      </c>
      <c r="BO123" s="9">
        <v>82</v>
      </c>
      <c r="BP123" s="9">
        <v>2659</v>
      </c>
      <c r="BQ123" s="9">
        <v>22018</v>
      </c>
      <c r="BR123" s="9">
        <v>0</v>
      </c>
      <c r="BS123" s="9">
        <v>3098</v>
      </c>
      <c r="BT123" s="9">
        <v>0</v>
      </c>
      <c r="BU123" s="9">
        <v>2402</v>
      </c>
      <c r="BV123" s="9">
        <v>30177</v>
      </c>
      <c r="BW123" s="9">
        <v>24</v>
      </c>
      <c r="BX123" s="9">
        <v>0</v>
      </c>
      <c r="BY123" s="9">
        <v>30201</v>
      </c>
      <c r="BZ123" s="2">
        <v>6205</v>
      </c>
      <c r="CA123" s="2">
        <v>0</v>
      </c>
      <c r="CB123" s="2">
        <v>0</v>
      </c>
      <c r="CC123" s="2">
        <v>4888</v>
      </c>
      <c r="CD123" s="2">
        <v>11093</v>
      </c>
      <c r="CE123" s="2">
        <v>446</v>
      </c>
      <c r="CF123" s="2">
        <v>0</v>
      </c>
      <c r="CG123" s="2">
        <v>0</v>
      </c>
      <c r="CH123" s="2">
        <v>439</v>
      </c>
      <c r="CI123" s="2">
        <v>885</v>
      </c>
      <c r="CJ123" s="2">
        <v>3073</v>
      </c>
      <c r="CK123" s="2">
        <v>0</v>
      </c>
      <c r="CL123" s="2">
        <v>0</v>
      </c>
      <c r="CM123" s="2">
        <v>4413</v>
      </c>
      <c r="CN123" s="2">
        <v>7486</v>
      </c>
      <c r="CO123" s="2">
        <v>8394491</v>
      </c>
      <c r="CP123" s="2">
        <v>-2053736</v>
      </c>
      <c r="CQ123" s="2">
        <v>0</v>
      </c>
      <c r="CR123" s="2">
        <v>0</v>
      </c>
      <c r="CS123" s="2">
        <v>277576</v>
      </c>
      <c r="CT123" s="2">
        <v>827613</v>
      </c>
      <c r="CU123" s="2">
        <v>2273432</v>
      </c>
      <c r="CV123" s="2">
        <v>-1172290</v>
      </c>
      <c r="CW123" s="2">
        <v>99983</v>
      </c>
      <c r="CX123" s="2">
        <v>0</v>
      </c>
      <c r="CY123" s="2">
        <v>133720</v>
      </c>
      <c r="CZ123" s="2">
        <v>0</v>
      </c>
      <c r="DA123" s="2">
        <v>0</v>
      </c>
      <c r="DB123" s="2">
        <v>0</v>
      </c>
      <c r="DC123" s="2">
        <v>0</v>
      </c>
      <c r="DD123" s="2">
        <v>0</v>
      </c>
      <c r="DE123" s="2">
        <v>1497375</v>
      </c>
      <c r="DF123" s="2">
        <v>0</v>
      </c>
      <c r="DG123" s="2">
        <v>834925</v>
      </c>
      <c r="DH123" s="2">
        <v>0</v>
      </c>
      <c r="DI123" s="2">
        <v>151950</v>
      </c>
      <c r="DJ123" s="2">
        <v>0</v>
      </c>
      <c r="DK123" s="2">
        <v>119250</v>
      </c>
      <c r="DL123" s="2">
        <v>0</v>
      </c>
      <c r="DM123" s="2">
        <v>1004650</v>
      </c>
      <c r="DN123" s="2">
        <v>0</v>
      </c>
      <c r="DO123" s="2">
        <v>624875</v>
      </c>
      <c r="DP123" s="2">
        <v>0</v>
      </c>
      <c r="DQ123" s="2">
        <v>-1833674</v>
      </c>
      <c r="DR123" s="2">
        <v>12588</v>
      </c>
      <c r="DS123" s="2">
        <v>11192728</v>
      </c>
      <c r="DT123" s="2">
        <v>0</v>
      </c>
      <c r="DU123" s="2">
        <v>0</v>
      </c>
      <c r="DV123" s="2">
        <v>0</v>
      </c>
      <c r="DW123" s="2">
        <v>0</v>
      </c>
      <c r="DX123" s="2">
        <v>310</v>
      </c>
      <c r="DY123" s="2">
        <v>0</v>
      </c>
      <c r="DZ123" s="2">
        <v>0</v>
      </c>
      <c r="EA123" s="2">
        <v>173054</v>
      </c>
      <c r="EB123" s="2">
        <v>173364</v>
      </c>
      <c r="EC123" s="2">
        <v>11366092</v>
      </c>
      <c r="ED123" s="2">
        <v>0</v>
      </c>
      <c r="EE123" s="2">
        <v>0</v>
      </c>
      <c r="EF123" s="2">
        <v>116634</v>
      </c>
      <c r="EG123" s="2">
        <v>2080</v>
      </c>
      <c r="EH123" s="2">
        <v>0</v>
      </c>
      <c r="EI123" s="2">
        <v>0</v>
      </c>
      <c r="EJ123" s="2">
        <v>192260</v>
      </c>
      <c r="EK123" s="2">
        <v>5426</v>
      </c>
      <c r="EL123" s="2">
        <v>0</v>
      </c>
      <c r="EM123" s="2">
        <v>0</v>
      </c>
      <c r="EN123" s="2">
        <v>0</v>
      </c>
      <c r="EO123" s="2">
        <v>0</v>
      </c>
      <c r="EP123" s="2">
        <v>389543</v>
      </c>
      <c r="EQ123" s="2">
        <v>20503</v>
      </c>
      <c r="ER123" s="2">
        <v>0</v>
      </c>
      <c r="ES123" s="2">
        <v>0</v>
      </c>
      <c r="ET123" s="2">
        <v>246332</v>
      </c>
      <c r="EU123" s="2">
        <v>12467</v>
      </c>
      <c r="EV123" s="2">
        <v>64466</v>
      </c>
      <c r="EW123" s="2">
        <v>2172</v>
      </c>
      <c r="EX123" s="2">
        <v>31847</v>
      </c>
      <c r="EY123" s="2">
        <v>1766</v>
      </c>
      <c r="EZ123" s="2">
        <v>0</v>
      </c>
      <c r="FA123" s="2">
        <v>0</v>
      </c>
      <c r="FB123" s="2">
        <v>31523</v>
      </c>
      <c r="FC123" s="2">
        <v>2059</v>
      </c>
      <c r="FD123" s="2">
        <v>0</v>
      </c>
      <c r="FE123" s="2">
        <v>0</v>
      </c>
      <c r="FF123" s="2">
        <v>0</v>
      </c>
      <c r="FG123" s="2">
        <v>0</v>
      </c>
      <c r="FH123" s="2">
        <v>0</v>
      </c>
      <c r="FI123" s="2">
        <v>0</v>
      </c>
      <c r="FJ123" s="2">
        <v>0</v>
      </c>
      <c r="FK123" s="2">
        <v>0</v>
      </c>
      <c r="FL123" s="2">
        <v>126835</v>
      </c>
      <c r="FM123" s="2">
        <v>2303</v>
      </c>
      <c r="FN123" s="2">
        <v>864951</v>
      </c>
      <c r="FO123" s="2">
        <v>22233</v>
      </c>
      <c r="FP123" s="2">
        <v>436649</v>
      </c>
      <c r="FQ123" s="2">
        <v>8393</v>
      </c>
      <c r="FR123" s="2">
        <v>670895</v>
      </c>
      <c r="FS123" s="2">
        <v>19411</v>
      </c>
      <c r="FT123" s="2">
        <v>0</v>
      </c>
      <c r="FU123" s="2">
        <v>0</v>
      </c>
      <c r="FV123" s="2">
        <v>1379583</v>
      </c>
      <c r="FW123" s="2">
        <v>60869</v>
      </c>
      <c r="FX123" s="2">
        <v>0</v>
      </c>
      <c r="FY123" s="2">
        <v>0</v>
      </c>
      <c r="FZ123" s="2">
        <v>0</v>
      </c>
      <c r="GA123" s="2">
        <v>0</v>
      </c>
      <c r="GB123" s="2">
        <v>0</v>
      </c>
      <c r="GC123" s="2">
        <v>0</v>
      </c>
      <c r="GD123" s="2">
        <v>131258</v>
      </c>
      <c r="GE123" s="2">
        <v>5157</v>
      </c>
      <c r="GF123" s="2">
        <v>0</v>
      </c>
      <c r="GG123" s="2">
        <v>0</v>
      </c>
      <c r="GH123" s="2">
        <v>0</v>
      </c>
      <c r="GI123" s="2">
        <v>0</v>
      </c>
      <c r="GJ123" s="2">
        <v>0</v>
      </c>
      <c r="GK123" s="2">
        <v>0</v>
      </c>
      <c r="GL123" s="2">
        <v>0</v>
      </c>
      <c r="GM123" s="2">
        <v>0</v>
      </c>
      <c r="GN123" s="2">
        <v>0</v>
      </c>
      <c r="GO123" s="2">
        <v>0</v>
      </c>
      <c r="GP123" s="2">
        <v>0</v>
      </c>
      <c r="GQ123" s="2">
        <v>0</v>
      </c>
      <c r="GR123" s="2">
        <v>0</v>
      </c>
      <c r="GS123" s="2">
        <v>0</v>
      </c>
      <c r="GT123" s="2">
        <v>60498</v>
      </c>
      <c r="GU123" s="2">
        <v>1673</v>
      </c>
      <c r="GV123" s="2">
        <v>0</v>
      </c>
      <c r="GW123" s="2">
        <v>0</v>
      </c>
      <c r="GX123" s="2">
        <v>67057</v>
      </c>
      <c r="GY123" s="2">
        <v>2063</v>
      </c>
      <c r="GZ123" s="2">
        <v>0</v>
      </c>
      <c r="HA123" s="2">
        <v>0</v>
      </c>
      <c r="HB123" s="2">
        <v>4810331</v>
      </c>
      <c r="HC123" s="2">
        <v>168575</v>
      </c>
      <c r="HD123" s="2">
        <v>0</v>
      </c>
      <c r="HE123" s="2">
        <v>0</v>
      </c>
      <c r="HF123" s="2">
        <v>0</v>
      </c>
      <c r="HG123" s="2">
        <v>0</v>
      </c>
      <c r="HH123" s="2">
        <v>0</v>
      </c>
      <c r="HI123" s="2">
        <v>0</v>
      </c>
      <c r="HJ123" s="2">
        <v>0</v>
      </c>
      <c r="HK123" s="2">
        <v>0</v>
      </c>
    </row>
    <row r="124" spans="1:219" x14ac:dyDescent="0.2">
      <c r="A124" s="2" t="s">
        <v>1049</v>
      </c>
      <c r="B124" s="2" t="str">
        <f>VLOOKUP(A124,'Part 1-Adjustments and Expense'!A:A,1,FALSE)</f>
        <v xml:space="preserve">Complete Care at Fox Hill LLC       </v>
      </c>
      <c r="C124" s="2" t="s">
        <v>601</v>
      </c>
      <c r="D124" s="2">
        <v>2022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4943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4476</v>
      </c>
      <c r="X124" s="2">
        <v>168363</v>
      </c>
      <c r="Y124" s="2">
        <v>0</v>
      </c>
      <c r="Z124" s="2">
        <v>0</v>
      </c>
      <c r="AA124" s="2">
        <v>177782</v>
      </c>
      <c r="AB124" s="2">
        <v>282855</v>
      </c>
      <c r="AC124" s="2">
        <v>163046</v>
      </c>
      <c r="AD124" s="2">
        <v>110670</v>
      </c>
      <c r="AE124" s="2">
        <v>55215</v>
      </c>
      <c r="AF124" s="2">
        <v>0</v>
      </c>
      <c r="AG124" s="2">
        <v>0</v>
      </c>
      <c r="AH124" s="2">
        <v>611786</v>
      </c>
      <c r="AI124" s="2">
        <v>1329</v>
      </c>
      <c r="AJ124" s="2">
        <v>9042</v>
      </c>
      <c r="AK124" s="2">
        <v>4531</v>
      </c>
      <c r="AL124" s="2">
        <v>23234</v>
      </c>
      <c r="AM124" s="2">
        <v>38136</v>
      </c>
      <c r="AN124" s="2">
        <v>0</v>
      </c>
      <c r="AO124" s="2">
        <v>0</v>
      </c>
      <c r="AP124" s="2">
        <v>0</v>
      </c>
      <c r="AQ124" s="2">
        <v>0</v>
      </c>
      <c r="AR124" s="2">
        <v>0</v>
      </c>
      <c r="AS124" s="2">
        <v>274730</v>
      </c>
      <c r="AT124" s="2">
        <v>0</v>
      </c>
      <c r="AU124" s="2">
        <v>101955</v>
      </c>
      <c r="AV124" s="2">
        <v>0</v>
      </c>
      <c r="AW124" s="2">
        <v>414821</v>
      </c>
      <c r="AX124" s="2">
        <v>0</v>
      </c>
      <c r="AY124" s="2">
        <v>101048</v>
      </c>
      <c r="AZ124" s="2">
        <v>40728</v>
      </c>
      <c r="BA124" s="2">
        <v>245174</v>
      </c>
      <c r="BB124" s="2">
        <v>6399</v>
      </c>
      <c r="BC124" s="2">
        <v>0</v>
      </c>
      <c r="BD124" s="2">
        <v>12326</v>
      </c>
      <c r="BE124" s="2">
        <v>4450</v>
      </c>
      <c r="BF124" s="2">
        <v>0</v>
      </c>
      <c r="BG124" s="2">
        <v>29454</v>
      </c>
      <c r="BH124" s="2">
        <v>58630</v>
      </c>
      <c r="BI124" s="2">
        <v>73065</v>
      </c>
      <c r="BJ124" s="2">
        <v>0</v>
      </c>
      <c r="BK124" s="2">
        <v>571274</v>
      </c>
      <c r="BL124" s="9">
        <v>150</v>
      </c>
      <c r="BM124" s="9">
        <v>0</v>
      </c>
      <c r="BN124" s="9">
        <v>94</v>
      </c>
      <c r="BO124" s="9">
        <v>104</v>
      </c>
      <c r="BP124" s="9">
        <v>2766</v>
      </c>
      <c r="BQ124" s="9">
        <v>28952</v>
      </c>
      <c r="BR124" s="9">
        <v>0</v>
      </c>
      <c r="BS124" s="9">
        <v>2557</v>
      </c>
      <c r="BT124" s="9">
        <v>0</v>
      </c>
      <c r="BU124" s="9">
        <v>2701</v>
      </c>
      <c r="BV124" s="9">
        <v>36976</v>
      </c>
      <c r="BW124" s="9">
        <v>0</v>
      </c>
      <c r="BX124" s="9">
        <v>0</v>
      </c>
      <c r="BY124" s="9">
        <v>36976</v>
      </c>
      <c r="BZ124" s="2">
        <v>1257</v>
      </c>
      <c r="CA124" s="2">
        <v>0</v>
      </c>
      <c r="CB124" s="2">
        <v>1020</v>
      </c>
      <c r="CC124" s="2">
        <v>11537</v>
      </c>
      <c r="CD124" s="2">
        <v>13814</v>
      </c>
      <c r="CE124" s="2">
        <v>299</v>
      </c>
      <c r="CF124" s="2">
        <v>0</v>
      </c>
      <c r="CG124" s="2">
        <v>52</v>
      </c>
      <c r="CH124" s="2">
        <v>1845</v>
      </c>
      <c r="CI124" s="2">
        <v>2196</v>
      </c>
      <c r="CJ124" s="2">
        <v>1618</v>
      </c>
      <c r="CK124" s="2">
        <v>0</v>
      </c>
      <c r="CL124" s="2">
        <v>801</v>
      </c>
      <c r="CM124" s="2">
        <v>12095</v>
      </c>
      <c r="CN124" s="2">
        <v>14514</v>
      </c>
      <c r="CO124" s="2">
        <v>12763201</v>
      </c>
      <c r="CP124" s="2">
        <v>-6229901</v>
      </c>
      <c r="CQ124" s="2">
        <v>0</v>
      </c>
      <c r="CR124" s="2">
        <v>0</v>
      </c>
      <c r="CS124" s="2">
        <v>1303913</v>
      </c>
      <c r="CT124" s="2">
        <v>-220183</v>
      </c>
      <c r="CU124" s="2">
        <v>2655397</v>
      </c>
      <c r="CV124" s="2">
        <v>-752324</v>
      </c>
      <c r="CW124" s="2">
        <v>56989</v>
      </c>
      <c r="CX124" s="2">
        <v>-9623</v>
      </c>
      <c r="CY124" s="2">
        <v>101170</v>
      </c>
      <c r="CZ124" s="2">
        <v>-29896</v>
      </c>
      <c r="DA124" s="2">
        <v>4</v>
      </c>
      <c r="DB124" s="2">
        <v>-1</v>
      </c>
      <c r="DC124" s="2">
        <v>1747</v>
      </c>
      <c r="DD124" s="2">
        <v>-853</v>
      </c>
      <c r="DE124" s="2">
        <v>292630</v>
      </c>
      <c r="DF124" s="2">
        <v>-49414</v>
      </c>
      <c r="DG124" s="2">
        <v>433587</v>
      </c>
      <c r="DH124" s="2">
        <v>-135285</v>
      </c>
      <c r="DI124" s="2">
        <v>102822</v>
      </c>
      <c r="DJ124" s="2">
        <v>-17363</v>
      </c>
      <c r="DK124" s="2">
        <v>77188</v>
      </c>
      <c r="DL124" s="2">
        <v>-22788</v>
      </c>
      <c r="DM124" s="2">
        <v>327757</v>
      </c>
      <c r="DN124" s="2">
        <v>-55346</v>
      </c>
      <c r="DO124" s="2">
        <v>426771</v>
      </c>
      <c r="DP124" s="2">
        <v>-129665</v>
      </c>
      <c r="DQ124" s="2">
        <v>46932</v>
      </c>
      <c r="DR124" s="2">
        <v>220755</v>
      </c>
      <c r="DS124" s="2">
        <v>11158221</v>
      </c>
      <c r="DT124" s="2">
        <v>0</v>
      </c>
      <c r="DU124" s="2">
        <v>0</v>
      </c>
      <c r="DV124" s="2">
        <v>0</v>
      </c>
      <c r="DW124" s="2">
        <v>0</v>
      </c>
      <c r="DX124" s="2">
        <v>659</v>
      </c>
      <c r="DY124" s="2">
        <v>0</v>
      </c>
      <c r="DZ124" s="2">
        <v>5833</v>
      </c>
      <c r="EA124" s="2">
        <v>302612</v>
      </c>
      <c r="EB124" s="2">
        <v>309104</v>
      </c>
      <c r="EC124" s="2">
        <v>11467325</v>
      </c>
      <c r="ED124" s="2">
        <v>0</v>
      </c>
      <c r="EE124" s="2">
        <v>0</v>
      </c>
      <c r="EF124" s="2">
        <v>167519</v>
      </c>
      <c r="EG124" s="2">
        <v>2080</v>
      </c>
      <c r="EH124" s="2">
        <v>0</v>
      </c>
      <c r="EI124" s="2">
        <v>0</v>
      </c>
      <c r="EJ124" s="2">
        <v>280726</v>
      </c>
      <c r="EK124" s="2">
        <v>11829</v>
      </c>
      <c r="EL124" s="2">
        <v>0</v>
      </c>
      <c r="EM124" s="2">
        <v>0</v>
      </c>
      <c r="EN124" s="2">
        <v>0</v>
      </c>
      <c r="EO124" s="2">
        <v>0</v>
      </c>
      <c r="EP124" s="2">
        <v>0</v>
      </c>
      <c r="EQ124" s="2">
        <v>0</v>
      </c>
      <c r="ER124" s="2">
        <v>0</v>
      </c>
      <c r="ES124" s="2">
        <v>0</v>
      </c>
      <c r="ET124" s="2">
        <v>0</v>
      </c>
      <c r="EU124" s="2">
        <v>0</v>
      </c>
      <c r="EV124" s="2">
        <v>55856</v>
      </c>
      <c r="EW124" s="2">
        <v>1575</v>
      </c>
      <c r="EX124" s="2">
        <v>7302</v>
      </c>
      <c r="EY124" s="2">
        <v>445</v>
      </c>
      <c r="EZ124" s="2">
        <v>0</v>
      </c>
      <c r="FA124" s="2">
        <v>0</v>
      </c>
      <c r="FB124" s="2">
        <v>0</v>
      </c>
      <c r="FC124" s="2">
        <v>0</v>
      </c>
      <c r="FD124" s="2">
        <v>0</v>
      </c>
      <c r="FE124" s="2">
        <v>0</v>
      </c>
      <c r="FF124" s="2">
        <v>0</v>
      </c>
      <c r="FG124" s="2">
        <v>0</v>
      </c>
      <c r="FH124" s="2">
        <v>0</v>
      </c>
      <c r="FI124" s="2">
        <v>0</v>
      </c>
      <c r="FJ124" s="2">
        <v>0</v>
      </c>
      <c r="FK124" s="2">
        <v>0</v>
      </c>
      <c r="FL124" s="2">
        <v>206325</v>
      </c>
      <c r="FM124" s="2">
        <v>3266</v>
      </c>
      <c r="FN124" s="2">
        <v>978867</v>
      </c>
      <c r="FO124" s="2">
        <v>17837</v>
      </c>
      <c r="FP124" s="2">
        <v>159125</v>
      </c>
      <c r="FQ124" s="2">
        <v>3641</v>
      </c>
      <c r="FR124" s="2">
        <v>1187129</v>
      </c>
      <c r="FS124" s="2">
        <v>30065</v>
      </c>
      <c r="FT124" s="2">
        <v>0</v>
      </c>
      <c r="FU124" s="2">
        <v>0</v>
      </c>
      <c r="FV124" s="2">
        <v>1550725</v>
      </c>
      <c r="FW124" s="2">
        <v>69862</v>
      </c>
      <c r="FX124" s="2">
        <v>0</v>
      </c>
      <c r="FY124" s="2">
        <v>0</v>
      </c>
      <c r="FZ124" s="2">
        <v>0</v>
      </c>
      <c r="GA124" s="2">
        <v>0</v>
      </c>
      <c r="GB124" s="2">
        <v>0</v>
      </c>
      <c r="GC124" s="2">
        <v>0</v>
      </c>
      <c r="GD124" s="2">
        <v>94116</v>
      </c>
      <c r="GE124" s="2">
        <v>4083</v>
      </c>
      <c r="GF124" s="2">
        <v>0</v>
      </c>
      <c r="GG124" s="2">
        <v>0</v>
      </c>
      <c r="GH124" s="2">
        <v>0</v>
      </c>
      <c r="GI124" s="2">
        <v>0</v>
      </c>
      <c r="GJ124" s="2">
        <v>0</v>
      </c>
      <c r="GK124" s="2">
        <v>0</v>
      </c>
      <c r="GL124" s="2">
        <v>0</v>
      </c>
      <c r="GM124" s="2">
        <v>0</v>
      </c>
      <c r="GN124" s="2">
        <v>0</v>
      </c>
      <c r="GO124" s="2">
        <v>0</v>
      </c>
      <c r="GP124" s="2">
        <v>0</v>
      </c>
      <c r="GQ124" s="2">
        <v>0</v>
      </c>
      <c r="GR124" s="2">
        <v>0</v>
      </c>
      <c r="GS124" s="2">
        <v>0</v>
      </c>
      <c r="GT124" s="2">
        <v>169671</v>
      </c>
      <c r="GU124" s="2">
        <v>5306</v>
      </c>
      <c r="GV124" s="2">
        <v>0</v>
      </c>
      <c r="GW124" s="2">
        <v>0</v>
      </c>
      <c r="GX124" s="2">
        <v>108660</v>
      </c>
      <c r="GY124" s="2">
        <v>4705</v>
      </c>
      <c r="GZ124" s="2">
        <v>0</v>
      </c>
      <c r="HA124" s="2">
        <v>0</v>
      </c>
      <c r="HB124" s="2">
        <v>4966021</v>
      </c>
      <c r="HC124" s="2">
        <v>154694</v>
      </c>
      <c r="HD124" s="2">
        <v>0</v>
      </c>
      <c r="HE124" s="2">
        <v>0</v>
      </c>
      <c r="HF124" s="2">
        <v>0</v>
      </c>
      <c r="HG124" s="2">
        <v>3984506</v>
      </c>
      <c r="HH124" s="2">
        <v>607671</v>
      </c>
      <c r="HI124" s="2">
        <v>4592177</v>
      </c>
      <c r="HJ124" s="2">
        <v>373844</v>
      </c>
      <c r="HK124" s="2">
        <v>4966021</v>
      </c>
    </row>
    <row r="125" spans="1:219" x14ac:dyDescent="0.2">
      <c r="A125" s="2" t="s">
        <v>702</v>
      </c>
      <c r="B125" s="2" t="str">
        <f>VLOOKUP(A125,'Part 1-Adjustments and Expense'!A:A,1,FALSE)</f>
        <v>Complete Care at Glendale Center LLC</v>
      </c>
      <c r="C125" s="2" t="s">
        <v>601</v>
      </c>
      <c r="D125" s="2">
        <v>2022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55819</v>
      </c>
      <c r="N125" s="2">
        <v>55819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244869</v>
      </c>
      <c r="Y125" s="2">
        <v>0</v>
      </c>
      <c r="Z125" s="2">
        <v>15409</v>
      </c>
      <c r="AA125" s="2">
        <v>260278</v>
      </c>
      <c r="AB125" s="2">
        <v>34830</v>
      </c>
      <c r="AC125" s="2">
        <v>45924</v>
      </c>
      <c r="AD125" s="2">
        <v>141052</v>
      </c>
      <c r="AE125" s="2">
        <v>79373</v>
      </c>
      <c r="AF125" s="2">
        <v>0</v>
      </c>
      <c r="AG125" s="2">
        <v>125341</v>
      </c>
      <c r="AH125" s="2">
        <v>426520</v>
      </c>
      <c r="AI125" s="2">
        <v>1657</v>
      </c>
      <c r="AJ125" s="2">
        <v>38783</v>
      </c>
      <c r="AK125" s="2">
        <v>5942</v>
      </c>
      <c r="AL125" s="2">
        <v>162699</v>
      </c>
      <c r="AM125" s="2">
        <v>209081</v>
      </c>
      <c r="AN125" s="2">
        <v>0</v>
      </c>
      <c r="AO125" s="2">
        <v>0</v>
      </c>
      <c r="AP125" s="2">
        <v>3232</v>
      </c>
      <c r="AQ125" s="2">
        <v>7408</v>
      </c>
      <c r="AR125" s="2">
        <v>10640</v>
      </c>
      <c r="AS125" s="2">
        <v>494095</v>
      </c>
      <c r="AT125" s="2">
        <v>0</v>
      </c>
      <c r="AU125" s="2">
        <v>239927</v>
      </c>
      <c r="AV125" s="2">
        <v>29482</v>
      </c>
      <c r="AW125" s="2">
        <v>983225</v>
      </c>
      <c r="AX125" s="2">
        <v>0</v>
      </c>
      <c r="AY125" s="2">
        <v>164082</v>
      </c>
      <c r="AZ125" s="2">
        <v>1031</v>
      </c>
      <c r="BA125" s="2">
        <v>134620</v>
      </c>
      <c r="BB125" s="2">
        <v>0</v>
      </c>
      <c r="BC125" s="2">
        <v>0</v>
      </c>
      <c r="BD125" s="2">
        <v>5567</v>
      </c>
      <c r="BE125" s="2">
        <v>10517</v>
      </c>
      <c r="BF125" s="2">
        <v>0</v>
      </c>
      <c r="BG125" s="2">
        <v>54454</v>
      </c>
      <c r="BH125" s="2">
        <v>32006</v>
      </c>
      <c r="BI125" s="2">
        <v>113696</v>
      </c>
      <c r="BJ125" s="2">
        <v>0</v>
      </c>
      <c r="BK125" s="2">
        <v>515973</v>
      </c>
      <c r="BL125" s="9">
        <v>120</v>
      </c>
      <c r="BM125" s="9">
        <v>120</v>
      </c>
      <c r="BN125" s="9">
        <v>106</v>
      </c>
      <c r="BO125" s="9">
        <v>110</v>
      </c>
      <c r="BP125" s="9">
        <v>3403</v>
      </c>
      <c r="BQ125" s="9">
        <v>29922</v>
      </c>
      <c r="BR125" s="9">
        <v>0</v>
      </c>
      <c r="BS125" s="9">
        <v>4507</v>
      </c>
      <c r="BT125" s="9">
        <v>0</v>
      </c>
      <c r="BU125" s="9">
        <v>2492</v>
      </c>
      <c r="BV125" s="9">
        <v>40324</v>
      </c>
      <c r="BW125" s="9">
        <v>339</v>
      </c>
      <c r="BX125" s="9">
        <v>11</v>
      </c>
      <c r="BY125" s="9">
        <v>40674</v>
      </c>
      <c r="BZ125" s="2">
        <v>515</v>
      </c>
      <c r="CA125" s="2">
        <v>188</v>
      </c>
      <c r="CB125" s="2">
        <v>0</v>
      </c>
      <c r="CC125" s="2">
        <v>1956</v>
      </c>
      <c r="CD125" s="2">
        <v>2659</v>
      </c>
      <c r="CE125" s="2">
        <v>318</v>
      </c>
      <c r="CF125" s="2">
        <v>183</v>
      </c>
      <c r="CG125" s="2">
        <v>0</v>
      </c>
      <c r="CH125" s="2">
        <v>1707</v>
      </c>
      <c r="CI125" s="2">
        <v>2208</v>
      </c>
      <c r="CJ125" s="2">
        <v>426</v>
      </c>
      <c r="CK125" s="2">
        <v>204</v>
      </c>
      <c r="CL125" s="2">
        <v>0</v>
      </c>
      <c r="CM125" s="2">
        <v>814</v>
      </c>
      <c r="CN125" s="2">
        <v>1444</v>
      </c>
      <c r="CO125" s="2">
        <v>7591312</v>
      </c>
      <c r="CP125" s="2">
        <v>0</v>
      </c>
      <c r="CQ125" s="2">
        <v>0</v>
      </c>
      <c r="CR125" s="2">
        <v>0</v>
      </c>
      <c r="CS125" s="2">
        <v>2274509</v>
      </c>
      <c r="CT125" s="2">
        <v>0</v>
      </c>
      <c r="CU125" s="2">
        <v>2875707</v>
      </c>
      <c r="CV125" s="2">
        <v>0</v>
      </c>
      <c r="CW125" s="2">
        <v>80686</v>
      </c>
      <c r="CX125" s="2">
        <v>-80686</v>
      </c>
      <c r="CY125" s="2">
        <v>6360</v>
      </c>
      <c r="CZ125" s="2">
        <v>-6360</v>
      </c>
      <c r="DA125" s="2">
        <v>0</v>
      </c>
      <c r="DB125" s="2">
        <v>0</v>
      </c>
      <c r="DC125" s="2">
        <v>0</v>
      </c>
      <c r="DD125" s="2">
        <v>0</v>
      </c>
      <c r="DE125" s="2">
        <v>240287</v>
      </c>
      <c r="DF125" s="2">
        <v>-139220</v>
      </c>
      <c r="DG125" s="2">
        <v>85567</v>
      </c>
      <c r="DH125" s="2">
        <v>-85567</v>
      </c>
      <c r="DI125" s="2">
        <v>175892</v>
      </c>
      <c r="DJ125" s="2">
        <v>-72856</v>
      </c>
      <c r="DK125" s="2">
        <v>49440</v>
      </c>
      <c r="DL125" s="2">
        <v>-49440</v>
      </c>
      <c r="DM125" s="2">
        <v>198779</v>
      </c>
      <c r="DN125" s="2">
        <v>-138626</v>
      </c>
      <c r="DO125" s="2">
        <v>23198</v>
      </c>
      <c r="DP125" s="2">
        <v>-23266</v>
      </c>
      <c r="DQ125" s="2">
        <v>44381</v>
      </c>
      <c r="DR125" s="2">
        <v>60008</v>
      </c>
      <c r="DS125" s="2">
        <v>13110105</v>
      </c>
      <c r="DT125" s="2">
        <v>0</v>
      </c>
      <c r="DU125" s="2">
        <v>0</v>
      </c>
      <c r="DV125" s="2">
        <v>0</v>
      </c>
      <c r="DW125" s="2">
        <v>0</v>
      </c>
      <c r="DX125" s="2">
        <v>164</v>
      </c>
      <c r="DY125" s="2">
        <v>0</v>
      </c>
      <c r="DZ125" s="2">
        <v>9518</v>
      </c>
      <c r="EA125" s="2">
        <v>1934</v>
      </c>
      <c r="EB125" s="2">
        <v>11616</v>
      </c>
      <c r="EC125" s="2">
        <v>13121721</v>
      </c>
      <c r="ED125" s="2">
        <v>0</v>
      </c>
      <c r="EE125" s="2">
        <v>0</v>
      </c>
      <c r="EF125" s="2">
        <v>179756</v>
      </c>
      <c r="EG125" s="2">
        <v>2080</v>
      </c>
      <c r="EH125" s="2">
        <v>0</v>
      </c>
      <c r="EI125" s="2">
        <v>0</v>
      </c>
      <c r="EJ125" s="2">
        <v>221758</v>
      </c>
      <c r="EK125" s="2">
        <v>17776</v>
      </c>
      <c r="EL125" s="2">
        <v>0</v>
      </c>
      <c r="EM125" s="2">
        <v>0</v>
      </c>
      <c r="EN125" s="2">
        <v>0</v>
      </c>
      <c r="EO125" s="2">
        <v>0</v>
      </c>
      <c r="EP125" s="2">
        <v>349586</v>
      </c>
      <c r="EQ125" s="2">
        <v>18136</v>
      </c>
      <c r="ER125" s="2">
        <v>0</v>
      </c>
      <c r="ES125" s="2">
        <v>0</v>
      </c>
      <c r="ET125" s="2">
        <v>0</v>
      </c>
      <c r="EU125" s="2">
        <v>0</v>
      </c>
      <c r="EV125" s="2">
        <v>93457</v>
      </c>
      <c r="EW125" s="2">
        <v>2340</v>
      </c>
      <c r="EX125" s="2">
        <v>80947</v>
      </c>
      <c r="EY125" s="2">
        <v>3502</v>
      </c>
      <c r="EZ125" s="2">
        <v>0</v>
      </c>
      <c r="FA125" s="2">
        <v>0</v>
      </c>
      <c r="FB125" s="2">
        <v>2423</v>
      </c>
      <c r="FC125" s="2">
        <v>313</v>
      </c>
      <c r="FD125" s="2">
        <v>0</v>
      </c>
      <c r="FE125" s="2">
        <v>0</v>
      </c>
      <c r="FF125" s="2">
        <v>0</v>
      </c>
      <c r="FG125" s="2">
        <v>0</v>
      </c>
      <c r="FH125" s="2">
        <v>0</v>
      </c>
      <c r="FI125" s="2">
        <v>0</v>
      </c>
      <c r="FJ125" s="2">
        <v>0</v>
      </c>
      <c r="FK125" s="2">
        <v>0</v>
      </c>
      <c r="FL125" s="2">
        <v>200095</v>
      </c>
      <c r="FM125" s="2">
        <v>3245</v>
      </c>
      <c r="FN125" s="2">
        <v>499136</v>
      </c>
      <c r="FO125" s="2">
        <v>10024</v>
      </c>
      <c r="FP125" s="2">
        <v>627787</v>
      </c>
      <c r="FQ125" s="2">
        <v>11916</v>
      </c>
      <c r="FR125" s="2">
        <v>1080255</v>
      </c>
      <c r="FS125" s="2">
        <v>31223</v>
      </c>
      <c r="FT125" s="2">
        <v>0</v>
      </c>
      <c r="FU125" s="2">
        <v>0</v>
      </c>
      <c r="FV125" s="2">
        <v>1834453</v>
      </c>
      <c r="FW125" s="2">
        <v>81863</v>
      </c>
      <c r="FX125" s="2">
        <v>0</v>
      </c>
      <c r="FY125" s="2">
        <v>0</v>
      </c>
      <c r="FZ125" s="2">
        <v>0</v>
      </c>
      <c r="GA125" s="2">
        <v>0</v>
      </c>
      <c r="GB125" s="2">
        <v>0</v>
      </c>
      <c r="GC125" s="2">
        <v>0</v>
      </c>
      <c r="GD125" s="2">
        <v>94118</v>
      </c>
      <c r="GE125" s="2">
        <v>4526</v>
      </c>
      <c r="GF125" s="2">
        <v>0</v>
      </c>
      <c r="GG125" s="2">
        <v>0</v>
      </c>
      <c r="GH125" s="2">
        <v>0</v>
      </c>
      <c r="GI125" s="2">
        <v>0</v>
      </c>
      <c r="GJ125" s="2">
        <v>0</v>
      </c>
      <c r="GK125" s="2">
        <v>0</v>
      </c>
      <c r="GL125" s="2">
        <v>0</v>
      </c>
      <c r="GM125" s="2">
        <v>0</v>
      </c>
      <c r="GN125" s="2">
        <v>0</v>
      </c>
      <c r="GO125" s="2">
        <v>0</v>
      </c>
      <c r="GP125" s="2">
        <v>0</v>
      </c>
      <c r="GQ125" s="2">
        <v>0</v>
      </c>
      <c r="GR125" s="2">
        <v>0</v>
      </c>
      <c r="GS125" s="2">
        <v>0</v>
      </c>
      <c r="GT125" s="2">
        <v>121451</v>
      </c>
      <c r="GU125" s="2">
        <v>3746</v>
      </c>
      <c r="GV125" s="2">
        <v>67132</v>
      </c>
      <c r="GW125" s="2">
        <v>2874</v>
      </c>
      <c r="GX125" s="2">
        <v>118935</v>
      </c>
      <c r="GY125" s="2">
        <v>4105</v>
      </c>
      <c r="GZ125" s="2">
        <v>0</v>
      </c>
      <c r="HA125" s="2">
        <v>0</v>
      </c>
      <c r="HB125" s="2">
        <v>5571289</v>
      </c>
      <c r="HC125" s="2">
        <v>197669</v>
      </c>
      <c r="HD125" s="2">
        <v>0</v>
      </c>
      <c r="HE125" s="2">
        <v>0</v>
      </c>
      <c r="HF125" s="2">
        <v>0</v>
      </c>
      <c r="HG125" s="2">
        <v>0</v>
      </c>
      <c r="HH125" s="2">
        <v>0</v>
      </c>
      <c r="HI125" s="2">
        <v>0</v>
      </c>
      <c r="HJ125" s="2">
        <v>0</v>
      </c>
      <c r="HK125" s="2">
        <v>0</v>
      </c>
    </row>
    <row r="126" spans="1:219" x14ac:dyDescent="0.2">
      <c r="A126" s="2" t="s">
        <v>703</v>
      </c>
      <c r="B126" s="2" t="str">
        <f>VLOOKUP(A126,'Part 1-Adjustments and Expense'!A:A,1,FALSE)</f>
        <v xml:space="preserve">Complete Care at Groton Regency LLC </v>
      </c>
      <c r="C126" s="2" t="s">
        <v>601</v>
      </c>
      <c r="D126" s="2">
        <v>2022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34771</v>
      </c>
      <c r="N126" s="2">
        <v>34771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135200</v>
      </c>
      <c r="Y126" s="2">
        <v>0</v>
      </c>
      <c r="Z126" s="2">
        <v>11129</v>
      </c>
      <c r="AA126" s="2">
        <v>146329</v>
      </c>
      <c r="AB126" s="2">
        <v>70734</v>
      </c>
      <c r="AC126" s="2">
        <v>20959</v>
      </c>
      <c r="AD126" s="2">
        <v>136595</v>
      </c>
      <c r="AE126" s="2">
        <v>32506</v>
      </c>
      <c r="AF126" s="2">
        <v>0</v>
      </c>
      <c r="AG126" s="2">
        <v>80815</v>
      </c>
      <c r="AH126" s="2">
        <v>341609</v>
      </c>
      <c r="AI126" s="2">
        <v>138</v>
      </c>
      <c r="AJ126" s="2">
        <v>42783</v>
      </c>
      <c r="AK126" s="2">
        <v>14183</v>
      </c>
      <c r="AL126" s="2">
        <v>120143</v>
      </c>
      <c r="AM126" s="2">
        <v>177247</v>
      </c>
      <c r="AN126" s="2">
        <v>3672</v>
      </c>
      <c r="AO126" s="2">
        <v>0</v>
      </c>
      <c r="AP126" s="2">
        <v>2976</v>
      </c>
      <c r="AQ126" s="2">
        <v>0</v>
      </c>
      <c r="AR126" s="2">
        <v>6648</v>
      </c>
      <c r="AS126" s="2">
        <v>476950</v>
      </c>
      <c r="AT126" s="2">
        <v>0</v>
      </c>
      <c r="AU126" s="2">
        <v>168131</v>
      </c>
      <c r="AV126" s="2">
        <v>14634</v>
      </c>
      <c r="AW126" s="2">
        <v>843610</v>
      </c>
      <c r="AX126" s="2">
        <v>0</v>
      </c>
      <c r="AY126" s="2">
        <v>154806</v>
      </c>
      <c r="AZ126" s="2">
        <v>1996</v>
      </c>
      <c r="BA126" s="2">
        <v>189573</v>
      </c>
      <c r="BB126" s="2">
        <v>2271</v>
      </c>
      <c r="BC126" s="2">
        <v>0</v>
      </c>
      <c r="BD126" s="2">
        <v>1937</v>
      </c>
      <c r="BE126" s="2">
        <v>4661</v>
      </c>
      <c r="BF126" s="2">
        <v>0</v>
      </c>
      <c r="BG126" s="2">
        <v>9494</v>
      </c>
      <c r="BH126" s="2">
        <v>25230</v>
      </c>
      <c r="BI126" s="2">
        <v>109087</v>
      </c>
      <c r="BJ126" s="2">
        <v>0</v>
      </c>
      <c r="BK126" s="2">
        <v>499055</v>
      </c>
      <c r="BL126" s="9">
        <v>162</v>
      </c>
      <c r="BM126" s="9">
        <v>130</v>
      </c>
      <c r="BN126" s="9">
        <v>114</v>
      </c>
      <c r="BO126" s="9">
        <v>120</v>
      </c>
      <c r="BP126" s="9">
        <v>3060</v>
      </c>
      <c r="BQ126" s="9">
        <v>33976</v>
      </c>
      <c r="BR126" s="9">
        <v>0</v>
      </c>
      <c r="BS126" s="9">
        <v>6164</v>
      </c>
      <c r="BT126" s="9">
        <v>0</v>
      </c>
      <c r="BU126" s="9">
        <v>364</v>
      </c>
      <c r="BV126" s="9">
        <v>43564</v>
      </c>
      <c r="BW126" s="9">
        <v>303</v>
      </c>
      <c r="BX126" s="9">
        <v>18</v>
      </c>
      <c r="BY126" s="9">
        <v>43885</v>
      </c>
      <c r="BZ126" s="2">
        <v>334</v>
      </c>
      <c r="CA126" s="2">
        <v>376</v>
      </c>
      <c r="CB126" s="2">
        <v>0</v>
      </c>
      <c r="CC126" s="2">
        <v>2079</v>
      </c>
      <c r="CD126" s="2">
        <v>2789</v>
      </c>
      <c r="CE126" s="2">
        <v>640</v>
      </c>
      <c r="CF126" s="2">
        <v>453</v>
      </c>
      <c r="CG126" s="2">
        <v>0</v>
      </c>
      <c r="CH126" s="2">
        <v>2328</v>
      </c>
      <c r="CI126" s="2">
        <v>3421</v>
      </c>
      <c r="CJ126" s="2">
        <v>137</v>
      </c>
      <c r="CK126" s="2">
        <v>31</v>
      </c>
      <c r="CL126" s="2">
        <v>0</v>
      </c>
      <c r="CM126" s="2">
        <v>257</v>
      </c>
      <c r="CN126" s="2">
        <v>425</v>
      </c>
      <c r="CO126" s="2">
        <v>8566044</v>
      </c>
      <c r="CP126" s="2">
        <v>0</v>
      </c>
      <c r="CQ126" s="2">
        <v>0</v>
      </c>
      <c r="CR126" s="2">
        <v>0</v>
      </c>
      <c r="CS126" s="2">
        <v>1950466</v>
      </c>
      <c r="CT126" s="2">
        <v>0</v>
      </c>
      <c r="CU126" s="2">
        <v>2300404</v>
      </c>
      <c r="CV126" s="2">
        <v>0</v>
      </c>
      <c r="CW126" s="2">
        <v>0</v>
      </c>
      <c r="CX126" s="2">
        <v>0</v>
      </c>
      <c r="CY126" s="2">
        <v>0</v>
      </c>
      <c r="CZ126" s="2">
        <v>0</v>
      </c>
      <c r="DA126" s="2">
        <v>0</v>
      </c>
      <c r="DB126" s="2">
        <v>0</v>
      </c>
      <c r="DC126" s="2">
        <v>0</v>
      </c>
      <c r="DD126" s="2">
        <v>0</v>
      </c>
      <c r="DE126" s="2">
        <v>79060</v>
      </c>
      <c r="DF126" s="2">
        <v>0</v>
      </c>
      <c r="DG126" s="2">
        <v>0</v>
      </c>
      <c r="DH126" s="2">
        <v>0</v>
      </c>
      <c r="DI126" s="2">
        <v>2983</v>
      </c>
      <c r="DJ126" s="2">
        <v>0</v>
      </c>
      <c r="DK126" s="2">
        <v>-3750</v>
      </c>
      <c r="DL126" s="2">
        <v>0</v>
      </c>
      <c r="DM126" s="2">
        <v>134656</v>
      </c>
      <c r="DN126" s="2">
        <v>0</v>
      </c>
      <c r="DO126" s="2">
        <v>24690</v>
      </c>
      <c r="DP126" s="2">
        <v>0</v>
      </c>
      <c r="DQ126" s="2">
        <v>38740</v>
      </c>
      <c r="DR126" s="2">
        <v>219982</v>
      </c>
      <c r="DS126" s="2">
        <v>13313275</v>
      </c>
      <c r="DT126" s="2">
        <v>0</v>
      </c>
      <c r="DU126" s="2">
        <v>0</v>
      </c>
      <c r="DV126" s="2">
        <v>0</v>
      </c>
      <c r="DW126" s="2">
        <v>0</v>
      </c>
      <c r="DX126" s="2">
        <v>176</v>
      </c>
      <c r="DY126" s="2">
        <v>0</v>
      </c>
      <c r="DZ126" s="2">
        <v>0</v>
      </c>
      <c r="EA126" s="2">
        <v>1</v>
      </c>
      <c r="EB126" s="2">
        <v>177</v>
      </c>
      <c r="EC126" s="2">
        <v>13313452</v>
      </c>
      <c r="ED126" s="2">
        <v>0</v>
      </c>
      <c r="EE126" s="2">
        <v>0</v>
      </c>
      <c r="EF126" s="2">
        <v>142567</v>
      </c>
      <c r="EG126" s="2">
        <v>2168</v>
      </c>
      <c r="EH126" s="2">
        <v>0</v>
      </c>
      <c r="EI126" s="2">
        <v>0</v>
      </c>
      <c r="EJ126" s="2">
        <v>144623</v>
      </c>
      <c r="EK126" s="2">
        <v>5002</v>
      </c>
      <c r="EL126" s="2">
        <v>0</v>
      </c>
      <c r="EM126" s="2">
        <v>0</v>
      </c>
      <c r="EN126" s="2">
        <v>0</v>
      </c>
      <c r="EO126" s="2">
        <v>0</v>
      </c>
      <c r="EP126" s="2">
        <v>323560</v>
      </c>
      <c r="EQ126" s="2">
        <v>17531</v>
      </c>
      <c r="ER126" s="2">
        <v>0</v>
      </c>
      <c r="ES126" s="2">
        <v>0</v>
      </c>
      <c r="ET126" s="2">
        <v>0</v>
      </c>
      <c r="EU126" s="2">
        <v>0</v>
      </c>
      <c r="EV126" s="2">
        <v>28846</v>
      </c>
      <c r="EW126" s="2">
        <v>933</v>
      </c>
      <c r="EX126" s="2">
        <v>55326</v>
      </c>
      <c r="EY126" s="2">
        <v>2594</v>
      </c>
      <c r="EZ126" s="2">
        <v>0</v>
      </c>
      <c r="FA126" s="2">
        <v>0</v>
      </c>
      <c r="FB126" s="2">
        <v>0</v>
      </c>
      <c r="FC126" s="2">
        <v>0</v>
      </c>
      <c r="FD126" s="2">
        <v>0</v>
      </c>
      <c r="FE126" s="2">
        <v>0</v>
      </c>
      <c r="FF126" s="2">
        <v>0</v>
      </c>
      <c r="FG126" s="2">
        <v>0</v>
      </c>
      <c r="FH126" s="2">
        <v>0</v>
      </c>
      <c r="FI126" s="2">
        <v>0</v>
      </c>
      <c r="FJ126" s="2">
        <v>0</v>
      </c>
      <c r="FK126" s="2">
        <v>0</v>
      </c>
      <c r="FL126" s="2">
        <v>286590</v>
      </c>
      <c r="FM126" s="2">
        <v>4767</v>
      </c>
      <c r="FN126" s="2">
        <v>620493</v>
      </c>
      <c r="FO126" s="2">
        <v>12004</v>
      </c>
      <c r="FP126" s="2">
        <v>572179</v>
      </c>
      <c r="FQ126" s="2">
        <v>15785</v>
      </c>
      <c r="FR126" s="2">
        <v>1050196</v>
      </c>
      <c r="FS126" s="2">
        <v>23970</v>
      </c>
      <c r="FT126" s="2">
        <v>23131</v>
      </c>
      <c r="FU126" s="2">
        <v>786</v>
      </c>
      <c r="FV126" s="2">
        <v>1754130</v>
      </c>
      <c r="FW126" s="2">
        <v>77959</v>
      </c>
      <c r="FX126" s="2">
        <v>0</v>
      </c>
      <c r="FY126" s="2">
        <v>0</v>
      </c>
      <c r="FZ126" s="2">
        <v>0</v>
      </c>
      <c r="GA126" s="2">
        <v>0</v>
      </c>
      <c r="GB126" s="2">
        <v>0</v>
      </c>
      <c r="GC126" s="2">
        <v>0</v>
      </c>
      <c r="GD126" s="2">
        <v>82436</v>
      </c>
      <c r="GE126" s="2">
        <v>3860</v>
      </c>
      <c r="GF126" s="2">
        <v>0</v>
      </c>
      <c r="GG126" s="2">
        <v>0</v>
      </c>
      <c r="GH126" s="2">
        <v>0</v>
      </c>
      <c r="GI126" s="2">
        <v>0</v>
      </c>
      <c r="GJ126" s="2">
        <v>0</v>
      </c>
      <c r="GK126" s="2">
        <v>0</v>
      </c>
      <c r="GL126" s="2">
        <v>0</v>
      </c>
      <c r="GM126" s="2">
        <v>0</v>
      </c>
      <c r="GN126" s="2">
        <v>0</v>
      </c>
      <c r="GO126" s="2">
        <v>0</v>
      </c>
      <c r="GP126" s="2">
        <v>0</v>
      </c>
      <c r="GQ126" s="2">
        <v>0</v>
      </c>
      <c r="GR126" s="2">
        <v>0</v>
      </c>
      <c r="GS126" s="2">
        <v>0</v>
      </c>
      <c r="GT126" s="2">
        <v>69990</v>
      </c>
      <c r="GU126" s="2">
        <v>2315</v>
      </c>
      <c r="GV126" s="2">
        <v>56942</v>
      </c>
      <c r="GW126" s="2">
        <v>1580</v>
      </c>
      <c r="GX126" s="2">
        <v>28912</v>
      </c>
      <c r="GY126" s="2">
        <v>894</v>
      </c>
      <c r="GZ126" s="2">
        <v>0</v>
      </c>
      <c r="HA126" s="2">
        <v>0</v>
      </c>
      <c r="HB126" s="2">
        <v>5239921</v>
      </c>
      <c r="HC126" s="2">
        <v>172148</v>
      </c>
      <c r="HD126" s="2">
        <v>0</v>
      </c>
      <c r="HE126" s="2">
        <v>0</v>
      </c>
      <c r="HF126" s="2">
        <v>0</v>
      </c>
      <c r="HG126" s="2">
        <v>0</v>
      </c>
      <c r="HH126" s="2">
        <v>0</v>
      </c>
      <c r="HI126" s="2">
        <v>0</v>
      </c>
      <c r="HJ126" s="2">
        <v>0</v>
      </c>
      <c r="HK126" s="2">
        <v>0</v>
      </c>
    </row>
    <row r="127" spans="1:219" x14ac:dyDescent="0.2">
      <c r="A127" s="2" t="s">
        <v>703</v>
      </c>
      <c r="B127" s="2" t="str">
        <f>VLOOKUP(A127,'Part 1-Adjustments and Expense'!A:A,1,FALSE)</f>
        <v xml:space="preserve">Complete Care at Groton Regency LLC </v>
      </c>
      <c r="C127" s="2" t="s">
        <v>628</v>
      </c>
      <c r="D127" s="2">
        <v>2022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21205</v>
      </c>
      <c r="N127" s="2">
        <v>21205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82454</v>
      </c>
      <c r="Y127" s="2">
        <v>0</v>
      </c>
      <c r="Z127" s="2">
        <v>6788</v>
      </c>
      <c r="AA127" s="2">
        <v>89242</v>
      </c>
      <c r="AB127" s="2">
        <v>71978</v>
      </c>
      <c r="AC127" s="2">
        <v>21328</v>
      </c>
      <c r="AD127" s="2">
        <v>138998</v>
      </c>
      <c r="AE127" s="2">
        <v>33077</v>
      </c>
      <c r="AF127" s="2">
        <v>0</v>
      </c>
      <c r="AG127" s="2">
        <v>82236</v>
      </c>
      <c r="AH127" s="2">
        <v>347617</v>
      </c>
      <c r="AI127" s="2">
        <v>141</v>
      </c>
      <c r="AJ127" s="2">
        <v>43535</v>
      </c>
      <c r="AK127" s="2">
        <v>14432</v>
      </c>
      <c r="AL127" s="2">
        <v>122258</v>
      </c>
      <c r="AM127" s="2">
        <v>180366</v>
      </c>
      <c r="AN127" s="2">
        <v>3736</v>
      </c>
      <c r="AO127" s="2">
        <v>0</v>
      </c>
      <c r="AP127" s="2">
        <v>3029</v>
      </c>
      <c r="AQ127" s="2">
        <v>0</v>
      </c>
      <c r="AR127" s="2">
        <v>6765</v>
      </c>
      <c r="AS127" s="2">
        <v>485341</v>
      </c>
      <c r="AT127" s="2">
        <v>0</v>
      </c>
      <c r="AU127" s="2">
        <v>171088</v>
      </c>
      <c r="AV127" s="2">
        <v>14892</v>
      </c>
      <c r="AW127" s="2">
        <v>858452</v>
      </c>
      <c r="AX127" s="2">
        <v>0</v>
      </c>
      <c r="AY127" s="2">
        <v>0</v>
      </c>
      <c r="AZ127" s="2">
        <v>1217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0</v>
      </c>
      <c r="BH127" s="2">
        <v>15387</v>
      </c>
      <c r="BI127" s="2">
        <v>0</v>
      </c>
      <c r="BJ127" s="2">
        <v>0</v>
      </c>
      <c r="BK127" s="2">
        <v>16604</v>
      </c>
      <c r="BL127" s="9">
        <v>81</v>
      </c>
      <c r="BM127" s="9">
        <v>81</v>
      </c>
      <c r="BN127" s="9">
        <v>62</v>
      </c>
      <c r="BO127" s="9">
        <v>73</v>
      </c>
      <c r="BP127" s="9">
        <v>0</v>
      </c>
      <c r="BQ127" s="9">
        <v>23319</v>
      </c>
      <c r="BR127" s="9">
        <v>0</v>
      </c>
      <c r="BS127" s="9">
        <v>2760</v>
      </c>
      <c r="BT127" s="9">
        <v>0</v>
      </c>
      <c r="BU127" s="9">
        <v>0</v>
      </c>
      <c r="BV127" s="9">
        <v>26079</v>
      </c>
      <c r="BW127" s="9">
        <v>639</v>
      </c>
      <c r="BX127" s="9">
        <v>46</v>
      </c>
      <c r="BY127" s="9">
        <v>26764</v>
      </c>
      <c r="BZ127" s="2">
        <v>0</v>
      </c>
      <c r="CA127" s="2">
        <v>0</v>
      </c>
      <c r="CB127" s="2">
        <v>0</v>
      </c>
      <c r="CC127" s="2">
        <v>0</v>
      </c>
      <c r="CD127" s="2">
        <v>0</v>
      </c>
      <c r="CE127" s="2">
        <v>0</v>
      </c>
      <c r="CF127" s="2">
        <v>0</v>
      </c>
      <c r="CG127" s="2">
        <v>0</v>
      </c>
      <c r="CH127" s="2">
        <v>0</v>
      </c>
      <c r="CI127" s="2">
        <v>0</v>
      </c>
      <c r="CJ127" s="2">
        <v>0</v>
      </c>
      <c r="CK127" s="2">
        <v>0</v>
      </c>
      <c r="CL127" s="2">
        <v>0</v>
      </c>
      <c r="CM127" s="2">
        <v>0</v>
      </c>
      <c r="CN127" s="2">
        <v>0</v>
      </c>
      <c r="CO127" s="2">
        <v>2778200</v>
      </c>
      <c r="CP127" s="2">
        <v>0</v>
      </c>
      <c r="CQ127" s="2">
        <v>0</v>
      </c>
      <c r="CR127" s="2">
        <v>0</v>
      </c>
      <c r="CS127" s="2">
        <v>0</v>
      </c>
      <c r="CT127" s="2">
        <v>0</v>
      </c>
      <c r="CU127" s="2">
        <v>274625</v>
      </c>
      <c r="CV127" s="2">
        <v>0</v>
      </c>
      <c r="CW127" s="2">
        <v>0</v>
      </c>
      <c r="CX127" s="2">
        <v>0</v>
      </c>
      <c r="CY127" s="2">
        <v>0</v>
      </c>
      <c r="CZ127" s="2">
        <v>0</v>
      </c>
      <c r="DA127" s="2">
        <v>0</v>
      </c>
      <c r="DB127" s="2">
        <v>0</v>
      </c>
      <c r="DC127" s="2">
        <v>0</v>
      </c>
      <c r="DD127" s="2">
        <v>0</v>
      </c>
      <c r="DE127" s="2">
        <v>0</v>
      </c>
      <c r="DF127" s="2">
        <v>0</v>
      </c>
      <c r="DG127" s="2">
        <v>0</v>
      </c>
      <c r="DH127" s="2">
        <v>0</v>
      </c>
      <c r="DI127" s="2">
        <v>0</v>
      </c>
      <c r="DJ127" s="2">
        <v>0</v>
      </c>
      <c r="DK127" s="2">
        <v>0</v>
      </c>
      <c r="DL127" s="2">
        <v>0</v>
      </c>
      <c r="DM127" s="2">
        <v>0</v>
      </c>
      <c r="DN127" s="2">
        <v>0</v>
      </c>
      <c r="DO127" s="2">
        <v>0</v>
      </c>
      <c r="DP127" s="2">
        <v>0</v>
      </c>
      <c r="DQ127" s="2">
        <v>6690</v>
      </c>
      <c r="DR127" s="2">
        <v>6621</v>
      </c>
      <c r="DS127" s="2">
        <v>3066136</v>
      </c>
      <c r="DT127" s="2">
        <v>0</v>
      </c>
      <c r="DU127" s="2">
        <v>0</v>
      </c>
      <c r="DV127" s="2">
        <v>0</v>
      </c>
      <c r="DW127" s="2">
        <v>0</v>
      </c>
      <c r="DX127" s="2">
        <v>0</v>
      </c>
      <c r="DY127" s="2">
        <v>0</v>
      </c>
      <c r="DZ127" s="2">
        <v>0</v>
      </c>
      <c r="EA127" s="2">
        <v>0</v>
      </c>
      <c r="EB127" s="2">
        <v>0</v>
      </c>
      <c r="EC127" s="2">
        <v>3066136</v>
      </c>
      <c r="ED127" s="2">
        <v>0</v>
      </c>
      <c r="EE127" s="2">
        <v>0</v>
      </c>
      <c r="EF127" s="2">
        <v>56453</v>
      </c>
      <c r="EG127" s="2">
        <v>1527</v>
      </c>
      <c r="EH127" s="2">
        <v>0</v>
      </c>
      <c r="EI127" s="2">
        <v>0</v>
      </c>
      <c r="EJ127" s="2">
        <v>88201</v>
      </c>
      <c r="EK127" s="2">
        <v>4706</v>
      </c>
      <c r="EL127" s="2">
        <v>0</v>
      </c>
      <c r="EM127" s="2">
        <v>0</v>
      </c>
      <c r="EN127" s="2">
        <v>0</v>
      </c>
      <c r="EO127" s="2">
        <v>0</v>
      </c>
      <c r="EP127" s="2">
        <v>197329</v>
      </c>
      <c r="EQ127" s="2">
        <v>12059</v>
      </c>
      <c r="ER127" s="2">
        <v>0</v>
      </c>
      <c r="ES127" s="2">
        <v>0</v>
      </c>
      <c r="ET127" s="2">
        <v>0</v>
      </c>
      <c r="EU127" s="2">
        <v>0</v>
      </c>
      <c r="EV127" s="2">
        <v>29354</v>
      </c>
      <c r="EW127" s="2">
        <v>949</v>
      </c>
      <c r="EX127" s="2">
        <v>56300</v>
      </c>
      <c r="EY127" s="2">
        <v>2640</v>
      </c>
      <c r="EZ127" s="2">
        <v>0</v>
      </c>
      <c r="FA127" s="2">
        <v>0</v>
      </c>
      <c r="FB127" s="2">
        <v>0</v>
      </c>
      <c r="FC127" s="2">
        <v>0</v>
      </c>
      <c r="FD127" s="2">
        <v>0</v>
      </c>
      <c r="FE127" s="2">
        <v>0</v>
      </c>
      <c r="FF127" s="2">
        <v>0</v>
      </c>
      <c r="FG127" s="2">
        <v>0</v>
      </c>
      <c r="FH127" s="2">
        <v>0</v>
      </c>
      <c r="FI127" s="2">
        <v>0</v>
      </c>
      <c r="FJ127" s="2">
        <v>0</v>
      </c>
      <c r="FK127" s="2">
        <v>0</v>
      </c>
      <c r="FL127" s="2">
        <v>0</v>
      </c>
      <c r="FM127" s="2">
        <v>0</v>
      </c>
      <c r="FN127" s="2">
        <v>0</v>
      </c>
      <c r="FO127" s="2">
        <v>0</v>
      </c>
      <c r="FP127" s="2">
        <v>0</v>
      </c>
      <c r="FQ127" s="2">
        <v>0</v>
      </c>
      <c r="FR127" s="2">
        <v>0</v>
      </c>
      <c r="FS127" s="2">
        <v>0</v>
      </c>
      <c r="FT127" s="2">
        <v>0</v>
      </c>
      <c r="FU127" s="2">
        <v>0</v>
      </c>
      <c r="FV127" s="2">
        <v>434748</v>
      </c>
      <c r="FW127" s="2">
        <v>17829</v>
      </c>
      <c r="FX127" s="2">
        <v>0</v>
      </c>
      <c r="FY127" s="2">
        <v>0</v>
      </c>
      <c r="FZ127" s="2">
        <v>0</v>
      </c>
      <c r="GA127" s="2">
        <v>0</v>
      </c>
      <c r="GB127" s="2">
        <v>0</v>
      </c>
      <c r="GC127" s="2">
        <v>0</v>
      </c>
      <c r="GD127" s="2">
        <v>50275</v>
      </c>
      <c r="GE127" s="2">
        <v>2354</v>
      </c>
      <c r="GF127" s="2">
        <v>0</v>
      </c>
      <c r="GG127" s="2">
        <v>0</v>
      </c>
      <c r="GH127" s="2">
        <v>0</v>
      </c>
      <c r="GI127" s="2">
        <v>0</v>
      </c>
      <c r="GJ127" s="2">
        <v>0</v>
      </c>
      <c r="GK127" s="2">
        <v>0</v>
      </c>
      <c r="GL127" s="2">
        <v>0</v>
      </c>
      <c r="GM127" s="2">
        <v>0</v>
      </c>
      <c r="GN127" s="2">
        <v>0</v>
      </c>
      <c r="GO127" s="2">
        <v>0</v>
      </c>
      <c r="GP127" s="2">
        <v>0</v>
      </c>
      <c r="GQ127" s="2">
        <v>0</v>
      </c>
      <c r="GR127" s="2">
        <v>0</v>
      </c>
      <c r="GS127" s="2">
        <v>0</v>
      </c>
      <c r="GT127" s="2">
        <v>42684</v>
      </c>
      <c r="GU127" s="2">
        <v>1412</v>
      </c>
      <c r="GV127" s="2">
        <v>35480</v>
      </c>
      <c r="GW127" s="2">
        <v>984</v>
      </c>
      <c r="GX127" s="2">
        <v>17632</v>
      </c>
      <c r="GY127" s="2">
        <v>546</v>
      </c>
      <c r="GZ127" s="2">
        <v>0</v>
      </c>
      <c r="HA127" s="2">
        <v>0</v>
      </c>
      <c r="HB127" s="2">
        <v>1008456</v>
      </c>
      <c r="HC127" s="2">
        <v>45006</v>
      </c>
      <c r="HD127" s="2">
        <v>0</v>
      </c>
      <c r="HE127" s="2">
        <v>0</v>
      </c>
      <c r="HF127" s="2">
        <v>0</v>
      </c>
      <c r="HG127" s="2">
        <v>0</v>
      </c>
      <c r="HH127" s="2">
        <v>0</v>
      </c>
      <c r="HI127" s="2">
        <v>0</v>
      </c>
      <c r="HJ127" s="2">
        <v>0</v>
      </c>
      <c r="HK127" s="2">
        <v>0</v>
      </c>
    </row>
    <row r="128" spans="1:219" x14ac:dyDescent="0.2">
      <c r="A128" s="2" t="s">
        <v>1050</v>
      </c>
      <c r="B128" s="2" t="str">
        <f>VLOOKUP(A128,'Part 1-Adjustments and Expense'!A:A,1,FALSE)</f>
        <v>Complete Care at Harrington Court LLC</v>
      </c>
      <c r="C128" s="2" t="s">
        <v>601</v>
      </c>
      <c r="D128" s="2">
        <v>2022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55530</v>
      </c>
      <c r="N128" s="2">
        <v>55530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289645</v>
      </c>
      <c r="Y128" s="2">
        <v>0</v>
      </c>
      <c r="Z128" s="2">
        <v>14530</v>
      </c>
      <c r="AA128" s="2">
        <v>304175</v>
      </c>
      <c r="AB128" s="2">
        <v>95877</v>
      </c>
      <c r="AC128" s="2">
        <v>141333</v>
      </c>
      <c r="AD128" s="2">
        <v>124393</v>
      </c>
      <c r="AE128" s="2">
        <v>66610</v>
      </c>
      <c r="AF128" s="2">
        <v>1386</v>
      </c>
      <c r="AG128" s="2">
        <v>113508</v>
      </c>
      <c r="AH128" s="2">
        <v>543107</v>
      </c>
      <c r="AI128" s="2">
        <v>197</v>
      </c>
      <c r="AJ128" s="2">
        <v>21981</v>
      </c>
      <c r="AK128" s="2">
        <v>9683</v>
      </c>
      <c r="AL128" s="2">
        <v>188044</v>
      </c>
      <c r="AM128" s="2">
        <v>219905</v>
      </c>
      <c r="AN128" s="2">
        <v>0</v>
      </c>
      <c r="AO128" s="2">
        <v>0</v>
      </c>
      <c r="AP128" s="2">
        <v>869</v>
      </c>
      <c r="AQ128" s="2">
        <v>7408</v>
      </c>
      <c r="AR128" s="2">
        <v>8277</v>
      </c>
      <c r="AS128" s="2">
        <v>577331</v>
      </c>
      <c r="AT128" s="2">
        <v>0</v>
      </c>
      <c r="AU128" s="2">
        <v>116458</v>
      </c>
      <c r="AV128" s="2">
        <v>19027</v>
      </c>
      <c r="AW128" s="2">
        <v>940998</v>
      </c>
      <c r="AX128" s="2">
        <v>0</v>
      </c>
      <c r="AY128" s="2">
        <v>198252</v>
      </c>
      <c r="AZ128" s="2">
        <v>617</v>
      </c>
      <c r="BA128" s="2">
        <v>134120</v>
      </c>
      <c r="BB128" s="2">
        <v>7460</v>
      </c>
      <c r="BC128" s="2">
        <v>0</v>
      </c>
      <c r="BD128" s="2">
        <v>4899</v>
      </c>
      <c r="BE128" s="2">
        <v>8439</v>
      </c>
      <c r="BF128" s="2">
        <v>0</v>
      </c>
      <c r="BG128" s="2">
        <v>21214</v>
      </c>
      <c r="BH128" s="2">
        <v>28353</v>
      </c>
      <c r="BI128" s="2">
        <v>173414</v>
      </c>
      <c r="BJ128" s="2">
        <v>0</v>
      </c>
      <c r="BK128" s="2">
        <v>576768</v>
      </c>
      <c r="BL128" s="9">
        <v>125</v>
      </c>
      <c r="BM128" s="9">
        <v>125</v>
      </c>
      <c r="BN128" s="9">
        <v>96</v>
      </c>
      <c r="BO128" s="9">
        <v>100</v>
      </c>
      <c r="BP128" s="9">
        <v>3598</v>
      </c>
      <c r="BQ128" s="9">
        <v>25846</v>
      </c>
      <c r="BR128" s="9">
        <v>0</v>
      </c>
      <c r="BS128" s="9">
        <v>5645</v>
      </c>
      <c r="BT128" s="9">
        <v>0</v>
      </c>
      <c r="BU128" s="9">
        <v>976</v>
      </c>
      <c r="BV128" s="9">
        <v>36065</v>
      </c>
      <c r="BW128" s="9">
        <v>425</v>
      </c>
      <c r="BX128" s="9">
        <v>7</v>
      </c>
      <c r="BY128" s="9">
        <v>36497</v>
      </c>
      <c r="BZ128" s="2">
        <v>283</v>
      </c>
      <c r="CA128" s="2">
        <v>121</v>
      </c>
      <c r="CB128" s="2">
        <v>0</v>
      </c>
      <c r="CC128" s="2">
        <v>1711</v>
      </c>
      <c r="CD128" s="2">
        <v>2115</v>
      </c>
      <c r="CE128" s="2">
        <v>820</v>
      </c>
      <c r="CF128" s="2">
        <v>305</v>
      </c>
      <c r="CG128" s="2">
        <v>0</v>
      </c>
      <c r="CH128" s="2">
        <v>2891</v>
      </c>
      <c r="CI128" s="2">
        <v>4016</v>
      </c>
      <c r="CJ128" s="2">
        <v>113</v>
      </c>
      <c r="CK128" s="2">
        <v>25</v>
      </c>
      <c r="CL128" s="2">
        <v>0</v>
      </c>
      <c r="CM128" s="2">
        <v>453</v>
      </c>
      <c r="CN128" s="2">
        <v>591</v>
      </c>
      <c r="CO128" s="2">
        <v>7239247</v>
      </c>
      <c r="CP128" s="2">
        <v>0</v>
      </c>
      <c r="CQ128" s="2">
        <v>0</v>
      </c>
      <c r="CR128" s="2">
        <v>0</v>
      </c>
      <c r="CS128" s="2">
        <v>2408212</v>
      </c>
      <c r="CT128" s="2">
        <v>-17096</v>
      </c>
      <c r="CU128" s="2">
        <v>3012632</v>
      </c>
      <c r="CV128" s="2">
        <v>-811</v>
      </c>
      <c r="CW128" s="2">
        <v>79351</v>
      </c>
      <c r="CX128" s="2">
        <v>-79351</v>
      </c>
      <c r="CY128" s="2">
        <v>0</v>
      </c>
      <c r="CZ128" s="2">
        <v>0</v>
      </c>
      <c r="DA128" s="2">
        <v>0</v>
      </c>
      <c r="DB128" s="2">
        <v>0</v>
      </c>
      <c r="DC128" s="2">
        <v>0</v>
      </c>
      <c r="DD128" s="2">
        <v>0</v>
      </c>
      <c r="DE128" s="2">
        <v>154950</v>
      </c>
      <c r="DF128" s="2">
        <v>-95593</v>
      </c>
      <c r="DG128" s="2">
        <v>58533</v>
      </c>
      <c r="DH128" s="2">
        <v>-58533</v>
      </c>
      <c r="DI128" s="2">
        <v>55955</v>
      </c>
      <c r="DJ128" s="2">
        <v>-27443</v>
      </c>
      <c r="DK128" s="2">
        <v>11613</v>
      </c>
      <c r="DL128" s="2">
        <v>-11613</v>
      </c>
      <c r="DM128" s="2">
        <v>348259</v>
      </c>
      <c r="DN128" s="2">
        <v>-198914</v>
      </c>
      <c r="DO128" s="2">
        <v>34961</v>
      </c>
      <c r="DP128" s="2">
        <v>-34961</v>
      </c>
      <c r="DQ128" s="2">
        <v>10569</v>
      </c>
      <c r="DR128" s="2">
        <v>49155</v>
      </c>
      <c r="DS128" s="2">
        <v>12939122</v>
      </c>
      <c r="DT128" s="2">
        <v>0</v>
      </c>
      <c r="DU128" s="2">
        <v>0</v>
      </c>
      <c r="DV128" s="2">
        <v>0</v>
      </c>
      <c r="DW128" s="2">
        <v>0</v>
      </c>
      <c r="DX128" s="2">
        <v>387</v>
      </c>
      <c r="DY128" s="2">
        <v>0</v>
      </c>
      <c r="DZ128" s="2">
        <v>88</v>
      </c>
      <c r="EA128" s="2">
        <v>12309</v>
      </c>
      <c r="EB128" s="2">
        <v>12784</v>
      </c>
      <c r="EC128" s="2">
        <v>12951906</v>
      </c>
      <c r="ED128" s="2">
        <v>0</v>
      </c>
      <c r="EE128" s="2">
        <v>0</v>
      </c>
      <c r="EF128" s="2">
        <v>148850</v>
      </c>
      <c r="EG128" s="2">
        <v>2152</v>
      </c>
      <c r="EH128" s="2">
        <v>0</v>
      </c>
      <c r="EI128" s="2">
        <v>0</v>
      </c>
      <c r="EJ128" s="2">
        <v>277958</v>
      </c>
      <c r="EK128" s="2">
        <v>10966</v>
      </c>
      <c r="EL128" s="2">
        <v>0</v>
      </c>
      <c r="EM128" s="2">
        <v>0</v>
      </c>
      <c r="EN128" s="2">
        <v>0</v>
      </c>
      <c r="EO128" s="2">
        <v>0</v>
      </c>
      <c r="EP128" s="2">
        <v>421926</v>
      </c>
      <c r="EQ128" s="2">
        <v>20066</v>
      </c>
      <c r="ER128" s="2">
        <v>0</v>
      </c>
      <c r="ES128" s="2">
        <v>0</v>
      </c>
      <c r="ET128" s="2">
        <v>0</v>
      </c>
      <c r="EU128" s="2">
        <v>0</v>
      </c>
      <c r="EV128" s="2">
        <v>57957</v>
      </c>
      <c r="EW128" s="2">
        <v>1771</v>
      </c>
      <c r="EX128" s="2">
        <v>39617</v>
      </c>
      <c r="EY128" s="2">
        <v>1818</v>
      </c>
      <c r="EZ128" s="2">
        <v>0</v>
      </c>
      <c r="FA128" s="2">
        <v>0</v>
      </c>
      <c r="FB128" s="2">
        <v>0</v>
      </c>
      <c r="FC128" s="2">
        <v>0</v>
      </c>
      <c r="FD128" s="2">
        <v>0</v>
      </c>
      <c r="FE128" s="2">
        <v>0</v>
      </c>
      <c r="FF128" s="2">
        <v>0</v>
      </c>
      <c r="FG128" s="2">
        <v>0</v>
      </c>
      <c r="FH128" s="2">
        <v>0</v>
      </c>
      <c r="FI128" s="2">
        <v>0</v>
      </c>
      <c r="FJ128" s="2">
        <v>0</v>
      </c>
      <c r="FK128" s="2">
        <v>0</v>
      </c>
      <c r="FL128" s="2">
        <v>220582</v>
      </c>
      <c r="FM128" s="2">
        <v>3215</v>
      </c>
      <c r="FN128" s="2">
        <v>566632</v>
      </c>
      <c r="FO128" s="2">
        <v>10141</v>
      </c>
      <c r="FP128" s="2">
        <v>331567</v>
      </c>
      <c r="FQ128" s="2">
        <v>5308</v>
      </c>
      <c r="FR128" s="2">
        <v>1039672</v>
      </c>
      <c r="FS128" s="2">
        <v>25614</v>
      </c>
      <c r="FT128" s="2">
        <v>0</v>
      </c>
      <c r="FU128" s="2">
        <v>0</v>
      </c>
      <c r="FV128" s="2">
        <v>1475760</v>
      </c>
      <c r="FW128" s="2">
        <v>57371</v>
      </c>
      <c r="FX128" s="2">
        <v>0</v>
      </c>
      <c r="FY128" s="2">
        <v>0</v>
      </c>
      <c r="FZ128" s="2">
        <v>0</v>
      </c>
      <c r="GA128" s="2">
        <v>0</v>
      </c>
      <c r="GB128" s="2">
        <v>0</v>
      </c>
      <c r="GC128" s="2">
        <v>0</v>
      </c>
      <c r="GD128" s="2">
        <v>136122</v>
      </c>
      <c r="GE128" s="2">
        <v>5422</v>
      </c>
      <c r="GF128" s="2">
        <v>0</v>
      </c>
      <c r="GG128" s="2">
        <v>0</v>
      </c>
      <c r="GH128" s="2">
        <v>0</v>
      </c>
      <c r="GI128" s="2">
        <v>0</v>
      </c>
      <c r="GJ128" s="2">
        <v>0</v>
      </c>
      <c r="GK128" s="2">
        <v>0</v>
      </c>
      <c r="GL128" s="2">
        <v>0</v>
      </c>
      <c r="GM128" s="2">
        <v>0</v>
      </c>
      <c r="GN128" s="2">
        <v>0</v>
      </c>
      <c r="GO128" s="2">
        <v>0</v>
      </c>
      <c r="GP128" s="2">
        <v>0</v>
      </c>
      <c r="GQ128" s="2">
        <v>0</v>
      </c>
      <c r="GR128" s="2">
        <v>0</v>
      </c>
      <c r="GS128" s="2">
        <v>0</v>
      </c>
      <c r="GT128" s="2">
        <v>133123</v>
      </c>
      <c r="GU128" s="2">
        <v>4186</v>
      </c>
      <c r="GV128" s="2">
        <v>54340</v>
      </c>
      <c r="GW128" s="2">
        <v>1104</v>
      </c>
      <c r="GX128" s="2">
        <v>116214</v>
      </c>
      <c r="GY128" s="2">
        <v>4512</v>
      </c>
      <c r="GZ128" s="2">
        <v>0</v>
      </c>
      <c r="HA128" s="2">
        <v>0</v>
      </c>
      <c r="HB128" s="2">
        <v>5020320</v>
      </c>
      <c r="HC128" s="2">
        <v>153646</v>
      </c>
      <c r="HD128" s="2">
        <v>0</v>
      </c>
      <c r="HE128" s="2">
        <v>0</v>
      </c>
      <c r="HF128" s="2">
        <v>0</v>
      </c>
      <c r="HG128" s="2">
        <v>0</v>
      </c>
      <c r="HH128" s="2">
        <v>0</v>
      </c>
      <c r="HI128" s="2">
        <v>0</v>
      </c>
      <c r="HJ128" s="2">
        <v>0</v>
      </c>
      <c r="HK128" s="2">
        <v>0</v>
      </c>
    </row>
    <row r="129" spans="1:219" x14ac:dyDescent="0.2">
      <c r="A129" s="2" t="s">
        <v>1051</v>
      </c>
      <c r="B129" s="2" t="str">
        <f>VLOOKUP(A129,'Part 1-Adjustments and Expense'!A:A,1,FALSE)</f>
        <v>Complete Care at Kimberly Hall North</v>
      </c>
      <c r="C129" s="2" t="s">
        <v>601</v>
      </c>
      <c r="D129" s="2">
        <v>2022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7236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11539</v>
      </c>
      <c r="X129" s="2">
        <v>243924</v>
      </c>
      <c r="Y129" s="2">
        <v>0</v>
      </c>
      <c r="Z129" s="2">
        <v>0</v>
      </c>
      <c r="AA129" s="2">
        <v>262699</v>
      </c>
      <c r="AB129" s="2">
        <v>165340</v>
      </c>
      <c r="AC129" s="2">
        <v>30669</v>
      </c>
      <c r="AD129" s="2">
        <v>215579</v>
      </c>
      <c r="AE129" s="2">
        <v>137933</v>
      </c>
      <c r="AF129" s="2">
        <v>0</v>
      </c>
      <c r="AG129" s="2">
        <v>0</v>
      </c>
      <c r="AH129" s="2">
        <v>549521</v>
      </c>
      <c r="AI129" s="2">
        <v>890</v>
      </c>
      <c r="AJ129" s="2">
        <v>25536</v>
      </c>
      <c r="AK129" s="2">
        <v>1361</v>
      </c>
      <c r="AL129" s="2">
        <v>13286</v>
      </c>
      <c r="AM129" s="2">
        <v>41073</v>
      </c>
      <c r="AN129" s="2">
        <v>0</v>
      </c>
      <c r="AO129" s="2">
        <v>0</v>
      </c>
      <c r="AP129" s="2">
        <v>0</v>
      </c>
      <c r="AQ129" s="2">
        <v>0</v>
      </c>
      <c r="AR129" s="2">
        <v>0</v>
      </c>
      <c r="AS129" s="2">
        <v>873475</v>
      </c>
      <c r="AT129" s="2">
        <v>0</v>
      </c>
      <c r="AU129" s="2">
        <v>115702</v>
      </c>
      <c r="AV129" s="2">
        <v>0</v>
      </c>
      <c r="AW129" s="2">
        <v>1030250</v>
      </c>
      <c r="AX129" s="2">
        <v>0</v>
      </c>
      <c r="AY129" s="2">
        <v>78516</v>
      </c>
      <c r="AZ129" s="2">
        <v>35737</v>
      </c>
      <c r="BA129" s="2">
        <v>257711</v>
      </c>
      <c r="BB129" s="2">
        <v>473</v>
      </c>
      <c r="BC129" s="2">
        <v>0</v>
      </c>
      <c r="BD129" s="2">
        <v>2829</v>
      </c>
      <c r="BE129" s="2">
        <v>3770</v>
      </c>
      <c r="BF129" s="2">
        <v>0</v>
      </c>
      <c r="BG129" s="2">
        <v>11487</v>
      </c>
      <c r="BH129" s="2">
        <v>50281</v>
      </c>
      <c r="BI129" s="2">
        <v>87811</v>
      </c>
      <c r="BJ129" s="2">
        <v>0</v>
      </c>
      <c r="BK129" s="2">
        <v>528615</v>
      </c>
      <c r="BL129" s="9">
        <v>150</v>
      </c>
      <c r="BM129" s="9">
        <v>150</v>
      </c>
      <c r="BN129" s="9">
        <v>124</v>
      </c>
      <c r="BO129" s="9">
        <v>129</v>
      </c>
      <c r="BP129" s="9">
        <v>2310</v>
      </c>
      <c r="BQ129" s="9">
        <v>39223</v>
      </c>
      <c r="BR129" s="9">
        <v>0</v>
      </c>
      <c r="BS129" s="9">
        <v>4595</v>
      </c>
      <c r="BT129" s="9">
        <v>0</v>
      </c>
      <c r="BU129" s="9">
        <v>1153</v>
      </c>
      <c r="BV129" s="9">
        <v>47281</v>
      </c>
      <c r="BW129" s="9">
        <v>0</v>
      </c>
      <c r="BX129" s="9">
        <v>19</v>
      </c>
      <c r="BY129" s="9">
        <v>47300</v>
      </c>
      <c r="BZ129" s="2">
        <v>1570</v>
      </c>
      <c r="CA129" s="2">
        <v>0</v>
      </c>
      <c r="CB129" s="2">
        <v>251</v>
      </c>
      <c r="CC129" s="2">
        <v>7525</v>
      </c>
      <c r="CD129" s="2">
        <v>9346</v>
      </c>
      <c r="CE129" s="2">
        <v>140</v>
      </c>
      <c r="CF129" s="2">
        <v>0</v>
      </c>
      <c r="CG129" s="2">
        <v>44</v>
      </c>
      <c r="CH129" s="2">
        <v>713</v>
      </c>
      <c r="CI129" s="2">
        <v>897</v>
      </c>
      <c r="CJ129" s="2">
        <v>1462</v>
      </c>
      <c r="CK129" s="2">
        <v>0</v>
      </c>
      <c r="CL129" s="2">
        <v>335</v>
      </c>
      <c r="CM129" s="2">
        <v>7689</v>
      </c>
      <c r="CN129" s="2">
        <v>9486</v>
      </c>
      <c r="CO129" s="2">
        <v>16052815</v>
      </c>
      <c r="CP129" s="2">
        <v>-6392438</v>
      </c>
      <c r="CQ129" s="2">
        <v>0</v>
      </c>
      <c r="CR129" s="2">
        <v>0</v>
      </c>
      <c r="CS129" s="2">
        <v>936684</v>
      </c>
      <c r="CT129" s="2">
        <v>36921</v>
      </c>
      <c r="CU129" s="2">
        <v>2493083</v>
      </c>
      <c r="CV129" s="2">
        <v>-291842</v>
      </c>
      <c r="CW129" s="2">
        <v>49540</v>
      </c>
      <c r="CX129" s="2">
        <v>1953</v>
      </c>
      <c r="CY129" s="2">
        <v>47836</v>
      </c>
      <c r="CZ129" s="2">
        <v>-11174</v>
      </c>
      <c r="DA129" s="2">
        <v>0</v>
      </c>
      <c r="DB129" s="2">
        <v>0</v>
      </c>
      <c r="DC129" s="2">
        <v>451</v>
      </c>
      <c r="DD129" s="2">
        <v>-179</v>
      </c>
      <c r="DE129" s="2">
        <v>232374</v>
      </c>
      <c r="DF129" s="2">
        <v>9160</v>
      </c>
      <c r="DG129" s="2">
        <v>243108</v>
      </c>
      <c r="DH129" s="2">
        <v>-36465</v>
      </c>
      <c r="DI129" s="2">
        <v>55181</v>
      </c>
      <c r="DJ129" s="2">
        <v>2175</v>
      </c>
      <c r="DK129" s="2">
        <v>55120</v>
      </c>
      <c r="DL129" s="2">
        <v>-9185</v>
      </c>
      <c r="DM129" s="2">
        <v>243314</v>
      </c>
      <c r="DN129" s="2">
        <v>9591</v>
      </c>
      <c r="DO129" s="2">
        <v>262153</v>
      </c>
      <c r="DP129" s="2">
        <v>-40821</v>
      </c>
      <c r="DQ129" s="2">
        <v>29850</v>
      </c>
      <c r="DR129" s="2">
        <v>180032</v>
      </c>
      <c r="DS129" s="2">
        <v>14159237</v>
      </c>
      <c r="DT129" s="2">
        <v>0</v>
      </c>
      <c r="DU129" s="2">
        <v>0</v>
      </c>
      <c r="DV129" s="2">
        <v>0</v>
      </c>
      <c r="DW129" s="2">
        <v>0</v>
      </c>
      <c r="DX129" s="2">
        <v>468</v>
      </c>
      <c r="DY129" s="2">
        <v>0</v>
      </c>
      <c r="DZ129" s="2">
        <v>0</v>
      </c>
      <c r="EA129" s="2">
        <v>171348</v>
      </c>
      <c r="EB129" s="2">
        <v>171816</v>
      </c>
      <c r="EC129" s="2">
        <v>14331053</v>
      </c>
      <c r="ED129" s="2">
        <v>0</v>
      </c>
      <c r="EE129" s="2">
        <v>0</v>
      </c>
      <c r="EF129" s="2">
        <v>169348</v>
      </c>
      <c r="EG129" s="2">
        <v>2424</v>
      </c>
      <c r="EH129" s="2">
        <v>0</v>
      </c>
      <c r="EI129" s="2">
        <v>0</v>
      </c>
      <c r="EJ129" s="2">
        <v>234017</v>
      </c>
      <c r="EK129" s="2">
        <v>10138</v>
      </c>
      <c r="EL129" s="2">
        <v>0</v>
      </c>
      <c r="EM129" s="2">
        <v>0</v>
      </c>
      <c r="EN129" s="2">
        <v>0</v>
      </c>
      <c r="EO129" s="2">
        <v>0</v>
      </c>
      <c r="EP129" s="2">
        <v>0</v>
      </c>
      <c r="EQ129" s="2">
        <v>0</v>
      </c>
      <c r="ER129" s="2">
        <v>0</v>
      </c>
      <c r="ES129" s="2">
        <v>0</v>
      </c>
      <c r="ET129" s="2">
        <v>0</v>
      </c>
      <c r="EU129" s="2">
        <v>0</v>
      </c>
      <c r="EV129" s="2">
        <v>101709</v>
      </c>
      <c r="EW129" s="2">
        <v>3068</v>
      </c>
      <c r="EX129" s="2">
        <v>44820</v>
      </c>
      <c r="EY129" s="2">
        <v>1740</v>
      </c>
      <c r="EZ129" s="2">
        <v>0</v>
      </c>
      <c r="FA129" s="2">
        <v>0</v>
      </c>
      <c r="FB129" s="2">
        <v>0</v>
      </c>
      <c r="FC129" s="2">
        <v>0</v>
      </c>
      <c r="FD129" s="2">
        <v>0</v>
      </c>
      <c r="FE129" s="2">
        <v>0</v>
      </c>
      <c r="FF129" s="2">
        <v>0</v>
      </c>
      <c r="FG129" s="2">
        <v>0</v>
      </c>
      <c r="FH129" s="2">
        <v>0</v>
      </c>
      <c r="FI129" s="2">
        <v>0</v>
      </c>
      <c r="FJ129" s="2">
        <v>0</v>
      </c>
      <c r="FK129" s="2">
        <v>0</v>
      </c>
      <c r="FL129" s="2">
        <v>117578</v>
      </c>
      <c r="FM129" s="2">
        <v>1784</v>
      </c>
      <c r="FN129" s="2">
        <v>1019462</v>
      </c>
      <c r="FO129" s="2">
        <v>18477</v>
      </c>
      <c r="FP129" s="2">
        <v>105477</v>
      </c>
      <c r="FQ129" s="2">
        <v>2555</v>
      </c>
      <c r="FR129" s="2">
        <v>1149636</v>
      </c>
      <c r="FS129" s="2">
        <v>26813</v>
      </c>
      <c r="FT129" s="2">
        <v>0</v>
      </c>
      <c r="FU129" s="2">
        <v>0</v>
      </c>
      <c r="FV129" s="2">
        <v>2409467</v>
      </c>
      <c r="FW129" s="2">
        <v>96157</v>
      </c>
      <c r="FX129" s="2">
        <v>0</v>
      </c>
      <c r="FY129" s="2">
        <v>0</v>
      </c>
      <c r="FZ129" s="2">
        <v>0</v>
      </c>
      <c r="GA129" s="2">
        <v>0</v>
      </c>
      <c r="GB129" s="2">
        <v>0</v>
      </c>
      <c r="GC129" s="2">
        <v>0</v>
      </c>
      <c r="GD129" s="2">
        <v>180557</v>
      </c>
      <c r="GE129" s="2">
        <v>8350</v>
      </c>
      <c r="GF129" s="2">
        <v>0</v>
      </c>
      <c r="GG129" s="2">
        <v>0</v>
      </c>
      <c r="GH129" s="2">
        <v>0</v>
      </c>
      <c r="GI129" s="2">
        <v>0</v>
      </c>
      <c r="GJ129" s="2">
        <v>0</v>
      </c>
      <c r="GK129" s="2">
        <v>0</v>
      </c>
      <c r="GL129" s="2">
        <v>0</v>
      </c>
      <c r="GM129" s="2">
        <v>0</v>
      </c>
      <c r="GN129" s="2">
        <v>0</v>
      </c>
      <c r="GO129" s="2">
        <v>0</v>
      </c>
      <c r="GP129" s="2">
        <v>0</v>
      </c>
      <c r="GQ129" s="2">
        <v>0</v>
      </c>
      <c r="GR129" s="2">
        <v>0</v>
      </c>
      <c r="GS129" s="2">
        <v>0</v>
      </c>
      <c r="GT129" s="2">
        <v>189818</v>
      </c>
      <c r="GU129" s="2">
        <v>6082</v>
      </c>
      <c r="GV129" s="2">
        <v>0</v>
      </c>
      <c r="GW129" s="2">
        <v>0</v>
      </c>
      <c r="GX129" s="2">
        <v>64337</v>
      </c>
      <c r="GY129" s="2">
        <v>3540</v>
      </c>
      <c r="GZ129" s="2">
        <v>0</v>
      </c>
      <c r="HA129" s="2">
        <v>0</v>
      </c>
      <c r="HB129" s="2">
        <v>5786226</v>
      </c>
      <c r="HC129" s="2">
        <v>181128</v>
      </c>
      <c r="HD129" s="2">
        <v>0</v>
      </c>
      <c r="HE129" s="2">
        <v>0</v>
      </c>
      <c r="HF129" s="2">
        <v>0</v>
      </c>
      <c r="HG129" s="2">
        <v>4748380</v>
      </c>
      <c r="HH129" s="2">
        <v>750922</v>
      </c>
      <c r="HI129" s="2">
        <v>5499302</v>
      </c>
      <c r="HJ129" s="2">
        <v>286925</v>
      </c>
      <c r="HK129" s="2">
        <v>5786227</v>
      </c>
    </row>
    <row r="130" spans="1:219" x14ac:dyDescent="0.2">
      <c r="A130" s="2" t="s">
        <v>1052</v>
      </c>
      <c r="B130" s="2" t="str">
        <f>VLOOKUP(A130,'Part 1-Adjustments and Expense'!A:A,1,FALSE)</f>
        <v>Complete Care at Kimberly Hall South</v>
      </c>
      <c r="C130" s="2" t="s">
        <v>601</v>
      </c>
      <c r="D130" s="2">
        <v>2022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4871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7949</v>
      </c>
      <c r="X130" s="2">
        <v>188768</v>
      </c>
      <c r="Y130" s="2">
        <v>0</v>
      </c>
      <c r="Z130" s="2">
        <v>0</v>
      </c>
      <c r="AA130" s="2">
        <v>201588</v>
      </c>
      <c r="AB130" s="2">
        <v>181370</v>
      </c>
      <c r="AC130" s="2">
        <v>91186</v>
      </c>
      <c r="AD130" s="2">
        <v>126288</v>
      </c>
      <c r="AE130" s="2">
        <v>137721</v>
      </c>
      <c r="AF130" s="2">
        <v>0</v>
      </c>
      <c r="AG130" s="2">
        <v>0</v>
      </c>
      <c r="AH130" s="2">
        <v>536565</v>
      </c>
      <c r="AI130" s="2">
        <v>809</v>
      </c>
      <c r="AJ130" s="2">
        <v>13627</v>
      </c>
      <c r="AK130" s="2">
        <v>5045</v>
      </c>
      <c r="AL130" s="2">
        <v>20060</v>
      </c>
      <c r="AM130" s="2">
        <v>39541</v>
      </c>
      <c r="AN130" s="2">
        <v>0</v>
      </c>
      <c r="AO130" s="2">
        <v>0</v>
      </c>
      <c r="AP130" s="2">
        <v>0</v>
      </c>
      <c r="AQ130" s="2">
        <v>0</v>
      </c>
      <c r="AR130" s="2">
        <v>0</v>
      </c>
      <c r="AS130" s="2">
        <v>313675</v>
      </c>
      <c r="AT130" s="2">
        <v>0</v>
      </c>
      <c r="AU130" s="2">
        <v>84860</v>
      </c>
      <c r="AV130" s="2">
        <v>0</v>
      </c>
      <c r="AW130" s="2">
        <v>438076</v>
      </c>
      <c r="AX130" s="2">
        <v>0</v>
      </c>
      <c r="AY130" s="2">
        <v>295125</v>
      </c>
      <c r="AZ130" s="2">
        <v>51714</v>
      </c>
      <c r="BA130" s="2">
        <v>214130</v>
      </c>
      <c r="BB130" s="2">
        <v>2495</v>
      </c>
      <c r="BC130" s="2">
        <v>0</v>
      </c>
      <c r="BD130" s="2">
        <v>6934</v>
      </c>
      <c r="BE130" s="2">
        <v>6441</v>
      </c>
      <c r="BF130" s="2">
        <v>0</v>
      </c>
      <c r="BG130" s="2">
        <v>45497</v>
      </c>
      <c r="BH130" s="2">
        <v>26560</v>
      </c>
      <c r="BI130" s="2">
        <v>99776</v>
      </c>
      <c r="BJ130" s="2">
        <v>0</v>
      </c>
      <c r="BK130" s="2">
        <v>748672</v>
      </c>
      <c r="BL130" s="9">
        <v>110</v>
      </c>
      <c r="BM130" s="9">
        <v>180</v>
      </c>
      <c r="BN130" s="9">
        <v>81</v>
      </c>
      <c r="BO130" s="9">
        <v>98</v>
      </c>
      <c r="BP130" s="9">
        <v>3458</v>
      </c>
      <c r="BQ130" s="9">
        <v>21793</v>
      </c>
      <c r="BR130" s="9">
        <v>0</v>
      </c>
      <c r="BS130" s="9">
        <v>3458</v>
      </c>
      <c r="BT130" s="9">
        <v>0</v>
      </c>
      <c r="BU130" s="9">
        <v>5029</v>
      </c>
      <c r="BV130" s="9">
        <v>33738</v>
      </c>
      <c r="BW130" s="9">
        <v>0</v>
      </c>
      <c r="BX130" s="9">
        <v>6</v>
      </c>
      <c r="BY130" s="9">
        <v>33744</v>
      </c>
      <c r="BZ130" s="2">
        <v>728</v>
      </c>
      <c r="CA130" s="2">
        <v>0</v>
      </c>
      <c r="CB130" s="2">
        <v>1035</v>
      </c>
      <c r="CC130" s="2">
        <v>11409</v>
      </c>
      <c r="CD130" s="2">
        <v>13172</v>
      </c>
      <c r="CE130" s="2">
        <v>140</v>
      </c>
      <c r="CF130" s="2">
        <v>0</v>
      </c>
      <c r="CG130" s="2">
        <v>88</v>
      </c>
      <c r="CH130" s="2">
        <v>813</v>
      </c>
      <c r="CI130" s="2">
        <v>1041</v>
      </c>
      <c r="CJ130" s="2">
        <v>566</v>
      </c>
      <c r="CK130" s="2">
        <v>0</v>
      </c>
      <c r="CL130" s="2">
        <v>793</v>
      </c>
      <c r="CM130" s="2">
        <v>10540</v>
      </c>
      <c r="CN130" s="2">
        <v>11899</v>
      </c>
      <c r="CO130" s="2">
        <v>9238776</v>
      </c>
      <c r="CP130" s="2">
        <v>-3941042</v>
      </c>
      <c r="CQ130" s="2">
        <v>0</v>
      </c>
      <c r="CR130" s="2">
        <v>0</v>
      </c>
      <c r="CS130" s="2">
        <v>1608387</v>
      </c>
      <c r="CT130" s="2">
        <v>97637</v>
      </c>
      <c r="CU130" s="2">
        <v>3912691</v>
      </c>
      <c r="CV130" s="2">
        <v>-1024281</v>
      </c>
      <c r="CW130" s="2">
        <v>121147</v>
      </c>
      <c r="CX130" s="2">
        <v>7354</v>
      </c>
      <c r="CY130" s="2">
        <v>239883</v>
      </c>
      <c r="CZ130" s="2">
        <v>-64959</v>
      </c>
      <c r="DA130" s="2">
        <v>0</v>
      </c>
      <c r="DB130" s="2">
        <v>0</v>
      </c>
      <c r="DC130" s="2">
        <v>97</v>
      </c>
      <c r="DD130" s="2">
        <v>-26</v>
      </c>
      <c r="DE130" s="2">
        <v>217900</v>
      </c>
      <c r="DF130" s="2">
        <v>13228</v>
      </c>
      <c r="DG130" s="2">
        <v>439108</v>
      </c>
      <c r="DH130" s="2">
        <v>-123358</v>
      </c>
      <c r="DI130" s="2">
        <v>38385</v>
      </c>
      <c r="DJ130" s="2">
        <v>2330</v>
      </c>
      <c r="DK130" s="2">
        <v>88746</v>
      </c>
      <c r="DL130" s="2">
        <v>-26344</v>
      </c>
      <c r="DM130" s="2">
        <v>231985</v>
      </c>
      <c r="DN130" s="2">
        <v>14083</v>
      </c>
      <c r="DO130" s="2">
        <v>375137</v>
      </c>
      <c r="DP130" s="2">
        <v>-104396</v>
      </c>
      <c r="DQ130" s="2">
        <v>63518</v>
      </c>
      <c r="DR130" s="2">
        <v>165590</v>
      </c>
      <c r="DS130" s="2">
        <v>11591576</v>
      </c>
      <c r="DT130" s="2">
        <v>0</v>
      </c>
      <c r="DU130" s="2">
        <v>0</v>
      </c>
      <c r="DV130" s="2">
        <v>0</v>
      </c>
      <c r="DW130" s="2">
        <v>0</v>
      </c>
      <c r="DX130" s="2">
        <v>1319</v>
      </c>
      <c r="DY130" s="2">
        <v>0</v>
      </c>
      <c r="DZ130" s="2">
        <v>5647</v>
      </c>
      <c r="EA130" s="2">
        <v>495257</v>
      </c>
      <c r="EB130" s="2">
        <v>502223</v>
      </c>
      <c r="EC130" s="2">
        <v>12093799</v>
      </c>
      <c r="ED130" s="2">
        <v>0</v>
      </c>
      <c r="EE130" s="2">
        <v>0</v>
      </c>
      <c r="EF130" s="2">
        <v>168435</v>
      </c>
      <c r="EG130" s="2">
        <v>2048</v>
      </c>
      <c r="EH130" s="2">
        <v>0</v>
      </c>
      <c r="EI130" s="2">
        <v>0</v>
      </c>
      <c r="EJ130" s="2">
        <v>267182</v>
      </c>
      <c r="EK130" s="2">
        <v>11367</v>
      </c>
      <c r="EL130" s="2">
        <v>0</v>
      </c>
      <c r="EM130" s="2">
        <v>0</v>
      </c>
      <c r="EN130" s="2">
        <v>0</v>
      </c>
      <c r="EO130" s="2">
        <v>0</v>
      </c>
      <c r="EP130" s="2">
        <v>0</v>
      </c>
      <c r="EQ130" s="2">
        <v>0</v>
      </c>
      <c r="ER130" s="2">
        <v>0</v>
      </c>
      <c r="ES130" s="2">
        <v>0</v>
      </c>
      <c r="ET130" s="2">
        <v>37461</v>
      </c>
      <c r="EU130" s="2">
        <v>2069</v>
      </c>
      <c r="EV130" s="2">
        <v>32764</v>
      </c>
      <c r="EW130" s="2">
        <v>1321</v>
      </c>
      <c r="EX130" s="2">
        <v>37478</v>
      </c>
      <c r="EY130" s="2">
        <v>2012</v>
      </c>
      <c r="EZ130" s="2">
        <v>0</v>
      </c>
      <c r="FA130" s="2">
        <v>0</v>
      </c>
      <c r="FB130" s="2">
        <v>0</v>
      </c>
      <c r="FC130" s="2">
        <v>0</v>
      </c>
      <c r="FD130" s="2">
        <v>0</v>
      </c>
      <c r="FE130" s="2">
        <v>0</v>
      </c>
      <c r="FF130" s="2">
        <v>0</v>
      </c>
      <c r="FG130" s="2">
        <v>0</v>
      </c>
      <c r="FH130" s="2">
        <v>0</v>
      </c>
      <c r="FI130" s="2">
        <v>0</v>
      </c>
      <c r="FJ130" s="2">
        <v>0</v>
      </c>
      <c r="FK130" s="2">
        <v>0</v>
      </c>
      <c r="FL130" s="2">
        <v>148814</v>
      </c>
      <c r="FM130" s="2">
        <v>2007</v>
      </c>
      <c r="FN130" s="2">
        <v>1096582</v>
      </c>
      <c r="FO130" s="2">
        <v>21597</v>
      </c>
      <c r="FP130" s="2">
        <v>198488</v>
      </c>
      <c r="FQ130" s="2">
        <v>4710</v>
      </c>
      <c r="FR130" s="2">
        <v>1407523</v>
      </c>
      <c r="FS130" s="2">
        <v>31319</v>
      </c>
      <c r="FT130" s="2">
        <v>0</v>
      </c>
      <c r="FU130" s="2">
        <v>0</v>
      </c>
      <c r="FV130" s="2">
        <v>2127640</v>
      </c>
      <c r="FW130" s="2">
        <v>80544</v>
      </c>
      <c r="FX130" s="2">
        <v>0</v>
      </c>
      <c r="FY130" s="2">
        <v>0</v>
      </c>
      <c r="FZ130" s="2">
        <v>0</v>
      </c>
      <c r="GA130" s="2">
        <v>0</v>
      </c>
      <c r="GB130" s="2">
        <v>0</v>
      </c>
      <c r="GC130" s="2">
        <v>0</v>
      </c>
      <c r="GD130" s="2">
        <v>148514</v>
      </c>
      <c r="GE130" s="2">
        <v>5579</v>
      </c>
      <c r="GF130" s="2">
        <v>0</v>
      </c>
      <c r="GG130" s="2">
        <v>0</v>
      </c>
      <c r="GH130" s="2">
        <v>0</v>
      </c>
      <c r="GI130" s="2">
        <v>0</v>
      </c>
      <c r="GJ130" s="2">
        <v>0</v>
      </c>
      <c r="GK130" s="2">
        <v>0</v>
      </c>
      <c r="GL130" s="2">
        <v>0</v>
      </c>
      <c r="GM130" s="2">
        <v>0</v>
      </c>
      <c r="GN130" s="2">
        <v>0</v>
      </c>
      <c r="GO130" s="2">
        <v>0</v>
      </c>
      <c r="GP130" s="2">
        <v>0</v>
      </c>
      <c r="GQ130" s="2">
        <v>0</v>
      </c>
      <c r="GR130" s="2">
        <v>0</v>
      </c>
      <c r="GS130" s="2">
        <v>0</v>
      </c>
      <c r="GT130" s="2">
        <v>220108</v>
      </c>
      <c r="GU130" s="2">
        <v>6275</v>
      </c>
      <c r="GV130" s="2">
        <v>0</v>
      </c>
      <c r="GW130" s="2">
        <v>0</v>
      </c>
      <c r="GX130" s="2">
        <v>66388</v>
      </c>
      <c r="GY130" s="2">
        <v>3109</v>
      </c>
      <c r="GZ130" s="2">
        <v>0</v>
      </c>
      <c r="HA130" s="2">
        <v>0</v>
      </c>
      <c r="HB130" s="2">
        <v>5957377</v>
      </c>
      <c r="HC130" s="2">
        <v>173957</v>
      </c>
      <c r="HD130" s="2">
        <v>0</v>
      </c>
      <c r="HE130" s="2">
        <v>0</v>
      </c>
      <c r="HF130" s="2">
        <v>37461</v>
      </c>
      <c r="HG130" s="2">
        <v>4896621</v>
      </c>
      <c r="HH130" s="2">
        <v>706047</v>
      </c>
      <c r="HI130" s="2">
        <v>5640129</v>
      </c>
      <c r="HJ130" s="2">
        <v>317249</v>
      </c>
      <c r="HK130" s="2">
        <v>5957378</v>
      </c>
    </row>
    <row r="131" spans="1:219" x14ac:dyDescent="0.2">
      <c r="A131" s="2" t="s">
        <v>704</v>
      </c>
      <c r="B131" s="2" t="str">
        <f>VLOOKUP(A131,'Part 1-Adjustments and Expense'!A:A,1,FALSE)</f>
        <v xml:space="preserve">Complete Care at Meriden Center LLC </v>
      </c>
      <c r="C131" s="2" t="s">
        <v>601</v>
      </c>
      <c r="D131" s="2">
        <v>2022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55967</v>
      </c>
      <c r="N131" s="2">
        <v>55967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208025</v>
      </c>
      <c r="Y131" s="2">
        <v>0</v>
      </c>
      <c r="Z131" s="2">
        <v>13349</v>
      </c>
      <c r="AA131" s="2">
        <v>221374</v>
      </c>
      <c r="AB131" s="2">
        <v>50650</v>
      </c>
      <c r="AC131" s="2">
        <v>55534</v>
      </c>
      <c r="AD131" s="2">
        <v>126577</v>
      </c>
      <c r="AE131" s="2">
        <v>39654</v>
      </c>
      <c r="AF131" s="2">
        <v>0</v>
      </c>
      <c r="AG131" s="2">
        <v>147158</v>
      </c>
      <c r="AH131" s="2">
        <v>419573</v>
      </c>
      <c r="AI131" s="2">
        <v>0</v>
      </c>
      <c r="AJ131" s="2">
        <v>5254</v>
      </c>
      <c r="AK131" s="2">
        <v>479</v>
      </c>
      <c r="AL131" s="2">
        <v>111173</v>
      </c>
      <c r="AM131" s="2">
        <v>116906</v>
      </c>
      <c r="AN131" s="2">
        <v>0</v>
      </c>
      <c r="AO131" s="2">
        <v>0</v>
      </c>
      <c r="AP131" s="2">
        <v>308</v>
      </c>
      <c r="AQ131" s="2">
        <v>7408</v>
      </c>
      <c r="AR131" s="2">
        <v>7716</v>
      </c>
      <c r="AS131" s="2">
        <v>486161</v>
      </c>
      <c r="AT131" s="2">
        <v>0</v>
      </c>
      <c r="AU131" s="2">
        <v>80189</v>
      </c>
      <c r="AV131" s="2">
        <v>21066</v>
      </c>
      <c r="AW131" s="2">
        <v>712038</v>
      </c>
      <c r="AX131" s="2">
        <v>0</v>
      </c>
      <c r="AY131" s="2">
        <v>183548</v>
      </c>
      <c r="AZ131" s="2">
        <v>1465</v>
      </c>
      <c r="BA131" s="2">
        <v>139006</v>
      </c>
      <c r="BB131" s="2">
        <v>13288</v>
      </c>
      <c r="BC131" s="2">
        <v>0</v>
      </c>
      <c r="BD131" s="2">
        <v>1303</v>
      </c>
      <c r="BE131" s="2">
        <v>4126</v>
      </c>
      <c r="BF131" s="2">
        <v>0</v>
      </c>
      <c r="BG131" s="2">
        <v>29974</v>
      </c>
      <c r="BH131" s="2">
        <v>26764</v>
      </c>
      <c r="BI131" s="2">
        <v>110276</v>
      </c>
      <c r="BJ131" s="2">
        <v>0</v>
      </c>
      <c r="BK131" s="2">
        <v>509750</v>
      </c>
      <c r="BL131" s="9">
        <v>115</v>
      </c>
      <c r="BM131" s="9">
        <v>110</v>
      </c>
      <c r="BN131" s="9">
        <v>95</v>
      </c>
      <c r="BO131" s="9">
        <v>107</v>
      </c>
      <c r="BP131" s="9">
        <v>1784</v>
      </c>
      <c r="BQ131" s="9">
        <v>27425</v>
      </c>
      <c r="BR131" s="9">
        <v>0</v>
      </c>
      <c r="BS131" s="9">
        <v>5696</v>
      </c>
      <c r="BT131" s="9">
        <v>0</v>
      </c>
      <c r="BU131" s="9">
        <v>2102</v>
      </c>
      <c r="BV131" s="9">
        <v>37007</v>
      </c>
      <c r="BW131" s="9">
        <v>474</v>
      </c>
      <c r="BX131" s="9">
        <v>8</v>
      </c>
      <c r="BY131" s="9">
        <v>37489</v>
      </c>
      <c r="BZ131" s="2">
        <v>206</v>
      </c>
      <c r="CA131" s="2">
        <v>215</v>
      </c>
      <c r="CB131" s="2">
        <v>0</v>
      </c>
      <c r="CC131" s="2">
        <v>1632</v>
      </c>
      <c r="CD131" s="2">
        <v>2053</v>
      </c>
      <c r="CE131" s="2">
        <v>214</v>
      </c>
      <c r="CF131" s="2">
        <v>245</v>
      </c>
      <c r="CG131" s="2">
        <v>0</v>
      </c>
      <c r="CH131" s="2">
        <v>1723</v>
      </c>
      <c r="CI131" s="2">
        <v>2182</v>
      </c>
      <c r="CJ131" s="2">
        <v>119</v>
      </c>
      <c r="CK131" s="2">
        <v>51</v>
      </c>
      <c r="CL131" s="2">
        <v>0</v>
      </c>
      <c r="CM131" s="2">
        <v>382</v>
      </c>
      <c r="CN131" s="2">
        <v>552</v>
      </c>
      <c r="CO131" s="2">
        <v>6852575</v>
      </c>
      <c r="CP131" s="2">
        <v>0</v>
      </c>
      <c r="CQ131" s="2">
        <v>0</v>
      </c>
      <c r="CR131" s="2">
        <v>0</v>
      </c>
      <c r="CS131" s="2">
        <v>1197099</v>
      </c>
      <c r="CT131" s="2">
        <v>0</v>
      </c>
      <c r="CU131" s="2">
        <v>3160333</v>
      </c>
      <c r="CV131" s="2">
        <v>0</v>
      </c>
      <c r="CW131" s="2">
        <v>55599</v>
      </c>
      <c r="CX131" s="2">
        <v>-55599</v>
      </c>
      <c r="CY131" s="2">
        <v>0</v>
      </c>
      <c r="CZ131" s="2">
        <v>0</v>
      </c>
      <c r="DA131" s="2">
        <v>0</v>
      </c>
      <c r="DB131" s="2">
        <v>0</v>
      </c>
      <c r="DC131" s="2">
        <v>0</v>
      </c>
      <c r="DD131" s="2">
        <v>0</v>
      </c>
      <c r="DE131" s="2">
        <v>105088</v>
      </c>
      <c r="DF131" s="2">
        <v>-53337</v>
      </c>
      <c r="DG131" s="2">
        <v>107719</v>
      </c>
      <c r="DH131" s="2">
        <v>-107719</v>
      </c>
      <c r="DI131" s="2">
        <v>56667</v>
      </c>
      <c r="DJ131" s="2">
        <v>-33643</v>
      </c>
      <c r="DK131" s="2">
        <v>20665</v>
      </c>
      <c r="DL131" s="2">
        <v>-20665</v>
      </c>
      <c r="DM131" s="2">
        <v>119164</v>
      </c>
      <c r="DN131" s="2">
        <v>-68154</v>
      </c>
      <c r="DO131" s="2">
        <v>38648</v>
      </c>
      <c r="DP131" s="2">
        <v>-38648</v>
      </c>
      <c r="DQ131" s="2">
        <v>23582</v>
      </c>
      <c r="DR131" s="2">
        <v>268580</v>
      </c>
      <c r="DS131" s="2">
        <v>11627954</v>
      </c>
      <c r="DT131" s="2">
        <v>0</v>
      </c>
      <c r="DU131" s="2">
        <v>0</v>
      </c>
      <c r="DV131" s="2">
        <v>0</v>
      </c>
      <c r="DW131" s="2">
        <v>0</v>
      </c>
      <c r="DX131" s="2">
        <v>1180</v>
      </c>
      <c r="DY131" s="2">
        <v>0</v>
      </c>
      <c r="DZ131" s="2">
        <v>0</v>
      </c>
      <c r="EA131" s="2">
        <v>236</v>
      </c>
      <c r="EB131" s="2">
        <v>1416</v>
      </c>
      <c r="EC131" s="2">
        <v>11629370</v>
      </c>
      <c r="ED131" s="2">
        <v>0</v>
      </c>
      <c r="EE131" s="2">
        <v>0</v>
      </c>
      <c r="EF131" s="2">
        <v>143910</v>
      </c>
      <c r="EG131" s="2">
        <v>2160</v>
      </c>
      <c r="EH131" s="2">
        <v>0</v>
      </c>
      <c r="EI131" s="2">
        <v>0</v>
      </c>
      <c r="EJ131" s="2">
        <v>206714</v>
      </c>
      <c r="EK131" s="2">
        <v>8872</v>
      </c>
      <c r="EL131" s="2">
        <v>0</v>
      </c>
      <c r="EM131" s="2">
        <v>0</v>
      </c>
      <c r="EN131" s="2">
        <v>0</v>
      </c>
      <c r="EO131" s="2">
        <v>0</v>
      </c>
      <c r="EP131" s="2">
        <v>435998</v>
      </c>
      <c r="EQ131" s="2">
        <v>18225</v>
      </c>
      <c r="ER131" s="2">
        <v>0</v>
      </c>
      <c r="ES131" s="2">
        <v>0</v>
      </c>
      <c r="ET131" s="2">
        <v>0</v>
      </c>
      <c r="EU131" s="2">
        <v>0</v>
      </c>
      <c r="EV131" s="2">
        <v>68686</v>
      </c>
      <c r="EW131" s="2">
        <v>1830</v>
      </c>
      <c r="EX131" s="2">
        <v>39534</v>
      </c>
      <c r="EY131" s="2">
        <v>2336</v>
      </c>
      <c r="EZ131" s="2">
        <v>0</v>
      </c>
      <c r="FA131" s="2">
        <v>0</v>
      </c>
      <c r="FB131" s="2">
        <v>0</v>
      </c>
      <c r="FC131" s="2">
        <v>0</v>
      </c>
      <c r="FD131" s="2">
        <v>0</v>
      </c>
      <c r="FE131" s="2">
        <v>0</v>
      </c>
      <c r="FF131" s="2">
        <v>0</v>
      </c>
      <c r="FG131" s="2">
        <v>0</v>
      </c>
      <c r="FH131" s="2">
        <v>0</v>
      </c>
      <c r="FI131" s="2">
        <v>0</v>
      </c>
      <c r="FJ131" s="2">
        <v>0</v>
      </c>
      <c r="FK131" s="2">
        <v>0</v>
      </c>
      <c r="FL131" s="2">
        <v>285821</v>
      </c>
      <c r="FM131" s="2">
        <v>4408</v>
      </c>
      <c r="FN131" s="2">
        <v>647163</v>
      </c>
      <c r="FO131" s="2">
        <v>11914</v>
      </c>
      <c r="FP131" s="2">
        <v>308341</v>
      </c>
      <c r="FQ131" s="2">
        <v>7381</v>
      </c>
      <c r="FR131" s="2">
        <v>1204503</v>
      </c>
      <c r="FS131" s="2">
        <v>32061</v>
      </c>
      <c r="FT131" s="2">
        <v>0</v>
      </c>
      <c r="FU131" s="2">
        <v>0</v>
      </c>
      <c r="FV131" s="2">
        <v>1660521</v>
      </c>
      <c r="FW131" s="2">
        <v>69165</v>
      </c>
      <c r="FX131" s="2">
        <v>0</v>
      </c>
      <c r="FY131" s="2">
        <v>0</v>
      </c>
      <c r="FZ131" s="2">
        <v>0</v>
      </c>
      <c r="GA131" s="2">
        <v>0</v>
      </c>
      <c r="GB131" s="2">
        <v>0</v>
      </c>
      <c r="GC131" s="2">
        <v>0</v>
      </c>
      <c r="GD131" s="2">
        <v>87182</v>
      </c>
      <c r="GE131" s="2">
        <v>3414</v>
      </c>
      <c r="GF131" s="2">
        <v>0</v>
      </c>
      <c r="GG131" s="2">
        <v>0</v>
      </c>
      <c r="GH131" s="2">
        <v>0</v>
      </c>
      <c r="GI131" s="2">
        <v>0</v>
      </c>
      <c r="GJ131" s="2">
        <v>0</v>
      </c>
      <c r="GK131" s="2">
        <v>0</v>
      </c>
      <c r="GL131" s="2">
        <v>0</v>
      </c>
      <c r="GM131" s="2">
        <v>0</v>
      </c>
      <c r="GN131" s="2">
        <v>0</v>
      </c>
      <c r="GO131" s="2">
        <v>0</v>
      </c>
      <c r="GP131" s="2">
        <v>0</v>
      </c>
      <c r="GQ131" s="2">
        <v>0</v>
      </c>
      <c r="GR131" s="2">
        <v>0</v>
      </c>
      <c r="GS131" s="2">
        <v>0</v>
      </c>
      <c r="GT131" s="2">
        <v>123575</v>
      </c>
      <c r="GU131" s="2">
        <v>3135</v>
      </c>
      <c r="GV131" s="2">
        <v>51181</v>
      </c>
      <c r="GW131" s="2">
        <v>1154</v>
      </c>
      <c r="GX131" s="2">
        <v>88430</v>
      </c>
      <c r="GY131" s="2">
        <v>2998</v>
      </c>
      <c r="GZ131" s="2">
        <v>0</v>
      </c>
      <c r="HA131" s="2">
        <v>0</v>
      </c>
      <c r="HB131" s="2">
        <v>5351559</v>
      </c>
      <c r="HC131" s="2">
        <v>169053</v>
      </c>
      <c r="HD131" s="2">
        <v>0</v>
      </c>
      <c r="HE131" s="2">
        <v>0</v>
      </c>
      <c r="HF131" s="2">
        <v>0</v>
      </c>
      <c r="HG131" s="2">
        <v>0</v>
      </c>
      <c r="HH131" s="2">
        <v>0</v>
      </c>
      <c r="HI131" s="2">
        <v>0</v>
      </c>
      <c r="HJ131" s="2">
        <v>0</v>
      </c>
      <c r="HK131" s="2">
        <v>0</v>
      </c>
    </row>
    <row r="132" spans="1:219" x14ac:dyDescent="0.2">
      <c r="A132" s="2" t="s">
        <v>1352</v>
      </c>
      <c r="B132" s="2" t="str">
        <f>VLOOKUP(A132,'Part 1-Adjustments and Expense'!A:A,1,FALSE)</f>
        <v xml:space="preserve">Complete Care at Middlebury LLC     </v>
      </c>
      <c r="C132" s="2" t="s">
        <v>601</v>
      </c>
      <c r="D132" s="2">
        <v>2022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3154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25600</v>
      </c>
      <c r="Y132" s="2">
        <v>0</v>
      </c>
      <c r="Z132" s="2">
        <v>0</v>
      </c>
      <c r="AA132" s="2">
        <v>28754</v>
      </c>
      <c r="AB132" s="2">
        <v>19128</v>
      </c>
      <c r="AC132" s="2">
        <v>46159</v>
      </c>
      <c r="AD132" s="2">
        <v>52120</v>
      </c>
      <c r="AE132" s="2">
        <v>44896</v>
      </c>
      <c r="AF132" s="2">
        <v>7049</v>
      </c>
      <c r="AG132" s="2">
        <v>60635</v>
      </c>
      <c r="AH132" s="2">
        <v>229987</v>
      </c>
      <c r="AI132" s="2">
        <v>6290</v>
      </c>
      <c r="AJ132" s="2">
        <v>51662</v>
      </c>
      <c r="AK132" s="2">
        <v>9381</v>
      </c>
      <c r="AL132" s="2">
        <v>19364</v>
      </c>
      <c r="AM132" s="2">
        <v>86697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S132" s="2">
        <v>0</v>
      </c>
      <c r="AT132" s="2">
        <v>62793</v>
      </c>
      <c r="AU132" s="2">
        <v>0</v>
      </c>
      <c r="AV132" s="2">
        <v>0</v>
      </c>
      <c r="AW132" s="2">
        <v>149490</v>
      </c>
      <c r="AX132" s="2">
        <v>0</v>
      </c>
      <c r="AY132" s="2">
        <v>38158</v>
      </c>
      <c r="AZ132" s="2">
        <v>138535</v>
      </c>
      <c r="BA132" s="2">
        <v>0</v>
      </c>
      <c r="BB132" s="2">
        <v>0</v>
      </c>
      <c r="BC132" s="2">
        <v>0</v>
      </c>
      <c r="BD132" s="2">
        <v>0</v>
      </c>
      <c r="BE132" s="2">
        <v>2989</v>
      </c>
      <c r="BF132" s="2">
        <v>0</v>
      </c>
      <c r="BG132" s="2">
        <v>7845</v>
      </c>
      <c r="BH132" s="2">
        <v>28785</v>
      </c>
      <c r="BI132" s="2">
        <v>5487</v>
      </c>
      <c r="BJ132" s="2">
        <v>0</v>
      </c>
      <c r="BK132" s="2">
        <v>221799</v>
      </c>
      <c r="BL132" s="9">
        <v>58</v>
      </c>
      <c r="BM132" s="9">
        <v>58</v>
      </c>
      <c r="BN132" s="9">
        <v>39</v>
      </c>
      <c r="BO132" s="9">
        <v>49</v>
      </c>
      <c r="BP132" s="9">
        <v>1221</v>
      </c>
      <c r="BQ132" s="9">
        <v>11921</v>
      </c>
      <c r="BR132" s="9">
        <v>0</v>
      </c>
      <c r="BS132" s="9">
        <v>3549</v>
      </c>
      <c r="BT132" s="9">
        <v>0</v>
      </c>
      <c r="BU132" s="9">
        <v>0</v>
      </c>
      <c r="BV132" s="9">
        <v>16691</v>
      </c>
      <c r="BW132" s="9">
        <v>12</v>
      </c>
      <c r="BX132" s="9">
        <v>36</v>
      </c>
      <c r="BY132" s="9">
        <v>16739</v>
      </c>
      <c r="BZ132" s="2">
        <v>1691</v>
      </c>
      <c r="CA132" s="2">
        <v>0</v>
      </c>
      <c r="CB132" s="2">
        <v>0</v>
      </c>
      <c r="CC132" s="2">
        <v>960</v>
      </c>
      <c r="CD132" s="2">
        <v>2651</v>
      </c>
      <c r="CE132" s="2">
        <v>228</v>
      </c>
      <c r="CF132" s="2">
        <v>0</v>
      </c>
      <c r="CG132" s="2">
        <v>0</v>
      </c>
      <c r="CH132" s="2">
        <v>176</v>
      </c>
      <c r="CI132" s="2">
        <v>404</v>
      </c>
      <c r="CJ132" s="2">
        <v>1136</v>
      </c>
      <c r="CK132" s="2">
        <v>0</v>
      </c>
      <c r="CL132" s="2">
        <v>0</v>
      </c>
      <c r="CM132" s="2">
        <v>1185</v>
      </c>
      <c r="CN132" s="2">
        <v>2321</v>
      </c>
      <c r="CO132" s="2">
        <v>4465773</v>
      </c>
      <c r="CP132" s="2">
        <v>-1333034</v>
      </c>
      <c r="CQ132" s="2">
        <v>0</v>
      </c>
      <c r="CR132" s="2">
        <v>0</v>
      </c>
      <c r="CS132" s="2">
        <v>946168</v>
      </c>
      <c r="CT132" s="2">
        <v>-270684</v>
      </c>
      <c r="CU132" s="2">
        <v>1422991</v>
      </c>
      <c r="CV132" s="2">
        <v>-4698</v>
      </c>
      <c r="CW132" s="2">
        <v>35607</v>
      </c>
      <c r="CX132" s="2">
        <v>0</v>
      </c>
      <c r="CY132" s="2">
        <v>2507</v>
      </c>
      <c r="CZ132" s="2">
        <v>0</v>
      </c>
      <c r="DA132" s="2">
        <v>0</v>
      </c>
      <c r="DB132" s="2">
        <v>0</v>
      </c>
      <c r="DC132" s="2">
        <v>0</v>
      </c>
      <c r="DD132" s="2">
        <v>0</v>
      </c>
      <c r="DE132" s="2">
        <v>413450</v>
      </c>
      <c r="DF132" s="2">
        <v>0</v>
      </c>
      <c r="DG132" s="2">
        <v>0</v>
      </c>
      <c r="DH132" s="2">
        <v>0</v>
      </c>
      <c r="DI132" s="2">
        <v>96510</v>
      </c>
      <c r="DJ132" s="2">
        <v>0</v>
      </c>
      <c r="DK132" s="2">
        <v>650</v>
      </c>
      <c r="DL132" s="2">
        <v>0</v>
      </c>
      <c r="DM132" s="2">
        <v>364437</v>
      </c>
      <c r="DN132" s="2">
        <v>0</v>
      </c>
      <c r="DO132" s="2">
        <v>250</v>
      </c>
      <c r="DP132" s="2">
        <v>0</v>
      </c>
      <c r="DQ132" s="2">
        <v>-698067</v>
      </c>
      <c r="DR132" s="2">
        <v>-60746</v>
      </c>
      <c r="DS132" s="2">
        <v>5381114</v>
      </c>
      <c r="DT132" s="2">
        <v>0</v>
      </c>
      <c r="DU132" s="2">
        <v>0</v>
      </c>
      <c r="DV132" s="2">
        <v>0</v>
      </c>
      <c r="DW132" s="2">
        <v>0</v>
      </c>
      <c r="DX132" s="2">
        <v>0</v>
      </c>
      <c r="DY132" s="2">
        <v>0</v>
      </c>
      <c r="DZ132" s="2">
        <v>0</v>
      </c>
      <c r="EA132" s="2">
        <v>106191</v>
      </c>
      <c r="EB132" s="2">
        <v>106191</v>
      </c>
      <c r="EC132" s="2">
        <v>5487305</v>
      </c>
      <c r="ED132" s="2">
        <v>0</v>
      </c>
      <c r="EE132" s="2">
        <v>0</v>
      </c>
      <c r="EF132" s="2">
        <v>86205</v>
      </c>
      <c r="EG132" s="2">
        <v>1943</v>
      </c>
      <c r="EH132" s="2">
        <v>0</v>
      </c>
      <c r="EI132" s="2">
        <v>0</v>
      </c>
      <c r="EJ132" s="2">
        <v>158881</v>
      </c>
      <c r="EK132" s="2">
        <v>5614</v>
      </c>
      <c r="EL132" s="2">
        <v>0</v>
      </c>
      <c r="EM132" s="2">
        <v>0</v>
      </c>
      <c r="EN132" s="2">
        <v>70789</v>
      </c>
      <c r="EO132" s="2">
        <v>2120</v>
      </c>
      <c r="EP132" s="2">
        <v>211457</v>
      </c>
      <c r="EQ132" s="2">
        <v>12953</v>
      </c>
      <c r="ER132" s="2">
        <v>0</v>
      </c>
      <c r="ES132" s="2">
        <v>0</v>
      </c>
      <c r="ET132" s="2">
        <v>180211</v>
      </c>
      <c r="EU132" s="2">
        <v>10673</v>
      </c>
      <c r="EV132" s="2">
        <v>0</v>
      </c>
      <c r="EW132" s="2">
        <v>0</v>
      </c>
      <c r="EX132" s="2">
        <v>157377</v>
      </c>
      <c r="EY132" s="2">
        <v>5983</v>
      </c>
      <c r="EZ132" s="2">
        <v>0</v>
      </c>
      <c r="FA132" s="2">
        <v>0</v>
      </c>
      <c r="FB132" s="2">
        <v>0</v>
      </c>
      <c r="FC132" s="2">
        <v>0</v>
      </c>
      <c r="FD132" s="2">
        <v>0</v>
      </c>
      <c r="FE132" s="2">
        <v>0</v>
      </c>
      <c r="FF132" s="2">
        <v>0</v>
      </c>
      <c r="FG132" s="2">
        <v>0</v>
      </c>
      <c r="FH132" s="2">
        <v>0</v>
      </c>
      <c r="FI132" s="2">
        <v>0</v>
      </c>
      <c r="FJ132" s="2">
        <v>0</v>
      </c>
      <c r="FK132" s="2">
        <v>0</v>
      </c>
      <c r="FL132" s="2">
        <v>90847</v>
      </c>
      <c r="FM132" s="2">
        <v>1956</v>
      </c>
      <c r="FN132" s="2">
        <v>405064</v>
      </c>
      <c r="FO132" s="2">
        <v>9794</v>
      </c>
      <c r="FP132" s="2">
        <v>187177</v>
      </c>
      <c r="FQ132" s="2">
        <v>4551</v>
      </c>
      <c r="FR132" s="2">
        <v>514696</v>
      </c>
      <c r="FS132" s="2">
        <v>16505</v>
      </c>
      <c r="FT132" s="2">
        <v>0</v>
      </c>
      <c r="FU132" s="2">
        <v>0</v>
      </c>
      <c r="FV132" s="2">
        <v>800504</v>
      </c>
      <c r="FW132" s="2">
        <v>41263</v>
      </c>
      <c r="FX132" s="2">
        <v>0</v>
      </c>
      <c r="FY132" s="2">
        <v>0</v>
      </c>
      <c r="FZ132" s="2">
        <v>0</v>
      </c>
      <c r="GA132" s="2">
        <v>0</v>
      </c>
      <c r="GB132" s="2">
        <v>0</v>
      </c>
      <c r="GC132" s="2">
        <v>0</v>
      </c>
      <c r="GD132" s="2">
        <v>106565</v>
      </c>
      <c r="GE132" s="2">
        <v>4402</v>
      </c>
      <c r="GF132" s="2">
        <v>0</v>
      </c>
      <c r="GG132" s="2">
        <v>0</v>
      </c>
      <c r="GH132" s="2">
        <v>0</v>
      </c>
      <c r="GI132" s="2">
        <v>0</v>
      </c>
      <c r="GJ132" s="2">
        <v>0</v>
      </c>
      <c r="GK132" s="2">
        <v>0</v>
      </c>
      <c r="GL132" s="2">
        <v>0</v>
      </c>
      <c r="GM132" s="2">
        <v>0</v>
      </c>
      <c r="GN132" s="2">
        <v>0</v>
      </c>
      <c r="GO132" s="2">
        <v>0</v>
      </c>
      <c r="GP132" s="2">
        <v>0</v>
      </c>
      <c r="GQ132" s="2">
        <v>0</v>
      </c>
      <c r="GR132" s="2">
        <v>0</v>
      </c>
      <c r="GS132" s="2">
        <v>0</v>
      </c>
      <c r="GT132" s="2">
        <v>97519</v>
      </c>
      <c r="GU132" s="2">
        <v>2984</v>
      </c>
      <c r="GV132" s="2">
        <v>0</v>
      </c>
      <c r="GW132" s="2">
        <v>0</v>
      </c>
      <c r="GX132" s="2">
        <v>0</v>
      </c>
      <c r="GY132" s="2">
        <v>0</v>
      </c>
      <c r="GZ132" s="2">
        <v>0</v>
      </c>
      <c r="HA132" s="2">
        <v>0</v>
      </c>
      <c r="HB132" s="2">
        <v>3067292</v>
      </c>
      <c r="HC132" s="2">
        <v>120741</v>
      </c>
      <c r="HD132" s="2">
        <v>0</v>
      </c>
      <c r="HE132" s="2">
        <v>0</v>
      </c>
      <c r="HF132" s="2">
        <v>0</v>
      </c>
      <c r="HG132" s="2">
        <v>0</v>
      </c>
      <c r="HH132" s="2">
        <v>0</v>
      </c>
      <c r="HI132" s="2">
        <v>0</v>
      </c>
      <c r="HJ132" s="2">
        <v>0</v>
      </c>
      <c r="HK132" s="2">
        <v>0</v>
      </c>
    </row>
    <row r="133" spans="1:219" x14ac:dyDescent="0.2">
      <c r="A133" s="2" t="s">
        <v>705</v>
      </c>
      <c r="B133" s="2" t="str">
        <f>VLOOKUP(A133,'Part 1-Adjustments and Expense'!A:A,1,FALSE)</f>
        <v>Connecticut Baptist Homes</v>
      </c>
      <c r="C133" s="2" t="s">
        <v>601</v>
      </c>
      <c r="D133" s="2">
        <v>2022</v>
      </c>
      <c r="E133" s="2">
        <v>33447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33447</v>
      </c>
      <c r="O133" s="2">
        <v>33447</v>
      </c>
      <c r="P133" s="2">
        <v>0</v>
      </c>
      <c r="Q133" s="2">
        <v>8297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8297</v>
      </c>
      <c r="AB133" s="2">
        <v>30172</v>
      </c>
      <c r="AC133" s="2">
        <v>17341</v>
      </c>
      <c r="AD133" s="2">
        <v>41350</v>
      </c>
      <c r="AE133" s="2">
        <v>16496</v>
      </c>
      <c r="AF133" s="2">
        <v>0</v>
      </c>
      <c r="AG133" s="2">
        <v>76927</v>
      </c>
      <c r="AH133" s="2">
        <v>182286</v>
      </c>
      <c r="AI133" s="2">
        <v>1193</v>
      </c>
      <c r="AJ133" s="2">
        <v>83687</v>
      </c>
      <c r="AK133" s="2">
        <v>3436</v>
      </c>
      <c r="AL133" s="2">
        <v>44025</v>
      </c>
      <c r="AM133" s="2">
        <v>132341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S133" s="2">
        <v>0</v>
      </c>
      <c r="AT133" s="2">
        <v>0</v>
      </c>
      <c r="AU133" s="2">
        <v>0</v>
      </c>
      <c r="AV133" s="2">
        <v>0</v>
      </c>
      <c r="AW133" s="2">
        <v>132341</v>
      </c>
      <c r="AX133" s="2">
        <v>0</v>
      </c>
      <c r="AY133" s="2">
        <v>10745</v>
      </c>
      <c r="AZ133" s="2">
        <v>0</v>
      </c>
      <c r="BA133" s="2">
        <v>66616</v>
      </c>
      <c r="BB133" s="2">
        <v>0</v>
      </c>
      <c r="BC133" s="2">
        <v>0</v>
      </c>
      <c r="BD133" s="2">
        <v>2395</v>
      </c>
      <c r="BE133" s="2">
        <v>891</v>
      </c>
      <c r="BF133" s="2">
        <v>0</v>
      </c>
      <c r="BG133" s="2">
        <v>0</v>
      </c>
      <c r="BH133" s="2">
        <v>13472</v>
      </c>
      <c r="BI133" s="2">
        <v>1648</v>
      </c>
      <c r="BJ133" s="2">
        <v>0</v>
      </c>
      <c r="BK133" s="2">
        <v>95767</v>
      </c>
      <c r="BL133" s="9">
        <v>30</v>
      </c>
      <c r="BM133" s="9">
        <v>30</v>
      </c>
      <c r="BN133" s="9">
        <v>26</v>
      </c>
      <c r="BO133" s="9">
        <v>29</v>
      </c>
      <c r="BP133" s="9">
        <v>344</v>
      </c>
      <c r="BQ133" s="9">
        <v>8745</v>
      </c>
      <c r="BR133" s="9">
        <v>0</v>
      </c>
      <c r="BS133" s="9">
        <v>1268</v>
      </c>
      <c r="BT133" s="9">
        <v>0</v>
      </c>
      <c r="BU133" s="9">
        <v>0</v>
      </c>
      <c r="BV133" s="9">
        <v>10357</v>
      </c>
      <c r="BW133" s="9">
        <v>0</v>
      </c>
      <c r="BX133" s="9">
        <v>0</v>
      </c>
      <c r="BY133" s="9">
        <v>10357</v>
      </c>
      <c r="BZ133" s="2">
        <v>2285</v>
      </c>
      <c r="CA133" s="2">
        <v>0</v>
      </c>
      <c r="CB133" s="2">
        <v>0</v>
      </c>
      <c r="CC133" s="2">
        <v>0</v>
      </c>
      <c r="CD133" s="2">
        <v>2285</v>
      </c>
      <c r="CE133" s="2">
        <v>184</v>
      </c>
      <c r="CF133" s="2">
        <v>0</v>
      </c>
      <c r="CG133" s="2">
        <v>0</v>
      </c>
      <c r="CH133" s="2">
        <v>0</v>
      </c>
      <c r="CI133" s="2">
        <v>184</v>
      </c>
      <c r="CJ133" s="2">
        <v>2571</v>
      </c>
      <c r="CK133" s="2">
        <v>0</v>
      </c>
      <c r="CL133" s="2">
        <v>0</v>
      </c>
      <c r="CM133" s="2">
        <v>0</v>
      </c>
      <c r="CN133" s="2">
        <v>2571</v>
      </c>
      <c r="CO133" s="2">
        <v>3836869</v>
      </c>
      <c r="CP133" s="2">
        <v>-1795453</v>
      </c>
      <c r="CQ133" s="2">
        <v>0</v>
      </c>
      <c r="CR133" s="2">
        <v>0</v>
      </c>
      <c r="CS133" s="2">
        <v>138022</v>
      </c>
      <c r="CT133" s="2">
        <v>88018</v>
      </c>
      <c r="CU133" s="2">
        <v>575180</v>
      </c>
      <c r="CV133" s="2">
        <v>0</v>
      </c>
      <c r="CW133" s="2">
        <v>5378</v>
      </c>
      <c r="CX133" s="2">
        <v>-5378</v>
      </c>
      <c r="CY133" s="2">
        <v>0</v>
      </c>
      <c r="CZ133" s="2">
        <v>0</v>
      </c>
      <c r="DA133" s="2">
        <v>246</v>
      </c>
      <c r="DB133" s="2">
        <v>-246</v>
      </c>
      <c r="DC133" s="2">
        <v>0</v>
      </c>
      <c r="DD133" s="2">
        <v>-74</v>
      </c>
      <c r="DE133" s="2">
        <v>106744</v>
      </c>
      <c r="DF133" s="2">
        <v>-38514</v>
      </c>
      <c r="DG133" s="2">
        <v>2853</v>
      </c>
      <c r="DH133" s="2">
        <v>0</v>
      </c>
      <c r="DI133" s="2">
        <v>21974</v>
      </c>
      <c r="DJ133" s="2">
        <v>-5121</v>
      </c>
      <c r="DK133" s="2">
        <v>0</v>
      </c>
      <c r="DL133" s="2">
        <v>0</v>
      </c>
      <c r="DM133" s="2">
        <v>123045</v>
      </c>
      <c r="DN133" s="2">
        <v>-45083</v>
      </c>
      <c r="DO133" s="2">
        <v>607</v>
      </c>
      <c r="DP133" s="2">
        <v>0</v>
      </c>
      <c r="DQ133" s="2">
        <v>0</v>
      </c>
      <c r="DR133" s="2">
        <v>0</v>
      </c>
      <c r="DS133" s="2">
        <v>3009067</v>
      </c>
      <c r="DT133" s="2">
        <v>5054</v>
      </c>
      <c r="DU133" s="2">
        <v>0</v>
      </c>
      <c r="DV133" s="2">
        <v>5933</v>
      </c>
      <c r="DW133" s="2">
        <v>0</v>
      </c>
      <c r="DX133" s="2">
        <v>-309534</v>
      </c>
      <c r="DY133" s="2">
        <v>0</v>
      </c>
      <c r="DZ133" s="2">
        <v>0</v>
      </c>
      <c r="EA133" s="2">
        <v>135975</v>
      </c>
      <c r="EB133" s="2">
        <v>-162572</v>
      </c>
      <c r="EC133" s="2">
        <v>2846495</v>
      </c>
      <c r="ED133" s="2">
        <v>17303</v>
      </c>
      <c r="EE133" s="2">
        <v>329</v>
      </c>
      <c r="EF133" s="2">
        <v>76777</v>
      </c>
      <c r="EG133" s="2">
        <v>621</v>
      </c>
      <c r="EH133" s="2">
        <v>0</v>
      </c>
      <c r="EI133" s="2">
        <v>0</v>
      </c>
      <c r="EJ133" s="2">
        <v>77287</v>
      </c>
      <c r="EK133" s="2">
        <v>4028</v>
      </c>
      <c r="EL133" s="2">
        <v>0</v>
      </c>
      <c r="EM133" s="2">
        <v>0</v>
      </c>
      <c r="EN133" s="2">
        <v>0</v>
      </c>
      <c r="EO133" s="2">
        <v>0</v>
      </c>
      <c r="EP133" s="2">
        <v>174019</v>
      </c>
      <c r="EQ133" s="2">
        <v>9828</v>
      </c>
      <c r="ER133" s="2">
        <v>0</v>
      </c>
      <c r="ES133" s="2">
        <v>0</v>
      </c>
      <c r="ET133" s="2">
        <v>54645</v>
      </c>
      <c r="EU133" s="2">
        <v>3259</v>
      </c>
      <c r="EV133" s="2">
        <v>30863</v>
      </c>
      <c r="EW133" s="2">
        <v>1034</v>
      </c>
      <c r="EX133" s="2">
        <v>0</v>
      </c>
      <c r="EY133" s="2">
        <v>0</v>
      </c>
      <c r="EZ133" s="2">
        <v>0</v>
      </c>
      <c r="FA133" s="2">
        <v>0</v>
      </c>
      <c r="FB133" s="2">
        <v>35497</v>
      </c>
      <c r="FC133" s="2">
        <v>2307</v>
      </c>
      <c r="FD133" s="2">
        <v>0</v>
      </c>
      <c r="FE133" s="2">
        <v>0</v>
      </c>
      <c r="FF133" s="2">
        <v>0</v>
      </c>
      <c r="FG133" s="2">
        <v>0</v>
      </c>
      <c r="FH133" s="2">
        <v>0</v>
      </c>
      <c r="FI133" s="2">
        <v>0</v>
      </c>
      <c r="FJ133" s="2">
        <v>0</v>
      </c>
      <c r="FK133" s="2">
        <v>0</v>
      </c>
      <c r="FL133" s="2">
        <v>60184</v>
      </c>
      <c r="FM133" s="2">
        <v>1052</v>
      </c>
      <c r="FN133" s="2">
        <v>38835</v>
      </c>
      <c r="FO133" s="2">
        <v>840</v>
      </c>
      <c r="FP133" s="2">
        <v>84580</v>
      </c>
      <c r="FQ133" s="2">
        <v>1968</v>
      </c>
      <c r="FR133" s="2">
        <v>267555</v>
      </c>
      <c r="FS133" s="2">
        <v>6572</v>
      </c>
      <c r="FT133" s="2">
        <v>0</v>
      </c>
      <c r="FU133" s="2">
        <v>0</v>
      </c>
      <c r="FV133" s="2">
        <v>603384</v>
      </c>
      <c r="FW133" s="2">
        <v>26998</v>
      </c>
      <c r="FX133" s="2">
        <v>0</v>
      </c>
      <c r="FY133" s="2">
        <v>0</v>
      </c>
      <c r="FZ133" s="2">
        <v>0</v>
      </c>
      <c r="GA133" s="2">
        <v>0</v>
      </c>
      <c r="GB133" s="2">
        <v>0</v>
      </c>
      <c r="GC133" s="2">
        <v>0</v>
      </c>
      <c r="GD133" s="2">
        <v>50221</v>
      </c>
      <c r="GE133" s="2">
        <v>2660</v>
      </c>
      <c r="GF133" s="2">
        <v>0</v>
      </c>
      <c r="GG133" s="2">
        <v>0</v>
      </c>
      <c r="GH133" s="2">
        <v>0</v>
      </c>
      <c r="GI133" s="2">
        <v>0</v>
      </c>
      <c r="GJ133" s="2">
        <v>0</v>
      </c>
      <c r="GK133" s="2">
        <v>0</v>
      </c>
      <c r="GL133" s="2">
        <v>0</v>
      </c>
      <c r="GM133" s="2">
        <v>0</v>
      </c>
      <c r="GN133" s="2">
        <v>0</v>
      </c>
      <c r="GO133" s="2">
        <v>0</v>
      </c>
      <c r="GP133" s="2">
        <v>0</v>
      </c>
      <c r="GQ133" s="2">
        <v>0</v>
      </c>
      <c r="GR133" s="2">
        <v>0</v>
      </c>
      <c r="GS133" s="2">
        <v>0</v>
      </c>
      <c r="GT133" s="2">
        <v>56797</v>
      </c>
      <c r="GU133" s="2">
        <v>2135</v>
      </c>
      <c r="GV133" s="2">
        <v>0</v>
      </c>
      <c r="GW133" s="2">
        <v>0</v>
      </c>
      <c r="GX133" s="2">
        <v>13929</v>
      </c>
      <c r="GY133" s="2">
        <v>353</v>
      </c>
      <c r="GZ133" s="2">
        <v>0</v>
      </c>
      <c r="HA133" s="2">
        <v>0</v>
      </c>
      <c r="HB133" s="2">
        <v>1641876</v>
      </c>
      <c r="HC133" s="2">
        <v>63984</v>
      </c>
      <c r="HD133" s="2">
        <v>0</v>
      </c>
      <c r="HE133" s="2">
        <v>0</v>
      </c>
      <c r="HF133" s="2">
        <v>0</v>
      </c>
      <c r="HG133" s="2">
        <v>0</v>
      </c>
      <c r="HH133" s="2">
        <v>0</v>
      </c>
      <c r="HI133" s="2">
        <v>0</v>
      </c>
      <c r="HJ133" s="2">
        <v>0</v>
      </c>
      <c r="HK133" s="2">
        <v>0</v>
      </c>
    </row>
    <row r="134" spans="1:219" x14ac:dyDescent="0.2">
      <c r="A134" s="2" t="s">
        <v>705</v>
      </c>
      <c r="B134" s="2" t="str">
        <f>VLOOKUP(A134,'Part 1-Adjustments and Expense'!A:A,1,FALSE)</f>
        <v>Connecticut Baptist Homes</v>
      </c>
      <c r="C134" s="2" t="s">
        <v>650</v>
      </c>
      <c r="D134" s="2">
        <v>2022</v>
      </c>
      <c r="E134" s="2">
        <v>33447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33447</v>
      </c>
      <c r="O134" s="2">
        <v>33447</v>
      </c>
      <c r="P134" s="2">
        <v>0</v>
      </c>
      <c r="Q134" s="2">
        <v>8564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8564</v>
      </c>
      <c r="AB134" s="2">
        <v>30172</v>
      </c>
      <c r="AC134" s="2">
        <v>17341</v>
      </c>
      <c r="AD134" s="2">
        <v>41350</v>
      </c>
      <c r="AE134" s="2">
        <v>16496</v>
      </c>
      <c r="AF134" s="2">
        <v>0</v>
      </c>
      <c r="AG134" s="2">
        <v>76927</v>
      </c>
      <c r="AH134" s="2">
        <v>182286</v>
      </c>
      <c r="AI134" s="2">
        <v>1194</v>
      </c>
      <c r="AJ134" s="2">
        <v>83687</v>
      </c>
      <c r="AK134" s="2">
        <v>3436</v>
      </c>
      <c r="AL134" s="2">
        <v>42682</v>
      </c>
      <c r="AM134" s="2">
        <v>130999</v>
      </c>
      <c r="AN134" s="2">
        <v>0</v>
      </c>
      <c r="AO134" s="2">
        <v>0</v>
      </c>
      <c r="AP134" s="2">
        <v>0</v>
      </c>
      <c r="AQ134" s="2">
        <v>0</v>
      </c>
      <c r="AR134" s="2">
        <v>0</v>
      </c>
      <c r="AS134" s="2">
        <v>0</v>
      </c>
      <c r="AT134" s="2">
        <v>0</v>
      </c>
      <c r="AU134" s="2">
        <v>0</v>
      </c>
      <c r="AV134" s="2">
        <v>0</v>
      </c>
      <c r="AW134" s="2">
        <v>130999</v>
      </c>
      <c r="AX134" s="2">
        <v>0</v>
      </c>
      <c r="AY134" s="2">
        <v>10058</v>
      </c>
      <c r="AZ134" s="2">
        <v>0</v>
      </c>
      <c r="BA134" s="2">
        <v>62356</v>
      </c>
      <c r="BB134" s="2">
        <v>0</v>
      </c>
      <c r="BC134" s="2">
        <v>0</v>
      </c>
      <c r="BD134" s="2">
        <v>2242</v>
      </c>
      <c r="BE134" s="2">
        <v>834</v>
      </c>
      <c r="BF134" s="2">
        <v>0</v>
      </c>
      <c r="BG134" s="2">
        <v>0</v>
      </c>
      <c r="BH134" s="2">
        <v>13471</v>
      </c>
      <c r="BI134" s="2">
        <v>1565</v>
      </c>
      <c r="BJ134" s="2">
        <v>0</v>
      </c>
      <c r="BK134" s="2">
        <v>90526</v>
      </c>
      <c r="BL134" s="9">
        <v>30</v>
      </c>
      <c r="BM134" s="9">
        <v>30</v>
      </c>
      <c r="BN134" s="9">
        <v>24</v>
      </c>
      <c r="BO134" s="9">
        <v>29</v>
      </c>
      <c r="BP134" s="9">
        <v>322</v>
      </c>
      <c r="BQ134" s="9">
        <v>7207</v>
      </c>
      <c r="BR134" s="9">
        <v>0</v>
      </c>
      <c r="BS134" s="9">
        <v>2305</v>
      </c>
      <c r="BT134" s="9">
        <v>0</v>
      </c>
      <c r="BU134" s="9">
        <v>0</v>
      </c>
      <c r="BV134" s="9">
        <v>9834</v>
      </c>
      <c r="BW134" s="9">
        <v>0</v>
      </c>
      <c r="BX134" s="9">
        <v>0</v>
      </c>
      <c r="BY134" s="9">
        <v>9834</v>
      </c>
      <c r="BZ134" s="2">
        <v>3042</v>
      </c>
      <c r="CA134" s="2">
        <v>0</v>
      </c>
      <c r="CB134" s="2">
        <v>0</v>
      </c>
      <c r="CC134" s="2">
        <v>0</v>
      </c>
      <c r="CD134" s="2">
        <v>3042</v>
      </c>
      <c r="CE134" s="2">
        <v>144</v>
      </c>
      <c r="CF134" s="2">
        <v>0</v>
      </c>
      <c r="CG134" s="2">
        <v>0</v>
      </c>
      <c r="CH134" s="2">
        <v>0</v>
      </c>
      <c r="CI134" s="2">
        <v>144</v>
      </c>
      <c r="CJ134" s="2">
        <v>2230</v>
      </c>
      <c r="CK134" s="2">
        <v>0</v>
      </c>
      <c r="CL134" s="2">
        <v>0</v>
      </c>
      <c r="CM134" s="2">
        <v>0</v>
      </c>
      <c r="CN134" s="2">
        <v>2230</v>
      </c>
      <c r="CO134" s="2">
        <v>2948710</v>
      </c>
      <c r="CP134" s="2">
        <v>-1372742</v>
      </c>
      <c r="CQ134" s="2">
        <v>0</v>
      </c>
      <c r="CR134" s="2">
        <v>0</v>
      </c>
      <c r="CS134" s="2">
        <v>129195</v>
      </c>
      <c r="CT134" s="2">
        <v>82389</v>
      </c>
      <c r="CU134" s="2">
        <v>957698</v>
      </c>
      <c r="CV134" s="2">
        <v>0</v>
      </c>
      <c r="CW134" s="2">
        <v>5035</v>
      </c>
      <c r="CX134" s="2">
        <v>-5035</v>
      </c>
      <c r="CY134" s="2">
        <v>0</v>
      </c>
      <c r="CZ134" s="2">
        <v>0</v>
      </c>
      <c r="DA134" s="2">
        <v>230</v>
      </c>
      <c r="DB134" s="2">
        <v>-230</v>
      </c>
      <c r="DC134" s="2">
        <v>0</v>
      </c>
      <c r="DD134" s="2">
        <v>-70</v>
      </c>
      <c r="DE134" s="2">
        <v>142076</v>
      </c>
      <c r="DF134" s="2">
        <v>-51262</v>
      </c>
      <c r="DG134" s="2">
        <v>3798</v>
      </c>
      <c r="DH134" s="2">
        <v>0</v>
      </c>
      <c r="DI134" s="2">
        <v>17195</v>
      </c>
      <c r="DJ134" s="2">
        <v>-4006</v>
      </c>
      <c r="DK134" s="2">
        <v>0</v>
      </c>
      <c r="DL134" s="2">
        <v>0</v>
      </c>
      <c r="DM134" s="2">
        <v>106515</v>
      </c>
      <c r="DN134" s="2">
        <v>-39027</v>
      </c>
      <c r="DO134" s="2">
        <v>525</v>
      </c>
      <c r="DP134" s="2">
        <v>0</v>
      </c>
      <c r="DQ134" s="2">
        <v>0</v>
      </c>
      <c r="DR134" s="2">
        <v>0</v>
      </c>
      <c r="DS134" s="2">
        <v>2920994</v>
      </c>
      <c r="DT134" s="2">
        <v>4799</v>
      </c>
      <c r="DU134" s="2">
        <v>0</v>
      </c>
      <c r="DV134" s="2">
        <v>5634</v>
      </c>
      <c r="DW134" s="2">
        <v>0</v>
      </c>
      <c r="DX134" s="2">
        <v>-309535</v>
      </c>
      <c r="DY134" s="2">
        <v>0</v>
      </c>
      <c r="DZ134" s="2">
        <v>0</v>
      </c>
      <c r="EA134" s="2">
        <v>136800</v>
      </c>
      <c r="EB134" s="2">
        <v>-162302</v>
      </c>
      <c r="EC134" s="2">
        <v>2758692</v>
      </c>
      <c r="ED134" s="2">
        <v>18884</v>
      </c>
      <c r="EE134" s="2">
        <v>359</v>
      </c>
      <c r="EF134" s="2">
        <v>83789</v>
      </c>
      <c r="EG134" s="2">
        <v>678</v>
      </c>
      <c r="EH134" s="2">
        <v>0</v>
      </c>
      <c r="EI134" s="2">
        <v>0</v>
      </c>
      <c r="EJ134" s="2">
        <v>77287</v>
      </c>
      <c r="EK134" s="2">
        <v>4028</v>
      </c>
      <c r="EL134" s="2">
        <v>0</v>
      </c>
      <c r="EM134" s="2">
        <v>0</v>
      </c>
      <c r="EN134" s="2">
        <v>0</v>
      </c>
      <c r="EO134" s="2">
        <v>0</v>
      </c>
      <c r="EP134" s="2">
        <v>165231</v>
      </c>
      <c r="EQ134" s="2">
        <v>9331</v>
      </c>
      <c r="ER134" s="2">
        <v>0</v>
      </c>
      <c r="ES134" s="2">
        <v>0</v>
      </c>
      <c r="ET134" s="2">
        <v>54645</v>
      </c>
      <c r="EU134" s="2">
        <v>3259</v>
      </c>
      <c r="EV134" s="2">
        <v>30862</v>
      </c>
      <c r="EW134" s="2">
        <v>1034</v>
      </c>
      <c r="EX134" s="2">
        <v>0</v>
      </c>
      <c r="EY134" s="2">
        <v>0</v>
      </c>
      <c r="EZ134" s="2">
        <v>0</v>
      </c>
      <c r="FA134" s="2">
        <v>0</v>
      </c>
      <c r="FB134" s="2">
        <v>36642</v>
      </c>
      <c r="FC134" s="2">
        <v>2382</v>
      </c>
      <c r="FD134" s="2">
        <v>0</v>
      </c>
      <c r="FE134" s="2">
        <v>0</v>
      </c>
      <c r="FF134" s="2">
        <v>0</v>
      </c>
      <c r="FG134" s="2">
        <v>0</v>
      </c>
      <c r="FH134" s="2">
        <v>0</v>
      </c>
      <c r="FI134" s="2">
        <v>0</v>
      </c>
      <c r="FJ134" s="2">
        <v>0</v>
      </c>
      <c r="FK134" s="2">
        <v>0</v>
      </c>
      <c r="FL134" s="2">
        <v>60184</v>
      </c>
      <c r="FM134" s="2">
        <v>1052</v>
      </c>
      <c r="FN134" s="2">
        <v>642488</v>
      </c>
      <c r="FO134" s="2">
        <v>13889</v>
      </c>
      <c r="FP134" s="2">
        <v>84579</v>
      </c>
      <c r="FQ134" s="2">
        <v>1968</v>
      </c>
      <c r="FR134" s="2">
        <v>0</v>
      </c>
      <c r="FS134" s="2">
        <v>0</v>
      </c>
      <c r="FT134" s="2">
        <v>0</v>
      </c>
      <c r="FU134" s="2">
        <v>0</v>
      </c>
      <c r="FV134" s="2">
        <v>503743</v>
      </c>
      <c r="FW134" s="2">
        <v>22539</v>
      </c>
      <c r="FX134" s="2">
        <v>0</v>
      </c>
      <c r="FY134" s="2">
        <v>0</v>
      </c>
      <c r="FZ134" s="2">
        <v>0</v>
      </c>
      <c r="GA134" s="2">
        <v>0</v>
      </c>
      <c r="GB134" s="2">
        <v>0</v>
      </c>
      <c r="GC134" s="2">
        <v>0</v>
      </c>
      <c r="GD134" s="2">
        <v>50220</v>
      </c>
      <c r="GE134" s="2">
        <v>2660</v>
      </c>
      <c r="GF134" s="2">
        <v>0</v>
      </c>
      <c r="GG134" s="2">
        <v>0</v>
      </c>
      <c r="GH134" s="2">
        <v>0</v>
      </c>
      <c r="GI134" s="2">
        <v>0</v>
      </c>
      <c r="GJ134" s="2">
        <v>0</v>
      </c>
      <c r="GK134" s="2">
        <v>0</v>
      </c>
      <c r="GL134" s="2">
        <v>0</v>
      </c>
      <c r="GM134" s="2">
        <v>0</v>
      </c>
      <c r="GN134" s="2">
        <v>0</v>
      </c>
      <c r="GO134" s="2">
        <v>0</v>
      </c>
      <c r="GP134" s="2">
        <v>0</v>
      </c>
      <c r="GQ134" s="2">
        <v>0</v>
      </c>
      <c r="GR134" s="2">
        <v>0</v>
      </c>
      <c r="GS134" s="2">
        <v>0</v>
      </c>
      <c r="GT134" s="2">
        <v>56796</v>
      </c>
      <c r="GU134" s="2">
        <v>2134</v>
      </c>
      <c r="GV134" s="2">
        <v>0</v>
      </c>
      <c r="GW134" s="2">
        <v>0</v>
      </c>
      <c r="GX134" s="2">
        <v>13225</v>
      </c>
      <c r="GY134" s="2">
        <v>335</v>
      </c>
      <c r="GZ134" s="2">
        <v>0</v>
      </c>
      <c r="HA134" s="2">
        <v>0</v>
      </c>
      <c r="HB134" s="2">
        <v>1878575</v>
      </c>
      <c r="HC134" s="2">
        <v>65648</v>
      </c>
      <c r="HD134" s="2">
        <v>0</v>
      </c>
      <c r="HE134" s="2">
        <v>0</v>
      </c>
      <c r="HF134" s="2">
        <v>0</v>
      </c>
      <c r="HG134" s="2">
        <v>0</v>
      </c>
      <c r="HH134" s="2">
        <v>0</v>
      </c>
      <c r="HI134" s="2">
        <v>0</v>
      </c>
      <c r="HJ134" s="2">
        <v>0</v>
      </c>
      <c r="HK134" s="2">
        <v>0</v>
      </c>
    </row>
    <row r="135" spans="1:219" x14ac:dyDescent="0.2">
      <c r="A135" s="2" t="s">
        <v>706</v>
      </c>
      <c r="B135" s="2" t="str">
        <f>VLOOKUP(A135,'Part 1-Adjustments and Expense'!A:A,1,FALSE)</f>
        <v xml:space="preserve">Cook Willow Health &amp; Rehab Center   </v>
      </c>
      <c r="C135" s="2" t="s">
        <v>601</v>
      </c>
      <c r="D135" s="2">
        <v>2022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4005</v>
      </c>
      <c r="N135" s="2">
        <v>4005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1387</v>
      </c>
      <c r="X135" s="2">
        <v>0</v>
      </c>
      <c r="Y135" s="2">
        <v>0</v>
      </c>
      <c r="Z135" s="2">
        <v>8956</v>
      </c>
      <c r="AA135" s="2">
        <v>10343</v>
      </c>
      <c r="AB135" s="2">
        <v>40800</v>
      </c>
      <c r="AC135" s="2">
        <v>36575</v>
      </c>
      <c r="AD135" s="2">
        <v>59585</v>
      </c>
      <c r="AE135" s="2">
        <v>48535</v>
      </c>
      <c r="AF135" s="2">
        <v>0</v>
      </c>
      <c r="AG135" s="2">
        <v>32467</v>
      </c>
      <c r="AH135" s="2">
        <v>217962</v>
      </c>
      <c r="AI135" s="2">
        <v>7742</v>
      </c>
      <c r="AJ135" s="2">
        <v>144613</v>
      </c>
      <c r="AK135" s="2">
        <v>7926</v>
      </c>
      <c r="AL135" s="2">
        <v>48784</v>
      </c>
      <c r="AM135" s="2">
        <v>209065</v>
      </c>
      <c r="AN135" s="2">
        <v>0</v>
      </c>
      <c r="AO135" s="2">
        <v>27779</v>
      </c>
      <c r="AP135" s="2">
        <v>37635</v>
      </c>
      <c r="AQ135" s="2">
        <v>0</v>
      </c>
      <c r="AR135" s="2">
        <v>65414</v>
      </c>
      <c r="AS135" s="2">
        <v>410444</v>
      </c>
      <c r="AT135" s="2">
        <v>0</v>
      </c>
      <c r="AU135" s="2">
        <v>93766</v>
      </c>
      <c r="AV135" s="2">
        <v>11214</v>
      </c>
      <c r="AW135" s="2">
        <v>789903</v>
      </c>
      <c r="AX135" s="2">
        <v>0</v>
      </c>
      <c r="AY135" s="2">
        <v>91362</v>
      </c>
      <c r="AZ135" s="2">
        <v>25669</v>
      </c>
      <c r="BA135" s="2">
        <v>0</v>
      </c>
      <c r="BB135" s="2">
        <v>3130</v>
      </c>
      <c r="BC135" s="2">
        <v>0</v>
      </c>
      <c r="BD135" s="2">
        <v>6490</v>
      </c>
      <c r="BE135" s="2">
        <v>283</v>
      </c>
      <c r="BF135" s="2">
        <v>0</v>
      </c>
      <c r="BG135" s="2">
        <v>-49</v>
      </c>
      <c r="BH135" s="2">
        <v>12563</v>
      </c>
      <c r="BI135" s="2">
        <v>122208</v>
      </c>
      <c r="BJ135" s="2">
        <v>0</v>
      </c>
      <c r="BK135" s="2">
        <v>261656</v>
      </c>
      <c r="BL135" s="9">
        <v>60</v>
      </c>
      <c r="BM135" s="9">
        <v>60</v>
      </c>
      <c r="BN135" s="9">
        <v>57</v>
      </c>
      <c r="BO135" s="9">
        <v>55</v>
      </c>
      <c r="BP135" s="9">
        <v>2572</v>
      </c>
      <c r="BQ135" s="9">
        <v>14868</v>
      </c>
      <c r="BR135" s="9">
        <v>0</v>
      </c>
      <c r="BS135" s="9">
        <v>1726</v>
      </c>
      <c r="BT135" s="9">
        <v>0</v>
      </c>
      <c r="BU135" s="9">
        <v>452</v>
      </c>
      <c r="BV135" s="9">
        <v>19618</v>
      </c>
      <c r="BW135" s="9">
        <v>0</v>
      </c>
      <c r="BX135" s="9">
        <v>0</v>
      </c>
      <c r="BY135" s="9">
        <v>19618</v>
      </c>
      <c r="BZ135" s="2">
        <v>2224</v>
      </c>
      <c r="CA135" s="2">
        <v>4133</v>
      </c>
      <c r="CB135" s="2">
        <v>0</v>
      </c>
      <c r="CC135" s="2">
        <v>1346</v>
      </c>
      <c r="CD135" s="2">
        <v>7703</v>
      </c>
      <c r="CE135" s="2">
        <v>13</v>
      </c>
      <c r="CF135" s="2">
        <v>86</v>
      </c>
      <c r="CG135" s="2">
        <v>0</v>
      </c>
      <c r="CH135" s="2">
        <v>32</v>
      </c>
      <c r="CI135" s="2">
        <v>131</v>
      </c>
      <c r="CJ135" s="2">
        <v>1625</v>
      </c>
      <c r="CK135" s="2">
        <v>3270</v>
      </c>
      <c r="CL135" s="2">
        <v>0</v>
      </c>
      <c r="CM135" s="2">
        <v>914</v>
      </c>
      <c r="CN135" s="2">
        <v>5809</v>
      </c>
      <c r="CO135" s="2">
        <v>5413665</v>
      </c>
      <c r="CP135" s="2">
        <v>-1354216</v>
      </c>
      <c r="CQ135" s="2">
        <v>0</v>
      </c>
      <c r="CR135" s="2">
        <v>0</v>
      </c>
      <c r="CS135" s="2">
        <v>985175</v>
      </c>
      <c r="CT135" s="2">
        <v>637206</v>
      </c>
      <c r="CU135" s="2">
        <v>804080</v>
      </c>
      <c r="CV135" s="2">
        <v>34686</v>
      </c>
      <c r="CW135" s="2">
        <v>128812</v>
      </c>
      <c r="CX135" s="2">
        <v>0</v>
      </c>
      <c r="CY135" s="2">
        <v>11484</v>
      </c>
      <c r="CZ135" s="2">
        <v>0</v>
      </c>
      <c r="DA135" s="2">
        <v>0</v>
      </c>
      <c r="DB135" s="2">
        <v>0</v>
      </c>
      <c r="DC135" s="2">
        <v>0</v>
      </c>
      <c r="DD135" s="2">
        <v>0</v>
      </c>
      <c r="DE135" s="2">
        <v>221215</v>
      </c>
      <c r="DF135" s="2">
        <v>0</v>
      </c>
      <c r="DG135" s="2">
        <v>34049</v>
      </c>
      <c r="DH135" s="2">
        <v>0</v>
      </c>
      <c r="DI135" s="2">
        <v>11786</v>
      </c>
      <c r="DJ135" s="2">
        <v>0</v>
      </c>
      <c r="DK135" s="2">
        <v>2032</v>
      </c>
      <c r="DL135" s="2">
        <v>0</v>
      </c>
      <c r="DM135" s="2">
        <v>189913</v>
      </c>
      <c r="DN135" s="2">
        <v>0</v>
      </c>
      <c r="DO135" s="2">
        <v>24341</v>
      </c>
      <c r="DP135" s="2">
        <v>0</v>
      </c>
      <c r="DQ135" s="2">
        <v>-375407</v>
      </c>
      <c r="DR135" s="2">
        <v>-57788</v>
      </c>
      <c r="DS135" s="2">
        <v>6711033</v>
      </c>
      <c r="DT135" s="2">
        <v>56304</v>
      </c>
      <c r="DU135" s="2">
        <v>0</v>
      </c>
      <c r="DV135" s="2">
        <v>0</v>
      </c>
      <c r="DW135" s="2">
        <v>0</v>
      </c>
      <c r="DX135" s="2">
        <v>398</v>
      </c>
      <c r="DY135" s="2">
        <v>0</v>
      </c>
      <c r="DZ135" s="2">
        <v>0</v>
      </c>
      <c r="EA135" s="2">
        <v>38665</v>
      </c>
      <c r="EB135" s="2">
        <v>95367</v>
      </c>
      <c r="EC135" s="2">
        <v>6806400</v>
      </c>
      <c r="ED135" s="2">
        <v>48103</v>
      </c>
      <c r="EE135" s="2">
        <v>2239</v>
      </c>
      <c r="EF135" s="2">
        <v>100105</v>
      </c>
      <c r="EG135" s="2">
        <v>2636</v>
      </c>
      <c r="EH135" s="2">
        <v>0</v>
      </c>
      <c r="EI135" s="2">
        <v>0</v>
      </c>
      <c r="EJ135" s="2">
        <v>96858</v>
      </c>
      <c r="EK135" s="2">
        <v>4884</v>
      </c>
      <c r="EL135" s="2">
        <v>0</v>
      </c>
      <c r="EM135" s="2">
        <v>0</v>
      </c>
      <c r="EN135" s="2">
        <v>0</v>
      </c>
      <c r="EO135" s="2">
        <v>0</v>
      </c>
      <c r="EP135" s="2">
        <v>341462</v>
      </c>
      <c r="EQ135" s="2">
        <v>21757</v>
      </c>
      <c r="ER135" s="2">
        <v>33185</v>
      </c>
      <c r="ES135" s="2">
        <v>1855</v>
      </c>
      <c r="ET135" s="2">
        <v>153009</v>
      </c>
      <c r="EU135" s="2">
        <v>9324</v>
      </c>
      <c r="EV135" s="2">
        <v>0</v>
      </c>
      <c r="EW135" s="2">
        <v>0</v>
      </c>
      <c r="EX135" s="2">
        <v>94308</v>
      </c>
      <c r="EY135" s="2">
        <v>4592</v>
      </c>
      <c r="EZ135" s="2">
        <v>0</v>
      </c>
      <c r="FA135" s="2">
        <v>0</v>
      </c>
      <c r="FB135" s="2">
        <v>71346</v>
      </c>
      <c r="FC135" s="2">
        <v>4710</v>
      </c>
      <c r="FD135" s="2">
        <v>0</v>
      </c>
      <c r="FE135" s="2">
        <v>0</v>
      </c>
      <c r="FF135" s="2">
        <v>0</v>
      </c>
      <c r="FG135" s="2">
        <v>0</v>
      </c>
      <c r="FH135" s="2">
        <v>0</v>
      </c>
      <c r="FI135" s="2">
        <v>0</v>
      </c>
      <c r="FJ135" s="2">
        <v>0</v>
      </c>
      <c r="FK135" s="2">
        <v>0</v>
      </c>
      <c r="FL135" s="2">
        <v>156926</v>
      </c>
      <c r="FM135" s="2">
        <v>2814</v>
      </c>
      <c r="FN135" s="2">
        <v>494274</v>
      </c>
      <c r="FO135" s="2">
        <v>11767</v>
      </c>
      <c r="FP135" s="2">
        <v>135070</v>
      </c>
      <c r="FQ135" s="2">
        <v>3323</v>
      </c>
      <c r="FR135" s="2">
        <v>477610</v>
      </c>
      <c r="FS135" s="2">
        <v>14425</v>
      </c>
      <c r="FT135" s="2">
        <v>0</v>
      </c>
      <c r="FU135" s="2">
        <v>0</v>
      </c>
      <c r="FV135" s="2">
        <v>812995</v>
      </c>
      <c r="FW135" s="2">
        <v>42496</v>
      </c>
      <c r="FX135" s="2">
        <v>0</v>
      </c>
      <c r="FY135" s="2">
        <v>0</v>
      </c>
      <c r="FZ135" s="2">
        <v>0</v>
      </c>
      <c r="GA135" s="2">
        <v>0</v>
      </c>
      <c r="GB135" s="2">
        <v>0</v>
      </c>
      <c r="GC135" s="2">
        <v>0</v>
      </c>
      <c r="GD135" s="2">
        <v>81430</v>
      </c>
      <c r="GE135" s="2">
        <v>4003</v>
      </c>
      <c r="GF135" s="2">
        <v>0</v>
      </c>
      <c r="GG135" s="2">
        <v>0</v>
      </c>
      <c r="GH135" s="2">
        <v>0</v>
      </c>
      <c r="GI135" s="2">
        <v>0</v>
      </c>
      <c r="GJ135" s="2">
        <v>0</v>
      </c>
      <c r="GK135" s="2">
        <v>0</v>
      </c>
      <c r="GL135" s="2">
        <v>0</v>
      </c>
      <c r="GM135" s="2">
        <v>0</v>
      </c>
      <c r="GN135" s="2">
        <v>0</v>
      </c>
      <c r="GO135" s="2">
        <v>0</v>
      </c>
      <c r="GP135" s="2">
        <v>0</v>
      </c>
      <c r="GQ135" s="2">
        <v>0</v>
      </c>
      <c r="GR135" s="2">
        <v>0</v>
      </c>
      <c r="GS135" s="2">
        <v>0</v>
      </c>
      <c r="GT135" s="2">
        <v>51335</v>
      </c>
      <c r="GU135" s="2">
        <v>2116</v>
      </c>
      <c r="GV135" s="2">
        <v>0</v>
      </c>
      <c r="GW135" s="2">
        <v>0</v>
      </c>
      <c r="GX135" s="2">
        <v>38949</v>
      </c>
      <c r="GY135" s="2">
        <v>2021</v>
      </c>
      <c r="GZ135" s="2">
        <v>0</v>
      </c>
      <c r="HA135" s="2">
        <v>0</v>
      </c>
      <c r="HB135" s="2">
        <v>3186965</v>
      </c>
      <c r="HC135" s="2">
        <v>134962</v>
      </c>
      <c r="HD135" s="2">
        <v>0</v>
      </c>
      <c r="HE135" s="2">
        <v>0</v>
      </c>
      <c r="HF135" s="2">
        <v>0</v>
      </c>
      <c r="HG135" s="2">
        <v>0</v>
      </c>
      <c r="HH135" s="2">
        <v>0</v>
      </c>
      <c r="HI135" s="2">
        <v>0</v>
      </c>
      <c r="HJ135" s="2">
        <v>0</v>
      </c>
      <c r="HK135" s="2">
        <v>0</v>
      </c>
    </row>
    <row r="136" spans="1:219" x14ac:dyDescent="0.2">
      <c r="A136" s="2" t="s">
        <v>707</v>
      </c>
      <c r="B136" s="2" t="str">
        <f>VLOOKUP(A136,'Part 1-Adjustments and Expense'!A:A,1,FALSE)</f>
        <v>Corner House Residential Care LLC</v>
      </c>
      <c r="C136" s="2" t="s">
        <v>628</v>
      </c>
      <c r="D136" s="2">
        <v>2022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14</v>
      </c>
      <c r="L136" s="2">
        <v>14</v>
      </c>
      <c r="M136" s="2">
        <v>0</v>
      </c>
      <c r="N136" s="2">
        <v>14</v>
      </c>
      <c r="O136" s="2">
        <v>0</v>
      </c>
      <c r="P136" s="2">
        <v>0</v>
      </c>
      <c r="Q136" s="2">
        <v>817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817</v>
      </c>
      <c r="AB136" s="2">
        <v>25502</v>
      </c>
      <c r="AC136" s="2">
        <v>1231</v>
      </c>
      <c r="AD136" s="2">
        <v>22423</v>
      </c>
      <c r="AE136" s="2">
        <v>10097</v>
      </c>
      <c r="AF136" s="2">
        <v>1340</v>
      </c>
      <c r="AG136" s="2">
        <v>10467</v>
      </c>
      <c r="AH136" s="2">
        <v>71060</v>
      </c>
      <c r="AI136" s="2">
        <v>0</v>
      </c>
      <c r="AJ136" s="2">
        <v>0</v>
      </c>
      <c r="AK136" s="2">
        <v>1255</v>
      </c>
      <c r="AL136" s="2">
        <v>388</v>
      </c>
      <c r="AM136" s="2">
        <v>1643</v>
      </c>
      <c r="AN136" s="2">
        <v>0</v>
      </c>
      <c r="AO136" s="2">
        <v>0</v>
      </c>
      <c r="AP136" s="2">
        <v>22494</v>
      </c>
      <c r="AQ136" s="2">
        <v>0</v>
      </c>
      <c r="AR136" s="2">
        <v>22494</v>
      </c>
      <c r="AS136" s="2">
        <v>92500</v>
      </c>
      <c r="AT136" s="2">
        <v>32708</v>
      </c>
      <c r="AU136" s="2">
        <v>0</v>
      </c>
      <c r="AV136" s="2">
        <v>298</v>
      </c>
      <c r="AW136" s="2">
        <v>149643</v>
      </c>
      <c r="AX136" s="2">
        <v>0</v>
      </c>
      <c r="AY136" s="2">
        <v>0</v>
      </c>
      <c r="AZ136" s="2">
        <v>532</v>
      </c>
      <c r="BA136" s="2">
        <v>0</v>
      </c>
      <c r="BB136" s="2">
        <v>0</v>
      </c>
      <c r="BC136" s="2">
        <v>0</v>
      </c>
      <c r="BD136" s="2">
        <v>0</v>
      </c>
      <c r="BE136" s="2">
        <v>0</v>
      </c>
      <c r="BF136" s="2">
        <v>0</v>
      </c>
      <c r="BG136" s="2">
        <v>0</v>
      </c>
      <c r="BH136" s="2">
        <v>723</v>
      </c>
      <c r="BI136" s="2">
        <v>2618</v>
      </c>
      <c r="BJ136" s="2">
        <v>0</v>
      </c>
      <c r="BK136" s="2">
        <v>3873</v>
      </c>
      <c r="BL136" s="9">
        <v>35</v>
      </c>
      <c r="BM136" s="9">
        <v>35</v>
      </c>
      <c r="BN136" s="9">
        <v>31</v>
      </c>
      <c r="BO136" s="9">
        <v>33</v>
      </c>
      <c r="BP136" s="9">
        <v>0</v>
      </c>
      <c r="BQ136" s="9">
        <v>0</v>
      </c>
      <c r="BR136" s="9">
        <v>0</v>
      </c>
      <c r="BS136" s="9">
        <v>726</v>
      </c>
      <c r="BT136" s="9">
        <v>10845</v>
      </c>
      <c r="BU136" s="9">
        <v>0</v>
      </c>
      <c r="BV136" s="9">
        <v>11571</v>
      </c>
      <c r="BW136" s="9">
        <v>15</v>
      </c>
      <c r="BX136" s="9">
        <v>0</v>
      </c>
      <c r="BY136" s="9">
        <v>11586</v>
      </c>
      <c r="BZ136" s="2">
        <v>0</v>
      </c>
      <c r="CA136" s="2">
        <v>0</v>
      </c>
      <c r="CB136" s="2">
        <v>0</v>
      </c>
      <c r="CC136" s="2">
        <v>0</v>
      </c>
      <c r="CD136" s="2">
        <v>0</v>
      </c>
      <c r="CE136" s="2">
        <v>0</v>
      </c>
      <c r="CF136" s="2">
        <v>0</v>
      </c>
      <c r="CG136" s="2">
        <v>0</v>
      </c>
      <c r="CH136" s="2">
        <v>0</v>
      </c>
      <c r="CI136" s="2">
        <v>0</v>
      </c>
      <c r="CJ136" s="2">
        <v>0</v>
      </c>
      <c r="CK136" s="2">
        <v>0</v>
      </c>
      <c r="CL136" s="2">
        <v>0</v>
      </c>
      <c r="CM136" s="2">
        <v>0</v>
      </c>
      <c r="CN136" s="2">
        <v>0</v>
      </c>
      <c r="CO136" s="2">
        <v>722120</v>
      </c>
      <c r="CP136" s="2">
        <v>0</v>
      </c>
      <c r="CQ136" s="2">
        <v>0</v>
      </c>
      <c r="CR136" s="2">
        <v>0</v>
      </c>
      <c r="CS136" s="2">
        <v>0</v>
      </c>
      <c r="CT136" s="2">
        <v>0</v>
      </c>
      <c r="CU136" s="2">
        <v>58080</v>
      </c>
      <c r="CV136" s="2">
        <v>0</v>
      </c>
      <c r="CW136" s="2">
        <v>0</v>
      </c>
      <c r="CX136" s="2">
        <v>0</v>
      </c>
      <c r="CY136" s="2">
        <v>0</v>
      </c>
      <c r="CZ136" s="2">
        <v>0</v>
      </c>
      <c r="DA136" s="2">
        <v>0</v>
      </c>
      <c r="DB136" s="2">
        <v>0</v>
      </c>
      <c r="DC136" s="2">
        <v>0</v>
      </c>
      <c r="DD136" s="2">
        <v>0</v>
      </c>
      <c r="DE136" s="2">
        <v>0</v>
      </c>
      <c r="DF136" s="2">
        <v>0</v>
      </c>
      <c r="DG136" s="2">
        <v>0</v>
      </c>
      <c r="DH136" s="2">
        <v>0</v>
      </c>
      <c r="DI136" s="2">
        <v>0</v>
      </c>
      <c r="DJ136" s="2">
        <v>0</v>
      </c>
      <c r="DK136" s="2">
        <v>0</v>
      </c>
      <c r="DL136" s="2">
        <v>0</v>
      </c>
      <c r="DM136" s="2">
        <v>0</v>
      </c>
      <c r="DN136" s="2">
        <v>0</v>
      </c>
      <c r="DO136" s="2">
        <v>0</v>
      </c>
      <c r="DP136" s="2">
        <v>0</v>
      </c>
      <c r="DQ136" s="2">
        <v>0</v>
      </c>
      <c r="DR136" s="2">
        <v>0</v>
      </c>
      <c r="DS136" s="2">
        <v>780200</v>
      </c>
      <c r="DT136" s="2">
        <v>0</v>
      </c>
      <c r="DU136" s="2">
        <v>0</v>
      </c>
      <c r="DV136" s="2">
        <v>0</v>
      </c>
      <c r="DW136" s="2">
        <v>0</v>
      </c>
      <c r="DX136" s="2">
        <v>0</v>
      </c>
      <c r="DY136" s="2">
        <v>0</v>
      </c>
      <c r="DZ136" s="2">
        <v>0</v>
      </c>
      <c r="EA136" s="2">
        <v>0</v>
      </c>
      <c r="EB136" s="2">
        <v>0</v>
      </c>
      <c r="EC136" s="2">
        <v>780200</v>
      </c>
      <c r="ED136" s="2">
        <v>0</v>
      </c>
      <c r="EE136" s="2">
        <v>0</v>
      </c>
      <c r="EF136" s="2">
        <v>42652</v>
      </c>
      <c r="EG136" s="2">
        <v>1368</v>
      </c>
      <c r="EH136" s="2">
        <v>0</v>
      </c>
      <c r="EI136" s="2">
        <v>0</v>
      </c>
      <c r="EJ136" s="2">
        <v>10751</v>
      </c>
      <c r="EK136" s="2">
        <v>483</v>
      </c>
      <c r="EL136" s="2">
        <v>0</v>
      </c>
      <c r="EM136" s="2">
        <v>0</v>
      </c>
      <c r="EN136" s="2">
        <v>0</v>
      </c>
      <c r="EO136" s="2">
        <v>0</v>
      </c>
      <c r="EP136" s="2">
        <v>68291</v>
      </c>
      <c r="EQ136" s="2">
        <v>4624</v>
      </c>
      <c r="ER136" s="2">
        <v>0</v>
      </c>
      <c r="ES136" s="2">
        <v>0</v>
      </c>
      <c r="ET136" s="2">
        <v>34146</v>
      </c>
      <c r="EU136" s="2">
        <v>2312</v>
      </c>
      <c r="EV136" s="2">
        <v>0</v>
      </c>
      <c r="EW136" s="2">
        <v>0</v>
      </c>
      <c r="EX136" s="2">
        <v>0</v>
      </c>
      <c r="EY136" s="2">
        <v>0</v>
      </c>
      <c r="EZ136" s="2">
        <v>0</v>
      </c>
      <c r="FA136" s="2">
        <v>0</v>
      </c>
      <c r="FB136" s="2">
        <v>34146</v>
      </c>
      <c r="FC136" s="2">
        <v>2312</v>
      </c>
      <c r="FD136" s="2">
        <v>0</v>
      </c>
      <c r="FE136" s="2">
        <v>0</v>
      </c>
      <c r="FF136" s="2">
        <v>0</v>
      </c>
      <c r="FG136" s="2">
        <v>0</v>
      </c>
      <c r="FH136" s="2">
        <v>0</v>
      </c>
      <c r="FI136" s="2">
        <v>0</v>
      </c>
      <c r="FJ136" s="2">
        <v>0</v>
      </c>
      <c r="FK136" s="2">
        <v>0</v>
      </c>
      <c r="FL136" s="2">
        <v>0</v>
      </c>
      <c r="FM136" s="2">
        <v>0</v>
      </c>
      <c r="FN136" s="2">
        <v>0</v>
      </c>
      <c r="FO136" s="2">
        <v>0</v>
      </c>
      <c r="FP136" s="2">
        <v>0</v>
      </c>
      <c r="FQ136" s="2">
        <v>0</v>
      </c>
      <c r="FR136" s="2">
        <v>0</v>
      </c>
      <c r="FS136" s="2">
        <v>0</v>
      </c>
      <c r="FT136" s="2">
        <v>0</v>
      </c>
      <c r="FU136" s="2">
        <v>0</v>
      </c>
      <c r="FV136" s="2">
        <v>204910</v>
      </c>
      <c r="FW136" s="2">
        <v>13873</v>
      </c>
      <c r="FX136" s="2">
        <v>0</v>
      </c>
      <c r="FY136" s="2">
        <v>0</v>
      </c>
      <c r="FZ136" s="2">
        <v>0</v>
      </c>
      <c r="GA136" s="2">
        <v>0</v>
      </c>
      <c r="GB136" s="2">
        <v>0</v>
      </c>
      <c r="GC136" s="2">
        <v>0</v>
      </c>
      <c r="GD136" s="2">
        <v>21373</v>
      </c>
      <c r="GE136" s="2">
        <v>1447</v>
      </c>
      <c r="GF136" s="2">
        <v>0</v>
      </c>
      <c r="GG136" s="2">
        <v>0</v>
      </c>
      <c r="GH136" s="2">
        <v>0</v>
      </c>
      <c r="GI136" s="2">
        <v>0</v>
      </c>
      <c r="GJ136" s="2">
        <v>0</v>
      </c>
      <c r="GK136" s="2">
        <v>0</v>
      </c>
      <c r="GL136" s="2">
        <v>0</v>
      </c>
      <c r="GM136" s="2">
        <v>0</v>
      </c>
      <c r="GN136" s="2">
        <v>0</v>
      </c>
      <c r="GO136" s="2">
        <v>0</v>
      </c>
      <c r="GP136" s="2">
        <v>0</v>
      </c>
      <c r="GQ136" s="2">
        <v>0</v>
      </c>
      <c r="GR136" s="2">
        <v>0</v>
      </c>
      <c r="GS136" s="2">
        <v>0</v>
      </c>
      <c r="GT136" s="2">
        <v>0</v>
      </c>
      <c r="GU136" s="2">
        <v>0</v>
      </c>
      <c r="GV136" s="2">
        <v>0</v>
      </c>
      <c r="GW136" s="2">
        <v>0</v>
      </c>
      <c r="GX136" s="2">
        <v>0</v>
      </c>
      <c r="GY136" s="2">
        <v>0</v>
      </c>
      <c r="GZ136" s="2">
        <v>0</v>
      </c>
      <c r="HA136" s="2">
        <v>0</v>
      </c>
      <c r="HB136" s="2">
        <v>416269</v>
      </c>
      <c r="HC136" s="2">
        <v>26419</v>
      </c>
      <c r="HD136" s="2">
        <v>0</v>
      </c>
      <c r="HE136" s="2">
        <v>0</v>
      </c>
      <c r="HF136" s="2">
        <v>0</v>
      </c>
      <c r="HG136" s="2">
        <v>0</v>
      </c>
      <c r="HH136" s="2">
        <v>0</v>
      </c>
      <c r="HI136" s="2">
        <v>0</v>
      </c>
      <c r="HJ136" s="2">
        <v>0</v>
      </c>
      <c r="HK136" s="2">
        <v>0</v>
      </c>
    </row>
    <row r="137" spans="1:219" x14ac:dyDescent="0.2">
      <c r="A137" s="2" t="s">
        <v>708</v>
      </c>
      <c r="B137" s="2" t="str">
        <f>VLOOKUP(A137,'Part 1-Adjustments and Expense'!A:A,1,FALSE)</f>
        <v>Countryside Manor</v>
      </c>
      <c r="C137" s="2" t="s">
        <v>601</v>
      </c>
      <c r="D137" s="2">
        <v>2022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259435</v>
      </c>
      <c r="N137" s="2">
        <v>259435</v>
      </c>
      <c r="O137" s="2">
        <v>0</v>
      </c>
      <c r="P137" s="2">
        <v>0</v>
      </c>
      <c r="Q137" s="2">
        <v>0</v>
      </c>
      <c r="R137" s="2">
        <v>0</v>
      </c>
      <c r="S137" s="2">
        <v>3305</v>
      </c>
      <c r="T137" s="2">
        <v>0</v>
      </c>
      <c r="U137" s="2">
        <v>0</v>
      </c>
      <c r="V137" s="2">
        <v>0</v>
      </c>
      <c r="W137" s="2">
        <v>20457</v>
      </c>
      <c r="X137" s="2">
        <v>0</v>
      </c>
      <c r="Y137" s="2">
        <v>0</v>
      </c>
      <c r="Z137" s="2">
        <v>6423</v>
      </c>
      <c r="AA137" s="2">
        <v>30185</v>
      </c>
      <c r="AB137" s="2">
        <v>159568</v>
      </c>
      <c r="AC137" s="2">
        <v>60118</v>
      </c>
      <c r="AD137" s="2">
        <v>69522</v>
      </c>
      <c r="AE137" s="2">
        <v>25808</v>
      </c>
      <c r="AF137" s="2">
        <v>13459</v>
      </c>
      <c r="AG137" s="2">
        <v>125200</v>
      </c>
      <c r="AH137" s="2">
        <v>453675</v>
      </c>
      <c r="AI137" s="2">
        <v>0</v>
      </c>
      <c r="AJ137" s="2">
        <v>0</v>
      </c>
      <c r="AK137" s="2">
        <v>11844</v>
      </c>
      <c r="AL137" s="2">
        <v>41314</v>
      </c>
      <c r="AM137" s="2">
        <v>53158</v>
      </c>
      <c r="AN137" s="2">
        <v>0</v>
      </c>
      <c r="AO137" s="2">
        <v>-7259</v>
      </c>
      <c r="AP137" s="2">
        <v>47844</v>
      </c>
      <c r="AQ137" s="2">
        <v>0</v>
      </c>
      <c r="AR137" s="2">
        <v>40585</v>
      </c>
      <c r="AS137" s="2">
        <v>357576</v>
      </c>
      <c r="AT137" s="2">
        <v>0</v>
      </c>
      <c r="AU137" s="2">
        <v>87684</v>
      </c>
      <c r="AV137" s="2">
        <v>25628</v>
      </c>
      <c r="AW137" s="2">
        <v>564631</v>
      </c>
      <c r="AX137" s="2">
        <v>0</v>
      </c>
      <c r="AY137" s="2">
        <v>300372</v>
      </c>
      <c r="AZ137" s="2">
        <v>34816</v>
      </c>
      <c r="BA137" s="2">
        <v>243972</v>
      </c>
      <c r="BB137" s="2">
        <v>3062</v>
      </c>
      <c r="BC137" s="2">
        <v>0</v>
      </c>
      <c r="BD137" s="2">
        <v>15096</v>
      </c>
      <c r="BE137" s="2">
        <v>30804</v>
      </c>
      <c r="BF137" s="2">
        <v>0</v>
      </c>
      <c r="BG137" s="2">
        <v>65792</v>
      </c>
      <c r="BH137" s="2">
        <v>24680</v>
      </c>
      <c r="BI137" s="2">
        <v>114079</v>
      </c>
      <c r="BJ137" s="2">
        <v>0</v>
      </c>
      <c r="BK137" s="2">
        <v>832673</v>
      </c>
      <c r="BL137" s="9">
        <v>90</v>
      </c>
      <c r="BM137" s="9">
        <v>90</v>
      </c>
      <c r="BN137" s="9">
        <v>84</v>
      </c>
      <c r="BO137" s="9">
        <v>81</v>
      </c>
      <c r="BP137" s="9">
        <v>5215</v>
      </c>
      <c r="BQ137" s="9">
        <v>21675</v>
      </c>
      <c r="BR137" s="9">
        <v>0</v>
      </c>
      <c r="BS137" s="9">
        <v>2217</v>
      </c>
      <c r="BT137" s="9">
        <v>0</v>
      </c>
      <c r="BU137" s="9">
        <v>279</v>
      </c>
      <c r="BV137" s="9">
        <v>29386</v>
      </c>
      <c r="BW137" s="9">
        <v>13</v>
      </c>
      <c r="BX137" s="9">
        <v>6</v>
      </c>
      <c r="BY137" s="9">
        <v>29405</v>
      </c>
      <c r="BZ137" s="2">
        <v>9378</v>
      </c>
      <c r="CA137" s="2">
        <v>1359</v>
      </c>
      <c r="CB137" s="2">
        <v>0</v>
      </c>
      <c r="CC137" s="2">
        <v>9417</v>
      </c>
      <c r="CD137" s="2">
        <v>20154</v>
      </c>
      <c r="CE137" s="2">
        <v>788</v>
      </c>
      <c r="CF137" s="2">
        <v>222</v>
      </c>
      <c r="CG137" s="2">
        <v>0</v>
      </c>
      <c r="CH137" s="2">
        <v>1026</v>
      </c>
      <c r="CI137" s="2">
        <v>2036</v>
      </c>
      <c r="CJ137" s="2">
        <v>9254</v>
      </c>
      <c r="CK137" s="2">
        <v>1536</v>
      </c>
      <c r="CL137" s="2">
        <v>0</v>
      </c>
      <c r="CM137" s="2">
        <v>10004</v>
      </c>
      <c r="CN137" s="2">
        <v>20794</v>
      </c>
      <c r="CO137" s="2">
        <v>12840951</v>
      </c>
      <c r="CP137" s="2">
        <v>-6722956</v>
      </c>
      <c r="CQ137" s="2">
        <v>0</v>
      </c>
      <c r="CR137" s="2">
        <v>0</v>
      </c>
      <c r="CS137" s="2">
        <v>1293282</v>
      </c>
      <c r="CT137" s="2">
        <v>-74374</v>
      </c>
      <c r="CU137" s="2">
        <v>3103666</v>
      </c>
      <c r="CV137" s="2">
        <v>-499845</v>
      </c>
      <c r="CW137" s="2">
        <v>113203</v>
      </c>
      <c r="CX137" s="2">
        <v>-113203</v>
      </c>
      <c r="CY137" s="2">
        <v>211237</v>
      </c>
      <c r="CZ137" s="2">
        <v>-211237</v>
      </c>
      <c r="DA137" s="2">
        <v>17236</v>
      </c>
      <c r="DB137" s="2">
        <v>0</v>
      </c>
      <c r="DC137" s="2">
        <v>30782</v>
      </c>
      <c r="DD137" s="2">
        <v>0</v>
      </c>
      <c r="DE137" s="2">
        <v>717532</v>
      </c>
      <c r="DF137" s="2">
        <v>-310884</v>
      </c>
      <c r="DG137" s="2">
        <v>374850</v>
      </c>
      <c r="DH137" s="2">
        <v>-374850</v>
      </c>
      <c r="DI137" s="2">
        <v>150375</v>
      </c>
      <c r="DJ137" s="2">
        <v>-115054</v>
      </c>
      <c r="DK137" s="2">
        <v>101750</v>
      </c>
      <c r="DL137" s="2">
        <v>-101750</v>
      </c>
      <c r="DM137" s="2">
        <v>713804</v>
      </c>
      <c r="DN137" s="2">
        <v>-515242</v>
      </c>
      <c r="DO137" s="2">
        <v>387876</v>
      </c>
      <c r="DP137" s="2">
        <v>-387876</v>
      </c>
      <c r="DQ137" s="2">
        <v>0</v>
      </c>
      <c r="DR137" s="2">
        <v>531472</v>
      </c>
      <c r="DS137" s="2">
        <v>11160745</v>
      </c>
      <c r="DT137" s="2">
        <v>0</v>
      </c>
      <c r="DU137" s="2">
        <v>0</v>
      </c>
      <c r="DV137" s="2">
        <v>0</v>
      </c>
      <c r="DW137" s="2">
        <v>0</v>
      </c>
      <c r="DX137" s="2">
        <v>1001</v>
      </c>
      <c r="DY137" s="2">
        <v>0</v>
      </c>
      <c r="DZ137" s="2">
        <v>0</v>
      </c>
      <c r="EA137" s="2">
        <v>0</v>
      </c>
      <c r="EB137" s="2">
        <v>1001</v>
      </c>
      <c r="EC137" s="2">
        <v>11161746</v>
      </c>
      <c r="ED137" s="2">
        <v>0</v>
      </c>
      <c r="EE137" s="2">
        <v>0</v>
      </c>
      <c r="EF137" s="2">
        <v>145274</v>
      </c>
      <c r="EG137" s="2">
        <v>2091</v>
      </c>
      <c r="EH137" s="2">
        <v>0</v>
      </c>
      <c r="EI137" s="2">
        <v>0</v>
      </c>
      <c r="EJ137" s="2">
        <v>251668</v>
      </c>
      <c r="EK137" s="2">
        <v>10874</v>
      </c>
      <c r="EL137" s="2">
        <v>0</v>
      </c>
      <c r="EM137" s="2">
        <v>0</v>
      </c>
      <c r="EN137" s="2">
        <v>59136</v>
      </c>
      <c r="EO137" s="2">
        <v>2073</v>
      </c>
      <c r="EP137" s="2">
        <v>355505</v>
      </c>
      <c r="EQ137" s="2">
        <v>21844</v>
      </c>
      <c r="ER137" s="2">
        <v>57189</v>
      </c>
      <c r="ES137" s="2">
        <v>2195</v>
      </c>
      <c r="ET137" s="2">
        <v>197579</v>
      </c>
      <c r="EU137" s="2">
        <v>12855</v>
      </c>
      <c r="EV137" s="2">
        <v>59755</v>
      </c>
      <c r="EW137" s="2">
        <v>2101</v>
      </c>
      <c r="EX137" s="2">
        <v>20313</v>
      </c>
      <c r="EY137" s="2">
        <v>1571</v>
      </c>
      <c r="EZ137" s="2">
        <v>0</v>
      </c>
      <c r="FA137" s="2">
        <v>0</v>
      </c>
      <c r="FB137" s="2">
        <v>125993</v>
      </c>
      <c r="FC137" s="2">
        <v>7837</v>
      </c>
      <c r="FD137" s="2">
        <v>0</v>
      </c>
      <c r="FE137" s="2">
        <v>0</v>
      </c>
      <c r="FF137" s="2">
        <v>0</v>
      </c>
      <c r="FG137" s="2">
        <v>0</v>
      </c>
      <c r="FH137" s="2">
        <v>0</v>
      </c>
      <c r="FI137" s="2">
        <v>0</v>
      </c>
      <c r="FJ137" s="2">
        <v>0</v>
      </c>
      <c r="FK137" s="2">
        <v>0</v>
      </c>
      <c r="FL137" s="2">
        <v>157857</v>
      </c>
      <c r="FM137" s="2">
        <v>2907</v>
      </c>
      <c r="FN137" s="2">
        <v>723084</v>
      </c>
      <c r="FO137" s="2">
        <v>15212</v>
      </c>
      <c r="FP137" s="2">
        <v>383134</v>
      </c>
      <c r="FQ137" s="2">
        <v>11993</v>
      </c>
      <c r="FR137" s="2">
        <v>835990</v>
      </c>
      <c r="FS137" s="2">
        <v>23426</v>
      </c>
      <c r="FT137" s="2">
        <v>0</v>
      </c>
      <c r="FU137" s="2">
        <v>0</v>
      </c>
      <c r="FV137" s="2">
        <v>1587897</v>
      </c>
      <c r="FW137" s="2">
        <v>67721</v>
      </c>
      <c r="FX137" s="2">
        <v>461049</v>
      </c>
      <c r="FY137" s="2">
        <v>11520</v>
      </c>
      <c r="FZ137" s="2">
        <v>61074</v>
      </c>
      <c r="GA137" s="2">
        <v>1400</v>
      </c>
      <c r="GB137" s="2">
        <v>266374</v>
      </c>
      <c r="GC137" s="2">
        <v>7238</v>
      </c>
      <c r="GD137" s="2">
        <v>207812</v>
      </c>
      <c r="GE137" s="2">
        <v>7272</v>
      </c>
      <c r="GF137" s="2">
        <v>0</v>
      </c>
      <c r="GG137" s="2">
        <v>0</v>
      </c>
      <c r="GH137" s="2">
        <v>0</v>
      </c>
      <c r="GI137" s="2">
        <v>0</v>
      </c>
      <c r="GJ137" s="2">
        <v>0</v>
      </c>
      <c r="GK137" s="2">
        <v>0</v>
      </c>
      <c r="GL137" s="2">
        <v>0</v>
      </c>
      <c r="GM137" s="2">
        <v>0</v>
      </c>
      <c r="GN137" s="2">
        <v>0</v>
      </c>
      <c r="GO137" s="2">
        <v>0</v>
      </c>
      <c r="GP137" s="2">
        <v>0</v>
      </c>
      <c r="GQ137" s="2">
        <v>0</v>
      </c>
      <c r="GR137" s="2">
        <v>0</v>
      </c>
      <c r="GS137" s="2">
        <v>0</v>
      </c>
      <c r="GT137" s="2">
        <v>160947</v>
      </c>
      <c r="GU137" s="2">
        <v>3839</v>
      </c>
      <c r="GV137" s="2">
        <v>0</v>
      </c>
      <c r="GW137" s="2">
        <v>0</v>
      </c>
      <c r="GX137" s="2">
        <v>0</v>
      </c>
      <c r="GY137" s="2">
        <v>0</v>
      </c>
      <c r="GZ137" s="2">
        <v>0</v>
      </c>
      <c r="HA137" s="2">
        <v>0</v>
      </c>
      <c r="HB137" s="2">
        <v>6117630</v>
      </c>
      <c r="HC137" s="2">
        <v>215969</v>
      </c>
      <c r="HD137" s="2">
        <v>0</v>
      </c>
      <c r="HE137" s="2">
        <v>0</v>
      </c>
      <c r="HF137" s="2">
        <v>0</v>
      </c>
      <c r="HG137" s="2">
        <v>0</v>
      </c>
      <c r="HH137" s="2">
        <v>0</v>
      </c>
      <c r="HI137" s="2">
        <v>0</v>
      </c>
      <c r="HJ137" s="2">
        <v>0</v>
      </c>
      <c r="HK137" s="2">
        <v>0</v>
      </c>
    </row>
    <row r="138" spans="1:219" x14ac:dyDescent="0.2">
      <c r="A138" s="2" t="s">
        <v>1066</v>
      </c>
      <c r="B138" s="2" t="str">
        <f>VLOOKUP(A138,'Part 1-Adjustments and Expense'!A:A,1,FALSE)</f>
        <v xml:space="preserve">Crestwood Manor, RCH                </v>
      </c>
      <c r="C138" s="2" t="s">
        <v>628</v>
      </c>
      <c r="D138" s="2">
        <v>2022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4712</v>
      </c>
      <c r="N138" s="2">
        <v>4712</v>
      </c>
      <c r="O138" s="2">
        <v>0</v>
      </c>
      <c r="P138" s="2">
        <v>0</v>
      </c>
      <c r="Q138" s="2">
        <v>1559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1519</v>
      </c>
      <c r="X138" s="2">
        <v>0</v>
      </c>
      <c r="Y138" s="2">
        <v>0</v>
      </c>
      <c r="Z138" s="2">
        <v>0</v>
      </c>
      <c r="AA138" s="2">
        <v>3078</v>
      </c>
      <c r="AB138" s="2">
        <v>18001</v>
      </c>
      <c r="AC138" s="2">
        <v>12177</v>
      </c>
      <c r="AD138" s="2">
        <v>18226</v>
      </c>
      <c r="AE138" s="2">
        <v>9117</v>
      </c>
      <c r="AF138" s="2">
        <v>0</v>
      </c>
      <c r="AG138" s="2">
        <v>5986</v>
      </c>
      <c r="AH138" s="2">
        <v>63507</v>
      </c>
      <c r="AI138" s="2">
        <v>523</v>
      </c>
      <c r="AJ138" s="2">
        <v>1910</v>
      </c>
      <c r="AK138" s="2">
        <v>3708</v>
      </c>
      <c r="AL138" s="2">
        <v>306</v>
      </c>
      <c r="AM138" s="2">
        <v>6447</v>
      </c>
      <c r="AN138" s="2">
        <v>0</v>
      </c>
      <c r="AO138" s="2">
        <v>0</v>
      </c>
      <c r="AP138" s="2">
        <v>4528</v>
      </c>
      <c r="AQ138" s="2">
        <v>0</v>
      </c>
      <c r="AR138" s="2">
        <v>4528</v>
      </c>
      <c r="AS138" s="2">
        <v>25300</v>
      </c>
      <c r="AT138" s="2">
        <v>16359</v>
      </c>
      <c r="AU138" s="2">
        <v>0</v>
      </c>
      <c r="AV138" s="2">
        <v>3121</v>
      </c>
      <c r="AW138" s="2">
        <v>55755</v>
      </c>
      <c r="AX138" s="2">
        <v>0</v>
      </c>
      <c r="AY138" s="2">
        <v>0</v>
      </c>
      <c r="AZ138" s="2">
        <v>915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  <c r="BF138" s="2">
        <v>0</v>
      </c>
      <c r="BG138" s="2">
        <v>0</v>
      </c>
      <c r="BH138" s="2">
        <v>509</v>
      </c>
      <c r="BI138" s="2">
        <v>1700</v>
      </c>
      <c r="BJ138" s="2">
        <v>0</v>
      </c>
      <c r="BK138" s="2">
        <v>3124</v>
      </c>
      <c r="BL138" s="9">
        <v>22</v>
      </c>
      <c r="BM138" s="9">
        <v>22</v>
      </c>
      <c r="BN138" s="9">
        <v>22</v>
      </c>
      <c r="BO138" s="9">
        <v>22</v>
      </c>
      <c r="BP138" s="9">
        <v>0</v>
      </c>
      <c r="BQ138" s="9">
        <v>0</v>
      </c>
      <c r="BR138" s="9">
        <v>0</v>
      </c>
      <c r="BS138" s="9">
        <v>0</v>
      </c>
      <c r="BT138" s="9">
        <v>7845</v>
      </c>
      <c r="BU138" s="9">
        <v>0</v>
      </c>
      <c r="BV138" s="9">
        <v>7845</v>
      </c>
      <c r="BW138" s="9">
        <v>0</v>
      </c>
      <c r="BX138" s="9">
        <v>0</v>
      </c>
      <c r="BY138" s="9">
        <v>7845</v>
      </c>
      <c r="BZ138" s="2">
        <v>0</v>
      </c>
      <c r="CA138" s="2">
        <v>0</v>
      </c>
      <c r="CB138" s="2">
        <v>0</v>
      </c>
      <c r="CC138" s="2">
        <v>0</v>
      </c>
      <c r="CD138" s="2">
        <v>0</v>
      </c>
      <c r="CE138" s="2">
        <v>0</v>
      </c>
      <c r="CF138" s="2">
        <v>0</v>
      </c>
      <c r="CG138" s="2">
        <v>0</v>
      </c>
      <c r="CH138" s="2">
        <v>0</v>
      </c>
      <c r="CI138" s="2">
        <v>0</v>
      </c>
      <c r="CJ138" s="2">
        <v>0</v>
      </c>
      <c r="CK138" s="2">
        <v>0</v>
      </c>
      <c r="CL138" s="2">
        <v>0</v>
      </c>
      <c r="CM138" s="2">
        <v>0</v>
      </c>
      <c r="CN138" s="2">
        <v>0</v>
      </c>
      <c r="CO138" s="2">
        <v>700215</v>
      </c>
      <c r="CP138" s="2">
        <v>0</v>
      </c>
      <c r="CQ138" s="2">
        <v>0</v>
      </c>
      <c r="CR138" s="2">
        <v>0</v>
      </c>
      <c r="CS138" s="2">
        <v>0</v>
      </c>
      <c r="CT138" s="2">
        <v>0</v>
      </c>
      <c r="CU138" s="2">
        <v>0</v>
      </c>
      <c r="CV138" s="2">
        <v>0</v>
      </c>
      <c r="CW138" s="2">
        <v>0</v>
      </c>
      <c r="CX138" s="2">
        <v>0</v>
      </c>
      <c r="CY138" s="2">
        <v>0</v>
      </c>
      <c r="CZ138" s="2">
        <v>0</v>
      </c>
      <c r="DA138" s="2">
        <v>0</v>
      </c>
      <c r="DB138" s="2">
        <v>0</v>
      </c>
      <c r="DC138" s="2">
        <v>0</v>
      </c>
      <c r="DD138" s="2">
        <v>0</v>
      </c>
      <c r="DE138" s="2">
        <v>0</v>
      </c>
      <c r="DF138" s="2">
        <v>0</v>
      </c>
      <c r="DG138" s="2">
        <v>0</v>
      </c>
      <c r="DH138" s="2">
        <v>0</v>
      </c>
      <c r="DI138" s="2">
        <v>0</v>
      </c>
      <c r="DJ138" s="2">
        <v>0</v>
      </c>
      <c r="DK138" s="2">
        <v>0</v>
      </c>
      <c r="DL138" s="2">
        <v>0</v>
      </c>
      <c r="DM138" s="2">
        <v>0</v>
      </c>
      <c r="DN138" s="2">
        <v>0</v>
      </c>
      <c r="DO138" s="2">
        <v>0</v>
      </c>
      <c r="DP138" s="2">
        <v>0</v>
      </c>
      <c r="DQ138" s="2">
        <v>0</v>
      </c>
      <c r="DR138" s="2">
        <v>0</v>
      </c>
      <c r="DS138" s="2">
        <v>700215</v>
      </c>
      <c r="DT138" s="2">
        <v>0</v>
      </c>
      <c r="DU138" s="2">
        <v>0</v>
      </c>
      <c r="DV138" s="2">
        <v>0</v>
      </c>
      <c r="DW138" s="2">
        <v>0</v>
      </c>
      <c r="DX138" s="2">
        <v>0</v>
      </c>
      <c r="DY138" s="2">
        <v>0</v>
      </c>
      <c r="DZ138" s="2">
        <v>0</v>
      </c>
      <c r="EA138" s="2">
        <v>8451</v>
      </c>
      <c r="EB138" s="2">
        <v>8451</v>
      </c>
      <c r="EC138" s="2">
        <v>708666</v>
      </c>
      <c r="ED138" s="2">
        <v>0</v>
      </c>
      <c r="EE138" s="2">
        <v>0</v>
      </c>
      <c r="EF138" s="2">
        <v>61857</v>
      </c>
      <c r="EG138" s="2">
        <v>2120</v>
      </c>
      <c r="EH138" s="2">
        <v>0</v>
      </c>
      <c r="EI138" s="2">
        <v>0</v>
      </c>
      <c r="EJ138" s="2">
        <v>38968</v>
      </c>
      <c r="EK138" s="2">
        <v>2196</v>
      </c>
      <c r="EL138" s="2">
        <v>0</v>
      </c>
      <c r="EM138" s="2">
        <v>0</v>
      </c>
      <c r="EN138" s="2">
        <v>0</v>
      </c>
      <c r="EO138" s="2">
        <v>0</v>
      </c>
      <c r="EP138" s="2">
        <v>75835</v>
      </c>
      <c r="EQ138" s="2">
        <v>3952</v>
      </c>
      <c r="ER138" s="2">
        <v>0</v>
      </c>
      <c r="ES138" s="2">
        <v>0</v>
      </c>
      <c r="ET138" s="2">
        <v>60300</v>
      </c>
      <c r="EU138" s="2">
        <v>3606</v>
      </c>
      <c r="EV138" s="2">
        <v>0</v>
      </c>
      <c r="EW138" s="2">
        <v>0</v>
      </c>
      <c r="EX138" s="2">
        <v>37640</v>
      </c>
      <c r="EY138" s="2">
        <v>2048</v>
      </c>
      <c r="EZ138" s="2">
        <v>0</v>
      </c>
      <c r="FA138" s="2">
        <v>0</v>
      </c>
      <c r="FB138" s="2">
        <v>24285</v>
      </c>
      <c r="FC138" s="2">
        <v>1433</v>
      </c>
      <c r="FD138" s="2">
        <v>0</v>
      </c>
      <c r="FE138" s="2">
        <v>0</v>
      </c>
      <c r="FF138" s="2">
        <v>0</v>
      </c>
      <c r="FG138" s="2">
        <v>0</v>
      </c>
      <c r="FH138" s="2">
        <v>0</v>
      </c>
      <c r="FI138" s="2">
        <v>0</v>
      </c>
      <c r="FJ138" s="2">
        <v>0</v>
      </c>
      <c r="FK138" s="2">
        <v>0</v>
      </c>
      <c r="FL138" s="2">
        <v>0</v>
      </c>
      <c r="FM138" s="2">
        <v>0</v>
      </c>
      <c r="FN138" s="2">
        <v>0</v>
      </c>
      <c r="FO138" s="2">
        <v>0</v>
      </c>
      <c r="FP138" s="2">
        <v>0</v>
      </c>
      <c r="FQ138" s="2">
        <v>0</v>
      </c>
      <c r="FR138" s="2">
        <v>0</v>
      </c>
      <c r="FS138" s="2">
        <v>0</v>
      </c>
      <c r="FT138" s="2">
        <v>0</v>
      </c>
      <c r="FU138" s="2">
        <v>0</v>
      </c>
      <c r="FV138" s="2">
        <v>118416</v>
      </c>
      <c r="FW138" s="2">
        <v>7423</v>
      </c>
      <c r="FX138" s="2">
        <v>0</v>
      </c>
      <c r="FY138" s="2">
        <v>0</v>
      </c>
      <c r="FZ138" s="2">
        <v>0</v>
      </c>
      <c r="GA138" s="2">
        <v>0</v>
      </c>
      <c r="GB138" s="2">
        <v>0</v>
      </c>
      <c r="GC138" s="2">
        <v>0</v>
      </c>
      <c r="GD138" s="2">
        <v>0</v>
      </c>
      <c r="GE138" s="2">
        <v>0</v>
      </c>
      <c r="GF138" s="2">
        <v>0</v>
      </c>
      <c r="GG138" s="2">
        <v>0</v>
      </c>
      <c r="GH138" s="2">
        <v>0</v>
      </c>
      <c r="GI138" s="2">
        <v>0</v>
      </c>
      <c r="GJ138" s="2">
        <v>0</v>
      </c>
      <c r="GK138" s="2">
        <v>0</v>
      </c>
      <c r="GL138" s="2">
        <v>0</v>
      </c>
      <c r="GM138" s="2">
        <v>0</v>
      </c>
      <c r="GN138" s="2">
        <v>0</v>
      </c>
      <c r="GO138" s="2">
        <v>0</v>
      </c>
      <c r="GP138" s="2">
        <v>0</v>
      </c>
      <c r="GQ138" s="2">
        <v>0</v>
      </c>
      <c r="GR138" s="2">
        <v>0</v>
      </c>
      <c r="GS138" s="2">
        <v>0</v>
      </c>
      <c r="GT138" s="2">
        <v>0</v>
      </c>
      <c r="GU138" s="2">
        <v>0</v>
      </c>
      <c r="GV138" s="2">
        <v>0</v>
      </c>
      <c r="GW138" s="2">
        <v>0</v>
      </c>
      <c r="GX138" s="2">
        <v>0</v>
      </c>
      <c r="GY138" s="2">
        <v>0</v>
      </c>
      <c r="GZ138" s="2">
        <v>0</v>
      </c>
      <c r="HA138" s="2">
        <v>0</v>
      </c>
      <c r="HB138" s="2">
        <v>417301</v>
      </c>
      <c r="HC138" s="2">
        <v>22778</v>
      </c>
      <c r="HD138" s="2">
        <v>75835</v>
      </c>
      <c r="HE138" s="2">
        <v>24285</v>
      </c>
      <c r="HF138" s="2">
        <v>60300</v>
      </c>
      <c r="HG138" s="2">
        <v>0</v>
      </c>
      <c r="HH138" s="2">
        <v>195024</v>
      </c>
      <c r="HI138" s="2">
        <v>355444</v>
      </c>
      <c r="HJ138" s="2">
        <v>61857</v>
      </c>
      <c r="HK138" s="2">
        <v>417301</v>
      </c>
    </row>
    <row r="139" spans="1:219" x14ac:dyDescent="0.2">
      <c r="A139" s="2" t="s">
        <v>709</v>
      </c>
      <c r="B139" s="2" t="str">
        <f>VLOOKUP(A139,'Part 1-Adjustments and Expense'!A:A,1,FALSE)</f>
        <v>CRI-Boyd Street</v>
      </c>
      <c r="C139" s="2" t="s">
        <v>604</v>
      </c>
      <c r="D139" s="2">
        <v>2022</v>
      </c>
      <c r="E139" s="2">
        <v>25344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25344</v>
      </c>
      <c r="O139" s="2">
        <v>25344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v>25151</v>
      </c>
      <c r="AC139" s="2">
        <v>4047</v>
      </c>
      <c r="AD139" s="2">
        <v>6532</v>
      </c>
      <c r="AE139" s="2">
        <v>2662</v>
      </c>
      <c r="AF139" s="2">
        <v>9041</v>
      </c>
      <c r="AG139" s="2">
        <v>5704</v>
      </c>
      <c r="AH139" s="2">
        <v>53137</v>
      </c>
      <c r="AI139" s="2">
        <v>0</v>
      </c>
      <c r="AJ139" s="2">
        <v>14229</v>
      </c>
      <c r="AK139" s="2">
        <v>0</v>
      </c>
      <c r="AL139" s="2">
        <v>1100</v>
      </c>
      <c r="AM139" s="2">
        <v>15329</v>
      </c>
      <c r="AN139" s="2">
        <v>0</v>
      </c>
      <c r="AO139" s="2">
        <v>0</v>
      </c>
      <c r="AP139" s="2">
        <v>0</v>
      </c>
      <c r="AQ139" s="2">
        <v>0</v>
      </c>
      <c r="AR139" s="2">
        <v>0</v>
      </c>
      <c r="AS139" s="2">
        <v>0</v>
      </c>
      <c r="AT139" s="2">
        <v>0</v>
      </c>
      <c r="AU139" s="2">
        <v>0</v>
      </c>
      <c r="AV139" s="2">
        <v>507</v>
      </c>
      <c r="AW139" s="2">
        <v>15836</v>
      </c>
      <c r="AX139" s="2">
        <v>0</v>
      </c>
      <c r="AY139" s="2">
        <v>0</v>
      </c>
      <c r="AZ139" s="2">
        <v>0</v>
      </c>
      <c r="BA139" s="2">
        <v>32863</v>
      </c>
      <c r="BB139" s="2">
        <v>0</v>
      </c>
      <c r="BC139" s="2">
        <v>0</v>
      </c>
      <c r="BD139" s="2">
        <v>0</v>
      </c>
      <c r="BE139" s="2">
        <v>0</v>
      </c>
      <c r="BF139" s="2">
        <v>0</v>
      </c>
      <c r="BG139" s="2">
        <v>0</v>
      </c>
      <c r="BH139" s="2">
        <v>247</v>
      </c>
      <c r="BI139" s="2">
        <v>56888</v>
      </c>
      <c r="BJ139" s="2">
        <v>0</v>
      </c>
      <c r="BK139" s="2">
        <v>89998</v>
      </c>
      <c r="BL139" s="9">
        <v>6</v>
      </c>
      <c r="BM139" s="9">
        <v>6</v>
      </c>
      <c r="BN139" s="9">
        <v>6</v>
      </c>
      <c r="BO139" s="9">
        <v>6</v>
      </c>
      <c r="BP139" s="9">
        <v>0</v>
      </c>
      <c r="BQ139" s="9">
        <v>2138</v>
      </c>
      <c r="BR139" s="9">
        <v>0</v>
      </c>
      <c r="BS139" s="9">
        <v>0</v>
      </c>
      <c r="BT139" s="9">
        <v>0</v>
      </c>
      <c r="BU139" s="9">
        <v>0</v>
      </c>
      <c r="BV139" s="9">
        <v>2138</v>
      </c>
      <c r="BW139" s="9">
        <v>0</v>
      </c>
      <c r="BX139" s="9">
        <v>0</v>
      </c>
      <c r="BY139" s="9">
        <v>2138</v>
      </c>
      <c r="BZ139" s="2">
        <v>0</v>
      </c>
      <c r="CA139" s="2">
        <v>0</v>
      </c>
      <c r="CB139" s="2">
        <v>0</v>
      </c>
      <c r="CC139" s="2">
        <v>0</v>
      </c>
      <c r="CD139" s="2">
        <v>0</v>
      </c>
      <c r="CE139" s="2">
        <v>0</v>
      </c>
      <c r="CF139" s="2">
        <v>0</v>
      </c>
      <c r="CG139" s="2">
        <v>0</v>
      </c>
      <c r="CH139" s="2">
        <v>0</v>
      </c>
      <c r="CI139" s="2">
        <v>0</v>
      </c>
      <c r="CJ139" s="2">
        <v>0</v>
      </c>
      <c r="CK139" s="2">
        <v>0</v>
      </c>
      <c r="CL139" s="2">
        <v>0</v>
      </c>
      <c r="CM139" s="2">
        <v>0</v>
      </c>
      <c r="CN139" s="2">
        <v>0</v>
      </c>
      <c r="CO139" s="2">
        <v>1303087</v>
      </c>
      <c r="CP139" s="2">
        <v>0</v>
      </c>
      <c r="CQ139" s="2">
        <v>0</v>
      </c>
      <c r="CR139" s="2">
        <v>0</v>
      </c>
      <c r="CS139" s="2">
        <v>0</v>
      </c>
      <c r="CT139" s="2">
        <v>0</v>
      </c>
      <c r="CU139" s="2">
        <v>0</v>
      </c>
      <c r="CV139" s="2">
        <v>0</v>
      </c>
      <c r="CW139" s="2">
        <v>0</v>
      </c>
      <c r="CX139" s="2">
        <v>0</v>
      </c>
      <c r="CY139" s="2">
        <v>0</v>
      </c>
      <c r="CZ139" s="2">
        <v>0</v>
      </c>
      <c r="DA139" s="2">
        <v>0</v>
      </c>
      <c r="DB139" s="2">
        <v>0</v>
      </c>
      <c r="DC139" s="2">
        <v>0</v>
      </c>
      <c r="DD139" s="2">
        <v>0</v>
      </c>
      <c r="DE139" s="2">
        <v>0</v>
      </c>
      <c r="DF139" s="2">
        <v>0</v>
      </c>
      <c r="DG139" s="2">
        <v>0</v>
      </c>
      <c r="DH139" s="2">
        <v>0</v>
      </c>
      <c r="DI139" s="2">
        <v>0</v>
      </c>
      <c r="DJ139" s="2">
        <v>0</v>
      </c>
      <c r="DK139" s="2">
        <v>0</v>
      </c>
      <c r="DL139" s="2">
        <v>0</v>
      </c>
      <c r="DM139" s="2">
        <v>0</v>
      </c>
      <c r="DN139" s="2">
        <v>0</v>
      </c>
      <c r="DO139" s="2">
        <v>0</v>
      </c>
      <c r="DP139" s="2">
        <v>0</v>
      </c>
      <c r="DQ139" s="2">
        <v>0</v>
      </c>
      <c r="DR139" s="2">
        <v>0</v>
      </c>
      <c r="DS139" s="2">
        <v>1303087</v>
      </c>
      <c r="DT139" s="2">
        <v>0</v>
      </c>
      <c r="DU139" s="2">
        <v>0</v>
      </c>
      <c r="DV139" s="2">
        <v>0</v>
      </c>
      <c r="DW139" s="2">
        <v>0</v>
      </c>
      <c r="DX139" s="2">
        <v>0</v>
      </c>
      <c r="DY139" s="2">
        <v>0</v>
      </c>
      <c r="DZ139" s="2">
        <v>0</v>
      </c>
      <c r="EA139" s="2">
        <v>46691</v>
      </c>
      <c r="EB139" s="2">
        <v>46691</v>
      </c>
      <c r="EC139" s="2">
        <v>1349778</v>
      </c>
      <c r="ED139" s="2">
        <v>0</v>
      </c>
      <c r="EE139" s="2">
        <v>0</v>
      </c>
      <c r="EF139" s="2">
        <v>0</v>
      </c>
      <c r="EG139" s="2">
        <v>0</v>
      </c>
      <c r="EH139" s="2">
        <v>0</v>
      </c>
      <c r="EI139" s="2">
        <v>0</v>
      </c>
      <c r="EJ139" s="2">
        <v>0</v>
      </c>
      <c r="EK139" s="2">
        <v>0</v>
      </c>
      <c r="EL139" s="2">
        <v>0</v>
      </c>
      <c r="EM139" s="2">
        <v>0</v>
      </c>
      <c r="EN139" s="2">
        <v>0</v>
      </c>
      <c r="EO139" s="2">
        <v>0</v>
      </c>
      <c r="EP139" s="2">
        <v>0</v>
      </c>
      <c r="EQ139" s="2">
        <v>0</v>
      </c>
      <c r="ER139" s="2">
        <v>0</v>
      </c>
      <c r="ES139" s="2">
        <v>0</v>
      </c>
      <c r="ET139" s="2">
        <v>0</v>
      </c>
      <c r="EU139" s="2">
        <v>0</v>
      </c>
      <c r="EV139" s="2">
        <v>0</v>
      </c>
      <c r="EW139" s="2">
        <v>0</v>
      </c>
      <c r="EX139" s="2">
        <v>1029</v>
      </c>
      <c r="EY139" s="2">
        <v>43</v>
      </c>
      <c r="EZ139" s="2">
        <v>0</v>
      </c>
      <c r="FA139" s="2">
        <v>0</v>
      </c>
      <c r="FB139" s="2">
        <v>0</v>
      </c>
      <c r="FC139" s="2">
        <v>0</v>
      </c>
      <c r="FD139" s="2">
        <v>0</v>
      </c>
      <c r="FE139" s="2">
        <v>0</v>
      </c>
      <c r="FF139" s="2">
        <v>0</v>
      </c>
      <c r="FG139" s="2">
        <v>0</v>
      </c>
      <c r="FH139" s="2">
        <v>0</v>
      </c>
      <c r="FI139" s="2">
        <v>0</v>
      </c>
      <c r="FJ139" s="2">
        <v>0</v>
      </c>
      <c r="FK139" s="2">
        <v>0</v>
      </c>
      <c r="FL139" s="2">
        <v>0</v>
      </c>
      <c r="FM139" s="2">
        <v>0</v>
      </c>
      <c r="FN139" s="2">
        <v>28514</v>
      </c>
      <c r="FO139" s="2">
        <v>774</v>
      </c>
      <c r="FP139" s="2">
        <v>0</v>
      </c>
      <c r="FQ139" s="2">
        <v>0</v>
      </c>
      <c r="FR139" s="2">
        <v>102133</v>
      </c>
      <c r="FS139" s="2">
        <v>3768</v>
      </c>
      <c r="FT139" s="2">
        <v>0</v>
      </c>
      <c r="FU139" s="2">
        <v>0</v>
      </c>
      <c r="FV139" s="2">
        <v>255281</v>
      </c>
      <c r="FW139" s="2">
        <v>14517</v>
      </c>
      <c r="FX139" s="2">
        <v>0</v>
      </c>
      <c r="FY139" s="2">
        <v>0</v>
      </c>
      <c r="FZ139" s="2">
        <v>0</v>
      </c>
      <c r="GA139" s="2">
        <v>0</v>
      </c>
      <c r="GB139" s="2">
        <v>0</v>
      </c>
      <c r="GC139" s="2">
        <v>0</v>
      </c>
      <c r="GD139" s="2">
        <v>0</v>
      </c>
      <c r="GE139" s="2">
        <v>0</v>
      </c>
      <c r="GF139" s="2">
        <v>0</v>
      </c>
      <c r="GG139" s="2">
        <v>0</v>
      </c>
      <c r="GH139" s="2">
        <v>0</v>
      </c>
      <c r="GI139" s="2">
        <v>0</v>
      </c>
      <c r="GJ139" s="2">
        <v>0</v>
      </c>
      <c r="GK139" s="2">
        <v>0</v>
      </c>
      <c r="GL139" s="2">
        <v>0</v>
      </c>
      <c r="GM139" s="2">
        <v>0</v>
      </c>
      <c r="GN139" s="2">
        <v>0</v>
      </c>
      <c r="GO139" s="2">
        <v>0</v>
      </c>
      <c r="GP139" s="2">
        <v>0</v>
      </c>
      <c r="GQ139" s="2">
        <v>0</v>
      </c>
      <c r="GR139" s="2">
        <v>0</v>
      </c>
      <c r="GS139" s="2">
        <v>0</v>
      </c>
      <c r="GT139" s="2">
        <v>0</v>
      </c>
      <c r="GU139" s="2">
        <v>0</v>
      </c>
      <c r="GV139" s="2">
        <v>0</v>
      </c>
      <c r="GW139" s="2">
        <v>0</v>
      </c>
      <c r="GX139" s="2">
        <v>82820</v>
      </c>
      <c r="GY139" s="2">
        <v>3484</v>
      </c>
      <c r="GZ139" s="2">
        <v>0</v>
      </c>
      <c r="HA139" s="2">
        <v>0</v>
      </c>
      <c r="HB139" s="2">
        <v>469777</v>
      </c>
      <c r="HC139" s="2">
        <v>22586</v>
      </c>
      <c r="HD139" s="2">
        <v>0</v>
      </c>
      <c r="HE139" s="2">
        <v>0</v>
      </c>
      <c r="HF139" s="2">
        <v>0</v>
      </c>
      <c r="HG139" s="2">
        <v>28514</v>
      </c>
      <c r="HH139" s="2">
        <v>441263</v>
      </c>
      <c r="HI139" s="2">
        <v>469777</v>
      </c>
      <c r="HJ139" s="2">
        <v>0</v>
      </c>
      <c r="HK139" s="2">
        <v>469777</v>
      </c>
    </row>
    <row r="140" spans="1:219" x14ac:dyDescent="0.2">
      <c r="A140" s="2" t="s">
        <v>710</v>
      </c>
      <c r="B140" s="2" t="str">
        <f>VLOOKUP(A140,'Part 1-Adjustments and Expense'!A:A,1,FALSE)</f>
        <v>CRI-Edward Avenue</v>
      </c>
      <c r="C140" s="2" t="s">
        <v>604</v>
      </c>
      <c r="D140" s="2">
        <v>2022</v>
      </c>
      <c r="E140" s="2">
        <v>26111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26111</v>
      </c>
      <c r="O140" s="2">
        <v>26111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  <c r="AB140" s="2">
        <v>25673</v>
      </c>
      <c r="AC140" s="2">
        <v>9672</v>
      </c>
      <c r="AD140" s="2">
        <v>6212</v>
      </c>
      <c r="AE140" s="2">
        <v>1905</v>
      </c>
      <c r="AF140" s="2">
        <v>8982</v>
      </c>
      <c r="AG140" s="2">
        <v>6318</v>
      </c>
      <c r="AH140" s="2">
        <v>58762</v>
      </c>
      <c r="AI140" s="2">
        <v>0</v>
      </c>
      <c r="AJ140" s="2">
        <v>17034</v>
      </c>
      <c r="AK140" s="2">
        <v>0</v>
      </c>
      <c r="AL140" s="2">
        <v>0</v>
      </c>
      <c r="AM140" s="2">
        <v>17034</v>
      </c>
      <c r="AN140" s="2">
        <v>0</v>
      </c>
      <c r="AO140" s="2">
        <v>0</v>
      </c>
      <c r="AP140" s="2">
        <v>0</v>
      </c>
      <c r="AQ140" s="2">
        <v>0</v>
      </c>
      <c r="AR140" s="2">
        <v>0</v>
      </c>
      <c r="AS140" s="2">
        <v>0</v>
      </c>
      <c r="AT140" s="2">
        <v>369</v>
      </c>
      <c r="AU140" s="2">
        <v>0</v>
      </c>
      <c r="AV140" s="2">
        <v>0</v>
      </c>
      <c r="AW140" s="2">
        <v>17403</v>
      </c>
      <c r="AX140" s="2">
        <v>0</v>
      </c>
      <c r="AY140" s="2">
        <v>0</v>
      </c>
      <c r="AZ140" s="2">
        <v>0</v>
      </c>
      <c r="BA140" s="2">
        <v>22050</v>
      </c>
      <c r="BB140" s="2">
        <v>0</v>
      </c>
      <c r="BC140" s="2">
        <v>0</v>
      </c>
      <c r="BD140" s="2">
        <v>0</v>
      </c>
      <c r="BE140" s="2">
        <v>0</v>
      </c>
      <c r="BF140" s="2">
        <v>0</v>
      </c>
      <c r="BG140" s="2">
        <v>0</v>
      </c>
      <c r="BH140" s="2">
        <v>180</v>
      </c>
      <c r="BI140" s="2">
        <v>42156</v>
      </c>
      <c r="BJ140" s="2">
        <v>0</v>
      </c>
      <c r="BK140" s="2">
        <v>64386</v>
      </c>
      <c r="BL140" s="9">
        <v>6</v>
      </c>
      <c r="BM140" s="9">
        <v>6</v>
      </c>
      <c r="BN140" s="9">
        <v>6</v>
      </c>
      <c r="BO140" s="9">
        <v>6</v>
      </c>
      <c r="BP140" s="9">
        <v>0</v>
      </c>
      <c r="BQ140" s="9">
        <v>2060</v>
      </c>
      <c r="BR140" s="9">
        <v>0</v>
      </c>
      <c r="BS140" s="9">
        <v>0</v>
      </c>
      <c r="BT140" s="9">
        <v>0</v>
      </c>
      <c r="BU140" s="9">
        <v>0</v>
      </c>
      <c r="BV140" s="9">
        <v>2060</v>
      </c>
      <c r="BW140" s="9">
        <v>0</v>
      </c>
      <c r="BX140" s="9">
        <v>0</v>
      </c>
      <c r="BY140" s="9">
        <v>2060</v>
      </c>
      <c r="BZ140" s="2">
        <v>0</v>
      </c>
      <c r="CA140" s="2">
        <v>0</v>
      </c>
      <c r="CB140" s="2">
        <v>0</v>
      </c>
      <c r="CC140" s="2">
        <v>0</v>
      </c>
      <c r="CD140" s="2">
        <v>0</v>
      </c>
      <c r="CE140" s="2">
        <v>0</v>
      </c>
      <c r="CF140" s="2">
        <v>0</v>
      </c>
      <c r="CG140" s="2">
        <v>0</v>
      </c>
      <c r="CH140" s="2">
        <v>0</v>
      </c>
      <c r="CI140" s="2">
        <v>0</v>
      </c>
      <c r="CJ140" s="2">
        <v>0</v>
      </c>
      <c r="CK140" s="2">
        <v>0</v>
      </c>
      <c r="CL140" s="2">
        <v>0</v>
      </c>
      <c r="CM140" s="2">
        <v>0</v>
      </c>
      <c r="CN140" s="2">
        <v>0</v>
      </c>
      <c r="CO140" s="2">
        <v>1199290</v>
      </c>
      <c r="CP140" s="2">
        <v>0</v>
      </c>
      <c r="CQ140" s="2">
        <v>0</v>
      </c>
      <c r="CR140" s="2">
        <v>0</v>
      </c>
      <c r="CS140" s="2">
        <v>0</v>
      </c>
      <c r="CT140" s="2">
        <v>0</v>
      </c>
      <c r="CU140" s="2">
        <v>0</v>
      </c>
      <c r="CV140" s="2">
        <v>0</v>
      </c>
      <c r="CW140" s="2">
        <v>0</v>
      </c>
      <c r="CX140" s="2">
        <v>0</v>
      </c>
      <c r="CY140" s="2">
        <v>0</v>
      </c>
      <c r="CZ140" s="2">
        <v>0</v>
      </c>
      <c r="DA140" s="2">
        <v>0</v>
      </c>
      <c r="DB140" s="2">
        <v>0</v>
      </c>
      <c r="DC140" s="2">
        <v>0</v>
      </c>
      <c r="DD140" s="2">
        <v>0</v>
      </c>
      <c r="DE140" s="2">
        <v>0</v>
      </c>
      <c r="DF140" s="2">
        <v>0</v>
      </c>
      <c r="DG140" s="2">
        <v>0</v>
      </c>
      <c r="DH140" s="2">
        <v>0</v>
      </c>
      <c r="DI140" s="2">
        <v>0</v>
      </c>
      <c r="DJ140" s="2">
        <v>0</v>
      </c>
      <c r="DK140" s="2">
        <v>0</v>
      </c>
      <c r="DL140" s="2">
        <v>0</v>
      </c>
      <c r="DM140" s="2">
        <v>0</v>
      </c>
      <c r="DN140" s="2">
        <v>0</v>
      </c>
      <c r="DO140" s="2">
        <v>0</v>
      </c>
      <c r="DP140" s="2">
        <v>0</v>
      </c>
      <c r="DQ140" s="2">
        <v>0</v>
      </c>
      <c r="DR140" s="2">
        <v>0</v>
      </c>
      <c r="DS140" s="2">
        <v>1199290</v>
      </c>
      <c r="DT140" s="2">
        <v>0</v>
      </c>
      <c r="DU140" s="2">
        <v>0</v>
      </c>
      <c r="DV140" s="2">
        <v>0</v>
      </c>
      <c r="DW140" s="2">
        <v>0</v>
      </c>
      <c r="DX140" s="2">
        <v>0</v>
      </c>
      <c r="DY140" s="2">
        <v>0</v>
      </c>
      <c r="DZ140" s="2">
        <v>0</v>
      </c>
      <c r="EA140" s="2">
        <v>19261</v>
      </c>
      <c r="EB140" s="2">
        <v>19261</v>
      </c>
      <c r="EC140" s="2">
        <v>1218551</v>
      </c>
      <c r="ED140" s="2">
        <v>0</v>
      </c>
      <c r="EE140" s="2">
        <v>0</v>
      </c>
      <c r="EF140" s="2">
        <v>0</v>
      </c>
      <c r="EG140" s="2">
        <v>0</v>
      </c>
      <c r="EH140" s="2">
        <v>0</v>
      </c>
      <c r="EI140" s="2">
        <v>0</v>
      </c>
      <c r="EJ140" s="2">
        <v>0</v>
      </c>
      <c r="EK140" s="2">
        <v>0</v>
      </c>
      <c r="EL140" s="2">
        <v>0</v>
      </c>
      <c r="EM140" s="2">
        <v>0</v>
      </c>
      <c r="EN140" s="2">
        <v>0</v>
      </c>
      <c r="EO140" s="2">
        <v>0</v>
      </c>
      <c r="EP140" s="2">
        <v>0</v>
      </c>
      <c r="EQ140" s="2">
        <v>0</v>
      </c>
      <c r="ER140" s="2">
        <v>0</v>
      </c>
      <c r="ES140" s="2">
        <v>0</v>
      </c>
      <c r="ET140" s="2">
        <v>0</v>
      </c>
      <c r="EU140" s="2">
        <v>0</v>
      </c>
      <c r="EV140" s="2">
        <v>0</v>
      </c>
      <c r="EW140" s="2">
        <v>0</v>
      </c>
      <c r="EX140" s="2">
        <v>779</v>
      </c>
      <c r="EY140" s="2">
        <v>32</v>
      </c>
      <c r="EZ140" s="2">
        <v>0</v>
      </c>
      <c r="FA140" s="2">
        <v>0</v>
      </c>
      <c r="FB140" s="2">
        <v>0</v>
      </c>
      <c r="FC140" s="2">
        <v>0</v>
      </c>
      <c r="FD140" s="2">
        <v>0</v>
      </c>
      <c r="FE140" s="2">
        <v>0</v>
      </c>
      <c r="FF140" s="2">
        <v>0</v>
      </c>
      <c r="FG140" s="2">
        <v>0</v>
      </c>
      <c r="FH140" s="2">
        <v>0</v>
      </c>
      <c r="FI140" s="2">
        <v>0</v>
      </c>
      <c r="FJ140" s="2">
        <v>0</v>
      </c>
      <c r="FK140" s="2">
        <v>0</v>
      </c>
      <c r="FL140" s="2">
        <v>0</v>
      </c>
      <c r="FM140" s="2">
        <v>0</v>
      </c>
      <c r="FN140" s="2">
        <v>40775</v>
      </c>
      <c r="FO140" s="2">
        <v>1106</v>
      </c>
      <c r="FP140" s="2">
        <v>0</v>
      </c>
      <c r="FQ140" s="2">
        <v>0</v>
      </c>
      <c r="FR140" s="2">
        <v>232919</v>
      </c>
      <c r="FS140" s="2">
        <v>8292</v>
      </c>
      <c r="FT140" s="2">
        <v>0</v>
      </c>
      <c r="FU140" s="2">
        <v>0</v>
      </c>
      <c r="FV140" s="2">
        <v>206080</v>
      </c>
      <c r="FW140" s="2">
        <v>11824</v>
      </c>
      <c r="FX140" s="2">
        <v>0</v>
      </c>
      <c r="FY140" s="2">
        <v>0</v>
      </c>
      <c r="FZ140" s="2">
        <v>0</v>
      </c>
      <c r="GA140" s="2">
        <v>0</v>
      </c>
      <c r="GB140" s="2">
        <v>0</v>
      </c>
      <c r="GC140" s="2">
        <v>0</v>
      </c>
      <c r="GD140" s="2">
        <v>0</v>
      </c>
      <c r="GE140" s="2">
        <v>0</v>
      </c>
      <c r="GF140" s="2">
        <v>0</v>
      </c>
      <c r="GG140" s="2">
        <v>0</v>
      </c>
      <c r="GH140" s="2">
        <v>0</v>
      </c>
      <c r="GI140" s="2">
        <v>0</v>
      </c>
      <c r="GJ140" s="2">
        <v>0</v>
      </c>
      <c r="GK140" s="2">
        <v>0</v>
      </c>
      <c r="GL140" s="2">
        <v>0</v>
      </c>
      <c r="GM140" s="2">
        <v>0</v>
      </c>
      <c r="GN140" s="2">
        <v>0</v>
      </c>
      <c r="GO140" s="2">
        <v>0</v>
      </c>
      <c r="GP140" s="2">
        <v>0</v>
      </c>
      <c r="GQ140" s="2">
        <v>0</v>
      </c>
      <c r="GR140" s="2">
        <v>0</v>
      </c>
      <c r="GS140" s="2">
        <v>0</v>
      </c>
      <c r="GT140" s="2">
        <v>0</v>
      </c>
      <c r="GU140" s="2">
        <v>0</v>
      </c>
      <c r="GV140" s="2">
        <v>0</v>
      </c>
      <c r="GW140" s="2">
        <v>0</v>
      </c>
      <c r="GX140" s="2">
        <v>83345</v>
      </c>
      <c r="GY140" s="2">
        <v>3523</v>
      </c>
      <c r="GZ140" s="2">
        <v>0</v>
      </c>
      <c r="HA140" s="2">
        <v>0</v>
      </c>
      <c r="HB140" s="2">
        <v>563898</v>
      </c>
      <c r="HC140" s="2">
        <v>24777</v>
      </c>
      <c r="HD140" s="2">
        <v>0</v>
      </c>
      <c r="HE140" s="2">
        <v>0</v>
      </c>
      <c r="HF140" s="2">
        <v>0</v>
      </c>
      <c r="HG140" s="2">
        <v>40775</v>
      </c>
      <c r="HH140" s="2">
        <v>523122</v>
      </c>
      <c r="HI140" s="2">
        <v>563897</v>
      </c>
      <c r="HJ140" s="2">
        <v>0</v>
      </c>
      <c r="HK140" s="2">
        <v>563897</v>
      </c>
    </row>
    <row r="141" spans="1:219" x14ac:dyDescent="0.2">
      <c r="A141" s="2" t="s">
        <v>711</v>
      </c>
      <c r="B141" s="2" t="str">
        <f>VLOOKUP(A141,'Part 1-Adjustments and Expense'!A:A,1,FALSE)</f>
        <v>CRI-Erica Lane</v>
      </c>
      <c r="C141" s="2" t="s">
        <v>604</v>
      </c>
      <c r="D141" s="2">
        <v>2022</v>
      </c>
      <c r="E141" s="2">
        <v>2077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2077</v>
      </c>
      <c r="O141" s="2">
        <v>2077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0</v>
      </c>
      <c r="AB141" s="2">
        <v>25003</v>
      </c>
      <c r="AC141" s="2">
        <v>5771</v>
      </c>
      <c r="AD141" s="2">
        <v>8131</v>
      </c>
      <c r="AE141" s="2">
        <v>0</v>
      </c>
      <c r="AF141" s="2">
        <v>12547</v>
      </c>
      <c r="AG141" s="2">
        <v>664</v>
      </c>
      <c r="AH141" s="2">
        <v>52116</v>
      </c>
      <c r="AI141" s="2">
        <v>0</v>
      </c>
      <c r="AJ141" s="2">
        <v>0</v>
      </c>
      <c r="AK141" s="2">
        <v>0</v>
      </c>
      <c r="AL141" s="2">
        <v>143</v>
      </c>
      <c r="AM141" s="2">
        <v>143</v>
      </c>
      <c r="AN141" s="2">
        <v>0</v>
      </c>
      <c r="AO141" s="2">
        <v>0</v>
      </c>
      <c r="AP141" s="2">
        <v>4834</v>
      </c>
      <c r="AQ141" s="2">
        <v>0</v>
      </c>
      <c r="AR141" s="2">
        <v>4834</v>
      </c>
      <c r="AS141" s="2">
        <v>25820</v>
      </c>
      <c r="AT141" s="2">
        <v>0</v>
      </c>
      <c r="AU141" s="2">
        <v>6047</v>
      </c>
      <c r="AV141" s="2">
        <v>702</v>
      </c>
      <c r="AW141" s="2">
        <v>37546</v>
      </c>
      <c r="AX141" s="2">
        <v>0</v>
      </c>
      <c r="AY141" s="2">
        <v>0</v>
      </c>
      <c r="AZ141" s="2">
        <v>0</v>
      </c>
      <c r="BA141" s="2">
        <v>52617</v>
      </c>
      <c r="BB141" s="2">
        <v>0</v>
      </c>
      <c r="BC141" s="2">
        <v>0</v>
      </c>
      <c r="BD141" s="2">
        <v>0</v>
      </c>
      <c r="BE141" s="2">
        <v>0</v>
      </c>
      <c r="BF141" s="2">
        <v>0</v>
      </c>
      <c r="BG141" s="2">
        <v>0</v>
      </c>
      <c r="BH141" s="2">
        <v>247</v>
      </c>
      <c r="BI141" s="2">
        <v>3696</v>
      </c>
      <c r="BJ141" s="2">
        <v>0</v>
      </c>
      <c r="BK141" s="2">
        <v>56560</v>
      </c>
      <c r="BL141" s="9">
        <v>4</v>
      </c>
      <c r="BM141" s="9">
        <v>4</v>
      </c>
      <c r="BN141" s="9">
        <v>4</v>
      </c>
      <c r="BO141" s="9">
        <v>4</v>
      </c>
      <c r="BP141" s="9">
        <v>0</v>
      </c>
      <c r="BQ141" s="9">
        <v>1304</v>
      </c>
      <c r="BR141" s="9">
        <v>0</v>
      </c>
      <c r="BS141" s="9">
        <v>0</v>
      </c>
      <c r="BT141" s="9">
        <v>0</v>
      </c>
      <c r="BU141" s="9">
        <v>0</v>
      </c>
      <c r="BV141" s="9">
        <v>1304</v>
      </c>
      <c r="BW141" s="9">
        <v>0</v>
      </c>
      <c r="BX141" s="9">
        <v>0</v>
      </c>
      <c r="BY141" s="9">
        <v>1304</v>
      </c>
      <c r="BZ141" s="2">
        <v>0</v>
      </c>
      <c r="CA141" s="2">
        <v>0</v>
      </c>
      <c r="CB141" s="2">
        <v>0</v>
      </c>
      <c r="CC141" s="2">
        <v>0</v>
      </c>
      <c r="CD141" s="2">
        <v>0</v>
      </c>
      <c r="CE141" s="2">
        <v>0</v>
      </c>
      <c r="CF141" s="2">
        <v>0</v>
      </c>
      <c r="CG141" s="2">
        <v>0</v>
      </c>
      <c r="CH141" s="2">
        <v>0</v>
      </c>
      <c r="CI141" s="2">
        <v>0</v>
      </c>
      <c r="CJ141" s="2">
        <v>0</v>
      </c>
      <c r="CK141" s="2">
        <v>0</v>
      </c>
      <c r="CL141" s="2">
        <v>0</v>
      </c>
      <c r="CM141" s="2">
        <v>0</v>
      </c>
      <c r="CN141" s="2">
        <v>0</v>
      </c>
      <c r="CO141" s="2">
        <v>902392</v>
      </c>
      <c r="CP141" s="2">
        <v>0</v>
      </c>
      <c r="CQ141" s="2">
        <v>0</v>
      </c>
      <c r="CR141" s="2">
        <v>0</v>
      </c>
      <c r="CS141" s="2">
        <v>0</v>
      </c>
      <c r="CT141" s="2">
        <v>0</v>
      </c>
      <c r="CU141" s="2">
        <v>17028</v>
      </c>
      <c r="CV141" s="2">
        <v>0</v>
      </c>
      <c r="CW141" s="2">
        <v>0</v>
      </c>
      <c r="CX141" s="2">
        <v>0</v>
      </c>
      <c r="CY141" s="2">
        <v>0</v>
      </c>
      <c r="CZ141" s="2">
        <v>0</v>
      </c>
      <c r="DA141" s="2">
        <v>0</v>
      </c>
      <c r="DB141" s="2">
        <v>0</v>
      </c>
      <c r="DC141" s="2">
        <v>0</v>
      </c>
      <c r="DD141" s="2">
        <v>0</v>
      </c>
      <c r="DE141" s="2">
        <v>0</v>
      </c>
      <c r="DF141" s="2">
        <v>0</v>
      </c>
      <c r="DG141" s="2">
        <v>0</v>
      </c>
      <c r="DH141" s="2">
        <v>0</v>
      </c>
      <c r="DI141" s="2">
        <v>0</v>
      </c>
      <c r="DJ141" s="2">
        <v>0</v>
      </c>
      <c r="DK141" s="2">
        <v>0</v>
      </c>
      <c r="DL141" s="2">
        <v>0</v>
      </c>
      <c r="DM141" s="2">
        <v>0</v>
      </c>
      <c r="DN141" s="2">
        <v>0</v>
      </c>
      <c r="DO141" s="2">
        <v>0</v>
      </c>
      <c r="DP141" s="2">
        <v>0</v>
      </c>
      <c r="DQ141" s="2">
        <v>0</v>
      </c>
      <c r="DR141" s="2">
        <v>0</v>
      </c>
      <c r="DS141" s="2">
        <v>919420</v>
      </c>
      <c r="DT141" s="2">
        <v>0</v>
      </c>
      <c r="DU141" s="2">
        <v>0</v>
      </c>
      <c r="DV141" s="2">
        <v>0</v>
      </c>
      <c r="DW141" s="2">
        <v>0</v>
      </c>
      <c r="DX141" s="2">
        <v>0</v>
      </c>
      <c r="DY141" s="2">
        <v>0</v>
      </c>
      <c r="DZ141" s="2">
        <v>0</v>
      </c>
      <c r="EA141" s="2">
        <v>43113</v>
      </c>
      <c r="EB141" s="2">
        <v>43113</v>
      </c>
      <c r="EC141" s="2">
        <v>962533</v>
      </c>
      <c r="ED141" s="2">
        <v>0</v>
      </c>
      <c r="EE141" s="2">
        <v>0</v>
      </c>
      <c r="EF141" s="2">
        <v>0</v>
      </c>
      <c r="EG141" s="2">
        <v>0</v>
      </c>
      <c r="EH141" s="2">
        <v>0</v>
      </c>
      <c r="EI141" s="2">
        <v>0</v>
      </c>
      <c r="EJ141" s="2">
        <v>0</v>
      </c>
      <c r="EK141" s="2">
        <v>0</v>
      </c>
      <c r="EL141" s="2">
        <v>0</v>
      </c>
      <c r="EM141" s="2">
        <v>0</v>
      </c>
      <c r="EN141" s="2">
        <v>0</v>
      </c>
      <c r="EO141" s="2">
        <v>0</v>
      </c>
      <c r="EP141" s="2">
        <v>0</v>
      </c>
      <c r="EQ141" s="2">
        <v>0</v>
      </c>
      <c r="ER141" s="2">
        <v>0</v>
      </c>
      <c r="ES141" s="2">
        <v>0</v>
      </c>
      <c r="ET141" s="2">
        <v>0</v>
      </c>
      <c r="EU141" s="2">
        <v>0</v>
      </c>
      <c r="EV141" s="2">
        <v>0</v>
      </c>
      <c r="EW141" s="2">
        <v>0</v>
      </c>
      <c r="EX141" s="2">
        <v>651</v>
      </c>
      <c r="EY141" s="2">
        <v>27</v>
      </c>
      <c r="EZ141" s="2">
        <v>0</v>
      </c>
      <c r="FA141" s="2">
        <v>0</v>
      </c>
      <c r="FB141" s="2">
        <v>0</v>
      </c>
      <c r="FC141" s="2">
        <v>0</v>
      </c>
      <c r="FD141" s="2">
        <v>0</v>
      </c>
      <c r="FE141" s="2">
        <v>0</v>
      </c>
      <c r="FF141" s="2">
        <v>0</v>
      </c>
      <c r="FG141" s="2">
        <v>0</v>
      </c>
      <c r="FH141" s="2">
        <v>0</v>
      </c>
      <c r="FI141" s="2">
        <v>0</v>
      </c>
      <c r="FJ141" s="2">
        <v>0</v>
      </c>
      <c r="FK141" s="2">
        <v>0</v>
      </c>
      <c r="FL141" s="2">
        <v>0</v>
      </c>
      <c r="FM141" s="2">
        <v>0</v>
      </c>
      <c r="FN141" s="2">
        <v>22376</v>
      </c>
      <c r="FO141" s="2">
        <v>607</v>
      </c>
      <c r="FP141" s="2">
        <v>0</v>
      </c>
      <c r="FQ141" s="2">
        <v>0</v>
      </c>
      <c r="FR141" s="2">
        <v>219312</v>
      </c>
      <c r="FS141" s="2">
        <v>7801</v>
      </c>
      <c r="FT141" s="2">
        <v>0</v>
      </c>
      <c r="FU141" s="2">
        <v>0</v>
      </c>
      <c r="FV141" s="2">
        <v>228565</v>
      </c>
      <c r="FW141" s="2">
        <v>12627</v>
      </c>
      <c r="FX141" s="2">
        <v>0</v>
      </c>
      <c r="FY141" s="2">
        <v>0</v>
      </c>
      <c r="FZ141" s="2">
        <v>0</v>
      </c>
      <c r="GA141" s="2">
        <v>0</v>
      </c>
      <c r="GB141" s="2">
        <v>0</v>
      </c>
      <c r="GC141" s="2">
        <v>0</v>
      </c>
      <c r="GD141" s="2">
        <v>0</v>
      </c>
      <c r="GE141" s="2">
        <v>0</v>
      </c>
      <c r="GF141" s="2">
        <v>0</v>
      </c>
      <c r="GG141" s="2">
        <v>0</v>
      </c>
      <c r="GH141" s="2">
        <v>0</v>
      </c>
      <c r="GI141" s="2">
        <v>0</v>
      </c>
      <c r="GJ141" s="2">
        <v>0</v>
      </c>
      <c r="GK141" s="2">
        <v>0</v>
      </c>
      <c r="GL141" s="2">
        <v>0</v>
      </c>
      <c r="GM141" s="2">
        <v>0</v>
      </c>
      <c r="GN141" s="2">
        <v>0</v>
      </c>
      <c r="GO141" s="2">
        <v>0</v>
      </c>
      <c r="GP141" s="2">
        <v>0</v>
      </c>
      <c r="GQ141" s="2">
        <v>0</v>
      </c>
      <c r="GR141" s="2">
        <v>0</v>
      </c>
      <c r="GS141" s="2">
        <v>0</v>
      </c>
      <c r="GT141" s="2">
        <v>0</v>
      </c>
      <c r="GU141" s="2">
        <v>0</v>
      </c>
      <c r="GV141" s="2">
        <v>0</v>
      </c>
      <c r="GW141" s="2">
        <v>0</v>
      </c>
      <c r="GX141" s="2">
        <v>83964</v>
      </c>
      <c r="GY141" s="2">
        <v>3481</v>
      </c>
      <c r="GZ141" s="2">
        <v>0</v>
      </c>
      <c r="HA141" s="2">
        <v>0</v>
      </c>
      <c r="HB141" s="2">
        <v>554868</v>
      </c>
      <c r="HC141" s="2">
        <v>24543</v>
      </c>
      <c r="HD141" s="2">
        <v>0</v>
      </c>
      <c r="HE141" s="2">
        <v>0</v>
      </c>
      <c r="HF141" s="2">
        <v>0</v>
      </c>
      <c r="HG141" s="2">
        <v>22376</v>
      </c>
      <c r="HH141" s="2">
        <v>532493</v>
      </c>
      <c r="HI141" s="2">
        <v>554869</v>
      </c>
      <c r="HJ141" s="2">
        <v>0</v>
      </c>
      <c r="HK141" s="2">
        <v>554869</v>
      </c>
    </row>
    <row r="142" spans="1:219" x14ac:dyDescent="0.2">
      <c r="A142" s="2" t="s">
        <v>712</v>
      </c>
      <c r="B142" s="2" t="str">
        <f>VLOOKUP(A142,'Part 1-Adjustments and Expense'!A:A,1,FALSE)</f>
        <v>CRI-Farmington Avenue</v>
      </c>
      <c r="C142" s="2" t="s">
        <v>604</v>
      </c>
      <c r="D142" s="2">
        <v>2022</v>
      </c>
      <c r="E142" s="2">
        <v>1877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1877</v>
      </c>
      <c r="O142" s="2">
        <v>1877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36450</v>
      </c>
      <c r="AC142" s="2">
        <v>8649</v>
      </c>
      <c r="AD142" s="2">
        <v>8524</v>
      </c>
      <c r="AE142" s="2">
        <v>1199</v>
      </c>
      <c r="AF142" s="2">
        <v>9625</v>
      </c>
      <c r="AG142" s="2">
        <v>783</v>
      </c>
      <c r="AH142" s="2">
        <v>65230</v>
      </c>
      <c r="AI142" s="2">
        <v>0</v>
      </c>
      <c r="AJ142" s="2">
        <v>3552</v>
      </c>
      <c r="AK142" s="2">
        <v>0</v>
      </c>
      <c r="AL142" s="2">
        <v>2308</v>
      </c>
      <c r="AM142" s="2">
        <v>5860</v>
      </c>
      <c r="AN142" s="2">
        <v>0</v>
      </c>
      <c r="AO142" s="2">
        <v>0</v>
      </c>
      <c r="AP142" s="2">
        <v>0</v>
      </c>
      <c r="AQ142" s="2">
        <v>0</v>
      </c>
      <c r="AR142" s="2">
        <v>0</v>
      </c>
      <c r="AS142" s="2">
        <v>0</v>
      </c>
      <c r="AT142" s="2">
        <v>9190</v>
      </c>
      <c r="AU142" s="2">
        <v>0</v>
      </c>
      <c r="AV142" s="2">
        <v>1362</v>
      </c>
      <c r="AW142" s="2">
        <v>16412</v>
      </c>
      <c r="AX142" s="2">
        <v>0</v>
      </c>
      <c r="AY142" s="2">
        <v>0</v>
      </c>
      <c r="AZ142" s="2">
        <v>0</v>
      </c>
      <c r="BA142" s="2">
        <v>19017</v>
      </c>
      <c r="BB142" s="2">
        <v>0</v>
      </c>
      <c r="BC142" s="2">
        <v>0</v>
      </c>
      <c r="BD142" s="2">
        <v>0</v>
      </c>
      <c r="BE142" s="2">
        <v>0</v>
      </c>
      <c r="BF142" s="2">
        <v>0</v>
      </c>
      <c r="BG142" s="2">
        <v>0</v>
      </c>
      <c r="BH142" s="2">
        <v>850</v>
      </c>
      <c r="BI142" s="2">
        <v>197649</v>
      </c>
      <c r="BJ142" s="2">
        <v>0</v>
      </c>
      <c r="BK142" s="2">
        <v>217516</v>
      </c>
      <c r="BL142" s="9">
        <v>6</v>
      </c>
      <c r="BM142" s="9">
        <v>6</v>
      </c>
      <c r="BN142" s="9">
        <v>0</v>
      </c>
      <c r="BO142" s="9">
        <v>0</v>
      </c>
      <c r="BP142" s="9">
        <v>0</v>
      </c>
      <c r="BQ142" s="9">
        <v>2175</v>
      </c>
      <c r="BR142" s="9">
        <v>0</v>
      </c>
      <c r="BS142" s="9">
        <v>0</v>
      </c>
      <c r="BT142" s="9">
        <v>0</v>
      </c>
      <c r="BU142" s="9">
        <v>0</v>
      </c>
      <c r="BV142" s="9">
        <v>2175</v>
      </c>
      <c r="BW142" s="9">
        <v>0</v>
      </c>
      <c r="BX142" s="9">
        <v>0</v>
      </c>
      <c r="BY142" s="9">
        <v>2175</v>
      </c>
      <c r="BZ142" s="2">
        <v>0</v>
      </c>
      <c r="CA142" s="2">
        <v>0</v>
      </c>
      <c r="CB142" s="2">
        <v>0</v>
      </c>
      <c r="CC142" s="2">
        <v>0</v>
      </c>
      <c r="CD142" s="2">
        <v>0</v>
      </c>
      <c r="CE142" s="2">
        <v>0</v>
      </c>
      <c r="CF142" s="2">
        <v>0</v>
      </c>
      <c r="CG142" s="2">
        <v>0</v>
      </c>
      <c r="CH142" s="2">
        <v>0</v>
      </c>
      <c r="CI142" s="2">
        <v>0</v>
      </c>
      <c r="CJ142" s="2">
        <v>0</v>
      </c>
      <c r="CK142" s="2">
        <v>0</v>
      </c>
      <c r="CL142" s="2">
        <v>0</v>
      </c>
      <c r="CM142" s="2">
        <v>0</v>
      </c>
      <c r="CN142" s="2">
        <v>0</v>
      </c>
      <c r="CO142" s="2">
        <v>1095126</v>
      </c>
      <c r="CP142" s="2">
        <v>0</v>
      </c>
      <c r="CQ142" s="2">
        <v>0</v>
      </c>
      <c r="CR142" s="2">
        <v>0</v>
      </c>
      <c r="CS142" s="2">
        <v>0</v>
      </c>
      <c r="CT142" s="2">
        <v>0</v>
      </c>
      <c r="CU142" s="2">
        <v>0</v>
      </c>
      <c r="CV142" s="2">
        <v>0</v>
      </c>
      <c r="CW142" s="2">
        <v>0</v>
      </c>
      <c r="CX142" s="2">
        <v>0</v>
      </c>
      <c r="CY142" s="2">
        <v>0</v>
      </c>
      <c r="CZ142" s="2">
        <v>0</v>
      </c>
      <c r="DA142" s="2">
        <v>0</v>
      </c>
      <c r="DB142" s="2">
        <v>0</v>
      </c>
      <c r="DC142" s="2">
        <v>0</v>
      </c>
      <c r="DD142" s="2">
        <v>0</v>
      </c>
      <c r="DE142" s="2">
        <v>0</v>
      </c>
      <c r="DF142" s="2">
        <v>0</v>
      </c>
      <c r="DG142" s="2">
        <v>0</v>
      </c>
      <c r="DH142" s="2">
        <v>0</v>
      </c>
      <c r="DI142" s="2">
        <v>0</v>
      </c>
      <c r="DJ142" s="2">
        <v>0</v>
      </c>
      <c r="DK142" s="2">
        <v>0</v>
      </c>
      <c r="DL142" s="2">
        <v>0</v>
      </c>
      <c r="DM142" s="2">
        <v>0</v>
      </c>
      <c r="DN142" s="2">
        <v>0</v>
      </c>
      <c r="DO142" s="2">
        <v>0</v>
      </c>
      <c r="DP142" s="2">
        <v>0</v>
      </c>
      <c r="DQ142" s="2">
        <v>0</v>
      </c>
      <c r="DR142" s="2">
        <v>0</v>
      </c>
      <c r="DS142" s="2">
        <v>1095126</v>
      </c>
      <c r="DT142" s="2">
        <v>0</v>
      </c>
      <c r="DU142" s="2">
        <v>0</v>
      </c>
      <c r="DV142" s="2">
        <v>0</v>
      </c>
      <c r="DW142" s="2">
        <v>0</v>
      </c>
      <c r="DX142" s="2">
        <v>0</v>
      </c>
      <c r="DY142" s="2">
        <v>0</v>
      </c>
      <c r="DZ142" s="2">
        <v>0</v>
      </c>
      <c r="EA142" s="2">
        <v>20665</v>
      </c>
      <c r="EB142" s="2">
        <v>20665</v>
      </c>
      <c r="EC142" s="2">
        <v>1115791</v>
      </c>
      <c r="ED142" s="2">
        <v>0</v>
      </c>
      <c r="EE142" s="2">
        <v>0</v>
      </c>
      <c r="EF142" s="2">
        <v>0</v>
      </c>
      <c r="EG142" s="2">
        <v>0</v>
      </c>
      <c r="EH142" s="2">
        <v>0</v>
      </c>
      <c r="EI142" s="2">
        <v>0</v>
      </c>
      <c r="EJ142" s="2">
        <v>0</v>
      </c>
      <c r="EK142" s="2">
        <v>0</v>
      </c>
      <c r="EL142" s="2">
        <v>0</v>
      </c>
      <c r="EM142" s="2">
        <v>0</v>
      </c>
      <c r="EN142" s="2">
        <v>0</v>
      </c>
      <c r="EO142" s="2">
        <v>0</v>
      </c>
      <c r="EP142" s="2">
        <v>0</v>
      </c>
      <c r="EQ142" s="2">
        <v>0</v>
      </c>
      <c r="ER142" s="2">
        <v>0</v>
      </c>
      <c r="ES142" s="2">
        <v>0</v>
      </c>
      <c r="ET142" s="2">
        <v>0</v>
      </c>
      <c r="EU142" s="2">
        <v>0</v>
      </c>
      <c r="EV142" s="2">
        <v>0</v>
      </c>
      <c r="EW142" s="2">
        <v>0</v>
      </c>
      <c r="EX142" s="2">
        <v>1149</v>
      </c>
      <c r="EY142" s="2">
        <v>48</v>
      </c>
      <c r="EZ142" s="2">
        <v>0</v>
      </c>
      <c r="FA142" s="2">
        <v>0</v>
      </c>
      <c r="FB142" s="2">
        <v>0</v>
      </c>
      <c r="FC142" s="2">
        <v>0</v>
      </c>
      <c r="FD142" s="2">
        <v>0</v>
      </c>
      <c r="FE142" s="2">
        <v>0</v>
      </c>
      <c r="FF142" s="2">
        <v>0</v>
      </c>
      <c r="FG142" s="2">
        <v>0</v>
      </c>
      <c r="FH142" s="2">
        <v>0</v>
      </c>
      <c r="FI142" s="2">
        <v>0</v>
      </c>
      <c r="FJ142" s="2">
        <v>0</v>
      </c>
      <c r="FK142" s="2">
        <v>0</v>
      </c>
      <c r="FL142" s="2">
        <v>0</v>
      </c>
      <c r="FM142" s="2">
        <v>0</v>
      </c>
      <c r="FN142" s="2">
        <v>22267</v>
      </c>
      <c r="FO142" s="2">
        <v>604</v>
      </c>
      <c r="FP142" s="2">
        <v>0</v>
      </c>
      <c r="FQ142" s="2">
        <v>0</v>
      </c>
      <c r="FR142" s="2">
        <v>0</v>
      </c>
      <c r="FS142" s="2">
        <v>0</v>
      </c>
      <c r="FT142" s="2">
        <v>0</v>
      </c>
      <c r="FU142" s="2">
        <v>0</v>
      </c>
      <c r="FV142" s="2">
        <v>438354</v>
      </c>
      <c r="FW142" s="2">
        <v>25193</v>
      </c>
      <c r="FX142" s="2">
        <v>0</v>
      </c>
      <c r="FY142" s="2">
        <v>0</v>
      </c>
      <c r="FZ142" s="2">
        <v>0</v>
      </c>
      <c r="GA142" s="2">
        <v>0</v>
      </c>
      <c r="GB142" s="2">
        <v>0</v>
      </c>
      <c r="GC142" s="2">
        <v>0</v>
      </c>
      <c r="GD142" s="2">
        <v>0</v>
      </c>
      <c r="GE142" s="2">
        <v>0</v>
      </c>
      <c r="GF142" s="2">
        <v>0</v>
      </c>
      <c r="GG142" s="2">
        <v>0</v>
      </c>
      <c r="GH142" s="2">
        <v>0</v>
      </c>
      <c r="GI142" s="2">
        <v>0</v>
      </c>
      <c r="GJ142" s="2">
        <v>0</v>
      </c>
      <c r="GK142" s="2">
        <v>0</v>
      </c>
      <c r="GL142" s="2">
        <v>0</v>
      </c>
      <c r="GM142" s="2">
        <v>0</v>
      </c>
      <c r="GN142" s="2">
        <v>0</v>
      </c>
      <c r="GO142" s="2">
        <v>0</v>
      </c>
      <c r="GP142" s="2">
        <v>0</v>
      </c>
      <c r="GQ142" s="2">
        <v>0</v>
      </c>
      <c r="GR142" s="2">
        <v>0</v>
      </c>
      <c r="GS142" s="2">
        <v>0</v>
      </c>
      <c r="GT142" s="2">
        <v>0</v>
      </c>
      <c r="GU142" s="2">
        <v>0</v>
      </c>
      <c r="GV142" s="2">
        <v>0</v>
      </c>
      <c r="GW142" s="2">
        <v>0</v>
      </c>
      <c r="GX142" s="2">
        <v>90705</v>
      </c>
      <c r="GY142" s="2">
        <v>3802</v>
      </c>
      <c r="GZ142" s="2">
        <v>0</v>
      </c>
      <c r="HA142" s="2">
        <v>0</v>
      </c>
      <c r="HB142" s="2">
        <v>552475</v>
      </c>
      <c r="HC142" s="2">
        <v>29647</v>
      </c>
      <c r="HD142" s="2">
        <v>0</v>
      </c>
      <c r="HE142" s="2">
        <v>0</v>
      </c>
      <c r="HF142" s="2">
        <v>0</v>
      </c>
      <c r="HG142" s="2">
        <v>22267</v>
      </c>
      <c r="HH142" s="2">
        <v>530208</v>
      </c>
      <c r="HI142" s="2">
        <v>552475</v>
      </c>
      <c r="HJ142" s="2">
        <v>0</v>
      </c>
      <c r="HK142" s="2">
        <v>552475</v>
      </c>
    </row>
    <row r="143" spans="1:219" x14ac:dyDescent="0.2">
      <c r="A143" s="2" t="s">
        <v>713</v>
      </c>
      <c r="B143" s="2" t="str">
        <f>VLOOKUP(A143,'Part 1-Adjustments and Expense'!A:A,1,FALSE)</f>
        <v>CRI-Honey Hill</v>
      </c>
      <c r="C143" s="2" t="s">
        <v>604</v>
      </c>
      <c r="D143" s="2">
        <v>2022</v>
      </c>
      <c r="E143" s="2">
        <v>24271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24271</v>
      </c>
      <c r="O143" s="2">
        <v>24271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2">
        <v>0</v>
      </c>
      <c r="AB143" s="2">
        <v>29847</v>
      </c>
      <c r="AC143" s="2">
        <v>5048</v>
      </c>
      <c r="AD143" s="2">
        <v>4249</v>
      </c>
      <c r="AE143" s="2">
        <v>1252</v>
      </c>
      <c r="AF143" s="2">
        <v>7089</v>
      </c>
      <c r="AG143" s="2">
        <v>5827</v>
      </c>
      <c r="AH143" s="2">
        <v>53312</v>
      </c>
      <c r="AI143" s="2">
        <v>0</v>
      </c>
      <c r="AJ143" s="2">
        <v>17564</v>
      </c>
      <c r="AK143" s="2">
        <v>0</v>
      </c>
      <c r="AL143" s="2">
        <v>0</v>
      </c>
      <c r="AM143" s="2">
        <v>17564</v>
      </c>
      <c r="AN143" s="2">
        <v>0</v>
      </c>
      <c r="AO143" s="2">
        <v>0</v>
      </c>
      <c r="AP143" s="2">
        <v>0</v>
      </c>
      <c r="AQ143" s="2">
        <v>0</v>
      </c>
      <c r="AR143" s="2">
        <v>0</v>
      </c>
      <c r="AS143" s="2">
        <v>0</v>
      </c>
      <c r="AT143" s="2">
        <v>4309</v>
      </c>
      <c r="AU143" s="2">
        <v>0</v>
      </c>
      <c r="AV143" s="2">
        <v>729</v>
      </c>
      <c r="AW143" s="2">
        <v>22602</v>
      </c>
      <c r="AX143" s="2">
        <v>0</v>
      </c>
      <c r="AY143" s="2">
        <v>0</v>
      </c>
      <c r="AZ143" s="2">
        <v>0</v>
      </c>
      <c r="BA143" s="2">
        <v>34918</v>
      </c>
      <c r="BB143" s="2">
        <v>0</v>
      </c>
      <c r="BC143" s="2">
        <v>0</v>
      </c>
      <c r="BD143" s="2">
        <v>0</v>
      </c>
      <c r="BE143" s="2">
        <v>0</v>
      </c>
      <c r="BF143" s="2">
        <v>0</v>
      </c>
      <c r="BG143" s="2">
        <v>0</v>
      </c>
      <c r="BH143" s="2">
        <v>5</v>
      </c>
      <c r="BI143" s="2">
        <v>72751</v>
      </c>
      <c r="BJ143" s="2">
        <v>0</v>
      </c>
      <c r="BK143" s="2">
        <v>107674</v>
      </c>
      <c r="BL143" s="9">
        <v>6</v>
      </c>
      <c r="BM143" s="9">
        <v>0</v>
      </c>
      <c r="BN143" s="9">
        <v>6</v>
      </c>
      <c r="BO143" s="9">
        <v>0</v>
      </c>
      <c r="BP143" s="9">
        <v>0</v>
      </c>
      <c r="BQ143" s="9">
        <v>1323</v>
      </c>
      <c r="BR143" s="9">
        <v>0</v>
      </c>
      <c r="BS143" s="9">
        <v>0</v>
      </c>
      <c r="BT143" s="9">
        <v>0</v>
      </c>
      <c r="BU143" s="9">
        <v>0</v>
      </c>
      <c r="BV143" s="9">
        <v>1323</v>
      </c>
      <c r="BW143" s="9">
        <v>0</v>
      </c>
      <c r="BX143" s="9">
        <v>0</v>
      </c>
      <c r="BY143" s="9">
        <v>1323</v>
      </c>
      <c r="BZ143" s="2">
        <v>0</v>
      </c>
      <c r="CA143" s="2">
        <v>0</v>
      </c>
      <c r="CB143" s="2">
        <v>0</v>
      </c>
      <c r="CC143" s="2">
        <v>0</v>
      </c>
      <c r="CD143" s="2">
        <v>0</v>
      </c>
      <c r="CE143" s="2">
        <v>0</v>
      </c>
      <c r="CF143" s="2">
        <v>0</v>
      </c>
      <c r="CG143" s="2">
        <v>0</v>
      </c>
      <c r="CH143" s="2">
        <v>0</v>
      </c>
      <c r="CI143" s="2">
        <v>0</v>
      </c>
      <c r="CJ143" s="2">
        <v>0</v>
      </c>
      <c r="CK143" s="2">
        <v>0</v>
      </c>
      <c r="CL143" s="2">
        <v>0</v>
      </c>
      <c r="CM143" s="2">
        <v>0</v>
      </c>
      <c r="CN143" s="2">
        <v>0</v>
      </c>
      <c r="CO143" s="2">
        <v>662823</v>
      </c>
      <c r="CP143" s="2">
        <v>0</v>
      </c>
      <c r="CQ143" s="2">
        <v>0</v>
      </c>
      <c r="CR143" s="2">
        <v>0</v>
      </c>
      <c r="CS143" s="2">
        <v>0</v>
      </c>
      <c r="CT143" s="2">
        <v>0</v>
      </c>
      <c r="CU143" s="2">
        <v>0</v>
      </c>
      <c r="CV143" s="2">
        <v>0</v>
      </c>
      <c r="CW143" s="2">
        <v>0</v>
      </c>
      <c r="CX143" s="2">
        <v>0</v>
      </c>
      <c r="CY143" s="2">
        <v>0</v>
      </c>
      <c r="CZ143" s="2">
        <v>0</v>
      </c>
      <c r="DA143" s="2">
        <v>0</v>
      </c>
      <c r="DB143" s="2">
        <v>0</v>
      </c>
      <c r="DC143" s="2">
        <v>0</v>
      </c>
      <c r="DD143" s="2">
        <v>0</v>
      </c>
      <c r="DE143" s="2">
        <v>0</v>
      </c>
      <c r="DF143" s="2">
        <v>0</v>
      </c>
      <c r="DG143" s="2">
        <v>0</v>
      </c>
      <c r="DH143" s="2">
        <v>0</v>
      </c>
      <c r="DI143" s="2">
        <v>0</v>
      </c>
      <c r="DJ143" s="2">
        <v>0</v>
      </c>
      <c r="DK143" s="2">
        <v>0</v>
      </c>
      <c r="DL143" s="2">
        <v>0</v>
      </c>
      <c r="DM143" s="2">
        <v>0</v>
      </c>
      <c r="DN143" s="2">
        <v>0</v>
      </c>
      <c r="DO143" s="2">
        <v>0</v>
      </c>
      <c r="DP143" s="2">
        <v>0</v>
      </c>
      <c r="DQ143" s="2">
        <v>0</v>
      </c>
      <c r="DR143" s="2">
        <v>0</v>
      </c>
      <c r="DS143" s="2">
        <v>662823</v>
      </c>
      <c r="DT143" s="2">
        <v>0</v>
      </c>
      <c r="DU143" s="2">
        <v>0</v>
      </c>
      <c r="DV143" s="2">
        <v>0</v>
      </c>
      <c r="DW143" s="2">
        <v>0</v>
      </c>
      <c r="DX143" s="2">
        <v>0</v>
      </c>
      <c r="DY143" s="2">
        <v>0</v>
      </c>
      <c r="DZ143" s="2">
        <v>0</v>
      </c>
      <c r="EA143" s="2">
        <v>23990</v>
      </c>
      <c r="EB143" s="2">
        <v>23990</v>
      </c>
      <c r="EC143" s="2">
        <v>686813</v>
      </c>
      <c r="ED143" s="2">
        <v>0</v>
      </c>
      <c r="EE143" s="2">
        <v>0</v>
      </c>
      <c r="EF143" s="2">
        <v>0</v>
      </c>
      <c r="EG143" s="2">
        <v>0</v>
      </c>
      <c r="EH143" s="2">
        <v>0</v>
      </c>
      <c r="EI143" s="2">
        <v>0</v>
      </c>
      <c r="EJ143" s="2">
        <v>0</v>
      </c>
      <c r="EK143" s="2">
        <v>0</v>
      </c>
      <c r="EL143" s="2">
        <v>0</v>
      </c>
      <c r="EM143" s="2">
        <v>0</v>
      </c>
      <c r="EN143" s="2">
        <v>0</v>
      </c>
      <c r="EO143" s="2">
        <v>0</v>
      </c>
      <c r="EP143" s="2">
        <v>0</v>
      </c>
      <c r="EQ143" s="2">
        <v>0</v>
      </c>
      <c r="ER143" s="2">
        <v>0</v>
      </c>
      <c r="ES143" s="2">
        <v>0</v>
      </c>
      <c r="ET143" s="2">
        <v>0</v>
      </c>
      <c r="EU143" s="2">
        <v>0</v>
      </c>
      <c r="EV143" s="2">
        <v>0</v>
      </c>
      <c r="EW143" s="2">
        <v>0</v>
      </c>
      <c r="EX143" s="2">
        <v>1187</v>
      </c>
      <c r="EY143" s="2">
        <v>49</v>
      </c>
      <c r="EZ143" s="2">
        <v>0</v>
      </c>
      <c r="FA143" s="2">
        <v>0</v>
      </c>
      <c r="FB143" s="2">
        <v>0</v>
      </c>
      <c r="FC143" s="2">
        <v>0</v>
      </c>
      <c r="FD143" s="2">
        <v>0</v>
      </c>
      <c r="FE143" s="2">
        <v>0</v>
      </c>
      <c r="FF143" s="2">
        <v>0</v>
      </c>
      <c r="FG143" s="2">
        <v>0</v>
      </c>
      <c r="FH143" s="2">
        <v>0</v>
      </c>
      <c r="FI143" s="2">
        <v>0</v>
      </c>
      <c r="FJ143" s="2">
        <v>0</v>
      </c>
      <c r="FK143" s="2">
        <v>0</v>
      </c>
      <c r="FL143" s="2">
        <v>0</v>
      </c>
      <c r="FM143" s="2">
        <v>0</v>
      </c>
      <c r="FN143" s="2">
        <v>25452</v>
      </c>
      <c r="FO143" s="2">
        <v>723</v>
      </c>
      <c r="FP143" s="2">
        <v>0</v>
      </c>
      <c r="FQ143" s="2">
        <v>0</v>
      </c>
      <c r="FR143" s="2">
        <v>0</v>
      </c>
      <c r="FS143" s="2">
        <v>0</v>
      </c>
      <c r="FT143" s="2">
        <v>0</v>
      </c>
      <c r="FU143" s="2">
        <v>0</v>
      </c>
      <c r="FV143" s="2">
        <v>218643</v>
      </c>
      <c r="FW143" s="2">
        <v>12669</v>
      </c>
      <c r="FX143" s="2">
        <v>0</v>
      </c>
      <c r="FY143" s="2">
        <v>0</v>
      </c>
      <c r="FZ143" s="2">
        <v>0</v>
      </c>
      <c r="GA143" s="2">
        <v>0</v>
      </c>
      <c r="GB143" s="2">
        <v>0</v>
      </c>
      <c r="GC143" s="2">
        <v>0</v>
      </c>
      <c r="GD143" s="2">
        <v>0</v>
      </c>
      <c r="GE143" s="2">
        <v>0</v>
      </c>
      <c r="GF143" s="2">
        <v>0</v>
      </c>
      <c r="GG143" s="2">
        <v>0</v>
      </c>
      <c r="GH143" s="2">
        <v>0</v>
      </c>
      <c r="GI143" s="2">
        <v>0</v>
      </c>
      <c r="GJ143" s="2">
        <v>0</v>
      </c>
      <c r="GK143" s="2">
        <v>0</v>
      </c>
      <c r="GL143" s="2">
        <v>0</v>
      </c>
      <c r="GM143" s="2">
        <v>0</v>
      </c>
      <c r="GN143" s="2">
        <v>0</v>
      </c>
      <c r="GO143" s="2">
        <v>0</v>
      </c>
      <c r="GP143" s="2">
        <v>0</v>
      </c>
      <c r="GQ143" s="2">
        <v>0</v>
      </c>
      <c r="GR143" s="2">
        <v>0</v>
      </c>
      <c r="GS143" s="2">
        <v>0</v>
      </c>
      <c r="GT143" s="2">
        <v>0</v>
      </c>
      <c r="GU143" s="2">
        <v>0</v>
      </c>
      <c r="GV143" s="2">
        <v>0</v>
      </c>
      <c r="GW143" s="2">
        <v>0</v>
      </c>
      <c r="GX143" s="2">
        <v>53819</v>
      </c>
      <c r="GY143" s="2">
        <v>2310</v>
      </c>
      <c r="GZ143" s="2">
        <v>0</v>
      </c>
      <c r="HA143" s="2">
        <v>0</v>
      </c>
      <c r="HB143" s="2">
        <v>299101</v>
      </c>
      <c r="HC143" s="2">
        <v>15751</v>
      </c>
      <c r="HD143" s="2">
        <v>0</v>
      </c>
      <c r="HE143" s="2">
        <v>0</v>
      </c>
      <c r="HF143" s="2">
        <v>0</v>
      </c>
      <c r="HG143" s="2">
        <v>25452</v>
      </c>
      <c r="HH143" s="2">
        <v>0</v>
      </c>
      <c r="HI143" s="2">
        <v>25452</v>
      </c>
      <c r="HJ143" s="2">
        <v>273649</v>
      </c>
      <c r="HK143" s="2">
        <v>299101</v>
      </c>
    </row>
    <row r="144" spans="1:219" x14ac:dyDescent="0.2">
      <c r="A144" s="2" t="s">
        <v>714</v>
      </c>
      <c r="B144" s="2" t="str">
        <f>VLOOKUP(A144,'Part 1-Adjustments and Expense'!A:A,1,FALSE)</f>
        <v>CRI-Lydale Place</v>
      </c>
      <c r="C144" s="2" t="s">
        <v>604</v>
      </c>
      <c r="D144" s="2">
        <v>2022</v>
      </c>
      <c r="E144" s="2">
        <v>1686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1686</v>
      </c>
      <c r="O144" s="2">
        <v>1686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27577</v>
      </c>
      <c r="AC144" s="2">
        <v>4894</v>
      </c>
      <c r="AD144" s="2">
        <v>7960</v>
      </c>
      <c r="AE144" s="2">
        <v>1655</v>
      </c>
      <c r="AF144" s="2">
        <v>8241</v>
      </c>
      <c r="AG144" s="2">
        <v>603</v>
      </c>
      <c r="AH144" s="2">
        <v>50930</v>
      </c>
      <c r="AI144" s="2">
        <v>0</v>
      </c>
      <c r="AJ144" s="2">
        <v>3723</v>
      </c>
      <c r="AK144" s="2">
        <v>0</v>
      </c>
      <c r="AL144" s="2">
        <v>3559</v>
      </c>
      <c r="AM144" s="2">
        <v>7282</v>
      </c>
      <c r="AN144" s="2">
        <v>0</v>
      </c>
      <c r="AO144" s="2">
        <v>0</v>
      </c>
      <c r="AP144" s="2">
        <v>0</v>
      </c>
      <c r="AQ144" s="2">
        <v>0</v>
      </c>
      <c r="AR144" s="2">
        <v>0</v>
      </c>
      <c r="AS144" s="2">
        <v>0</v>
      </c>
      <c r="AT144" s="2">
        <v>6872</v>
      </c>
      <c r="AU144" s="2">
        <v>0</v>
      </c>
      <c r="AV144" s="2">
        <v>702</v>
      </c>
      <c r="AW144" s="2">
        <v>14856</v>
      </c>
      <c r="AX144" s="2">
        <v>0</v>
      </c>
      <c r="AY144" s="2">
        <v>0</v>
      </c>
      <c r="AZ144" s="2">
        <v>0</v>
      </c>
      <c r="BA144" s="2">
        <v>37049</v>
      </c>
      <c r="BB144" s="2">
        <v>0</v>
      </c>
      <c r="BC144" s="2">
        <v>0</v>
      </c>
      <c r="BD144" s="2">
        <v>0</v>
      </c>
      <c r="BE144" s="2">
        <v>0</v>
      </c>
      <c r="BF144" s="2">
        <v>0</v>
      </c>
      <c r="BG144" s="2">
        <v>0</v>
      </c>
      <c r="BH144" s="2">
        <v>72</v>
      </c>
      <c r="BI144" s="2">
        <v>183245</v>
      </c>
      <c r="BJ144" s="2">
        <v>0</v>
      </c>
      <c r="BK144" s="2">
        <v>220366</v>
      </c>
      <c r="BL144" s="9">
        <v>6</v>
      </c>
      <c r="BM144" s="9">
        <v>6</v>
      </c>
      <c r="BN144" s="9">
        <v>6</v>
      </c>
      <c r="BO144" s="9">
        <v>5</v>
      </c>
      <c r="BP144" s="9">
        <v>0</v>
      </c>
      <c r="BQ144" s="9">
        <v>1969</v>
      </c>
      <c r="BR144" s="9">
        <v>0</v>
      </c>
      <c r="BS144" s="9">
        <v>0</v>
      </c>
      <c r="BT144" s="9">
        <v>0</v>
      </c>
      <c r="BU144" s="9">
        <v>0</v>
      </c>
      <c r="BV144" s="9">
        <v>1969</v>
      </c>
      <c r="BW144" s="9">
        <v>0</v>
      </c>
      <c r="BX144" s="9">
        <v>0</v>
      </c>
      <c r="BY144" s="9">
        <v>1969</v>
      </c>
      <c r="BZ144" s="2">
        <v>0</v>
      </c>
      <c r="CA144" s="2">
        <v>0</v>
      </c>
      <c r="CB144" s="2">
        <v>0</v>
      </c>
      <c r="CC144" s="2">
        <v>0</v>
      </c>
      <c r="CD144" s="2">
        <v>0</v>
      </c>
      <c r="CE144" s="2">
        <v>0</v>
      </c>
      <c r="CF144" s="2">
        <v>0</v>
      </c>
      <c r="CG144" s="2">
        <v>0</v>
      </c>
      <c r="CH144" s="2">
        <v>0</v>
      </c>
      <c r="CI144" s="2">
        <v>0</v>
      </c>
      <c r="CJ144" s="2">
        <v>0</v>
      </c>
      <c r="CK144" s="2">
        <v>0</v>
      </c>
      <c r="CL144" s="2">
        <v>0</v>
      </c>
      <c r="CM144" s="2">
        <v>0</v>
      </c>
      <c r="CN144" s="2">
        <v>0</v>
      </c>
      <c r="CO144" s="2">
        <v>1057980</v>
      </c>
      <c r="CP144" s="2">
        <v>0</v>
      </c>
      <c r="CQ144" s="2">
        <v>0</v>
      </c>
      <c r="CR144" s="2">
        <v>0</v>
      </c>
      <c r="CS144" s="2">
        <v>0</v>
      </c>
      <c r="CT144" s="2">
        <v>0</v>
      </c>
      <c r="CU144" s="2">
        <v>0</v>
      </c>
      <c r="CV144" s="2">
        <v>0</v>
      </c>
      <c r="CW144" s="2">
        <v>0</v>
      </c>
      <c r="CX144" s="2">
        <v>0</v>
      </c>
      <c r="CY144" s="2">
        <v>0</v>
      </c>
      <c r="CZ144" s="2">
        <v>0</v>
      </c>
      <c r="DA144" s="2">
        <v>0</v>
      </c>
      <c r="DB144" s="2">
        <v>0</v>
      </c>
      <c r="DC144" s="2">
        <v>0</v>
      </c>
      <c r="DD144" s="2">
        <v>0</v>
      </c>
      <c r="DE144" s="2">
        <v>0</v>
      </c>
      <c r="DF144" s="2">
        <v>0</v>
      </c>
      <c r="DG144" s="2">
        <v>0</v>
      </c>
      <c r="DH144" s="2">
        <v>0</v>
      </c>
      <c r="DI144" s="2">
        <v>0</v>
      </c>
      <c r="DJ144" s="2">
        <v>0</v>
      </c>
      <c r="DK144" s="2">
        <v>0</v>
      </c>
      <c r="DL144" s="2">
        <v>0</v>
      </c>
      <c r="DM144" s="2">
        <v>0</v>
      </c>
      <c r="DN144" s="2">
        <v>0</v>
      </c>
      <c r="DO144" s="2">
        <v>0</v>
      </c>
      <c r="DP144" s="2">
        <v>0</v>
      </c>
      <c r="DQ144" s="2">
        <v>0</v>
      </c>
      <c r="DR144" s="2">
        <v>0</v>
      </c>
      <c r="DS144" s="2">
        <v>1057980</v>
      </c>
      <c r="DT144" s="2">
        <v>0</v>
      </c>
      <c r="DU144" s="2">
        <v>0</v>
      </c>
      <c r="DV144" s="2">
        <v>0</v>
      </c>
      <c r="DW144" s="2">
        <v>0</v>
      </c>
      <c r="DX144" s="2">
        <v>0</v>
      </c>
      <c r="DY144" s="2">
        <v>0</v>
      </c>
      <c r="DZ144" s="2">
        <v>0</v>
      </c>
      <c r="EA144" s="2">
        <v>13355</v>
      </c>
      <c r="EB144" s="2">
        <v>13355</v>
      </c>
      <c r="EC144" s="2">
        <v>1071335</v>
      </c>
      <c r="ED144" s="2">
        <v>0</v>
      </c>
      <c r="EE144" s="2">
        <v>0</v>
      </c>
      <c r="EF144" s="2">
        <v>0</v>
      </c>
      <c r="EG144" s="2">
        <v>0</v>
      </c>
      <c r="EH144" s="2">
        <v>0</v>
      </c>
      <c r="EI144" s="2">
        <v>0</v>
      </c>
      <c r="EJ144" s="2">
        <v>0</v>
      </c>
      <c r="EK144" s="2">
        <v>0</v>
      </c>
      <c r="EL144" s="2">
        <v>0</v>
      </c>
      <c r="EM144" s="2">
        <v>0</v>
      </c>
      <c r="EN144" s="2">
        <v>0</v>
      </c>
      <c r="EO144" s="2">
        <v>0</v>
      </c>
      <c r="EP144" s="2">
        <v>0</v>
      </c>
      <c r="EQ144" s="2">
        <v>0</v>
      </c>
      <c r="ER144" s="2">
        <v>0</v>
      </c>
      <c r="ES144" s="2">
        <v>0</v>
      </c>
      <c r="ET144" s="2">
        <v>0</v>
      </c>
      <c r="EU144" s="2">
        <v>0</v>
      </c>
      <c r="EV144" s="2">
        <v>0</v>
      </c>
      <c r="EW144" s="2">
        <v>0</v>
      </c>
      <c r="EX144" s="2">
        <v>942</v>
      </c>
      <c r="EY144" s="2">
        <v>39</v>
      </c>
      <c r="EZ144" s="2">
        <v>0</v>
      </c>
      <c r="FA144" s="2">
        <v>0</v>
      </c>
      <c r="FB144" s="2">
        <v>0</v>
      </c>
      <c r="FC144" s="2">
        <v>0</v>
      </c>
      <c r="FD144" s="2">
        <v>0</v>
      </c>
      <c r="FE144" s="2">
        <v>0</v>
      </c>
      <c r="FF144" s="2">
        <v>0</v>
      </c>
      <c r="FG144" s="2">
        <v>0</v>
      </c>
      <c r="FH144" s="2">
        <v>0</v>
      </c>
      <c r="FI144" s="2">
        <v>0</v>
      </c>
      <c r="FJ144" s="2">
        <v>0</v>
      </c>
      <c r="FK144" s="2">
        <v>0</v>
      </c>
      <c r="FL144" s="2">
        <v>0</v>
      </c>
      <c r="FM144" s="2">
        <v>0</v>
      </c>
      <c r="FN144" s="2">
        <v>22902</v>
      </c>
      <c r="FO144" s="2">
        <v>621</v>
      </c>
      <c r="FP144" s="2">
        <v>0</v>
      </c>
      <c r="FQ144" s="2">
        <v>0</v>
      </c>
      <c r="FR144" s="2">
        <v>17327</v>
      </c>
      <c r="FS144" s="2">
        <v>633</v>
      </c>
      <c r="FT144" s="2">
        <v>0</v>
      </c>
      <c r="FU144" s="2">
        <v>0</v>
      </c>
      <c r="FV144" s="2">
        <v>400155</v>
      </c>
      <c r="FW144" s="2">
        <v>22821</v>
      </c>
      <c r="FX144" s="2">
        <v>0</v>
      </c>
      <c r="FY144" s="2">
        <v>0</v>
      </c>
      <c r="FZ144" s="2">
        <v>0</v>
      </c>
      <c r="GA144" s="2">
        <v>0</v>
      </c>
      <c r="GB144" s="2">
        <v>0</v>
      </c>
      <c r="GC144" s="2">
        <v>0</v>
      </c>
      <c r="GD144" s="2">
        <v>0</v>
      </c>
      <c r="GE144" s="2">
        <v>0</v>
      </c>
      <c r="GF144" s="2">
        <v>0</v>
      </c>
      <c r="GG144" s="2">
        <v>0</v>
      </c>
      <c r="GH144" s="2">
        <v>0</v>
      </c>
      <c r="GI144" s="2">
        <v>0</v>
      </c>
      <c r="GJ144" s="2">
        <v>0</v>
      </c>
      <c r="GK144" s="2">
        <v>0</v>
      </c>
      <c r="GL144" s="2">
        <v>0</v>
      </c>
      <c r="GM144" s="2">
        <v>0</v>
      </c>
      <c r="GN144" s="2">
        <v>0</v>
      </c>
      <c r="GO144" s="2">
        <v>0</v>
      </c>
      <c r="GP144" s="2">
        <v>0</v>
      </c>
      <c r="GQ144" s="2">
        <v>0</v>
      </c>
      <c r="GR144" s="2">
        <v>0</v>
      </c>
      <c r="GS144" s="2">
        <v>0</v>
      </c>
      <c r="GT144" s="2">
        <v>0</v>
      </c>
      <c r="GU144" s="2">
        <v>0</v>
      </c>
      <c r="GV144" s="2">
        <v>0</v>
      </c>
      <c r="GW144" s="2">
        <v>0</v>
      </c>
      <c r="GX144" s="2">
        <v>84788</v>
      </c>
      <c r="GY144" s="2">
        <v>3485</v>
      </c>
      <c r="GZ144" s="2">
        <v>0</v>
      </c>
      <c r="HA144" s="2">
        <v>0</v>
      </c>
      <c r="HB144" s="2">
        <v>526114</v>
      </c>
      <c r="HC144" s="2">
        <v>27599</v>
      </c>
      <c r="HD144" s="2">
        <v>0</v>
      </c>
      <c r="HE144" s="2">
        <v>0</v>
      </c>
      <c r="HF144" s="2">
        <v>0</v>
      </c>
      <c r="HG144" s="2">
        <v>22902</v>
      </c>
      <c r="HH144" s="2">
        <v>503212</v>
      </c>
      <c r="HI144" s="2">
        <v>526114</v>
      </c>
      <c r="HJ144" s="2">
        <v>0</v>
      </c>
      <c r="HK144" s="2">
        <v>526114</v>
      </c>
    </row>
    <row r="145" spans="1:219" x14ac:dyDescent="0.2">
      <c r="A145" s="2" t="s">
        <v>715</v>
      </c>
      <c r="B145" s="2" t="str">
        <f>VLOOKUP(A145,'Part 1-Adjustments and Expense'!A:A,1,FALSE)</f>
        <v>CRI-Plainville Avenue Group Home</v>
      </c>
      <c r="C145" s="2" t="s">
        <v>604</v>
      </c>
      <c r="D145" s="2">
        <v>2022</v>
      </c>
      <c r="E145" s="2">
        <v>1222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1222</v>
      </c>
      <c r="O145" s="2">
        <v>1222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  <c r="Y145" s="2">
        <v>0</v>
      </c>
      <c r="Z145" s="2">
        <v>0</v>
      </c>
      <c r="AA145" s="2">
        <v>0</v>
      </c>
      <c r="AB145" s="2">
        <v>28830</v>
      </c>
      <c r="AC145" s="2">
        <v>4603</v>
      </c>
      <c r="AD145" s="2">
        <v>4134</v>
      </c>
      <c r="AE145" s="2">
        <v>2591</v>
      </c>
      <c r="AF145" s="2">
        <v>8446</v>
      </c>
      <c r="AG145" s="2">
        <v>543</v>
      </c>
      <c r="AH145" s="2">
        <v>49147</v>
      </c>
      <c r="AI145" s="2">
        <v>0</v>
      </c>
      <c r="AJ145" s="2">
        <v>3469</v>
      </c>
      <c r="AK145" s="2">
        <v>0</v>
      </c>
      <c r="AL145" s="2">
        <v>0</v>
      </c>
      <c r="AM145" s="2">
        <v>3469</v>
      </c>
      <c r="AN145" s="2">
        <v>0</v>
      </c>
      <c r="AO145" s="2">
        <v>0</v>
      </c>
      <c r="AP145" s="2">
        <v>0</v>
      </c>
      <c r="AQ145" s="2">
        <v>0</v>
      </c>
      <c r="AR145" s="2">
        <v>0</v>
      </c>
      <c r="AS145" s="2">
        <v>0</v>
      </c>
      <c r="AT145" s="2">
        <v>6422</v>
      </c>
      <c r="AU145" s="2">
        <v>0</v>
      </c>
      <c r="AV145" s="2">
        <v>702</v>
      </c>
      <c r="AW145" s="2">
        <v>10593</v>
      </c>
      <c r="AX145" s="2">
        <v>0</v>
      </c>
      <c r="AY145" s="2">
        <v>0</v>
      </c>
      <c r="AZ145" s="2">
        <v>0</v>
      </c>
      <c r="BA145" s="2">
        <v>21386</v>
      </c>
      <c r="BB145" s="2">
        <v>0</v>
      </c>
      <c r="BC145" s="2">
        <v>0</v>
      </c>
      <c r="BD145" s="2">
        <v>0</v>
      </c>
      <c r="BE145" s="2">
        <v>0</v>
      </c>
      <c r="BF145" s="2">
        <v>0</v>
      </c>
      <c r="BG145" s="2">
        <v>0</v>
      </c>
      <c r="BH145" s="2">
        <v>-273</v>
      </c>
      <c r="BI145" s="2">
        <v>105403</v>
      </c>
      <c r="BJ145" s="2">
        <v>0</v>
      </c>
      <c r="BK145" s="2">
        <v>126516</v>
      </c>
      <c r="BL145" s="9">
        <v>4</v>
      </c>
      <c r="BM145" s="9">
        <v>4</v>
      </c>
      <c r="BN145" s="9">
        <v>4</v>
      </c>
      <c r="BO145" s="9">
        <v>4</v>
      </c>
      <c r="BP145" s="9">
        <v>0</v>
      </c>
      <c r="BQ145" s="9">
        <v>1419</v>
      </c>
      <c r="BR145" s="9">
        <v>0</v>
      </c>
      <c r="BS145" s="9">
        <v>0</v>
      </c>
      <c r="BT145" s="9">
        <v>0</v>
      </c>
      <c r="BU145" s="9">
        <v>0</v>
      </c>
      <c r="BV145" s="9">
        <v>1419</v>
      </c>
      <c r="BW145" s="9">
        <v>0</v>
      </c>
      <c r="BX145" s="9">
        <v>0</v>
      </c>
      <c r="BY145" s="9">
        <v>1419</v>
      </c>
      <c r="BZ145" s="2">
        <v>0</v>
      </c>
      <c r="CA145" s="2">
        <v>0</v>
      </c>
      <c r="CB145" s="2">
        <v>0</v>
      </c>
      <c r="CC145" s="2">
        <v>0</v>
      </c>
      <c r="CD145" s="2">
        <v>0</v>
      </c>
      <c r="CE145" s="2">
        <v>0</v>
      </c>
      <c r="CF145" s="2">
        <v>0</v>
      </c>
      <c r="CG145" s="2">
        <v>0</v>
      </c>
      <c r="CH145" s="2">
        <v>0</v>
      </c>
      <c r="CI145" s="2">
        <v>0</v>
      </c>
      <c r="CJ145" s="2">
        <v>0</v>
      </c>
      <c r="CK145" s="2">
        <v>0</v>
      </c>
      <c r="CL145" s="2">
        <v>0</v>
      </c>
      <c r="CM145" s="2">
        <v>0</v>
      </c>
      <c r="CN145" s="2">
        <v>0</v>
      </c>
      <c r="CO145" s="2">
        <v>829527</v>
      </c>
      <c r="CP145" s="2">
        <v>0</v>
      </c>
      <c r="CQ145" s="2">
        <v>0</v>
      </c>
      <c r="CR145" s="2">
        <v>0</v>
      </c>
      <c r="CS145" s="2">
        <v>0</v>
      </c>
      <c r="CT145" s="2">
        <v>0</v>
      </c>
      <c r="CU145" s="2">
        <v>0</v>
      </c>
      <c r="CV145" s="2">
        <v>0</v>
      </c>
      <c r="CW145" s="2">
        <v>0</v>
      </c>
      <c r="CX145" s="2">
        <v>0</v>
      </c>
      <c r="CY145" s="2">
        <v>0</v>
      </c>
      <c r="CZ145" s="2">
        <v>0</v>
      </c>
      <c r="DA145" s="2">
        <v>0</v>
      </c>
      <c r="DB145" s="2">
        <v>0</v>
      </c>
      <c r="DC145" s="2">
        <v>0</v>
      </c>
      <c r="DD145" s="2">
        <v>0</v>
      </c>
      <c r="DE145" s="2">
        <v>0</v>
      </c>
      <c r="DF145" s="2">
        <v>0</v>
      </c>
      <c r="DG145" s="2">
        <v>0</v>
      </c>
      <c r="DH145" s="2">
        <v>0</v>
      </c>
      <c r="DI145" s="2">
        <v>0</v>
      </c>
      <c r="DJ145" s="2">
        <v>0</v>
      </c>
      <c r="DK145" s="2">
        <v>0</v>
      </c>
      <c r="DL145" s="2">
        <v>0</v>
      </c>
      <c r="DM145" s="2">
        <v>0</v>
      </c>
      <c r="DN145" s="2">
        <v>0</v>
      </c>
      <c r="DO145" s="2">
        <v>0</v>
      </c>
      <c r="DP145" s="2">
        <v>0</v>
      </c>
      <c r="DQ145" s="2">
        <v>0</v>
      </c>
      <c r="DR145" s="2">
        <v>0</v>
      </c>
      <c r="DS145" s="2">
        <v>829527</v>
      </c>
      <c r="DT145" s="2">
        <v>0</v>
      </c>
      <c r="DU145" s="2">
        <v>0</v>
      </c>
      <c r="DV145" s="2">
        <v>0</v>
      </c>
      <c r="DW145" s="2">
        <v>0</v>
      </c>
      <c r="DX145" s="2">
        <v>0</v>
      </c>
      <c r="DY145" s="2">
        <v>0</v>
      </c>
      <c r="DZ145" s="2">
        <v>0</v>
      </c>
      <c r="EA145" s="2">
        <v>18283</v>
      </c>
      <c r="EB145" s="2">
        <v>18283</v>
      </c>
      <c r="EC145" s="2">
        <v>847810</v>
      </c>
      <c r="ED145" s="2">
        <v>0</v>
      </c>
      <c r="EE145" s="2">
        <v>0</v>
      </c>
      <c r="EF145" s="2">
        <v>0</v>
      </c>
      <c r="EG145" s="2">
        <v>0</v>
      </c>
      <c r="EH145" s="2">
        <v>0</v>
      </c>
      <c r="EI145" s="2">
        <v>0</v>
      </c>
      <c r="EJ145" s="2">
        <v>0</v>
      </c>
      <c r="EK145" s="2">
        <v>0</v>
      </c>
      <c r="EL145" s="2">
        <v>0</v>
      </c>
      <c r="EM145" s="2">
        <v>0</v>
      </c>
      <c r="EN145" s="2">
        <v>0</v>
      </c>
      <c r="EO145" s="2">
        <v>0</v>
      </c>
      <c r="EP145" s="2">
        <v>0</v>
      </c>
      <c r="EQ145" s="2">
        <v>0</v>
      </c>
      <c r="ER145" s="2">
        <v>0</v>
      </c>
      <c r="ES145" s="2">
        <v>0</v>
      </c>
      <c r="ET145" s="2">
        <v>0</v>
      </c>
      <c r="EU145" s="2">
        <v>0</v>
      </c>
      <c r="EV145" s="2">
        <v>0</v>
      </c>
      <c r="EW145" s="2">
        <v>0</v>
      </c>
      <c r="EX145" s="2">
        <v>806</v>
      </c>
      <c r="EY145" s="2">
        <v>33</v>
      </c>
      <c r="EZ145" s="2">
        <v>0</v>
      </c>
      <c r="FA145" s="2">
        <v>0</v>
      </c>
      <c r="FB145" s="2">
        <v>0</v>
      </c>
      <c r="FC145" s="2">
        <v>0</v>
      </c>
      <c r="FD145" s="2">
        <v>0</v>
      </c>
      <c r="FE145" s="2">
        <v>0</v>
      </c>
      <c r="FF145" s="2">
        <v>0</v>
      </c>
      <c r="FG145" s="2">
        <v>0</v>
      </c>
      <c r="FH145" s="2">
        <v>0</v>
      </c>
      <c r="FI145" s="2">
        <v>0</v>
      </c>
      <c r="FJ145" s="2">
        <v>0</v>
      </c>
      <c r="FK145" s="2">
        <v>0</v>
      </c>
      <c r="FL145" s="2">
        <v>0</v>
      </c>
      <c r="FM145" s="2">
        <v>0</v>
      </c>
      <c r="FN145" s="2">
        <v>22086</v>
      </c>
      <c r="FO145" s="2">
        <v>599</v>
      </c>
      <c r="FP145" s="2">
        <v>0</v>
      </c>
      <c r="FQ145" s="2">
        <v>0</v>
      </c>
      <c r="FR145" s="2">
        <v>0</v>
      </c>
      <c r="FS145" s="2">
        <v>0</v>
      </c>
      <c r="FT145" s="2">
        <v>0</v>
      </c>
      <c r="FU145" s="2">
        <v>0</v>
      </c>
      <c r="FV145" s="2">
        <v>339845</v>
      </c>
      <c r="FW145" s="2">
        <v>19156</v>
      </c>
      <c r="FX145" s="2">
        <v>0</v>
      </c>
      <c r="FY145" s="2">
        <v>0</v>
      </c>
      <c r="FZ145" s="2">
        <v>0</v>
      </c>
      <c r="GA145" s="2">
        <v>0</v>
      </c>
      <c r="GB145" s="2">
        <v>0</v>
      </c>
      <c r="GC145" s="2">
        <v>0</v>
      </c>
      <c r="GD145" s="2">
        <v>0</v>
      </c>
      <c r="GE145" s="2">
        <v>0</v>
      </c>
      <c r="GF145" s="2">
        <v>0</v>
      </c>
      <c r="GG145" s="2">
        <v>0</v>
      </c>
      <c r="GH145" s="2">
        <v>0</v>
      </c>
      <c r="GI145" s="2">
        <v>0</v>
      </c>
      <c r="GJ145" s="2">
        <v>0</v>
      </c>
      <c r="GK145" s="2">
        <v>0</v>
      </c>
      <c r="GL145" s="2">
        <v>0</v>
      </c>
      <c r="GM145" s="2">
        <v>0</v>
      </c>
      <c r="GN145" s="2">
        <v>0</v>
      </c>
      <c r="GO145" s="2">
        <v>0</v>
      </c>
      <c r="GP145" s="2">
        <v>0</v>
      </c>
      <c r="GQ145" s="2">
        <v>0</v>
      </c>
      <c r="GR145" s="2">
        <v>0</v>
      </c>
      <c r="GS145" s="2">
        <v>0</v>
      </c>
      <c r="GT145" s="2">
        <v>0</v>
      </c>
      <c r="GU145" s="2">
        <v>0</v>
      </c>
      <c r="GV145" s="2">
        <v>0</v>
      </c>
      <c r="GW145" s="2">
        <v>0</v>
      </c>
      <c r="GX145" s="2">
        <v>81103</v>
      </c>
      <c r="GY145" s="2">
        <v>3321</v>
      </c>
      <c r="GZ145" s="2">
        <v>0</v>
      </c>
      <c r="HA145" s="2">
        <v>0</v>
      </c>
      <c r="HB145" s="2">
        <v>443840</v>
      </c>
      <c r="HC145" s="2">
        <v>23109</v>
      </c>
      <c r="HD145" s="2">
        <v>0</v>
      </c>
      <c r="HE145" s="2">
        <v>0</v>
      </c>
      <c r="HF145" s="2">
        <v>0</v>
      </c>
      <c r="HG145" s="2">
        <v>22086</v>
      </c>
      <c r="HH145" s="2">
        <v>421755</v>
      </c>
      <c r="HI145" s="2">
        <v>443841</v>
      </c>
      <c r="HJ145" s="2">
        <v>0</v>
      </c>
      <c r="HK145" s="2">
        <v>443841</v>
      </c>
    </row>
    <row r="146" spans="1:219" x14ac:dyDescent="0.2">
      <c r="A146" s="2" t="s">
        <v>716</v>
      </c>
      <c r="B146" s="2" t="str">
        <f>VLOOKUP(A146,'Part 1-Adjustments and Expense'!A:A,1,FALSE)</f>
        <v>CRI-Royal Oak</v>
      </c>
      <c r="C146" s="2" t="s">
        <v>604</v>
      </c>
      <c r="D146" s="2">
        <v>2022</v>
      </c>
      <c r="E146" s="2">
        <v>1782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1782</v>
      </c>
      <c r="O146" s="2">
        <v>1782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2">
        <v>0</v>
      </c>
      <c r="AB146" s="2">
        <v>43308</v>
      </c>
      <c r="AC146" s="2">
        <v>8675</v>
      </c>
      <c r="AD146" s="2">
        <v>4909</v>
      </c>
      <c r="AE146" s="2">
        <v>3963</v>
      </c>
      <c r="AF146" s="2">
        <v>11616</v>
      </c>
      <c r="AG146" s="2">
        <v>676</v>
      </c>
      <c r="AH146" s="2">
        <v>73147</v>
      </c>
      <c r="AI146" s="2">
        <v>0</v>
      </c>
      <c r="AJ146" s="2">
        <v>7795</v>
      </c>
      <c r="AK146" s="2">
        <v>0</v>
      </c>
      <c r="AL146" s="2">
        <v>2932</v>
      </c>
      <c r="AM146" s="2">
        <v>10727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>
        <v>0</v>
      </c>
      <c r="AT146" s="2">
        <v>6347</v>
      </c>
      <c r="AU146" s="2">
        <v>0</v>
      </c>
      <c r="AV146" s="2">
        <v>686</v>
      </c>
      <c r="AW146" s="2">
        <v>17760</v>
      </c>
      <c r="AX146" s="2">
        <v>0</v>
      </c>
      <c r="AY146" s="2">
        <v>0</v>
      </c>
      <c r="AZ146" s="2">
        <v>33990</v>
      </c>
      <c r="BA146" s="2">
        <v>0</v>
      </c>
      <c r="BB146" s="2">
        <v>0</v>
      </c>
      <c r="BC146" s="2">
        <v>0</v>
      </c>
      <c r="BD146" s="2">
        <v>0</v>
      </c>
      <c r="BE146" s="2">
        <v>0</v>
      </c>
      <c r="BF146" s="2">
        <v>0</v>
      </c>
      <c r="BG146" s="2">
        <v>0</v>
      </c>
      <c r="BH146" s="2">
        <v>72</v>
      </c>
      <c r="BI146" s="2">
        <v>102775</v>
      </c>
      <c r="BJ146" s="2">
        <v>0</v>
      </c>
      <c r="BK146" s="2">
        <v>136837</v>
      </c>
      <c r="BL146" s="9">
        <v>6</v>
      </c>
      <c r="BM146" s="9">
        <v>6</v>
      </c>
      <c r="BN146" s="9">
        <v>6</v>
      </c>
      <c r="BO146" s="9">
        <v>6</v>
      </c>
      <c r="BP146" s="9">
        <v>0</v>
      </c>
      <c r="BQ146" s="9">
        <v>1964</v>
      </c>
      <c r="BR146" s="9">
        <v>0</v>
      </c>
      <c r="BS146" s="9">
        <v>0</v>
      </c>
      <c r="BT146" s="9">
        <v>0</v>
      </c>
      <c r="BU146" s="9">
        <v>0</v>
      </c>
      <c r="BV146" s="9">
        <v>1964</v>
      </c>
      <c r="BW146" s="9">
        <v>0</v>
      </c>
      <c r="BX146" s="9">
        <v>0</v>
      </c>
      <c r="BY146" s="9">
        <v>1964</v>
      </c>
      <c r="BZ146" s="2">
        <v>0</v>
      </c>
      <c r="CA146" s="2">
        <v>0</v>
      </c>
      <c r="CB146" s="2">
        <v>0</v>
      </c>
      <c r="CC146" s="2">
        <v>0</v>
      </c>
      <c r="CD146" s="2">
        <v>0</v>
      </c>
      <c r="CE146" s="2">
        <v>0</v>
      </c>
      <c r="CF146" s="2">
        <v>0</v>
      </c>
      <c r="CG146" s="2">
        <v>0</v>
      </c>
      <c r="CH146" s="2">
        <v>0</v>
      </c>
      <c r="CI146" s="2">
        <v>0</v>
      </c>
      <c r="CJ146" s="2">
        <v>0</v>
      </c>
      <c r="CK146" s="2">
        <v>0</v>
      </c>
      <c r="CL146" s="2">
        <v>0</v>
      </c>
      <c r="CM146" s="2">
        <v>0</v>
      </c>
      <c r="CN146" s="2">
        <v>0</v>
      </c>
      <c r="CO146" s="2">
        <v>1063476</v>
      </c>
      <c r="CP146" s="2">
        <v>0</v>
      </c>
      <c r="CQ146" s="2">
        <v>0</v>
      </c>
      <c r="CR146" s="2">
        <v>0</v>
      </c>
      <c r="CS146" s="2">
        <v>0</v>
      </c>
      <c r="CT146" s="2">
        <v>0</v>
      </c>
      <c r="CU146" s="2">
        <v>0</v>
      </c>
      <c r="CV146" s="2">
        <v>0</v>
      </c>
      <c r="CW146" s="2">
        <v>0</v>
      </c>
      <c r="CX146" s="2">
        <v>0</v>
      </c>
      <c r="CY146" s="2">
        <v>0</v>
      </c>
      <c r="CZ146" s="2">
        <v>0</v>
      </c>
      <c r="DA146" s="2">
        <v>0</v>
      </c>
      <c r="DB146" s="2">
        <v>0</v>
      </c>
      <c r="DC146" s="2">
        <v>0</v>
      </c>
      <c r="DD146" s="2">
        <v>0</v>
      </c>
      <c r="DE146" s="2">
        <v>0</v>
      </c>
      <c r="DF146" s="2">
        <v>0</v>
      </c>
      <c r="DG146" s="2">
        <v>0</v>
      </c>
      <c r="DH146" s="2">
        <v>0</v>
      </c>
      <c r="DI146" s="2">
        <v>0</v>
      </c>
      <c r="DJ146" s="2">
        <v>0</v>
      </c>
      <c r="DK146" s="2">
        <v>0</v>
      </c>
      <c r="DL146" s="2">
        <v>0</v>
      </c>
      <c r="DM146" s="2">
        <v>0</v>
      </c>
      <c r="DN146" s="2">
        <v>0</v>
      </c>
      <c r="DO146" s="2">
        <v>0</v>
      </c>
      <c r="DP146" s="2">
        <v>0</v>
      </c>
      <c r="DQ146" s="2">
        <v>0</v>
      </c>
      <c r="DR146" s="2">
        <v>0</v>
      </c>
      <c r="DS146" s="2">
        <v>1063476</v>
      </c>
      <c r="DT146" s="2">
        <v>0</v>
      </c>
      <c r="DU146" s="2">
        <v>0</v>
      </c>
      <c r="DV146" s="2">
        <v>0</v>
      </c>
      <c r="DW146" s="2">
        <v>0</v>
      </c>
      <c r="DX146" s="2">
        <v>0</v>
      </c>
      <c r="DY146" s="2">
        <v>0</v>
      </c>
      <c r="DZ146" s="2">
        <v>0</v>
      </c>
      <c r="EA146" s="2">
        <v>18028</v>
      </c>
      <c r="EB146" s="2">
        <v>18028</v>
      </c>
      <c r="EC146" s="2">
        <v>1081504</v>
      </c>
      <c r="ED146" s="2">
        <v>0</v>
      </c>
      <c r="EE146" s="2">
        <v>0</v>
      </c>
      <c r="EF146" s="2">
        <v>0</v>
      </c>
      <c r="EG146" s="2">
        <v>0</v>
      </c>
      <c r="EH146" s="2">
        <v>0</v>
      </c>
      <c r="EI146" s="2">
        <v>0</v>
      </c>
      <c r="EJ146" s="2">
        <v>0</v>
      </c>
      <c r="EK146" s="2">
        <v>0</v>
      </c>
      <c r="EL146" s="2">
        <v>0</v>
      </c>
      <c r="EM146" s="2">
        <v>0</v>
      </c>
      <c r="EN146" s="2">
        <v>0</v>
      </c>
      <c r="EO146" s="2">
        <v>0</v>
      </c>
      <c r="EP146" s="2">
        <v>0</v>
      </c>
      <c r="EQ146" s="2">
        <v>0</v>
      </c>
      <c r="ER146" s="2">
        <v>0</v>
      </c>
      <c r="ES146" s="2">
        <v>0</v>
      </c>
      <c r="ET146" s="2">
        <v>0</v>
      </c>
      <c r="EU146" s="2">
        <v>0</v>
      </c>
      <c r="EV146" s="2">
        <v>0</v>
      </c>
      <c r="EW146" s="2">
        <v>0</v>
      </c>
      <c r="EX146" s="2">
        <v>1144</v>
      </c>
      <c r="EY146" s="2">
        <v>47</v>
      </c>
      <c r="EZ146" s="2">
        <v>0</v>
      </c>
      <c r="FA146" s="2">
        <v>0</v>
      </c>
      <c r="FB146" s="2">
        <v>0</v>
      </c>
      <c r="FC146" s="2">
        <v>0</v>
      </c>
      <c r="FD146" s="2">
        <v>0</v>
      </c>
      <c r="FE146" s="2">
        <v>0</v>
      </c>
      <c r="FF146" s="2">
        <v>0</v>
      </c>
      <c r="FG146" s="2">
        <v>0</v>
      </c>
      <c r="FH146" s="2">
        <v>0</v>
      </c>
      <c r="FI146" s="2">
        <v>0</v>
      </c>
      <c r="FJ146" s="2">
        <v>0</v>
      </c>
      <c r="FK146" s="2">
        <v>0</v>
      </c>
      <c r="FL146" s="2">
        <v>0</v>
      </c>
      <c r="FM146" s="2">
        <v>0</v>
      </c>
      <c r="FN146" s="2">
        <v>29129</v>
      </c>
      <c r="FO146" s="2">
        <v>827</v>
      </c>
      <c r="FP146" s="2">
        <v>0</v>
      </c>
      <c r="FQ146" s="2">
        <v>0</v>
      </c>
      <c r="FR146" s="2">
        <v>0</v>
      </c>
      <c r="FS146" s="2">
        <v>0</v>
      </c>
      <c r="FT146" s="2">
        <v>0</v>
      </c>
      <c r="FU146" s="2">
        <v>0</v>
      </c>
      <c r="FV146" s="2">
        <v>389664</v>
      </c>
      <c r="FW146" s="2">
        <v>22763</v>
      </c>
      <c r="FX146" s="2">
        <v>0</v>
      </c>
      <c r="FY146" s="2">
        <v>0</v>
      </c>
      <c r="FZ146" s="2">
        <v>0</v>
      </c>
      <c r="GA146" s="2">
        <v>0</v>
      </c>
      <c r="GB146" s="2">
        <v>0</v>
      </c>
      <c r="GC146" s="2">
        <v>0</v>
      </c>
      <c r="GD146" s="2">
        <v>0</v>
      </c>
      <c r="GE146" s="2">
        <v>0</v>
      </c>
      <c r="GF146" s="2">
        <v>0</v>
      </c>
      <c r="GG146" s="2">
        <v>0</v>
      </c>
      <c r="GH146" s="2">
        <v>0</v>
      </c>
      <c r="GI146" s="2">
        <v>0</v>
      </c>
      <c r="GJ146" s="2">
        <v>0</v>
      </c>
      <c r="GK146" s="2">
        <v>0</v>
      </c>
      <c r="GL146" s="2">
        <v>0</v>
      </c>
      <c r="GM146" s="2">
        <v>0</v>
      </c>
      <c r="GN146" s="2">
        <v>0</v>
      </c>
      <c r="GO146" s="2">
        <v>0</v>
      </c>
      <c r="GP146" s="2">
        <v>0</v>
      </c>
      <c r="GQ146" s="2">
        <v>0</v>
      </c>
      <c r="GR146" s="2">
        <v>0</v>
      </c>
      <c r="GS146" s="2">
        <v>0</v>
      </c>
      <c r="GT146" s="2">
        <v>0</v>
      </c>
      <c r="GU146" s="2">
        <v>0</v>
      </c>
      <c r="GV146" s="2">
        <v>0</v>
      </c>
      <c r="GW146" s="2">
        <v>0</v>
      </c>
      <c r="GX146" s="2">
        <v>91995</v>
      </c>
      <c r="GY146" s="2">
        <v>4035</v>
      </c>
      <c r="GZ146" s="2">
        <v>0</v>
      </c>
      <c r="HA146" s="2">
        <v>0</v>
      </c>
      <c r="HB146" s="2">
        <v>511932</v>
      </c>
      <c r="HC146" s="2">
        <v>27672</v>
      </c>
      <c r="HD146" s="2">
        <v>0</v>
      </c>
      <c r="HE146" s="2">
        <v>0</v>
      </c>
      <c r="HF146" s="2">
        <v>0</v>
      </c>
      <c r="HG146" s="2">
        <v>0</v>
      </c>
      <c r="HH146" s="2">
        <v>0</v>
      </c>
      <c r="HI146" s="2">
        <v>0</v>
      </c>
      <c r="HJ146" s="2">
        <v>0</v>
      </c>
      <c r="HK146" s="2">
        <v>0</v>
      </c>
    </row>
    <row r="147" spans="1:219" x14ac:dyDescent="0.2">
      <c r="A147" s="2" t="s">
        <v>717</v>
      </c>
      <c r="B147" s="2" t="str">
        <f>VLOOKUP(A147,'Part 1-Adjustments and Expense'!A:A,1,FALSE)</f>
        <v>CRI-Spencer Hill Road</v>
      </c>
      <c r="C147" s="2" t="s">
        <v>604</v>
      </c>
      <c r="D147" s="2">
        <v>2022</v>
      </c>
      <c r="E147" s="2">
        <v>26259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26259</v>
      </c>
      <c r="O147" s="2">
        <v>26259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  <c r="AB147" s="2">
        <v>35164</v>
      </c>
      <c r="AC147" s="2">
        <v>8204</v>
      </c>
      <c r="AD147" s="2">
        <v>5159</v>
      </c>
      <c r="AE147" s="2">
        <v>0</v>
      </c>
      <c r="AF147" s="2">
        <v>9741</v>
      </c>
      <c r="AG147" s="2">
        <v>7551</v>
      </c>
      <c r="AH147" s="2">
        <v>65819</v>
      </c>
      <c r="AI147" s="2">
        <v>0</v>
      </c>
      <c r="AJ147" s="2">
        <v>15174</v>
      </c>
      <c r="AK147" s="2">
        <v>0</v>
      </c>
      <c r="AL147" s="2">
        <v>579</v>
      </c>
      <c r="AM147" s="2">
        <v>15753</v>
      </c>
      <c r="AN147" s="2">
        <v>0</v>
      </c>
      <c r="AO147" s="2">
        <v>0</v>
      </c>
      <c r="AP147" s="2">
        <v>0</v>
      </c>
      <c r="AQ147" s="2">
        <v>0</v>
      </c>
      <c r="AR147" s="2">
        <v>0</v>
      </c>
      <c r="AS147" s="2">
        <v>0</v>
      </c>
      <c r="AT147" s="2">
        <v>386</v>
      </c>
      <c r="AU147" s="2">
        <v>0</v>
      </c>
      <c r="AV147" s="2">
        <v>900</v>
      </c>
      <c r="AW147" s="2">
        <v>17039</v>
      </c>
      <c r="AX147" s="2">
        <v>0</v>
      </c>
      <c r="AY147" s="2">
        <v>0</v>
      </c>
      <c r="AZ147" s="2">
        <v>0</v>
      </c>
      <c r="BA147" s="2">
        <v>51020</v>
      </c>
      <c r="BB147" s="2">
        <v>0</v>
      </c>
      <c r="BC147" s="2">
        <v>0</v>
      </c>
      <c r="BD147" s="2">
        <v>0</v>
      </c>
      <c r="BE147" s="2">
        <v>0</v>
      </c>
      <c r="BF147" s="2">
        <v>0</v>
      </c>
      <c r="BG147" s="2">
        <v>0</v>
      </c>
      <c r="BH147" s="2">
        <v>138</v>
      </c>
      <c r="BI147" s="2">
        <v>118471</v>
      </c>
      <c r="BJ147" s="2">
        <v>0</v>
      </c>
      <c r="BK147" s="2">
        <v>169629</v>
      </c>
      <c r="BL147" s="9">
        <v>6</v>
      </c>
      <c r="BM147" s="9">
        <v>6</v>
      </c>
      <c r="BN147" s="9">
        <v>6</v>
      </c>
      <c r="BO147" s="9">
        <v>6</v>
      </c>
      <c r="BP147" s="9">
        <v>0</v>
      </c>
      <c r="BQ147" s="9">
        <v>2068</v>
      </c>
      <c r="BR147" s="9">
        <v>0</v>
      </c>
      <c r="BS147" s="9">
        <v>0</v>
      </c>
      <c r="BT147" s="9">
        <v>0</v>
      </c>
      <c r="BU147" s="9">
        <v>0</v>
      </c>
      <c r="BV147" s="9">
        <v>2068</v>
      </c>
      <c r="BW147" s="9">
        <v>0</v>
      </c>
      <c r="BX147" s="9">
        <v>0</v>
      </c>
      <c r="BY147" s="9">
        <v>2068</v>
      </c>
      <c r="BZ147" s="2">
        <v>0</v>
      </c>
      <c r="CA147" s="2">
        <v>0</v>
      </c>
      <c r="CB147" s="2">
        <v>0</v>
      </c>
      <c r="CC147" s="2">
        <v>0</v>
      </c>
      <c r="CD147" s="2">
        <v>0</v>
      </c>
      <c r="CE147" s="2">
        <v>0</v>
      </c>
      <c r="CF147" s="2">
        <v>0</v>
      </c>
      <c r="CG147" s="2">
        <v>0</v>
      </c>
      <c r="CH147" s="2">
        <v>0</v>
      </c>
      <c r="CI147" s="2">
        <v>0</v>
      </c>
      <c r="CJ147" s="2">
        <v>0</v>
      </c>
      <c r="CK147" s="2">
        <v>0</v>
      </c>
      <c r="CL147" s="2">
        <v>0</v>
      </c>
      <c r="CM147" s="2">
        <v>0</v>
      </c>
      <c r="CN147" s="2">
        <v>0</v>
      </c>
      <c r="CO147" s="2">
        <v>1298337</v>
      </c>
      <c r="CP147" s="2">
        <v>0</v>
      </c>
      <c r="CQ147" s="2">
        <v>0</v>
      </c>
      <c r="CR147" s="2">
        <v>0</v>
      </c>
      <c r="CS147" s="2">
        <v>0</v>
      </c>
      <c r="CT147" s="2">
        <v>0</v>
      </c>
      <c r="CU147" s="2">
        <v>15291</v>
      </c>
      <c r="CV147" s="2">
        <v>0</v>
      </c>
      <c r="CW147" s="2">
        <v>0</v>
      </c>
      <c r="CX147" s="2">
        <v>0</v>
      </c>
      <c r="CY147" s="2">
        <v>0</v>
      </c>
      <c r="CZ147" s="2">
        <v>0</v>
      </c>
      <c r="DA147" s="2">
        <v>0</v>
      </c>
      <c r="DB147" s="2">
        <v>0</v>
      </c>
      <c r="DC147" s="2">
        <v>0</v>
      </c>
      <c r="DD147" s="2">
        <v>0</v>
      </c>
      <c r="DE147" s="2">
        <v>0</v>
      </c>
      <c r="DF147" s="2">
        <v>0</v>
      </c>
      <c r="DG147" s="2">
        <v>0</v>
      </c>
      <c r="DH147" s="2">
        <v>0</v>
      </c>
      <c r="DI147" s="2">
        <v>0</v>
      </c>
      <c r="DJ147" s="2">
        <v>0</v>
      </c>
      <c r="DK147" s="2">
        <v>0</v>
      </c>
      <c r="DL147" s="2">
        <v>0</v>
      </c>
      <c r="DM147" s="2">
        <v>0</v>
      </c>
      <c r="DN147" s="2">
        <v>0</v>
      </c>
      <c r="DO147" s="2">
        <v>0</v>
      </c>
      <c r="DP147" s="2">
        <v>0</v>
      </c>
      <c r="DQ147" s="2">
        <v>0</v>
      </c>
      <c r="DR147" s="2">
        <v>0</v>
      </c>
      <c r="DS147" s="2">
        <v>1313628</v>
      </c>
      <c r="DT147" s="2">
        <v>0</v>
      </c>
      <c r="DU147" s="2">
        <v>0</v>
      </c>
      <c r="DV147" s="2">
        <v>0</v>
      </c>
      <c r="DW147" s="2">
        <v>0</v>
      </c>
      <c r="DX147" s="2">
        <v>0</v>
      </c>
      <c r="DY147" s="2">
        <v>0</v>
      </c>
      <c r="DZ147" s="2">
        <v>0</v>
      </c>
      <c r="EA147" s="2">
        <v>97432</v>
      </c>
      <c r="EB147" s="2">
        <v>97432</v>
      </c>
      <c r="EC147" s="2">
        <v>1411060</v>
      </c>
      <c r="ED147" s="2">
        <v>0</v>
      </c>
      <c r="EE147" s="2">
        <v>0</v>
      </c>
      <c r="EF147" s="2">
        <v>0</v>
      </c>
      <c r="EG147" s="2">
        <v>0</v>
      </c>
      <c r="EH147" s="2">
        <v>0</v>
      </c>
      <c r="EI147" s="2">
        <v>0</v>
      </c>
      <c r="EJ147" s="2">
        <v>0</v>
      </c>
      <c r="EK147" s="2">
        <v>0</v>
      </c>
      <c r="EL147" s="2">
        <v>0</v>
      </c>
      <c r="EM147" s="2">
        <v>0</v>
      </c>
      <c r="EN147" s="2">
        <v>0</v>
      </c>
      <c r="EO147" s="2">
        <v>0</v>
      </c>
      <c r="EP147" s="2">
        <v>0</v>
      </c>
      <c r="EQ147" s="2">
        <v>0</v>
      </c>
      <c r="ER147" s="2">
        <v>0</v>
      </c>
      <c r="ES147" s="2">
        <v>0</v>
      </c>
      <c r="ET147" s="2">
        <v>0</v>
      </c>
      <c r="EU147" s="2">
        <v>0</v>
      </c>
      <c r="EV147" s="2">
        <v>0</v>
      </c>
      <c r="EW147" s="2">
        <v>0</v>
      </c>
      <c r="EX147" s="2">
        <v>1484</v>
      </c>
      <c r="EY147" s="2">
        <v>61</v>
      </c>
      <c r="EZ147" s="2">
        <v>0</v>
      </c>
      <c r="FA147" s="2">
        <v>0</v>
      </c>
      <c r="FB147" s="2">
        <v>0</v>
      </c>
      <c r="FC147" s="2">
        <v>0</v>
      </c>
      <c r="FD147" s="2">
        <v>0</v>
      </c>
      <c r="FE147" s="2">
        <v>0</v>
      </c>
      <c r="FF147" s="2">
        <v>0</v>
      </c>
      <c r="FG147" s="2">
        <v>0</v>
      </c>
      <c r="FH147" s="2">
        <v>0</v>
      </c>
      <c r="FI147" s="2">
        <v>0</v>
      </c>
      <c r="FJ147" s="2">
        <v>0</v>
      </c>
      <c r="FK147" s="2">
        <v>0</v>
      </c>
      <c r="FL147" s="2">
        <v>0</v>
      </c>
      <c r="FM147" s="2">
        <v>0</v>
      </c>
      <c r="FN147" s="2">
        <v>42569</v>
      </c>
      <c r="FO147" s="2">
        <v>1155</v>
      </c>
      <c r="FP147" s="2">
        <v>0</v>
      </c>
      <c r="FQ147" s="2">
        <v>0</v>
      </c>
      <c r="FR147" s="2">
        <v>99811</v>
      </c>
      <c r="FS147" s="2">
        <v>3644</v>
      </c>
      <c r="FT147" s="2">
        <v>0</v>
      </c>
      <c r="FU147" s="2">
        <v>0</v>
      </c>
      <c r="FV147" s="2">
        <v>297165</v>
      </c>
      <c r="FW147" s="2">
        <v>17067</v>
      </c>
      <c r="FX147" s="2">
        <v>0</v>
      </c>
      <c r="FY147" s="2">
        <v>0</v>
      </c>
      <c r="FZ147" s="2">
        <v>0</v>
      </c>
      <c r="GA147" s="2">
        <v>0</v>
      </c>
      <c r="GB147" s="2">
        <v>0</v>
      </c>
      <c r="GC147" s="2">
        <v>0</v>
      </c>
      <c r="GD147" s="2">
        <v>0</v>
      </c>
      <c r="GE147" s="2">
        <v>0</v>
      </c>
      <c r="GF147" s="2">
        <v>0</v>
      </c>
      <c r="GG147" s="2">
        <v>0</v>
      </c>
      <c r="GH147" s="2">
        <v>0</v>
      </c>
      <c r="GI147" s="2">
        <v>0</v>
      </c>
      <c r="GJ147" s="2">
        <v>0</v>
      </c>
      <c r="GK147" s="2">
        <v>0</v>
      </c>
      <c r="GL147" s="2">
        <v>0</v>
      </c>
      <c r="GM147" s="2">
        <v>0</v>
      </c>
      <c r="GN147" s="2">
        <v>0</v>
      </c>
      <c r="GO147" s="2">
        <v>0</v>
      </c>
      <c r="GP147" s="2">
        <v>0</v>
      </c>
      <c r="GQ147" s="2">
        <v>0</v>
      </c>
      <c r="GR147" s="2">
        <v>0</v>
      </c>
      <c r="GS147" s="2">
        <v>0</v>
      </c>
      <c r="GT147" s="2">
        <v>0</v>
      </c>
      <c r="GU147" s="2">
        <v>0</v>
      </c>
      <c r="GV147" s="2">
        <v>0</v>
      </c>
      <c r="GW147" s="2">
        <v>0</v>
      </c>
      <c r="GX147" s="2">
        <v>77256</v>
      </c>
      <c r="GY147" s="2">
        <v>3190</v>
      </c>
      <c r="GZ147" s="2">
        <v>0</v>
      </c>
      <c r="HA147" s="2">
        <v>0</v>
      </c>
      <c r="HB147" s="2">
        <v>518285</v>
      </c>
      <c r="HC147" s="2">
        <v>25117</v>
      </c>
      <c r="HD147" s="2">
        <v>0</v>
      </c>
      <c r="HE147" s="2">
        <v>0</v>
      </c>
      <c r="HF147" s="2">
        <v>0</v>
      </c>
      <c r="HG147" s="2">
        <v>42569</v>
      </c>
      <c r="HH147" s="2">
        <v>475717</v>
      </c>
      <c r="HI147" s="2">
        <v>518286</v>
      </c>
      <c r="HJ147" s="2">
        <v>0</v>
      </c>
      <c r="HK147" s="2">
        <v>518286</v>
      </c>
    </row>
    <row r="148" spans="1:219" x14ac:dyDescent="0.2">
      <c r="A148" s="2" t="s">
        <v>718</v>
      </c>
      <c r="B148" s="2" t="str">
        <f>VLOOKUP(A148,'Part 1-Adjustments and Expense'!A:A,1,FALSE)</f>
        <v>Curtis Home-St. Elizabeth Center</v>
      </c>
      <c r="C148" s="2" t="s">
        <v>601</v>
      </c>
      <c r="D148" s="2">
        <v>2022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152045</v>
      </c>
      <c r="Q148" s="2">
        <v>29231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  <c r="AA148" s="2">
        <v>29231</v>
      </c>
      <c r="AB148" s="2">
        <v>132474</v>
      </c>
      <c r="AC148" s="2">
        <v>43129</v>
      </c>
      <c r="AD148" s="2">
        <v>69050</v>
      </c>
      <c r="AE148" s="2">
        <v>55264</v>
      </c>
      <c r="AF148" s="2">
        <v>601</v>
      </c>
      <c r="AG148" s="2">
        <v>101535</v>
      </c>
      <c r="AH148" s="2">
        <v>402053</v>
      </c>
      <c r="AI148" s="2">
        <v>0</v>
      </c>
      <c r="AJ148" s="2">
        <v>108137</v>
      </c>
      <c r="AK148" s="2">
        <v>19759</v>
      </c>
      <c r="AL148" s="2">
        <v>33097</v>
      </c>
      <c r="AM148" s="2">
        <v>160993</v>
      </c>
      <c r="AN148" s="2">
        <v>0</v>
      </c>
      <c r="AO148" s="2">
        <v>0</v>
      </c>
      <c r="AP148" s="2">
        <v>0</v>
      </c>
      <c r="AQ148" s="2">
        <v>0</v>
      </c>
      <c r="AR148" s="2">
        <v>0</v>
      </c>
      <c r="AS148" s="2">
        <v>0</v>
      </c>
      <c r="AT148" s="2">
        <v>0</v>
      </c>
      <c r="AU148" s="2">
        <v>0</v>
      </c>
      <c r="AV148" s="2">
        <v>0</v>
      </c>
      <c r="AW148" s="2">
        <v>160993</v>
      </c>
      <c r="AX148" s="2">
        <v>0</v>
      </c>
      <c r="AY148" s="2">
        <v>317072</v>
      </c>
      <c r="AZ148" s="2">
        <v>110318</v>
      </c>
      <c r="BA148" s="2">
        <v>68328</v>
      </c>
      <c r="BB148" s="2">
        <v>855</v>
      </c>
      <c r="BC148" s="2">
        <v>0</v>
      </c>
      <c r="BD148" s="2">
        <v>0</v>
      </c>
      <c r="BE148" s="2">
        <v>323</v>
      </c>
      <c r="BF148" s="2">
        <v>0</v>
      </c>
      <c r="BG148" s="2">
        <v>29493</v>
      </c>
      <c r="BH148" s="2">
        <v>7206</v>
      </c>
      <c r="BI148" s="2">
        <v>11855</v>
      </c>
      <c r="BJ148" s="2">
        <v>0</v>
      </c>
      <c r="BK148" s="2">
        <v>545450</v>
      </c>
      <c r="BL148" s="9">
        <v>60</v>
      </c>
      <c r="BM148" s="9">
        <v>60</v>
      </c>
      <c r="BN148" s="9">
        <v>47</v>
      </c>
      <c r="BO148" s="9">
        <v>55</v>
      </c>
      <c r="BP148" s="9">
        <v>236</v>
      </c>
      <c r="BQ148" s="9">
        <v>10821</v>
      </c>
      <c r="BR148" s="9">
        <v>0</v>
      </c>
      <c r="BS148" s="9">
        <v>909</v>
      </c>
      <c r="BT148" s="9">
        <v>0</v>
      </c>
      <c r="BU148" s="9">
        <v>8180</v>
      </c>
      <c r="BV148" s="9">
        <v>20146</v>
      </c>
      <c r="BW148" s="9">
        <v>0</v>
      </c>
      <c r="BX148" s="9">
        <v>0</v>
      </c>
      <c r="BY148" s="9">
        <v>20146</v>
      </c>
      <c r="BZ148" s="2">
        <v>1839</v>
      </c>
      <c r="CA148" s="2">
        <v>0</v>
      </c>
      <c r="CB148" s="2">
        <v>0</v>
      </c>
      <c r="CC148" s="2">
        <v>744</v>
      </c>
      <c r="CD148" s="2">
        <v>2583</v>
      </c>
      <c r="CE148" s="2">
        <v>136</v>
      </c>
      <c r="CF148" s="2">
        <v>0</v>
      </c>
      <c r="CG148" s="2">
        <v>0</v>
      </c>
      <c r="CH148" s="2">
        <v>48</v>
      </c>
      <c r="CI148" s="2">
        <v>184</v>
      </c>
      <c r="CJ148" s="2">
        <v>3666</v>
      </c>
      <c r="CK148" s="2">
        <v>0</v>
      </c>
      <c r="CL148" s="2">
        <v>0</v>
      </c>
      <c r="CM148" s="2">
        <v>1280</v>
      </c>
      <c r="CN148" s="2">
        <v>4946</v>
      </c>
      <c r="CO148" s="2">
        <v>3340302</v>
      </c>
      <c r="CP148" s="2">
        <v>-396849</v>
      </c>
      <c r="CQ148" s="2">
        <v>0</v>
      </c>
      <c r="CR148" s="2">
        <v>0</v>
      </c>
      <c r="CS148" s="2">
        <v>76700</v>
      </c>
      <c r="CT148" s="2">
        <v>-107122</v>
      </c>
      <c r="CU148" s="2">
        <v>3993346</v>
      </c>
      <c r="CV148" s="2">
        <v>-676509</v>
      </c>
      <c r="CW148" s="2">
        <v>0</v>
      </c>
      <c r="CX148" s="2">
        <v>0</v>
      </c>
      <c r="CY148" s="2">
        <v>0</v>
      </c>
      <c r="CZ148" s="2">
        <v>0</v>
      </c>
      <c r="DA148" s="2">
        <v>0</v>
      </c>
      <c r="DB148" s="2">
        <v>0</v>
      </c>
      <c r="DC148" s="2">
        <v>0</v>
      </c>
      <c r="DD148" s="2">
        <v>0</v>
      </c>
      <c r="DE148" s="2">
        <v>90449</v>
      </c>
      <c r="DF148" s="2">
        <v>0</v>
      </c>
      <c r="DG148" s="2">
        <v>0</v>
      </c>
      <c r="DH148" s="2">
        <v>0</v>
      </c>
      <c r="DI148" s="2">
        <v>17143</v>
      </c>
      <c r="DJ148" s="2">
        <v>0</v>
      </c>
      <c r="DK148" s="2">
        <v>0</v>
      </c>
      <c r="DL148" s="2">
        <v>0</v>
      </c>
      <c r="DM148" s="2">
        <v>185327</v>
      </c>
      <c r="DN148" s="2">
        <v>0</v>
      </c>
      <c r="DO148" s="2">
        <v>0</v>
      </c>
      <c r="DP148" s="2">
        <v>0</v>
      </c>
      <c r="DQ148" s="2">
        <v>90862</v>
      </c>
      <c r="DR148" s="2">
        <v>0</v>
      </c>
      <c r="DS148" s="2">
        <v>6613649</v>
      </c>
      <c r="DT148" s="2">
        <v>30</v>
      </c>
      <c r="DU148" s="2">
        <v>0</v>
      </c>
      <c r="DV148" s="2">
        <v>0</v>
      </c>
      <c r="DW148" s="2">
        <v>0</v>
      </c>
      <c r="DX148" s="2">
        <v>505</v>
      </c>
      <c r="DY148" s="2">
        <v>0</v>
      </c>
      <c r="DZ148" s="2">
        <v>0</v>
      </c>
      <c r="EA148" s="2">
        <v>42979</v>
      </c>
      <c r="EB148" s="2">
        <v>43514</v>
      </c>
      <c r="EC148" s="2">
        <v>6657163</v>
      </c>
      <c r="ED148" s="2">
        <v>0</v>
      </c>
      <c r="EE148" s="2">
        <v>0</v>
      </c>
      <c r="EF148" s="2">
        <v>148820</v>
      </c>
      <c r="EG148" s="2">
        <v>2068</v>
      </c>
      <c r="EH148" s="2">
        <v>0</v>
      </c>
      <c r="EI148" s="2">
        <v>0</v>
      </c>
      <c r="EJ148" s="2">
        <v>226243</v>
      </c>
      <c r="EK148" s="2">
        <v>8259</v>
      </c>
      <c r="EL148" s="2">
        <v>0</v>
      </c>
      <c r="EM148" s="2">
        <v>0</v>
      </c>
      <c r="EN148" s="2">
        <v>57339</v>
      </c>
      <c r="EO148" s="2">
        <v>1404</v>
      </c>
      <c r="EP148" s="2">
        <v>284450</v>
      </c>
      <c r="EQ148" s="2">
        <v>9798</v>
      </c>
      <c r="ER148" s="2">
        <v>10806</v>
      </c>
      <c r="ES148" s="2">
        <v>340</v>
      </c>
      <c r="ET148" s="2">
        <v>99952</v>
      </c>
      <c r="EU148" s="2">
        <v>5471</v>
      </c>
      <c r="EV148" s="2">
        <v>17052</v>
      </c>
      <c r="EW148" s="2">
        <v>536</v>
      </c>
      <c r="EX148" s="2">
        <v>106452</v>
      </c>
      <c r="EY148" s="2">
        <v>3051</v>
      </c>
      <c r="EZ148" s="2">
        <v>9724</v>
      </c>
      <c r="FA148" s="2">
        <v>305</v>
      </c>
      <c r="FB148" s="2">
        <v>60704</v>
      </c>
      <c r="FC148" s="2">
        <v>2593</v>
      </c>
      <c r="FD148" s="2">
        <v>0</v>
      </c>
      <c r="FE148" s="2">
        <v>0</v>
      </c>
      <c r="FF148" s="2">
        <v>0</v>
      </c>
      <c r="FG148" s="2">
        <v>0</v>
      </c>
      <c r="FH148" s="2">
        <v>0</v>
      </c>
      <c r="FI148" s="2">
        <v>0</v>
      </c>
      <c r="FJ148" s="2">
        <v>0</v>
      </c>
      <c r="FK148" s="2">
        <v>0</v>
      </c>
      <c r="FL148" s="2">
        <v>132409</v>
      </c>
      <c r="FM148" s="2">
        <v>2032</v>
      </c>
      <c r="FN148" s="2">
        <v>581841</v>
      </c>
      <c r="FO148" s="2">
        <v>9549</v>
      </c>
      <c r="FP148" s="2">
        <v>207504</v>
      </c>
      <c r="FQ148" s="2">
        <v>4784</v>
      </c>
      <c r="FR148" s="2">
        <v>547835</v>
      </c>
      <c r="FS148" s="2">
        <v>12601</v>
      </c>
      <c r="FT148" s="2">
        <v>20375</v>
      </c>
      <c r="FU148" s="2">
        <v>2080</v>
      </c>
      <c r="FV148" s="2">
        <v>527424</v>
      </c>
      <c r="FW148" s="2">
        <v>21065</v>
      </c>
      <c r="FX148" s="2">
        <v>0</v>
      </c>
      <c r="FY148" s="2">
        <v>0</v>
      </c>
      <c r="FZ148" s="2">
        <v>0</v>
      </c>
      <c r="GA148" s="2">
        <v>0</v>
      </c>
      <c r="GB148" s="2">
        <v>0</v>
      </c>
      <c r="GC148" s="2">
        <v>0</v>
      </c>
      <c r="GD148" s="2">
        <v>85940</v>
      </c>
      <c r="GE148" s="2">
        <v>2393</v>
      </c>
      <c r="GF148" s="2">
        <v>0</v>
      </c>
      <c r="GG148" s="2">
        <v>0</v>
      </c>
      <c r="GH148" s="2">
        <v>0</v>
      </c>
      <c r="GI148" s="2">
        <v>0</v>
      </c>
      <c r="GJ148" s="2">
        <v>0</v>
      </c>
      <c r="GK148" s="2">
        <v>0</v>
      </c>
      <c r="GL148" s="2">
        <v>0</v>
      </c>
      <c r="GM148" s="2">
        <v>0</v>
      </c>
      <c r="GN148" s="2">
        <v>0</v>
      </c>
      <c r="GO148" s="2">
        <v>0</v>
      </c>
      <c r="GP148" s="2">
        <v>0</v>
      </c>
      <c r="GQ148" s="2">
        <v>0</v>
      </c>
      <c r="GR148" s="2">
        <v>0</v>
      </c>
      <c r="GS148" s="2">
        <v>0</v>
      </c>
      <c r="GT148" s="2">
        <v>75317</v>
      </c>
      <c r="GU148" s="2">
        <v>1965</v>
      </c>
      <c r="GV148" s="2">
        <v>1775</v>
      </c>
      <c r="GW148" s="2">
        <v>107</v>
      </c>
      <c r="GX148" s="2">
        <v>0</v>
      </c>
      <c r="GY148" s="2">
        <v>0</v>
      </c>
      <c r="GZ148" s="2">
        <v>0</v>
      </c>
      <c r="HA148" s="2">
        <v>0</v>
      </c>
      <c r="HB148" s="2">
        <v>3201962</v>
      </c>
      <c r="HC148" s="2">
        <v>90401</v>
      </c>
      <c r="HD148" s="2">
        <v>0</v>
      </c>
      <c r="HE148" s="2">
        <v>0</v>
      </c>
      <c r="HF148" s="2">
        <v>0</v>
      </c>
      <c r="HG148" s="2">
        <v>0</v>
      </c>
      <c r="HH148" s="2">
        <v>0</v>
      </c>
      <c r="HI148" s="2">
        <v>0</v>
      </c>
      <c r="HJ148" s="2">
        <v>0</v>
      </c>
      <c r="HK148" s="2">
        <v>0</v>
      </c>
    </row>
    <row r="149" spans="1:219" x14ac:dyDescent="0.2">
      <c r="A149" s="2" t="s">
        <v>718</v>
      </c>
      <c r="B149" s="2" t="str">
        <f>VLOOKUP(A149,'Part 1-Adjustments and Expense'!A:A,1,FALSE)</f>
        <v>Curtis Home-St. Elizabeth Center</v>
      </c>
      <c r="C149" s="2" t="s">
        <v>628</v>
      </c>
      <c r="D149" s="2">
        <v>2022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1000</v>
      </c>
      <c r="Q149" s="2">
        <v>192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192</v>
      </c>
      <c r="AB149" s="2">
        <v>25999</v>
      </c>
      <c r="AC149" s="2">
        <v>39542</v>
      </c>
      <c r="AD149" s="2">
        <v>15600</v>
      </c>
      <c r="AE149" s="2">
        <v>33799</v>
      </c>
      <c r="AF149" s="2">
        <v>341</v>
      </c>
      <c r="AG149" s="2">
        <v>46853</v>
      </c>
      <c r="AH149" s="2">
        <v>162134</v>
      </c>
      <c r="AI149" s="2">
        <v>6352</v>
      </c>
      <c r="AJ149" s="2">
        <v>1128</v>
      </c>
      <c r="AK149" s="2">
        <v>2595</v>
      </c>
      <c r="AL149" s="2">
        <v>2204</v>
      </c>
      <c r="AM149" s="2">
        <v>12279</v>
      </c>
      <c r="AN149" s="2">
        <v>0</v>
      </c>
      <c r="AO149" s="2">
        <v>0</v>
      </c>
      <c r="AP149" s="2">
        <v>0</v>
      </c>
      <c r="AQ149" s="2">
        <v>0</v>
      </c>
      <c r="AR149" s="2">
        <v>0</v>
      </c>
      <c r="AS149" s="2">
        <v>0</v>
      </c>
      <c r="AT149" s="2">
        <v>0</v>
      </c>
      <c r="AU149" s="2">
        <v>0</v>
      </c>
      <c r="AV149" s="2">
        <v>0</v>
      </c>
      <c r="AW149" s="2">
        <v>12279</v>
      </c>
      <c r="AX149" s="2">
        <v>0</v>
      </c>
      <c r="AY149" s="2">
        <v>0</v>
      </c>
      <c r="AZ149" s="2">
        <v>0</v>
      </c>
      <c r="BA149" s="2">
        <v>0</v>
      </c>
      <c r="BB149" s="2">
        <v>0</v>
      </c>
      <c r="BC149" s="2">
        <v>0</v>
      </c>
      <c r="BD149" s="2">
        <v>0</v>
      </c>
      <c r="BE149" s="2">
        <v>0</v>
      </c>
      <c r="BF149" s="2">
        <v>0</v>
      </c>
      <c r="BG149" s="2">
        <v>0</v>
      </c>
      <c r="BH149" s="2">
        <v>753</v>
      </c>
      <c r="BI149" s="2">
        <v>0</v>
      </c>
      <c r="BJ149" s="2">
        <v>0</v>
      </c>
      <c r="BK149" s="2">
        <v>753</v>
      </c>
      <c r="BL149" s="9">
        <v>34</v>
      </c>
      <c r="BM149" s="9">
        <v>34</v>
      </c>
      <c r="BN149" s="9">
        <v>27</v>
      </c>
      <c r="BO149" s="9">
        <v>26</v>
      </c>
      <c r="BP149" s="9">
        <v>0</v>
      </c>
      <c r="BQ149" s="9">
        <v>0</v>
      </c>
      <c r="BR149" s="9">
        <v>0</v>
      </c>
      <c r="BS149" s="9">
        <v>0</v>
      </c>
      <c r="BT149" s="9">
        <v>9292</v>
      </c>
      <c r="BU149" s="9">
        <v>0</v>
      </c>
      <c r="BV149" s="9">
        <v>9292</v>
      </c>
      <c r="BW149" s="9">
        <v>0</v>
      </c>
      <c r="BX149" s="9">
        <v>0</v>
      </c>
      <c r="BY149" s="9">
        <v>9292</v>
      </c>
      <c r="BZ149" s="2">
        <v>0</v>
      </c>
      <c r="CA149" s="2">
        <v>0</v>
      </c>
      <c r="CB149" s="2">
        <v>0</v>
      </c>
      <c r="CC149" s="2">
        <v>0</v>
      </c>
      <c r="CD149" s="2">
        <v>0</v>
      </c>
      <c r="CE149" s="2">
        <v>0</v>
      </c>
      <c r="CF149" s="2">
        <v>0</v>
      </c>
      <c r="CG149" s="2">
        <v>0</v>
      </c>
      <c r="CH149" s="2">
        <v>0</v>
      </c>
      <c r="CI149" s="2">
        <v>0</v>
      </c>
      <c r="CJ149" s="2">
        <v>0</v>
      </c>
      <c r="CK149" s="2">
        <v>0</v>
      </c>
      <c r="CL149" s="2">
        <v>0</v>
      </c>
      <c r="CM149" s="2">
        <v>0</v>
      </c>
      <c r="CN149" s="2">
        <v>0</v>
      </c>
      <c r="CO149" s="2">
        <v>1049247</v>
      </c>
      <c r="CP149" s="2">
        <v>0</v>
      </c>
      <c r="CQ149" s="2">
        <v>0</v>
      </c>
      <c r="CR149" s="2">
        <v>0</v>
      </c>
      <c r="CS149" s="2">
        <v>0</v>
      </c>
      <c r="CT149" s="2">
        <v>0</v>
      </c>
      <c r="CU149" s="2">
        <v>0</v>
      </c>
      <c r="CV149" s="2">
        <v>9439</v>
      </c>
      <c r="CW149" s="2">
        <v>0</v>
      </c>
      <c r="CX149" s="2">
        <v>0</v>
      </c>
      <c r="CY149" s="2">
        <v>0</v>
      </c>
      <c r="CZ149" s="2">
        <v>0</v>
      </c>
      <c r="DA149" s="2">
        <v>0</v>
      </c>
      <c r="DB149" s="2">
        <v>0</v>
      </c>
      <c r="DC149" s="2">
        <v>0</v>
      </c>
      <c r="DD149" s="2">
        <v>0</v>
      </c>
      <c r="DE149" s="2">
        <v>0</v>
      </c>
      <c r="DF149" s="2">
        <v>0</v>
      </c>
      <c r="DG149" s="2">
        <v>0</v>
      </c>
      <c r="DH149" s="2">
        <v>0</v>
      </c>
      <c r="DI149" s="2">
        <v>0</v>
      </c>
      <c r="DJ149" s="2">
        <v>0</v>
      </c>
      <c r="DK149" s="2">
        <v>0</v>
      </c>
      <c r="DL149" s="2">
        <v>0</v>
      </c>
      <c r="DM149" s="2">
        <v>0</v>
      </c>
      <c r="DN149" s="2">
        <v>0</v>
      </c>
      <c r="DO149" s="2">
        <v>0</v>
      </c>
      <c r="DP149" s="2">
        <v>0</v>
      </c>
      <c r="DQ149" s="2">
        <v>0</v>
      </c>
      <c r="DR149" s="2">
        <v>0</v>
      </c>
      <c r="DS149" s="2">
        <v>1058686</v>
      </c>
      <c r="DT149" s="2">
        <v>0</v>
      </c>
      <c r="DU149" s="2">
        <v>0</v>
      </c>
      <c r="DV149" s="2">
        <v>0</v>
      </c>
      <c r="DW149" s="2">
        <v>0</v>
      </c>
      <c r="DX149" s="2">
        <v>104</v>
      </c>
      <c r="DY149" s="2">
        <v>0</v>
      </c>
      <c r="DZ149" s="2">
        <v>0</v>
      </c>
      <c r="EA149" s="2">
        <v>-10901</v>
      </c>
      <c r="EB149" s="2">
        <v>-10797</v>
      </c>
      <c r="EC149" s="2">
        <v>1047889</v>
      </c>
      <c r="ED149" s="2">
        <v>0</v>
      </c>
      <c r="EE149" s="2">
        <v>0</v>
      </c>
      <c r="EF149" s="2">
        <v>84331</v>
      </c>
      <c r="EG149" s="2">
        <v>1172</v>
      </c>
      <c r="EH149" s="2">
        <v>0</v>
      </c>
      <c r="EI149" s="2">
        <v>0</v>
      </c>
      <c r="EJ149" s="2">
        <v>128205</v>
      </c>
      <c r="EK149" s="2">
        <v>4680</v>
      </c>
      <c r="EL149" s="2">
        <v>0</v>
      </c>
      <c r="EM149" s="2">
        <v>0</v>
      </c>
      <c r="EN149" s="2">
        <v>26260</v>
      </c>
      <c r="EO149" s="2">
        <v>643</v>
      </c>
      <c r="EP149" s="2">
        <v>130274</v>
      </c>
      <c r="EQ149" s="2">
        <v>4487</v>
      </c>
      <c r="ER149" s="2">
        <v>5227</v>
      </c>
      <c r="ES149" s="2">
        <v>164</v>
      </c>
      <c r="ET149" s="2">
        <v>143</v>
      </c>
      <c r="EU149" s="2">
        <v>8</v>
      </c>
      <c r="EV149" s="2">
        <v>8247</v>
      </c>
      <c r="EW149" s="2">
        <v>259</v>
      </c>
      <c r="EX149" s="2">
        <v>51488</v>
      </c>
      <c r="EY149" s="2">
        <v>1476</v>
      </c>
      <c r="EZ149" s="2">
        <v>64</v>
      </c>
      <c r="FA149" s="2">
        <v>2</v>
      </c>
      <c r="FB149" s="2">
        <v>399</v>
      </c>
      <c r="FC149" s="2">
        <v>17</v>
      </c>
      <c r="FD149" s="2">
        <v>0</v>
      </c>
      <c r="FE149" s="2">
        <v>0</v>
      </c>
      <c r="FF149" s="2">
        <v>0</v>
      </c>
      <c r="FG149" s="2">
        <v>0</v>
      </c>
      <c r="FH149" s="2">
        <v>0</v>
      </c>
      <c r="FI149" s="2">
        <v>0</v>
      </c>
      <c r="FJ149" s="2">
        <v>0</v>
      </c>
      <c r="FK149" s="2">
        <v>0</v>
      </c>
      <c r="FL149" s="2">
        <v>0</v>
      </c>
      <c r="FM149" s="2">
        <v>0</v>
      </c>
      <c r="FN149" s="2">
        <v>0</v>
      </c>
      <c r="FO149" s="2">
        <v>0</v>
      </c>
      <c r="FP149" s="2">
        <v>0</v>
      </c>
      <c r="FQ149" s="2">
        <v>0</v>
      </c>
      <c r="FR149" s="2">
        <v>0</v>
      </c>
      <c r="FS149" s="2">
        <v>0</v>
      </c>
      <c r="FT149" s="2">
        <v>81952</v>
      </c>
      <c r="FU149" s="2">
        <v>486</v>
      </c>
      <c r="FV149" s="2">
        <v>291323</v>
      </c>
      <c r="FW149" s="2">
        <v>11543</v>
      </c>
      <c r="FX149" s="2">
        <v>0</v>
      </c>
      <c r="FY149" s="2">
        <v>0</v>
      </c>
      <c r="FZ149" s="2">
        <v>0</v>
      </c>
      <c r="GA149" s="2">
        <v>0</v>
      </c>
      <c r="GB149" s="2">
        <v>0</v>
      </c>
      <c r="GC149" s="2">
        <v>0</v>
      </c>
      <c r="GD149" s="2">
        <v>3361</v>
      </c>
      <c r="GE149" s="2">
        <v>94</v>
      </c>
      <c r="GF149" s="2">
        <v>0</v>
      </c>
      <c r="GG149" s="2">
        <v>0</v>
      </c>
      <c r="GH149" s="2">
        <v>0</v>
      </c>
      <c r="GI149" s="2">
        <v>0</v>
      </c>
      <c r="GJ149" s="2">
        <v>0</v>
      </c>
      <c r="GK149" s="2">
        <v>0</v>
      </c>
      <c r="GL149" s="2">
        <v>0</v>
      </c>
      <c r="GM149" s="2">
        <v>0</v>
      </c>
      <c r="GN149" s="2">
        <v>0</v>
      </c>
      <c r="GO149" s="2">
        <v>0</v>
      </c>
      <c r="GP149" s="2">
        <v>0</v>
      </c>
      <c r="GQ149" s="2">
        <v>0</v>
      </c>
      <c r="GR149" s="2">
        <v>0</v>
      </c>
      <c r="GS149" s="2">
        <v>0</v>
      </c>
      <c r="GT149" s="2">
        <v>0</v>
      </c>
      <c r="GU149" s="2">
        <v>0</v>
      </c>
      <c r="GV149" s="2">
        <v>819</v>
      </c>
      <c r="GW149" s="2">
        <v>50</v>
      </c>
      <c r="GX149" s="2">
        <v>0</v>
      </c>
      <c r="GY149" s="2">
        <v>0</v>
      </c>
      <c r="GZ149" s="2">
        <v>0</v>
      </c>
      <c r="HA149" s="2">
        <v>0</v>
      </c>
      <c r="HB149" s="2">
        <v>812093</v>
      </c>
      <c r="HC149" s="2">
        <v>25081</v>
      </c>
      <c r="HD149" s="2">
        <v>0</v>
      </c>
      <c r="HE149" s="2">
        <v>0</v>
      </c>
      <c r="HF149" s="2">
        <v>0</v>
      </c>
      <c r="HG149" s="2">
        <v>0</v>
      </c>
      <c r="HH149" s="2">
        <v>0</v>
      </c>
      <c r="HI149" s="2">
        <v>0</v>
      </c>
      <c r="HJ149" s="2">
        <v>0</v>
      </c>
      <c r="HK149" s="2">
        <v>0</v>
      </c>
    </row>
    <row r="150" spans="1:219" x14ac:dyDescent="0.2">
      <c r="A150" s="2" t="s">
        <v>719</v>
      </c>
      <c r="B150" s="2" t="str">
        <f>VLOOKUP(A150,'Part 1-Adjustments and Expense'!A:A,1,FALSE)</f>
        <v>Douglas Manor</v>
      </c>
      <c r="C150" s="2" t="s">
        <v>601</v>
      </c>
      <c r="D150" s="2">
        <v>2022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61098</v>
      </c>
      <c r="N150" s="2">
        <v>61098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10147</v>
      </c>
      <c r="X150" s="2">
        <v>-10</v>
      </c>
      <c r="Y150" s="2">
        <v>0</v>
      </c>
      <c r="Z150" s="2">
        <v>6036</v>
      </c>
      <c r="AA150" s="2">
        <v>16173</v>
      </c>
      <c r="AB150" s="2">
        <v>215985</v>
      </c>
      <c r="AC150" s="2">
        <v>96892</v>
      </c>
      <c r="AD150" s="2">
        <v>102827</v>
      </c>
      <c r="AE150" s="2">
        <v>0</v>
      </c>
      <c r="AF150" s="2">
        <v>11730</v>
      </c>
      <c r="AG150" s="2">
        <v>16287</v>
      </c>
      <c r="AH150" s="2">
        <v>443721</v>
      </c>
      <c r="AI150" s="2">
        <v>0</v>
      </c>
      <c r="AJ150" s="2">
        <v>196860</v>
      </c>
      <c r="AK150" s="2">
        <v>15300</v>
      </c>
      <c r="AL150" s="2">
        <v>7584</v>
      </c>
      <c r="AM150" s="2">
        <v>219744</v>
      </c>
      <c r="AN150" s="2">
        <v>0</v>
      </c>
      <c r="AO150" s="2">
        <v>0</v>
      </c>
      <c r="AP150" s="2">
        <v>0</v>
      </c>
      <c r="AQ150" s="2">
        <v>0</v>
      </c>
      <c r="AR150" s="2">
        <v>0</v>
      </c>
      <c r="AS150" s="2">
        <v>684000</v>
      </c>
      <c r="AT150" s="2">
        <v>0</v>
      </c>
      <c r="AU150" s="2">
        <v>121049</v>
      </c>
      <c r="AV150" s="2">
        <v>14235</v>
      </c>
      <c r="AW150" s="2">
        <v>1039028</v>
      </c>
      <c r="AX150" s="2">
        <v>0</v>
      </c>
      <c r="AY150" s="2">
        <v>164842</v>
      </c>
      <c r="AZ150" s="2">
        <v>29372</v>
      </c>
      <c r="BA150" s="2">
        <v>0</v>
      </c>
      <c r="BB150" s="2">
        <v>22112</v>
      </c>
      <c r="BC150" s="2">
        <v>0</v>
      </c>
      <c r="BD150" s="2">
        <v>34111</v>
      </c>
      <c r="BE150" s="2">
        <v>15952</v>
      </c>
      <c r="BF150" s="2">
        <v>0</v>
      </c>
      <c r="BG150" s="2">
        <v>46901</v>
      </c>
      <c r="BH150" s="2">
        <v>17201</v>
      </c>
      <c r="BI150" s="2">
        <v>241248</v>
      </c>
      <c r="BJ150" s="2">
        <v>0</v>
      </c>
      <c r="BK150" s="2">
        <v>571739</v>
      </c>
      <c r="BL150" s="9">
        <v>90</v>
      </c>
      <c r="BM150" s="9">
        <v>90</v>
      </c>
      <c r="BN150" s="9">
        <v>75</v>
      </c>
      <c r="BO150" s="9">
        <v>82</v>
      </c>
      <c r="BP150" s="9">
        <v>1841</v>
      </c>
      <c r="BQ150" s="9">
        <v>17785</v>
      </c>
      <c r="BR150" s="9">
        <v>0</v>
      </c>
      <c r="BS150" s="9">
        <v>6253</v>
      </c>
      <c r="BT150" s="9">
        <v>0</v>
      </c>
      <c r="BU150" s="9">
        <v>2667</v>
      </c>
      <c r="BV150" s="9">
        <v>28546</v>
      </c>
      <c r="BW150" s="9">
        <v>156</v>
      </c>
      <c r="BX150" s="9">
        <v>62</v>
      </c>
      <c r="BY150" s="9">
        <v>28764</v>
      </c>
      <c r="BZ150" s="2">
        <v>2955</v>
      </c>
      <c r="CA150" s="2">
        <v>0</v>
      </c>
      <c r="CB150" s="2">
        <v>0</v>
      </c>
      <c r="CC150" s="2">
        <v>7207</v>
      </c>
      <c r="CD150" s="2">
        <v>10162</v>
      </c>
      <c r="CE150" s="2">
        <v>659</v>
      </c>
      <c r="CF150" s="2">
        <v>0</v>
      </c>
      <c r="CG150" s="2">
        <v>0</v>
      </c>
      <c r="CH150" s="2">
        <v>605</v>
      </c>
      <c r="CI150" s="2">
        <v>1264</v>
      </c>
      <c r="CJ150" s="2">
        <v>3269</v>
      </c>
      <c r="CK150" s="2">
        <v>0</v>
      </c>
      <c r="CL150" s="2">
        <v>0</v>
      </c>
      <c r="CM150" s="2">
        <v>7884</v>
      </c>
      <c r="CN150" s="2">
        <v>11153</v>
      </c>
      <c r="CO150" s="2">
        <v>7602062</v>
      </c>
      <c r="CP150" s="2">
        <v>-2005095</v>
      </c>
      <c r="CQ150" s="2">
        <v>0</v>
      </c>
      <c r="CR150" s="2">
        <v>0</v>
      </c>
      <c r="CS150" s="2">
        <v>828941</v>
      </c>
      <c r="CT150" s="2">
        <v>367581</v>
      </c>
      <c r="CU150" s="2">
        <v>3465697</v>
      </c>
      <c r="CV150" s="2">
        <v>-184692</v>
      </c>
      <c r="CW150" s="2">
        <v>172797</v>
      </c>
      <c r="CX150" s="2">
        <v>-172797</v>
      </c>
      <c r="CY150" s="2">
        <v>22597</v>
      </c>
      <c r="CZ150" s="2">
        <v>0</v>
      </c>
      <c r="DA150" s="2">
        <v>0</v>
      </c>
      <c r="DB150" s="2">
        <v>0</v>
      </c>
      <c r="DC150" s="2">
        <v>0</v>
      </c>
      <c r="DD150" s="2">
        <v>0</v>
      </c>
      <c r="DE150" s="2">
        <v>105678</v>
      </c>
      <c r="DF150" s="2">
        <v>-105678</v>
      </c>
      <c r="DG150" s="2">
        <v>237045</v>
      </c>
      <c r="DH150" s="2">
        <v>0</v>
      </c>
      <c r="DI150" s="2">
        <v>20568</v>
      </c>
      <c r="DJ150" s="2">
        <v>-20568</v>
      </c>
      <c r="DK150" s="2">
        <v>100454</v>
      </c>
      <c r="DL150" s="2">
        <v>0</v>
      </c>
      <c r="DM150" s="2">
        <v>121798</v>
      </c>
      <c r="DN150" s="2">
        <v>-121798</v>
      </c>
      <c r="DO150" s="2">
        <v>261464</v>
      </c>
      <c r="DP150" s="2">
        <v>0</v>
      </c>
      <c r="DQ150" s="2">
        <v>0</v>
      </c>
      <c r="DR150" s="2">
        <v>1608</v>
      </c>
      <c r="DS150" s="2">
        <v>10697662</v>
      </c>
      <c r="DT150" s="2">
        <v>0</v>
      </c>
      <c r="DU150" s="2">
        <v>0</v>
      </c>
      <c r="DV150" s="2">
        <v>0</v>
      </c>
      <c r="DW150" s="2">
        <v>0</v>
      </c>
      <c r="DX150" s="2">
        <v>-4</v>
      </c>
      <c r="DY150" s="2">
        <v>0</v>
      </c>
      <c r="DZ150" s="2">
        <v>0</v>
      </c>
      <c r="EA150" s="2">
        <v>76880</v>
      </c>
      <c r="EB150" s="2">
        <v>76876</v>
      </c>
      <c r="EC150" s="2">
        <v>10774538</v>
      </c>
      <c r="ED150" s="2">
        <v>0</v>
      </c>
      <c r="EE150" s="2">
        <v>0</v>
      </c>
      <c r="EF150" s="2">
        <v>114698</v>
      </c>
      <c r="EG150" s="2">
        <v>2003</v>
      </c>
      <c r="EH150" s="2">
        <v>0</v>
      </c>
      <c r="EI150" s="2">
        <v>0</v>
      </c>
      <c r="EJ150" s="2">
        <v>199986</v>
      </c>
      <c r="EK150" s="2">
        <v>9078</v>
      </c>
      <c r="EL150" s="2">
        <v>30012</v>
      </c>
      <c r="EM150" s="2">
        <v>822</v>
      </c>
      <c r="EN150" s="2">
        <v>65601</v>
      </c>
      <c r="EO150" s="2">
        <v>2199</v>
      </c>
      <c r="EP150" s="2">
        <v>348217</v>
      </c>
      <c r="EQ150" s="2">
        <v>18666</v>
      </c>
      <c r="ER150" s="2">
        <v>0</v>
      </c>
      <c r="ES150" s="2">
        <v>0</v>
      </c>
      <c r="ET150" s="2">
        <v>195924</v>
      </c>
      <c r="EU150" s="2">
        <v>11079</v>
      </c>
      <c r="EV150" s="2">
        <v>69733</v>
      </c>
      <c r="EW150" s="2">
        <v>2232</v>
      </c>
      <c r="EX150" s="2">
        <v>41966</v>
      </c>
      <c r="EY150" s="2">
        <v>2050</v>
      </c>
      <c r="EZ150" s="2">
        <v>0</v>
      </c>
      <c r="FA150" s="2">
        <v>0</v>
      </c>
      <c r="FB150" s="2">
        <v>104078</v>
      </c>
      <c r="FC150" s="2">
        <v>5505</v>
      </c>
      <c r="FD150" s="2">
        <v>0</v>
      </c>
      <c r="FE150" s="2">
        <v>0</v>
      </c>
      <c r="FF150" s="2">
        <v>0</v>
      </c>
      <c r="FG150" s="2">
        <v>0</v>
      </c>
      <c r="FH150" s="2">
        <v>0</v>
      </c>
      <c r="FI150" s="2">
        <v>0</v>
      </c>
      <c r="FJ150" s="2">
        <v>0</v>
      </c>
      <c r="FK150" s="2">
        <v>0</v>
      </c>
      <c r="FL150" s="2">
        <v>124415</v>
      </c>
      <c r="FM150" s="2">
        <v>2213</v>
      </c>
      <c r="FN150" s="2">
        <v>751191</v>
      </c>
      <c r="FO150" s="2">
        <v>19247</v>
      </c>
      <c r="FP150" s="2">
        <v>0</v>
      </c>
      <c r="FQ150" s="2">
        <v>0</v>
      </c>
      <c r="FR150" s="2">
        <v>998451</v>
      </c>
      <c r="FS150" s="2">
        <v>28882</v>
      </c>
      <c r="FT150" s="2">
        <v>0</v>
      </c>
      <c r="FU150" s="2">
        <v>0</v>
      </c>
      <c r="FV150" s="2">
        <v>1272365</v>
      </c>
      <c r="FW150" s="2">
        <v>59764</v>
      </c>
      <c r="FX150" s="2">
        <v>140978</v>
      </c>
      <c r="FY150" s="2">
        <v>3271</v>
      </c>
      <c r="FZ150" s="2">
        <v>28493</v>
      </c>
      <c r="GA150" s="2">
        <v>478</v>
      </c>
      <c r="GB150" s="2">
        <v>93978</v>
      </c>
      <c r="GC150" s="2">
        <v>2247</v>
      </c>
      <c r="GD150" s="2">
        <v>91207</v>
      </c>
      <c r="GE150" s="2">
        <v>4224</v>
      </c>
      <c r="GF150" s="2">
        <v>0</v>
      </c>
      <c r="GG150" s="2">
        <v>0</v>
      </c>
      <c r="GH150" s="2">
        <v>0</v>
      </c>
      <c r="GI150" s="2">
        <v>0</v>
      </c>
      <c r="GJ150" s="2">
        <v>0</v>
      </c>
      <c r="GK150" s="2">
        <v>0</v>
      </c>
      <c r="GL150" s="2">
        <v>0</v>
      </c>
      <c r="GM150" s="2">
        <v>0</v>
      </c>
      <c r="GN150" s="2">
        <v>0</v>
      </c>
      <c r="GO150" s="2">
        <v>0</v>
      </c>
      <c r="GP150" s="2">
        <v>0</v>
      </c>
      <c r="GQ150" s="2">
        <v>0</v>
      </c>
      <c r="GR150" s="2">
        <v>0</v>
      </c>
      <c r="GS150" s="2">
        <v>0</v>
      </c>
      <c r="GT150" s="2">
        <v>130856</v>
      </c>
      <c r="GU150" s="2">
        <v>4056</v>
      </c>
      <c r="GV150" s="2">
        <v>0</v>
      </c>
      <c r="GW150" s="2">
        <v>0</v>
      </c>
      <c r="GX150" s="2">
        <v>0</v>
      </c>
      <c r="GY150" s="2">
        <v>0</v>
      </c>
      <c r="GZ150" s="2">
        <v>0</v>
      </c>
      <c r="HA150" s="2">
        <v>0</v>
      </c>
      <c r="HB150" s="2">
        <v>4802149</v>
      </c>
      <c r="HC150" s="2">
        <v>178016</v>
      </c>
      <c r="HD150" s="2">
        <v>0</v>
      </c>
      <c r="HE150" s="2">
        <v>0</v>
      </c>
      <c r="HF150" s="2">
        <v>0</v>
      </c>
      <c r="HG150" s="2">
        <v>0</v>
      </c>
      <c r="HH150" s="2">
        <v>0</v>
      </c>
      <c r="HI150" s="2">
        <v>0</v>
      </c>
      <c r="HJ150" s="2">
        <v>0</v>
      </c>
      <c r="HK150" s="2">
        <v>0</v>
      </c>
    </row>
    <row r="151" spans="1:219" x14ac:dyDescent="0.2">
      <c r="A151" s="2" t="s">
        <v>720</v>
      </c>
      <c r="B151" s="2" t="str">
        <f>VLOOKUP(A151,'Part 1-Adjustments and Expense'!A:A,1,FALSE)</f>
        <v>Eagle Landing Residential Care Home</v>
      </c>
      <c r="C151" s="2" t="s">
        <v>628</v>
      </c>
      <c r="D151" s="2">
        <v>2022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3</v>
      </c>
      <c r="N151" s="2">
        <v>3</v>
      </c>
      <c r="O151" s="2">
        <v>0</v>
      </c>
      <c r="P151" s="2">
        <v>0</v>
      </c>
      <c r="Q151" s="2">
        <v>2324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  <c r="AA151" s="2">
        <v>2324</v>
      </c>
      <c r="AB151" s="2">
        <v>33558</v>
      </c>
      <c r="AC151" s="2">
        <v>24383</v>
      </c>
      <c r="AD151" s="2">
        <v>16734</v>
      </c>
      <c r="AE151" s="2">
        <v>0</v>
      </c>
      <c r="AF151" s="2">
        <v>1500</v>
      </c>
      <c r="AG151" s="2">
        <v>11249</v>
      </c>
      <c r="AH151" s="2">
        <v>87424</v>
      </c>
      <c r="AI151" s="2">
        <v>0</v>
      </c>
      <c r="AJ151" s="2">
        <v>0</v>
      </c>
      <c r="AK151" s="2">
        <v>0</v>
      </c>
      <c r="AL151" s="2">
        <v>744</v>
      </c>
      <c r="AM151" s="2">
        <v>744</v>
      </c>
      <c r="AN151" s="2">
        <v>0</v>
      </c>
      <c r="AO151" s="2">
        <v>0</v>
      </c>
      <c r="AP151" s="2">
        <v>20053</v>
      </c>
      <c r="AQ151" s="2">
        <v>0</v>
      </c>
      <c r="AR151" s="2">
        <v>20053</v>
      </c>
      <c r="AS151" s="2">
        <v>31724</v>
      </c>
      <c r="AT151" s="2">
        <v>31635</v>
      </c>
      <c r="AU151" s="2">
        <v>0</v>
      </c>
      <c r="AV151" s="2">
        <v>634</v>
      </c>
      <c r="AW151" s="2">
        <v>84790</v>
      </c>
      <c r="AX151" s="2">
        <v>0</v>
      </c>
      <c r="AY151" s="2">
        <v>0</v>
      </c>
      <c r="AZ151" s="2">
        <v>291</v>
      </c>
      <c r="BA151" s="2">
        <v>0</v>
      </c>
      <c r="BB151" s="2">
        <v>0</v>
      </c>
      <c r="BC151" s="2">
        <v>0</v>
      </c>
      <c r="BD151" s="2">
        <v>0</v>
      </c>
      <c r="BE151" s="2">
        <v>0</v>
      </c>
      <c r="BF151" s="2">
        <v>0</v>
      </c>
      <c r="BG151" s="2">
        <v>0</v>
      </c>
      <c r="BH151" s="2">
        <v>167</v>
      </c>
      <c r="BI151" s="2">
        <v>38</v>
      </c>
      <c r="BJ151" s="2">
        <v>0</v>
      </c>
      <c r="BK151" s="2">
        <v>496</v>
      </c>
      <c r="BL151" s="9">
        <v>22</v>
      </c>
      <c r="BM151" s="9">
        <v>22</v>
      </c>
      <c r="BN151" s="9">
        <v>21</v>
      </c>
      <c r="BO151" s="9">
        <v>21</v>
      </c>
      <c r="BP151" s="9">
        <v>0</v>
      </c>
      <c r="BQ151" s="9">
        <v>0</v>
      </c>
      <c r="BR151" s="9">
        <v>0</v>
      </c>
      <c r="BS151" s="9">
        <v>736</v>
      </c>
      <c r="BT151" s="9">
        <v>6875</v>
      </c>
      <c r="BU151" s="9">
        <v>0</v>
      </c>
      <c r="BV151" s="9">
        <v>7611</v>
      </c>
      <c r="BW151" s="9">
        <v>100</v>
      </c>
      <c r="BX151" s="9">
        <v>0</v>
      </c>
      <c r="BY151" s="9">
        <v>7711</v>
      </c>
      <c r="BZ151" s="2">
        <v>0</v>
      </c>
      <c r="CA151" s="2">
        <v>0</v>
      </c>
      <c r="CB151" s="2">
        <v>0</v>
      </c>
      <c r="CC151" s="2">
        <v>0</v>
      </c>
      <c r="CD151" s="2">
        <v>0</v>
      </c>
      <c r="CE151" s="2">
        <v>0</v>
      </c>
      <c r="CF151" s="2">
        <v>0</v>
      </c>
      <c r="CG151" s="2">
        <v>0</v>
      </c>
      <c r="CH151" s="2">
        <v>0</v>
      </c>
      <c r="CI151" s="2">
        <v>0</v>
      </c>
      <c r="CJ151" s="2">
        <v>0</v>
      </c>
      <c r="CK151" s="2">
        <v>0</v>
      </c>
      <c r="CL151" s="2">
        <v>0</v>
      </c>
      <c r="CM151" s="2">
        <v>0</v>
      </c>
      <c r="CN151" s="2">
        <v>0</v>
      </c>
      <c r="CO151" s="2">
        <v>836763</v>
      </c>
      <c r="CP151" s="2">
        <v>0</v>
      </c>
      <c r="CQ151" s="2">
        <v>0</v>
      </c>
      <c r="CR151" s="2">
        <v>0</v>
      </c>
      <c r="CS151" s="2">
        <v>0</v>
      </c>
      <c r="CT151" s="2">
        <v>0</v>
      </c>
      <c r="CU151" s="2">
        <v>59040</v>
      </c>
      <c r="CV151" s="2">
        <v>0</v>
      </c>
      <c r="CW151" s="2">
        <v>0</v>
      </c>
      <c r="CX151" s="2">
        <v>0</v>
      </c>
      <c r="CY151" s="2">
        <v>0</v>
      </c>
      <c r="CZ151" s="2">
        <v>0</v>
      </c>
      <c r="DA151" s="2">
        <v>0</v>
      </c>
      <c r="DB151" s="2">
        <v>0</v>
      </c>
      <c r="DC151" s="2">
        <v>0</v>
      </c>
      <c r="DD151" s="2">
        <v>0</v>
      </c>
      <c r="DE151" s="2">
        <v>0</v>
      </c>
      <c r="DF151" s="2">
        <v>0</v>
      </c>
      <c r="DG151" s="2">
        <v>0</v>
      </c>
      <c r="DH151" s="2">
        <v>0</v>
      </c>
      <c r="DI151" s="2">
        <v>0</v>
      </c>
      <c r="DJ151" s="2">
        <v>0</v>
      </c>
      <c r="DK151" s="2">
        <v>0</v>
      </c>
      <c r="DL151" s="2">
        <v>0</v>
      </c>
      <c r="DM151" s="2">
        <v>0</v>
      </c>
      <c r="DN151" s="2">
        <v>0</v>
      </c>
      <c r="DO151" s="2">
        <v>0</v>
      </c>
      <c r="DP151" s="2">
        <v>0</v>
      </c>
      <c r="DQ151" s="2">
        <v>0</v>
      </c>
      <c r="DR151" s="2">
        <v>0</v>
      </c>
      <c r="DS151" s="2">
        <v>895803</v>
      </c>
      <c r="DT151" s="2">
        <v>0</v>
      </c>
      <c r="DU151" s="2">
        <v>0</v>
      </c>
      <c r="DV151" s="2">
        <v>0</v>
      </c>
      <c r="DW151" s="2">
        <v>0</v>
      </c>
      <c r="DX151" s="2">
        <v>0</v>
      </c>
      <c r="DY151" s="2">
        <v>0</v>
      </c>
      <c r="DZ151" s="2">
        <v>0</v>
      </c>
      <c r="EA151" s="2">
        <v>0</v>
      </c>
      <c r="EB151" s="2">
        <v>0</v>
      </c>
      <c r="EC151" s="2">
        <v>895803</v>
      </c>
      <c r="ED151" s="2">
        <v>0</v>
      </c>
      <c r="EE151" s="2">
        <v>0</v>
      </c>
      <c r="EF151" s="2">
        <v>65649</v>
      </c>
      <c r="EG151" s="2">
        <v>2080</v>
      </c>
      <c r="EH151" s="2">
        <v>0</v>
      </c>
      <c r="EI151" s="2">
        <v>0</v>
      </c>
      <c r="EJ151" s="2">
        <v>10751</v>
      </c>
      <c r="EK151" s="2">
        <v>483</v>
      </c>
      <c r="EL151" s="2">
        <v>0</v>
      </c>
      <c r="EM151" s="2">
        <v>0</v>
      </c>
      <c r="EN151" s="2">
        <v>0</v>
      </c>
      <c r="EO151" s="2">
        <v>0</v>
      </c>
      <c r="EP151" s="2">
        <v>40826</v>
      </c>
      <c r="EQ151" s="2">
        <v>2487</v>
      </c>
      <c r="ER151" s="2">
        <v>0</v>
      </c>
      <c r="ES151" s="2">
        <v>0</v>
      </c>
      <c r="ET151" s="2">
        <v>20413</v>
      </c>
      <c r="EU151" s="2">
        <v>1243</v>
      </c>
      <c r="EV151" s="2">
        <v>0</v>
      </c>
      <c r="EW151" s="2">
        <v>0</v>
      </c>
      <c r="EX151" s="2">
        <v>0</v>
      </c>
      <c r="EY151" s="2">
        <v>0</v>
      </c>
      <c r="EZ151" s="2">
        <v>0</v>
      </c>
      <c r="FA151" s="2">
        <v>0</v>
      </c>
      <c r="FB151" s="2">
        <v>20413</v>
      </c>
      <c r="FC151" s="2">
        <v>1243</v>
      </c>
      <c r="FD151" s="2">
        <v>0</v>
      </c>
      <c r="FE151" s="2">
        <v>0</v>
      </c>
      <c r="FF151" s="2">
        <v>0</v>
      </c>
      <c r="FG151" s="2">
        <v>0</v>
      </c>
      <c r="FH151" s="2">
        <v>0</v>
      </c>
      <c r="FI151" s="2">
        <v>0</v>
      </c>
      <c r="FJ151" s="2">
        <v>0</v>
      </c>
      <c r="FK151" s="2">
        <v>0</v>
      </c>
      <c r="FL151" s="2">
        <v>0</v>
      </c>
      <c r="FM151" s="2">
        <v>0</v>
      </c>
      <c r="FN151" s="2">
        <v>0</v>
      </c>
      <c r="FO151" s="2">
        <v>0</v>
      </c>
      <c r="FP151" s="2">
        <v>0</v>
      </c>
      <c r="FQ151" s="2">
        <v>0</v>
      </c>
      <c r="FR151" s="2">
        <v>0</v>
      </c>
      <c r="FS151" s="2">
        <v>0</v>
      </c>
      <c r="FT151" s="2">
        <v>0</v>
      </c>
      <c r="FU151" s="2">
        <v>0</v>
      </c>
      <c r="FV151" s="2">
        <v>122501</v>
      </c>
      <c r="FW151" s="2">
        <v>7461</v>
      </c>
      <c r="FX151" s="2">
        <v>0</v>
      </c>
      <c r="FY151" s="2">
        <v>0</v>
      </c>
      <c r="FZ151" s="2">
        <v>0</v>
      </c>
      <c r="GA151" s="2">
        <v>0</v>
      </c>
      <c r="GB151" s="2">
        <v>0</v>
      </c>
      <c r="GC151" s="2">
        <v>0</v>
      </c>
      <c r="GD151" s="2">
        <v>12777</v>
      </c>
      <c r="GE151" s="2">
        <v>778</v>
      </c>
      <c r="GF151" s="2">
        <v>0</v>
      </c>
      <c r="GG151" s="2">
        <v>0</v>
      </c>
      <c r="GH151" s="2">
        <v>0</v>
      </c>
      <c r="GI151" s="2">
        <v>0</v>
      </c>
      <c r="GJ151" s="2">
        <v>0</v>
      </c>
      <c r="GK151" s="2">
        <v>0</v>
      </c>
      <c r="GL151" s="2">
        <v>0</v>
      </c>
      <c r="GM151" s="2">
        <v>0</v>
      </c>
      <c r="GN151" s="2">
        <v>0</v>
      </c>
      <c r="GO151" s="2">
        <v>0</v>
      </c>
      <c r="GP151" s="2">
        <v>0</v>
      </c>
      <c r="GQ151" s="2">
        <v>0</v>
      </c>
      <c r="GR151" s="2">
        <v>0</v>
      </c>
      <c r="GS151" s="2">
        <v>0</v>
      </c>
      <c r="GT151" s="2">
        <v>0</v>
      </c>
      <c r="GU151" s="2">
        <v>0</v>
      </c>
      <c r="GV151" s="2">
        <v>0</v>
      </c>
      <c r="GW151" s="2">
        <v>0</v>
      </c>
      <c r="GX151" s="2">
        <v>0</v>
      </c>
      <c r="GY151" s="2">
        <v>0</v>
      </c>
      <c r="GZ151" s="2">
        <v>0</v>
      </c>
      <c r="HA151" s="2">
        <v>0</v>
      </c>
      <c r="HB151" s="2">
        <v>293330</v>
      </c>
      <c r="HC151" s="2">
        <v>15775</v>
      </c>
      <c r="HD151" s="2">
        <v>0</v>
      </c>
      <c r="HE151" s="2">
        <v>0</v>
      </c>
      <c r="HF151" s="2">
        <v>0</v>
      </c>
      <c r="HG151" s="2">
        <v>0</v>
      </c>
      <c r="HH151" s="2">
        <v>0</v>
      </c>
      <c r="HI151" s="2">
        <v>0</v>
      </c>
      <c r="HJ151" s="2">
        <v>0</v>
      </c>
      <c r="HK151" s="2">
        <v>0</v>
      </c>
    </row>
    <row r="152" spans="1:219" x14ac:dyDescent="0.2">
      <c r="A152" s="2" t="s">
        <v>721</v>
      </c>
      <c r="B152" s="2" t="str">
        <f>VLOOKUP(A152,'Part 1-Adjustments and Expense'!A:A,1,FALSE)</f>
        <v>East Ridge Manor, Inc.</v>
      </c>
      <c r="C152" s="2" t="s">
        <v>628</v>
      </c>
      <c r="D152" s="2">
        <v>2022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835</v>
      </c>
      <c r="N152" s="2">
        <v>835</v>
      </c>
      <c r="O152" s="2">
        <v>0</v>
      </c>
      <c r="P152" s="2">
        <v>0</v>
      </c>
      <c r="Q152" s="2">
        <v>2731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884</v>
      </c>
      <c r="X152" s="2">
        <v>0</v>
      </c>
      <c r="Y152" s="2">
        <v>0</v>
      </c>
      <c r="Z152" s="2">
        <v>0</v>
      </c>
      <c r="AA152" s="2">
        <v>3615</v>
      </c>
      <c r="AB152" s="2">
        <v>31564</v>
      </c>
      <c r="AC152" s="2">
        <v>20736</v>
      </c>
      <c r="AD152" s="2">
        <v>15259</v>
      </c>
      <c r="AE152" s="2">
        <v>6656</v>
      </c>
      <c r="AF152" s="2">
        <v>2461</v>
      </c>
      <c r="AG152" s="2">
        <v>11037</v>
      </c>
      <c r="AH152" s="2">
        <v>87713</v>
      </c>
      <c r="AI152" s="2">
        <v>4938</v>
      </c>
      <c r="AJ152" s="2">
        <v>21595</v>
      </c>
      <c r="AK152" s="2">
        <v>2484</v>
      </c>
      <c r="AL152" s="2">
        <v>2330</v>
      </c>
      <c r="AM152" s="2">
        <v>31347</v>
      </c>
      <c r="AN152" s="2">
        <v>0</v>
      </c>
      <c r="AO152" s="2">
        <v>0</v>
      </c>
      <c r="AP152" s="2">
        <v>6878</v>
      </c>
      <c r="AQ152" s="2">
        <v>0</v>
      </c>
      <c r="AR152" s="2">
        <v>6878</v>
      </c>
      <c r="AS152" s="2">
        <v>72000</v>
      </c>
      <c r="AT152" s="2">
        <v>0</v>
      </c>
      <c r="AU152" s="2">
        <v>16467</v>
      </c>
      <c r="AV152" s="2">
        <v>1460</v>
      </c>
      <c r="AW152" s="2">
        <v>128152</v>
      </c>
      <c r="AX152" s="2">
        <v>0</v>
      </c>
      <c r="AY152" s="2">
        <v>0</v>
      </c>
      <c r="AZ152" s="2">
        <v>0</v>
      </c>
      <c r="BA152" s="2">
        <v>0</v>
      </c>
      <c r="BB152" s="2">
        <v>0</v>
      </c>
      <c r="BC152" s="2">
        <v>0</v>
      </c>
      <c r="BD152" s="2">
        <v>0</v>
      </c>
      <c r="BE152" s="2">
        <v>0</v>
      </c>
      <c r="BF152" s="2">
        <v>0</v>
      </c>
      <c r="BG152" s="2">
        <v>0</v>
      </c>
      <c r="BH152" s="2">
        <v>370</v>
      </c>
      <c r="BI152" s="2">
        <v>3506</v>
      </c>
      <c r="BJ152" s="2">
        <v>0</v>
      </c>
      <c r="BK152" s="2">
        <v>3876</v>
      </c>
      <c r="BL152" s="9">
        <v>25</v>
      </c>
      <c r="BM152" s="9">
        <v>25</v>
      </c>
      <c r="BN152" s="9">
        <v>25</v>
      </c>
      <c r="BO152" s="9">
        <v>25</v>
      </c>
      <c r="BP152" s="9">
        <v>0</v>
      </c>
      <c r="BQ152" s="9">
        <v>0</v>
      </c>
      <c r="BR152" s="9">
        <v>0</v>
      </c>
      <c r="BS152" s="9">
        <v>365</v>
      </c>
      <c r="BT152" s="9">
        <v>8647</v>
      </c>
      <c r="BU152" s="9">
        <v>0</v>
      </c>
      <c r="BV152" s="9">
        <v>9012</v>
      </c>
      <c r="BW152" s="9">
        <v>0</v>
      </c>
      <c r="BX152" s="9">
        <v>0</v>
      </c>
      <c r="BY152" s="9">
        <v>9012</v>
      </c>
      <c r="BZ152" s="2">
        <v>0</v>
      </c>
      <c r="CA152" s="2">
        <v>0</v>
      </c>
      <c r="CB152" s="2">
        <v>0</v>
      </c>
      <c r="CC152" s="2">
        <v>0</v>
      </c>
      <c r="CD152" s="2">
        <v>0</v>
      </c>
      <c r="CE152" s="2">
        <v>0</v>
      </c>
      <c r="CF152" s="2">
        <v>0</v>
      </c>
      <c r="CG152" s="2">
        <v>0</v>
      </c>
      <c r="CH152" s="2">
        <v>0</v>
      </c>
      <c r="CI152" s="2">
        <v>0</v>
      </c>
      <c r="CJ152" s="2">
        <v>0</v>
      </c>
      <c r="CK152" s="2">
        <v>0</v>
      </c>
      <c r="CL152" s="2">
        <v>0</v>
      </c>
      <c r="CM152" s="2">
        <v>0</v>
      </c>
      <c r="CN152" s="2">
        <v>0</v>
      </c>
      <c r="CO152" s="2">
        <v>695696</v>
      </c>
      <c r="CP152" s="2">
        <v>0</v>
      </c>
      <c r="CQ152" s="2">
        <v>0</v>
      </c>
      <c r="CR152" s="2">
        <v>0</v>
      </c>
      <c r="CS152" s="2">
        <v>0</v>
      </c>
      <c r="CT152" s="2">
        <v>0</v>
      </c>
      <c r="CU152" s="2">
        <v>41500</v>
      </c>
      <c r="CV152" s="2">
        <v>0</v>
      </c>
      <c r="CW152" s="2">
        <v>0</v>
      </c>
      <c r="CX152" s="2">
        <v>0</v>
      </c>
      <c r="CY152" s="2">
        <v>0</v>
      </c>
      <c r="CZ152" s="2">
        <v>0</v>
      </c>
      <c r="DA152" s="2">
        <v>0</v>
      </c>
      <c r="DB152" s="2">
        <v>0</v>
      </c>
      <c r="DC152" s="2">
        <v>0</v>
      </c>
      <c r="DD152" s="2">
        <v>0</v>
      </c>
      <c r="DE152" s="2">
        <v>0</v>
      </c>
      <c r="DF152" s="2">
        <v>0</v>
      </c>
      <c r="DG152" s="2">
        <v>0</v>
      </c>
      <c r="DH152" s="2">
        <v>0</v>
      </c>
      <c r="DI152" s="2">
        <v>0</v>
      </c>
      <c r="DJ152" s="2">
        <v>0</v>
      </c>
      <c r="DK152" s="2">
        <v>0</v>
      </c>
      <c r="DL152" s="2">
        <v>0</v>
      </c>
      <c r="DM152" s="2">
        <v>0</v>
      </c>
      <c r="DN152" s="2">
        <v>0</v>
      </c>
      <c r="DO152" s="2">
        <v>0</v>
      </c>
      <c r="DP152" s="2">
        <v>0</v>
      </c>
      <c r="DQ152" s="2">
        <v>0</v>
      </c>
      <c r="DR152" s="2">
        <v>0</v>
      </c>
      <c r="DS152" s="2">
        <v>737196</v>
      </c>
      <c r="DT152" s="2">
        <v>0</v>
      </c>
      <c r="DU152" s="2">
        <v>0</v>
      </c>
      <c r="DV152" s="2">
        <v>0</v>
      </c>
      <c r="DW152" s="2">
        <v>0</v>
      </c>
      <c r="DX152" s="2">
        <v>0</v>
      </c>
      <c r="DY152" s="2">
        <v>0</v>
      </c>
      <c r="DZ152" s="2">
        <v>0</v>
      </c>
      <c r="EA152" s="2">
        <v>6166</v>
      </c>
      <c r="EB152" s="2">
        <v>6166</v>
      </c>
      <c r="EC152" s="2">
        <v>743362</v>
      </c>
      <c r="ED152" s="2">
        <v>0</v>
      </c>
      <c r="EE152" s="2">
        <v>0</v>
      </c>
      <c r="EF152" s="2">
        <v>55847</v>
      </c>
      <c r="EG152" s="2">
        <v>2116</v>
      </c>
      <c r="EH152" s="2">
        <v>0</v>
      </c>
      <c r="EI152" s="2">
        <v>0</v>
      </c>
      <c r="EJ152" s="2">
        <v>54933</v>
      </c>
      <c r="EK152" s="2">
        <v>1999</v>
      </c>
      <c r="EL152" s="2">
        <v>0</v>
      </c>
      <c r="EM152" s="2">
        <v>0</v>
      </c>
      <c r="EN152" s="2">
        <v>0</v>
      </c>
      <c r="EO152" s="2">
        <v>0</v>
      </c>
      <c r="EP152" s="2">
        <v>34560</v>
      </c>
      <c r="EQ152" s="2">
        <v>1796</v>
      </c>
      <c r="ER152" s="2">
        <v>0</v>
      </c>
      <c r="ES152" s="2">
        <v>0</v>
      </c>
      <c r="ET152" s="2">
        <v>13681</v>
      </c>
      <c r="EU152" s="2">
        <v>907</v>
      </c>
      <c r="EV152" s="2">
        <v>0</v>
      </c>
      <c r="EW152" s="2">
        <v>0</v>
      </c>
      <c r="EX152" s="2">
        <v>4880</v>
      </c>
      <c r="EY152" s="2">
        <v>224</v>
      </c>
      <c r="EZ152" s="2">
        <v>0</v>
      </c>
      <c r="FA152" s="2">
        <v>0</v>
      </c>
      <c r="FB152" s="2">
        <v>3957</v>
      </c>
      <c r="FC152" s="2">
        <v>259</v>
      </c>
      <c r="FD152" s="2">
        <v>0</v>
      </c>
      <c r="FE152" s="2">
        <v>0</v>
      </c>
      <c r="FF152" s="2">
        <v>0</v>
      </c>
      <c r="FG152" s="2">
        <v>0</v>
      </c>
      <c r="FH152" s="2">
        <v>0</v>
      </c>
      <c r="FI152" s="2">
        <v>0</v>
      </c>
      <c r="FJ152" s="2">
        <v>0</v>
      </c>
      <c r="FK152" s="2">
        <v>0</v>
      </c>
      <c r="FL152" s="2">
        <v>0</v>
      </c>
      <c r="FM152" s="2">
        <v>0</v>
      </c>
      <c r="FN152" s="2">
        <v>0</v>
      </c>
      <c r="FO152" s="2">
        <v>0</v>
      </c>
      <c r="FP152" s="2">
        <v>0</v>
      </c>
      <c r="FQ152" s="2">
        <v>0</v>
      </c>
      <c r="FR152" s="2">
        <v>0</v>
      </c>
      <c r="FS152" s="2">
        <v>0</v>
      </c>
      <c r="FT152" s="2">
        <v>0</v>
      </c>
      <c r="FU152" s="2">
        <v>0</v>
      </c>
      <c r="FV152" s="2">
        <v>114514</v>
      </c>
      <c r="FW152" s="2">
        <v>7403</v>
      </c>
      <c r="FX152" s="2">
        <v>0</v>
      </c>
      <c r="FY152" s="2">
        <v>0</v>
      </c>
      <c r="FZ152" s="2">
        <v>0</v>
      </c>
      <c r="GA152" s="2">
        <v>0</v>
      </c>
      <c r="GB152" s="2">
        <v>0</v>
      </c>
      <c r="GC152" s="2">
        <v>0</v>
      </c>
      <c r="GD152" s="2">
        <v>31546</v>
      </c>
      <c r="GE152" s="2">
        <v>1388</v>
      </c>
      <c r="GF152" s="2">
        <v>0</v>
      </c>
      <c r="GG152" s="2">
        <v>0</v>
      </c>
      <c r="GH152" s="2">
        <v>0</v>
      </c>
      <c r="GI152" s="2">
        <v>0</v>
      </c>
      <c r="GJ152" s="2">
        <v>0</v>
      </c>
      <c r="GK152" s="2">
        <v>0</v>
      </c>
      <c r="GL152" s="2">
        <v>0</v>
      </c>
      <c r="GM152" s="2">
        <v>0</v>
      </c>
      <c r="GN152" s="2">
        <v>0</v>
      </c>
      <c r="GO152" s="2">
        <v>0</v>
      </c>
      <c r="GP152" s="2">
        <v>0</v>
      </c>
      <c r="GQ152" s="2">
        <v>0</v>
      </c>
      <c r="GR152" s="2">
        <v>0</v>
      </c>
      <c r="GS152" s="2">
        <v>0</v>
      </c>
      <c r="GT152" s="2">
        <v>0</v>
      </c>
      <c r="GU152" s="2">
        <v>0</v>
      </c>
      <c r="GV152" s="2">
        <v>0</v>
      </c>
      <c r="GW152" s="2">
        <v>0</v>
      </c>
      <c r="GX152" s="2">
        <v>0</v>
      </c>
      <c r="GY152" s="2">
        <v>0</v>
      </c>
      <c r="GZ152" s="2">
        <v>0</v>
      </c>
      <c r="HA152" s="2">
        <v>0</v>
      </c>
      <c r="HB152" s="2">
        <v>313918</v>
      </c>
      <c r="HC152" s="2">
        <v>16092</v>
      </c>
      <c r="HD152" s="2">
        <v>34560</v>
      </c>
      <c r="HE152" s="2">
        <v>3957</v>
      </c>
      <c r="HF152" s="2">
        <v>13681</v>
      </c>
      <c r="HG152" s="2">
        <v>0</v>
      </c>
      <c r="HH152" s="2">
        <v>205873</v>
      </c>
      <c r="HI152" s="2">
        <v>258071</v>
      </c>
      <c r="HJ152" s="2">
        <v>55847</v>
      </c>
      <c r="HK152" s="2">
        <v>313918</v>
      </c>
    </row>
    <row r="153" spans="1:219" x14ac:dyDescent="0.2">
      <c r="A153" s="2" t="s">
        <v>722</v>
      </c>
      <c r="B153" s="2" t="str">
        <f>VLOOKUP(A153,'Part 1-Adjustments and Expense'!A:A,1,FALSE)</f>
        <v>Elim Park Baptist Home</v>
      </c>
      <c r="C153" s="2" t="s">
        <v>601</v>
      </c>
      <c r="D153" s="2">
        <v>2022</v>
      </c>
      <c r="E153" s="2">
        <v>43794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483</v>
      </c>
      <c r="N153" s="2">
        <v>44277</v>
      </c>
      <c r="O153" s="2">
        <v>43794</v>
      </c>
      <c r="P153" s="2">
        <v>8940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  <c r="W153" s="2">
        <v>3080</v>
      </c>
      <c r="X153" s="2">
        <v>56219</v>
      </c>
      <c r="Y153" s="2">
        <v>0</v>
      </c>
      <c r="Z153" s="2">
        <v>6933</v>
      </c>
      <c r="AA153" s="2">
        <v>66232</v>
      </c>
      <c r="AB153" s="2">
        <v>130383</v>
      </c>
      <c r="AC153" s="2">
        <v>47260</v>
      </c>
      <c r="AD153" s="2">
        <v>86439</v>
      </c>
      <c r="AE153" s="2">
        <v>53401</v>
      </c>
      <c r="AF153" s="2">
        <v>15822</v>
      </c>
      <c r="AG153" s="2">
        <v>2503</v>
      </c>
      <c r="AH153" s="2">
        <v>335808</v>
      </c>
      <c r="AI153" s="2">
        <v>15282</v>
      </c>
      <c r="AJ153" s="2">
        <v>157118</v>
      </c>
      <c r="AK153" s="2">
        <v>54736</v>
      </c>
      <c r="AL153" s="2">
        <v>108294</v>
      </c>
      <c r="AM153" s="2">
        <v>335430</v>
      </c>
      <c r="AN153" s="2">
        <v>0</v>
      </c>
      <c r="AO153" s="2">
        <v>3370</v>
      </c>
      <c r="AP153" s="2">
        <v>0</v>
      </c>
      <c r="AQ153" s="2">
        <v>0</v>
      </c>
      <c r="AR153" s="2">
        <v>3370</v>
      </c>
      <c r="AS153" s="2">
        <v>0</v>
      </c>
      <c r="AT153" s="2">
        <v>0</v>
      </c>
      <c r="AU153" s="2">
        <v>0</v>
      </c>
      <c r="AV153" s="2">
        <v>0</v>
      </c>
      <c r="AW153" s="2">
        <v>338800</v>
      </c>
      <c r="AX153" s="2">
        <v>0</v>
      </c>
      <c r="AY153" s="2">
        <v>281826</v>
      </c>
      <c r="AZ153" s="2">
        <v>10877</v>
      </c>
      <c r="BA153" s="2">
        <v>0</v>
      </c>
      <c r="BB153" s="2">
        <v>489</v>
      </c>
      <c r="BC153" s="2">
        <v>0</v>
      </c>
      <c r="BD153" s="2">
        <v>34669</v>
      </c>
      <c r="BE153" s="2">
        <v>30178</v>
      </c>
      <c r="BF153" s="2">
        <v>0</v>
      </c>
      <c r="BG153" s="2">
        <v>66740</v>
      </c>
      <c r="BH153" s="2">
        <v>25846</v>
      </c>
      <c r="BI153" s="2">
        <v>223190</v>
      </c>
      <c r="BJ153" s="2">
        <v>0</v>
      </c>
      <c r="BK153" s="2">
        <v>673815</v>
      </c>
      <c r="BL153" s="9">
        <v>90</v>
      </c>
      <c r="BM153" s="9">
        <v>0</v>
      </c>
      <c r="BN153" s="9">
        <v>73</v>
      </c>
      <c r="BO153" s="9">
        <v>77</v>
      </c>
      <c r="BP153" s="9">
        <v>3977</v>
      </c>
      <c r="BQ153" s="9">
        <v>15523</v>
      </c>
      <c r="BR153" s="9">
        <v>0</v>
      </c>
      <c r="BS153" s="9">
        <v>4587</v>
      </c>
      <c r="BT153" s="9">
        <v>0</v>
      </c>
      <c r="BU153" s="9">
        <v>3454</v>
      </c>
      <c r="BV153" s="9">
        <v>27541</v>
      </c>
      <c r="BW153" s="9">
        <v>0</v>
      </c>
      <c r="BX153" s="9">
        <v>0</v>
      </c>
      <c r="BY153" s="9">
        <v>27541</v>
      </c>
      <c r="BZ153" s="2">
        <v>5331</v>
      </c>
      <c r="CA153" s="2">
        <v>0</v>
      </c>
      <c r="CB153" s="2">
        <v>0</v>
      </c>
      <c r="CC153" s="2">
        <v>16336</v>
      </c>
      <c r="CD153" s="2">
        <v>21667</v>
      </c>
      <c r="CE153" s="2">
        <v>241</v>
      </c>
      <c r="CF153" s="2">
        <v>0</v>
      </c>
      <c r="CG153" s="2">
        <v>0</v>
      </c>
      <c r="CH153" s="2">
        <v>1247</v>
      </c>
      <c r="CI153" s="2">
        <v>1488</v>
      </c>
      <c r="CJ153" s="2">
        <v>2312</v>
      </c>
      <c r="CK153" s="2">
        <v>0</v>
      </c>
      <c r="CL153" s="2">
        <v>0</v>
      </c>
      <c r="CM153" s="2">
        <v>15967</v>
      </c>
      <c r="CN153" s="2">
        <v>18279</v>
      </c>
      <c r="CO153" s="2">
        <v>7655357</v>
      </c>
      <c r="CP153" s="2">
        <v>-3682429</v>
      </c>
      <c r="CQ153" s="2">
        <v>0</v>
      </c>
      <c r="CR153" s="2">
        <v>0</v>
      </c>
      <c r="CS153" s="2">
        <v>2232161</v>
      </c>
      <c r="CT153" s="2">
        <v>300732</v>
      </c>
      <c r="CU153" s="2">
        <v>4500782</v>
      </c>
      <c r="CV153" s="2">
        <v>-109049</v>
      </c>
      <c r="CW153" s="2">
        <v>146739</v>
      </c>
      <c r="CX153" s="2">
        <v>-146739</v>
      </c>
      <c r="CY153" s="2">
        <v>38299</v>
      </c>
      <c r="CZ153" s="2">
        <v>-43173</v>
      </c>
      <c r="DA153" s="2">
        <v>0</v>
      </c>
      <c r="DB153" s="2">
        <v>0</v>
      </c>
      <c r="DC153" s="2">
        <v>0</v>
      </c>
      <c r="DD153" s="2">
        <v>0</v>
      </c>
      <c r="DE153" s="2">
        <v>406502</v>
      </c>
      <c r="DF153" s="2">
        <v>-312126</v>
      </c>
      <c r="DG153" s="2">
        <v>162913</v>
      </c>
      <c r="DH153" s="2">
        <v>-105313</v>
      </c>
      <c r="DI153" s="2">
        <v>84878</v>
      </c>
      <c r="DJ153" s="2">
        <v>-61746</v>
      </c>
      <c r="DK153" s="2">
        <v>20240</v>
      </c>
      <c r="DL153" s="2">
        <v>-19903</v>
      </c>
      <c r="DM153" s="2">
        <v>391393</v>
      </c>
      <c r="DN153" s="2">
        <v>-297586</v>
      </c>
      <c r="DO153" s="2">
        <v>129394</v>
      </c>
      <c r="DP153" s="2">
        <v>-127824</v>
      </c>
      <c r="DQ153" s="2">
        <v>0</v>
      </c>
      <c r="DR153" s="2">
        <v>-19</v>
      </c>
      <c r="DS153" s="2">
        <v>11163483</v>
      </c>
      <c r="DT153" s="2">
        <v>62</v>
      </c>
      <c r="DU153" s="2">
        <v>0</v>
      </c>
      <c r="DV153" s="2">
        <v>2328</v>
      </c>
      <c r="DW153" s="2">
        <v>5606</v>
      </c>
      <c r="DX153" s="2">
        <v>26414</v>
      </c>
      <c r="DY153" s="2">
        <v>0</v>
      </c>
      <c r="DZ153" s="2">
        <v>0</v>
      </c>
      <c r="EA153" s="2">
        <v>96561</v>
      </c>
      <c r="EB153" s="2">
        <v>130971</v>
      </c>
      <c r="EC153" s="2">
        <v>11294454</v>
      </c>
      <c r="ED153" s="2">
        <v>157164</v>
      </c>
      <c r="EE153" s="2">
        <v>1346</v>
      </c>
      <c r="EF153" s="2">
        <v>101647</v>
      </c>
      <c r="EG153" s="2">
        <v>1346</v>
      </c>
      <c r="EH153" s="2">
        <v>0</v>
      </c>
      <c r="EI153" s="2">
        <v>0</v>
      </c>
      <c r="EJ153" s="2">
        <v>380714</v>
      </c>
      <c r="EK153" s="2">
        <v>13167</v>
      </c>
      <c r="EL153" s="2">
        <v>0</v>
      </c>
      <c r="EM153" s="2">
        <v>0</v>
      </c>
      <c r="EN153" s="2">
        <v>0</v>
      </c>
      <c r="EO153" s="2">
        <v>0</v>
      </c>
      <c r="EP153" s="2">
        <v>304770</v>
      </c>
      <c r="EQ153" s="2">
        <v>17314</v>
      </c>
      <c r="ER153" s="2">
        <v>22165</v>
      </c>
      <c r="ES153" s="2">
        <v>516</v>
      </c>
      <c r="ET153" s="2">
        <v>165093</v>
      </c>
      <c r="EU153" s="2">
        <v>10416</v>
      </c>
      <c r="EV153" s="2">
        <v>23054</v>
      </c>
      <c r="EW153" s="2">
        <v>466</v>
      </c>
      <c r="EX153" s="2">
        <v>83421</v>
      </c>
      <c r="EY153" s="2">
        <v>3255</v>
      </c>
      <c r="EZ153" s="2">
        <v>3990</v>
      </c>
      <c r="FA153" s="2">
        <v>303</v>
      </c>
      <c r="FB153" s="2">
        <v>25302</v>
      </c>
      <c r="FC153" s="2">
        <v>1432</v>
      </c>
      <c r="FD153" s="2">
        <v>0</v>
      </c>
      <c r="FE153" s="2">
        <v>0</v>
      </c>
      <c r="FF153" s="2">
        <v>0</v>
      </c>
      <c r="FG153" s="2">
        <v>0</v>
      </c>
      <c r="FH153" s="2">
        <v>42221</v>
      </c>
      <c r="FI153" s="2">
        <v>673</v>
      </c>
      <c r="FJ153" s="2">
        <v>172068</v>
      </c>
      <c r="FK153" s="2">
        <v>4958</v>
      </c>
      <c r="FL153" s="2">
        <v>214707</v>
      </c>
      <c r="FM153" s="2">
        <v>2867</v>
      </c>
      <c r="FN153" s="2">
        <v>1423583</v>
      </c>
      <c r="FO153" s="2">
        <v>29704</v>
      </c>
      <c r="FP153" s="2">
        <v>415800</v>
      </c>
      <c r="FQ153" s="2">
        <v>8020</v>
      </c>
      <c r="FR153" s="2">
        <v>395187</v>
      </c>
      <c r="FS153" s="2">
        <v>11553</v>
      </c>
      <c r="FT153" s="2">
        <v>0</v>
      </c>
      <c r="FU153" s="2">
        <v>0</v>
      </c>
      <c r="FV153" s="2">
        <v>1485529</v>
      </c>
      <c r="FW153" s="2">
        <v>67508</v>
      </c>
      <c r="FX153" s="2">
        <v>340854</v>
      </c>
      <c r="FY153" s="2">
        <v>8511</v>
      </c>
      <c r="FZ153" s="2">
        <v>67946</v>
      </c>
      <c r="GA153" s="2">
        <v>1211</v>
      </c>
      <c r="GB153" s="2">
        <v>288686</v>
      </c>
      <c r="GC153" s="2">
        <v>7782</v>
      </c>
      <c r="GD153" s="2">
        <v>91449</v>
      </c>
      <c r="GE153" s="2">
        <v>4368</v>
      </c>
      <c r="GF153" s="2">
        <v>0</v>
      </c>
      <c r="GG153" s="2">
        <v>0</v>
      </c>
      <c r="GH153" s="2">
        <v>0</v>
      </c>
      <c r="GI153" s="2">
        <v>0</v>
      </c>
      <c r="GJ153" s="2">
        <v>0</v>
      </c>
      <c r="GK153" s="2">
        <v>0</v>
      </c>
      <c r="GL153" s="2">
        <v>0</v>
      </c>
      <c r="GM153" s="2">
        <v>0</v>
      </c>
      <c r="GN153" s="2">
        <v>0</v>
      </c>
      <c r="GO153" s="2">
        <v>0</v>
      </c>
      <c r="GP153" s="2">
        <v>0</v>
      </c>
      <c r="GQ153" s="2">
        <v>0</v>
      </c>
      <c r="GR153" s="2">
        <v>0</v>
      </c>
      <c r="GS153" s="2">
        <v>0</v>
      </c>
      <c r="GT153" s="2">
        <v>76741</v>
      </c>
      <c r="GU153" s="2">
        <v>2085</v>
      </c>
      <c r="GV153" s="2">
        <v>7009</v>
      </c>
      <c r="GW153" s="2">
        <v>130</v>
      </c>
      <c r="GX153" s="2">
        <v>22981</v>
      </c>
      <c r="GY153" s="2">
        <v>383</v>
      </c>
      <c r="GZ153" s="2">
        <v>0</v>
      </c>
      <c r="HA153" s="2">
        <v>0</v>
      </c>
      <c r="HB153" s="2">
        <v>6312081</v>
      </c>
      <c r="HC153" s="2">
        <v>199314</v>
      </c>
      <c r="HD153" s="2">
        <v>0</v>
      </c>
      <c r="HE153" s="2">
        <v>0</v>
      </c>
      <c r="HF153" s="2">
        <v>0</v>
      </c>
      <c r="HG153" s="2">
        <v>0</v>
      </c>
      <c r="HH153" s="2">
        <v>0</v>
      </c>
      <c r="HI153" s="2">
        <v>0</v>
      </c>
      <c r="HJ153" s="2">
        <v>0</v>
      </c>
      <c r="HK153" s="2">
        <v>0</v>
      </c>
    </row>
    <row r="154" spans="1:219" x14ac:dyDescent="0.2">
      <c r="A154" s="2" t="s">
        <v>722</v>
      </c>
      <c r="B154" s="2" t="str">
        <f>VLOOKUP(A154,'Part 1-Adjustments and Expense'!A:A,1,FALSE)</f>
        <v>Elim Park Baptist Home</v>
      </c>
      <c r="C154" s="2" t="s">
        <v>628</v>
      </c>
      <c r="D154" s="2">
        <v>2022</v>
      </c>
      <c r="E154" s="2">
        <v>19636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216</v>
      </c>
      <c r="N154" s="2">
        <v>19852</v>
      </c>
      <c r="O154" s="2">
        <v>19636</v>
      </c>
      <c r="P154" s="2">
        <v>4772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1644</v>
      </c>
      <c r="X154" s="2">
        <v>30007</v>
      </c>
      <c r="Y154" s="2">
        <v>0</v>
      </c>
      <c r="Z154" s="2">
        <v>3700</v>
      </c>
      <c r="AA154" s="2">
        <v>35351</v>
      </c>
      <c r="AB154" s="2">
        <v>57091</v>
      </c>
      <c r="AC154" s="2">
        <v>16201</v>
      </c>
      <c r="AD154" s="2">
        <v>15060</v>
      </c>
      <c r="AE154" s="2">
        <v>8306</v>
      </c>
      <c r="AF154" s="2">
        <v>7095</v>
      </c>
      <c r="AG154" s="2">
        <v>1097</v>
      </c>
      <c r="AH154" s="2">
        <v>104850</v>
      </c>
      <c r="AI154" s="2">
        <v>6691</v>
      </c>
      <c r="AJ154" s="2">
        <v>61144</v>
      </c>
      <c r="AK154" s="2">
        <v>23967</v>
      </c>
      <c r="AL154" s="2">
        <v>38908</v>
      </c>
      <c r="AM154" s="2">
        <v>130710</v>
      </c>
      <c r="AN154" s="2">
        <v>0</v>
      </c>
      <c r="AO154" s="2">
        <v>1511</v>
      </c>
      <c r="AP154" s="2">
        <v>0</v>
      </c>
      <c r="AQ154" s="2">
        <v>0</v>
      </c>
      <c r="AR154" s="2">
        <v>1511</v>
      </c>
      <c r="AS154" s="2">
        <v>0</v>
      </c>
      <c r="AT154" s="2">
        <v>0</v>
      </c>
      <c r="AU154" s="2">
        <v>0</v>
      </c>
      <c r="AV154" s="2">
        <v>0</v>
      </c>
      <c r="AW154" s="2">
        <v>132221</v>
      </c>
      <c r="AX154" s="2">
        <v>0</v>
      </c>
      <c r="AY154" s="2">
        <v>0</v>
      </c>
      <c r="AZ154" s="2">
        <v>0</v>
      </c>
      <c r="BA154" s="2">
        <v>0</v>
      </c>
      <c r="BB154" s="2">
        <v>0</v>
      </c>
      <c r="BC154" s="2">
        <v>0</v>
      </c>
      <c r="BD154" s="2">
        <v>0</v>
      </c>
      <c r="BE154" s="2">
        <v>0</v>
      </c>
      <c r="BF154" s="2">
        <v>0</v>
      </c>
      <c r="BG154" s="2">
        <v>0</v>
      </c>
      <c r="BH154" s="2">
        <v>11589</v>
      </c>
      <c r="BI154" s="2">
        <v>7151</v>
      </c>
      <c r="BJ154" s="2">
        <v>0</v>
      </c>
      <c r="BK154" s="2">
        <v>18740</v>
      </c>
      <c r="BL154" s="9">
        <v>42</v>
      </c>
      <c r="BM154" s="9">
        <v>0</v>
      </c>
      <c r="BN154" s="9">
        <v>34</v>
      </c>
      <c r="BO154" s="9">
        <v>34</v>
      </c>
      <c r="BP154" s="9">
        <v>0</v>
      </c>
      <c r="BQ154" s="9">
        <v>0</v>
      </c>
      <c r="BR154" s="9">
        <v>0</v>
      </c>
      <c r="BS154" s="9">
        <v>1186</v>
      </c>
      <c r="BT154" s="9">
        <v>11163</v>
      </c>
      <c r="BU154" s="9">
        <v>0</v>
      </c>
      <c r="BV154" s="9">
        <v>12349</v>
      </c>
      <c r="BW154" s="9">
        <v>0</v>
      </c>
      <c r="BX154" s="9">
        <v>0</v>
      </c>
      <c r="BY154" s="9">
        <v>12349</v>
      </c>
      <c r="BZ154" s="2">
        <v>0</v>
      </c>
      <c r="CA154" s="2">
        <v>0</v>
      </c>
      <c r="CB154" s="2">
        <v>0</v>
      </c>
      <c r="CC154" s="2">
        <v>0</v>
      </c>
      <c r="CD154" s="2">
        <v>0</v>
      </c>
      <c r="CE154" s="2">
        <v>0</v>
      </c>
      <c r="CF154" s="2">
        <v>0</v>
      </c>
      <c r="CG154" s="2">
        <v>0</v>
      </c>
      <c r="CH154" s="2">
        <v>0</v>
      </c>
      <c r="CI154" s="2">
        <v>0</v>
      </c>
      <c r="CJ154" s="2">
        <v>0</v>
      </c>
      <c r="CK154" s="2">
        <v>0</v>
      </c>
      <c r="CL154" s="2">
        <v>0</v>
      </c>
      <c r="CM154" s="2">
        <v>0</v>
      </c>
      <c r="CN154" s="2">
        <v>0</v>
      </c>
      <c r="CO154" s="2">
        <v>3007505</v>
      </c>
      <c r="CP154" s="2">
        <v>-286386</v>
      </c>
      <c r="CQ154" s="2">
        <v>0</v>
      </c>
      <c r="CR154" s="2">
        <v>0</v>
      </c>
      <c r="CS154" s="2">
        <v>0</v>
      </c>
      <c r="CT154" s="2">
        <v>0</v>
      </c>
      <c r="CU154" s="2">
        <v>128123</v>
      </c>
      <c r="CV154" s="2">
        <v>64037</v>
      </c>
      <c r="CW154" s="2">
        <v>0</v>
      </c>
      <c r="CX154" s="2">
        <v>0</v>
      </c>
      <c r="CY154" s="2">
        <v>0</v>
      </c>
      <c r="CZ154" s="2">
        <v>0</v>
      </c>
      <c r="DA154" s="2">
        <v>0</v>
      </c>
      <c r="DB154" s="2">
        <v>0</v>
      </c>
      <c r="DC154" s="2">
        <v>0</v>
      </c>
      <c r="DD154" s="2">
        <v>0</v>
      </c>
      <c r="DE154" s="2">
        <v>0</v>
      </c>
      <c r="DF154" s="2">
        <v>0</v>
      </c>
      <c r="DG154" s="2">
        <v>0</v>
      </c>
      <c r="DH154" s="2">
        <v>0</v>
      </c>
      <c r="DI154" s="2">
        <v>0</v>
      </c>
      <c r="DJ154" s="2">
        <v>0</v>
      </c>
      <c r="DK154" s="2">
        <v>0</v>
      </c>
      <c r="DL154" s="2">
        <v>0</v>
      </c>
      <c r="DM154" s="2">
        <v>0</v>
      </c>
      <c r="DN154" s="2">
        <v>0</v>
      </c>
      <c r="DO154" s="2">
        <v>0</v>
      </c>
      <c r="DP154" s="2">
        <v>0</v>
      </c>
      <c r="DQ154" s="2">
        <v>0</v>
      </c>
      <c r="DR154" s="2">
        <v>0</v>
      </c>
      <c r="DS154" s="2">
        <v>2913279</v>
      </c>
      <c r="DT154" s="2">
        <v>28</v>
      </c>
      <c r="DU154" s="2">
        <v>0</v>
      </c>
      <c r="DV154" s="2">
        <v>1044</v>
      </c>
      <c r="DW154" s="2">
        <v>2513</v>
      </c>
      <c r="DX154" s="2">
        <v>11844</v>
      </c>
      <c r="DY154" s="2">
        <v>0</v>
      </c>
      <c r="DZ154" s="2">
        <v>0</v>
      </c>
      <c r="EA154" s="2">
        <v>43297</v>
      </c>
      <c r="EB154" s="2">
        <v>58726</v>
      </c>
      <c r="EC154" s="2">
        <v>2972005</v>
      </c>
      <c r="ED154" s="2">
        <v>70470</v>
      </c>
      <c r="EE154" s="2">
        <v>604</v>
      </c>
      <c r="EF154" s="2">
        <v>45577</v>
      </c>
      <c r="EG154" s="2">
        <v>604</v>
      </c>
      <c r="EH154" s="2">
        <v>0</v>
      </c>
      <c r="EI154" s="2">
        <v>0</v>
      </c>
      <c r="EJ154" s="2">
        <v>244579</v>
      </c>
      <c r="EK154" s="2">
        <v>7786</v>
      </c>
      <c r="EL154" s="2">
        <v>0</v>
      </c>
      <c r="EM154" s="2">
        <v>0</v>
      </c>
      <c r="EN154" s="2">
        <v>0</v>
      </c>
      <c r="EO154" s="2">
        <v>0</v>
      </c>
      <c r="EP154" s="2">
        <v>136654</v>
      </c>
      <c r="EQ154" s="2">
        <v>7764</v>
      </c>
      <c r="ER154" s="2">
        <v>9705</v>
      </c>
      <c r="ES154" s="2">
        <v>226</v>
      </c>
      <c r="ET154" s="2">
        <v>72286</v>
      </c>
      <c r="EU154" s="2">
        <v>4561</v>
      </c>
      <c r="EV154" s="2">
        <v>10094</v>
      </c>
      <c r="EW154" s="2">
        <v>204</v>
      </c>
      <c r="EX154" s="2">
        <v>36526</v>
      </c>
      <c r="EY154" s="2">
        <v>1425</v>
      </c>
      <c r="EZ154" s="2">
        <v>2130</v>
      </c>
      <c r="FA154" s="2">
        <v>162</v>
      </c>
      <c r="FB154" s="2">
        <v>13505</v>
      </c>
      <c r="FC154" s="2">
        <v>764</v>
      </c>
      <c r="FD154" s="2">
        <v>0</v>
      </c>
      <c r="FE154" s="2">
        <v>0</v>
      </c>
      <c r="FF154" s="2">
        <v>0</v>
      </c>
      <c r="FG154" s="2">
        <v>0</v>
      </c>
      <c r="FH154" s="2">
        <v>18931</v>
      </c>
      <c r="FI154" s="2">
        <v>302</v>
      </c>
      <c r="FJ154" s="2">
        <v>77153</v>
      </c>
      <c r="FK154" s="2">
        <v>2223</v>
      </c>
      <c r="FL154" s="2">
        <v>24378</v>
      </c>
      <c r="FM154" s="2">
        <v>325</v>
      </c>
      <c r="FN154" s="2">
        <v>0</v>
      </c>
      <c r="FO154" s="2">
        <v>0</v>
      </c>
      <c r="FP154" s="2">
        <v>13523</v>
      </c>
      <c r="FQ154" s="2">
        <v>243</v>
      </c>
      <c r="FR154" s="2">
        <v>27158</v>
      </c>
      <c r="FS154" s="2">
        <v>924</v>
      </c>
      <c r="FT154" s="2">
        <v>0</v>
      </c>
      <c r="FU154" s="2">
        <v>0</v>
      </c>
      <c r="FV154" s="2">
        <v>266210</v>
      </c>
      <c r="FW154" s="2">
        <v>11858</v>
      </c>
      <c r="FX154" s="2">
        <v>0</v>
      </c>
      <c r="FY154" s="2">
        <v>0</v>
      </c>
      <c r="FZ154" s="2">
        <v>0</v>
      </c>
      <c r="GA154" s="2">
        <v>0</v>
      </c>
      <c r="GB154" s="2">
        <v>0</v>
      </c>
      <c r="GC154" s="2">
        <v>0</v>
      </c>
      <c r="GD154" s="2">
        <v>41005</v>
      </c>
      <c r="GE154" s="2">
        <v>1959</v>
      </c>
      <c r="GF154" s="2">
        <v>0</v>
      </c>
      <c r="GG154" s="2">
        <v>0</v>
      </c>
      <c r="GH154" s="2">
        <v>0</v>
      </c>
      <c r="GI154" s="2">
        <v>0</v>
      </c>
      <c r="GJ154" s="2">
        <v>0</v>
      </c>
      <c r="GK154" s="2">
        <v>0</v>
      </c>
      <c r="GL154" s="2">
        <v>0</v>
      </c>
      <c r="GM154" s="2">
        <v>0</v>
      </c>
      <c r="GN154" s="2">
        <v>0</v>
      </c>
      <c r="GO154" s="2">
        <v>0</v>
      </c>
      <c r="GP154" s="2">
        <v>0</v>
      </c>
      <c r="GQ154" s="2">
        <v>0</v>
      </c>
      <c r="GR154" s="2">
        <v>0</v>
      </c>
      <c r="GS154" s="2">
        <v>0</v>
      </c>
      <c r="GT154" s="2">
        <v>34410</v>
      </c>
      <c r="GU154" s="2">
        <v>935</v>
      </c>
      <c r="GV154" s="2">
        <v>3143</v>
      </c>
      <c r="GW154" s="2">
        <v>58</v>
      </c>
      <c r="GX154" s="2">
        <v>10304</v>
      </c>
      <c r="GY154" s="2">
        <v>172</v>
      </c>
      <c r="GZ154" s="2">
        <v>0</v>
      </c>
      <c r="HA154" s="2">
        <v>0</v>
      </c>
      <c r="HB154" s="2">
        <v>1157741</v>
      </c>
      <c r="HC154" s="2">
        <v>43099</v>
      </c>
      <c r="HD154" s="2">
        <v>0</v>
      </c>
      <c r="HE154" s="2">
        <v>0</v>
      </c>
      <c r="HF154" s="2">
        <v>0</v>
      </c>
      <c r="HG154" s="2">
        <v>0</v>
      </c>
      <c r="HH154" s="2">
        <v>0</v>
      </c>
      <c r="HI154" s="2">
        <v>0</v>
      </c>
      <c r="HJ154" s="2">
        <v>0</v>
      </c>
      <c r="HK154" s="2">
        <v>0</v>
      </c>
    </row>
    <row r="155" spans="1:219" x14ac:dyDescent="0.2">
      <c r="A155" s="2" t="s">
        <v>723</v>
      </c>
      <c r="B155" s="2" t="str">
        <f>VLOOKUP(A155,'Part 1-Adjustments and Expense'!A:A,1,FALSE)</f>
        <v>Eliza Huntington Mem. Home,  Inc.</v>
      </c>
      <c r="C155" s="2" t="s">
        <v>628</v>
      </c>
      <c r="D155" s="2">
        <v>2022</v>
      </c>
      <c r="E155" s="2">
        <v>11417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11417</v>
      </c>
      <c r="O155" s="2">
        <v>11417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  <c r="AB155" s="2">
        <v>46305</v>
      </c>
      <c r="AC155" s="2">
        <v>4192</v>
      </c>
      <c r="AD155" s="2">
        <v>43837</v>
      </c>
      <c r="AE155" s="2">
        <v>11616</v>
      </c>
      <c r="AF155" s="2">
        <v>0</v>
      </c>
      <c r="AG155" s="2">
        <v>7974</v>
      </c>
      <c r="AH155" s="2">
        <v>113924</v>
      </c>
      <c r="AI155" s="2">
        <v>210</v>
      </c>
      <c r="AJ155" s="2">
        <v>46117</v>
      </c>
      <c r="AK155" s="2">
        <v>0</v>
      </c>
      <c r="AL155" s="2">
        <v>10143</v>
      </c>
      <c r="AM155" s="2">
        <v>56470</v>
      </c>
      <c r="AN155" s="2">
        <v>0</v>
      </c>
      <c r="AO155" s="2">
        <v>295</v>
      </c>
      <c r="AP155" s="2">
        <v>0</v>
      </c>
      <c r="AQ155" s="2">
        <v>0</v>
      </c>
      <c r="AR155" s="2">
        <v>295</v>
      </c>
      <c r="AS155" s="2">
        <v>0</v>
      </c>
      <c r="AT155" s="2">
        <v>0</v>
      </c>
      <c r="AU155" s="2">
        <v>0</v>
      </c>
      <c r="AV155" s="2">
        <v>0</v>
      </c>
      <c r="AW155" s="2">
        <v>56765</v>
      </c>
      <c r="AX155" s="2">
        <v>0</v>
      </c>
      <c r="AY155" s="2">
        <v>0</v>
      </c>
      <c r="AZ155" s="2">
        <v>74</v>
      </c>
      <c r="BA155" s="2">
        <v>0</v>
      </c>
      <c r="BB155" s="2">
        <v>0</v>
      </c>
      <c r="BC155" s="2">
        <v>0</v>
      </c>
      <c r="BD155" s="2">
        <v>0</v>
      </c>
      <c r="BE155" s="2">
        <v>0</v>
      </c>
      <c r="BF155" s="2">
        <v>0</v>
      </c>
      <c r="BG155" s="2">
        <v>0</v>
      </c>
      <c r="BH155" s="2">
        <v>7095</v>
      </c>
      <c r="BI155" s="2">
        <v>160</v>
      </c>
      <c r="BJ155" s="2">
        <v>0</v>
      </c>
      <c r="BK155" s="2">
        <v>7329</v>
      </c>
      <c r="BL155" s="9">
        <v>22</v>
      </c>
      <c r="BM155" s="9">
        <v>22</v>
      </c>
      <c r="BN155" s="9">
        <v>20</v>
      </c>
      <c r="BO155" s="9">
        <v>21</v>
      </c>
      <c r="BP155" s="9">
        <v>0</v>
      </c>
      <c r="BQ155" s="9">
        <v>0</v>
      </c>
      <c r="BR155" s="9">
        <v>0</v>
      </c>
      <c r="BS155" s="9">
        <v>1515</v>
      </c>
      <c r="BT155" s="9">
        <v>5643</v>
      </c>
      <c r="BU155" s="9">
        <v>0</v>
      </c>
      <c r="BV155" s="9">
        <v>7158</v>
      </c>
      <c r="BW155" s="9">
        <v>30</v>
      </c>
      <c r="BX155" s="9">
        <v>106</v>
      </c>
      <c r="BY155" s="9">
        <v>7294</v>
      </c>
      <c r="BZ155" s="2">
        <v>0</v>
      </c>
      <c r="CA155" s="2">
        <v>0</v>
      </c>
      <c r="CB155" s="2">
        <v>0</v>
      </c>
      <c r="CC155" s="2">
        <v>0</v>
      </c>
      <c r="CD155" s="2">
        <v>0</v>
      </c>
      <c r="CE155" s="2">
        <v>0</v>
      </c>
      <c r="CF155" s="2">
        <v>0</v>
      </c>
      <c r="CG155" s="2">
        <v>0</v>
      </c>
      <c r="CH155" s="2">
        <v>0</v>
      </c>
      <c r="CI155" s="2">
        <v>0</v>
      </c>
      <c r="CJ155" s="2">
        <v>0</v>
      </c>
      <c r="CK155" s="2">
        <v>0</v>
      </c>
      <c r="CL155" s="2">
        <v>0</v>
      </c>
      <c r="CM155" s="2">
        <v>0</v>
      </c>
      <c r="CN155" s="2">
        <v>0</v>
      </c>
      <c r="CO155" s="2">
        <v>824203</v>
      </c>
      <c r="CP155" s="2">
        <v>0</v>
      </c>
      <c r="CQ155" s="2">
        <v>0</v>
      </c>
      <c r="CR155" s="2">
        <v>0</v>
      </c>
      <c r="CS155" s="2">
        <v>0</v>
      </c>
      <c r="CT155" s="2">
        <v>0</v>
      </c>
      <c r="CU155" s="2">
        <v>224856</v>
      </c>
      <c r="CV155" s="2">
        <v>0</v>
      </c>
      <c r="CW155" s="2">
        <v>0</v>
      </c>
      <c r="CX155" s="2">
        <v>0</v>
      </c>
      <c r="CY155" s="2">
        <v>0</v>
      </c>
      <c r="CZ155" s="2">
        <v>0</v>
      </c>
      <c r="DA155" s="2">
        <v>0</v>
      </c>
      <c r="DB155" s="2">
        <v>0</v>
      </c>
      <c r="DC155" s="2">
        <v>0</v>
      </c>
      <c r="DD155" s="2">
        <v>0</v>
      </c>
      <c r="DE155" s="2">
        <v>0</v>
      </c>
      <c r="DF155" s="2">
        <v>0</v>
      </c>
      <c r="DG155" s="2">
        <v>0</v>
      </c>
      <c r="DH155" s="2">
        <v>0</v>
      </c>
      <c r="DI155" s="2">
        <v>0</v>
      </c>
      <c r="DJ155" s="2">
        <v>0</v>
      </c>
      <c r="DK155" s="2">
        <v>0</v>
      </c>
      <c r="DL155" s="2">
        <v>0</v>
      </c>
      <c r="DM155" s="2">
        <v>0</v>
      </c>
      <c r="DN155" s="2">
        <v>0</v>
      </c>
      <c r="DO155" s="2">
        <v>0</v>
      </c>
      <c r="DP155" s="2">
        <v>0</v>
      </c>
      <c r="DQ155" s="2">
        <v>0</v>
      </c>
      <c r="DR155" s="2">
        <v>0</v>
      </c>
      <c r="DS155" s="2">
        <v>1049059</v>
      </c>
      <c r="DT155" s="2">
        <v>0</v>
      </c>
      <c r="DU155" s="2">
        <v>0</v>
      </c>
      <c r="DV155" s="2">
        <v>0</v>
      </c>
      <c r="DW155" s="2">
        <v>0</v>
      </c>
      <c r="DX155" s="2">
        <v>7309</v>
      </c>
      <c r="DY155" s="2">
        <v>0</v>
      </c>
      <c r="DZ155" s="2">
        <v>0</v>
      </c>
      <c r="EA155" s="2">
        <v>-184915</v>
      </c>
      <c r="EB155" s="2">
        <v>-177606</v>
      </c>
      <c r="EC155" s="2">
        <v>871453</v>
      </c>
      <c r="ED155" s="2">
        <v>0</v>
      </c>
      <c r="EE155" s="2">
        <v>0</v>
      </c>
      <c r="EF155" s="2">
        <v>58965</v>
      </c>
      <c r="EG155" s="2">
        <v>2080</v>
      </c>
      <c r="EH155" s="2">
        <v>0</v>
      </c>
      <c r="EI155" s="2">
        <v>0</v>
      </c>
      <c r="EJ155" s="2">
        <v>108492</v>
      </c>
      <c r="EK155" s="2">
        <v>6086</v>
      </c>
      <c r="EL155" s="2">
        <v>0</v>
      </c>
      <c r="EM155" s="2">
        <v>0</v>
      </c>
      <c r="EN155" s="2">
        <v>0</v>
      </c>
      <c r="EO155" s="2">
        <v>0</v>
      </c>
      <c r="EP155" s="2">
        <v>150539</v>
      </c>
      <c r="EQ155" s="2">
        <v>8845</v>
      </c>
      <c r="ER155" s="2">
        <v>0</v>
      </c>
      <c r="ES155" s="2">
        <v>0</v>
      </c>
      <c r="ET155" s="2">
        <v>42105</v>
      </c>
      <c r="EU155" s="2">
        <v>2474</v>
      </c>
      <c r="EV155" s="2">
        <v>0</v>
      </c>
      <c r="EW155" s="2">
        <v>0</v>
      </c>
      <c r="EX155" s="2">
        <v>60253</v>
      </c>
      <c r="EY155" s="2">
        <v>3540</v>
      </c>
      <c r="EZ155" s="2">
        <v>0</v>
      </c>
      <c r="FA155" s="2">
        <v>0</v>
      </c>
      <c r="FB155" s="2">
        <v>7617</v>
      </c>
      <c r="FC155" s="2">
        <v>448</v>
      </c>
      <c r="FD155" s="2">
        <v>0</v>
      </c>
      <c r="FE155" s="2">
        <v>0</v>
      </c>
      <c r="FF155" s="2">
        <v>0</v>
      </c>
      <c r="FG155" s="2">
        <v>0</v>
      </c>
      <c r="FH155" s="2">
        <v>0</v>
      </c>
      <c r="FI155" s="2">
        <v>0</v>
      </c>
      <c r="FJ155" s="2">
        <v>0</v>
      </c>
      <c r="FK155" s="2">
        <v>0</v>
      </c>
      <c r="FL155" s="2">
        <v>0</v>
      </c>
      <c r="FM155" s="2">
        <v>0</v>
      </c>
      <c r="FN155" s="2">
        <v>0</v>
      </c>
      <c r="FO155" s="2">
        <v>0</v>
      </c>
      <c r="FP155" s="2">
        <v>0</v>
      </c>
      <c r="FQ155" s="2">
        <v>0</v>
      </c>
      <c r="FR155" s="2">
        <v>0</v>
      </c>
      <c r="FS155" s="2">
        <v>0</v>
      </c>
      <c r="FT155" s="2">
        <v>0</v>
      </c>
      <c r="FU155" s="2">
        <v>0</v>
      </c>
      <c r="FV155" s="2">
        <v>144775</v>
      </c>
      <c r="FW155" s="2">
        <v>8506</v>
      </c>
      <c r="FX155" s="2">
        <v>0</v>
      </c>
      <c r="FY155" s="2">
        <v>0</v>
      </c>
      <c r="FZ155" s="2">
        <v>0</v>
      </c>
      <c r="GA155" s="2">
        <v>0</v>
      </c>
      <c r="GB155" s="2">
        <v>0</v>
      </c>
      <c r="GC155" s="2">
        <v>0</v>
      </c>
      <c r="GD155" s="2">
        <v>25516</v>
      </c>
      <c r="GE155" s="2">
        <v>1499</v>
      </c>
      <c r="GF155" s="2">
        <v>0</v>
      </c>
      <c r="GG155" s="2">
        <v>0</v>
      </c>
      <c r="GH155" s="2">
        <v>0</v>
      </c>
      <c r="GI155" s="2">
        <v>0</v>
      </c>
      <c r="GJ155" s="2">
        <v>0</v>
      </c>
      <c r="GK155" s="2">
        <v>0</v>
      </c>
      <c r="GL155" s="2">
        <v>0</v>
      </c>
      <c r="GM155" s="2">
        <v>0</v>
      </c>
      <c r="GN155" s="2">
        <v>0</v>
      </c>
      <c r="GO155" s="2">
        <v>0</v>
      </c>
      <c r="GP155" s="2">
        <v>0</v>
      </c>
      <c r="GQ155" s="2">
        <v>0</v>
      </c>
      <c r="GR155" s="2">
        <v>0</v>
      </c>
      <c r="GS155" s="2">
        <v>0</v>
      </c>
      <c r="GT155" s="2">
        <v>0</v>
      </c>
      <c r="GU155" s="2">
        <v>0</v>
      </c>
      <c r="GV155" s="2">
        <v>0</v>
      </c>
      <c r="GW155" s="2">
        <v>0</v>
      </c>
      <c r="GX155" s="2">
        <v>0</v>
      </c>
      <c r="GY155" s="2">
        <v>0</v>
      </c>
      <c r="GZ155" s="2">
        <v>0</v>
      </c>
      <c r="HA155" s="2">
        <v>0</v>
      </c>
      <c r="HB155" s="2">
        <v>598262</v>
      </c>
      <c r="HC155" s="2">
        <v>33478</v>
      </c>
      <c r="HD155" s="2">
        <v>0</v>
      </c>
      <c r="HE155" s="2">
        <v>0</v>
      </c>
      <c r="HF155" s="2">
        <v>0</v>
      </c>
      <c r="HG155" s="2">
        <v>0</v>
      </c>
      <c r="HH155" s="2">
        <v>0</v>
      </c>
      <c r="HI155" s="2">
        <v>0</v>
      </c>
      <c r="HJ155" s="2">
        <v>0</v>
      </c>
      <c r="HK155" s="2">
        <v>0</v>
      </c>
    </row>
    <row r="156" spans="1:219" x14ac:dyDescent="0.2">
      <c r="A156" s="2" t="s">
        <v>724</v>
      </c>
      <c r="B156" s="2" t="str">
        <f>VLOOKUP(A156,'Part 1-Adjustments and Expense'!A:A,1,FALSE)</f>
        <v>Elm Hill Manor, Inc.</v>
      </c>
      <c r="C156" s="2" t="s">
        <v>628</v>
      </c>
      <c r="D156" s="2">
        <v>2022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35</v>
      </c>
      <c r="N156" s="2">
        <v>35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2">
        <v>263</v>
      </c>
      <c r="AA156" s="2">
        <v>263</v>
      </c>
      <c r="AB156" s="2">
        <v>18397</v>
      </c>
      <c r="AC156" s="2">
        <v>3573</v>
      </c>
      <c r="AD156" s="2">
        <v>15076</v>
      </c>
      <c r="AE156" s="2">
        <v>3386</v>
      </c>
      <c r="AF156" s="2">
        <v>0</v>
      </c>
      <c r="AG156" s="2">
        <v>18473</v>
      </c>
      <c r="AH156" s="2">
        <v>58905</v>
      </c>
      <c r="AI156" s="2">
        <v>0</v>
      </c>
      <c r="AJ156" s="2">
        <v>0</v>
      </c>
      <c r="AK156" s="2">
        <v>0</v>
      </c>
      <c r="AL156" s="2">
        <v>7715</v>
      </c>
      <c r="AM156" s="2">
        <v>7715</v>
      </c>
      <c r="AN156" s="2">
        <v>0</v>
      </c>
      <c r="AO156" s="2">
        <v>0</v>
      </c>
      <c r="AP156" s="2">
        <v>8819</v>
      </c>
      <c r="AQ156" s="2">
        <v>0</v>
      </c>
      <c r="AR156" s="2">
        <v>8819</v>
      </c>
      <c r="AS156" s="2">
        <v>50532</v>
      </c>
      <c r="AT156" s="2">
        <v>15468</v>
      </c>
      <c r="AU156" s="2">
        <v>0</v>
      </c>
      <c r="AV156" s="2">
        <v>1355</v>
      </c>
      <c r="AW156" s="2">
        <v>83889</v>
      </c>
      <c r="AX156" s="2">
        <v>0</v>
      </c>
      <c r="AY156" s="2">
        <v>0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0</v>
      </c>
      <c r="BG156" s="2">
        <v>0</v>
      </c>
      <c r="BH156" s="2">
        <v>1766</v>
      </c>
      <c r="BI156" s="2">
        <v>0</v>
      </c>
      <c r="BJ156" s="2">
        <v>0</v>
      </c>
      <c r="BK156" s="2">
        <v>1766</v>
      </c>
      <c r="BL156" s="9">
        <v>17</v>
      </c>
      <c r="BM156" s="9">
        <v>17</v>
      </c>
      <c r="BN156" s="9">
        <v>17</v>
      </c>
      <c r="BO156" s="9">
        <v>17</v>
      </c>
      <c r="BP156" s="9">
        <v>0</v>
      </c>
      <c r="BQ156" s="9">
        <v>0</v>
      </c>
      <c r="BR156" s="9">
        <v>0</v>
      </c>
      <c r="BS156" s="9">
        <v>558</v>
      </c>
      <c r="BT156" s="9">
        <v>5389</v>
      </c>
      <c r="BU156" s="9">
        <v>0</v>
      </c>
      <c r="BV156" s="9">
        <v>5947</v>
      </c>
      <c r="BW156" s="9">
        <v>0</v>
      </c>
      <c r="BX156" s="9">
        <v>0</v>
      </c>
      <c r="BY156" s="9">
        <v>5947</v>
      </c>
      <c r="BZ156" s="2">
        <v>0</v>
      </c>
      <c r="CA156" s="2">
        <v>0</v>
      </c>
      <c r="CB156" s="2">
        <v>0</v>
      </c>
      <c r="CC156" s="2">
        <v>0</v>
      </c>
      <c r="CD156" s="2">
        <v>0</v>
      </c>
      <c r="CE156" s="2">
        <v>0</v>
      </c>
      <c r="CF156" s="2">
        <v>0</v>
      </c>
      <c r="CG156" s="2">
        <v>0</v>
      </c>
      <c r="CH156" s="2">
        <v>0</v>
      </c>
      <c r="CI156" s="2">
        <v>0</v>
      </c>
      <c r="CJ156" s="2">
        <v>0</v>
      </c>
      <c r="CK156" s="2">
        <v>0</v>
      </c>
      <c r="CL156" s="2">
        <v>0</v>
      </c>
      <c r="CM156" s="2">
        <v>0</v>
      </c>
      <c r="CN156" s="2">
        <v>0</v>
      </c>
      <c r="CO156" s="2">
        <v>386869</v>
      </c>
      <c r="CP156" s="2">
        <v>0</v>
      </c>
      <c r="CQ156" s="2">
        <v>0</v>
      </c>
      <c r="CR156" s="2">
        <v>0</v>
      </c>
      <c r="CS156" s="2">
        <v>0</v>
      </c>
      <c r="CT156" s="2">
        <v>0</v>
      </c>
      <c r="CU156" s="2">
        <v>72050</v>
      </c>
      <c r="CV156" s="2">
        <v>0</v>
      </c>
      <c r="CW156" s="2">
        <v>0</v>
      </c>
      <c r="CX156" s="2">
        <v>0</v>
      </c>
      <c r="CY156" s="2">
        <v>0</v>
      </c>
      <c r="CZ156" s="2">
        <v>0</v>
      </c>
      <c r="DA156" s="2">
        <v>0</v>
      </c>
      <c r="DB156" s="2">
        <v>0</v>
      </c>
      <c r="DC156" s="2">
        <v>0</v>
      </c>
      <c r="DD156" s="2">
        <v>0</v>
      </c>
      <c r="DE156" s="2">
        <v>0</v>
      </c>
      <c r="DF156" s="2">
        <v>0</v>
      </c>
      <c r="DG156" s="2">
        <v>0</v>
      </c>
      <c r="DH156" s="2">
        <v>0</v>
      </c>
      <c r="DI156" s="2">
        <v>0</v>
      </c>
      <c r="DJ156" s="2">
        <v>0</v>
      </c>
      <c r="DK156" s="2">
        <v>0</v>
      </c>
      <c r="DL156" s="2">
        <v>0</v>
      </c>
      <c r="DM156" s="2">
        <v>0</v>
      </c>
      <c r="DN156" s="2">
        <v>0</v>
      </c>
      <c r="DO156" s="2">
        <v>0</v>
      </c>
      <c r="DP156" s="2">
        <v>0</v>
      </c>
      <c r="DQ156" s="2">
        <v>0</v>
      </c>
      <c r="DR156" s="2">
        <v>0</v>
      </c>
      <c r="DS156" s="2">
        <v>458919</v>
      </c>
      <c r="DT156" s="2">
        <v>0</v>
      </c>
      <c r="DU156" s="2">
        <v>0</v>
      </c>
      <c r="DV156" s="2">
        <v>0</v>
      </c>
      <c r="DW156" s="2">
        <v>0</v>
      </c>
      <c r="DX156" s="2">
        <v>0</v>
      </c>
      <c r="DY156" s="2">
        <v>0</v>
      </c>
      <c r="DZ156" s="2">
        <v>0</v>
      </c>
      <c r="EA156" s="2">
        <v>-397</v>
      </c>
      <c r="EB156" s="2">
        <v>-397</v>
      </c>
      <c r="EC156" s="2">
        <v>458522</v>
      </c>
      <c r="ED156" s="2">
        <v>0</v>
      </c>
      <c r="EE156" s="2">
        <v>0</v>
      </c>
      <c r="EF156" s="2">
        <v>56893</v>
      </c>
      <c r="EG156" s="2">
        <v>2160</v>
      </c>
      <c r="EH156" s="2">
        <v>0</v>
      </c>
      <c r="EI156" s="2">
        <v>0</v>
      </c>
      <c r="EJ156" s="2">
        <v>45300</v>
      </c>
      <c r="EK156" s="2">
        <v>2080</v>
      </c>
      <c r="EL156" s="2">
        <v>0</v>
      </c>
      <c r="EM156" s="2">
        <v>0</v>
      </c>
      <c r="EN156" s="2">
        <v>0</v>
      </c>
      <c r="EO156" s="2">
        <v>0</v>
      </c>
      <c r="EP156" s="2">
        <v>21896</v>
      </c>
      <c r="EQ156" s="2">
        <v>1222</v>
      </c>
      <c r="ER156" s="2">
        <v>0</v>
      </c>
      <c r="ES156" s="2">
        <v>0</v>
      </c>
      <c r="ET156" s="2">
        <v>12981</v>
      </c>
      <c r="EU156" s="2">
        <v>944</v>
      </c>
      <c r="EV156" s="2">
        <v>0</v>
      </c>
      <c r="EW156" s="2">
        <v>0</v>
      </c>
      <c r="EX156" s="2">
        <v>0</v>
      </c>
      <c r="EY156" s="2">
        <v>0</v>
      </c>
      <c r="EZ156" s="2">
        <v>0</v>
      </c>
      <c r="FA156" s="2">
        <v>0</v>
      </c>
      <c r="FB156" s="2">
        <v>16005</v>
      </c>
      <c r="FC156" s="2">
        <v>1001</v>
      </c>
      <c r="FD156" s="2">
        <v>0</v>
      </c>
      <c r="FE156" s="2">
        <v>0</v>
      </c>
      <c r="FF156" s="2">
        <v>0</v>
      </c>
      <c r="FG156" s="2">
        <v>0</v>
      </c>
      <c r="FH156" s="2">
        <v>0</v>
      </c>
      <c r="FI156" s="2">
        <v>0</v>
      </c>
      <c r="FJ156" s="2">
        <v>0</v>
      </c>
      <c r="FK156" s="2">
        <v>0</v>
      </c>
      <c r="FL156" s="2">
        <v>0</v>
      </c>
      <c r="FM156" s="2">
        <v>0</v>
      </c>
      <c r="FN156" s="2">
        <v>0</v>
      </c>
      <c r="FO156" s="2">
        <v>0</v>
      </c>
      <c r="FP156" s="2">
        <v>0</v>
      </c>
      <c r="FQ156" s="2">
        <v>0</v>
      </c>
      <c r="FR156" s="2">
        <v>0</v>
      </c>
      <c r="FS156" s="2">
        <v>0</v>
      </c>
      <c r="FT156" s="2">
        <v>0</v>
      </c>
      <c r="FU156" s="2">
        <v>0</v>
      </c>
      <c r="FV156" s="2">
        <v>118631</v>
      </c>
      <c r="FW156" s="2">
        <v>8425</v>
      </c>
      <c r="FX156" s="2">
        <v>0</v>
      </c>
      <c r="FY156" s="2">
        <v>0</v>
      </c>
      <c r="FZ156" s="2">
        <v>0</v>
      </c>
      <c r="GA156" s="2">
        <v>0</v>
      </c>
      <c r="GB156" s="2">
        <v>0</v>
      </c>
      <c r="GC156" s="2">
        <v>0</v>
      </c>
      <c r="GD156" s="2">
        <v>0</v>
      </c>
      <c r="GE156" s="2">
        <v>0</v>
      </c>
      <c r="GF156" s="2">
        <v>0</v>
      </c>
      <c r="GG156" s="2">
        <v>0</v>
      </c>
      <c r="GH156" s="2">
        <v>0</v>
      </c>
      <c r="GI156" s="2">
        <v>0</v>
      </c>
      <c r="GJ156" s="2">
        <v>0</v>
      </c>
      <c r="GK156" s="2">
        <v>0</v>
      </c>
      <c r="GL156" s="2">
        <v>0</v>
      </c>
      <c r="GM156" s="2">
        <v>0</v>
      </c>
      <c r="GN156" s="2">
        <v>0</v>
      </c>
      <c r="GO156" s="2">
        <v>0</v>
      </c>
      <c r="GP156" s="2">
        <v>0</v>
      </c>
      <c r="GQ156" s="2">
        <v>0</v>
      </c>
      <c r="GR156" s="2">
        <v>0</v>
      </c>
      <c r="GS156" s="2">
        <v>0</v>
      </c>
      <c r="GT156" s="2">
        <v>0</v>
      </c>
      <c r="GU156" s="2">
        <v>0</v>
      </c>
      <c r="GV156" s="2">
        <v>0</v>
      </c>
      <c r="GW156" s="2">
        <v>0</v>
      </c>
      <c r="GX156" s="2">
        <v>0</v>
      </c>
      <c r="GY156" s="2">
        <v>0</v>
      </c>
      <c r="GZ156" s="2">
        <v>0</v>
      </c>
      <c r="HA156" s="2">
        <v>0</v>
      </c>
      <c r="HB156" s="2">
        <v>271706</v>
      </c>
      <c r="HC156" s="2">
        <v>15832</v>
      </c>
      <c r="HD156" s="2">
        <v>0</v>
      </c>
      <c r="HE156" s="2">
        <v>0</v>
      </c>
      <c r="HF156" s="2">
        <v>0</v>
      </c>
      <c r="HG156" s="2">
        <v>0</v>
      </c>
      <c r="HH156" s="2">
        <v>0</v>
      </c>
      <c r="HI156" s="2">
        <v>0</v>
      </c>
      <c r="HJ156" s="2">
        <v>0</v>
      </c>
      <c r="HK156" s="2">
        <v>0</v>
      </c>
    </row>
    <row r="157" spans="1:219" x14ac:dyDescent="0.2">
      <c r="A157" s="2" t="s">
        <v>725</v>
      </c>
      <c r="B157" s="2" t="str">
        <f>VLOOKUP(A157,'Part 1-Adjustments and Expense'!A:A,1,FALSE)</f>
        <v>Elton Residential Care Home</v>
      </c>
      <c r="C157" s="2" t="s">
        <v>628</v>
      </c>
      <c r="D157" s="2">
        <v>2022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75405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  <c r="Z157" s="2">
        <v>543</v>
      </c>
      <c r="AA157" s="2">
        <v>75948</v>
      </c>
      <c r="AB157" s="2">
        <v>17815</v>
      </c>
      <c r="AC157" s="2">
        <v>0</v>
      </c>
      <c r="AD157" s="2">
        <v>135027</v>
      </c>
      <c r="AE157" s="2">
        <v>25260</v>
      </c>
      <c r="AF157" s="2">
        <v>0</v>
      </c>
      <c r="AG157" s="2">
        <v>69299</v>
      </c>
      <c r="AH157" s="2">
        <v>247401</v>
      </c>
      <c r="AI157" s="2">
        <v>0</v>
      </c>
      <c r="AJ157" s="2">
        <v>0</v>
      </c>
      <c r="AK157" s="2">
        <v>3968</v>
      </c>
      <c r="AL157" s="2">
        <v>6411</v>
      </c>
      <c r="AM157" s="2">
        <v>10379</v>
      </c>
      <c r="AN157" s="2">
        <v>0</v>
      </c>
      <c r="AO157" s="2">
        <v>0</v>
      </c>
      <c r="AP157" s="2">
        <v>0</v>
      </c>
      <c r="AQ157" s="2">
        <v>0</v>
      </c>
      <c r="AR157" s="2">
        <v>0</v>
      </c>
      <c r="AS157" s="2">
        <v>254814</v>
      </c>
      <c r="AT157" s="2">
        <v>0</v>
      </c>
      <c r="AU157" s="2">
        <v>181706</v>
      </c>
      <c r="AV157" s="2">
        <v>0</v>
      </c>
      <c r="AW157" s="2">
        <v>446899</v>
      </c>
      <c r="AX157" s="2">
        <v>0</v>
      </c>
      <c r="AY157" s="2">
        <v>0</v>
      </c>
      <c r="AZ157" s="2">
        <v>0</v>
      </c>
      <c r="BA157" s="2">
        <v>0</v>
      </c>
      <c r="BB157" s="2">
        <v>0</v>
      </c>
      <c r="BC157" s="2">
        <v>0</v>
      </c>
      <c r="BD157" s="2">
        <v>0</v>
      </c>
      <c r="BE157" s="2">
        <v>0</v>
      </c>
      <c r="BF157" s="2">
        <v>0</v>
      </c>
      <c r="BG157" s="2">
        <v>0</v>
      </c>
      <c r="BH157" s="2">
        <v>34905</v>
      </c>
      <c r="BI157" s="2">
        <v>0</v>
      </c>
      <c r="BJ157" s="2">
        <v>0</v>
      </c>
      <c r="BK157" s="2">
        <v>34905</v>
      </c>
      <c r="BL157" s="9">
        <v>96</v>
      </c>
      <c r="BM157" s="9">
        <v>96</v>
      </c>
      <c r="BN157" s="9">
        <v>0</v>
      </c>
      <c r="BO157" s="9">
        <v>89</v>
      </c>
      <c r="BP157" s="9">
        <v>0</v>
      </c>
      <c r="BQ157" s="9">
        <v>0</v>
      </c>
      <c r="BR157" s="9">
        <v>0</v>
      </c>
      <c r="BS157" s="9">
        <v>0</v>
      </c>
      <c r="BT157" s="9">
        <v>23706</v>
      </c>
      <c r="BU157" s="9">
        <v>0</v>
      </c>
      <c r="BV157" s="9">
        <v>23706</v>
      </c>
      <c r="BW157" s="9">
        <v>0</v>
      </c>
      <c r="BX157" s="9">
        <v>0</v>
      </c>
      <c r="BY157" s="9">
        <v>23706</v>
      </c>
      <c r="BZ157" s="2">
        <v>0</v>
      </c>
      <c r="CA157" s="2">
        <v>0</v>
      </c>
      <c r="CB157" s="2">
        <v>0</v>
      </c>
      <c r="CC157" s="2">
        <v>0</v>
      </c>
      <c r="CD157" s="2">
        <v>0</v>
      </c>
      <c r="CE157" s="2">
        <v>0</v>
      </c>
      <c r="CF157" s="2">
        <v>0</v>
      </c>
      <c r="CG157" s="2">
        <v>0</v>
      </c>
      <c r="CH157" s="2">
        <v>0</v>
      </c>
      <c r="CI157" s="2">
        <v>0</v>
      </c>
      <c r="CJ157" s="2">
        <v>0</v>
      </c>
      <c r="CK157" s="2">
        <v>0</v>
      </c>
      <c r="CL157" s="2">
        <v>0</v>
      </c>
      <c r="CM157" s="2">
        <v>0</v>
      </c>
      <c r="CN157" s="2">
        <v>0</v>
      </c>
      <c r="CO157" s="2">
        <v>2194208</v>
      </c>
      <c r="CP157" s="2">
        <v>0</v>
      </c>
      <c r="CQ157" s="2">
        <v>0</v>
      </c>
      <c r="CR157" s="2">
        <v>0</v>
      </c>
      <c r="CS157" s="2">
        <v>0</v>
      </c>
      <c r="CT157" s="2">
        <v>0</v>
      </c>
      <c r="CU157" s="2">
        <v>0</v>
      </c>
      <c r="CV157" s="2">
        <v>0</v>
      </c>
      <c r="CW157" s="2">
        <v>0</v>
      </c>
      <c r="CX157" s="2">
        <v>0</v>
      </c>
      <c r="CY157" s="2">
        <v>0</v>
      </c>
      <c r="CZ157" s="2">
        <v>0</v>
      </c>
      <c r="DA157" s="2">
        <v>0</v>
      </c>
      <c r="DB157" s="2">
        <v>0</v>
      </c>
      <c r="DC157" s="2">
        <v>0</v>
      </c>
      <c r="DD157" s="2">
        <v>0</v>
      </c>
      <c r="DE157" s="2">
        <v>0</v>
      </c>
      <c r="DF157" s="2">
        <v>0</v>
      </c>
      <c r="DG157" s="2">
        <v>0</v>
      </c>
      <c r="DH157" s="2">
        <v>0</v>
      </c>
      <c r="DI157" s="2">
        <v>0</v>
      </c>
      <c r="DJ157" s="2">
        <v>0</v>
      </c>
      <c r="DK157" s="2">
        <v>0</v>
      </c>
      <c r="DL157" s="2">
        <v>0</v>
      </c>
      <c r="DM157" s="2">
        <v>0</v>
      </c>
      <c r="DN157" s="2">
        <v>0</v>
      </c>
      <c r="DO157" s="2">
        <v>0</v>
      </c>
      <c r="DP157" s="2">
        <v>0</v>
      </c>
      <c r="DQ157" s="2">
        <v>0</v>
      </c>
      <c r="DR157" s="2">
        <v>0</v>
      </c>
      <c r="DS157" s="2">
        <v>2194208</v>
      </c>
      <c r="DT157" s="2">
        <v>0</v>
      </c>
      <c r="DU157" s="2">
        <v>0</v>
      </c>
      <c r="DV157" s="2">
        <v>0</v>
      </c>
      <c r="DW157" s="2">
        <v>0</v>
      </c>
      <c r="DX157" s="2">
        <v>9</v>
      </c>
      <c r="DY157" s="2">
        <v>0</v>
      </c>
      <c r="DZ157" s="2">
        <v>0</v>
      </c>
      <c r="EA157" s="2">
        <v>0</v>
      </c>
      <c r="EB157" s="2">
        <v>9</v>
      </c>
      <c r="EC157" s="2">
        <v>2194217</v>
      </c>
      <c r="ED157" s="2">
        <v>0</v>
      </c>
      <c r="EE157" s="2">
        <v>1200</v>
      </c>
      <c r="EF157" s="2">
        <v>55000</v>
      </c>
      <c r="EG157" s="2">
        <v>2177</v>
      </c>
      <c r="EH157" s="2">
        <v>0</v>
      </c>
      <c r="EI157" s="2">
        <v>0</v>
      </c>
      <c r="EJ157" s="2">
        <v>220332</v>
      </c>
      <c r="EK157" s="2">
        <v>6522</v>
      </c>
      <c r="EL157" s="2">
        <v>0</v>
      </c>
      <c r="EM157" s="2">
        <v>0</v>
      </c>
      <c r="EN157" s="2">
        <v>0</v>
      </c>
      <c r="EO157" s="2">
        <v>0</v>
      </c>
      <c r="EP157" s="2">
        <v>225638</v>
      </c>
      <c r="EQ157" s="2">
        <v>9614</v>
      </c>
      <c r="ER157" s="2">
        <v>0</v>
      </c>
      <c r="ES157" s="2">
        <v>0</v>
      </c>
      <c r="ET157" s="2">
        <v>116848</v>
      </c>
      <c r="EU157" s="2">
        <v>6014</v>
      </c>
      <c r="EV157" s="2">
        <v>0</v>
      </c>
      <c r="EW157" s="2">
        <v>0</v>
      </c>
      <c r="EX157" s="2">
        <v>149082</v>
      </c>
      <c r="EY157" s="2">
        <v>5425</v>
      </c>
      <c r="EZ157" s="2">
        <v>0</v>
      </c>
      <c r="FA157" s="2">
        <v>0</v>
      </c>
      <c r="FB157" s="2">
        <v>127593</v>
      </c>
      <c r="FC157" s="2">
        <v>5355</v>
      </c>
      <c r="FD157" s="2">
        <v>0</v>
      </c>
      <c r="FE157" s="2">
        <v>0</v>
      </c>
      <c r="FF157" s="2">
        <v>47814</v>
      </c>
      <c r="FG157" s="2">
        <v>2460</v>
      </c>
      <c r="FH157" s="2">
        <v>0</v>
      </c>
      <c r="FI157" s="2">
        <v>0</v>
      </c>
      <c r="FJ157" s="2">
        <v>0</v>
      </c>
      <c r="FK157" s="2">
        <v>0</v>
      </c>
      <c r="FL157" s="2">
        <v>0</v>
      </c>
      <c r="FM157" s="2">
        <v>0</v>
      </c>
      <c r="FN157" s="2">
        <v>0</v>
      </c>
      <c r="FO157" s="2">
        <v>0</v>
      </c>
      <c r="FP157" s="2">
        <v>0</v>
      </c>
      <c r="FQ157" s="2">
        <v>0</v>
      </c>
      <c r="FR157" s="2">
        <v>0</v>
      </c>
      <c r="FS157" s="2">
        <v>0</v>
      </c>
      <c r="FT157" s="2">
        <v>0</v>
      </c>
      <c r="FU157" s="2">
        <v>0</v>
      </c>
      <c r="FV157" s="2">
        <v>377944</v>
      </c>
      <c r="FW157" s="2">
        <v>17360</v>
      </c>
      <c r="FX157" s="2">
        <v>0</v>
      </c>
      <c r="FY157" s="2">
        <v>0</v>
      </c>
      <c r="FZ157" s="2">
        <v>0</v>
      </c>
      <c r="GA157" s="2">
        <v>0</v>
      </c>
      <c r="GB157" s="2">
        <v>0</v>
      </c>
      <c r="GC157" s="2">
        <v>0</v>
      </c>
      <c r="GD157" s="2">
        <v>50366</v>
      </c>
      <c r="GE157" s="2">
        <v>4585</v>
      </c>
      <c r="GF157" s="2">
        <v>0</v>
      </c>
      <c r="GG157" s="2">
        <v>0</v>
      </c>
      <c r="GH157" s="2">
        <v>0</v>
      </c>
      <c r="GI157" s="2">
        <v>0</v>
      </c>
      <c r="GJ157" s="2">
        <v>0</v>
      </c>
      <c r="GK157" s="2">
        <v>0</v>
      </c>
      <c r="GL157" s="2">
        <v>0</v>
      </c>
      <c r="GM157" s="2">
        <v>0</v>
      </c>
      <c r="GN157" s="2">
        <v>0</v>
      </c>
      <c r="GO157" s="2">
        <v>0</v>
      </c>
      <c r="GP157" s="2">
        <v>0</v>
      </c>
      <c r="GQ157" s="2">
        <v>0</v>
      </c>
      <c r="GR157" s="2">
        <v>0</v>
      </c>
      <c r="GS157" s="2">
        <v>0</v>
      </c>
      <c r="GT157" s="2">
        <v>0</v>
      </c>
      <c r="GU157" s="2">
        <v>0</v>
      </c>
      <c r="GV157" s="2">
        <v>0</v>
      </c>
      <c r="GW157" s="2">
        <v>0</v>
      </c>
      <c r="GX157" s="2">
        <v>0</v>
      </c>
      <c r="GY157" s="2">
        <v>0</v>
      </c>
      <c r="GZ157" s="2">
        <v>0</v>
      </c>
      <c r="HA157" s="2">
        <v>0</v>
      </c>
      <c r="HB157" s="2">
        <v>1370617</v>
      </c>
      <c r="HC157" s="2">
        <v>60712</v>
      </c>
      <c r="HD157" s="2">
        <v>0</v>
      </c>
      <c r="HE157" s="2">
        <v>0</v>
      </c>
      <c r="HF157" s="2">
        <v>0</v>
      </c>
      <c r="HG157" s="2">
        <v>0</v>
      </c>
      <c r="HH157" s="2">
        <v>0</v>
      </c>
      <c r="HI157" s="2">
        <v>0</v>
      </c>
      <c r="HJ157" s="2">
        <v>0</v>
      </c>
      <c r="HK157" s="2">
        <v>0</v>
      </c>
    </row>
    <row r="158" spans="1:219" x14ac:dyDescent="0.2">
      <c r="A158" s="2" t="s">
        <v>726</v>
      </c>
      <c r="B158" s="2" t="str">
        <f>VLOOKUP(A158,'Part 1-Adjustments and Expense'!A:A,1,FALSE)</f>
        <v>Essex Village Manor, LLC</v>
      </c>
      <c r="C158" s="2" t="s">
        <v>628</v>
      </c>
      <c r="D158" s="2">
        <v>2022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1259</v>
      </c>
      <c r="N158" s="2">
        <v>1259</v>
      </c>
      <c r="O158" s="2">
        <v>0</v>
      </c>
      <c r="P158" s="2">
        <v>0</v>
      </c>
      <c r="Q158" s="2">
        <v>640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176</v>
      </c>
      <c r="X158" s="2">
        <v>3953</v>
      </c>
      <c r="Y158" s="2">
        <v>0</v>
      </c>
      <c r="Z158" s="2">
        <v>0</v>
      </c>
      <c r="AA158" s="2">
        <v>4769</v>
      </c>
      <c r="AB158" s="2">
        <v>47984</v>
      </c>
      <c r="AC158" s="2">
        <v>18371</v>
      </c>
      <c r="AD158" s="2">
        <v>26390</v>
      </c>
      <c r="AE158" s="2">
        <v>7094</v>
      </c>
      <c r="AF158" s="2">
        <v>5967</v>
      </c>
      <c r="AG158" s="2">
        <v>0</v>
      </c>
      <c r="AH158" s="2">
        <v>105806</v>
      </c>
      <c r="AI158" s="2">
        <v>0</v>
      </c>
      <c r="AJ158" s="2">
        <v>0</v>
      </c>
      <c r="AK158" s="2">
        <v>0</v>
      </c>
      <c r="AL158" s="2">
        <v>2753</v>
      </c>
      <c r="AM158" s="2">
        <v>2753</v>
      </c>
      <c r="AN158" s="2">
        <v>0</v>
      </c>
      <c r="AO158" s="2">
        <v>0</v>
      </c>
      <c r="AP158" s="2">
        <v>8597</v>
      </c>
      <c r="AQ158" s="2">
        <v>0</v>
      </c>
      <c r="AR158" s="2">
        <v>8597</v>
      </c>
      <c r="AS158" s="2">
        <v>99000</v>
      </c>
      <c r="AT158" s="2">
        <v>0</v>
      </c>
      <c r="AU158" s="2">
        <v>16441</v>
      </c>
      <c r="AV158" s="2">
        <v>1019</v>
      </c>
      <c r="AW158" s="2">
        <v>127810</v>
      </c>
      <c r="AX158" s="2">
        <v>0</v>
      </c>
      <c r="AY158" s="2">
        <v>0</v>
      </c>
      <c r="AZ158" s="2">
        <v>1080</v>
      </c>
      <c r="BA158" s="2">
        <v>0</v>
      </c>
      <c r="BB158" s="2">
        <v>0</v>
      </c>
      <c r="BC158" s="2">
        <v>0</v>
      </c>
      <c r="BD158" s="2">
        <v>0</v>
      </c>
      <c r="BE158" s="2">
        <v>0</v>
      </c>
      <c r="BF158" s="2">
        <v>0</v>
      </c>
      <c r="BG158" s="2">
        <v>0</v>
      </c>
      <c r="BH158" s="2">
        <v>0</v>
      </c>
      <c r="BI158" s="2">
        <v>4873</v>
      </c>
      <c r="BJ158" s="2">
        <v>0</v>
      </c>
      <c r="BK158" s="2">
        <v>5953</v>
      </c>
      <c r="BL158" s="9">
        <v>33</v>
      </c>
      <c r="BM158" s="9">
        <v>33</v>
      </c>
      <c r="BN158" s="9">
        <v>31</v>
      </c>
      <c r="BO158" s="9">
        <v>31</v>
      </c>
      <c r="BP158" s="9">
        <v>0</v>
      </c>
      <c r="BQ158" s="9">
        <v>0</v>
      </c>
      <c r="BR158" s="9">
        <v>0</v>
      </c>
      <c r="BS158" s="9">
        <v>1294</v>
      </c>
      <c r="BT158" s="9">
        <v>10241</v>
      </c>
      <c r="BU158" s="9">
        <v>0</v>
      </c>
      <c r="BV158" s="9">
        <v>11535</v>
      </c>
      <c r="BW158" s="9">
        <v>0</v>
      </c>
      <c r="BX158" s="9">
        <v>0</v>
      </c>
      <c r="BY158" s="9">
        <v>11535</v>
      </c>
      <c r="BZ158" s="2">
        <v>0</v>
      </c>
      <c r="CA158" s="2">
        <v>0</v>
      </c>
      <c r="CB158" s="2">
        <v>0</v>
      </c>
      <c r="CC158" s="2">
        <v>0</v>
      </c>
      <c r="CD158" s="2">
        <v>0</v>
      </c>
      <c r="CE158" s="2">
        <v>0</v>
      </c>
      <c r="CF158" s="2">
        <v>0</v>
      </c>
      <c r="CG158" s="2">
        <v>0</v>
      </c>
      <c r="CH158" s="2">
        <v>0</v>
      </c>
      <c r="CI158" s="2">
        <v>0</v>
      </c>
      <c r="CJ158" s="2">
        <v>0</v>
      </c>
      <c r="CK158" s="2">
        <v>0</v>
      </c>
      <c r="CL158" s="2">
        <v>0</v>
      </c>
      <c r="CM158" s="2">
        <v>0</v>
      </c>
      <c r="CN158" s="2">
        <v>0</v>
      </c>
      <c r="CO158" s="2">
        <v>959087</v>
      </c>
      <c r="CP158" s="2">
        <v>0</v>
      </c>
      <c r="CQ158" s="2">
        <v>0</v>
      </c>
      <c r="CR158" s="2">
        <v>0</v>
      </c>
      <c r="CS158" s="2">
        <v>0</v>
      </c>
      <c r="CT158" s="2">
        <v>0</v>
      </c>
      <c r="CU158" s="2">
        <v>130200</v>
      </c>
      <c r="CV158" s="2">
        <v>0</v>
      </c>
      <c r="CW158" s="2">
        <v>0</v>
      </c>
      <c r="CX158" s="2">
        <v>0</v>
      </c>
      <c r="CY158" s="2">
        <v>0</v>
      </c>
      <c r="CZ158" s="2">
        <v>0</v>
      </c>
      <c r="DA158" s="2">
        <v>0</v>
      </c>
      <c r="DB158" s="2">
        <v>0</v>
      </c>
      <c r="DC158" s="2">
        <v>0</v>
      </c>
      <c r="DD158" s="2">
        <v>0</v>
      </c>
      <c r="DE158" s="2">
        <v>0</v>
      </c>
      <c r="DF158" s="2">
        <v>0</v>
      </c>
      <c r="DG158" s="2">
        <v>0</v>
      </c>
      <c r="DH158" s="2">
        <v>0</v>
      </c>
      <c r="DI158" s="2">
        <v>0</v>
      </c>
      <c r="DJ158" s="2">
        <v>0</v>
      </c>
      <c r="DK158" s="2">
        <v>0</v>
      </c>
      <c r="DL158" s="2">
        <v>0</v>
      </c>
      <c r="DM158" s="2">
        <v>0</v>
      </c>
      <c r="DN158" s="2">
        <v>0</v>
      </c>
      <c r="DO158" s="2">
        <v>0</v>
      </c>
      <c r="DP158" s="2">
        <v>0</v>
      </c>
      <c r="DQ158" s="2">
        <v>0</v>
      </c>
      <c r="DR158" s="2">
        <v>0</v>
      </c>
      <c r="DS158" s="2">
        <v>1089287</v>
      </c>
      <c r="DT158" s="2">
        <v>0</v>
      </c>
      <c r="DU158" s="2">
        <v>0</v>
      </c>
      <c r="DV158" s="2">
        <v>0</v>
      </c>
      <c r="DW158" s="2">
        <v>0</v>
      </c>
      <c r="DX158" s="2">
        <v>0</v>
      </c>
      <c r="DY158" s="2">
        <v>0</v>
      </c>
      <c r="DZ158" s="2">
        <v>0</v>
      </c>
      <c r="EA158" s="2">
        <v>0</v>
      </c>
      <c r="EB158" s="2">
        <v>0</v>
      </c>
      <c r="EC158" s="2">
        <v>1089287</v>
      </c>
      <c r="ED158" s="2">
        <v>0</v>
      </c>
      <c r="EE158" s="2">
        <v>0</v>
      </c>
      <c r="EF158" s="2">
        <v>64378</v>
      </c>
      <c r="EG158" s="2">
        <v>2126</v>
      </c>
      <c r="EH158" s="2">
        <v>0</v>
      </c>
      <c r="EI158" s="2">
        <v>0</v>
      </c>
      <c r="EJ158" s="2">
        <v>40552</v>
      </c>
      <c r="EK158" s="2">
        <v>1969</v>
      </c>
      <c r="EL158" s="2">
        <v>0</v>
      </c>
      <c r="EM158" s="2">
        <v>0</v>
      </c>
      <c r="EN158" s="2">
        <v>0</v>
      </c>
      <c r="EO158" s="2">
        <v>0</v>
      </c>
      <c r="EP158" s="2">
        <v>70983</v>
      </c>
      <c r="EQ158" s="2">
        <v>4151</v>
      </c>
      <c r="ER158" s="2">
        <v>0</v>
      </c>
      <c r="ES158" s="2">
        <v>0</v>
      </c>
      <c r="ET158" s="2">
        <v>38718</v>
      </c>
      <c r="EU158" s="2">
        <v>2264</v>
      </c>
      <c r="EV158" s="2">
        <v>0</v>
      </c>
      <c r="EW158" s="2">
        <v>0</v>
      </c>
      <c r="EX158" s="2">
        <v>70983</v>
      </c>
      <c r="EY158" s="2">
        <v>4151</v>
      </c>
      <c r="EZ158" s="2">
        <v>0</v>
      </c>
      <c r="FA158" s="2">
        <v>0</v>
      </c>
      <c r="FB158" s="2">
        <v>21510</v>
      </c>
      <c r="FC158" s="2">
        <v>1258</v>
      </c>
      <c r="FD158" s="2">
        <v>0</v>
      </c>
      <c r="FE158" s="2">
        <v>0</v>
      </c>
      <c r="FF158" s="2">
        <v>0</v>
      </c>
      <c r="FG158" s="2">
        <v>0</v>
      </c>
      <c r="FH158" s="2">
        <v>0</v>
      </c>
      <c r="FI158" s="2">
        <v>0</v>
      </c>
      <c r="FJ158" s="2">
        <v>0</v>
      </c>
      <c r="FK158" s="2">
        <v>0</v>
      </c>
      <c r="FL158" s="2">
        <v>0</v>
      </c>
      <c r="FM158" s="2">
        <v>0</v>
      </c>
      <c r="FN158" s="2">
        <v>0</v>
      </c>
      <c r="FO158" s="2">
        <v>0</v>
      </c>
      <c r="FP158" s="2">
        <v>0</v>
      </c>
      <c r="FQ158" s="2">
        <v>0</v>
      </c>
      <c r="FR158" s="2">
        <v>0</v>
      </c>
      <c r="FS158" s="2">
        <v>0</v>
      </c>
      <c r="FT158" s="2">
        <v>0</v>
      </c>
      <c r="FU158" s="2">
        <v>0</v>
      </c>
      <c r="FV158" s="2">
        <v>169929</v>
      </c>
      <c r="FW158" s="2">
        <v>9936</v>
      </c>
      <c r="FX158" s="2">
        <v>0</v>
      </c>
      <c r="FY158" s="2">
        <v>0</v>
      </c>
      <c r="FZ158" s="2">
        <v>0</v>
      </c>
      <c r="GA158" s="2">
        <v>0</v>
      </c>
      <c r="GB158" s="2">
        <v>0</v>
      </c>
      <c r="GC158" s="2">
        <v>0</v>
      </c>
      <c r="GD158" s="2">
        <v>51624</v>
      </c>
      <c r="GE158" s="2">
        <v>3019</v>
      </c>
      <c r="GF158" s="2">
        <v>0</v>
      </c>
      <c r="GG158" s="2">
        <v>0</v>
      </c>
      <c r="GH158" s="2">
        <v>0</v>
      </c>
      <c r="GI158" s="2">
        <v>0</v>
      </c>
      <c r="GJ158" s="2">
        <v>0</v>
      </c>
      <c r="GK158" s="2">
        <v>0</v>
      </c>
      <c r="GL158" s="2">
        <v>0</v>
      </c>
      <c r="GM158" s="2">
        <v>0</v>
      </c>
      <c r="GN158" s="2">
        <v>0</v>
      </c>
      <c r="GO158" s="2">
        <v>0</v>
      </c>
      <c r="GP158" s="2">
        <v>0</v>
      </c>
      <c r="GQ158" s="2">
        <v>0</v>
      </c>
      <c r="GR158" s="2">
        <v>0</v>
      </c>
      <c r="GS158" s="2">
        <v>0</v>
      </c>
      <c r="GT158" s="2">
        <v>0</v>
      </c>
      <c r="GU158" s="2">
        <v>0</v>
      </c>
      <c r="GV158" s="2">
        <v>0</v>
      </c>
      <c r="GW158" s="2">
        <v>0</v>
      </c>
      <c r="GX158" s="2">
        <v>0</v>
      </c>
      <c r="GY158" s="2">
        <v>0</v>
      </c>
      <c r="GZ158" s="2">
        <v>0</v>
      </c>
      <c r="HA158" s="2">
        <v>0</v>
      </c>
      <c r="HB158" s="2">
        <v>528677</v>
      </c>
      <c r="HC158" s="2">
        <v>28874</v>
      </c>
      <c r="HD158" s="2">
        <v>0</v>
      </c>
      <c r="HE158" s="2">
        <v>0</v>
      </c>
      <c r="HF158" s="2">
        <v>0</v>
      </c>
      <c r="HG158" s="2">
        <v>0</v>
      </c>
      <c r="HH158" s="2">
        <v>0</v>
      </c>
      <c r="HI158" s="2">
        <v>0</v>
      </c>
      <c r="HJ158" s="2">
        <v>0</v>
      </c>
      <c r="HK158" s="2">
        <v>0</v>
      </c>
    </row>
    <row r="159" spans="1:219" x14ac:dyDescent="0.2">
      <c r="A159" s="2" t="s">
        <v>727</v>
      </c>
      <c r="B159" s="2" t="str">
        <f>VLOOKUP(A159,'Part 1-Adjustments and Expense'!A:A,1,FALSE)</f>
        <v>Evangelical Baptist Home</v>
      </c>
      <c r="C159" s="2" t="s">
        <v>628</v>
      </c>
      <c r="D159" s="2">
        <v>2022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271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271</v>
      </c>
      <c r="AB159" s="2">
        <v>1559</v>
      </c>
      <c r="AC159" s="2">
        <v>23960</v>
      </c>
      <c r="AD159" s="2">
        <v>8284</v>
      </c>
      <c r="AE159" s="2">
        <v>0</v>
      </c>
      <c r="AF159" s="2">
        <v>0</v>
      </c>
      <c r="AG159" s="2">
        <v>8786</v>
      </c>
      <c r="AH159" s="2">
        <v>42589</v>
      </c>
      <c r="AI159" s="2">
        <v>0</v>
      </c>
      <c r="AJ159" s="2">
        <v>0</v>
      </c>
      <c r="AK159" s="2">
        <v>1272</v>
      </c>
      <c r="AL159" s="2">
        <v>0</v>
      </c>
      <c r="AM159" s="2">
        <v>1272</v>
      </c>
      <c r="AN159" s="2">
        <v>0</v>
      </c>
      <c r="AO159" s="2">
        <v>0</v>
      </c>
      <c r="AP159" s="2">
        <v>0</v>
      </c>
      <c r="AQ159" s="2">
        <v>0</v>
      </c>
      <c r="AR159" s="2">
        <v>0</v>
      </c>
      <c r="AS159" s="2">
        <v>0</v>
      </c>
      <c r="AT159" s="2">
        <v>0</v>
      </c>
      <c r="AU159" s="2">
        <v>0</v>
      </c>
      <c r="AV159" s="2">
        <v>0</v>
      </c>
      <c r="AW159" s="2">
        <v>1272</v>
      </c>
      <c r="AX159" s="2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0</v>
      </c>
      <c r="BE159" s="2">
        <v>0</v>
      </c>
      <c r="BF159" s="2">
        <v>0</v>
      </c>
      <c r="BG159" s="2">
        <v>0</v>
      </c>
      <c r="BH159" s="2">
        <v>866</v>
      </c>
      <c r="BI159" s="2">
        <v>0</v>
      </c>
      <c r="BJ159" s="2">
        <v>0</v>
      </c>
      <c r="BK159" s="2">
        <v>866</v>
      </c>
      <c r="BL159" s="9">
        <v>15</v>
      </c>
      <c r="BM159" s="9">
        <v>15</v>
      </c>
      <c r="BN159" s="9">
        <v>15</v>
      </c>
      <c r="BO159" s="9">
        <v>15</v>
      </c>
      <c r="BP159" s="9">
        <v>0</v>
      </c>
      <c r="BQ159" s="9">
        <v>0</v>
      </c>
      <c r="BR159" s="9">
        <v>0</v>
      </c>
      <c r="BS159" s="9">
        <v>1146</v>
      </c>
      <c r="BT159" s="9">
        <v>4194</v>
      </c>
      <c r="BU159" s="9">
        <v>0</v>
      </c>
      <c r="BV159" s="9">
        <v>5340</v>
      </c>
      <c r="BW159" s="9">
        <v>0</v>
      </c>
      <c r="BX159" s="9">
        <v>0</v>
      </c>
      <c r="BY159" s="9">
        <v>5340</v>
      </c>
      <c r="BZ159" s="2">
        <v>0</v>
      </c>
      <c r="CA159" s="2">
        <v>0</v>
      </c>
      <c r="CB159" s="2">
        <v>0</v>
      </c>
      <c r="CC159" s="2">
        <v>0</v>
      </c>
      <c r="CD159" s="2">
        <v>0</v>
      </c>
      <c r="CE159" s="2">
        <v>0</v>
      </c>
      <c r="CF159" s="2">
        <v>0</v>
      </c>
      <c r="CG159" s="2">
        <v>0</v>
      </c>
      <c r="CH159" s="2">
        <v>0</v>
      </c>
      <c r="CI159" s="2">
        <v>0</v>
      </c>
      <c r="CJ159" s="2">
        <v>0</v>
      </c>
      <c r="CK159" s="2">
        <v>0</v>
      </c>
      <c r="CL159" s="2">
        <v>0</v>
      </c>
      <c r="CM159" s="2">
        <v>0</v>
      </c>
      <c r="CN159" s="2">
        <v>0</v>
      </c>
      <c r="CO159" s="2">
        <v>332224</v>
      </c>
      <c r="CP159" s="2">
        <v>0</v>
      </c>
      <c r="CQ159" s="2">
        <v>0</v>
      </c>
      <c r="CR159" s="2">
        <v>0</v>
      </c>
      <c r="CS159" s="2">
        <v>0</v>
      </c>
      <c r="CT159" s="2">
        <v>0</v>
      </c>
      <c r="CU159" s="2">
        <v>89196</v>
      </c>
      <c r="CV159" s="2">
        <v>0</v>
      </c>
      <c r="CW159" s="2">
        <v>0</v>
      </c>
      <c r="CX159" s="2">
        <v>0</v>
      </c>
      <c r="CY159" s="2">
        <v>0</v>
      </c>
      <c r="CZ159" s="2">
        <v>0</v>
      </c>
      <c r="DA159" s="2">
        <v>0</v>
      </c>
      <c r="DB159" s="2">
        <v>0</v>
      </c>
      <c r="DC159" s="2">
        <v>0</v>
      </c>
      <c r="DD159" s="2">
        <v>0</v>
      </c>
      <c r="DE159" s="2">
        <v>0</v>
      </c>
      <c r="DF159" s="2">
        <v>0</v>
      </c>
      <c r="DG159" s="2">
        <v>0</v>
      </c>
      <c r="DH159" s="2">
        <v>0</v>
      </c>
      <c r="DI159" s="2">
        <v>0</v>
      </c>
      <c r="DJ159" s="2">
        <v>0</v>
      </c>
      <c r="DK159" s="2">
        <v>0</v>
      </c>
      <c r="DL159" s="2">
        <v>0</v>
      </c>
      <c r="DM159" s="2">
        <v>0</v>
      </c>
      <c r="DN159" s="2">
        <v>0</v>
      </c>
      <c r="DO159" s="2">
        <v>0</v>
      </c>
      <c r="DP159" s="2">
        <v>0</v>
      </c>
      <c r="DQ159" s="2">
        <v>0</v>
      </c>
      <c r="DR159" s="2">
        <v>0</v>
      </c>
      <c r="DS159" s="2">
        <v>421420</v>
      </c>
      <c r="DT159" s="2">
        <v>0</v>
      </c>
      <c r="DU159" s="2">
        <v>0</v>
      </c>
      <c r="DV159" s="2">
        <v>0</v>
      </c>
      <c r="DW159" s="2">
        <v>0</v>
      </c>
      <c r="DX159" s="2">
        <v>0</v>
      </c>
      <c r="DY159" s="2">
        <v>0</v>
      </c>
      <c r="DZ159" s="2">
        <v>0</v>
      </c>
      <c r="EA159" s="2">
        <v>500</v>
      </c>
      <c r="EB159" s="2">
        <v>500</v>
      </c>
      <c r="EC159" s="2">
        <v>421920</v>
      </c>
      <c r="ED159" s="2">
        <v>0</v>
      </c>
      <c r="EE159" s="2">
        <v>0</v>
      </c>
      <c r="EF159" s="2">
        <v>51657</v>
      </c>
      <c r="EG159" s="2">
        <v>2046</v>
      </c>
      <c r="EH159" s="2">
        <v>0</v>
      </c>
      <c r="EI159" s="2">
        <v>0</v>
      </c>
      <c r="EJ159" s="2">
        <v>0</v>
      </c>
      <c r="EK159" s="2">
        <v>0</v>
      </c>
      <c r="EL159" s="2">
        <v>0</v>
      </c>
      <c r="EM159" s="2">
        <v>0</v>
      </c>
      <c r="EN159" s="2">
        <v>0</v>
      </c>
      <c r="EO159" s="2">
        <v>0</v>
      </c>
      <c r="EP159" s="2">
        <v>57497</v>
      </c>
      <c r="EQ159" s="2">
        <v>2567</v>
      </c>
      <c r="ER159" s="2">
        <v>0</v>
      </c>
      <c r="ES159" s="2">
        <v>0</v>
      </c>
      <c r="ET159" s="2">
        <v>13030</v>
      </c>
      <c r="EU159" s="2">
        <v>1236</v>
      </c>
      <c r="EV159" s="2">
        <v>0</v>
      </c>
      <c r="EW159" s="2">
        <v>0</v>
      </c>
      <c r="EX159" s="2">
        <v>18031</v>
      </c>
      <c r="EY159" s="2">
        <v>1288</v>
      </c>
      <c r="EZ159" s="2">
        <v>0</v>
      </c>
      <c r="FA159" s="2">
        <v>0</v>
      </c>
      <c r="FB159" s="2">
        <v>5866</v>
      </c>
      <c r="FC159" s="2">
        <v>418</v>
      </c>
      <c r="FD159" s="2">
        <v>0</v>
      </c>
      <c r="FE159" s="2">
        <v>0</v>
      </c>
      <c r="FF159" s="2">
        <v>0</v>
      </c>
      <c r="FG159" s="2">
        <v>0</v>
      </c>
      <c r="FH159" s="2">
        <v>0</v>
      </c>
      <c r="FI159" s="2">
        <v>0</v>
      </c>
      <c r="FJ159" s="2">
        <v>0</v>
      </c>
      <c r="FK159" s="2">
        <v>0</v>
      </c>
      <c r="FL159" s="2">
        <v>0</v>
      </c>
      <c r="FM159" s="2">
        <v>0</v>
      </c>
      <c r="FN159" s="2">
        <v>0</v>
      </c>
      <c r="FO159" s="2">
        <v>0</v>
      </c>
      <c r="FP159" s="2">
        <v>0</v>
      </c>
      <c r="FQ159" s="2">
        <v>0</v>
      </c>
      <c r="FR159" s="2">
        <v>0</v>
      </c>
      <c r="FS159" s="2">
        <v>0</v>
      </c>
      <c r="FT159" s="2">
        <v>0</v>
      </c>
      <c r="FU159" s="2">
        <v>0</v>
      </c>
      <c r="FV159" s="2">
        <v>132010</v>
      </c>
      <c r="FW159" s="2">
        <v>9339</v>
      </c>
      <c r="FX159" s="2">
        <v>0</v>
      </c>
      <c r="FY159" s="2">
        <v>0</v>
      </c>
      <c r="FZ159" s="2">
        <v>0</v>
      </c>
      <c r="GA159" s="2">
        <v>0</v>
      </c>
      <c r="GB159" s="2">
        <v>0</v>
      </c>
      <c r="GC159" s="2">
        <v>0</v>
      </c>
      <c r="GD159" s="2">
        <v>0</v>
      </c>
      <c r="GE159" s="2">
        <v>0</v>
      </c>
      <c r="GF159" s="2">
        <v>0</v>
      </c>
      <c r="GG159" s="2">
        <v>0</v>
      </c>
      <c r="GH159" s="2">
        <v>0</v>
      </c>
      <c r="GI159" s="2">
        <v>0</v>
      </c>
      <c r="GJ159" s="2">
        <v>0</v>
      </c>
      <c r="GK159" s="2">
        <v>0</v>
      </c>
      <c r="GL159" s="2">
        <v>0</v>
      </c>
      <c r="GM159" s="2">
        <v>0</v>
      </c>
      <c r="GN159" s="2">
        <v>0</v>
      </c>
      <c r="GO159" s="2">
        <v>0</v>
      </c>
      <c r="GP159" s="2">
        <v>0</v>
      </c>
      <c r="GQ159" s="2">
        <v>0</v>
      </c>
      <c r="GR159" s="2">
        <v>0</v>
      </c>
      <c r="GS159" s="2">
        <v>0</v>
      </c>
      <c r="GT159" s="2">
        <v>0</v>
      </c>
      <c r="GU159" s="2">
        <v>0</v>
      </c>
      <c r="GV159" s="2">
        <v>0</v>
      </c>
      <c r="GW159" s="2">
        <v>0</v>
      </c>
      <c r="GX159" s="2">
        <v>0</v>
      </c>
      <c r="GY159" s="2">
        <v>0</v>
      </c>
      <c r="GZ159" s="2">
        <v>0</v>
      </c>
      <c r="HA159" s="2">
        <v>0</v>
      </c>
      <c r="HB159" s="2">
        <v>278091</v>
      </c>
      <c r="HC159" s="2">
        <v>16894</v>
      </c>
      <c r="HD159" s="2">
        <v>0</v>
      </c>
      <c r="HE159" s="2">
        <v>0</v>
      </c>
      <c r="HF159" s="2">
        <v>0</v>
      </c>
      <c r="HG159" s="2">
        <v>0</v>
      </c>
      <c r="HH159" s="2">
        <v>0</v>
      </c>
      <c r="HI159" s="2">
        <v>0</v>
      </c>
      <c r="HJ159" s="2">
        <v>0</v>
      </c>
      <c r="HK159" s="2">
        <v>0</v>
      </c>
    </row>
    <row r="160" spans="1:219" x14ac:dyDescent="0.2">
      <c r="A160" s="2" t="s">
        <v>728</v>
      </c>
      <c r="B160" s="2" t="str">
        <f>VLOOKUP(A160,'Part 1-Adjustments and Expense'!A:A,1,FALSE)</f>
        <v>Evergreen Health Care Center</v>
      </c>
      <c r="C160" s="2" t="s">
        <v>601</v>
      </c>
      <c r="D160" s="2">
        <v>2022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94059</v>
      </c>
      <c r="N160" s="2">
        <v>94059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>
        <v>177040</v>
      </c>
      <c r="X160" s="2">
        <v>0</v>
      </c>
      <c r="Y160" s="2">
        <v>0</v>
      </c>
      <c r="Z160" s="2">
        <v>7129</v>
      </c>
      <c r="AA160" s="2">
        <v>184169</v>
      </c>
      <c r="AB160" s="2">
        <v>132273</v>
      </c>
      <c r="AC160" s="2">
        <v>170244</v>
      </c>
      <c r="AD160" s="2">
        <v>169769</v>
      </c>
      <c r="AE160" s="2">
        <v>113802</v>
      </c>
      <c r="AF160" s="2">
        <v>18991</v>
      </c>
      <c r="AG160" s="2">
        <v>169685</v>
      </c>
      <c r="AH160" s="2">
        <v>774764</v>
      </c>
      <c r="AI160" s="2">
        <v>19207</v>
      </c>
      <c r="AJ160" s="2">
        <v>0</v>
      </c>
      <c r="AK160" s="2">
        <v>0</v>
      </c>
      <c r="AL160" s="2">
        <v>88411</v>
      </c>
      <c r="AM160" s="2">
        <v>107618</v>
      </c>
      <c r="AN160" s="2">
        <v>0</v>
      </c>
      <c r="AO160" s="2">
        <v>0</v>
      </c>
      <c r="AP160" s="2">
        <v>51558</v>
      </c>
      <c r="AQ160" s="2">
        <v>0</v>
      </c>
      <c r="AR160" s="2">
        <v>51558</v>
      </c>
      <c r="AS160" s="2">
        <v>1788461</v>
      </c>
      <c r="AT160" s="2">
        <v>209365</v>
      </c>
      <c r="AU160" s="2">
        <v>0</v>
      </c>
      <c r="AV160" s="2">
        <v>15339</v>
      </c>
      <c r="AW160" s="2">
        <v>2172341</v>
      </c>
      <c r="AX160" s="2">
        <v>0</v>
      </c>
      <c r="AY160" s="2">
        <v>384534</v>
      </c>
      <c r="AZ160" s="2">
        <v>12371</v>
      </c>
      <c r="BA160" s="2">
        <v>448958</v>
      </c>
      <c r="BB160" s="2">
        <v>2731</v>
      </c>
      <c r="BC160" s="2">
        <v>0</v>
      </c>
      <c r="BD160" s="2">
        <v>64457</v>
      </c>
      <c r="BE160" s="2">
        <v>15569</v>
      </c>
      <c r="BF160" s="2">
        <v>0</v>
      </c>
      <c r="BG160" s="2">
        <v>48466</v>
      </c>
      <c r="BH160" s="2">
        <v>23099</v>
      </c>
      <c r="BI160" s="2">
        <v>224604</v>
      </c>
      <c r="BJ160" s="2">
        <v>92105</v>
      </c>
      <c r="BK160" s="2">
        <v>1316894</v>
      </c>
      <c r="BL160" s="9">
        <v>180</v>
      </c>
      <c r="BM160" s="9">
        <v>180</v>
      </c>
      <c r="BN160" s="9">
        <v>149</v>
      </c>
      <c r="BO160" s="9">
        <v>140</v>
      </c>
      <c r="BP160" s="9">
        <v>9139</v>
      </c>
      <c r="BQ160" s="9">
        <v>37890</v>
      </c>
      <c r="BR160" s="9">
        <v>0</v>
      </c>
      <c r="BS160" s="9">
        <v>6499</v>
      </c>
      <c r="BT160" s="9">
        <v>0</v>
      </c>
      <c r="BU160" s="9">
        <v>524</v>
      </c>
      <c r="BV160" s="9">
        <v>54052</v>
      </c>
      <c r="BW160" s="9">
        <v>0</v>
      </c>
      <c r="BX160" s="9">
        <v>5</v>
      </c>
      <c r="BY160" s="9">
        <v>54057</v>
      </c>
      <c r="BZ160" s="2">
        <v>4878</v>
      </c>
      <c r="CA160" s="2">
        <v>1660</v>
      </c>
      <c r="CB160" s="2">
        <v>0</v>
      </c>
      <c r="CC160" s="2">
        <v>14499</v>
      </c>
      <c r="CD160" s="2">
        <v>21037</v>
      </c>
      <c r="CE160" s="2">
        <v>818</v>
      </c>
      <c r="CF160" s="2">
        <v>125</v>
      </c>
      <c r="CG160" s="2">
        <v>0</v>
      </c>
      <c r="CH160" s="2">
        <v>2185</v>
      </c>
      <c r="CI160" s="2">
        <v>3128</v>
      </c>
      <c r="CJ160" s="2">
        <v>3296</v>
      </c>
      <c r="CK160" s="2">
        <v>1374</v>
      </c>
      <c r="CL160" s="2">
        <v>0</v>
      </c>
      <c r="CM160" s="2">
        <v>13431</v>
      </c>
      <c r="CN160" s="2">
        <v>18101</v>
      </c>
      <c r="CO160" s="2">
        <v>21022562</v>
      </c>
      <c r="CP160" s="2">
        <v>-9757971</v>
      </c>
      <c r="CQ160" s="2">
        <v>0</v>
      </c>
      <c r="CR160" s="2">
        <v>0</v>
      </c>
      <c r="CS160" s="2">
        <v>2129616</v>
      </c>
      <c r="CT160" s="2">
        <v>254202</v>
      </c>
      <c r="CU160" s="2">
        <v>7144325</v>
      </c>
      <c r="CV160" s="2">
        <v>-821072</v>
      </c>
      <c r="CW160" s="2">
        <v>151956</v>
      </c>
      <c r="CX160" s="2">
        <v>-151956</v>
      </c>
      <c r="CY160" s="2">
        <v>301182</v>
      </c>
      <c r="CZ160" s="2">
        <v>-301182</v>
      </c>
      <c r="DA160" s="2">
        <v>10107</v>
      </c>
      <c r="DB160" s="2">
        <v>-420</v>
      </c>
      <c r="DC160" s="2">
        <v>240</v>
      </c>
      <c r="DD160" s="2">
        <v>-240</v>
      </c>
      <c r="DE160" s="2">
        <v>605992</v>
      </c>
      <c r="DF160" s="2">
        <v>-509503</v>
      </c>
      <c r="DG160" s="2">
        <v>527984</v>
      </c>
      <c r="DH160" s="2">
        <v>-527984</v>
      </c>
      <c r="DI160" s="2">
        <v>162535</v>
      </c>
      <c r="DJ160" s="2">
        <v>-138136</v>
      </c>
      <c r="DK160" s="2">
        <v>114325</v>
      </c>
      <c r="DL160" s="2">
        <v>-114325</v>
      </c>
      <c r="DM160" s="2">
        <v>478530</v>
      </c>
      <c r="DN160" s="2">
        <v>-417334</v>
      </c>
      <c r="DO160" s="2">
        <v>491100</v>
      </c>
      <c r="DP160" s="2">
        <v>-491100</v>
      </c>
      <c r="DQ160" s="2">
        <v>0</v>
      </c>
      <c r="DR160" s="2">
        <v>-44644</v>
      </c>
      <c r="DS160" s="2">
        <v>20118789</v>
      </c>
      <c r="DT160" s="2">
        <v>0</v>
      </c>
      <c r="DU160" s="2">
        <v>0</v>
      </c>
      <c r="DV160" s="2">
        <v>0</v>
      </c>
      <c r="DW160" s="2">
        <v>0</v>
      </c>
      <c r="DX160" s="2">
        <v>410</v>
      </c>
      <c r="DY160" s="2">
        <v>0</v>
      </c>
      <c r="DZ160" s="2">
        <v>0</v>
      </c>
      <c r="EA160" s="2">
        <v>38782</v>
      </c>
      <c r="EB160" s="2">
        <v>39192</v>
      </c>
      <c r="EC160" s="2">
        <v>20157981</v>
      </c>
      <c r="ED160" s="2">
        <v>0</v>
      </c>
      <c r="EE160" s="2">
        <v>0</v>
      </c>
      <c r="EF160" s="2">
        <v>178197</v>
      </c>
      <c r="EG160" s="2">
        <v>2115</v>
      </c>
      <c r="EH160" s="2">
        <v>0</v>
      </c>
      <c r="EI160" s="2">
        <v>0</v>
      </c>
      <c r="EJ160" s="2">
        <v>251319</v>
      </c>
      <c r="EK160" s="2">
        <v>11165</v>
      </c>
      <c r="EL160" s="2">
        <v>66236</v>
      </c>
      <c r="EM160" s="2">
        <v>2109</v>
      </c>
      <c r="EN160" s="2">
        <v>55297</v>
      </c>
      <c r="EO160" s="2">
        <v>2012</v>
      </c>
      <c r="EP160" s="2">
        <v>466569</v>
      </c>
      <c r="EQ160" s="2">
        <v>24780</v>
      </c>
      <c r="ER160" s="2">
        <v>0</v>
      </c>
      <c r="ES160" s="2">
        <v>0</v>
      </c>
      <c r="ET160" s="2">
        <v>244726</v>
      </c>
      <c r="EU160" s="2">
        <v>12159</v>
      </c>
      <c r="EV160" s="2">
        <v>103778</v>
      </c>
      <c r="EW160" s="2">
        <v>2394</v>
      </c>
      <c r="EX160" s="2">
        <v>112868</v>
      </c>
      <c r="EY160" s="2">
        <v>3939</v>
      </c>
      <c r="EZ160" s="2">
        <v>0</v>
      </c>
      <c r="FA160" s="2">
        <v>0</v>
      </c>
      <c r="FB160" s="2">
        <v>116460</v>
      </c>
      <c r="FC160" s="2">
        <v>7298</v>
      </c>
      <c r="FD160" s="2">
        <v>0</v>
      </c>
      <c r="FE160" s="2">
        <v>0</v>
      </c>
      <c r="FF160" s="2">
        <v>0</v>
      </c>
      <c r="FG160" s="2">
        <v>0</v>
      </c>
      <c r="FH160" s="2">
        <v>0</v>
      </c>
      <c r="FI160" s="2">
        <v>0</v>
      </c>
      <c r="FJ160" s="2">
        <v>0</v>
      </c>
      <c r="FK160" s="2">
        <v>0</v>
      </c>
      <c r="FL160" s="2">
        <v>141583</v>
      </c>
      <c r="FM160" s="2">
        <v>1768</v>
      </c>
      <c r="FN160" s="2">
        <v>989723</v>
      </c>
      <c r="FO160" s="2">
        <v>4958</v>
      </c>
      <c r="FP160" s="2">
        <v>556781</v>
      </c>
      <c r="FQ160" s="2">
        <v>23119</v>
      </c>
      <c r="FR160" s="2">
        <v>2313594</v>
      </c>
      <c r="FS160" s="2">
        <v>54880</v>
      </c>
      <c r="FT160" s="2">
        <v>0</v>
      </c>
      <c r="FU160" s="2">
        <v>0</v>
      </c>
      <c r="FV160" s="2">
        <v>2359860</v>
      </c>
      <c r="FW160" s="2">
        <v>91684</v>
      </c>
      <c r="FX160" s="2">
        <v>434061</v>
      </c>
      <c r="FY160" s="2">
        <v>10016</v>
      </c>
      <c r="FZ160" s="2">
        <v>101731</v>
      </c>
      <c r="GA160" s="2">
        <v>2227</v>
      </c>
      <c r="GB160" s="2">
        <v>341982</v>
      </c>
      <c r="GC160" s="2">
        <v>8148</v>
      </c>
      <c r="GD160" s="2">
        <v>313128</v>
      </c>
      <c r="GE160" s="2">
        <v>13132</v>
      </c>
      <c r="GF160" s="2">
        <v>0</v>
      </c>
      <c r="GG160" s="2">
        <v>0</v>
      </c>
      <c r="GH160" s="2">
        <v>0</v>
      </c>
      <c r="GI160" s="2">
        <v>0</v>
      </c>
      <c r="GJ160" s="2">
        <v>0</v>
      </c>
      <c r="GK160" s="2">
        <v>0</v>
      </c>
      <c r="GL160" s="2">
        <v>0</v>
      </c>
      <c r="GM160" s="2">
        <v>0</v>
      </c>
      <c r="GN160" s="2">
        <v>0</v>
      </c>
      <c r="GO160" s="2">
        <v>0</v>
      </c>
      <c r="GP160" s="2">
        <v>0</v>
      </c>
      <c r="GQ160" s="2">
        <v>0</v>
      </c>
      <c r="GR160" s="2">
        <v>0</v>
      </c>
      <c r="GS160" s="2">
        <v>0</v>
      </c>
      <c r="GT160" s="2">
        <v>276463</v>
      </c>
      <c r="GU160" s="2">
        <v>7909</v>
      </c>
      <c r="GV160" s="2">
        <v>0</v>
      </c>
      <c r="GW160" s="2">
        <v>0</v>
      </c>
      <c r="GX160" s="2">
        <v>0</v>
      </c>
      <c r="GY160" s="2">
        <v>0</v>
      </c>
      <c r="GZ160" s="2">
        <v>0</v>
      </c>
      <c r="HA160" s="2">
        <v>0</v>
      </c>
      <c r="HB160" s="2">
        <v>9424356</v>
      </c>
      <c r="HC160" s="2">
        <v>285812</v>
      </c>
      <c r="HD160" s="2">
        <v>0</v>
      </c>
      <c r="HE160" s="2">
        <v>0</v>
      </c>
      <c r="HF160" s="2">
        <v>0</v>
      </c>
      <c r="HG160" s="2">
        <v>0</v>
      </c>
      <c r="HH160" s="2">
        <v>0</v>
      </c>
      <c r="HI160" s="2">
        <v>0</v>
      </c>
      <c r="HJ160" s="2">
        <v>0</v>
      </c>
      <c r="HK160" s="2">
        <v>0</v>
      </c>
    </row>
    <row r="161" spans="1:219" x14ac:dyDescent="0.2">
      <c r="A161" s="2" t="s">
        <v>729</v>
      </c>
      <c r="B161" s="2" t="str">
        <f>VLOOKUP(A161,'Part 1-Adjustments and Expense'!A:A,1,FALSE)</f>
        <v>Fairview, Inc.</v>
      </c>
      <c r="C161" s="2" t="s">
        <v>601</v>
      </c>
      <c r="D161" s="2">
        <v>2022</v>
      </c>
      <c r="E161" s="2">
        <v>0</v>
      </c>
      <c r="F161" s="2">
        <v>0</v>
      </c>
      <c r="G161" s="2">
        <v>0</v>
      </c>
      <c r="H161" s="2">
        <v>0</v>
      </c>
      <c r="I161" s="2">
        <v>488354</v>
      </c>
      <c r="J161" s="2">
        <v>0</v>
      </c>
      <c r="K161" s="2">
        <v>0</v>
      </c>
      <c r="L161" s="2">
        <v>0</v>
      </c>
      <c r="M161" s="2">
        <v>0</v>
      </c>
      <c r="N161" s="2">
        <v>488354</v>
      </c>
      <c r="O161" s="2">
        <v>488354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  <c r="Z161" s="2">
        <v>11363</v>
      </c>
      <c r="AA161" s="2">
        <v>11363</v>
      </c>
      <c r="AB161" s="2">
        <v>95448</v>
      </c>
      <c r="AC161" s="2">
        <v>43232</v>
      </c>
      <c r="AD161" s="2">
        <v>66990</v>
      </c>
      <c r="AE161" s="2">
        <v>28056</v>
      </c>
      <c r="AF161" s="2">
        <v>3436</v>
      </c>
      <c r="AG161" s="2">
        <v>108666</v>
      </c>
      <c r="AH161" s="2">
        <v>345828</v>
      </c>
      <c r="AI161" s="2">
        <v>6688</v>
      </c>
      <c r="AJ161" s="2">
        <v>266751</v>
      </c>
      <c r="AK161" s="2">
        <v>37268</v>
      </c>
      <c r="AL161" s="2">
        <v>99158</v>
      </c>
      <c r="AM161" s="2">
        <v>409865</v>
      </c>
      <c r="AN161" s="2">
        <v>0</v>
      </c>
      <c r="AO161" s="2">
        <v>0</v>
      </c>
      <c r="AP161" s="2">
        <v>0</v>
      </c>
      <c r="AQ161" s="2">
        <v>0</v>
      </c>
      <c r="AR161" s="2">
        <v>0</v>
      </c>
      <c r="AS161" s="2">
        <v>0</v>
      </c>
      <c r="AT161" s="2">
        <v>32903</v>
      </c>
      <c r="AU161" s="2">
        <v>0</v>
      </c>
      <c r="AV161" s="2">
        <v>0</v>
      </c>
      <c r="AW161" s="2">
        <v>442768</v>
      </c>
      <c r="AX161" s="2">
        <v>0</v>
      </c>
      <c r="AY161" s="2">
        <v>156320</v>
      </c>
      <c r="AZ161" s="2">
        <v>0</v>
      </c>
      <c r="BA161" s="2">
        <v>242838</v>
      </c>
      <c r="BB161" s="2">
        <v>6099</v>
      </c>
      <c r="BC161" s="2">
        <v>0</v>
      </c>
      <c r="BD161" s="2">
        <v>18157</v>
      </c>
      <c r="BE161" s="2">
        <v>19195</v>
      </c>
      <c r="BF161" s="2">
        <v>0</v>
      </c>
      <c r="BG161" s="2">
        <v>33507</v>
      </c>
      <c r="BH161" s="2">
        <v>39162</v>
      </c>
      <c r="BI161" s="2">
        <v>37579</v>
      </c>
      <c r="BJ161" s="2">
        <v>0</v>
      </c>
      <c r="BK161" s="2">
        <v>552857</v>
      </c>
      <c r="BL161" s="9">
        <v>120</v>
      </c>
      <c r="BM161" s="9">
        <v>110</v>
      </c>
      <c r="BN161" s="9">
        <v>95</v>
      </c>
      <c r="BO161" s="9">
        <v>99</v>
      </c>
      <c r="BP161" s="9">
        <v>2131</v>
      </c>
      <c r="BQ161" s="9">
        <v>23603</v>
      </c>
      <c r="BR161" s="9">
        <v>0</v>
      </c>
      <c r="BS161" s="9">
        <v>7637</v>
      </c>
      <c r="BT161" s="9">
        <v>0</v>
      </c>
      <c r="BU161" s="9">
        <v>1333</v>
      </c>
      <c r="BV161" s="9">
        <v>34704</v>
      </c>
      <c r="BW161" s="9">
        <v>114</v>
      </c>
      <c r="BX161" s="9">
        <v>113</v>
      </c>
      <c r="BY161" s="9">
        <v>34931</v>
      </c>
      <c r="BZ161" s="2">
        <v>3111</v>
      </c>
      <c r="CA161" s="2">
        <v>0</v>
      </c>
      <c r="CB161" s="2">
        <v>0</v>
      </c>
      <c r="CC161" s="2">
        <v>1264</v>
      </c>
      <c r="CD161" s="2">
        <v>4375</v>
      </c>
      <c r="CE161" s="2">
        <v>303</v>
      </c>
      <c r="CF161" s="2">
        <v>0</v>
      </c>
      <c r="CG161" s="2">
        <v>0</v>
      </c>
      <c r="CH161" s="2">
        <v>134</v>
      </c>
      <c r="CI161" s="2">
        <v>437</v>
      </c>
      <c r="CJ161" s="2">
        <v>3653</v>
      </c>
      <c r="CK161" s="2">
        <v>0</v>
      </c>
      <c r="CL161" s="2">
        <v>0</v>
      </c>
      <c r="CM161" s="2">
        <v>1063</v>
      </c>
      <c r="CN161" s="2">
        <v>4716</v>
      </c>
      <c r="CO161" s="2">
        <v>10480250</v>
      </c>
      <c r="CP161" s="2">
        <v>-4024249</v>
      </c>
      <c r="CQ161" s="2">
        <v>0</v>
      </c>
      <c r="CR161" s="2">
        <v>0</v>
      </c>
      <c r="CS161" s="2">
        <v>989185</v>
      </c>
      <c r="CT161" s="2">
        <v>-144294</v>
      </c>
      <c r="CU161" s="2">
        <v>4197770</v>
      </c>
      <c r="CV161" s="2">
        <v>-667004</v>
      </c>
      <c r="CW161" s="2">
        <v>0</v>
      </c>
      <c r="CX161" s="2">
        <v>0</v>
      </c>
      <c r="CY161" s="2">
        <v>0</v>
      </c>
      <c r="CZ161" s="2">
        <v>0</v>
      </c>
      <c r="DA161" s="2">
        <v>0</v>
      </c>
      <c r="DB161" s="2">
        <v>0</v>
      </c>
      <c r="DC161" s="2">
        <v>3295</v>
      </c>
      <c r="DD161" s="2">
        <v>0</v>
      </c>
      <c r="DE161" s="2">
        <v>377440</v>
      </c>
      <c r="DF161" s="2">
        <v>0</v>
      </c>
      <c r="DG161" s="2">
        <v>229650</v>
      </c>
      <c r="DH161" s="2">
        <v>0</v>
      </c>
      <c r="DI161" s="2">
        <v>53175</v>
      </c>
      <c r="DJ161" s="2">
        <v>0</v>
      </c>
      <c r="DK161" s="2">
        <v>32567</v>
      </c>
      <c r="DL161" s="2">
        <v>0</v>
      </c>
      <c r="DM161" s="2">
        <v>545230</v>
      </c>
      <c r="DN161" s="2">
        <v>0</v>
      </c>
      <c r="DO161" s="2">
        <v>254620</v>
      </c>
      <c r="DP161" s="2">
        <v>0</v>
      </c>
      <c r="DQ161" s="2">
        <v>-56333</v>
      </c>
      <c r="DR161" s="2">
        <v>4025</v>
      </c>
      <c r="DS161" s="2">
        <v>12275327</v>
      </c>
      <c r="DT161" s="2">
        <v>21328</v>
      </c>
      <c r="DU161" s="2">
        <v>0</v>
      </c>
      <c r="DV161" s="2">
        <v>0</v>
      </c>
      <c r="DW161" s="2">
        <v>0</v>
      </c>
      <c r="DX161" s="2">
        <v>399</v>
      </c>
      <c r="DY161" s="2">
        <v>0</v>
      </c>
      <c r="DZ161" s="2">
        <v>0</v>
      </c>
      <c r="EA161" s="2">
        <v>803546</v>
      </c>
      <c r="EB161" s="2">
        <v>825273</v>
      </c>
      <c r="EC161" s="2">
        <v>13100600</v>
      </c>
      <c r="ED161" s="2">
        <v>0</v>
      </c>
      <c r="EE161" s="2">
        <v>0</v>
      </c>
      <c r="EF161" s="2">
        <v>214716</v>
      </c>
      <c r="EG161" s="2">
        <v>2080</v>
      </c>
      <c r="EH161" s="2">
        <v>0</v>
      </c>
      <c r="EI161" s="2">
        <v>0</v>
      </c>
      <c r="EJ161" s="2">
        <v>670758</v>
      </c>
      <c r="EK161" s="2">
        <v>23957</v>
      </c>
      <c r="EL161" s="2">
        <v>0</v>
      </c>
      <c r="EM161" s="2">
        <v>0</v>
      </c>
      <c r="EN161" s="2">
        <v>1835</v>
      </c>
      <c r="EO161" s="2">
        <v>148</v>
      </c>
      <c r="EP161" s="2">
        <v>12362</v>
      </c>
      <c r="EQ161" s="2">
        <v>178</v>
      </c>
      <c r="ER161" s="2">
        <v>0</v>
      </c>
      <c r="ES161" s="2">
        <v>0</v>
      </c>
      <c r="ET161" s="2">
        <v>251559</v>
      </c>
      <c r="EU161" s="2">
        <v>18524</v>
      </c>
      <c r="EV161" s="2">
        <v>75452</v>
      </c>
      <c r="EW161" s="2">
        <v>1894</v>
      </c>
      <c r="EX161" s="2">
        <v>169650</v>
      </c>
      <c r="EY161" s="2">
        <v>10678</v>
      </c>
      <c r="EZ161" s="2">
        <v>0</v>
      </c>
      <c r="FA161" s="2">
        <v>0</v>
      </c>
      <c r="FB161" s="2">
        <v>109521</v>
      </c>
      <c r="FC161" s="2">
        <v>10576</v>
      </c>
      <c r="FD161" s="2">
        <v>0</v>
      </c>
      <c r="FE161" s="2">
        <v>0</v>
      </c>
      <c r="FF161" s="2">
        <v>0</v>
      </c>
      <c r="FG161" s="2">
        <v>0</v>
      </c>
      <c r="FH161" s="2">
        <v>0</v>
      </c>
      <c r="FI161" s="2">
        <v>0</v>
      </c>
      <c r="FJ161" s="2">
        <v>0</v>
      </c>
      <c r="FK161" s="2">
        <v>0</v>
      </c>
      <c r="FL161" s="2">
        <v>206037</v>
      </c>
      <c r="FM161" s="2">
        <v>3684</v>
      </c>
      <c r="FN161" s="2">
        <v>952624</v>
      </c>
      <c r="FO161" s="2">
        <v>39485</v>
      </c>
      <c r="FP161" s="2">
        <v>298630</v>
      </c>
      <c r="FQ161" s="2">
        <v>3925</v>
      </c>
      <c r="FR161" s="2">
        <v>950789</v>
      </c>
      <c r="FS161" s="2">
        <v>46589</v>
      </c>
      <c r="FT161" s="2">
        <v>0</v>
      </c>
      <c r="FU161" s="2">
        <v>0</v>
      </c>
      <c r="FV161" s="2">
        <v>2226747</v>
      </c>
      <c r="FW161" s="2">
        <v>153412</v>
      </c>
      <c r="FX161" s="2">
        <v>298307</v>
      </c>
      <c r="FY161" s="2">
        <v>7022</v>
      </c>
      <c r="FZ161" s="2">
        <v>79527</v>
      </c>
      <c r="GA161" s="2">
        <v>1306</v>
      </c>
      <c r="GB161" s="2">
        <v>238184</v>
      </c>
      <c r="GC161" s="2">
        <v>6498</v>
      </c>
      <c r="GD161" s="2">
        <v>157430</v>
      </c>
      <c r="GE161" s="2">
        <v>6930</v>
      </c>
      <c r="GF161" s="2">
        <v>0</v>
      </c>
      <c r="GG161" s="2">
        <v>0</v>
      </c>
      <c r="GH161" s="2">
        <v>0</v>
      </c>
      <c r="GI161" s="2">
        <v>0</v>
      </c>
      <c r="GJ161" s="2">
        <v>0</v>
      </c>
      <c r="GK161" s="2">
        <v>0</v>
      </c>
      <c r="GL161" s="2">
        <v>0</v>
      </c>
      <c r="GM161" s="2">
        <v>0</v>
      </c>
      <c r="GN161" s="2">
        <v>0</v>
      </c>
      <c r="GO161" s="2">
        <v>0</v>
      </c>
      <c r="GP161" s="2">
        <v>0</v>
      </c>
      <c r="GQ161" s="2">
        <v>0</v>
      </c>
      <c r="GR161" s="2">
        <v>0</v>
      </c>
      <c r="GS161" s="2">
        <v>0</v>
      </c>
      <c r="GT161" s="2">
        <v>122569</v>
      </c>
      <c r="GU161" s="2">
        <v>2131</v>
      </c>
      <c r="GV161" s="2">
        <v>1749</v>
      </c>
      <c r="GW161" s="2">
        <v>83</v>
      </c>
      <c r="GX161" s="2">
        <v>22497</v>
      </c>
      <c r="GY161" s="2">
        <v>652</v>
      </c>
      <c r="GZ161" s="2">
        <v>0</v>
      </c>
      <c r="HA161" s="2">
        <v>0</v>
      </c>
      <c r="HB161" s="2">
        <v>7060943</v>
      </c>
      <c r="HC161" s="2">
        <v>339752</v>
      </c>
      <c r="HD161" s="2">
        <v>0</v>
      </c>
      <c r="HE161" s="2">
        <v>0</v>
      </c>
      <c r="HF161" s="2">
        <v>0</v>
      </c>
      <c r="HG161" s="2">
        <v>0</v>
      </c>
      <c r="HH161" s="2">
        <v>0</v>
      </c>
      <c r="HI161" s="2">
        <v>0</v>
      </c>
      <c r="HJ161" s="2">
        <v>0</v>
      </c>
      <c r="HK161" s="2">
        <v>0</v>
      </c>
    </row>
    <row r="162" spans="1:219" x14ac:dyDescent="0.2">
      <c r="A162" s="2" t="s">
        <v>730</v>
      </c>
      <c r="B162" s="2" t="str">
        <f>VLOOKUP(A162,'Part 1-Adjustments and Expense'!A:A,1,FALSE)</f>
        <v>Fernwood Rest Home, Inc.</v>
      </c>
      <c r="C162" s="2" t="s">
        <v>628</v>
      </c>
      <c r="D162" s="2">
        <v>2022</v>
      </c>
      <c r="E162" s="2">
        <v>19620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5140</v>
      </c>
      <c r="N162" s="2">
        <v>24760</v>
      </c>
      <c r="O162" s="2">
        <v>19620</v>
      </c>
      <c r="P162" s="2">
        <v>0</v>
      </c>
      <c r="Q162" s="2">
        <v>2450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  <c r="X162" s="2">
        <v>13243</v>
      </c>
      <c r="Y162" s="2">
        <v>0</v>
      </c>
      <c r="Z162" s="2">
        <v>3507</v>
      </c>
      <c r="AA162" s="2">
        <v>19200</v>
      </c>
      <c r="AB162" s="2">
        <v>55169</v>
      </c>
      <c r="AC162" s="2">
        <v>40434</v>
      </c>
      <c r="AD162" s="2">
        <v>22386</v>
      </c>
      <c r="AE162" s="2">
        <v>0</v>
      </c>
      <c r="AF162" s="2">
        <v>8474</v>
      </c>
      <c r="AG162" s="2">
        <v>52346</v>
      </c>
      <c r="AH162" s="2">
        <v>178809</v>
      </c>
      <c r="AI162" s="2">
        <v>0</v>
      </c>
      <c r="AJ162" s="2">
        <v>22258</v>
      </c>
      <c r="AK162" s="2">
        <v>2814</v>
      </c>
      <c r="AL162" s="2">
        <v>4139</v>
      </c>
      <c r="AM162" s="2">
        <v>29211</v>
      </c>
      <c r="AN162" s="2">
        <v>0</v>
      </c>
      <c r="AO162" s="2">
        <v>214</v>
      </c>
      <c r="AP162" s="2">
        <v>0</v>
      </c>
      <c r="AQ162" s="2">
        <v>0</v>
      </c>
      <c r="AR162" s="2">
        <v>214</v>
      </c>
      <c r="AS162" s="2">
        <v>0</v>
      </c>
      <c r="AT162" s="2">
        <v>0</v>
      </c>
      <c r="AU162" s="2">
        <v>24757</v>
      </c>
      <c r="AV162" s="2">
        <v>1202</v>
      </c>
      <c r="AW162" s="2">
        <v>55384</v>
      </c>
      <c r="AX162" s="2">
        <v>0</v>
      </c>
      <c r="AY162" s="2">
        <v>0</v>
      </c>
      <c r="AZ162" s="2">
        <v>54</v>
      </c>
      <c r="BA162" s="2">
        <v>0</v>
      </c>
      <c r="BB162" s="2">
        <v>0</v>
      </c>
      <c r="BC162" s="2">
        <v>0</v>
      </c>
      <c r="BD162" s="2">
        <v>0</v>
      </c>
      <c r="BE162" s="2">
        <v>0</v>
      </c>
      <c r="BF162" s="2">
        <v>0</v>
      </c>
      <c r="BG162" s="2">
        <v>0</v>
      </c>
      <c r="BH162" s="2">
        <v>8023</v>
      </c>
      <c r="BI162" s="2">
        <v>5793</v>
      </c>
      <c r="BJ162" s="2">
        <v>0</v>
      </c>
      <c r="BK162" s="2">
        <v>13870</v>
      </c>
      <c r="BL162" s="9">
        <v>68</v>
      </c>
      <c r="BM162" s="9">
        <v>68</v>
      </c>
      <c r="BN162" s="9">
        <v>57</v>
      </c>
      <c r="BO162" s="9">
        <v>63</v>
      </c>
      <c r="BP162" s="9">
        <v>0</v>
      </c>
      <c r="BQ162" s="9">
        <v>0</v>
      </c>
      <c r="BR162" s="9">
        <v>0</v>
      </c>
      <c r="BS162" s="9">
        <v>594</v>
      </c>
      <c r="BT162" s="9">
        <v>21115</v>
      </c>
      <c r="BU162" s="9">
        <v>0</v>
      </c>
      <c r="BV162" s="9">
        <v>21709</v>
      </c>
      <c r="BW162" s="9">
        <v>0</v>
      </c>
      <c r="BX162" s="9">
        <v>0</v>
      </c>
      <c r="BY162" s="9">
        <v>21709</v>
      </c>
      <c r="BZ162" s="2">
        <v>0</v>
      </c>
      <c r="CA162" s="2">
        <v>0</v>
      </c>
      <c r="CB162" s="2">
        <v>0</v>
      </c>
      <c r="CC162" s="2">
        <v>0</v>
      </c>
      <c r="CD162" s="2">
        <v>0</v>
      </c>
      <c r="CE162" s="2">
        <v>0</v>
      </c>
      <c r="CF162" s="2">
        <v>0</v>
      </c>
      <c r="CG162" s="2">
        <v>0</v>
      </c>
      <c r="CH162" s="2">
        <v>0</v>
      </c>
      <c r="CI162" s="2">
        <v>0</v>
      </c>
      <c r="CJ162" s="2">
        <v>0</v>
      </c>
      <c r="CK162" s="2">
        <v>0</v>
      </c>
      <c r="CL162" s="2">
        <v>0</v>
      </c>
      <c r="CM162" s="2">
        <v>0</v>
      </c>
      <c r="CN162" s="2">
        <v>0</v>
      </c>
      <c r="CO162" s="2">
        <v>1500518</v>
      </c>
      <c r="CP162" s="2">
        <v>0</v>
      </c>
      <c r="CQ162" s="2">
        <v>0</v>
      </c>
      <c r="CR162" s="2">
        <v>0</v>
      </c>
      <c r="CS162" s="2">
        <v>0</v>
      </c>
      <c r="CT162" s="2">
        <v>0</v>
      </c>
      <c r="CU162" s="2">
        <v>43279</v>
      </c>
      <c r="CV162" s="2">
        <v>0</v>
      </c>
      <c r="CW162" s="2">
        <v>0</v>
      </c>
      <c r="CX162" s="2">
        <v>0</v>
      </c>
      <c r="CY162" s="2">
        <v>0</v>
      </c>
      <c r="CZ162" s="2">
        <v>0</v>
      </c>
      <c r="DA162" s="2">
        <v>0</v>
      </c>
      <c r="DB162" s="2">
        <v>0</v>
      </c>
      <c r="DC162" s="2">
        <v>0</v>
      </c>
      <c r="DD162" s="2">
        <v>0</v>
      </c>
      <c r="DE162" s="2">
        <v>0</v>
      </c>
      <c r="DF162" s="2">
        <v>0</v>
      </c>
      <c r="DG162" s="2">
        <v>0</v>
      </c>
      <c r="DH162" s="2">
        <v>0</v>
      </c>
      <c r="DI162" s="2">
        <v>0</v>
      </c>
      <c r="DJ162" s="2">
        <v>0</v>
      </c>
      <c r="DK162" s="2">
        <v>0</v>
      </c>
      <c r="DL162" s="2">
        <v>0</v>
      </c>
      <c r="DM162" s="2">
        <v>0</v>
      </c>
      <c r="DN162" s="2">
        <v>0</v>
      </c>
      <c r="DO162" s="2">
        <v>0</v>
      </c>
      <c r="DP162" s="2">
        <v>0</v>
      </c>
      <c r="DQ162" s="2">
        <v>0</v>
      </c>
      <c r="DR162" s="2">
        <v>0</v>
      </c>
      <c r="DS162" s="2">
        <v>1543797</v>
      </c>
      <c r="DT162" s="2">
        <v>0</v>
      </c>
      <c r="DU162" s="2">
        <v>0</v>
      </c>
      <c r="DV162" s="2">
        <v>0</v>
      </c>
      <c r="DW162" s="2">
        <v>0</v>
      </c>
      <c r="DX162" s="2">
        <v>3</v>
      </c>
      <c r="DY162" s="2">
        <v>0</v>
      </c>
      <c r="DZ162" s="2">
        <v>0</v>
      </c>
      <c r="EA162" s="2">
        <v>20731</v>
      </c>
      <c r="EB162" s="2">
        <v>20734</v>
      </c>
      <c r="EC162" s="2">
        <v>1564531</v>
      </c>
      <c r="ED162" s="2">
        <v>0</v>
      </c>
      <c r="EE162" s="2">
        <v>0</v>
      </c>
      <c r="EF162" s="2">
        <v>67945</v>
      </c>
      <c r="EG162" s="2">
        <v>1757</v>
      </c>
      <c r="EH162" s="2">
        <v>0</v>
      </c>
      <c r="EI162" s="2">
        <v>0</v>
      </c>
      <c r="EJ162" s="2">
        <v>79011</v>
      </c>
      <c r="EK162" s="2">
        <v>3605</v>
      </c>
      <c r="EL162" s="2">
        <v>0</v>
      </c>
      <c r="EM162" s="2">
        <v>0</v>
      </c>
      <c r="EN162" s="2">
        <v>0</v>
      </c>
      <c r="EO162" s="2">
        <v>0</v>
      </c>
      <c r="EP162" s="2">
        <v>83609</v>
      </c>
      <c r="EQ162" s="2">
        <v>4967</v>
      </c>
      <c r="ER162" s="2">
        <v>0</v>
      </c>
      <c r="ES162" s="2">
        <v>0</v>
      </c>
      <c r="ET162" s="2">
        <v>32354</v>
      </c>
      <c r="EU162" s="2">
        <v>2219</v>
      </c>
      <c r="EV162" s="2">
        <v>0</v>
      </c>
      <c r="EW162" s="2">
        <v>0</v>
      </c>
      <c r="EX162" s="2">
        <v>86774</v>
      </c>
      <c r="EY162" s="2">
        <v>4185</v>
      </c>
      <c r="EZ162" s="2">
        <v>0</v>
      </c>
      <c r="FA162" s="2">
        <v>0</v>
      </c>
      <c r="FB162" s="2">
        <v>49579</v>
      </c>
      <c r="FC162" s="2">
        <v>2545</v>
      </c>
      <c r="FD162" s="2">
        <v>0</v>
      </c>
      <c r="FE162" s="2">
        <v>0</v>
      </c>
      <c r="FF162" s="2">
        <v>0</v>
      </c>
      <c r="FG162" s="2">
        <v>0</v>
      </c>
      <c r="FH162" s="2">
        <v>0</v>
      </c>
      <c r="FI162" s="2">
        <v>0</v>
      </c>
      <c r="FJ162" s="2">
        <v>0</v>
      </c>
      <c r="FK162" s="2">
        <v>0</v>
      </c>
      <c r="FL162" s="2">
        <v>0</v>
      </c>
      <c r="FM162" s="2">
        <v>0</v>
      </c>
      <c r="FN162" s="2">
        <v>0</v>
      </c>
      <c r="FO162" s="2">
        <v>0</v>
      </c>
      <c r="FP162" s="2">
        <v>0</v>
      </c>
      <c r="FQ162" s="2">
        <v>0</v>
      </c>
      <c r="FR162" s="2">
        <v>0</v>
      </c>
      <c r="FS162" s="2">
        <v>0</v>
      </c>
      <c r="FT162" s="2">
        <v>0</v>
      </c>
      <c r="FU162" s="2">
        <v>0</v>
      </c>
      <c r="FV162" s="2">
        <v>445201</v>
      </c>
      <c r="FW162" s="2">
        <v>28524</v>
      </c>
      <c r="FX162" s="2">
        <v>0</v>
      </c>
      <c r="FY162" s="2">
        <v>0</v>
      </c>
      <c r="FZ162" s="2">
        <v>0</v>
      </c>
      <c r="GA162" s="2">
        <v>0</v>
      </c>
      <c r="GB162" s="2">
        <v>0</v>
      </c>
      <c r="GC162" s="2">
        <v>0</v>
      </c>
      <c r="GD162" s="2">
        <v>1869</v>
      </c>
      <c r="GE162" s="2">
        <v>181</v>
      </c>
      <c r="GF162" s="2">
        <v>0</v>
      </c>
      <c r="GG162" s="2">
        <v>0</v>
      </c>
      <c r="GH162" s="2">
        <v>0</v>
      </c>
      <c r="GI162" s="2">
        <v>0</v>
      </c>
      <c r="GJ162" s="2">
        <v>0</v>
      </c>
      <c r="GK162" s="2">
        <v>0</v>
      </c>
      <c r="GL162" s="2">
        <v>0</v>
      </c>
      <c r="GM162" s="2">
        <v>0</v>
      </c>
      <c r="GN162" s="2">
        <v>0</v>
      </c>
      <c r="GO162" s="2">
        <v>0</v>
      </c>
      <c r="GP162" s="2">
        <v>0</v>
      </c>
      <c r="GQ162" s="2">
        <v>0</v>
      </c>
      <c r="GR162" s="2">
        <v>0</v>
      </c>
      <c r="GS162" s="2">
        <v>0</v>
      </c>
      <c r="GT162" s="2">
        <v>0</v>
      </c>
      <c r="GU162" s="2">
        <v>0</v>
      </c>
      <c r="GV162" s="2">
        <v>0</v>
      </c>
      <c r="GW162" s="2">
        <v>0</v>
      </c>
      <c r="GX162" s="2">
        <v>0</v>
      </c>
      <c r="GY162" s="2">
        <v>0</v>
      </c>
      <c r="GZ162" s="2">
        <v>0</v>
      </c>
      <c r="HA162" s="2">
        <v>0</v>
      </c>
      <c r="HB162" s="2">
        <v>846342</v>
      </c>
      <c r="HC162" s="2">
        <v>47983</v>
      </c>
      <c r="HD162" s="2">
        <v>0</v>
      </c>
      <c r="HE162" s="2">
        <v>0</v>
      </c>
      <c r="HF162" s="2">
        <v>0</v>
      </c>
      <c r="HG162" s="2">
        <v>0</v>
      </c>
      <c r="HH162" s="2">
        <v>0</v>
      </c>
      <c r="HI162" s="2">
        <v>0</v>
      </c>
      <c r="HJ162" s="2">
        <v>0</v>
      </c>
      <c r="HK162" s="2">
        <v>0</v>
      </c>
    </row>
    <row r="163" spans="1:219" x14ac:dyDescent="0.2">
      <c r="A163" s="2" t="s">
        <v>1053</v>
      </c>
      <c r="B163" s="2" t="str">
        <f>VLOOKUP(A163,'Part 1-Adjustments and Expense'!A:A,1,FALSE)</f>
        <v>Fitchville Residential Care Home, LLC</v>
      </c>
      <c r="C163" s="2" t="s">
        <v>628</v>
      </c>
      <c r="D163" s="2">
        <v>2022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1740</v>
      </c>
      <c r="R163" s="2">
        <v>0</v>
      </c>
      <c r="S163" s="2">
        <v>0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  <c r="Z163" s="2">
        <v>0</v>
      </c>
      <c r="AA163" s="2">
        <v>1740</v>
      </c>
      <c r="AB163" s="2">
        <v>27317</v>
      </c>
      <c r="AC163" s="2">
        <v>15532</v>
      </c>
      <c r="AD163" s="2">
        <v>11165</v>
      </c>
      <c r="AE163" s="2">
        <v>2965</v>
      </c>
      <c r="AF163" s="2">
        <v>1340</v>
      </c>
      <c r="AG163" s="2">
        <v>7487</v>
      </c>
      <c r="AH163" s="2">
        <v>65806</v>
      </c>
      <c r="AI163" s="2">
        <v>0</v>
      </c>
      <c r="AJ163" s="2">
        <v>0</v>
      </c>
      <c r="AK163" s="2">
        <v>0</v>
      </c>
      <c r="AL163" s="2">
        <v>1742</v>
      </c>
      <c r="AM163" s="2">
        <v>1742</v>
      </c>
      <c r="AN163" s="2">
        <v>0</v>
      </c>
      <c r="AO163" s="2">
        <v>0</v>
      </c>
      <c r="AP163" s="2">
        <v>28479</v>
      </c>
      <c r="AQ163" s="2">
        <v>0</v>
      </c>
      <c r="AR163" s="2">
        <v>28479</v>
      </c>
      <c r="AS163" s="2">
        <v>65869</v>
      </c>
      <c r="AT163" s="2">
        <v>11633</v>
      </c>
      <c r="AU163" s="2">
        <v>0</v>
      </c>
      <c r="AV163" s="2">
        <v>363</v>
      </c>
      <c r="AW163" s="2">
        <v>108086</v>
      </c>
      <c r="AX163" s="2">
        <v>0</v>
      </c>
      <c r="AY163" s="2">
        <v>0</v>
      </c>
      <c r="AZ163" s="2">
        <v>0</v>
      </c>
      <c r="BA163" s="2">
        <v>0</v>
      </c>
      <c r="BB163" s="2">
        <v>0</v>
      </c>
      <c r="BC163" s="2">
        <v>0</v>
      </c>
      <c r="BD163" s="2">
        <v>0</v>
      </c>
      <c r="BE163" s="2">
        <v>0</v>
      </c>
      <c r="BF163" s="2">
        <v>0</v>
      </c>
      <c r="BG163" s="2">
        <v>0</v>
      </c>
      <c r="BH163" s="2">
        <v>48</v>
      </c>
      <c r="BI163" s="2">
        <v>5336</v>
      </c>
      <c r="BJ163" s="2">
        <v>0</v>
      </c>
      <c r="BK163" s="2">
        <v>5384</v>
      </c>
      <c r="BL163" s="9">
        <v>25</v>
      </c>
      <c r="BM163" s="9">
        <v>25</v>
      </c>
      <c r="BN163" s="9">
        <v>20</v>
      </c>
      <c r="BO163" s="9">
        <v>22</v>
      </c>
      <c r="BP163" s="9">
        <v>0</v>
      </c>
      <c r="BQ163" s="9">
        <v>0</v>
      </c>
      <c r="BR163" s="9">
        <v>0</v>
      </c>
      <c r="BS163" s="9">
        <v>365</v>
      </c>
      <c r="BT163" s="9">
        <v>7257</v>
      </c>
      <c r="BU163" s="9">
        <v>0</v>
      </c>
      <c r="BV163" s="9">
        <v>7622</v>
      </c>
      <c r="BW163" s="9">
        <v>140</v>
      </c>
      <c r="BX163" s="9">
        <v>0</v>
      </c>
      <c r="BY163" s="9">
        <v>7762</v>
      </c>
      <c r="BZ163" s="2">
        <v>0</v>
      </c>
      <c r="CA163" s="2">
        <v>0</v>
      </c>
      <c r="CB163" s="2">
        <v>0</v>
      </c>
      <c r="CC163" s="2">
        <v>0</v>
      </c>
      <c r="CD163" s="2">
        <v>0</v>
      </c>
      <c r="CE163" s="2">
        <v>0</v>
      </c>
      <c r="CF163" s="2">
        <v>0</v>
      </c>
      <c r="CG163" s="2">
        <v>0</v>
      </c>
      <c r="CH163" s="2">
        <v>0</v>
      </c>
      <c r="CI163" s="2">
        <v>0</v>
      </c>
      <c r="CJ163" s="2">
        <v>0</v>
      </c>
      <c r="CK163" s="2">
        <v>0</v>
      </c>
      <c r="CL163" s="2">
        <v>0</v>
      </c>
      <c r="CM163" s="2">
        <v>0</v>
      </c>
      <c r="CN163" s="2">
        <v>0</v>
      </c>
      <c r="CO163" s="2">
        <v>511677</v>
      </c>
      <c r="CP163" s="2">
        <v>0</v>
      </c>
      <c r="CQ163" s="2">
        <v>0</v>
      </c>
      <c r="CR163" s="2">
        <v>0</v>
      </c>
      <c r="CS163" s="2">
        <v>0</v>
      </c>
      <c r="CT163" s="2">
        <v>0</v>
      </c>
      <c r="CU163" s="2">
        <v>41975</v>
      </c>
      <c r="CV163" s="2">
        <v>0</v>
      </c>
      <c r="CW163" s="2">
        <v>0</v>
      </c>
      <c r="CX163" s="2">
        <v>0</v>
      </c>
      <c r="CY163" s="2">
        <v>0</v>
      </c>
      <c r="CZ163" s="2">
        <v>0</v>
      </c>
      <c r="DA163" s="2">
        <v>0</v>
      </c>
      <c r="DB163" s="2">
        <v>0</v>
      </c>
      <c r="DC163" s="2">
        <v>0</v>
      </c>
      <c r="DD163" s="2">
        <v>0</v>
      </c>
      <c r="DE163" s="2">
        <v>0</v>
      </c>
      <c r="DF163" s="2">
        <v>0</v>
      </c>
      <c r="DG163" s="2">
        <v>0</v>
      </c>
      <c r="DH163" s="2">
        <v>0</v>
      </c>
      <c r="DI163" s="2">
        <v>0</v>
      </c>
      <c r="DJ163" s="2">
        <v>0</v>
      </c>
      <c r="DK163" s="2">
        <v>0</v>
      </c>
      <c r="DL163" s="2">
        <v>0</v>
      </c>
      <c r="DM163" s="2">
        <v>0</v>
      </c>
      <c r="DN163" s="2">
        <v>0</v>
      </c>
      <c r="DO163" s="2">
        <v>0</v>
      </c>
      <c r="DP163" s="2">
        <v>0</v>
      </c>
      <c r="DQ163" s="2">
        <v>0</v>
      </c>
      <c r="DR163" s="2">
        <v>0</v>
      </c>
      <c r="DS163" s="2">
        <v>553652</v>
      </c>
      <c r="DT163" s="2">
        <v>0</v>
      </c>
      <c r="DU163" s="2">
        <v>0</v>
      </c>
      <c r="DV163" s="2">
        <v>0</v>
      </c>
      <c r="DW163" s="2">
        <v>0</v>
      </c>
      <c r="DX163" s="2">
        <v>0</v>
      </c>
      <c r="DY163" s="2">
        <v>0</v>
      </c>
      <c r="DZ163" s="2">
        <v>0</v>
      </c>
      <c r="EA163" s="2">
        <v>0</v>
      </c>
      <c r="EB163" s="2">
        <v>0</v>
      </c>
      <c r="EC163" s="2">
        <v>553652</v>
      </c>
      <c r="ED163" s="2">
        <v>0</v>
      </c>
      <c r="EE163" s="2">
        <v>0</v>
      </c>
      <c r="EF163" s="2">
        <v>51549</v>
      </c>
      <c r="EG163" s="2">
        <v>2078</v>
      </c>
      <c r="EH163" s="2">
        <v>0</v>
      </c>
      <c r="EI163" s="2">
        <v>0</v>
      </c>
      <c r="EJ163" s="2">
        <v>10751</v>
      </c>
      <c r="EK163" s="2">
        <v>483</v>
      </c>
      <c r="EL163" s="2">
        <v>0</v>
      </c>
      <c r="EM163" s="2">
        <v>0</v>
      </c>
      <c r="EN163" s="2">
        <v>0</v>
      </c>
      <c r="EO163" s="2">
        <v>0</v>
      </c>
      <c r="EP163" s="2">
        <v>45675</v>
      </c>
      <c r="EQ163" s="2">
        <v>3052</v>
      </c>
      <c r="ER163" s="2">
        <v>0</v>
      </c>
      <c r="ES163" s="2">
        <v>0</v>
      </c>
      <c r="ET163" s="2">
        <v>22837</v>
      </c>
      <c r="EU163" s="2">
        <v>1526</v>
      </c>
      <c r="EV163" s="2">
        <v>0</v>
      </c>
      <c r="EW163" s="2">
        <v>0</v>
      </c>
      <c r="EX163" s="2">
        <v>0</v>
      </c>
      <c r="EY163" s="2">
        <v>0</v>
      </c>
      <c r="EZ163" s="2">
        <v>0</v>
      </c>
      <c r="FA163" s="2">
        <v>0</v>
      </c>
      <c r="FB163" s="2">
        <v>22837</v>
      </c>
      <c r="FC163" s="2">
        <v>1526</v>
      </c>
      <c r="FD163" s="2">
        <v>0</v>
      </c>
      <c r="FE163" s="2">
        <v>0</v>
      </c>
      <c r="FF163" s="2">
        <v>0</v>
      </c>
      <c r="FG163" s="2">
        <v>0</v>
      </c>
      <c r="FH163" s="2">
        <v>0</v>
      </c>
      <c r="FI163" s="2">
        <v>0</v>
      </c>
      <c r="FJ163" s="2">
        <v>0</v>
      </c>
      <c r="FK163" s="2">
        <v>0</v>
      </c>
      <c r="FL163" s="2">
        <v>0</v>
      </c>
      <c r="FM163" s="2">
        <v>0</v>
      </c>
      <c r="FN163" s="2">
        <v>0</v>
      </c>
      <c r="FO163" s="2">
        <v>0</v>
      </c>
      <c r="FP163" s="2">
        <v>0</v>
      </c>
      <c r="FQ163" s="2">
        <v>0</v>
      </c>
      <c r="FR163" s="2">
        <v>0</v>
      </c>
      <c r="FS163" s="2">
        <v>0</v>
      </c>
      <c r="FT163" s="2">
        <v>0</v>
      </c>
      <c r="FU163" s="2">
        <v>0</v>
      </c>
      <c r="FV163" s="2">
        <v>137296</v>
      </c>
      <c r="FW163" s="2">
        <v>9157</v>
      </c>
      <c r="FX163" s="2">
        <v>0</v>
      </c>
      <c r="FY163" s="2">
        <v>0</v>
      </c>
      <c r="FZ163" s="2">
        <v>0</v>
      </c>
      <c r="GA163" s="2">
        <v>0</v>
      </c>
      <c r="GB163" s="2">
        <v>0</v>
      </c>
      <c r="GC163" s="2">
        <v>0</v>
      </c>
      <c r="GD163" s="2">
        <v>14295</v>
      </c>
      <c r="GE163" s="2">
        <v>955</v>
      </c>
      <c r="GF163" s="2">
        <v>0</v>
      </c>
      <c r="GG163" s="2">
        <v>0</v>
      </c>
      <c r="GH163" s="2">
        <v>0</v>
      </c>
      <c r="GI163" s="2">
        <v>0</v>
      </c>
      <c r="GJ163" s="2">
        <v>0</v>
      </c>
      <c r="GK163" s="2">
        <v>0</v>
      </c>
      <c r="GL163" s="2">
        <v>0</v>
      </c>
      <c r="GM163" s="2">
        <v>0</v>
      </c>
      <c r="GN163" s="2">
        <v>0</v>
      </c>
      <c r="GO163" s="2">
        <v>0</v>
      </c>
      <c r="GP163" s="2">
        <v>0</v>
      </c>
      <c r="GQ163" s="2">
        <v>0</v>
      </c>
      <c r="GR163" s="2">
        <v>0</v>
      </c>
      <c r="GS163" s="2">
        <v>0</v>
      </c>
      <c r="GT163" s="2">
        <v>0</v>
      </c>
      <c r="GU163" s="2">
        <v>0</v>
      </c>
      <c r="GV163" s="2">
        <v>0</v>
      </c>
      <c r="GW163" s="2">
        <v>0</v>
      </c>
      <c r="GX163" s="2">
        <v>0</v>
      </c>
      <c r="GY163" s="2">
        <v>0</v>
      </c>
      <c r="GZ163" s="2">
        <v>0</v>
      </c>
      <c r="HA163" s="2">
        <v>0</v>
      </c>
      <c r="HB163" s="2">
        <v>305240</v>
      </c>
      <c r="HC163" s="2">
        <v>18777</v>
      </c>
      <c r="HD163" s="2">
        <v>0</v>
      </c>
      <c r="HE163" s="2">
        <v>0</v>
      </c>
      <c r="HF163" s="2">
        <v>0</v>
      </c>
      <c r="HG163" s="2">
        <v>0</v>
      </c>
      <c r="HH163" s="2">
        <v>0</v>
      </c>
      <c r="HI163" s="2">
        <v>0</v>
      </c>
      <c r="HJ163" s="2">
        <v>0</v>
      </c>
      <c r="HK163" s="2">
        <v>0</v>
      </c>
    </row>
    <row r="164" spans="1:219" x14ac:dyDescent="0.2">
      <c r="A164" s="2" t="s">
        <v>731</v>
      </c>
      <c r="B164" s="2" t="str">
        <f>VLOOKUP(A164,'Part 1-Adjustments and Expense'!A:A,1,FALSE)</f>
        <v>Forest Hills Guest Home</v>
      </c>
      <c r="C164" s="2" t="s">
        <v>628</v>
      </c>
      <c r="D164" s="2">
        <v>2022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18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>
        <v>0</v>
      </c>
      <c r="X164" s="2">
        <v>0</v>
      </c>
      <c r="Y164" s="2">
        <v>0</v>
      </c>
      <c r="Z164" s="2">
        <v>0</v>
      </c>
      <c r="AA164" s="2">
        <v>18</v>
      </c>
      <c r="AB164" s="2">
        <v>19340</v>
      </c>
      <c r="AC164" s="2">
        <v>9305</v>
      </c>
      <c r="AD164" s="2">
        <v>10328</v>
      </c>
      <c r="AE164" s="2">
        <v>2724</v>
      </c>
      <c r="AF164" s="2">
        <v>0</v>
      </c>
      <c r="AG164" s="2">
        <v>0</v>
      </c>
      <c r="AH164" s="2">
        <v>41697</v>
      </c>
      <c r="AI164" s="2">
        <v>0</v>
      </c>
      <c r="AJ164" s="2">
        <v>0</v>
      </c>
      <c r="AK164" s="2">
        <v>0</v>
      </c>
      <c r="AL164" s="2">
        <v>0</v>
      </c>
      <c r="AM164" s="2">
        <v>0</v>
      </c>
      <c r="AN164" s="2">
        <v>0</v>
      </c>
      <c r="AO164" s="2">
        <v>0</v>
      </c>
      <c r="AP164" s="2">
        <v>3391</v>
      </c>
      <c r="AQ164" s="2">
        <v>0</v>
      </c>
      <c r="AR164" s="2">
        <v>3391</v>
      </c>
      <c r="AS164" s="2">
        <v>400</v>
      </c>
      <c r="AT164" s="2">
        <v>0</v>
      </c>
      <c r="AU164" s="2">
        <v>15138</v>
      </c>
      <c r="AV164" s="2">
        <v>917</v>
      </c>
      <c r="AW164" s="2">
        <v>19846</v>
      </c>
      <c r="AX164" s="2">
        <v>0</v>
      </c>
      <c r="AY164" s="2">
        <v>0</v>
      </c>
      <c r="AZ164" s="2">
        <v>924</v>
      </c>
      <c r="BA164" s="2">
        <v>0</v>
      </c>
      <c r="BB164" s="2">
        <v>0</v>
      </c>
      <c r="BC164" s="2">
        <v>0</v>
      </c>
      <c r="BD164" s="2">
        <v>0</v>
      </c>
      <c r="BE164" s="2">
        <v>0</v>
      </c>
      <c r="BF164" s="2">
        <v>0</v>
      </c>
      <c r="BG164" s="2">
        <v>0</v>
      </c>
      <c r="BH164" s="2">
        <v>102</v>
      </c>
      <c r="BI164" s="2">
        <v>2044</v>
      </c>
      <c r="BJ164" s="2">
        <v>0</v>
      </c>
      <c r="BK164" s="2">
        <v>3070</v>
      </c>
      <c r="BL164" s="9">
        <v>17</v>
      </c>
      <c r="BM164" s="9">
        <v>17</v>
      </c>
      <c r="BN164" s="9">
        <v>17</v>
      </c>
      <c r="BO164" s="9">
        <v>17</v>
      </c>
      <c r="BP164" s="9">
        <v>0</v>
      </c>
      <c r="BQ164" s="9">
        <v>0</v>
      </c>
      <c r="BR164" s="9">
        <v>0</v>
      </c>
      <c r="BS164" s="9">
        <v>0</v>
      </c>
      <c r="BT164" s="9">
        <v>6205</v>
      </c>
      <c r="BU164" s="9">
        <v>0</v>
      </c>
      <c r="BV164" s="9">
        <v>6205</v>
      </c>
      <c r="BW164" s="9">
        <v>0</v>
      </c>
      <c r="BX164" s="9">
        <v>0</v>
      </c>
      <c r="BY164" s="9">
        <v>6205</v>
      </c>
      <c r="BZ164" s="2">
        <v>0</v>
      </c>
      <c r="CA164" s="2">
        <v>0</v>
      </c>
      <c r="CB164" s="2">
        <v>0</v>
      </c>
      <c r="CC164" s="2">
        <v>0</v>
      </c>
      <c r="CD164" s="2">
        <v>0</v>
      </c>
      <c r="CE164" s="2">
        <v>0</v>
      </c>
      <c r="CF164" s="2">
        <v>0</v>
      </c>
      <c r="CG164" s="2">
        <v>0</v>
      </c>
      <c r="CH164" s="2">
        <v>0</v>
      </c>
      <c r="CI164" s="2">
        <v>0</v>
      </c>
      <c r="CJ164" s="2">
        <v>0</v>
      </c>
      <c r="CK164" s="2">
        <v>0</v>
      </c>
      <c r="CL164" s="2">
        <v>0</v>
      </c>
      <c r="CM164" s="2">
        <v>0</v>
      </c>
      <c r="CN164" s="2">
        <v>0</v>
      </c>
      <c r="CO164" s="2">
        <v>691535</v>
      </c>
      <c r="CP164" s="2">
        <v>0</v>
      </c>
      <c r="CQ164" s="2">
        <v>0</v>
      </c>
      <c r="CR164" s="2">
        <v>0</v>
      </c>
      <c r="CS164" s="2">
        <v>0</v>
      </c>
      <c r="CT164" s="2">
        <v>0</v>
      </c>
      <c r="CU164" s="2">
        <v>0</v>
      </c>
      <c r="CV164" s="2">
        <v>0</v>
      </c>
      <c r="CW164" s="2">
        <v>0</v>
      </c>
      <c r="CX164" s="2">
        <v>0</v>
      </c>
      <c r="CY164" s="2">
        <v>0</v>
      </c>
      <c r="CZ164" s="2">
        <v>0</v>
      </c>
      <c r="DA164" s="2">
        <v>0</v>
      </c>
      <c r="DB164" s="2">
        <v>0</v>
      </c>
      <c r="DC164" s="2">
        <v>0</v>
      </c>
      <c r="DD164" s="2">
        <v>0</v>
      </c>
      <c r="DE164" s="2">
        <v>0</v>
      </c>
      <c r="DF164" s="2">
        <v>0</v>
      </c>
      <c r="DG164" s="2">
        <v>0</v>
      </c>
      <c r="DH164" s="2">
        <v>0</v>
      </c>
      <c r="DI164" s="2">
        <v>0</v>
      </c>
      <c r="DJ164" s="2">
        <v>0</v>
      </c>
      <c r="DK164" s="2">
        <v>0</v>
      </c>
      <c r="DL164" s="2">
        <v>0</v>
      </c>
      <c r="DM164" s="2">
        <v>0</v>
      </c>
      <c r="DN164" s="2">
        <v>0</v>
      </c>
      <c r="DO164" s="2">
        <v>0</v>
      </c>
      <c r="DP164" s="2">
        <v>0</v>
      </c>
      <c r="DQ164" s="2">
        <v>0</v>
      </c>
      <c r="DR164" s="2">
        <v>0</v>
      </c>
      <c r="DS164" s="2">
        <v>691535</v>
      </c>
      <c r="DT164" s="2">
        <v>0</v>
      </c>
      <c r="DU164" s="2">
        <v>0</v>
      </c>
      <c r="DV164" s="2">
        <v>0</v>
      </c>
      <c r="DW164" s="2">
        <v>0</v>
      </c>
      <c r="DX164" s="2">
        <v>0</v>
      </c>
      <c r="DY164" s="2">
        <v>0</v>
      </c>
      <c r="DZ164" s="2">
        <v>0</v>
      </c>
      <c r="EA164" s="2">
        <v>0</v>
      </c>
      <c r="EB164" s="2">
        <v>0</v>
      </c>
      <c r="EC164" s="2">
        <v>691535</v>
      </c>
      <c r="ED164" s="2">
        <v>0</v>
      </c>
      <c r="EE164" s="2">
        <v>0</v>
      </c>
      <c r="EF164" s="2">
        <v>60565</v>
      </c>
      <c r="EG164" s="2">
        <v>2120</v>
      </c>
      <c r="EH164" s="2">
        <v>0</v>
      </c>
      <c r="EI164" s="2">
        <v>0</v>
      </c>
      <c r="EJ164" s="2">
        <v>44571</v>
      </c>
      <c r="EK164" s="2">
        <v>2120</v>
      </c>
      <c r="EL164" s="2">
        <v>0</v>
      </c>
      <c r="EM164" s="2">
        <v>0</v>
      </c>
      <c r="EN164" s="2">
        <v>0</v>
      </c>
      <c r="EO164" s="2">
        <v>0</v>
      </c>
      <c r="EP164" s="2">
        <v>30693</v>
      </c>
      <c r="EQ164" s="2">
        <v>1866</v>
      </c>
      <c r="ER164" s="2">
        <v>0</v>
      </c>
      <c r="ES164" s="2">
        <v>0</v>
      </c>
      <c r="ET164" s="2">
        <v>19731</v>
      </c>
      <c r="EU164" s="2">
        <v>1199</v>
      </c>
      <c r="EV164" s="2">
        <v>0</v>
      </c>
      <c r="EW164" s="2">
        <v>0</v>
      </c>
      <c r="EX164" s="2">
        <v>44635</v>
      </c>
      <c r="EY164" s="2">
        <v>2122</v>
      </c>
      <c r="EZ164" s="2">
        <v>0</v>
      </c>
      <c r="FA164" s="2">
        <v>0</v>
      </c>
      <c r="FB164" s="2">
        <v>19731</v>
      </c>
      <c r="FC164" s="2">
        <v>1199</v>
      </c>
      <c r="FD164" s="2">
        <v>0</v>
      </c>
      <c r="FE164" s="2">
        <v>0</v>
      </c>
      <c r="FF164" s="2">
        <v>0</v>
      </c>
      <c r="FG164" s="2">
        <v>0</v>
      </c>
      <c r="FH164" s="2">
        <v>0</v>
      </c>
      <c r="FI164" s="2">
        <v>0</v>
      </c>
      <c r="FJ164" s="2">
        <v>0</v>
      </c>
      <c r="FK164" s="2">
        <v>0</v>
      </c>
      <c r="FL164" s="2">
        <v>0</v>
      </c>
      <c r="FM164" s="2">
        <v>0</v>
      </c>
      <c r="FN164" s="2">
        <v>0</v>
      </c>
      <c r="FO164" s="2">
        <v>0</v>
      </c>
      <c r="FP164" s="2">
        <v>0</v>
      </c>
      <c r="FQ164" s="2">
        <v>0</v>
      </c>
      <c r="FR164" s="2">
        <v>0</v>
      </c>
      <c r="FS164" s="2">
        <v>0</v>
      </c>
      <c r="FT164" s="2">
        <v>0</v>
      </c>
      <c r="FU164" s="2">
        <v>0</v>
      </c>
      <c r="FV164" s="2">
        <v>149080</v>
      </c>
      <c r="FW164" s="2">
        <v>9063</v>
      </c>
      <c r="FX164" s="2">
        <v>0</v>
      </c>
      <c r="FY164" s="2">
        <v>0</v>
      </c>
      <c r="FZ164" s="2">
        <v>0</v>
      </c>
      <c r="GA164" s="2">
        <v>0</v>
      </c>
      <c r="GB164" s="2">
        <v>0</v>
      </c>
      <c r="GC164" s="2">
        <v>0</v>
      </c>
      <c r="GD164" s="2">
        <v>0</v>
      </c>
      <c r="GE164" s="2">
        <v>0</v>
      </c>
      <c r="GF164" s="2">
        <v>0</v>
      </c>
      <c r="GG164" s="2">
        <v>0</v>
      </c>
      <c r="GH164" s="2">
        <v>0</v>
      </c>
      <c r="GI164" s="2">
        <v>0</v>
      </c>
      <c r="GJ164" s="2">
        <v>0</v>
      </c>
      <c r="GK164" s="2">
        <v>0</v>
      </c>
      <c r="GL164" s="2">
        <v>0</v>
      </c>
      <c r="GM164" s="2">
        <v>0</v>
      </c>
      <c r="GN164" s="2">
        <v>0</v>
      </c>
      <c r="GO164" s="2">
        <v>0</v>
      </c>
      <c r="GP164" s="2">
        <v>0</v>
      </c>
      <c r="GQ164" s="2">
        <v>0</v>
      </c>
      <c r="GR164" s="2">
        <v>0</v>
      </c>
      <c r="GS164" s="2">
        <v>0</v>
      </c>
      <c r="GT164" s="2">
        <v>0</v>
      </c>
      <c r="GU164" s="2">
        <v>0</v>
      </c>
      <c r="GV164" s="2">
        <v>0</v>
      </c>
      <c r="GW164" s="2">
        <v>0</v>
      </c>
      <c r="GX164" s="2">
        <v>0</v>
      </c>
      <c r="GY164" s="2">
        <v>0</v>
      </c>
      <c r="GZ164" s="2">
        <v>0</v>
      </c>
      <c r="HA164" s="2">
        <v>0</v>
      </c>
      <c r="HB164" s="2">
        <v>369006</v>
      </c>
      <c r="HC164" s="2">
        <v>19689</v>
      </c>
      <c r="HD164" s="2">
        <v>0</v>
      </c>
      <c r="HE164" s="2">
        <v>0</v>
      </c>
      <c r="HF164" s="2">
        <v>0</v>
      </c>
      <c r="HG164" s="2">
        <v>0</v>
      </c>
      <c r="HH164" s="2">
        <v>0</v>
      </c>
      <c r="HI164" s="2">
        <v>0</v>
      </c>
      <c r="HJ164" s="2">
        <v>0</v>
      </c>
      <c r="HK164" s="2">
        <v>0</v>
      </c>
    </row>
    <row r="165" spans="1:219" x14ac:dyDescent="0.2">
      <c r="A165" s="2" t="s">
        <v>732</v>
      </c>
      <c r="B165" s="2" t="str">
        <f>VLOOKUP(A165,'Part 1-Adjustments and Expense'!A:A,1,FALSE)</f>
        <v>Four Corners Rest Home, Inc.</v>
      </c>
      <c r="C165" s="2" t="s">
        <v>628</v>
      </c>
      <c r="D165" s="2">
        <v>2022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2527</v>
      </c>
      <c r="N165" s="2">
        <v>2527</v>
      </c>
      <c r="O165" s="2">
        <v>0</v>
      </c>
      <c r="P165" s="2">
        <v>0</v>
      </c>
      <c r="Q165" s="2">
        <v>325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1181</v>
      </c>
      <c r="X165" s="2">
        <v>0</v>
      </c>
      <c r="Y165" s="2">
        <v>0</v>
      </c>
      <c r="Z165" s="2">
        <v>0</v>
      </c>
      <c r="AA165" s="2">
        <v>1506</v>
      </c>
      <c r="AB165" s="2">
        <v>22164</v>
      </c>
      <c r="AC165" s="2">
        <v>0</v>
      </c>
      <c r="AD165" s="2">
        <v>8619</v>
      </c>
      <c r="AE165" s="2">
        <v>3514</v>
      </c>
      <c r="AF165" s="2">
        <v>7014</v>
      </c>
      <c r="AG165" s="2">
        <v>7437</v>
      </c>
      <c r="AH165" s="2">
        <v>48748</v>
      </c>
      <c r="AI165" s="2">
        <v>0</v>
      </c>
      <c r="AJ165" s="2">
        <v>0</v>
      </c>
      <c r="AK165" s="2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0</v>
      </c>
      <c r="AQ165" s="2">
        <v>0</v>
      </c>
      <c r="AR165" s="2">
        <v>0</v>
      </c>
      <c r="AS165" s="2">
        <v>51698</v>
      </c>
      <c r="AT165" s="2">
        <v>0</v>
      </c>
      <c r="AU165" s="2">
        <v>14302</v>
      </c>
      <c r="AV165" s="2">
        <v>1314</v>
      </c>
      <c r="AW165" s="2">
        <v>67314</v>
      </c>
      <c r="AX165" s="2">
        <v>0</v>
      </c>
      <c r="AY165" s="2">
        <v>0</v>
      </c>
      <c r="AZ165" s="2">
        <v>473</v>
      </c>
      <c r="BA165" s="2">
        <v>0</v>
      </c>
      <c r="BB165" s="2">
        <v>0</v>
      </c>
      <c r="BC165" s="2">
        <v>0</v>
      </c>
      <c r="BD165" s="2">
        <v>0</v>
      </c>
      <c r="BE165" s="2">
        <v>0</v>
      </c>
      <c r="BF165" s="2">
        <v>0</v>
      </c>
      <c r="BG165" s="2">
        <v>0</v>
      </c>
      <c r="BH165" s="2">
        <v>5914</v>
      </c>
      <c r="BI165" s="2">
        <v>512</v>
      </c>
      <c r="BJ165" s="2">
        <v>0</v>
      </c>
      <c r="BK165" s="2">
        <v>6899</v>
      </c>
      <c r="BL165" s="9">
        <v>18</v>
      </c>
      <c r="BM165" s="9">
        <v>18</v>
      </c>
      <c r="BN165" s="9">
        <v>18</v>
      </c>
      <c r="BO165" s="9">
        <v>18</v>
      </c>
      <c r="BP165" s="9">
        <v>0</v>
      </c>
      <c r="BQ165" s="9">
        <v>5411</v>
      </c>
      <c r="BR165" s="9">
        <v>0</v>
      </c>
      <c r="BS165" s="9">
        <v>1156</v>
      </c>
      <c r="BT165" s="9">
        <v>0</v>
      </c>
      <c r="BU165" s="9">
        <v>0</v>
      </c>
      <c r="BV165" s="9">
        <v>6567</v>
      </c>
      <c r="BW165" s="9">
        <v>0</v>
      </c>
      <c r="BX165" s="9">
        <v>0</v>
      </c>
      <c r="BY165" s="9">
        <v>6567</v>
      </c>
      <c r="BZ165" s="2">
        <v>0</v>
      </c>
      <c r="CA165" s="2">
        <v>0</v>
      </c>
      <c r="CB165" s="2">
        <v>0</v>
      </c>
      <c r="CC165" s="2">
        <v>0</v>
      </c>
      <c r="CD165" s="2">
        <v>0</v>
      </c>
      <c r="CE165" s="2">
        <v>0</v>
      </c>
      <c r="CF165" s="2">
        <v>0</v>
      </c>
      <c r="CG165" s="2">
        <v>0</v>
      </c>
      <c r="CH165" s="2">
        <v>0</v>
      </c>
      <c r="CI165" s="2">
        <v>0</v>
      </c>
      <c r="CJ165" s="2">
        <v>0</v>
      </c>
      <c r="CK165" s="2">
        <v>0</v>
      </c>
      <c r="CL165" s="2">
        <v>0</v>
      </c>
      <c r="CM165" s="2">
        <v>0</v>
      </c>
      <c r="CN165" s="2">
        <v>0</v>
      </c>
      <c r="CO165" s="2">
        <v>331289</v>
      </c>
      <c r="CP165" s="2">
        <v>0</v>
      </c>
      <c r="CQ165" s="2">
        <v>0</v>
      </c>
      <c r="CR165" s="2">
        <v>0</v>
      </c>
      <c r="CS165" s="2">
        <v>0</v>
      </c>
      <c r="CT165" s="2">
        <v>0</v>
      </c>
      <c r="CU165" s="2">
        <v>105621</v>
      </c>
      <c r="CV165" s="2">
        <v>0</v>
      </c>
      <c r="CW165" s="2">
        <v>0</v>
      </c>
      <c r="CX165" s="2">
        <v>0</v>
      </c>
      <c r="CY165" s="2">
        <v>0</v>
      </c>
      <c r="CZ165" s="2">
        <v>0</v>
      </c>
      <c r="DA165" s="2">
        <v>0</v>
      </c>
      <c r="DB165" s="2">
        <v>0</v>
      </c>
      <c r="DC165" s="2">
        <v>0</v>
      </c>
      <c r="DD165" s="2">
        <v>0</v>
      </c>
      <c r="DE165" s="2">
        <v>0</v>
      </c>
      <c r="DF165" s="2">
        <v>0</v>
      </c>
      <c r="DG165" s="2">
        <v>0</v>
      </c>
      <c r="DH165" s="2">
        <v>0</v>
      </c>
      <c r="DI165" s="2">
        <v>0</v>
      </c>
      <c r="DJ165" s="2">
        <v>0</v>
      </c>
      <c r="DK165" s="2">
        <v>0</v>
      </c>
      <c r="DL165" s="2">
        <v>0</v>
      </c>
      <c r="DM165" s="2">
        <v>0</v>
      </c>
      <c r="DN165" s="2">
        <v>0</v>
      </c>
      <c r="DO165" s="2">
        <v>0</v>
      </c>
      <c r="DP165" s="2">
        <v>0</v>
      </c>
      <c r="DQ165" s="2">
        <v>0</v>
      </c>
      <c r="DR165" s="2">
        <v>0</v>
      </c>
      <c r="DS165" s="2">
        <v>436910</v>
      </c>
      <c r="DT165" s="2">
        <v>0</v>
      </c>
      <c r="DU165" s="2">
        <v>0</v>
      </c>
      <c r="DV165" s="2">
        <v>0</v>
      </c>
      <c r="DW165" s="2">
        <v>1977</v>
      </c>
      <c r="DX165" s="2">
        <v>0</v>
      </c>
      <c r="DY165" s="2">
        <v>0</v>
      </c>
      <c r="DZ165" s="2">
        <v>0</v>
      </c>
      <c r="EA165" s="2">
        <v>30</v>
      </c>
      <c r="EB165" s="2">
        <v>2007</v>
      </c>
      <c r="EC165" s="2">
        <v>438917</v>
      </c>
      <c r="ED165" s="2">
        <v>0</v>
      </c>
      <c r="EE165" s="2">
        <v>0</v>
      </c>
      <c r="EF165" s="2">
        <v>62336</v>
      </c>
      <c r="EG165" s="2">
        <v>2160</v>
      </c>
      <c r="EH165" s="2">
        <v>0</v>
      </c>
      <c r="EI165" s="2">
        <v>0</v>
      </c>
      <c r="EJ165" s="2">
        <v>0</v>
      </c>
      <c r="EK165" s="2">
        <v>0</v>
      </c>
      <c r="EL165" s="2">
        <v>0</v>
      </c>
      <c r="EM165" s="2">
        <v>0</v>
      </c>
      <c r="EN165" s="2">
        <v>0</v>
      </c>
      <c r="EO165" s="2">
        <v>0</v>
      </c>
      <c r="EP165" s="2">
        <v>39015</v>
      </c>
      <c r="EQ165" s="2">
        <v>2420</v>
      </c>
      <c r="ER165" s="2">
        <v>0</v>
      </c>
      <c r="ES165" s="2">
        <v>0</v>
      </c>
      <c r="ET165" s="2">
        <v>18838</v>
      </c>
      <c r="EU165" s="2">
        <v>1202</v>
      </c>
      <c r="EV165" s="2">
        <v>0</v>
      </c>
      <c r="EW165" s="2">
        <v>0</v>
      </c>
      <c r="EX165" s="2">
        <v>46267</v>
      </c>
      <c r="EY165" s="2">
        <v>2160</v>
      </c>
      <c r="EZ165" s="2">
        <v>0</v>
      </c>
      <c r="FA165" s="2">
        <v>0</v>
      </c>
      <c r="FB165" s="2">
        <v>6008</v>
      </c>
      <c r="FC165" s="2">
        <v>384</v>
      </c>
      <c r="FD165" s="2">
        <v>0</v>
      </c>
      <c r="FE165" s="2">
        <v>0</v>
      </c>
      <c r="FF165" s="2">
        <v>0</v>
      </c>
      <c r="FG165" s="2">
        <v>0</v>
      </c>
      <c r="FH165" s="2">
        <v>0</v>
      </c>
      <c r="FI165" s="2">
        <v>0</v>
      </c>
      <c r="FJ165" s="2">
        <v>0</v>
      </c>
      <c r="FK165" s="2">
        <v>0</v>
      </c>
      <c r="FL165" s="2">
        <v>0</v>
      </c>
      <c r="FM165" s="2">
        <v>0</v>
      </c>
      <c r="FN165" s="2">
        <v>0</v>
      </c>
      <c r="FO165" s="2">
        <v>0</v>
      </c>
      <c r="FP165" s="2">
        <v>0</v>
      </c>
      <c r="FQ165" s="2">
        <v>0</v>
      </c>
      <c r="FR165" s="2">
        <v>0</v>
      </c>
      <c r="FS165" s="2">
        <v>0</v>
      </c>
      <c r="FT165" s="2">
        <v>0</v>
      </c>
      <c r="FU165" s="2">
        <v>0</v>
      </c>
      <c r="FV165" s="2">
        <v>24346</v>
      </c>
      <c r="FW165" s="2">
        <v>1348</v>
      </c>
      <c r="FX165" s="2">
        <v>0</v>
      </c>
      <c r="FY165" s="2">
        <v>0</v>
      </c>
      <c r="FZ165" s="2">
        <v>0</v>
      </c>
      <c r="GA165" s="2">
        <v>0</v>
      </c>
      <c r="GB165" s="2">
        <v>0</v>
      </c>
      <c r="GC165" s="2">
        <v>0</v>
      </c>
      <c r="GD165" s="2">
        <v>8386</v>
      </c>
      <c r="GE165" s="2">
        <v>466</v>
      </c>
      <c r="GF165" s="2">
        <v>0</v>
      </c>
      <c r="GG165" s="2">
        <v>0</v>
      </c>
      <c r="GH165" s="2">
        <v>0</v>
      </c>
      <c r="GI165" s="2">
        <v>0</v>
      </c>
      <c r="GJ165" s="2">
        <v>0</v>
      </c>
      <c r="GK165" s="2">
        <v>0</v>
      </c>
      <c r="GL165" s="2">
        <v>0</v>
      </c>
      <c r="GM165" s="2">
        <v>0</v>
      </c>
      <c r="GN165" s="2">
        <v>0</v>
      </c>
      <c r="GO165" s="2">
        <v>0</v>
      </c>
      <c r="GP165" s="2">
        <v>0</v>
      </c>
      <c r="GQ165" s="2">
        <v>0</v>
      </c>
      <c r="GR165" s="2">
        <v>0</v>
      </c>
      <c r="GS165" s="2">
        <v>0</v>
      </c>
      <c r="GT165" s="2">
        <v>0</v>
      </c>
      <c r="GU165" s="2">
        <v>0</v>
      </c>
      <c r="GV165" s="2">
        <v>0</v>
      </c>
      <c r="GW165" s="2">
        <v>0</v>
      </c>
      <c r="GX165" s="2">
        <v>0</v>
      </c>
      <c r="GY165" s="2">
        <v>0</v>
      </c>
      <c r="GZ165" s="2">
        <v>0</v>
      </c>
      <c r="HA165" s="2">
        <v>0</v>
      </c>
      <c r="HB165" s="2">
        <v>205196</v>
      </c>
      <c r="HC165" s="2">
        <v>10140</v>
      </c>
      <c r="HD165" s="2">
        <v>0</v>
      </c>
      <c r="HE165" s="2">
        <v>0</v>
      </c>
      <c r="HF165" s="2">
        <v>0</v>
      </c>
      <c r="HG165" s="2">
        <v>0</v>
      </c>
      <c r="HH165" s="2">
        <v>0</v>
      </c>
      <c r="HI165" s="2">
        <v>0</v>
      </c>
      <c r="HJ165" s="2">
        <v>0</v>
      </c>
      <c r="HK165" s="2">
        <v>0</v>
      </c>
    </row>
    <row r="166" spans="1:219" x14ac:dyDescent="0.2">
      <c r="A166" s="2" t="s">
        <v>733</v>
      </c>
      <c r="B166" s="2" t="str">
        <f>VLOOKUP(A166,'Part 1-Adjustments and Expense'!A:A,1,FALSE)</f>
        <v>Frances Warde Towers</v>
      </c>
      <c r="C166" s="2" t="s">
        <v>601</v>
      </c>
      <c r="D166" s="2">
        <v>2022</v>
      </c>
      <c r="E166" s="2">
        <v>211744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211744</v>
      </c>
      <c r="O166" s="2">
        <v>211744</v>
      </c>
      <c r="P166" s="2">
        <v>0</v>
      </c>
      <c r="Q166" s="2">
        <v>24466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24466</v>
      </c>
      <c r="AB166" s="2">
        <v>163984</v>
      </c>
      <c r="AC166" s="2">
        <v>88381</v>
      </c>
      <c r="AD166" s="2">
        <v>271029</v>
      </c>
      <c r="AE166" s="2">
        <v>122288</v>
      </c>
      <c r="AF166" s="2">
        <v>4031</v>
      </c>
      <c r="AG166" s="2">
        <v>408040</v>
      </c>
      <c r="AH166" s="2">
        <v>1057753</v>
      </c>
      <c r="AI166" s="2">
        <v>15266</v>
      </c>
      <c r="AJ166" s="2">
        <v>183206</v>
      </c>
      <c r="AK166" s="2">
        <v>0</v>
      </c>
      <c r="AL166" s="2">
        <v>103109</v>
      </c>
      <c r="AM166" s="2">
        <v>301581</v>
      </c>
      <c r="AN166" s="2">
        <v>0</v>
      </c>
      <c r="AO166" s="2">
        <v>0</v>
      </c>
      <c r="AP166" s="2">
        <v>0</v>
      </c>
      <c r="AQ166" s="2">
        <v>0</v>
      </c>
      <c r="AR166" s="2">
        <v>0</v>
      </c>
      <c r="AS166" s="2">
        <v>0</v>
      </c>
      <c r="AT166" s="2">
        <v>0</v>
      </c>
      <c r="AU166" s="2">
        <v>0</v>
      </c>
      <c r="AV166" s="2">
        <v>93164</v>
      </c>
      <c r="AW166" s="2">
        <v>394745</v>
      </c>
      <c r="AX166" s="2">
        <v>0</v>
      </c>
      <c r="AY166" s="2">
        <v>521734</v>
      </c>
      <c r="AZ166" s="2">
        <v>25554</v>
      </c>
      <c r="BA166" s="2">
        <v>422123</v>
      </c>
      <c r="BB166" s="2">
        <v>21748</v>
      </c>
      <c r="BC166" s="2">
        <v>0</v>
      </c>
      <c r="BD166" s="2">
        <v>71858</v>
      </c>
      <c r="BE166" s="2">
        <v>12277</v>
      </c>
      <c r="BF166" s="2">
        <v>0</v>
      </c>
      <c r="BG166" s="2">
        <v>96869</v>
      </c>
      <c r="BH166" s="2">
        <v>0</v>
      </c>
      <c r="BI166" s="2">
        <v>0</v>
      </c>
      <c r="BJ166" s="2">
        <v>0</v>
      </c>
      <c r="BK166" s="2">
        <v>1172163</v>
      </c>
      <c r="BL166" s="9">
        <v>256</v>
      </c>
      <c r="BM166" s="9">
        <v>256</v>
      </c>
      <c r="BN166" s="9">
        <v>134</v>
      </c>
      <c r="BO166" s="9">
        <v>158</v>
      </c>
      <c r="BP166" s="9">
        <v>12769</v>
      </c>
      <c r="BQ166" s="9">
        <v>33761</v>
      </c>
      <c r="BR166" s="9">
        <v>0</v>
      </c>
      <c r="BS166" s="9">
        <v>8468</v>
      </c>
      <c r="BT166" s="9">
        <v>0</v>
      </c>
      <c r="BU166" s="9">
        <v>2339</v>
      </c>
      <c r="BV166" s="9">
        <v>57337</v>
      </c>
      <c r="BW166" s="9">
        <v>4</v>
      </c>
      <c r="BX166" s="9">
        <v>15</v>
      </c>
      <c r="BY166" s="9">
        <v>57356</v>
      </c>
      <c r="BZ166" s="2">
        <v>1923</v>
      </c>
      <c r="CA166" s="2">
        <v>134</v>
      </c>
      <c r="CB166" s="2">
        <v>0</v>
      </c>
      <c r="CC166" s="2">
        <v>24818</v>
      </c>
      <c r="CD166" s="2">
        <v>26875</v>
      </c>
      <c r="CE166" s="2">
        <v>113</v>
      </c>
      <c r="CF166" s="2">
        <v>1</v>
      </c>
      <c r="CG166" s="2">
        <v>0</v>
      </c>
      <c r="CH166" s="2">
        <v>1579</v>
      </c>
      <c r="CI166" s="2">
        <v>1693</v>
      </c>
      <c r="CJ166" s="2">
        <v>2679</v>
      </c>
      <c r="CK166" s="2">
        <v>142</v>
      </c>
      <c r="CL166" s="2">
        <v>0</v>
      </c>
      <c r="CM166" s="2">
        <v>28127</v>
      </c>
      <c r="CN166" s="2">
        <v>30948</v>
      </c>
      <c r="CO166" s="2">
        <v>16799277</v>
      </c>
      <c r="CP166" s="2">
        <v>-7156863</v>
      </c>
      <c r="CQ166" s="2">
        <v>0</v>
      </c>
      <c r="CR166" s="2">
        <v>0</v>
      </c>
      <c r="CS166" s="2">
        <v>6303180</v>
      </c>
      <c r="CT166" s="2">
        <v>12589</v>
      </c>
      <c r="CU166" s="2">
        <v>7050576</v>
      </c>
      <c r="CV166" s="2">
        <v>-1038930</v>
      </c>
      <c r="CW166" s="2">
        <v>196586</v>
      </c>
      <c r="CX166" s="2">
        <v>-196587</v>
      </c>
      <c r="CY166" s="2">
        <v>303376</v>
      </c>
      <c r="CZ166" s="2">
        <v>0</v>
      </c>
      <c r="DA166" s="2">
        <v>0</v>
      </c>
      <c r="DB166" s="2">
        <v>0</v>
      </c>
      <c r="DC166" s="2">
        <v>0</v>
      </c>
      <c r="DD166" s="2">
        <v>0</v>
      </c>
      <c r="DE166" s="2">
        <v>1281226</v>
      </c>
      <c r="DF166" s="2">
        <v>-1281226</v>
      </c>
      <c r="DG166" s="2">
        <v>1959643</v>
      </c>
      <c r="DH166" s="2">
        <v>0</v>
      </c>
      <c r="DI166" s="2">
        <v>139227</v>
      </c>
      <c r="DJ166" s="2">
        <v>-139227</v>
      </c>
      <c r="DK166" s="2">
        <v>357511</v>
      </c>
      <c r="DL166" s="2">
        <v>0</v>
      </c>
      <c r="DM166" s="2">
        <v>1438105</v>
      </c>
      <c r="DN166" s="2">
        <v>-1438105</v>
      </c>
      <c r="DO166" s="2">
        <v>2391874</v>
      </c>
      <c r="DP166" s="2">
        <v>0</v>
      </c>
      <c r="DQ166" s="2">
        <v>0</v>
      </c>
      <c r="DR166" s="2">
        <v>-4530255</v>
      </c>
      <c r="DS166" s="2">
        <v>22451977</v>
      </c>
      <c r="DT166" s="2">
        <v>75</v>
      </c>
      <c r="DU166" s="2">
        <v>0</v>
      </c>
      <c r="DV166" s="2">
        <v>0</v>
      </c>
      <c r="DW166" s="2">
        <v>0</v>
      </c>
      <c r="DX166" s="2">
        <v>1564</v>
      </c>
      <c r="DY166" s="2">
        <v>0</v>
      </c>
      <c r="DZ166" s="2">
        <v>0</v>
      </c>
      <c r="EA166" s="2">
        <v>-66086</v>
      </c>
      <c r="EB166" s="2">
        <v>-64447</v>
      </c>
      <c r="EC166" s="2">
        <v>22387530</v>
      </c>
      <c r="ED166" s="2">
        <v>0</v>
      </c>
      <c r="EE166" s="2">
        <v>0</v>
      </c>
      <c r="EF166" s="2">
        <v>177029</v>
      </c>
      <c r="EG166" s="2">
        <v>2080</v>
      </c>
      <c r="EH166" s="2">
        <v>0</v>
      </c>
      <c r="EI166" s="2">
        <v>0</v>
      </c>
      <c r="EJ166" s="2">
        <v>291010</v>
      </c>
      <c r="EK166" s="2">
        <v>10858</v>
      </c>
      <c r="EL166" s="2">
        <v>0</v>
      </c>
      <c r="EM166" s="2">
        <v>0</v>
      </c>
      <c r="EN166" s="2">
        <v>10006</v>
      </c>
      <c r="EO166" s="2">
        <v>501</v>
      </c>
      <c r="EP166" s="2">
        <v>624758</v>
      </c>
      <c r="EQ166" s="2">
        <v>33163</v>
      </c>
      <c r="ER166" s="2">
        <v>0</v>
      </c>
      <c r="ES166" s="2">
        <v>0</v>
      </c>
      <c r="ET166" s="2">
        <v>445796</v>
      </c>
      <c r="EU166" s="2">
        <v>24761</v>
      </c>
      <c r="EV166" s="2">
        <v>35921</v>
      </c>
      <c r="EW166" s="2">
        <v>1089</v>
      </c>
      <c r="EX166" s="2">
        <v>414934</v>
      </c>
      <c r="EY166" s="2">
        <v>21468</v>
      </c>
      <c r="EZ166" s="2">
        <v>0</v>
      </c>
      <c r="FA166" s="2">
        <v>0</v>
      </c>
      <c r="FB166" s="2">
        <v>121612</v>
      </c>
      <c r="FC166" s="2">
        <v>6677</v>
      </c>
      <c r="FD166" s="2">
        <v>0</v>
      </c>
      <c r="FE166" s="2">
        <v>0</v>
      </c>
      <c r="FF166" s="2">
        <v>179065</v>
      </c>
      <c r="FG166" s="2">
        <v>9577</v>
      </c>
      <c r="FH166" s="2">
        <v>0</v>
      </c>
      <c r="FI166" s="2">
        <v>0</v>
      </c>
      <c r="FJ166" s="2">
        <v>0</v>
      </c>
      <c r="FK166" s="2">
        <v>0</v>
      </c>
      <c r="FL166" s="2">
        <v>311326</v>
      </c>
      <c r="FM166" s="2">
        <v>4159</v>
      </c>
      <c r="FN166" s="2">
        <v>1649480</v>
      </c>
      <c r="FO166" s="2">
        <v>35996</v>
      </c>
      <c r="FP166" s="2">
        <v>603977</v>
      </c>
      <c r="FQ166" s="2">
        <v>10977</v>
      </c>
      <c r="FR166" s="2">
        <v>2212011</v>
      </c>
      <c r="FS166" s="2">
        <v>64929</v>
      </c>
      <c r="FT166" s="2">
        <v>41777</v>
      </c>
      <c r="FU166" s="2">
        <v>919</v>
      </c>
      <c r="FV166" s="2">
        <v>3154346</v>
      </c>
      <c r="FW166" s="2">
        <v>156804</v>
      </c>
      <c r="FX166" s="2">
        <v>0</v>
      </c>
      <c r="FY166" s="2">
        <v>0</v>
      </c>
      <c r="FZ166" s="2">
        <v>0</v>
      </c>
      <c r="GA166" s="2">
        <v>0</v>
      </c>
      <c r="GB166" s="2">
        <v>0</v>
      </c>
      <c r="GC166" s="2">
        <v>0</v>
      </c>
      <c r="GD166" s="2">
        <v>189884</v>
      </c>
      <c r="GE166" s="2">
        <v>6980</v>
      </c>
      <c r="GF166" s="2">
        <v>0</v>
      </c>
      <c r="GG166" s="2">
        <v>0</v>
      </c>
      <c r="GH166" s="2">
        <v>0</v>
      </c>
      <c r="GI166" s="2">
        <v>0</v>
      </c>
      <c r="GJ166" s="2">
        <v>0</v>
      </c>
      <c r="GK166" s="2">
        <v>0</v>
      </c>
      <c r="GL166" s="2">
        <v>0</v>
      </c>
      <c r="GM166" s="2">
        <v>0</v>
      </c>
      <c r="GN166" s="2">
        <v>0</v>
      </c>
      <c r="GO166" s="2">
        <v>0</v>
      </c>
      <c r="GP166" s="2">
        <v>0</v>
      </c>
      <c r="GQ166" s="2">
        <v>0</v>
      </c>
      <c r="GR166" s="2">
        <v>0</v>
      </c>
      <c r="GS166" s="2">
        <v>0</v>
      </c>
      <c r="GT166" s="2">
        <v>176219</v>
      </c>
      <c r="GU166" s="2">
        <v>5475</v>
      </c>
      <c r="GV166" s="2">
        <v>0</v>
      </c>
      <c r="GW166" s="2">
        <v>0</v>
      </c>
      <c r="GX166" s="2">
        <v>88645</v>
      </c>
      <c r="GY166" s="2">
        <v>3220</v>
      </c>
      <c r="GZ166" s="2">
        <v>0</v>
      </c>
      <c r="HA166" s="2">
        <v>0</v>
      </c>
      <c r="HB166" s="2">
        <v>10727796</v>
      </c>
      <c r="HC166" s="2">
        <v>399633</v>
      </c>
      <c r="HD166" s="2">
        <v>0</v>
      </c>
      <c r="HE166" s="2">
        <v>0</v>
      </c>
      <c r="HF166" s="2">
        <v>0</v>
      </c>
      <c r="HG166" s="2">
        <v>0</v>
      </c>
      <c r="HH166" s="2">
        <v>0</v>
      </c>
      <c r="HI166" s="2">
        <v>0</v>
      </c>
      <c r="HJ166" s="2">
        <v>0</v>
      </c>
      <c r="HK166" s="2">
        <v>0</v>
      </c>
    </row>
    <row r="167" spans="1:219" x14ac:dyDescent="0.2">
      <c r="A167" s="2" t="s">
        <v>733</v>
      </c>
      <c r="B167" s="2" t="str">
        <f>VLOOKUP(A167,'Part 1-Adjustments and Expense'!A:A,1,FALSE)</f>
        <v>Frances Warde Towers</v>
      </c>
      <c r="C167" s="2" t="s">
        <v>628</v>
      </c>
      <c r="D167" s="2">
        <v>2022</v>
      </c>
      <c r="E167" s="2">
        <v>115075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115075</v>
      </c>
      <c r="O167" s="2">
        <v>115075</v>
      </c>
      <c r="P167" s="2">
        <v>0</v>
      </c>
      <c r="Q167" s="2">
        <v>14008</v>
      </c>
      <c r="R167" s="2">
        <v>0</v>
      </c>
      <c r="S167" s="2">
        <v>0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2">
        <v>0</v>
      </c>
      <c r="AA167" s="2">
        <v>14008</v>
      </c>
      <c r="AB167" s="2">
        <v>89120</v>
      </c>
      <c r="AC167" s="2">
        <v>48032</v>
      </c>
      <c r="AD167" s="2">
        <v>147295</v>
      </c>
      <c r="AE167" s="2">
        <v>66459</v>
      </c>
      <c r="AF167" s="2">
        <v>2191</v>
      </c>
      <c r="AG167" s="2">
        <v>221755</v>
      </c>
      <c r="AH167" s="2">
        <v>574852</v>
      </c>
      <c r="AI167" s="2">
        <v>8296</v>
      </c>
      <c r="AJ167" s="2">
        <v>99566</v>
      </c>
      <c r="AK167" s="2">
        <v>0</v>
      </c>
      <c r="AL167" s="2">
        <v>22175</v>
      </c>
      <c r="AM167" s="2">
        <v>130037</v>
      </c>
      <c r="AN167" s="2">
        <v>0</v>
      </c>
      <c r="AO167" s="2">
        <v>0</v>
      </c>
      <c r="AP167" s="2">
        <v>0</v>
      </c>
      <c r="AQ167" s="2">
        <v>0</v>
      </c>
      <c r="AR167" s="2">
        <v>0</v>
      </c>
      <c r="AS167" s="2">
        <v>0</v>
      </c>
      <c r="AT167" s="2">
        <v>0</v>
      </c>
      <c r="AU167" s="2">
        <v>0</v>
      </c>
      <c r="AV167" s="2">
        <v>50632</v>
      </c>
      <c r="AW167" s="2">
        <v>180669</v>
      </c>
      <c r="AX167" s="2">
        <v>0</v>
      </c>
      <c r="AY167" s="2">
        <v>0</v>
      </c>
      <c r="AZ167" s="2">
        <v>0</v>
      </c>
      <c r="BA167" s="2">
        <v>0</v>
      </c>
      <c r="BB167" s="2">
        <v>0</v>
      </c>
      <c r="BC167" s="2">
        <v>0</v>
      </c>
      <c r="BD167" s="2">
        <v>0</v>
      </c>
      <c r="BE167" s="2">
        <v>0</v>
      </c>
      <c r="BF167" s="2">
        <v>0</v>
      </c>
      <c r="BG167" s="2">
        <v>0</v>
      </c>
      <c r="BH167" s="2">
        <v>0</v>
      </c>
      <c r="BI167" s="2">
        <v>0</v>
      </c>
      <c r="BJ167" s="2">
        <v>0</v>
      </c>
      <c r="BK167" s="2">
        <v>0</v>
      </c>
      <c r="BL167" s="9">
        <v>97</v>
      </c>
      <c r="BM167" s="9">
        <v>97</v>
      </c>
      <c r="BN167" s="9">
        <v>87</v>
      </c>
      <c r="BO167" s="9">
        <v>91</v>
      </c>
      <c r="BP167" s="9">
        <v>0</v>
      </c>
      <c r="BQ167" s="9">
        <v>30776</v>
      </c>
      <c r="BR167" s="9">
        <v>0</v>
      </c>
      <c r="BS167" s="9">
        <v>897</v>
      </c>
      <c r="BT167" s="9">
        <v>0</v>
      </c>
      <c r="BU167" s="9">
        <v>0</v>
      </c>
      <c r="BV167" s="9">
        <v>31673</v>
      </c>
      <c r="BW167" s="9">
        <v>1158</v>
      </c>
      <c r="BX167" s="9">
        <v>8</v>
      </c>
      <c r="BY167" s="9">
        <v>32839</v>
      </c>
      <c r="BZ167" s="2">
        <v>0</v>
      </c>
      <c r="CA167" s="2">
        <v>0</v>
      </c>
      <c r="CB167" s="2">
        <v>0</v>
      </c>
      <c r="CC167" s="2">
        <v>0</v>
      </c>
      <c r="CD167" s="2">
        <v>0</v>
      </c>
      <c r="CE167" s="2">
        <v>0</v>
      </c>
      <c r="CF167" s="2">
        <v>0</v>
      </c>
      <c r="CG167" s="2">
        <v>0</v>
      </c>
      <c r="CH167" s="2">
        <v>0</v>
      </c>
      <c r="CI167" s="2">
        <v>0</v>
      </c>
      <c r="CJ167" s="2">
        <v>0</v>
      </c>
      <c r="CK167" s="2">
        <v>0</v>
      </c>
      <c r="CL167" s="2">
        <v>0</v>
      </c>
      <c r="CM167" s="2">
        <v>0</v>
      </c>
      <c r="CN167" s="2">
        <v>0</v>
      </c>
      <c r="CO167" s="2">
        <v>3569861</v>
      </c>
      <c r="CP167" s="2">
        <v>0</v>
      </c>
      <c r="CQ167" s="2">
        <v>0</v>
      </c>
      <c r="CR167" s="2">
        <v>0</v>
      </c>
      <c r="CS167" s="2">
        <v>0</v>
      </c>
      <c r="CT167" s="2">
        <v>0</v>
      </c>
      <c r="CU167" s="2">
        <v>413935</v>
      </c>
      <c r="CV167" s="2">
        <v>0</v>
      </c>
      <c r="CW167" s="2">
        <v>0</v>
      </c>
      <c r="CX167" s="2">
        <v>0</v>
      </c>
      <c r="CY167" s="2">
        <v>0</v>
      </c>
      <c r="CZ167" s="2">
        <v>0</v>
      </c>
      <c r="DA167" s="2">
        <v>0</v>
      </c>
      <c r="DB167" s="2">
        <v>0</v>
      </c>
      <c r="DC167" s="2">
        <v>0</v>
      </c>
      <c r="DD167" s="2">
        <v>0</v>
      </c>
      <c r="DE167" s="2">
        <v>0</v>
      </c>
      <c r="DF167" s="2">
        <v>0</v>
      </c>
      <c r="DG167" s="2">
        <v>0</v>
      </c>
      <c r="DH167" s="2">
        <v>0</v>
      </c>
      <c r="DI167" s="2">
        <v>0</v>
      </c>
      <c r="DJ167" s="2">
        <v>0</v>
      </c>
      <c r="DK167" s="2">
        <v>0</v>
      </c>
      <c r="DL167" s="2">
        <v>0</v>
      </c>
      <c r="DM167" s="2">
        <v>0</v>
      </c>
      <c r="DN167" s="2">
        <v>0</v>
      </c>
      <c r="DO167" s="2">
        <v>0</v>
      </c>
      <c r="DP167" s="2">
        <v>0</v>
      </c>
      <c r="DQ167" s="2">
        <v>0</v>
      </c>
      <c r="DR167" s="2">
        <v>0</v>
      </c>
      <c r="DS167" s="2">
        <v>3983796</v>
      </c>
      <c r="DT167" s="2">
        <v>0</v>
      </c>
      <c r="DU167" s="2">
        <v>0</v>
      </c>
      <c r="DV167" s="2">
        <v>0</v>
      </c>
      <c r="DW167" s="2">
        <v>0</v>
      </c>
      <c r="DX167" s="2">
        <v>0</v>
      </c>
      <c r="DY167" s="2">
        <v>0</v>
      </c>
      <c r="DZ167" s="2">
        <v>0</v>
      </c>
      <c r="EA167" s="2">
        <v>2340</v>
      </c>
      <c r="EB167" s="2">
        <v>2340</v>
      </c>
      <c r="EC167" s="2">
        <v>3986136</v>
      </c>
      <c r="ED167" s="2">
        <v>0</v>
      </c>
      <c r="EE167" s="2">
        <v>0</v>
      </c>
      <c r="EF167" s="2">
        <v>68951</v>
      </c>
      <c r="EG167" s="2">
        <v>2105</v>
      </c>
      <c r="EH167" s="2">
        <v>0</v>
      </c>
      <c r="EI167" s="2">
        <v>0</v>
      </c>
      <c r="EJ167" s="2">
        <v>49189</v>
      </c>
      <c r="EK167" s="2">
        <v>1835</v>
      </c>
      <c r="EL167" s="2">
        <v>0</v>
      </c>
      <c r="EM167" s="2">
        <v>0</v>
      </c>
      <c r="EN167" s="2">
        <v>5729</v>
      </c>
      <c r="EO167" s="2">
        <v>287</v>
      </c>
      <c r="EP167" s="2">
        <v>357703</v>
      </c>
      <c r="EQ167" s="2">
        <v>18988</v>
      </c>
      <c r="ER167" s="2">
        <v>0</v>
      </c>
      <c r="ES167" s="2">
        <v>0</v>
      </c>
      <c r="ET167" s="2">
        <v>80885</v>
      </c>
      <c r="EU167" s="2">
        <v>4493</v>
      </c>
      <c r="EV167" s="2">
        <v>19522</v>
      </c>
      <c r="EW167" s="2">
        <v>592</v>
      </c>
      <c r="EX167" s="2">
        <v>225502</v>
      </c>
      <c r="EY167" s="2">
        <v>11667</v>
      </c>
      <c r="EZ167" s="2">
        <v>0</v>
      </c>
      <c r="FA167" s="2">
        <v>0</v>
      </c>
      <c r="FB167" s="2">
        <v>69629</v>
      </c>
      <c r="FC167" s="2">
        <v>3823</v>
      </c>
      <c r="FD167" s="2">
        <v>0</v>
      </c>
      <c r="FE167" s="2">
        <v>0</v>
      </c>
      <c r="FF167" s="2">
        <v>97315</v>
      </c>
      <c r="FG167" s="2">
        <v>5205</v>
      </c>
      <c r="FH167" s="2">
        <v>0</v>
      </c>
      <c r="FI167" s="2">
        <v>0</v>
      </c>
      <c r="FJ167" s="2">
        <v>0</v>
      </c>
      <c r="FK167" s="2">
        <v>0</v>
      </c>
      <c r="FL167" s="2">
        <v>0</v>
      </c>
      <c r="FM167" s="2">
        <v>0</v>
      </c>
      <c r="FN167" s="2">
        <v>0</v>
      </c>
      <c r="FO167" s="2">
        <v>0</v>
      </c>
      <c r="FP167" s="2">
        <v>0</v>
      </c>
      <c r="FQ167" s="2">
        <v>0</v>
      </c>
      <c r="FR167" s="2">
        <v>0</v>
      </c>
      <c r="FS167" s="2">
        <v>0</v>
      </c>
      <c r="FT167" s="2">
        <v>0</v>
      </c>
      <c r="FU167" s="2">
        <v>0</v>
      </c>
      <c r="FV167" s="2">
        <v>392160</v>
      </c>
      <c r="FW167" s="2">
        <v>24786</v>
      </c>
      <c r="FX167" s="2">
        <v>0</v>
      </c>
      <c r="FY167" s="2">
        <v>0</v>
      </c>
      <c r="FZ167" s="2">
        <v>0</v>
      </c>
      <c r="GA167" s="2">
        <v>0</v>
      </c>
      <c r="GB167" s="2">
        <v>0</v>
      </c>
      <c r="GC167" s="2">
        <v>0</v>
      </c>
      <c r="GD167" s="2">
        <v>32096</v>
      </c>
      <c r="GE167" s="2">
        <v>1180</v>
      </c>
      <c r="GF167" s="2">
        <v>0</v>
      </c>
      <c r="GG167" s="2">
        <v>0</v>
      </c>
      <c r="GH167" s="2">
        <v>0</v>
      </c>
      <c r="GI167" s="2">
        <v>0</v>
      </c>
      <c r="GJ167" s="2">
        <v>0</v>
      </c>
      <c r="GK167" s="2">
        <v>0</v>
      </c>
      <c r="GL167" s="2">
        <v>0</v>
      </c>
      <c r="GM167" s="2">
        <v>0</v>
      </c>
      <c r="GN167" s="2">
        <v>0</v>
      </c>
      <c r="GO167" s="2">
        <v>0</v>
      </c>
      <c r="GP167" s="2">
        <v>0</v>
      </c>
      <c r="GQ167" s="2">
        <v>0</v>
      </c>
      <c r="GR167" s="2">
        <v>0</v>
      </c>
      <c r="GS167" s="2">
        <v>0</v>
      </c>
      <c r="GT167" s="2">
        <v>0</v>
      </c>
      <c r="GU167" s="2">
        <v>0</v>
      </c>
      <c r="GV167" s="2">
        <v>0</v>
      </c>
      <c r="GW167" s="2">
        <v>0</v>
      </c>
      <c r="GX167" s="2">
        <v>14983</v>
      </c>
      <c r="GY167" s="2">
        <v>544</v>
      </c>
      <c r="GZ167" s="2">
        <v>0</v>
      </c>
      <c r="HA167" s="2">
        <v>0</v>
      </c>
      <c r="HB167" s="2">
        <v>1413664</v>
      </c>
      <c r="HC167" s="2">
        <v>75505</v>
      </c>
      <c r="HD167" s="2">
        <v>0</v>
      </c>
      <c r="HE167" s="2">
        <v>0</v>
      </c>
      <c r="HF167" s="2">
        <v>0</v>
      </c>
      <c r="HG167" s="2">
        <v>0</v>
      </c>
      <c r="HH167" s="2">
        <v>0</v>
      </c>
      <c r="HI167" s="2">
        <v>0</v>
      </c>
      <c r="HJ167" s="2">
        <v>0</v>
      </c>
      <c r="HK167" s="2">
        <v>0</v>
      </c>
    </row>
    <row r="168" spans="1:219" x14ac:dyDescent="0.2">
      <c r="A168" s="2" t="s">
        <v>734</v>
      </c>
      <c r="B168" s="2" t="str">
        <f>VLOOKUP(A168,'Part 1-Adjustments and Expense'!A:A,1,FALSE)</f>
        <v>Freelove Manor, LLC</v>
      </c>
      <c r="C168" s="2" t="s">
        <v>628</v>
      </c>
      <c r="D168" s="2">
        <v>2022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9</v>
      </c>
      <c r="AA168" s="2">
        <v>9</v>
      </c>
      <c r="AB168" s="2">
        <v>2426</v>
      </c>
      <c r="AC168" s="2">
        <v>3498</v>
      </c>
      <c r="AD168" s="2">
        <v>4243</v>
      </c>
      <c r="AE168" s="2">
        <v>1796</v>
      </c>
      <c r="AF168" s="2">
        <v>0</v>
      </c>
      <c r="AG168" s="2">
        <v>16066</v>
      </c>
      <c r="AH168" s="2">
        <v>28029</v>
      </c>
      <c r="AI168" s="2">
        <v>0</v>
      </c>
      <c r="AJ168" s="2">
        <v>0</v>
      </c>
      <c r="AK168" s="2">
        <v>0</v>
      </c>
      <c r="AL168" s="2">
        <v>214</v>
      </c>
      <c r="AM168" s="2">
        <v>214</v>
      </c>
      <c r="AN168" s="2">
        <v>0</v>
      </c>
      <c r="AO168" s="2">
        <v>0</v>
      </c>
      <c r="AP168" s="2">
        <v>4413</v>
      </c>
      <c r="AQ168" s="2">
        <v>0</v>
      </c>
      <c r="AR168" s="2">
        <v>4413</v>
      </c>
      <c r="AS168" s="2">
        <v>49003</v>
      </c>
      <c r="AT168" s="2">
        <v>0</v>
      </c>
      <c r="AU168" s="2">
        <v>16961</v>
      </c>
      <c r="AV168" s="2">
        <v>279</v>
      </c>
      <c r="AW168" s="2">
        <v>70870</v>
      </c>
      <c r="AX168" s="2">
        <v>0</v>
      </c>
      <c r="AY168" s="2">
        <v>0</v>
      </c>
      <c r="AZ168" s="2">
        <v>0</v>
      </c>
      <c r="BA168" s="2">
        <v>0</v>
      </c>
      <c r="BB168" s="2">
        <v>0</v>
      </c>
      <c r="BC168" s="2">
        <v>0</v>
      </c>
      <c r="BD168" s="2">
        <v>0</v>
      </c>
      <c r="BE168" s="2">
        <v>0</v>
      </c>
      <c r="BF168" s="2">
        <v>0</v>
      </c>
      <c r="BG168" s="2">
        <v>0</v>
      </c>
      <c r="BH168" s="2">
        <v>355</v>
      </c>
      <c r="BI168" s="2">
        <v>839</v>
      </c>
      <c r="BJ168" s="2">
        <v>0</v>
      </c>
      <c r="BK168" s="2">
        <v>1194</v>
      </c>
      <c r="BL168" s="9">
        <v>12</v>
      </c>
      <c r="BM168" s="9">
        <v>12</v>
      </c>
      <c r="BN168" s="9">
        <v>12</v>
      </c>
      <c r="BO168" s="9">
        <v>12</v>
      </c>
      <c r="BP168" s="9">
        <v>0</v>
      </c>
      <c r="BQ168" s="9">
        <v>0</v>
      </c>
      <c r="BR168" s="9">
        <v>0</v>
      </c>
      <c r="BS168" s="9">
        <v>0</v>
      </c>
      <c r="BT168" s="9">
        <v>4380</v>
      </c>
      <c r="BU168" s="9">
        <v>0</v>
      </c>
      <c r="BV168" s="9">
        <v>4380</v>
      </c>
      <c r="BW168" s="9">
        <v>0</v>
      </c>
      <c r="BX168" s="9">
        <v>0</v>
      </c>
      <c r="BY168" s="9">
        <v>4380</v>
      </c>
      <c r="BZ168" s="2">
        <v>0</v>
      </c>
      <c r="CA168" s="2">
        <v>0</v>
      </c>
      <c r="CB168" s="2">
        <v>0</v>
      </c>
      <c r="CC168" s="2">
        <v>0</v>
      </c>
      <c r="CD168" s="2">
        <v>0</v>
      </c>
      <c r="CE168" s="2">
        <v>0</v>
      </c>
      <c r="CF168" s="2">
        <v>0</v>
      </c>
      <c r="CG168" s="2">
        <v>0</v>
      </c>
      <c r="CH168" s="2">
        <v>0</v>
      </c>
      <c r="CI168" s="2">
        <v>0</v>
      </c>
      <c r="CJ168" s="2">
        <v>0</v>
      </c>
      <c r="CK168" s="2">
        <v>0</v>
      </c>
      <c r="CL168" s="2">
        <v>0</v>
      </c>
      <c r="CM168" s="2">
        <v>0</v>
      </c>
      <c r="CN168" s="2">
        <v>0</v>
      </c>
      <c r="CO168" s="2">
        <v>379673</v>
      </c>
      <c r="CP168" s="2">
        <v>0</v>
      </c>
      <c r="CQ168" s="2">
        <v>0</v>
      </c>
      <c r="CR168" s="2">
        <v>0</v>
      </c>
      <c r="CS168" s="2">
        <v>0</v>
      </c>
      <c r="CT168" s="2">
        <v>0</v>
      </c>
      <c r="CU168" s="2">
        <v>0</v>
      </c>
      <c r="CV168" s="2">
        <v>0</v>
      </c>
      <c r="CW168" s="2">
        <v>0</v>
      </c>
      <c r="CX168" s="2">
        <v>0</v>
      </c>
      <c r="CY168" s="2">
        <v>0</v>
      </c>
      <c r="CZ168" s="2">
        <v>0</v>
      </c>
      <c r="DA168" s="2">
        <v>0</v>
      </c>
      <c r="DB168" s="2">
        <v>0</v>
      </c>
      <c r="DC168" s="2">
        <v>0</v>
      </c>
      <c r="DD168" s="2">
        <v>0</v>
      </c>
      <c r="DE168" s="2">
        <v>0</v>
      </c>
      <c r="DF168" s="2">
        <v>0</v>
      </c>
      <c r="DG168" s="2">
        <v>0</v>
      </c>
      <c r="DH168" s="2">
        <v>0</v>
      </c>
      <c r="DI168" s="2">
        <v>0</v>
      </c>
      <c r="DJ168" s="2">
        <v>0</v>
      </c>
      <c r="DK168" s="2">
        <v>0</v>
      </c>
      <c r="DL168" s="2">
        <v>0</v>
      </c>
      <c r="DM168" s="2">
        <v>0</v>
      </c>
      <c r="DN168" s="2">
        <v>0</v>
      </c>
      <c r="DO168" s="2">
        <v>0</v>
      </c>
      <c r="DP168" s="2">
        <v>0</v>
      </c>
      <c r="DQ168" s="2">
        <v>0</v>
      </c>
      <c r="DR168" s="2">
        <v>0</v>
      </c>
      <c r="DS168" s="2">
        <v>379673</v>
      </c>
      <c r="DT168" s="2">
        <v>0</v>
      </c>
      <c r="DU168" s="2">
        <v>0</v>
      </c>
      <c r="DV168" s="2">
        <v>0</v>
      </c>
      <c r="DW168" s="2">
        <v>0</v>
      </c>
      <c r="DX168" s="2">
        <v>0</v>
      </c>
      <c r="DY168" s="2">
        <v>0</v>
      </c>
      <c r="DZ168" s="2">
        <v>0</v>
      </c>
      <c r="EA168" s="2">
        <v>0</v>
      </c>
      <c r="EB168" s="2">
        <v>0</v>
      </c>
      <c r="EC168" s="2">
        <v>379673</v>
      </c>
      <c r="ED168" s="2">
        <v>0</v>
      </c>
      <c r="EE168" s="2">
        <v>0</v>
      </c>
      <c r="EF168" s="2">
        <v>58921</v>
      </c>
      <c r="EG168" s="2">
        <v>2080</v>
      </c>
      <c r="EH168" s="2">
        <v>0</v>
      </c>
      <c r="EI168" s="2">
        <v>0</v>
      </c>
      <c r="EJ168" s="2">
        <v>37636</v>
      </c>
      <c r="EK168" s="2">
        <v>2275</v>
      </c>
      <c r="EL168" s="2">
        <v>0</v>
      </c>
      <c r="EM168" s="2">
        <v>0</v>
      </c>
      <c r="EN168" s="2">
        <v>0</v>
      </c>
      <c r="EO168" s="2">
        <v>0</v>
      </c>
      <c r="EP168" s="2">
        <v>26719</v>
      </c>
      <c r="EQ168" s="2">
        <v>1814</v>
      </c>
      <c r="ER168" s="2">
        <v>0</v>
      </c>
      <c r="ES168" s="2">
        <v>0</v>
      </c>
      <c r="ET168" s="2">
        <v>10116</v>
      </c>
      <c r="EU168" s="2">
        <v>681</v>
      </c>
      <c r="EV168" s="2">
        <v>0</v>
      </c>
      <c r="EW168" s="2">
        <v>0</v>
      </c>
      <c r="EX168" s="2">
        <v>9307</v>
      </c>
      <c r="EY168" s="2">
        <v>627</v>
      </c>
      <c r="EZ168" s="2">
        <v>0</v>
      </c>
      <c r="FA168" s="2">
        <v>0</v>
      </c>
      <c r="FB168" s="2">
        <v>10116</v>
      </c>
      <c r="FC168" s="2">
        <v>681</v>
      </c>
      <c r="FD168" s="2">
        <v>0</v>
      </c>
      <c r="FE168" s="2">
        <v>0</v>
      </c>
      <c r="FF168" s="2">
        <v>0</v>
      </c>
      <c r="FG168" s="2">
        <v>0</v>
      </c>
      <c r="FH168" s="2">
        <v>0</v>
      </c>
      <c r="FI168" s="2">
        <v>0</v>
      </c>
      <c r="FJ168" s="2">
        <v>0</v>
      </c>
      <c r="FK168" s="2">
        <v>0</v>
      </c>
      <c r="FL168" s="2">
        <v>0</v>
      </c>
      <c r="FM168" s="2">
        <v>0</v>
      </c>
      <c r="FN168" s="2">
        <v>0</v>
      </c>
      <c r="FO168" s="2">
        <v>0</v>
      </c>
      <c r="FP168" s="2">
        <v>0</v>
      </c>
      <c r="FQ168" s="2">
        <v>0</v>
      </c>
      <c r="FR168" s="2">
        <v>0</v>
      </c>
      <c r="FS168" s="2">
        <v>0</v>
      </c>
      <c r="FT168" s="2">
        <v>0</v>
      </c>
      <c r="FU168" s="2">
        <v>0</v>
      </c>
      <c r="FV168" s="2">
        <v>45320</v>
      </c>
      <c r="FW168" s="2">
        <v>3053</v>
      </c>
      <c r="FX168" s="2">
        <v>0</v>
      </c>
      <c r="FY168" s="2">
        <v>0</v>
      </c>
      <c r="FZ168" s="2">
        <v>0</v>
      </c>
      <c r="GA168" s="2">
        <v>0</v>
      </c>
      <c r="GB168" s="2">
        <v>0</v>
      </c>
      <c r="GC168" s="2">
        <v>0</v>
      </c>
      <c r="GD168" s="2">
        <v>2023</v>
      </c>
      <c r="GE168" s="2">
        <v>136</v>
      </c>
      <c r="GF168" s="2">
        <v>0</v>
      </c>
      <c r="GG168" s="2">
        <v>0</v>
      </c>
      <c r="GH168" s="2">
        <v>0</v>
      </c>
      <c r="GI168" s="2">
        <v>0</v>
      </c>
      <c r="GJ168" s="2">
        <v>0</v>
      </c>
      <c r="GK168" s="2">
        <v>0</v>
      </c>
      <c r="GL168" s="2">
        <v>0</v>
      </c>
      <c r="GM168" s="2">
        <v>0</v>
      </c>
      <c r="GN168" s="2">
        <v>0</v>
      </c>
      <c r="GO168" s="2">
        <v>0</v>
      </c>
      <c r="GP168" s="2">
        <v>0</v>
      </c>
      <c r="GQ168" s="2">
        <v>0</v>
      </c>
      <c r="GR168" s="2">
        <v>0</v>
      </c>
      <c r="GS168" s="2">
        <v>0</v>
      </c>
      <c r="GT168" s="2">
        <v>0</v>
      </c>
      <c r="GU168" s="2">
        <v>0</v>
      </c>
      <c r="GV168" s="2">
        <v>0</v>
      </c>
      <c r="GW168" s="2">
        <v>0</v>
      </c>
      <c r="GX168" s="2">
        <v>0</v>
      </c>
      <c r="GY168" s="2">
        <v>0</v>
      </c>
      <c r="GZ168" s="2">
        <v>0</v>
      </c>
      <c r="HA168" s="2">
        <v>0</v>
      </c>
      <c r="HB168" s="2">
        <v>200158</v>
      </c>
      <c r="HC168" s="2">
        <v>11347</v>
      </c>
      <c r="HD168" s="2">
        <v>0</v>
      </c>
      <c r="HE168" s="2">
        <v>0</v>
      </c>
      <c r="HF168" s="2">
        <v>0</v>
      </c>
      <c r="HG168" s="2">
        <v>0</v>
      </c>
      <c r="HH168" s="2">
        <v>0</v>
      </c>
      <c r="HI168" s="2">
        <v>0</v>
      </c>
      <c r="HJ168" s="2">
        <v>0</v>
      </c>
      <c r="HK168" s="2">
        <v>0</v>
      </c>
    </row>
    <row r="169" spans="1:219" x14ac:dyDescent="0.2">
      <c r="A169" s="2" t="s">
        <v>735</v>
      </c>
      <c r="B169" s="2" t="str">
        <f>VLOOKUP(A169,'Part 1-Adjustments and Expense'!A:A,1,FALSE)</f>
        <v>Fresh River Healthcare</v>
      </c>
      <c r="C169" s="2" t="s">
        <v>601</v>
      </c>
      <c r="D169" s="2">
        <v>2022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70</v>
      </c>
      <c r="N169" s="2">
        <v>70</v>
      </c>
      <c r="O169" s="2">
        <v>0</v>
      </c>
      <c r="P169" s="2">
        <v>0</v>
      </c>
      <c r="Q169" s="2">
        <v>291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232625</v>
      </c>
      <c r="Y169" s="2">
        <v>0</v>
      </c>
      <c r="Z169" s="2">
        <v>168</v>
      </c>
      <c r="AA169" s="2">
        <v>233084</v>
      </c>
      <c r="AB169" s="2">
        <v>46292</v>
      </c>
      <c r="AC169" s="2">
        <v>40963</v>
      </c>
      <c r="AD169" s="2">
        <v>76109</v>
      </c>
      <c r="AE169" s="2">
        <v>27020</v>
      </c>
      <c r="AF169" s="2">
        <v>19241</v>
      </c>
      <c r="AG169" s="2">
        <v>127478</v>
      </c>
      <c r="AH169" s="2">
        <v>337103</v>
      </c>
      <c r="AI169" s="2">
        <v>0</v>
      </c>
      <c r="AJ169" s="2">
        <v>25094</v>
      </c>
      <c r="AK169" s="2">
        <v>0</v>
      </c>
      <c r="AL169" s="2">
        <v>45174</v>
      </c>
      <c r="AM169" s="2">
        <v>70268</v>
      </c>
      <c r="AN169" s="2">
        <v>0</v>
      </c>
      <c r="AO169" s="2">
        <v>0</v>
      </c>
      <c r="AP169" s="2">
        <v>36343</v>
      </c>
      <c r="AQ169" s="2">
        <v>0</v>
      </c>
      <c r="AR169" s="2">
        <v>36343</v>
      </c>
      <c r="AS169" s="2">
        <v>569209</v>
      </c>
      <c r="AT169" s="2">
        <v>0</v>
      </c>
      <c r="AU169" s="2">
        <v>119698</v>
      </c>
      <c r="AV169" s="2">
        <v>15743</v>
      </c>
      <c r="AW169" s="2">
        <v>811261</v>
      </c>
      <c r="AX169" s="2">
        <v>0</v>
      </c>
      <c r="AY169" s="2">
        <v>72227</v>
      </c>
      <c r="AZ169" s="2">
        <v>3421</v>
      </c>
      <c r="BA169" s="2">
        <v>103773</v>
      </c>
      <c r="BB169" s="2">
        <v>4647</v>
      </c>
      <c r="BC169" s="2">
        <v>1633</v>
      </c>
      <c r="BD169" s="2">
        <v>0</v>
      </c>
      <c r="BE169" s="2">
        <v>2016</v>
      </c>
      <c r="BF169" s="2">
        <v>0</v>
      </c>
      <c r="BG169" s="2">
        <v>7350</v>
      </c>
      <c r="BH169" s="2">
        <v>0</v>
      </c>
      <c r="BI169" s="2">
        <v>67421</v>
      </c>
      <c r="BJ169" s="2">
        <v>152278</v>
      </c>
      <c r="BK169" s="2">
        <v>414766</v>
      </c>
      <c r="BL169" s="9">
        <v>140</v>
      </c>
      <c r="BM169" s="9">
        <v>140</v>
      </c>
      <c r="BN169" s="9">
        <v>111</v>
      </c>
      <c r="BO169" s="9">
        <v>114</v>
      </c>
      <c r="BP169" s="9">
        <v>1765</v>
      </c>
      <c r="BQ169" s="9">
        <v>39321</v>
      </c>
      <c r="BR169" s="9">
        <v>0</v>
      </c>
      <c r="BS169" s="9">
        <v>1228</v>
      </c>
      <c r="BT169" s="9">
        <v>0</v>
      </c>
      <c r="BU169" s="9">
        <v>3</v>
      </c>
      <c r="BV169" s="9">
        <v>42317</v>
      </c>
      <c r="BW169" s="9">
        <v>0</v>
      </c>
      <c r="BX169" s="9">
        <v>0</v>
      </c>
      <c r="BY169" s="9">
        <v>42317</v>
      </c>
      <c r="BZ169" s="2">
        <v>2803</v>
      </c>
      <c r="CA169" s="2">
        <v>892</v>
      </c>
      <c r="CB169" s="2">
        <v>1822</v>
      </c>
      <c r="CC169" s="2">
        <v>3002</v>
      </c>
      <c r="CD169" s="2">
        <v>8519</v>
      </c>
      <c r="CE169" s="2">
        <v>434</v>
      </c>
      <c r="CF169" s="2">
        <v>319</v>
      </c>
      <c r="CG169" s="2">
        <v>433</v>
      </c>
      <c r="CH169" s="2">
        <v>640</v>
      </c>
      <c r="CI169" s="2">
        <v>1826</v>
      </c>
      <c r="CJ169" s="2">
        <v>1207</v>
      </c>
      <c r="CK169" s="2">
        <v>734</v>
      </c>
      <c r="CL169" s="2">
        <v>1469</v>
      </c>
      <c r="CM169" s="2">
        <v>2450</v>
      </c>
      <c r="CN169" s="2">
        <v>5860</v>
      </c>
      <c r="CO169" s="2">
        <v>11425015</v>
      </c>
      <c r="CP169" s="2">
        <v>0</v>
      </c>
      <c r="CQ169" s="2">
        <v>0</v>
      </c>
      <c r="CR169" s="2">
        <v>0</v>
      </c>
      <c r="CS169" s="2">
        <v>1128134</v>
      </c>
      <c r="CT169" s="2">
        <v>0</v>
      </c>
      <c r="CU169" s="2">
        <v>507642</v>
      </c>
      <c r="CV169" s="2">
        <v>0</v>
      </c>
      <c r="CW169" s="2">
        <v>57151</v>
      </c>
      <c r="CX169" s="2">
        <v>-57051</v>
      </c>
      <c r="CY169" s="2">
        <v>8821</v>
      </c>
      <c r="CZ169" s="2">
        <v>-8821</v>
      </c>
      <c r="DA169" s="2">
        <v>1335</v>
      </c>
      <c r="DB169" s="2">
        <v>-1335</v>
      </c>
      <c r="DC169" s="2">
        <v>284</v>
      </c>
      <c r="DD169" s="2">
        <v>-284</v>
      </c>
      <c r="DE169" s="2">
        <v>128041</v>
      </c>
      <c r="DF169" s="2">
        <v>-80926</v>
      </c>
      <c r="DG169" s="2">
        <v>100304</v>
      </c>
      <c r="DH169" s="2">
        <v>-100304</v>
      </c>
      <c r="DI169" s="2">
        <v>45223</v>
      </c>
      <c r="DJ169" s="2">
        <v>-27402</v>
      </c>
      <c r="DK169" s="2">
        <v>52812</v>
      </c>
      <c r="DL169" s="2">
        <v>-52812</v>
      </c>
      <c r="DM169" s="2">
        <v>92314</v>
      </c>
      <c r="DN169" s="2">
        <v>-68802</v>
      </c>
      <c r="DO169" s="2">
        <v>83650</v>
      </c>
      <c r="DP169" s="2">
        <v>-81245</v>
      </c>
      <c r="DQ169" s="2">
        <v>24717</v>
      </c>
      <c r="DR169" s="2">
        <v>177174</v>
      </c>
      <c r="DS169" s="2">
        <v>13353635</v>
      </c>
      <c r="DT169" s="2">
        <v>0</v>
      </c>
      <c r="DU169" s="2">
        <v>0</v>
      </c>
      <c r="DV169" s="2">
        <v>0</v>
      </c>
      <c r="DW169" s="2">
        <v>0</v>
      </c>
      <c r="DX169" s="2">
        <v>16062</v>
      </c>
      <c r="DY169" s="2">
        <v>0</v>
      </c>
      <c r="DZ169" s="2">
        <v>0</v>
      </c>
      <c r="EA169" s="2">
        <v>85685</v>
      </c>
      <c r="EB169" s="2">
        <v>101747</v>
      </c>
      <c r="EC169" s="2">
        <v>13455382</v>
      </c>
      <c r="ED169" s="2">
        <v>0</v>
      </c>
      <c r="EE169" s="2">
        <v>0</v>
      </c>
      <c r="EF169" s="2">
        <v>136450</v>
      </c>
      <c r="EG169" s="2">
        <v>2107</v>
      </c>
      <c r="EH169" s="2">
        <v>0</v>
      </c>
      <c r="EI169" s="2">
        <v>0</v>
      </c>
      <c r="EJ169" s="2">
        <v>289090</v>
      </c>
      <c r="EK169" s="2">
        <v>11155</v>
      </c>
      <c r="EL169" s="2">
        <v>31830</v>
      </c>
      <c r="EM169" s="2">
        <v>802</v>
      </c>
      <c r="EN169" s="2">
        <v>68260</v>
      </c>
      <c r="EO169" s="2">
        <v>2113</v>
      </c>
      <c r="EP169" s="2">
        <v>370870</v>
      </c>
      <c r="EQ169" s="2">
        <v>20843</v>
      </c>
      <c r="ER169" s="2">
        <v>0</v>
      </c>
      <c r="ES169" s="2">
        <v>0</v>
      </c>
      <c r="ET169" s="2">
        <v>0</v>
      </c>
      <c r="EU169" s="2">
        <v>0</v>
      </c>
      <c r="EV169" s="2">
        <v>73627</v>
      </c>
      <c r="EW169" s="2">
        <v>1786</v>
      </c>
      <c r="EX169" s="2">
        <v>57624</v>
      </c>
      <c r="EY169" s="2">
        <v>2162</v>
      </c>
      <c r="EZ169" s="2">
        <v>0</v>
      </c>
      <c r="FA169" s="2">
        <v>0</v>
      </c>
      <c r="FB169" s="2">
        <v>0</v>
      </c>
      <c r="FC169" s="2">
        <v>0</v>
      </c>
      <c r="FD169" s="2">
        <v>0</v>
      </c>
      <c r="FE169" s="2">
        <v>0</v>
      </c>
      <c r="FF169" s="2">
        <v>0</v>
      </c>
      <c r="FG169" s="2">
        <v>0</v>
      </c>
      <c r="FH169" s="2">
        <v>0</v>
      </c>
      <c r="FI169" s="2">
        <v>0</v>
      </c>
      <c r="FJ169" s="2">
        <v>0</v>
      </c>
      <c r="FK169" s="2">
        <v>0</v>
      </c>
      <c r="FL169" s="2">
        <v>155189</v>
      </c>
      <c r="FM169" s="2">
        <v>2410</v>
      </c>
      <c r="FN169" s="2">
        <v>611437</v>
      </c>
      <c r="FO169" s="2">
        <v>10629</v>
      </c>
      <c r="FP169" s="2">
        <v>374373</v>
      </c>
      <c r="FQ169" s="2">
        <v>7530</v>
      </c>
      <c r="FR169" s="2">
        <v>1072608</v>
      </c>
      <c r="FS169" s="2">
        <v>27497</v>
      </c>
      <c r="FT169" s="2">
        <v>15027</v>
      </c>
      <c r="FU169" s="2">
        <v>362</v>
      </c>
      <c r="FV169" s="2">
        <v>2118153</v>
      </c>
      <c r="FW169" s="2">
        <v>86257</v>
      </c>
      <c r="FX169" s="2">
        <v>0</v>
      </c>
      <c r="FY169" s="2">
        <v>0</v>
      </c>
      <c r="FZ169" s="2">
        <v>0</v>
      </c>
      <c r="GA169" s="2">
        <v>0</v>
      </c>
      <c r="GB169" s="2">
        <v>0</v>
      </c>
      <c r="GC169" s="2">
        <v>0</v>
      </c>
      <c r="GD169" s="2">
        <v>113809</v>
      </c>
      <c r="GE169" s="2">
        <v>4666</v>
      </c>
      <c r="GF169" s="2">
        <v>0</v>
      </c>
      <c r="GG169" s="2">
        <v>0</v>
      </c>
      <c r="GH169" s="2">
        <v>0</v>
      </c>
      <c r="GI169" s="2">
        <v>0</v>
      </c>
      <c r="GJ169" s="2">
        <v>0</v>
      </c>
      <c r="GK169" s="2">
        <v>0</v>
      </c>
      <c r="GL169" s="2">
        <v>0</v>
      </c>
      <c r="GM169" s="2">
        <v>0</v>
      </c>
      <c r="GN169" s="2">
        <v>0</v>
      </c>
      <c r="GO169" s="2">
        <v>0</v>
      </c>
      <c r="GP169" s="2">
        <v>0</v>
      </c>
      <c r="GQ169" s="2">
        <v>0</v>
      </c>
      <c r="GR169" s="2">
        <v>0</v>
      </c>
      <c r="GS169" s="2">
        <v>0</v>
      </c>
      <c r="GT169" s="2">
        <v>156330</v>
      </c>
      <c r="GU169" s="2">
        <v>3964</v>
      </c>
      <c r="GV169" s="2">
        <v>0</v>
      </c>
      <c r="GW169" s="2">
        <v>0</v>
      </c>
      <c r="GX169" s="2">
        <v>40705</v>
      </c>
      <c r="GY169" s="2">
        <v>2246</v>
      </c>
      <c r="GZ169" s="2">
        <v>0</v>
      </c>
      <c r="HA169" s="2">
        <v>0</v>
      </c>
      <c r="HB169" s="2">
        <v>5685382</v>
      </c>
      <c r="HC169" s="2">
        <v>186529</v>
      </c>
      <c r="HD169" s="2">
        <v>0</v>
      </c>
      <c r="HE169" s="2">
        <v>0</v>
      </c>
      <c r="HF169" s="2">
        <v>0</v>
      </c>
      <c r="HG169" s="2">
        <v>0</v>
      </c>
      <c r="HH169" s="2">
        <v>0</v>
      </c>
      <c r="HI169" s="2">
        <v>0</v>
      </c>
      <c r="HJ169" s="2">
        <v>0</v>
      </c>
      <c r="HK169" s="2">
        <v>0</v>
      </c>
    </row>
    <row r="170" spans="1:219" x14ac:dyDescent="0.2">
      <c r="A170" s="2" t="s">
        <v>736</v>
      </c>
      <c r="B170" s="2" t="str">
        <f>VLOOKUP(A170,'Part 1-Adjustments and Expense'!A:A,1,FALSE)</f>
        <v>Garden Brook Residential Care LLC</v>
      </c>
      <c r="C170" s="2" t="s">
        <v>628</v>
      </c>
      <c r="D170" s="2">
        <v>2022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1338</v>
      </c>
      <c r="N170" s="2">
        <v>1338</v>
      </c>
      <c r="O170" s="2">
        <v>0</v>
      </c>
      <c r="P170" s="2">
        <v>0</v>
      </c>
      <c r="Q170" s="2">
        <v>208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0</v>
      </c>
      <c r="Z170" s="2">
        <v>232</v>
      </c>
      <c r="AA170" s="2">
        <v>440</v>
      </c>
      <c r="AB170" s="2">
        <v>23989</v>
      </c>
      <c r="AC170" s="2">
        <v>15458</v>
      </c>
      <c r="AD170" s="2">
        <v>17308</v>
      </c>
      <c r="AE170" s="2">
        <v>3962</v>
      </c>
      <c r="AF170" s="2">
        <v>0</v>
      </c>
      <c r="AG170" s="2">
        <v>3655</v>
      </c>
      <c r="AH170" s="2">
        <v>64372</v>
      </c>
      <c r="AI170" s="2">
        <v>860</v>
      </c>
      <c r="AJ170" s="2">
        <v>43000</v>
      </c>
      <c r="AK170" s="2">
        <v>0</v>
      </c>
      <c r="AL170" s="2">
        <v>1120</v>
      </c>
      <c r="AM170" s="2">
        <v>44980</v>
      </c>
      <c r="AN170" s="2">
        <v>8211</v>
      </c>
      <c r="AO170" s="2">
        <v>164</v>
      </c>
      <c r="AP170" s="2">
        <v>2902</v>
      </c>
      <c r="AQ170" s="2">
        <v>0</v>
      </c>
      <c r="AR170" s="2">
        <v>11277</v>
      </c>
      <c r="AS170" s="2">
        <v>74517</v>
      </c>
      <c r="AT170" s="2">
        <v>0</v>
      </c>
      <c r="AU170" s="2">
        <v>26483</v>
      </c>
      <c r="AV170" s="2">
        <v>1860</v>
      </c>
      <c r="AW170" s="2">
        <v>159117</v>
      </c>
      <c r="AX170" s="2">
        <v>0</v>
      </c>
      <c r="AY170" s="2">
        <v>0</v>
      </c>
      <c r="AZ170" s="2">
        <v>1160</v>
      </c>
      <c r="BA170" s="2">
        <v>0</v>
      </c>
      <c r="BB170" s="2">
        <v>0</v>
      </c>
      <c r="BC170" s="2">
        <v>0</v>
      </c>
      <c r="BD170" s="2">
        <v>0</v>
      </c>
      <c r="BE170" s="2">
        <v>0</v>
      </c>
      <c r="BF170" s="2">
        <v>0</v>
      </c>
      <c r="BG170" s="2">
        <v>0</v>
      </c>
      <c r="BH170" s="2">
        <v>2350</v>
      </c>
      <c r="BI170" s="2">
        <v>3918</v>
      </c>
      <c r="BJ170" s="2">
        <v>0</v>
      </c>
      <c r="BK170" s="2">
        <v>7428</v>
      </c>
      <c r="BL170" s="9">
        <v>22</v>
      </c>
      <c r="BM170" s="9">
        <v>22</v>
      </c>
      <c r="BN170" s="9">
        <v>22</v>
      </c>
      <c r="BO170" s="9">
        <v>22</v>
      </c>
      <c r="BP170" s="9">
        <v>0</v>
      </c>
      <c r="BQ170" s="9">
        <v>0</v>
      </c>
      <c r="BR170" s="9">
        <v>0</v>
      </c>
      <c r="BS170" s="9">
        <v>365</v>
      </c>
      <c r="BT170" s="9">
        <v>7424</v>
      </c>
      <c r="BU170" s="9">
        <v>0</v>
      </c>
      <c r="BV170" s="9">
        <v>7789</v>
      </c>
      <c r="BW170" s="9">
        <v>0</v>
      </c>
      <c r="BX170" s="9">
        <v>0</v>
      </c>
      <c r="BY170" s="9">
        <v>7789</v>
      </c>
      <c r="BZ170" s="2">
        <v>0</v>
      </c>
      <c r="CA170" s="2">
        <v>0</v>
      </c>
      <c r="CB170" s="2">
        <v>0</v>
      </c>
      <c r="CC170" s="2">
        <v>0</v>
      </c>
      <c r="CD170" s="2">
        <v>0</v>
      </c>
      <c r="CE170" s="2">
        <v>0</v>
      </c>
      <c r="CF170" s="2">
        <v>0</v>
      </c>
      <c r="CG170" s="2">
        <v>0</v>
      </c>
      <c r="CH170" s="2">
        <v>0</v>
      </c>
      <c r="CI170" s="2">
        <v>0</v>
      </c>
      <c r="CJ170" s="2">
        <v>0</v>
      </c>
      <c r="CK170" s="2">
        <v>0</v>
      </c>
      <c r="CL170" s="2">
        <v>0</v>
      </c>
      <c r="CM170" s="2">
        <v>0</v>
      </c>
      <c r="CN170" s="2">
        <v>0</v>
      </c>
      <c r="CO170" s="2">
        <v>721865</v>
      </c>
      <c r="CP170" s="2">
        <v>0</v>
      </c>
      <c r="CQ170" s="2">
        <v>0</v>
      </c>
      <c r="CR170" s="2">
        <v>0</v>
      </c>
      <c r="CS170" s="2">
        <v>0</v>
      </c>
      <c r="CT170" s="2">
        <v>0</v>
      </c>
      <c r="CU170" s="2">
        <v>54750</v>
      </c>
      <c r="CV170" s="2">
        <v>0</v>
      </c>
      <c r="CW170" s="2">
        <v>0</v>
      </c>
      <c r="CX170" s="2">
        <v>0</v>
      </c>
      <c r="CY170" s="2">
        <v>0</v>
      </c>
      <c r="CZ170" s="2">
        <v>0</v>
      </c>
      <c r="DA170" s="2">
        <v>0</v>
      </c>
      <c r="DB170" s="2">
        <v>0</v>
      </c>
      <c r="DC170" s="2">
        <v>0</v>
      </c>
      <c r="DD170" s="2">
        <v>0</v>
      </c>
      <c r="DE170" s="2">
        <v>0</v>
      </c>
      <c r="DF170" s="2">
        <v>0</v>
      </c>
      <c r="DG170" s="2">
        <v>0</v>
      </c>
      <c r="DH170" s="2">
        <v>0</v>
      </c>
      <c r="DI170" s="2">
        <v>0</v>
      </c>
      <c r="DJ170" s="2">
        <v>0</v>
      </c>
      <c r="DK170" s="2">
        <v>0</v>
      </c>
      <c r="DL170" s="2">
        <v>0</v>
      </c>
      <c r="DM170" s="2">
        <v>0</v>
      </c>
      <c r="DN170" s="2">
        <v>0</v>
      </c>
      <c r="DO170" s="2">
        <v>0</v>
      </c>
      <c r="DP170" s="2">
        <v>0</v>
      </c>
      <c r="DQ170" s="2">
        <v>0</v>
      </c>
      <c r="DR170" s="2">
        <v>0</v>
      </c>
      <c r="DS170" s="2">
        <v>776615</v>
      </c>
      <c r="DT170" s="2">
        <v>0</v>
      </c>
      <c r="DU170" s="2">
        <v>0</v>
      </c>
      <c r="DV170" s="2">
        <v>0</v>
      </c>
      <c r="DW170" s="2">
        <v>0</v>
      </c>
      <c r="DX170" s="2">
        <v>0</v>
      </c>
      <c r="DY170" s="2">
        <v>0</v>
      </c>
      <c r="DZ170" s="2">
        <v>0</v>
      </c>
      <c r="EA170" s="2">
        <v>3930</v>
      </c>
      <c r="EB170" s="2">
        <v>3930</v>
      </c>
      <c r="EC170" s="2">
        <v>780545</v>
      </c>
      <c r="ED170" s="2">
        <v>0</v>
      </c>
      <c r="EE170" s="2">
        <v>0</v>
      </c>
      <c r="EF170" s="2">
        <v>66199</v>
      </c>
      <c r="EG170" s="2">
        <v>2196</v>
      </c>
      <c r="EH170" s="2">
        <v>0</v>
      </c>
      <c r="EI170" s="2">
        <v>0</v>
      </c>
      <c r="EJ170" s="2">
        <v>44760</v>
      </c>
      <c r="EK170" s="2">
        <v>1996</v>
      </c>
      <c r="EL170" s="2">
        <v>0</v>
      </c>
      <c r="EM170" s="2">
        <v>0</v>
      </c>
      <c r="EN170" s="2">
        <v>0</v>
      </c>
      <c r="EO170" s="2">
        <v>0</v>
      </c>
      <c r="EP170" s="2">
        <v>27155</v>
      </c>
      <c r="EQ170" s="2">
        <v>1457</v>
      </c>
      <c r="ER170" s="2">
        <v>0</v>
      </c>
      <c r="ES170" s="2">
        <v>0</v>
      </c>
      <c r="ET170" s="2">
        <v>20292</v>
      </c>
      <c r="EU170" s="2">
        <v>1311</v>
      </c>
      <c r="EV170" s="2">
        <v>0</v>
      </c>
      <c r="EW170" s="2">
        <v>0</v>
      </c>
      <c r="EX170" s="2">
        <v>26637</v>
      </c>
      <c r="EY170" s="2">
        <v>1691</v>
      </c>
      <c r="EZ170" s="2">
        <v>0</v>
      </c>
      <c r="FA170" s="2">
        <v>0</v>
      </c>
      <c r="FB170" s="2">
        <v>16366</v>
      </c>
      <c r="FC170" s="2">
        <v>1021</v>
      </c>
      <c r="FD170" s="2">
        <v>0</v>
      </c>
      <c r="FE170" s="2">
        <v>0</v>
      </c>
      <c r="FF170" s="2">
        <v>0</v>
      </c>
      <c r="FG170" s="2">
        <v>0</v>
      </c>
      <c r="FH170" s="2">
        <v>0</v>
      </c>
      <c r="FI170" s="2">
        <v>0</v>
      </c>
      <c r="FJ170" s="2">
        <v>0</v>
      </c>
      <c r="FK170" s="2">
        <v>0</v>
      </c>
      <c r="FL170" s="2">
        <v>0</v>
      </c>
      <c r="FM170" s="2">
        <v>0</v>
      </c>
      <c r="FN170" s="2">
        <v>0</v>
      </c>
      <c r="FO170" s="2">
        <v>0</v>
      </c>
      <c r="FP170" s="2">
        <v>0</v>
      </c>
      <c r="FQ170" s="2">
        <v>0</v>
      </c>
      <c r="FR170" s="2">
        <v>0</v>
      </c>
      <c r="FS170" s="2">
        <v>0</v>
      </c>
      <c r="FT170" s="2">
        <v>0</v>
      </c>
      <c r="FU170" s="2">
        <v>0</v>
      </c>
      <c r="FV170" s="2">
        <v>97284</v>
      </c>
      <c r="FW170" s="2">
        <v>6314</v>
      </c>
      <c r="FX170" s="2">
        <v>0</v>
      </c>
      <c r="FY170" s="2">
        <v>0</v>
      </c>
      <c r="FZ170" s="2">
        <v>0</v>
      </c>
      <c r="GA170" s="2">
        <v>0</v>
      </c>
      <c r="GB170" s="2">
        <v>0</v>
      </c>
      <c r="GC170" s="2">
        <v>0</v>
      </c>
      <c r="GD170" s="2">
        <v>2364</v>
      </c>
      <c r="GE170" s="2">
        <v>108</v>
      </c>
      <c r="GF170" s="2">
        <v>0</v>
      </c>
      <c r="GG170" s="2">
        <v>0</v>
      </c>
      <c r="GH170" s="2">
        <v>0</v>
      </c>
      <c r="GI170" s="2">
        <v>0</v>
      </c>
      <c r="GJ170" s="2">
        <v>0</v>
      </c>
      <c r="GK170" s="2">
        <v>0</v>
      </c>
      <c r="GL170" s="2">
        <v>0</v>
      </c>
      <c r="GM170" s="2">
        <v>0</v>
      </c>
      <c r="GN170" s="2">
        <v>0</v>
      </c>
      <c r="GO170" s="2">
        <v>0</v>
      </c>
      <c r="GP170" s="2">
        <v>0</v>
      </c>
      <c r="GQ170" s="2">
        <v>0</v>
      </c>
      <c r="GR170" s="2">
        <v>0</v>
      </c>
      <c r="GS170" s="2">
        <v>0</v>
      </c>
      <c r="GT170" s="2">
        <v>0</v>
      </c>
      <c r="GU170" s="2">
        <v>0</v>
      </c>
      <c r="GV170" s="2">
        <v>0</v>
      </c>
      <c r="GW170" s="2">
        <v>0</v>
      </c>
      <c r="GX170" s="2">
        <v>0</v>
      </c>
      <c r="GY170" s="2">
        <v>0</v>
      </c>
      <c r="GZ170" s="2">
        <v>0</v>
      </c>
      <c r="HA170" s="2">
        <v>0</v>
      </c>
      <c r="HB170" s="2">
        <v>301057</v>
      </c>
      <c r="HC170" s="2">
        <v>16094</v>
      </c>
      <c r="HD170" s="2">
        <v>0</v>
      </c>
      <c r="HE170" s="2">
        <v>0</v>
      </c>
      <c r="HF170" s="2">
        <v>0</v>
      </c>
      <c r="HG170" s="2">
        <v>0</v>
      </c>
      <c r="HH170" s="2">
        <v>0</v>
      </c>
      <c r="HI170" s="2">
        <v>0</v>
      </c>
      <c r="HJ170" s="2">
        <v>0</v>
      </c>
      <c r="HK170" s="2">
        <v>0</v>
      </c>
    </row>
    <row r="171" spans="1:219" x14ac:dyDescent="0.2">
      <c r="A171" s="2" t="s">
        <v>737</v>
      </c>
      <c r="B171" s="2" t="str">
        <f>VLOOKUP(A171,'Part 1-Adjustments and Expense'!A:A,1,FALSE)</f>
        <v>Gardner Heights Health Care Center, Inc.</v>
      </c>
      <c r="C171" s="2" t="s">
        <v>601</v>
      </c>
      <c r="D171" s="2">
        <v>2022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2644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W171" s="2">
        <v>1295</v>
      </c>
      <c r="X171" s="2">
        <v>106810</v>
      </c>
      <c r="Y171" s="2">
        <v>0</v>
      </c>
      <c r="Z171" s="2">
        <v>0</v>
      </c>
      <c r="AA171" s="2">
        <v>110749</v>
      </c>
      <c r="AB171" s="2">
        <v>132463</v>
      </c>
      <c r="AC171" s="2">
        <v>83980</v>
      </c>
      <c r="AD171" s="2">
        <v>59530</v>
      </c>
      <c r="AE171" s="2">
        <v>22253</v>
      </c>
      <c r="AF171" s="2">
        <v>0</v>
      </c>
      <c r="AG171" s="2">
        <v>29906</v>
      </c>
      <c r="AH171" s="2">
        <v>328132</v>
      </c>
      <c r="AI171" s="2">
        <v>0</v>
      </c>
      <c r="AJ171" s="2">
        <v>0</v>
      </c>
      <c r="AK171" s="2">
        <v>0</v>
      </c>
      <c r="AL171" s="2">
        <v>11425</v>
      </c>
      <c r="AM171" s="2">
        <v>11425</v>
      </c>
      <c r="AN171" s="2">
        <v>0</v>
      </c>
      <c r="AO171" s="2">
        <v>0</v>
      </c>
      <c r="AP171" s="2">
        <v>49790</v>
      </c>
      <c r="AQ171" s="2">
        <v>0</v>
      </c>
      <c r="AR171" s="2">
        <v>49790</v>
      </c>
      <c r="AS171" s="2">
        <v>432000</v>
      </c>
      <c r="AT171" s="2">
        <v>0</v>
      </c>
      <c r="AU171" s="2">
        <v>46880</v>
      </c>
      <c r="AV171" s="2">
        <v>5406</v>
      </c>
      <c r="AW171" s="2">
        <v>545501</v>
      </c>
      <c r="AX171" s="2">
        <v>0</v>
      </c>
      <c r="AY171" s="2">
        <v>71664</v>
      </c>
      <c r="AZ171" s="2">
        <v>0</v>
      </c>
      <c r="BA171" s="2">
        <v>208789</v>
      </c>
      <c r="BB171" s="2">
        <v>0</v>
      </c>
      <c r="BC171" s="2">
        <v>0</v>
      </c>
      <c r="BD171" s="2">
        <v>15019</v>
      </c>
      <c r="BE171" s="2">
        <v>7693</v>
      </c>
      <c r="BF171" s="2">
        <v>0</v>
      </c>
      <c r="BG171" s="2">
        <v>9484</v>
      </c>
      <c r="BH171" s="2">
        <v>15247</v>
      </c>
      <c r="BI171" s="2">
        <v>23487</v>
      </c>
      <c r="BJ171" s="2">
        <v>0</v>
      </c>
      <c r="BK171" s="2">
        <v>351383</v>
      </c>
      <c r="BL171" s="9">
        <v>130</v>
      </c>
      <c r="BM171" s="9">
        <v>130</v>
      </c>
      <c r="BN171" s="9">
        <v>98</v>
      </c>
      <c r="BO171" s="9">
        <v>99</v>
      </c>
      <c r="BP171" s="9">
        <v>1364</v>
      </c>
      <c r="BQ171" s="9">
        <v>30496</v>
      </c>
      <c r="BR171" s="9">
        <v>0</v>
      </c>
      <c r="BS171" s="9">
        <v>3421</v>
      </c>
      <c r="BT171" s="9">
        <v>0</v>
      </c>
      <c r="BU171" s="9">
        <v>0</v>
      </c>
      <c r="BV171" s="9">
        <v>35281</v>
      </c>
      <c r="BW171" s="9">
        <v>0</v>
      </c>
      <c r="BX171" s="9">
        <v>0</v>
      </c>
      <c r="BY171" s="9">
        <v>35281</v>
      </c>
      <c r="BZ171" s="2">
        <v>4112</v>
      </c>
      <c r="CA171" s="2">
        <v>0</v>
      </c>
      <c r="CB171" s="2">
        <v>0</v>
      </c>
      <c r="CC171" s="2">
        <v>8661</v>
      </c>
      <c r="CD171" s="2">
        <v>12773</v>
      </c>
      <c r="CE171" s="2">
        <v>265</v>
      </c>
      <c r="CF171" s="2">
        <v>0</v>
      </c>
      <c r="CG171" s="2">
        <v>0</v>
      </c>
      <c r="CH171" s="2">
        <v>1993</v>
      </c>
      <c r="CI171" s="2">
        <v>2258</v>
      </c>
      <c r="CJ171" s="2">
        <v>1360</v>
      </c>
      <c r="CK171" s="2">
        <v>0</v>
      </c>
      <c r="CL171" s="2">
        <v>0</v>
      </c>
      <c r="CM171" s="2">
        <v>8558</v>
      </c>
      <c r="CN171" s="2">
        <v>9918</v>
      </c>
      <c r="CO171" s="2">
        <v>7809943</v>
      </c>
      <c r="CP171" s="2">
        <v>0</v>
      </c>
      <c r="CQ171" s="2">
        <v>0</v>
      </c>
      <c r="CR171" s="2">
        <v>0</v>
      </c>
      <c r="CS171" s="2">
        <v>672003</v>
      </c>
      <c r="CT171" s="2">
        <v>-11901</v>
      </c>
      <c r="CU171" s="2">
        <v>1697141</v>
      </c>
      <c r="CV171" s="2">
        <v>0</v>
      </c>
      <c r="CW171" s="2">
        <v>38755</v>
      </c>
      <c r="CX171" s="2">
        <v>-36160</v>
      </c>
      <c r="CY171" s="2">
        <v>3535</v>
      </c>
      <c r="CZ171" s="2">
        <v>-3535</v>
      </c>
      <c r="DA171" s="2">
        <v>0</v>
      </c>
      <c r="DB171" s="2">
        <v>0</v>
      </c>
      <c r="DC171" s="2">
        <v>0</v>
      </c>
      <c r="DD171" s="2">
        <v>0</v>
      </c>
      <c r="DE171" s="2">
        <v>326286</v>
      </c>
      <c r="DF171" s="2">
        <v>-340777</v>
      </c>
      <c r="DG171" s="2">
        <v>120755</v>
      </c>
      <c r="DH171" s="2">
        <v>-51865</v>
      </c>
      <c r="DI171" s="2">
        <v>60435</v>
      </c>
      <c r="DJ171" s="2">
        <v>-61638</v>
      </c>
      <c r="DK171" s="2">
        <v>34415</v>
      </c>
      <c r="DL171" s="2">
        <v>-10680</v>
      </c>
      <c r="DM171" s="2">
        <v>241375</v>
      </c>
      <c r="DN171" s="2">
        <v>-247535</v>
      </c>
      <c r="DO171" s="2">
        <v>204950</v>
      </c>
      <c r="DP171" s="2">
        <v>-65475</v>
      </c>
      <c r="DQ171" s="2">
        <v>0</v>
      </c>
      <c r="DR171" s="2">
        <v>0</v>
      </c>
      <c r="DS171" s="2">
        <v>10380027</v>
      </c>
      <c r="DT171" s="2">
        <v>0</v>
      </c>
      <c r="DU171" s="2">
        <v>0</v>
      </c>
      <c r="DV171" s="2">
        <v>0</v>
      </c>
      <c r="DW171" s="2">
        <v>0</v>
      </c>
      <c r="DX171" s="2">
        <v>41</v>
      </c>
      <c r="DY171" s="2">
        <v>0</v>
      </c>
      <c r="DZ171" s="2">
        <v>0</v>
      </c>
      <c r="EA171" s="2">
        <v>32303</v>
      </c>
      <c r="EB171" s="2">
        <v>32344</v>
      </c>
      <c r="EC171" s="2">
        <v>10412371</v>
      </c>
      <c r="ED171" s="2">
        <v>0</v>
      </c>
      <c r="EE171" s="2">
        <v>0</v>
      </c>
      <c r="EF171" s="2">
        <v>126906</v>
      </c>
      <c r="EG171" s="2">
        <v>2340</v>
      </c>
      <c r="EH171" s="2">
        <v>0</v>
      </c>
      <c r="EI171" s="2">
        <v>0</v>
      </c>
      <c r="EJ171" s="2">
        <v>72944</v>
      </c>
      <c r="EK171" s="2">
        <v>3842</v>
      </c>
      <c r="EL171" s="2">
        <v>0</v>
      </c>
      <c r="EM171" s="2">
        <v>0</v>
      </c>
      <c r="EN171" s="2">
        <v>59449</v>
      </c>
      <c r="EO171" s="2">
        <v>0</v>
      </c>
      <c r="EP171" s="2">
        <v>357735</v>
      </c>
      <c r="EQ171" s="2">
        <v>20456</v>
      </c>
      <c r="ER171" s="2">
        <v>53450</v>
      </c>
      <c r="ES171" s="2">
        <v>2147</v>
      </c>
      <c r="ET171" s="2">
        <v>205179</v>
      </c>
      <c r="EU171" s="2">
        <v>12777</v>
      </c>
      <c r="EV171" s="2">
        <v>0</v>
      </c>
      <c r="EW171" s="2">
        <v>0</v>
      </c>
      <c r="EX171" s="2">
        <v>120697</v>
      </c>
      <c r="EY171" s="2">
        <v>4948</v>
      </c>
      <c r="EZ171" s="2">
        <v>0</v>
      </c>
      <c r="FA171" s="2">
        <v>0</v>
      </c>
      <c r="FB171" s="2">
        <v>24453</v>
      </c>
      <c r="FC171" s="2">
        <v>1518</v>
      </c>
      <c r="FD171" s="2">
        <v>0</v>
      </c>
      <c r="FE171" s="2">
        <v>0</v>
      </c>
      <c r="FF171" s="2">
        <v>0</v>
      </c>
      <c r="FG171" s="2">
        <v>0</v>
      </c>
      <c r="FH171" s="2">
        <v>0</v>
      </c>
      <c r="FI171" s="2">
        <v>0</v>
      </c>
      <c r="FJ171" s="2">
        <v>165589</v>
      </c>
      <c r="FK171" s="2">
        <v>5239</v>
      </c>
      <c r="FL171" s="2">
        <v>158855</v>
      </c>
      <c r="FM171" s="2">
        <v>2552</v>
      </c>
      <c r="FN171" s="2">
        <v>485350</v>
      </c>
      <c r="FO171" s="2">
        <v>9613</v>
      </c>
      <c r="FP171" s="2">
        <v>150300</v>
      </c>
      <c r="FQ171" s="2">
        <v>3496</v>
      </c>
      <c r="FR171" s="2">
        <v>892554</v>
      </c>
      <c r="FS171" s="2">
        <v>25564</v>
      </c>
      <c r="FT171" s="2">
        <v>0</v>
      </c>
      <c r="FU171" s="2">
        <v>0</v>
      </c>
      <c r="FV171" s="2">
        <v>1665407</v>
      </c>
      <c r="FW171" s="2">
        <v>79141</v>
      </c>
      <c r="FX171" s="2">
        <v>249226</v>
      </c>
      <c r="FY171" s="2">
        <v>5533</v>
      </c>
      <c r="FZ171" s="2">
        <v>70077</v>
      </c>
      <c r="GA171" s="2">
        <v>1589</v>
      </c>
      <c r="GB171" s="2">
        <v>156119</v>
      </c>
      <c r="GC171" s="2">
        <v>4165</v>
      </c>
      <c r="GD171" s="2">
        <v>117020</v>
      </c>
      <c r="GE171" s="2">
        <v>5575</v>
      </c>
      <c r="GF171" s="2">
        <v>0</v>
      </c>
      <c r="GG171" s="2">
        <v>0</v>
      </c>
      <c r="GH171" s="2">
        <v>0</v>
      </c>
      <c r="GI171" s="2">
        <v>0</v>
      </c>
      <c r="GJ171" s="2">
        <v>0</v>
      </c>
      <c r="GK171" s="2">
        <v>0</v>
      </c>
      <c r="GL171" s="2">
        <v>0</v>
      </c>
      <c r="GM171" s="2">
        <v>0</v>
      </c>
      <c r="GN171" s="2">
        <v>0</v>
      </c>
      <c r="GO171" s="2">
        <v>0</v>
      </c>
      <c r="GP171" s="2">
        <v>0</v>
      </c>
      <c r="GQ171" s="2">
        <v>0</v>
      </c>
      <c r="GR171" s="2">
        <v>0</v>
      </c>
      <c r="GS171" s="2">
        <v>0</v>
      </c>
      <c r="GT171" s="2">
        <v>132145</v>
      </c>
      <c r="GU171" s="2">
        <v>4147</v>
      </c>
      <c r="GV171" s="2">
        <v>0</v>
      </c>
      <c r="GW171" s="2">
        <v>0</v>
      </c>
      <c r="GX171" s="2">
        <v>0</v>
      </c>
      <c r="GY171" s="2">
        <v>0</v>
      </c>
      <c r="GZ171" s="2">
        <v>0</v>
      </c>
      <c r="HA171" s="2">
        <v>0</v>
      </c>
      <c r="HB171" s="2">
        <v>5263455</v>
      </c>
      <c r="HC171" s="2">
        <v>194642</v>
      </c>
      <c r="HD171" s="2">
        <v>0</v>
      </c>
      <c r="HE171" s="2">
        <v>0</v>
      </c>
      <c r="HF171" s="2">
        <v>0</v>
      </c>
      <c r="HG171" s="2">
        <v>0</v>
      </c>
      <c r="HH171" s="2">
        <v>0</v>
      </c>
      <c r="HI171" s="2">
        <v>0</v>
      </c>
      <c r="HJ171" s="2">
        <v>0</v>
      </c>
      <c r="HK171" s="2">
        <v>0</v>
      </c>
    </row>
    <row r="172" spans="1:219" x14ac:dyDescent="0.2">
      <c r="A172" s="2" t="s">
        <v>738</v>
      </c>
      <c r="B172" s="2" t="str">
        <f>VLOOKUP(A172,'Part 1-Adjustments and Expense'!A:A,1,FALSE)</f>
        <v>Geer Nursing and Rehab. Center</v>
      </c>
      <c r="C172" s="2" t="s">
        <v>601</v>
      </c>
      <c r="D172" s="2">
        <v>2022</v>
      </c>
      <c r="E172" s="2">
        <v>0</v>
      </c>
      <c r="F172" s="2">
        <v>63000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63000</v>
      </c>
      <c r="O172" s="2">
        <v>63000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>
        <v>0</v>
      </c>
      <c r="X172" s="2">
        <v>72552</v>
      </c>
      <c r="Y172" s="2">
        <v>0</v>
      </c>
      <c r="Z172" s="2">
        <v>2643</v>
      </c>
      <c r="AA172" s="2">
        <v>75195</v>
      </c>
      <c r="AB172" s="2">
        <v>15850</v>
      </c>
      <c r="AC172" s="2">
        <v>103490</v>
      </c>
      <c r="AD172" s="2">
        <v>73067</v>
      </c>
      <c r="AE172" s="2">
        <v>29639</v>
      </c>
      <c r="AF172" s="2">
        <v>29015</v>
      </c>
      <c r="AG172" s="2">
        <v>147557</v>
      </c>
      <c r="AH172" s="2">
        <v>398618</v>
      </c>
      <c r="AI172" s="2">
        <v>2756</v>
      </c>
      <c r="AJ172" s="2">
        <v>79058</v>
      </c>
      <c r="AK172" s="2">
        <v>8012</v>
      </c>
      <c r="AL172" s="2">
        <v>58130</v>
      </c>
      <c r="AM172" s="2">
        <v>147956</v>
      </c>
      <c r="AN172" s="2">
        <v>0</v>
      </c>
      <c r="AO172" s="2">
        <v>344</v>
      </c>
      <c r="AP172" s="2">
        <v>0</v>
      </c>
      <c r="AQ172" s="2">
        <v>0</v>
      </c>
      <c r="AR172" s="2">
        <v>344</v>
      </c>
      <c r="AS172" s="2">
        <v>0</v>
      </c>
      <c r="AT172" s="2">
        <v>0</v>
      </c>
      <c r="AU172" s="2">
        <v>0</v>
      </c>
      <c r="AV172" s="2">
        <v>0</v>
      </c>
      <c r="AW172" s="2">
        <v>148300</v>
      </c>
      <c r="AX172" s="2">
        <v>772524</v>
      </c>
      <c r="AY172" s="2">
        <v>0</v>
      </c>
      <c r="AZ172" s="2">
        <v>166042</v>
      </c>
      <c r="BA172" s="2">
        <v>25512</v>
      </c>
      <c r="BB172" s="2">
        <v>0</v>
      </c>
      <c r="BC172" s="2">
        <v>0</v>
      </c>
      <c r="BD172" s="2">
        <v>36238</v>
      </c>
      <c r="BE172" s="2">
        <v>0</v>
      </c>
      <c r="BF172" s="2">
        <v>0</v>
      </c>
      <c r="BG172" s="2">
        <v>0</v>
      </c>
      <c r="BH172" s="2">
        <v>51338</v>
      </c>
      <c r="BI172" s="2">
        <v>346350</v>
      </c>
      <c r="BJ172" s="2">
        <v>0</v>
      </c>
      <c r="BK172" s="2">
        <v>1398004</v>
      </c>
      <c r="BL172" s="9">
        <v>120</v>
      </c>
      <c r="BM172" s="9">
        <v>120</v>
      </c>
      <c r="BN172" s="9">
        <v>85</v>
      </c>
      <c r="BO172" s="9">
        <v>82</v>
      </c>
      <c r="BP172" s="9">
        <v>2628</v>
      </c>
      <c r="BQ172" s="9">
        <v>17986</v>
      </c>
      <c r="BR172" s="9">
        <v>0</v>
      </c>
      <c r="BS172" s="9">
        <v>5800</v>
      </c>
      <c r="BT172" s="9">
        <v>0</v>
      </c>
      <c r="BU172" s="9">
        <v>1374</v>
      </c>
      <c r="BV172" s="9">
        <v>27788</v>
      </c>
      <c r="BW172" s="9">
        <v>0</v>
      </c>
      <c r="BX172" s="9">
        <v>0</v>
      </c>
      <c r="BY172" s="9">
        <v>27788</v>
      </c>
      <c r="BZ172" s="2">
        <v>12227</v>
      </c>
      <c r="CA172" s="2">
        <v>1146</v>
      </c>
      <c r="CB172" s="2">
        <v>0</v>
      </c>
      <c r="CC172" s="2">
        <v>24837</v>
      </c>
      <c r="CD172" s="2">
        <v>38210</v>
      </c>
      <c r="CE172" s="2">
        <v>5748</v>
      </c>
      <c r="CF172" s="2">
        <v>539</v>
      </c>
      <c r="CG172" s="2">
        <v>0</v>
      </c>
      <c r="CH172" s="2">
        <v>11675</v>
      </c>
      <c r="CI172" s="2">
        <v>17962</v>
      </c>
      <c r="CJ172" s="2">
        <v>20445</v>
      </c>
      <c r="CK172" s="2">
        <v>1426</v>
      </c>
      <c r="CL172" s="2">
        <v>0</v>
      </c>
      <c r="CM172" s="2">
        <v>25675</v>
      </c>
      <c r="CN172" s="2">
        <v>47546</v>
      </c>
      <c r="CO172" s="2">
        <v>8331792</v>
      </c>
      <c r="CP172" s="2">
        <v>-3229400</v>
      </c>
      <c r="CQ172" s="2">
        <v>0</v>
      </c>
      <c r="CR172" s="2">
        <v>0</v>
      </c>
      <c r="CS172" s="2">
        <v>1271647</v>
      </c>
      <c r="CT172" s="2">
        <v>-316399</v>
      </c>
      <c r="CU172" s="2">
        <v>3620502</v>
      </c>
      <c r="CV172" s="2">
        <v>-584872</v>
      </c>
      <c r="CW172" s="2">
        <v>84518</v>
      </c>
      <c r="CX172" s="2">
        <v>0</v>
      </c>
      <c r="CY172" s="2">
        <v>987445</v>
      </c>
      <c r="CZ172" s="2">
        <v>0</v>
      </c>
      <c r="DA172" s="2">
        <v>0</v>
      </c>
      <c r="DB172" s="2">
        <v>0</v>
      </c>
      <c r="DC172" s="2">
        <v>0</v>
      </c>
      <c r="DD172" s="2">
        <v>0</v>
      </c>
      <c r="DE172" s="2">
        <v>314785</v>
      </c>
      <c r="DF172" s="2">
        <v>0</v>
      </c>
      <c r="DG172" s="2">
        <v>963261</v>
      </c>
      <c r="DH172" s="2">
        <v>0</v>
      </c>
      <c r="DI172" s="2">
        <v>93960</v>
      </c>
      <c r="DJ172" s="2">
        <v>0</v>
      </c>
      <c r="DK172" s="2">
        <v>59760</v>
      </c>
      <c r="DL172" s="2">
        <v>0</v>
      </c>
      <c r="DM172" s="2">
        <v>282800</v>
      </c>
      <c r="DN172" s="2">
        <v>0</v>
      </c>
      <c r="DO172" s="2">
        <v>122270</v>
      </c>
      <c r="DP172" s="2">
        <v>0</v>
      </c>
      <c r="DQ172" s="2">
        <v>14457</v>
      </c>
      <c r="DR172" s="2">
        <v>4204</v>
      </c>
      <c r="DS172" s="2">
        <v>12020730</v>
      </c>
      <c r="DT172" s="2">
        <v>924</v>
      </c>
      <c r="DU172" s="2">
        <v>0</v>
      </c>
      <c r="DV172" s="2">
        <v>0</v>
      </c>
      <c r="DW172" s="2">
        <v>0</v>
      </c>
      <c r="DX172" s="2">
        <v>32</v>
      </c>
      <c r="DY172" s="2">
        <v>0</v>
      </c>
      <c r="DZ172" s="2">
        <v>6569</v>
      </c>
      <c r="EA172" s="2">
        <v>417006</v>
      </c>
      <c r="EB172" s="2">
        <v>424531</v>
      </c>
      <c r="EC172" s="2">
        <v>12445261</v>
      </c>
      <c r="ED172" s="2">
        <v>0</v>
      </c>
      <c r="EE172" s="2">
        <v>0</v>
      </c>
      <c r="EF172" s="2">
        <v>176821</v>
      </c>
      <c r="EG172" s="2">
        <v>2080</v>
      </c>
      <c r="EH172" s="2">
        <v>56552</v>
      </c>
      <c r="EI172" s="2">
        <v>1880</v>
      </c>
      <c r="EJ172" s="2">
        <v>127855</v>
      </c>
      <c r="EK172" s="2">
        <v>6635</v>
      </c>
      <c r="EL172" s="2">
        <v>0</v>
      </c>
      <c r="EM172" s="2">
        <v>0</v>
      </c>
      <c r="EN172" s="2">
        <v>0</v>
      </c>
      <c r="EO172" s="2">
        <v>0</v>
      </c>
      <c r="EP172" s="2">
        <v>496096</v>
      </c>
      <c r="EQ172" s="2">
        <v>24007</v>
      </c>
      <c r="ER172" s="2">
        <v>0</v>
      </c>
      <c r="ES172" s="2">
        <v>0</v>
      </c>
      <c r="ET172" s="2">
        <v>0</v>
      </c>
      <c r="EU172" s="2">
        <v>0</v>
      </c>
      <c r="EV172" s="2">
        <v>0</v>
      </c>
      <c r="EW172" s="2">
        <v>0</v>
      </c>
      <c r="EX172" s="2">
        <v>188865</v>
      </c>
      <c r="EY172" s="2">
        <v>8021</v>
      </c>
      <c r="EZ172" s="2">
        <v>0</v>
      </c>
      <c r="FA172" s="2">
        <v>0</v>
      </c>
      <c r="FB172" s="2">
        <v>0</v>
      </c>
      <c r="FC172" s="2">
        <v>0</v>
      </c>
      <c r="FD172" s="2">
        <v>0</v>
      </c>
      <c r="FE172" s="2">
        <v>0</v>
      </c>
      <c r="FF172" s="2">
        <v>0</v>
      </c>
      <c r="FG172" s="2">
        <v>0</v>
      </c>
      <c r="FH172" s="2">
        <v>0</v>
      </c>
      <c r="FI172" s="2">
        <v>0</v>
      </c>
      <c r="FJ172" s="2">
        <v>0</v>
      </c>
      <c r="FK172" s="2">
        <v>0</v>
      </c>
      <c r="FL172" s="2">
        <v>277968</v>
      </c>
      <c r="FM172" s="2">
        <v>4160</v>
      </c>
      <c r="FN172" s="2">
        <v>833959</v>
      </c>
      <c r="FO172" s="2">
        <v>13980</v>
      </c>
      <c r="FP172" s="2">
        <v>312112</v>
      </c>
      <c r="FQ172" s="2">
        <v>6481</v>
      </c>
      <c r="FR172" s="2">
        <v>810862</v>
      </c>
      <c r="FS172" s="2">
        <v>20457</v>
      </c>
      <c r="FT172" s="2">
        <v>0</v>
      </c>
      <c r="FU172" s="2">
        <v>0</v>
      </c>
      <c r="FV172" s="2">
        <v>1602334</v>
      </c>
      <c r="FW172" s="2">
        <v>75486</v>
      </c>
      <c r="FX172" s="2">
        <v>0</v>
      </c>
      <c r="FY172" s="2">
        <v>0</v>
      </c>
      <c r="FZ172" s="2">
        <v>0</v>
      </c>
      <c r="GA172" s="2">
        <v>0</v>
      </c>
      <c r="GB172" s="2">
        <v>0</v>
      </c>
      <c r="GC172" s="2">
        <v>0</v>
      </c>
      <c r="GD172" s="2">
        <v>188461</v>
      </c>
      <c r="GE172" s="2">
        <v>8151</v>
      </c>
      <c r="GF172" s="2">
        <v>0</v>
      </c>
      <c r="GG172" s="2">
        <v>0</v>
      </c>
      <c r="GH172" s="2">
        <v>0</v>
      </c>
      <c r="GI172" s="2">
        <v>0</v>
      </c>
      <c r="GJ172" s="2">
        <v>0</v>
      </c>
      <c r="GK172" s="2">
        <v>0</v>
      </c>
      <c r="GL172" s="2">
        <v>0</v>
      </c>
      <c r="GM172" s="2">
        <v>0</v>
      </c>
      <c r="GN172" s="2">
        <v>0</v>
      </c>
      <c r="GO172" s="2">
        <v>0</v>
      </c>
      <c r="GP172" s="2">
        <v>253973</v>
      </c>
      <c r="GQ172" s="2">
        <v>5424</v>
      </c>
      <c r="GR172" s="2">
        <v>0</v>
      </c>
      <c r="GS172" s="2">
        <v>0</v>
      </c>
      <c r="GT172" s="2">
        <v>51547</v>
      </c>
      <c r="GU172" s="2">
        <v>1463</v>
      </c>
      <c r="GV172" s="2">
        <v>0</v>
      </c>
      <c r="GW172" s="2">
        <v>0</v>
      </c>
      <c r="GX172" s="2">
        <v>581682</v>
      </c>
      <c r="GY172" s="2">
        <v>14420</v>
      </c>
      <c r="GZ172" s="2">
        <v>0</v>
      </c>
      <c r="HA172" s="2">
        <v>0</v>
      </c>
      <c r="HB172" s="2">
        <v>5959087</v>
      </c>
      <c r="HC172" s="2">
        <v>192645</v>
      </c>
      <c r="HD172" s="2">
        <v>0</v>
      </c>
      <c r="HE172" s="2">
        <v>0</v>
      </c>
      <c r="HF172" s="2">
        <v>0</v>
      </c>
      <c r="HG172" s="2">
        <v>0</v>
      </c>
      <c r="HH172" s="2">
        <v>0</v>
      </c>
      <c r="HI172" s="2">
        <v>0</v>
      </c>
      <c r="HJ172" s="2">
        <v>0</v>
      </c>
      <c r="HK172" s="2">
        <v>0</v>
      </c>
    </row>
    <row r="173" spans="1:219" x14ac:dyDescent="0.2">
      <c r="A173" s="2" t="s">
        <v>739</v>
      </c>
      <c r="B173" s="2" t="str">
        <f>VLOOKUP(A173,'Part 1-Adjustments and Expense'!A:A,1,FALSE)</f>
        <v>Gilmore Manor, Inc.</v>
      </c>
      <c r="C173" s="2" t="s">
        <v>628</v>
      </c>
      <c r="D173" s="2">
        <v>2022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1567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2">
        <v>1567</v>
      </c>
      <c r="AB173" s="2">
        <v>25476</v>
      </c>
      <c r="AC173" s="2">
        <v>14919</v>
      </c>
      <c r="AD173" s="2">
        <v>12247</v>
      </c>
      <c r="AE173" s="2">
        <v>6229</v>
      </c>
      <c r="AF173" s="2">
        <v>0</v>
      </c>
      <c r="AG173" s="2">
        <v>17</v>
      </c>
      <c r="AH173" s="2">
        <v>58888</v>
      </c>
      <c r="AI173" s="2">
        <v>0</v>
      </c>
      <c r="AJ173" s="2">
        <v>0</v>
      </c>
      <c r="AK173" s="2">
        <v>0</v>
      </c>
      <c r="AL173" s="2">
        <v>338</v>
      </c>
      <c r="AM173" s="2">
        <v>338</v>
      </c>
      <c r="AN173" s="2">
        <v>0</v>
      </c>
      <c r="AO173" s="2">
        <v>0</v>
      </c>
      <c r="AP173" s="2">
        <v>2428</v>
      </c>
      <c r="AQ173" s="2">
        <v>0</v>
      </c>
      <c r="AR173" s="2">
        <v>2428</v>
      </c>
      <c r="AS173" s="2">
        <v>10000</v>
      </c>
      <c r="AT173" s="2">
        <v>18248</v>
      </c>
      <c r="AU173" s="2">
        <v>0</v>
      </c>
      <c r="AV173" s="2">
        <v>632</v>
      </c>
      <c r="AW173" s="2">
        <v>31646</v>
      </c>
      <c r="AX173" s="2">
        <v>0</v>
      </c>
      <c r="AY173" s="2">
        <v>0</v>
      </c>
      <c r="AZ173" s="2">
        <v>0</v>
      </c>
      <c r="BA173" s="2">
        <v>0</v>
      </c>
      <c r="BB173" s="2">
        <v>0</v>
      </c>
      <c r="BC173" s="2">
        <v>0</v>
      </c>
      <c r="BD173" s="2">
        <v>0</v>
      </c>
      <c r="BE173" s="2">
        <v>0</v>
      </c>
      <c r="BF173" s="2">
        <v>0</v>
      </c>
      <c r="BG173" s="2">
        <v>0</v>
      </c>
      <c r="BH173" s="2">
        <v>1964</v>
      </c>
      <c r="BI173" s="2">
        <v>2146</v>
      </c>
      <c r="BJ173" s="2">
        <v>0</v>
      </c>
      <c r="BK173" s="2">
        <v>4110</v>
      </c>
      <c r="BL173" s="9">
        <v>22</v>
      </c>
      <c r="BM173" s="9">
        <v>22</v>
      </c>
      <c r="BN173" s="9">
        <v>22</v>
      </c>
      <c r="BO173" s="9">
        <v>22</v>
      </c>
      <c r="BP173" s="9">
        <v>0</v>
      </c>
      <c r="BQ173" s="9">
        <v>0</v>
      </c>
      <c r="BR173" s="9">
        <v>0</v>
      </c>
      <c r="BS173" s="9">
        <v>0</v>
      </c>
      <c r="BT173" s="9">
        <v>7958</v>
      </c>
      <c r="BU173" s="9">
        <v>0</v>
      </c>
      <c r="BV173" s="9">
        <v>7958</v>
      </c>
      <c r="BW173" s="9">
        <v>0</v>
      </c>
      <c r="BX173" s="9">
        <v>0</v>
      </c>
      <c r="BY173" s="9">
        <v>7958</v>
      </c>
      <c r="BZ173" s="2">
        <v>0</v>
      </c>
      <c r="CA173" s="2">
        <v>0</v>
      </c>
      <c r="CB173" s="2">
        <v>0</v>
      </c>
      <c r="CC173" s="2">
        <v>0</v>
      </c>
      <c r="CD173" s="2">
        <v>0</v>
      </c>
      <c r="CE173" s="2">
        <v>0</v>
      </c>
      <c r="CF173" s="2">
        <v>0</v>
      </c>
      <c r="CG173" s="2">
        <v>0</v>
      </c>
      <c r="CH173" s="2">
        <v>0</v>
      </c>
      <c r="CI173" s="2">
        <v>0</v>
      </c>
      <c r="CJ173" s="2">
        <v>0</v>
      </c>
      <c r="CK173" s="2">
        <v>0</v>
      </c>
      <c r="CL173" s="2">
        <v>0</v>
      </c>
      <c r="CM173" s="2">
        <v>0</v>
      </c>
      <c r="CN173" s="2">
        <v>0</v>
      </c>
      <c r="CO173" s="2">
        <v>650243</v>
      </c>
      <c r="CP173" s="2">
        <v>0</v>
      </c>
      <c r="CQ173" s="2">
        <v>0</v>
      </c>
      <c r="CR173" s="2">
        <v>0</v>
      </c>
      <c r="CS173" s="2">
        <v>0</v>
      </c>
      <c r="CT173" s="2">
        <v>0</v>
      </c>
      <c r="CU173" s="2">
        <v>0</v>
      </c>
      <c r="CV173" s="2">
        <v>0</v>
      </c>
      <c r="CW173" s="2">
        <v>0</v>
      </c>
      <c r="CX173" s="2">
        <v>0</v>
      </c>
      <c r="CY173" s="2">
        <v>0</v>
      </c>
      <c r="CZ173" s="2">
        <v>0</v>
      </c>
      <c r="DA173" s="2">
        <v>0</v>
      </c>
      <c r="DB173" s="2">
        <v>0</v>
      </c>
      <c r="DC173" s="2">
        <v>0</v>
      </c>
      <c r="DD173" s="2">
        <v>0</v>
      </c>
      <c r="DE173" s="2">
        <v>0</v>
      </c>
      <c r="DF173" s="2">
        <v>0</v>
      </c>
      <c r="DG173" s="2">
        <v>0</v>
      </c>
      <c r="DH173" s="2">
        <v>0</v>
      </c>
      <c r="DI173" s="2">
        <v>0</v>
      </c>
      <c r="DJ173" s="2">
        <v>0</v>
      </c>
      <c r="DK173" s="2">
        <v>0</v>
      </c>
      <c r="DL173" s="2">
        <v>0</v>
      </c>
      <c r="DM173" s="2">
        <v>0</v>
      </c>
      <c r="DN173" s="2">
        <v>0</v>
      </c>
      <c r="DO173" s="2">
        <v>0</v>
      </c>
      <c r="DP173" s="2">
        <v>0</v>
      </c>
      <c r="DQ173" s="2">
        <v>0</v>
      </c>
      <c r="DR173" s="2">
        <v>0</v>
      </c>
      <c r="DS173" s="2">
        <v>650243</v>
      </c>
      <c r="DT173" s="2">
        <v>0</v>
      </c>
      <c r="DU173" s="2">
        <v>0</v>
      </c>
      <c r="DV173" s="2">
        <v>0</v>
      </c>
      <c r="DW173" s="2">
        <v>0</v>
      </c>
      <c r="DX173" s="2">
        <v>0</v>
      </c>
      <c r="DY173" s="2">
        <v>0</v>
      </c>
      <c r="DZ173" s="2">
        <v>0</v>
      </c>
      <c r="EA173" s="2">
        <v>195</v>
      </c>
      <c r="EB173" s="2">
        <v>195</v>
      </c>
      <c r="EC173" s="2">
        <v>650438</v>
      </c>
      <c r="ED173" s="2">
        <v>0</v>
      </c>
      <c r="EE173" s="2">
        <v>0</v>
      </c>
      <c r="EF173" s="2">
        <v>75779</v>
      </c>
      <c r="EG173" s="2">
        <v>2080</v>
      </c>
      <c r="EH173" s="2">
        <v>0</v>
      </c>
      <c r="EI173" s="2">
        <v>0</v>
      </c>
      <c r="EJ173" s="2">
        <v>66032</v>
      </c>
      <c r="EK173" s="2">
        <v>2485</v>
      </c>
      <c r="EL173" s="2">
        <v>0</v>
      </c>
      <c r="EM173" s="2">
        <v>0</v>
      </c>
      <c r="EN173" s="2">
        <v>0</v>
      </c>
      <c r="EO173" s="2">
        <v>0</v>
      </c>
      <c r="EP173" s="2">
        <v>30716</v>
      </c>
      <c r="EQ173" s="2">
        <v>1668</v>
      </c>
      <c r="ER173" s="2">
        <v>0</v>
      </c>
      <c r="ES173" s="2">
        <v>0</v>
      </c>
      <c r="ET173" s="2">
        <v>19649</v>
      </c>
      <c r="EU173" s="2">
        <v>1067</v>
      </c>
      <c r="EV173" s="2">
        <v>0</v>
      </c>
      <c r="EW173" s="2">
        <v>0</v>
      </c>
      <c r="EX173" s="2">
        <v>0</v>
      </c>
      <c r="EY173" s="2">
        <v>0</v>
      </c>
      <c r="EZ173" s="2">
        <v>0</v>
      </c>
      <c r="FA173" s="2">
        <v>0</v>
      </c>
      <c r="FB173" s="2">
        <v>19649</v>
      </c>
      <c r="FC173" s="2">
        <v>1067</v>
      </c>
      <c r="FD173" s="2">
        <v>0</v>
      </c>
      <c r="FE173" s="2">
        <v>0</v>
      </c>
      <c r="FF173" s="2">
        <v>0</v>
      </c>
      <c r="FG173" s="2">
        <v>0</v>
      </c>
      <c r="FH173" s="2">
        <v>0</v>
      </c>
      <c r="FI173" s="2">
        <v>0</v>
      </c>
      <c r="FJ173" s="2">
        <v>0</v>
      </c>
      <c r="FK173" s="2">
        <v>0</v>
      </c>
      <c r="FL173" s="2">
        <v>0</v>
      </c>
      <c r="FM173" s="2">
        <v>0</v>
      </c>
      <c r="FN173" s="2">
        <v>0</v>
      </c>
      <c r="FO173" s="2">
        <v>0</v>
      </c>
      <c r="FP173" s="2">
        <v>0</v>
      </c>
      <c r="FQ173" s="2">
        <v>0</v>
      </c>
      <c r="FR173" s="2">
        <v>0</v>
      </c>
      <c r="FS173" s="2">
        <v>0</v>
      </c>
      <c r="FT173" s="2">
        <v>0</v>
      </c>
      <c r="FU173" s="2">
        <v>0</v>
      </c>
      <c r="FV173" s="2">
        <v>148386</v>
      </c>
      <c r="FW173" s="2">
        <v>8058</v>
      </c>
      <c r="FX173" s="2">
        <v>0</v>
      </c>
      <c r="FY173" s="2">
        <v>0</v>
      </c>
      <c r="FZ173" s="2">
        <v>0</v>
      </c>
      <c r="GA173" s="2">
        <v>0</v>
      </c>
      <c r="GB173" s="2">
        <v>0</v>
      </c>
      <c r="GC173" s="2">
        <v>0</v>
      </c>
      <c r="GD173" s="2">
        <v>0</v>
      </c>
      <c r="GE173" s="2">
        <v>0</v>
      </c>
      <c r="GF173" s="2">
        <v>0</v>
      </c>
      <c r="GG173" s="2">
        <v>0</v>
      </c>
      <c r="GH173" s="2">
        <v>0</v>
      </c>
      <c r="GI173" s="2">
        <v>0</v>
      </c>
      <c r="GJ173" s="2">
        <v>0</v>
      </c>
      <c r="GK173" s="2">
        <v>0</v>
      </c>
      <c r="GL173" s="2">
        <v>0</v>
      </c>
      <c r="GM173" s="2">
        <v>0</v>
      </c>
      <c r="GN173" s="2">
        <v>0</v>
      </c>
      <c r="GO173" s="2">
        <v>0</v>
      </c>
      <c r="GP173" s="2">
        <v>0</v>
      </c>
      <c r="GQ173" s="2">
        <v>0</v>
      </c>
      <c r="GR173" s="2">
        <v>0</v>
      </c>
      <c r="GS173" s="2">
        <v>0</v>
      </c>
      <c r="GT173" s="2">
        <v>0</v>
      </c>
      <c r="GU173" s="2">
        <v>0</v>
      </c>
      <c r="GV173" s="2">
        <v>0</v>
      </c>
      <c r="GW173" s="2">
        <v>0</v>
      </c>
      <c r="GX173" s="2">
        <v>0</v>
      </c>
      <c r="GY173" s="2">
        <v>0</v>
      </c>
      <c r="GZ173" s="2">
        <v>0</v>
      </c>
      <c r="HA173" s="2">
        <v>0</v>
      </c>
      <c r="HB173" s="2">
        <v>360211</v>
      </c>
      <c r="HC173" s="2">
        <v>16425</v>
      </c>
      <c r="HD173" s="2">
        <v>0</v>
      </c>
      <c r="HE173" s="2">
        <v>0</v>
      </c>
      <c r="HF173" s="2">
        <v>0</v>
      </c>
      <c r="HG173" s="2">
        <v>0</v>
      </c>
      <c r="HH173" s="2">
        <v>0</v>
      </c>
      <c r="HI173" s="2">
        <v>0</v>
      </c>
      <c r="HJ173" s="2">
        <v>0</v>
      </c>
      <c r="HK173" s="2">
        <v>0</v>
      </c>
    </row>
    <row r="174" spans="1:219" x14ac:dyDescent="0.2">
      <c r="A174" s="2" t="s">
        <v>1353</v>
      </c>
      <c r="B174" s="2" t="str">
        <f>VLOOKUP(A174,'Part 1-Adjustments and Expense'!A:A,1,FALSE)</f>
        <v xml:space="preserve">Girard Heights, LLC                 </v>
      </c>
      <c r="C174" s="2" t="s">
        <v>628</v>
      </c>
      <c r="D174" s="2">
        <v>2022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106</v>
      </c>
      <c r="N174" s="2">
        <v>106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1188</v>
      </c>
      <c r="X174" s="2">
        <v>2884</v>
      </c>
      <c r="Y174" s="2">
        <v>0</v>
      </c>
      <c r="Z174" s="2">
        <v>0</v>
      </c>
      <c r="AA174" s="2">
        <v>4072</v>
      </c>
      <c r="AB174" s="2">
        <v>29311</v>
      </c>
      <c r="AC174" s="2">
        <v>10010</v>
      </c>
      <c r="AD174" s="2">
        <v>14733</v>
      </c>
      <c r="AE174" s="2">
        <v>5715</v>
      </c>
      <c r="AF174" s="2">
        <v>345</v>
      </c>
      <c r="AG174" s="2">
        <v>2672</v>
      </c>
      <c r="AH174" s="2">
        <v>62786</v>
      </c>
      <c r="AI174" s="2">
        <v>0</v>
      </c>
      <c r="AJ174" s="2">
        <v>0</v>
      </c>
      <c r="AK174" s="2">
        <v>0</v>
      </c>
      <c r="AL174" s="2">
        <v>186</v>
      </c>
      <c r="AM174" s="2">
        <v>186</v>
      </c>
      <c r="AN174" s="2">
        <v>0</v>
      </c>
      <c r="AO174" s="2">
        <v>0</v>
      </c>
      <c r="AP174" s="2">
        <v>2158</v>
      </c>
      <c r="AQ174" s="2">
        <v>0</v>
      </c>
      <c r="AR174" s="2">
        <v>2158</v>
      </c>
      <c r="AS174" s="2">
        <v>10815</v>
      </c>
      <c r="AT174" s="2">
        <v>0</v>
      </c>
      <c r="AU174" s="2">
        <v>25185</v>
      </c>
      <c r="AV174" s="2">
        <v>1542</v>
      </c>
      <c r="AW174" s="2">
        <v>39886</v>
      </c>
      <c r="AX174" s="2">
        <v>0</v>
      </c>
      <c r="AY174" s="2">
        <v>0</v>
      </c>
      <c r="AZ174" s="2">
        <v>0</v>
      </c>
      <c r="BA174" s="2">
        <v>0</v>
      </c>
      <c r="BB174" s="2">
        <v>0</v>
      </c>
      <c r="BC174" s="2">
        <v>0</v>
      </c>
      <c r="BD174" s="2">
        <v>0</v>
      </c>
      <c r="BE174" s="2">
        <v>0</v>
      </c>
      <c r="BF174" s="2">
        <v>0</v>
      </c>
      <c r="BG174" s="2">
        <v>0</v>
      </c>
      <c r="BH174" s="2">
        <v>5043</v>
      </c>
      <c r="BI174" s="2">
        <v>1431</v>
      </c>
      <c r="BJ174" s="2">
        <v>0</v>
      </c>
      <c r="BK174" s="2">
        <v>6474</v>
      </c>
      <c r="BL174" s="9">
        <v>24</v>
      </c>
      <c r="BM174" s="9">
        <v>24</v>
      </c>
      <c r="BN174" s="9">
        <v>23</v>
      </c>
      <c r="BO174" s="9">
        <v>21</v>
      </c>
      <c r="BP174" s="9">
        <v>0</v>
      </c>
      <c r="BQ174" s="9">
        <v>0</v>
      </c>
      <c r="BR174" s="9">
        <v>0</v>
      </c>
      <c r="BS174" s="9">
        <v>585</v>
      </c>
      <c r="BT174" s="9">
        <v>7469</v>
      </c>
      <c r="BU174" s="9">
        <v>0</v>
      </c>
      <c r="BV174" s="9">
        <v>8054</v>
      </c>
      <c r="BW174" s="9">
        <v>0</v>
      </c>
      <c r="BX174" s="9">
        <v>0</v>
      </c>
      <c r="BY174" s="9">
        <v>8054</v>
      </c>
      <c r="BZ174" s="2">
        <v>0</v>
      </c>
      <c r="CA174" s="2">
        <v>0</v>
      </c>
      <c r="CB174" s="2">
        <v>0</v>
      </c>
      <c r="CC174" s="2">
        <v>0</v>
      </c>
      <c r="CD174" s="2">
        <v>0</v>
      </c>
      <c r="CE174" s="2">
        <v>0</v>
      </c>
      <c r="CF174" s="2">
        <v>0</v>
      </c>
      <c r="CG174" s="2">
        <v>0</v>
      </c>
      <c r="CH174" s="2">
        <v>0</v>
      </c>
      <c r="CI174" s="2">
        <v>0</v>
      </c>
      <c r="CJ174" s="2">
        <v>0</v>
      </c>
      <c r="CK174" s="2">
        <v>0</v>
      </c>
      <c r="CL174" s="2">
        <v>0</v>
      </c>
      <c r="CM174" s="2">
        <v>0</v>
      </c>
      <c r="CN174" s="2">
        <v>0</v>
      </c>
      <c r="CO174" s="2">
        <v>574812</v>
      </c>
      <c r="CP174" s="2">
        <v>0</v>
      </c>
      <c r="CQ174" s="2">
        <v>0</v>
      </c>
      <c r="CR174" s="2">
        <v>0</v>
      </c>
      <c r="CS174" s="2">
        <v>0</v>
      </c>
      <c r="CT174" s="2">
        <v>0</v>
      </c>
      <c r="CU174" s="2">
        <v>55875</v>
      </c>
      <c r="CV174" s="2">
        <v>0</v>
      </c>
      <c r="CW174" s="2">
        <v>0</v>
      </c>
      <c r="CX174" s="2">
        <v>0</v>
      </c>
      <c r="CY174" s="2">
        <v>0</v>
      </c>
      <c r="CZ174" s="2">
        <v>0</v>
      </c>
      <c r="DA174" s="2">
        <v>0</v>
      </c>
      <c r="DB174" s="2">
        <v>0</v>
      </c>
      <c r="DC174" s="2">
        <v>0</v>
      </c>
      <c r="DD174" s="2">
        <v>0</v>
      </c>
      <c r="DE174" s="2">
        <v>0</v>
      </c>
      <c r="DF174" s="2">
        <v>0</v>
      </c>
      <c r="DG174" s="2">
        <v>0</v>
      </c>
      <c r="DH174" s="2">
        <v>0</v>
      </c>
      <c r="DI174" s="2">
        <v>0</v>
      </c>
      <c r="DJ174" s="2">
        <v>0</v>
      </c>
      <c r="DK174" s="2">
        <v>0</v>
      </c>
      <c r="DL174" s="2">
        <v>0</v>
      </c>
      <c r="DM174" s="2">
        <v>0</v>
      </c>
      <c r="DN174" s="2">
        <v>0</v>
      </c>
      <c r="DO174" s="2">
        <v>0</v>
      </c>
      <c r="DP174" s="2">
        <v>0</v>
      </c>
      <c r="DQ174" s="2">
        <v>0</v>
      </c>
      <c r="DR174" s="2">
        <v>0</v>
      </c>
      <c r="DS174" s="2">
        <v>630687</v>
      </c>
      <c r="DT174" s="2">
        <v>0</v>
      </c>
      <c r="DU174" s="2">
        <v>0</v>
      </c>
      <c r="DV174" s="2">
        <v>0</v>
      </c>
      <c r="DW174" s="2">
        <v>0</v>
      </c>
      <c r="DX174" s="2">
        <v>0</v>
      </c>
      <c r="DY174" s="2">
        <v>0</v>
      </c>
      <c r="DZ174" s="2">
        <v>0</v>
      </c>
      <c r="EA174" s="2">
        <v>0</v>
      </c>
      <c r="EB174" s="2">
        <v>0</v>
      </c>
      <c r="EC174" s="2">
        <v>630687</v>
      </c>
      <c r="ED174" s="2">
        <v>0</v>
      </c>
      <c r="EE174" s="2">
        <v>0</v>
      </c>
      <c r="EF174" s="2">
        <v>51632</v>
      </c>
      <c r="EG174" s="2">
        <v>1316</v>
      </c>
      <c r="EH174" s="2">
        <v>0</v>
      </c>
      <c r="EI174" s="2">
        <v>0</v>
      </c>
      <c r="EJ174" s="2">
        <v>41597</v>
      </c>
      <c r="EK174" s="2">
        <v>1348</v>
      </c>
      <c r="EL174" s="2">
        <v>0</v>
      </c>
      <c r="EM174" s="2">
        <v>0</v>
      </c>
      <c r="EN174" s="2">
        <v>0</v>
      </c>
      <c r="EO174" s="2">
        <v>0</v>
      </c>
      <c r="EP174" s="2">
        <v>87952</v>
      </c>
      <c r="EQ174" s="2">
        <v>4877</v>
      </c>
      <c r="ER174" s="2">
        <v>0</v>
      </c>
      <c r="ES174" s="2">
        <v>0</v>
      </c>
      <c r="ET174" s="2">
        <v>69175</v>
      </c>
      <c r="EU174" s="2">
        <v>3836</v>
      </c>
      <c r="EV174" s="2">
        <v>0</v>
      </c>
      <c r="EW174" s="2">
        <v>0</v>
      </c>
      <c r="EX174" s="2">
        <v>0</v>
      </c>
      <c r="EY174" s="2">
        <v>0</v>
      </c>
      <c r="EZ174" s="2">
        <v>0</v>
      </c>
      <c r="FA174" s="2">
        <v>0</v>
      </c>
      <c r="FB174" s="2">
        <v>9163</v>
      </c>
      <c r="FC174" s="2">
        <v>508</v>
      </c>
      <c r="FD174" s="2">
        <v>0</v>
      </c>
      <c r="FE174" s="2">
        <v>0</v>
      </c>
      <c r="FF174" s="2">
        <v>0</v>
      </c>
      <c r="FG174" s="2">
        <v>0</v>
      </c>
      <c r="FH174" s="2">
        <v>0</v>
      </c>
      <c r="FI174" s="2">
        <v>0</v>
      </c>
      <c r="FJ174" s="2">
        <v>0</v>
      </c>
      <c r="FK174" s="2">
        <v>0</v>
      </c>
      <c r="FL174" s="2">
        <v>0</v>
      </c>
      <c r="FM174" s="2">
        <v>0</v>
      </c>
      <c r="FN174" s="2">
        <v>0</v>
      </c>
      <c r="FO174" s="2">
        <v>0</v>
      </c>
      <c r="FP174" s="2">
        <v>0</v>
      </c>
      <c r="FQ174" s="2">
        <v>0</v>
      </c>
      <c r="FR174" s="2">
        <v>0</v>
      </c>
      <c r="FS174" s="2">
        <v>0</v>
      </c>
      <c r="FT174" s="2">
        <v>0</v>
      </c>
      <c r="FU174" s="2">
        <v>0</v>
      </c>
      <c r="FV174" s="2">
        <v>85542</v>
      </c>
      <c r="FW174" s="2">
        <v>4744</v>
      </c>
      <c r="FX174" s="2">
        <v>0</v>
      </c>
      <c r="FY174" s="2">
        <v>0</v>
      </c>
      <c r="FZ174" s="2">
        <v>0</v>
      </c>
      <c r="GA174" s="2">
        <v>0</v>
      </c>
      <c r="GB174" s="2">
        <v>0</v>
      </c>
      <c r="GC174" s="2">
        <v>0</v>
      </c>
      <c r="GD174" s="2">
        <v>13003</v>
      </c>
      <c r="GE174" s="2">
        <v>721</v>
      </c>
      <c r="GF174" s="2">
        <v>0</v>
      </c>
      <c r="GG174" s="2">
        <v>0</v>
      </c>
      <c r="GH174" s="2">
        <v>0</v>
      </c>
      <c r="GI174" s="2">
        <v>0</v>
      </c>
      <c r="GJ174" s="2">
        <v>0</v>
      </c>
      <c r="GK174" s="2">
        <v>0</v>
      </c>
      <c r="GL174" s="2">
        <v>0</v>
      </c>
      <c r="GM174" s="2">
        <v>0</v>
      </c>
      <c r="GN174" s="2">
        <v>0</v>
      </c>
      <c r="GO174" s="2">
        <v>0</v>
      </c>
      <c r="GP174" s="2">
        <v>0</v>
      </c>
      <c r="GQ174" s="2">
        <v>0</v>
      </c>
      <c r="GR174" s="2">
        <v>0</v>
      </c>
      <c r="GS174" s="2">
        <v>0</v>
      </c>
      <c r="GT174" s="2">
        <v>0</v>
      </c>
      <c r="GU174" s="2">
        <v>0</v>
      </c>
      <c r="GV174" s="2">
        <v>0</v>
      </c>
      <c r="GW174" s="2">
        <v>0</v>
      </c>
      <c r="GX174" s="2">
        <v>0</v>
      </c>
      <c r="GY174" s="2">
        <v>0</v>
      </c>
      <c r="GZ174" s="2">
        <v>0</v>
      </c>
      <c r="HA174" s="2">
        <v>0</v>
      </c>
      <c r="HB174" s="2">
        <v>358064</v>
      </c>
      <c r="HC174" s="2">
        <v>17350</v>
      </c>
      <c r="HD174" s="2">
        <v>0</v>
      </c>
      <c r="HE174" s="2">
        <v>0</v>
      </c>
      <c r="HF174" s="2">
        <v>0</v>
      </c>
      <c r="HG174" s="2">
        <v>0</v>
      </c>
      <c r="HH174" s="2">
        <v>0</v>
      </c>
      <c r="HI174" s="2">
        <v>0</v>
      </c>
      <c r="HJ174" s="2">
        <v>0</v>
      </c>
      <c r="HK174" s="2">
        <v>0</v>
      </c>
    </row>
    <row r="175" spans="1:219" x14ac:dyDescent="0.2">
      <c r="A175" s="2" t="s">
        <v>1354</v>
      </c>
      <c r="B175" s="2" t="str">
        <f>VLOOKUP(A175,'Part 1-Adjustments and Expense'!A:A,1,FALSE)</f>
        <v xml:space="preserve">Girard Manor, LLC                   </v>
      </c>
      <c r="C175" s="2" t="s">
        <v>628</v>
      </c>
      <c r="D175" s="2">
        <v>2022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0</v>
      </c>
      <c r="W175" s="2">
        <v>1631</v>
      </c>
      <c r="X175" s="2">
        <v>2153</v>
      </c>
      <c r="Y175" s="2">
        <v>0</v>
      </c>
      <c r="Z175" s="2">
        <v>0</v>
      </c>
      <c r="AA175" s="2">
        <v>3784</v>
      </c>
      <c r="AB175" s="2">
        <v>20570</v>
      </c>
      <c r="AC175" s="2">
        <v>9340</v>
      </c>
      <c r="AD175" s="2">
        <v>8030</v>
      </c>
      <c r="AE175" s="2">
        <v>3731</v>
      </c>
      <c r="AF175" s="2">
        <v>0</v>
      </c>
      <c r="AG175" s="2">
        <v>2500</v>
      </c>
      <c r="AH175" s="2">
        <v>44171</v>
      </c>
      <c r="AI175" s="2">
        <v>0</v>
      </c>
      <c r="AJ175" s="2">
        <v>0</v>
      </c>
      <c r="AK175" s="2">
        <v>0</v>
      </c>
      <c r="AL175" s="2">
        <v>0</v>
      </c>
      <c r="AM175" s="2">
        <v>0</v>
      </c>
      <c r="AN175" s="2">
        <v>0</v>
      </c>
      <c r="AO175" s="2">
        <v>0</v>
      </c>
      <c r="AP175" s="2">
        <v>3249</v>
      </c>
      <c r="AQ175" s="2">
        <v>0</v>
      </c>
      <c r="AR175" s="2">
        <v>3249</v>
      </c>
      <c r="AS175" s="2">
        <v>10658</v>
      </c>
      <c r="AT175" s="2">
        <v>15742</v>
      </c>
      <c r="AU175" s="2">
        <v>0</v>
      </c>
      <c r="AV175" s="2">
        <v>545</v>
      </c>
      <c r="AW175" s="2">
        <v>30194</v>
      </c>
      <c r="AX175" s="2">
        <v>0</v>
      </c>
      <c r="AY175" s="2">
        <v>0</v>
      </c>
      <c r="AZ175" s="2">
        <v>0</v>
      </c>
      <c r="BA175" s="2">
        <v>0</v>
      </c>
      <c r="BB175" s="2">
        <v>0</v>
      </c>
      <c r="BC175" s="2">
        <v>0</v>
      </c>
      <c r="BD175" s="2">
        <v>0</v>
      </c>
      <c r="BE175" s="2">
        <v>0</v>
      </c>
      <c r="BF175" s="2">
        <v>0</v>
      </c>
      <c r="BG175" s="2">
        <v>0</v>
      </c>
      <c r="BH175" s="2">
        <v>3664</v>
      </c>
      <c r="BI175" s="2">
        <v>1185</v>
      </c>
      <c r="BJ175" s="2">
        <v>0</v>
      </c>
      <c r="BK175" s="2">
        <v>4849</v>
      </c>
      <c r="BL175" s="9">
        <v>15</v>
      </c>
      <c r="BM175" s="9">
        <v>15</v>
      </c>
      <c r="BN175" s="9">
        <v>14</v>
      </c>
      <c r="BO175" s="9">
        <v>14</v>
      </c>
      <c r="BP175" s="9">
        <v>0</v>
      </c>
      <c r="BQ175" s="9">
        <v>0</v>
      </c>
      <c r="BR175" s="9">
        <v>0</v>
      </c>
      <c r="BS175" s="9">
        <v>365</v>
      </c>
      <c r="BT175" s="9">
        <v>4876</v>
      </c>
      <c r="BU175" s="9">
        <v>0</v>
      </c>
      <c r="BV175" s="9">
        <v>5241</v>
      </c>
      <c r="BW175" s="9">
        <v>0</v>
      </c>
      <c r="BX175" s="9">
        <v>0</v>
      </c>
      <c r="BY175" s="9">
        <v>5241</v>
      </c>
      <c r="BZ175" s="2">
        <v>0</v>
      </c>
      <c r="CA175" s="2">
        <v>0</v>
      </c>
      <c r="CB175" s="2">
        <v>0</v>
      </c>
      <c r="CC175" s="2">
        <v>0</v>
      </c>
      <c r="CD175" s="2">
        <v>0</v>
      </c>
      <c r="CE175" s="2">
        <v>0</v>
      </c>
      <c r="CF175" s="2">
        <v>0</v>
      </c>
      <c r="CG175" s="2">
        <v>0</v>
      </c>
      <c r="CH175" s="2">
        <v>0</v>
      </c>
      <c r="CI175" s="2">
        <v>0</v>
      </c>
      <c r="CJ175" s="2">
        <v>0</v>
      </c>
      <c r="CK175" s="2">
        <v>0</v>
      </c>
      <c r="CL175" s="2">
        <v>0</v>
      </c>
      <c r="CM175" s="2">
        <v>0</v>
      </c>
      <c r="CN175" s="2">
        <v>0</v>
      </c>
      <c r="CO175" s="2">
        <v>418814</v>
      </c>
      <c r="CP175" s="2">
        <v>0</v>
      </c>
      <c r="CQ175" s="2">
        <v>0</v>
      </c>
      <c r="CR175" s="2">
        <v>0</v>
      </c>
      <c r="CS175" s="2">
        <v>0</v>
      </c>
      <c r="CT175" s="2">
        <v>0</v>
      </c>
      <c r="CU175" s="2">
        <v>37770</v>
      </c>
      <c r="CV175" s="2">
        <v>0</v>
      </c>
      <c r="CW175" s="2">
        <v>0</v>
      </c>
      <c r="CX175" s="2">
        <v>0</v>
      </c>
      <c r="CY175" s="2">
        <v>0</v>
      </c>
      <c r="CZ175" s="2">
        <v>0</v>
      </c>
      <c r="DA175" s="2">
        <v>0</v>
      </c>
      <c r="DB175" s="2">
        <v>0</v>
      </c>
      <c r="DC175" s="2">
        <v>0</v>
      </c>
      <c r="DD175" s="2">
        <v>0</v>
      </c>
      <c r="DE175" s="2">
        <v>0</v>
      </c>
      <c r="DF175" s="2">
        <v>0</v>
      </c>
      <c r="DG175" s="2">
        <v>0</v>
      </c>
      <c r="DH175" s="2">
        <v>0</v>
      </c>
      <c r="DI175" s="2">
        <v>0</v>
      </c>
      <c r="DJ175" s="2">
        <v>0</v>
      </c>
      <c r="DK175" s="2">
        <v>0</v>
      </c>
      <c r="DL175" s="2">
        <v>0</v>
      </c>
      <c r="DM175" s="2">
        <v>0</v>
      </c>
      <c r="DN175" s="2">
        <v>0</v>
      </c>
      <c r="DO175" s="2">
        <v>0</v>
      </c>
      <c r="DP175" s="2">
        <v>0</v>
      </c>
      <c r="DQ175" s="2">
        <v>0</v>
      </c>
      <c r="DR175" s="2">
        <v>0</v>
      </c>
      <c r="DS175" s="2">
        <v>456584</v>
      </c>
      <c r="DT175" s="2">
        <v>0</v>
      </c>
      <c r="DU175" s="2">
        <v>0</v>
      </c>
      <c r="DV175" s="2">
        <v>0</v>
      </c>
      <c r="DW175" s="2">
        <v>0</v>
      </c>
      <c r="DX175" s="2">
        <v>0</v>
      </c>
      <c r="DY175" s="2">
        <v>0</v>
      </c>
      <c r="DZ175" s="2">
        <v>0</v>
      </c>
      <c r="EA175" s="2">
        <v>0</v>
      </c>
      <c r="EB175" s="2">
        <v>0</v>
      </c>
      <c r="EC175" s="2">
        <v>456584</v>
      </c>
      <c r="ED175" s="2">
        <v>0</v>
      </c>
      <c r="EE175" s="2">
        <v>0</v>
      </c>
      <c r="EF175" s="2">
        <v>35832</v>
      </c>
      <c r="EG175" s="2">
        <v>1006</v>
      </c>
      <c r="EH175" s="2">
        <v>0</v>
      </c>
      <c r="EI175" s="2">
        <v>0</v>
      </c>
      <c r="EJ175" s="2">
        <v>13883</v>
      </c>
      <c r="EK175" s="2">
        <v>452</v>
      </c>
      <c r="EL175" s="2">
        <v>0</v>
      </c>
      <c r="EM175" s="2">
        <v>0</v>
      </c>
      <c r="EN175" s="2">
        <v>52660</v>
      </c>
      <c r="EO175" s="2">
        <v>3102</v>
      </c>
      <c r="EP175" s="2">
        <v>0</v>
      </c>
      <c r="EQ175" s="2">
        <v>0</v>
      </c>
      <c r="ER175" s="2">
        <v>0</v>
      </c>
      <c r="ES175" s="2">
        <v>0</v>
      </c>
      <c r="ET175" s="2">
        <v>37459</v>
      </c>
      <c r="EU175" s="2">
        <v>2207</v>
      </c>
      <c r="EV175" s="2">
        <v>0</v>
      </c>
      <c r="EW175" s="2">
        <v>0</v>
      </c>
      <c r="EX175" s="2">
        <v>0</v>
      </c>
      <c r="EY175" s="2">
        <v>0</v>
      </c>
      <c r="EZ175" s="2">
        <v>0</v>
      </c>
      <c r="FA175" s="2">
        <v>0</v>
      </c>
      <c r="FB175" s="2">
        <v>3655</v>
      </c>
      <c r="FC175" s="2">
        <v>215</v>
      </c>
      <c r="FD175" s="2">
        <v>0</v>
      </c>
      <c r="FE175" s="2">
        <v>0</v>
      </c>
      <c r="FF175" s="2">
        <v>0</v>
      </c>
      <c r="FG175" s="2">
        <v>0</v>
      </c>
      <c r="FH175" s="2">
        <v>0</v>
      </c>
      <c r="FI175" s="2">
        <v>0</v>
      </c>
      <c r="FJ175" s="2">
        <v>0</v>
      </c>
      <c r="FK175" s="2">
        <v>0</v>
      </c>
      <c r="FL175" s="2">
        <v>0</v>
      </c>
      <c r="FM175" s="2">
        <v>0</v>
      </c>
      <c r="FN175" s="2">
        <v>0</v>
      </c>
      <c r="FO175" s="2">
        <v>0</v>
      </c>
      <c r="FP175" s="2">
        <v>0</v>
      </c>
      <c r="FQ175" s="2">
        <v>0</v>
      </c>
      <c r="FR175" s="2">
        <v>0</v>
      </c>
      <c r="FS175" s="2">
        <v>0</v>
      </c>
      <c r="FT175" s="2">
        <v>0</v>
      </c>
      <c r="FU175" s="2">
        <v>0</v>
      </c>
      <c r="FV175" s="2">
        <v>75552</v>
      </c>
      <c r="FW175" s="2">
        <v>4451</v>
      </c>
      <c r="FX175" s="2">
        <v>0</v>
      </c>
      <c r="FY175" s="2">
        <v>0</v>
      </c>
      <c r="FZ175" s="2">
        <v>0</v>
      </c>
      <c r="GA175" s="2">
        <v>0</v>
      </c>
      <c r="GB175" s="2">
        <v>0</v>
      </c>
      <c r="GC175" s="2">
        <v>0</v>
      </c>
      <c r="GD175" s="2">
        <v>26950</v>
      </c>
      <c r="GE175" s="2">
        <v>1581</v>
      </c>
      <c r="GF175" s="2">
        <v>0</v>
      </c>
      <c r="GG175" s="2">
        <v>0</v>
      </c>
      <c r="GH175" s="2">
        <v>0</v>
      </c>
      <c r="GI175" s="2">
        <v>0</v>
      </c>
      <c r="GJ175" s="2">
        <v>0</v>
      </c>
      <c r="GK175" s="2">
        <v>0</v>
      </c>
      <c r="GL175" s="2">
        <v>0</v>
      </c>
      <c r="GM175" s="2">
        <v>0</v>
      </c>
      <c r="GN175" s="2">
        <v>0</v>
      </c>
      <c r="GO175" s="2">
        <v>0</v>
      </c>
      <c r="GP175" s="2">
        <v>0</v>
      </c>
      <c r="GQ175" s="2">
        <v>0</v>
      </c>
      <c r="GR175" s="2">
        <v>0</v>
      </c>
      <c r="GS175" s="2">
        <v>0</v>
      </c>
      <c r="GT175" s="2">
        <v>0</v>
      </c>
      <c r="GU175" s="2">
        <v>0</v>
      </c>
      <c r="GV175" s="2">
        <v>0</v>
      </c>
      <c r="GW175" s="2">
        <v>0</v>
      </c>
      <c r="GX175" s="2">
        <v>0</v>
      </c>
      <c r="GY175" s="2">
        <v>0</v>
      </c>
      <c r="GZ175" s="2">
        <v>0</v>
      </c>
      <c r="HA175" s="2">
        <v>0</v>
      </c>
      <c r="HB175" s="2">
        <v>245991</v>
      </c>
      <c r="HC175" s="2">
        <v>13014</v>
      </c>
      <c r="HD175" s="2">
        <v>0</v>
      </c>
      <c r="HE175" s="2">
        <v>0</v>
      </c>
      <c r="HF175" s="2">
        <v>0</v>
      </c>
      <c r="HG175" s="2">
        <v>0</v>
      </c>
      <c r="HH175" s="2">
        <v>0</v>
      </c>
      <c r="HI175" s="2">
        <v>0</v>
      </c>
      <c r="HJ175" s="2">
        <v>0</v>
      </c>
      <c r="HK175" s="2">
        <v>0</v>
      </c>
    </row>
    <row r="176" spans="1:219" x14ac:dyDescent="0.2">
      <c r="A176" s="2" t="s">
        <v>740</v>
      </c>
      <c r="B176" s="2" t="str">
        <f>VLOOKUP(A176,'Part 1-Adjustments and Expense'!A:A,1,FALSE)</f>
        <v>Gladeview Health Care Center</v>
      </c>
      <c r="C176" s="2" t="s">
        <v>601</v>
      </c>
      <c r="D176" s="2">
        <v>2022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491</v>
      </c>
      <c r="N176" s="2">
        <v>491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0</v>
      </c>
      <c r="X176" s="2">
        <v>15517</v>
      </c>
      <c r="Y176" s="2">
        <v>0</v>
      </c>
      <c r="Z176" s="2">
        <v>15824</v>
      </c>
      <c r="AA176" s="2">
        <v>31341</v>
      </c>
      <c r="AB176" s="2">
        <v>117978</v>
      </c>
      <c r="AC176" s="2">
        <v>41892</v>
      </c>
      <c r="AD176" s="2">
        <v>104352</v>
      </c>
      <c r="AE176" s="2">
        <v>64328</v>
      </c>
      <c r="AF176" s="2">
        <v>17493</v>
      </c>
      <c r="AG176" s="2">
        <v>130327</v>
      </c>
      <c r="AH176" s="2">
        <v>476370</v>
      </c>
      <c r="AI176" s="2">
        <v>0</v>
      </c>
      <c r="AJ176" s="2">
        <v>0</v>
      </c>
      <c r="AK176" s="2">
        <v>8923</v>
      </c>
      <c r="AL176" s="2">
        <v>31578</v>
      </c>
      <c r="AM176" s="2">
        <v>40501</v>
      </c>
      <c r="AN176" s="2">
        <v>0</v>
      </c>
      <c r="AO176" s="2">
        <v>0</v>
      </c>
      <c r="AP176" s="2">
        <v>16054</v>
      </c>
      <c r="AQ176" s="2">
        <v>0</v>
      </c>
      <c r="AR176" s="2">
        <v>16054</v>
      </c>
      <c r="AS176" s="2">
        <v>1082896</v>
      </c>
      <c r="AT176" s="2">
        <v>0</v>
      </c>
      <c r="AU176" s="2">
        <v>117104</v>
      </c>
      <c r="AV176" s="2">
        <v>73</v>
      </c>
      <c r="AW176" s="2">
        <v>1256628</v>
      </c>
      <c r="AX176" s="2">
        <v>0</v>
      </c>
      <c r="AY176" s="2">
        <v>219573</v>
      </c>
      <c r="AZ176" s="2">
        <v>0</v>
      </c>
      <c r="BA176" s="2">
        <v>202723</v>
      </c>
      <c r="BB176" s="2">
        <v>4591</v>
      </c>
      <c r="BC176" s="2">
        <v>0</v>
      </c>
      <c r="BD176" s="2">
        <v>16304</v>
      </c>
      <c r="BE176" s="2">
        <v>3184</v>
      </c>
      <c r="BF176" s="2">
        <v>0</v>
      </c>
      <c r="BG176" s="2">
        <v>32044</v>
      </c>
      <c r="BH176" s="2">
        <v>12481</v>
      </c>
      <c r="BI176" s="2">
        <v>25302</v>
      </c>
      <c r="BJ176" s="2">
        <v>0</v>
      </c>
      <c r="BK176" s="2">
        <v>516202</v>
      </c>
      <c r="BL176" s="9">
        <v>132</v>
      </c>
      <c r="BM176" s="9">
        <v>132</v>
      </c>
      <c r="BN176" s="9">
        <v>107</v>
      </c>
      <c r="BO176" s="9">
        <v>111</v>
      </c>
      <c r="BP176" s="9">
        <v>4084</v>
      </c>
      <c r="BQ176" s="9">
        <v>22894</v>
      </c>
      <c r="BR176" s="9">
        <v>0</v>
      </c>
      <c r="BS176" s="9">
        <v>6170</v>
      </c>
      <c r="BT176" s="9">
        <v>0</v>
      </c>
      <c r="BU176" s="9">
        <v>2127</v>
      </c>
      <c r="BV176" s="9">
        <v>35275</v>
      </c>
      <c r="BW176" s="9">
        <v>0</v>
      </c>
      <c r="BX176" s="9">
        <v>98</v>
      </c>
      <c r="BY176" s="9">
        <v>35373</v>
      </c>
      <c r="BZ176" s="2">
        <v>1982</v>
      </c>
      <c r="CA176" s="2">
        <v>0</v>
      </c>
      <c r="CB176" s="2">
        <v>387</v>
      </c>
      <c r="CC176" s="2">
        <v>7834</v>
      </c>
      <c r="CD176" s="2">
        <v>10203</v>
      </c>
      <c r="CE176" s="2">
        <v>469</v>
      </c>
      <c r="CF176" s="2">
        <v>35</v>
      </c>
      <c r="CG176" s="2">
        <v>0</v>
      </c>
      <c r="CH176" s="2">
        <v>948</v>
      </c>
      <c r="CI176" s="2">
        <v>1452</v>
      </c>
      <c r="CJ176" s="2">
        <v>2547</v>
      </c>
      <c r="CK176" s="2">
        <v>364</v>
      </c>
      <c r="CL176" s="2">
        <v>0</v>
      </c>
      <c r="CM176" s="2">
        <v>8203</v>
      </c>
      <c r="CN176" s="2">
        <v>11114</v>
      </c>
      <c r="CO176" s="2">
        <v>8721585</v>
      </c>
      <c r="CP176" s="2">
        <v>-2111164</v>
      </c>
      <c r="CQ176" s="2">
        <v>0</v>
      </c>
      <c r="CR176" s="2">
        <v>0</v>
      </c>
      <c r="CS176" s="2">
        <v>2234805</v>
      </c>
      <c r="CT176" s="2">
        <v>-714169</v>
      </c>
      <c r="CU176" s="2">
        <v>4053858</v>
      </c>
      <c r="CV176" s="2">
        <v>-105806</v>
      </c>
      <c r="CW176" s="2">
        <v>0</v>
      </c>
      <c r="CX176" s="2">
        <v>0</v>
      </c>
      <c r="CY176" s="2">
        <v>0</v>
      </c>
      <c r="CZ176" s="2">
        <v>0</v>
      </c>
      <c r="DA176" s="2">
        <v>156296</v>
      </c>
      <c r="DB176" s="2">
        <v>-156296</v>
      </c>
      <c r="DC176" s="2">
        <v>0</v>
      </c>
      <c r="DD176" s="2">
        <v>0</v>
      </c>
      <c r="DE176" s="2">
        <v>382737</v>
      </c>
      <c r="DF176" s="2">
        <v>-307733</v>
      </c>
      <c r="DG176" s="2">
        <v>284886</v>
      </c>
      <c r="DH176" s="2">
        <v>-284886</v>
      </c>
      <c r="DI176" s="2">
        <v>147029</v>
      </c>
      <c r="DJ176" s="2">
        <v>-106630</v>
      </c>
      <c r="DK176" s="2">
        <v>81349</v>
      </c>
      <c r="DL176" s="2">
        <v>-81349</v>
      </c>
      <c r="DM176" s="2">
        <v>474204</v>
      </c>
      <c r="DN176" s="2">
        <v>-385580</v>
      </c>
      <c r="DO176" s="2">
        <v>323706</v>
      </c>
      <c r="DP176" s="2">
        <v>-323706</v>
      </c>
      <c r="DQ176" s="2">
        <v>0</v>
      </c>
      <c r="DR176" s="2">
        <v>0</v>
      </c>
      <c r="DS176" s="2">
        <v>12283136</v>
      </c>
      <c r="DT176" s="2">
        <v>0</v>
      </c>
      <c r="DU176" s="2">
        <v>0</v>
      </c>
      <c r="DV176" s="2">
        <v>0</v>
      </c>
      <c r="DW176" s="2">
        <v>0</v>
      </c>
      <c r="DX176" s="2">
        <v>7712</v>
      </c>
      <c r="DY176" s="2">
        <v>0</v>
      </c>
      <c r="DZ176" s="2">
        <v>0</v>
      </c>
      <c r="EA176" s="2">
        <v>50097</v>
      </c>
      <c r="EB176" s="2">
        <v>57809</v>
      </c>
      <c r="EC176" s="2">
        <v>12340945</v>
      </c>
      <c r="ED176" s="2">
        <v>0</v>
      </c>
      <c r="EE176" s="2">
        <v>0</v>
      </c>
      <c r="EF176" s="2">
        <v>245693</v>
      </c>
      <c r="EG176" s="2">
        <v>2160</v>
      </c>
      <c r="EH176" s="2">
        <v>59488</v>
      </c>
      <c r="EI176" s="2">
        <v>640</v>
      </c>
      <c r="EJ176" s="2">
        <v>327208</v>
      </c>
      <c r="EK176" s="2">
        <v>8852</v>
      </c>
      <c r="EL176" s="2">
        <v>58085</v>
      </c>
      <c r="EM176" s="2">
        <v>1579</v>
      </c>
      <c r="EN176" s="2">
        <v>143574</v>
      </c>
      <c r="EO176" s="2">
        <v>4686</v>
      </c>
      <c r="EP176" s="2">
        <v>382778</v>
      </c>
      <c r="EQ176" s="2">
        <v>20521</v>
      </c>
      <c r="ER176" s="2">
        <v>85995</v>
      </c>
      <c r="ES176" s="2">
        <v>3225</v>
      </c>
      <c r="ET176" s="2">
        <v>198338</v>
      </c>
      <c r="EU176" s="2">
        <v>11062</v>
      </c>
      <c r="EV176" s="2">
        <v>0</v>
      </c>
      <c r="EW176" s="2">
        <v>0</v>
      </c>
      <c r="EX176" s="2">
        <v>82614</v>
      </c>
      <c r="EY176" s="2">
        <v>3169</v>
      </c>
      <c r="EZ176" s="2">
        <v>0</v>
      </c>
      <c r="FA176" s="2">
        <v>0</v>
      </c>
      <c r="FB176" s="2">
        <v>38404</v>
      </c>
      <c r="FC176" s="2">
        <v>2333</v>
      </c>
      <c r="FD176" s="2">
        <v>0</v>
      </c>
      <c r="FE176" s="2">
        <v>0</v>
      </c>
      <c r="FF176" s="2">
        <v>0</v>
      </c>
      <c r="FG176" s="2">
        <v>0</v>
      </c>
      <c r="FH176" s="2">
        <v>0</v>
      </c>
      <c r="FI176" s="2">
        <v>0</v>
      </c>
      <c r="FJ176" s="2">
        <v>0</v>
      </c>
      <c r="FK176" s="2">
        <v>0</v>
      </c>
      <c r="FL176" s="2">
        <v>318572</v>
      </c>
      <c r="FM176" s="2">
        <v>4682</v>
      </c>
      <c r="FN176" s="2">
        <v>699921</v>
      </c>
      <c r="FO176" s="2">
        <v>14709</v>
      </c>
      <c r="FP176" s="2">
        <v>256068</v>
      </c>
      <c r="FQ176" s="2">
        <v>5832</v>
      </c>
      <c r="FR176" s="2">
        <v>750302</v>
      </c>
      <c r="FS176" s="2">
        <v>20227</v>
      </c>
      <c r="FT176" s="2">
        <v>0</v>
      </c>
      <c r="FU176" s="2">
        <v>0</v>
      </c>
      <c r="FV176" s="2">
        <v>1798005</v>
      </c>
      <c r="FW176" s="2">
        <v>71447</v>
      </c>
      <c r="FX176" s="2">
        <v>370994</v>
      </c>
      <c r="FY176" s="2">
        <v>6924</v>
      </c>
      <c r="FZ176" s="2">
        <v>93382</v>
      </c>
      <c r="GA176" s="2">
        <v>1622</v>
      </c>
      <c r="GB176" s="2">
        <v>209451</v>
      </c>
      <c r="GC176" s="2">
        <v>4991</v>
      </c>
      <c r="GD176" s="2">
        <v>115508</v>
      </c>
      <c r="GE176" s="2">
        <v>5388</v>
      </c>
      <c r="GF176" s="2">
        <v>0</v>
      </c>
      <c r="GG176" s="2">
        <v>0</v>
      </c>
      <c r="GH176" s="2">
        <v>0</v>
      </c>
      <c r="GI176" s="2">
        <v>0</v>
      </c>
      <c r="GJ176" s="2">
        <v>0</v>
      </c>
      <c r="GK176" s="2">
        <v>0</v>
      </c>
      <c r="GL176" s="2">
        <v>0</v>
      </c>
      <c r="GM176" s="2">
        <v>0</v>
      </c>
      <c r="GN176" s="2">
        <v>0</v>
      </c>
      <c r="GO176" s="2">
        <v>0</v>
      </c>
      <c r="GP176" s="2">
        <v>0</v>
      </c>
      <c r="GQ176" s="2">
        <v>0</v>
      </c>
      <c r="GR176" s="2">
        <v>0</v>
      </c>
      <c r="GS176" s="2">
        <v>0</v>
      </c>
      <c r="GT176" s="2">
        <v>207763</v>
      </c>
      <c r="GU176" s="2">
        <v>6229</v>
      </c>
      <c r="GV176" s="2">
        <v>0</v>
      </c>
      <c r="GW176" s="2">
        <v>0</v>
      </c>
      <c r="GX176" s="2">
        <v>0</v>
      </c>
      <c r="GY176" s="2">
        <v>0</v>
      </c>
      <c r="GZ176" s="2">
        <v>0</v>
      </c>
      <c r="HA176" s="2">
        <v>0</v>
      </c>
      <c r="HB176" s="2">
        <v>6442143</v>
      </c>
      <c r="HC176" s="2">
        <v>200278</v>
      </c>
      <c r="HD176" s="2">
        <v>0</v>
      </c>
      <c r="HE176" s="2">
        <v>0</v>
      </c>
      <c r="HF176" s="2">
        <v>0</v>
      </c>
      <c r="HG176" s="2">
        <v>0</v>
      </c>
      <c r="HH176" s="2">
        <v>0</v>
      </c>
      <c r="HI176" s="2">
        <v>0</v>
      </c>
      <c r="HJ176" s="2">
        <v>0</v>
      </c>
      <c r="HK176" s="2">
        <v>0</v>
      </c>
    </row>
    <row r="177" spans="1:219" x14ac:dyDescent="0.2">
      <c r="A177" s="2" t="s">
        <v>741</v>
      </c>
      <c r="B177" s="2" t="str">
        <f>VLOOKUP(A177,'Part 1-Adjustments and Expense'!A:A,1,FALSE)</f>
        <v>Glastonbury Health Care Center</v>
      </c>
      <c r="C177" s="2" t="s">
        <v>601</v>
      </c>
      <c r="D177" s="2">
        <v>2022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735146</v>
      </c>
      <c r="N177" s="2">
        <v>735146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>
        <v>12812</v>
      </c>
      <c r="X177" s="2">
        <v>0</v>
      </c>
      <c r="Y177" s="2">
        <v>0</v>
      </c>
      <c r="Z177" s="2">
        <v>4767</v>
      </c>
      <c r="AA177" s="2">
        <v>17579</v>
      </c>
      <c r="AB177" s="2">
        <v>85074</v>
      </c>
      <c r="AC177" s="2">
        <v>53659</v>
      </c>
      <c r="AD177" s="2">
        <v>132595</v>
      </c>
      <c r="AE177" s="2">
        <v>67867</v>
      </c>
      <c r="AF177" s="2">
        <v>44806</v>
      </c>
      <c r="AG177" s="2">
        <v>87150</v>
      </c>
      <c r="AH177" s="2">
        <v>471151</v>
      </c>
      <c r="AI177" s="2">
        <v>228</v>
      </c>
      <c r="AJ177" s="2">
        <v>77962</v>
      </c>
      <c r="AK177" s="2">
        <v>2624</v>
      </c>
      <c r="AL177" s="2">
        <v>24815</v>
      </c>
      <c r="AM177" s="2">
        <v>105629</v>
      </c>
      <c r="AN177" s="2">
        <v>0</v>
      </c>
      <c r="AO177" s="2">
        <v>0</v>
      </c>
      <c r="AP177" s="2">
        <v>77684</v>
      </c>
      <c r="AQ177" s="2">
        <v>0</v>
      </c>
      <c r="AR177" s="2">
        <v>77684</v>
      </c>
      <c r="AS177" s="2">
        <v>589789</v>
      </c>
      <c r="AT177" s="2">
        <v>0</v>
      </c>
      <c r="AU177" s="2">
        <v>148827</v>
      </c>
      <c r="AV177" s="2">
        <v>18776</v>
      </c>
      <c r="AW177" s="2">
        <v>940705</v>
      </c>
      <c r="AX177" s="2">
        <v>0</v>
      </c>
      <c r="AY177" s="2">
        <v>376849</v>
      </c>
      <c r="AZ177" s="2">
        <v>279</v>
      </c>
      <c r="BA177" s="2">
        <v>277470</v>
      </c>
      <c r="BB177" s="2">
        <v>54252</v>
      </c>
      <c r="BC177" s="2">
        <v>0</v>
      </c>
      <c r="BD177" s="2">
        <v>14240</v>
      </c>
      <c r="BE177" s="2">
        <v>33101</v>
      </c>
      <c r="BF177" s="2">
        <v>0</v>
      </c>
      <c r="BG177" s="2">
        <v>79053</v>
      </c>
      <c r="BH177" s="2">
        <v>16552</v>
      </c>
      <c r="BI177" s="2">
        <v>70115</v>
      </c>
      <c r="BJ177" s="2">
        <v>67112</v>
      </c>
      <c r="BK177" s="2">
        <v>989023</v>
      </c>
      <c r="BL177" s="9">
        <v>105</v>
      </c>
      <c r="BM177" s="9">
        <v>105</v>
      </c>
      <c r="BN177" s="9">
        <v>101</v>
      </c>
      <c r="BO177" s="9">
        <v>91</v>
      </c>
      <c r="BP177" s="9">
        <v>7207</v>
      </c>
      <c r="BQ177" s="9">
        <v>23756</v>
      </c>
      <c r="BR177" s="9">
        <v>0</v>
      </c>
      <c r="BS177" s="9">
        <v>2059</v>
      </c>
      <c r="BT177" s="9">
        <v>0</v>
      </c>
      <c r="BU177" s="9">
        <v>829</v>
      </c>
      <c r="BV177" s="9">
        <v>33851</v>
      </c>
      <c r="BW177" s="9">
        <v>9</v>
      </c>
      <c r="BX177" s="9">
        <v>11</v>
      </c>
      <c r="BY177" s="9">
        <v>33871</v>
      </c>
      <c r="BZ177" s="2">
        <v>3805</v>
      </c>
      <c r="CA177" s="2">
        <v>640</v>
      </c>
      <c r="CB177" s="2">
        <v>0</v>
      </c>
      <c r="CC177" s="2">
        <v>13739</v>
      </c>
      <c r="CD177" s="2">
        <v>18184</v>
      </c>
      <c r="CE177" s="2">
        <v>450</v>
      </c>
      <c r="CF177" s="2">
        <v>114</v>
      </c>
      <c r="CG177" s="2">
        <v>0</v>
      </c>
      <c r="CH177" s="2">
        <v>1686</v>
      </c>
      <c r="CI177" s="2">
        <v>2250</v>
      </c>
      <c r="CJ177" s="2">
        <v>2285</v>
      </c>
      <c r="CK177" s="2">
        <v>551</v>
      </c>
      <c r="CL177" s="2">
        <v>0</v>
      </c>
      <c r="CM177" s="2">
        <v>14024</v>
      </c>
      <c r="CN177" s="2">
        <v>16860</v>
      </c>
      <c r="CO177" s="2">
        <v>15243203</v>
      </c>
      <c r="CP177" s="2">
        <v>-8510111</v>
      </c>
      <c r="CQ177" s="2">
        <v>0</v>
      </c>
      <c r="CR177" s="2">
        <v>0</v>
      </c>
      <c r="CS177" s="2">
        <v>3426842</v>
      </c>
      <c r="CT177" s="2">
        <v>-1135742</v>
      </c>
      <c r="CU177" s="2">
        <v>4261948</v>
      </c>
      <c r="CV177" s="2">
        <v>-1056316</v>
      </c>
      <c r="CW177" s="2">
        <v>147833</v>
      </c>
      <c r="CX177" s="2">
        <v>-147833</v>
      </c>
      <c r="CY177" s="2">
        <v>272367</v>
      </c>
      <c r="CZ177" s="2">
        <v>-272367</v>
      </c>
      <c r="DA177" s="2">
        <v>12190</v>
      </c>
      <c r="DB177" s="2">
        <v>-9536</v>
      </c>
      <c r="DC177" s="2">
        <v>14477</v>
      </c>
      <c r="DD177" s="2">
        <v>-14477</v>
      </c>
      <c r="DE177" s="2">
        <v>531170</v>
      </c>
      <c r="DF177" s="2">
        <v>-430303</v>
      </c>
      <c r="DG177" s="2">
        <v>443850</v>
      </c>
      <c r="DH177" s="2">
        <v>-443850</v>
      </c>
      <c r="DI177" s="2">
        <v>180235</v>
      </c>
      <c r="DJ177" s="2">
        <v>-158363</v>
      </c>
      <c r="DK177" s="2">
        <v>110725</v>
      </c>
      <c r="DL177" s="2">
        <v>-110725</v>
      </c>
      <c r="DM177" s="2">
        <v>424624</v>
      </c>
      <c r="DN177" s="2">
        <v>-363592</v>
      </c>
      <c r="DO177" s="2">
        <v>454160</v>
      </c>
      <c r="DP177" s="2">
        <v>-454160</v>
      </c>
      <c r="DQ177" s="2">
        <v>0</v>
      </c>
      <c r="DR177" s="2">
        <v>957990</v>
      </c>
      <c r="DS177" s="2">
        <v>13374239</v>
      </c>
      <c r="DT177" s="2">
        <v>0</v>
      </c>
      <c r="DU177" s="2">
        <v>0</v>
      </c>
      <c r="DV177" s="2">
        <v>0</v>
      </c>
      <c r="DW177" s="2">
        <v>0</v>
      </c>
      <c r="DX177" s="2">
        <v>444</v>
      </c>
      <c r="DY177" s="2">
        <v>0</v>
      </c>
      <c r="DZ177" s="2">
        <v>0</v>
      </c>
      <c r="EA177" s="2">
        <v>74468</v>
      </c>
      <c r="EB177" s="2">
        <v>74912</v>
      </c>
      <c r="EC177" s="2">
        <v>13449151</v>
      </c>
      <c r="ED177" s="2">
        <v>0</v>
      </c>
      <c r="EE177" s="2">
        <v>0</v>
      </c>
      <c r="EF177" s="2">
        <v>131922</v>
      </c>
      <c r="EG177" s="2">
        <v>1677</v>
      </c>
      <c r="EH177" s="2">
        <v>46516</v>
      </c>
      <c r="EI177" s="2">
        <v>1138</v>
      </c>
      <c r="EJ177" s="2">
        <v>259399</v>
      </c>
      <c r="EK177" s="2">
        <v>9213</v>
      </c>
      <c r="EL177" s="2">
        <v>456</v>
      </c>
      <c r="EM177" s="2">
        <v>32</v>
      </c>
      <c r="EN177" s="2">
        <v>61059</v>
      </c>
      <c r="EO177" s="2">
        <v>1893</v>
      </c>
      <c r="EP177" s="2">
        <v>478779</v>
      </c>
      <c r="EQ177" s="2">
        <v>24366</v>
      </c>
      <c r="ER177" s="2">
        <v>52201</v>
      </c>
      <c r="ES177" s="2">
        <v>1928</v>
      </c>
      <c r="ET177" s="2">
        <v>185131</v>
      </c>
      <c r="EU177" s="2">
        <v>11856</v>
      </c>
      <c r="EV177" s="2">
        <v>46886</v>
      </c>
      <c r="EW177" s="2">
        <v>1344</v>
      </c>
      <c r="EX177" s="2">
        <v>48073</v>
      </c>
      <c r="EY177" s="2">
        <v>1914</v>
      </c>
      <c r="EZ177" s="2">
        <v>0</v>
      </c>
      <c r="FA177" s="2">
        <v>0</v>
      </c>
      <c r="FB177" s="2">
        <v>98474</v>
      </c>
      <c r="FC177" s="2">
        <v>5936</v>
      </c>
      <c r="FD177" s="2">
        <v>0</v>
      </c>
      <c r="FE177" s="2">
        <v>0</v>
      </c>
      <c r="FF177" s="2">
        <v>0</v>
      </c>
      <c r="FG177" s="2">
        <v>0</v>
      </c>
      <c r="FH177" s="2">
        <v>0</v>
      </c>
      <c r="FI177" s="2">
        <v>0</v>
      </c>
      <c r="FJ177" s="2">
        <v>0</v>
      </c>
      <c r="FK177" s="2">
        <v>0</v>
      </c>
      <c r="FL177" s="2">
        <v>224257</v>
      </c>
      <c r="FM177" s="2">
        <v>3380</v>
      </c>
      <c r="FN177" s="2">
        <v>645091</v>
      </c>
      <c r="FO177" s="2">
        <v>11808</v>
      </c>
      <c r="FP177" s="2">
        <v>518671</v>
      </c>
      <c r="FQ177" s="2">
        <v>14692</v>
      </c>
      <c r="FR177" s="2">
        <v>1046441</v>
      </c>
      <c r="FS177" s="2">
        <v>27288</v>
      </c>
      <c r="FT177" s="2">
        <v>0</v>
      </c>
      <c r="FU177" s="2">
        <v>0</v>
      </c>
      <c r="FV177" s="2">
        <v>1287152</v>
      </c>
      <c r="FW177" s="2">
        <v>56137</v>
      </c>
      <c r="FX177" s="2">
        <v>395134</v>
      </c>
      <c r="FY177" s="2">
        <v>10593</v>
      </c>
      <c r="FZ177" s="2">
        <v>82230</v>
      </c>
      <c r="GA177" s="2">
        <v>1833</v>
      </c>
      <c r="GB177" s="2">
        <v>316593</v>
      </c>
      <c r="GC177" s="2">
        <v>7539</v>
      </c>
      <c r="GD177" s="2">
        <v>227520</v>
      </c>
      <c r="GE177" s="2">
        <v>8349</v>
      </c>
      <c r="GF177" s="2">
        <v>0</v>
      </c>
      <c r="GG177" s="2">
        <v>0</v>
      </c>
      <c r="GH177" s="2">
        <v>0</v>
      </c>
      <c r="GI177" s="2">
        <v>0</v>
      </c>
      <c r="GJ177" s="2">
        <v>0</v>
      </c>
      <c r="GK177" s="2">
        <v>0</v>
      </c>
      <c r="GL177" s="2">
        <v>0</v>
      </c>
      <c r="GM177" s="2">
        <v>0</v>
      </c>
      <c r="GN177" s="2">
        <v>0</v>
      </c>
      <c r="GO177" s="2">
        <v>0</v>
      </c>
      <c r="GP177" s="2">
        <v>0</v>
      </c>
      <c r="GQ177" s="2">
        <v>0</v>
      </c>
      <c r="GR177" s="2">
        <v>0</v>
      </c>
      <c r="GS177" s="2">
        <v>0</v>
      </c>
      <c r="GT177" s="2">
        <v>221082</v>
      </c>
      <c r="GU177" s="2">
        <v>6511</v>
      </c>
      <c r="GV177" s="2">
        <v>0</v>
      </c>
      <c r="GW177" s="2">
        <v>0</v>
      </c>
      <c r="GX177" s="2">
        <v>0</v>
      </c>
      <c r="GY177" s="2">
        <v>0</v>
      </c>
      <c r="GZ177" s="2">
        <v>0</v>
      </c>
      <c r="HA177" s="2">
        <v>0</v>
      </c>
      <c r="HB177" s="2">
        <v>6373067</v>
      </c>
      <c r="HC177" s="2">
        <v>209427</v>
      </c>
      <c r="HD177" s="2">
        <v>0</v>
      </c>
      <c r="HE177" s="2">
        <v>0</v>
      </c>
      <c r="HF177" s="2">
        <v>0</v>
      </c>
      <c r="HG177" s="2">
        <v>0</v>
      </c>
      <c r="HH177" s="2">
        <v>0</v>
      </c>
      <c r="HI177" s="2">
        <v>0</v>
      </c>
      <c r="HJ177" s="2">
        <v>0</v>
      </c>
      <c r="HK177" s="2">
        <v>0</v>
      </c>
    </row>
    <row r="178" spans="1:219" x14ac:dyDescent="0.2">
      <c r="A178" s="2" t="s">
        <v>742</v>
      </c>
      <c r="B178" s="2" t="str">
        <f>VLOOKUP(A178,'Part 1-Adjustments and Expense'!A:A,1,FALSE)</f>
        <v>Glen Hill Center</v>
      </c>
      <c r="C178" s="2" t="s">
        <v>601</v>
      </c>
      <c r="D178" s="2">
        <v>2022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8723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29941</v>
      </c>
      <c r="X178" s="2">
        <v>110008</v>
      </c>
      <c r="Y178" s="2">
        <v>0</v>
      </c>
      <c r="Z178" s="2">
        <v>0</v>
      </c>
      <c r="AA178" s="2">
        <v>148672</v>
      </c>
      <c r="AB178" s="2">
        <v>355726</v>
      </c>
      <c r="AC178" s="2">
        <v>52158</v>
      </c>
      <c r="AD178" s="2">
        <v>128451</v>
      </c>
      <c r="AE178" s="2">
        <v>45851</v>
      </c>
      <c r="AF178" s="2">
        <v>0</v>
      </c>
      <c r="AG178" s="2">
        <v>0</v>
      </c>
      <c r="AH178" s="2">
        <v>582186</v>
      </c>
      <c r="AI178" s="2">
        <v>835</v>
      </c>
      <c r="AJ178" s="2">
        <v>1786</v>
      </c>
      <c r="AK178" s="2">
        <v>352</v>
      </c>
      <c r="AL178" s="2">
        <v>25013</v>
      </c>
      <c r="AM178" s="2">
        <v>27986</v>
      </c>
      <c r="AN178" s="2">
        <v>0</v>
      </c>
      <c r="AO178" s="2">
        <v>0</v>
      </c>
      <c r="AP178" s="2">
        <v>0</v>
      </c>
      <c r="AQ178" s="2">
        <v>0</v>
      </c>
      <c r="AR178" s="2">
        <v>0</v>
      </c>
      <c r="AS178" s="2">
        <v>1518334</v>
      </c>
      <c r="AT178" s="2">
        <v>0</v>
      </c>
      <c r="AU178" s="2">
        <v>144960</v>
      </c>
      <c r="AV178" s="2">
        <v>0</v>
      </c>
      <c r="AW178" s="2">
        <v>1691280</v>
      </c>
      <c r="AX178" s="2">
        <v>0</v>
      </c>
      <c r="AY178" s="2">
        <v>362574</v>
      </c>
      <c r="AZ178" s="2">
        <v>29980</v>
      </c>
      <c r="BA178" s="2">
        <v>216253</v>
      </c>
      <c r="BB178" s="2">
        <v>3934</v>
      </c>
      <c r="BC178" s="2">
        <v>0</v>
      </c>
      <c r="BD178" s="2">
        <v>7155</v>
      </c>
      <c r="BE178" s="2">
        <v>18148</v>
      </c>
      <c r="BF178" s="2">
        <v>0</v>
      </c>
      <c r="BG178" s="2">
        <v>68369</v>
      </c>
      <c r="BH178" s="2">
        <v>26027</v>
      </c>
      <c r="BI178" s="2">
        <v>80526</v>
      </c>
      <c r="BJ178" s="2">
        <v>0</v>
      </c>
      <c r="BK178" s="2">
        <v>812966</v>
      </c>
      <c r="BL178" s="9">
        <v>100</v>
      </c>
      <c r="BM178" s="9">
        <v>100</v>
      </c>
      <c r="BN178" s="9">
        <v>89</v>
      </c>
      <c r="BO178" s="9">
        <v>96</v>
      </c>
      <c r="BP178" s="9">
        <v>8603</v>
      </c>
      <c r="BQ178" s="9">
        <v>18382</v>
      </c>
      <c r="BR178" s="9">
        <v>0</v>
      </c>
      <c r="BS178" s="9">
        <v>2401</v>
      </c>
      <c r="BT178" s="9">
        <v>0</v>
      </c>
      <c r="BU178" s="9">
        <v>3827</v>
      </c>
      <c r="BV178" s="9">
        <v>33213</v>
      </c>
      <c r="BW178" s="9">
        <v>4</v>
      </c>
      <c r="BX178" s="9">
        <v>3</v>
      </c>
      <c r="BY178" s="9">
        <v>33220</v>
      </c>
      <c r="BZ178" s="2">
        <v>1850</v>
      </c>
      <c r="CA178" s="2">
        <v>0</v>
      </c>
      <c r="CB178" s="2">
        <v>405</v>
      </c>
      <c r="CC178" s="2">
        <v>17497</v>
      </c>
      <c r="CD178" s="2">
        <v>19752</v>
      </c>
      <c r="CE178" s="2">
        <v>304</v>
      </c>
      <c r="CF178" s="2">
        <v>0</v>
      </c>
      <c r="CG178" s="2">
        <v>121</v>
      </c>
      <c r="CH178" s="2">
        <v>3795</v>
      </c>
      <c r="CI178" s="2">
        <v>4220</v>
      </c>
      <c r="CJ178" s="2">
        <v>1272</v>
      </c>
      <c r="CK178" s="2">
        <v>0</v>
      </c>
      <c r="CL178" s="2">
        <v>232</v>
      </c>
      <c r="CM178" s="2">
        <v>17099</v>
      </c>
      <c r="CN178" s="2">
        <v>18603</v>
      </c>
      <c r="CO178" s="2">
        <v>9377783</v>
      </c>
      <c r="CP178" s="2">
        <v>-4791643</v>
      </c>
      <c r="CQ178" s="2">
        <v>0</v>
      </c>
      <c r="CR178" s="2">
        <v>0</v>
      </c>
      <c r="CS178" s="2">
        <v>5370969</v>
      </c>
      <c r="CT178" s="2">
        <v>-698841</v>
      </c>
      <c r="CU178" s="2">
        <v>3748424</v>
      </c>
      <c r="CV178" s="2">
        <v>-1276639</v>
      </c>
      <c r="CW178" s="2">
        <v>256712</v>
      </c>
      <c r="CX178" s="2">
        <v>-33402</v>
      </c>
      <c r="CY178" s="2">
        <v>167758</v>
      </c>
      <c r="CZ178" s="2">
        <v>-59414</v>
      </c>
      <c r="DA178" s="2">
        <v>890</v>
      </c>
      <c r="DB178" s="2">
        <v>-116</v>
      </c>
      <c r="DC178" s="2">
        <v>3521</v>
      </c>
      <c r="DD178" s="2">
        <v>-1686</v>
      </c>
      <c r="DE178" s="2">
        <v>648258</v>
      </c>
      <c r="DF178" s="2">
        <v>-84348</v>
      </c>
      <c r="DG178" s="2">
        <v>381289</v>
      </c>
      <c r="DH178" s="2">
        <v>-134085</v>
      </c>
      <c r="DI178" s="2">
        <v>342948</v>
      </c>
      <c r="DJ178" s="2">
        <v>-44623</v>
      </c>
      <c r="DK178" s="2">
        <v>185457</v>
      </c>
      <c r="DL178" s="2">
        <v>-65621</v>
      </c>
      <c r="DM178" s="2">
        <v>635413</v>
      </c>
      <c r="DN178" s="2">
        <v>-82677</v>
      </c>
      <c r="DO178" s="2">
        <v>378633</v>
      </c>
      <c r="DP178" s="2">
        <v>-131752</v>
      </c>
      <c r="DQ178" s="2">
        <v>44858</v>
      </c>
      <c r="DR178" s="2">
        <v>8233</v>
      </c>
      <c r="DS178" s="2">
        <v>14146299</v>
      </c>
      <c r="DT178" s="2">
        <v>0</v>
      </c>
      <c r="DU178" s="2">
        <v>0</v>
      </c>
      <c r="DV178" s="2">
        <v>0</v>
      </c>
      <c r="DW178" s="2">
        <v>426</v>
      </c>
      <c r="DX178" s="2">
        <v>1487</v>
      </c>
      <c r="DY178" s="2">
        <v>0</v>
      </c>
      <c r="DZ178" s="2">
        <v>0</v>
      </c>
      <c r="EA178" s="2">
        <v>327416</v>
      </c>
      <c r="EB178" s="2">
        <v>329329</v>
      </c>
      <c r="EC178" s="2">
        <v>14475628</v>
      </c>
      <c r="ED178" s="2">
        <v>0</v>
      </c>
      <c r="EE178" s="2">
        <v>0</v>
      </c>
      <c r="EF178" s="2">
        <v>138221</v>
      </c>
      <c r="EG178" s="2">
        <v>1936</v>
      </c>
      <c r="EH178" s="2">
        <v>0</v>
      </c>
      <c r="EI178" s="2">
        <v>0</v>
      </c>
      <c r="EJ178" s="2">
        <v>301552</v>
      </c>
      <c r="EK178" s="2">
        <v>10811</v>
      </c>
      <c r="EL178" s="2">
        <v>0</v>
      </c>
      <c r="EM178" s="2">
        <v>0</v>
      </c>
      <c r="EN178" s="2">
        <v>0</v>
      </c>
      <c r="EO178" s="2">
        <v>0</v>
      </c>
      <c r="EP178" s="2">
        <v>0</v>
      </c>
      <c r="EQ178" s="2">
        <v>0</v>
      </c>
      <c r="ER178" s="2">
        <v>0</v>
      </c>
      <c r="ES178" s="2">
        <v>0</v>
      </c>
      <c r="ET178" s="2">
        <v>0</v>
      </c>
      <c r="EU178" s="2">
        <v>0</v>
      </c>
      <c r="EV178" s="2">
        <v>72335</v>
      </c>
      <c r="EW178" s="2">
        <v>2105</v>
      </c>
      <c r="EX178" s="2">
        <v>37453</v>
      </c>
      <c r="EY178" s="2">
        <v>1895</v>
      </c>
      <c r="EZ178" s="2">
        <v>0</v>
      </c>
      <c r="FA178" s="2">
        <v>0</v>
      </c>
      <c r="FB178" s="2">
        <v>0</v>
      </c>
      <c r="FC178" s="2">
        <v>0</v>
      </c>
      <c r="FD178" s="2">
        <v>0</v>
      </c>
      <c r="FE178" s="2">
        <v>0</v>
      </c>
      <c r="FF178" s="2">
        <v>0</v>
      </c>
      <c r="FG178" s="2">
        <v>0</v>
      </c>
      <c r="FH178" s="2">
        <v>0</v>
      </c>
      <c r="FI178" s="2">
        <v>0</v>
      </c>
      <c r="FJ178" s="2">
        <v>0</v>
      </c>
      <c r="FK178" s="2">
        <v>0</v>
      </c>
      <c r="FL178" s="2">
        <v>151586</v>
      </c>
      <c r="FM178" s="2">
        <v>2477</v>
      </c>
      <c r="FN178" s="2">
        <v>1475000</v>
      </c>
      <c r="FO178" s="2">
        <v>27122</v>
      </c>
      <c r="FP178" s="2">
        <v>288296</v>
      </c>
      <c r="FQ178" s="2">
        <v>5892</v>
      </c>
      <c r="FR178" s="2">
        <v>1080871</v>
      </c>
      <c r="FS178" s="2">
        <v>26814</v>
      </c>
      <c r="FT178" s="2">
        <v>0</v>
      </c>
      <c r="FU178" s="2">
        <v>0</v>
      </c>
      <c r="FV178" s="2">
        <v>1498272</v>
      </c>
      <c r="FW178" s="2">
        <v>64309</v>
      </c>
      <c r="FX178" s="2">
        <v>0</v>
      </c>
      <c r="FY178" s="2">
        <v>0</v>
      </c>
      <c r="FZ178" s="2">
        <v>0</v>
      </c>
      <c r="GA178" s="2">
        <v>0</v>
      </c>
      <c r="GB178" s="2">
        <v>0</v>
      </c>
      <c r="GC178" s="2">
        <v>0</v>
      </c>
      <c r="GD178" s="2">
        <v>122143</v>
      </c>
      <c r="GE178" s="2">
        <v>4657</v>
      </c>
      <c r="GF178" s="2">
        <v>0</v>
      </c>
      <c r="GG178" s="2">
        <v>0</v>
      </c>
      <c r="GH178" s="2">
        <v>0</v>
      </c>
      <c r="GI178" s="2">
        <v>0</v>
      </c>
      <c r="GJ178" s="2">
        <v>0</v>
      </c>
      <c r="GK178" s="2">
        <v>0</v>
      </c>
      <c r="GL178" s="2">
        <v>0</v>
      </c>
      <c r="GM178" s="2">
        <v>0</v>
      </c>
      <c r="GN178" s="2">
        <v>0</v>
      </c>
      <c r="GO178" s="2">
        <v>0</v>
      </c>
      <c r="GP178" s="2">
        <v>0</v>
      </c>
      <c r="GQ178" s="2">
        <v>0</v>
      </c>
      <c r="GR178" s="2">
        <v>0</v>
      </c>
      <c r="GS178" s="2">
        <v>0</v>
      </c>
      <c r="GT178" s="2">
        <v>160098</v>
      </c>
      <c r="GU178" s="2">
        <v>5371</v>
      </c>
      <c r="GV178" s="2">
        <v>0</v>
      </c>
      <c r="GW178" s="2">
        <v>0</v>
      </c>
      <c r="GX178" s="2">
        <v>84695</v>
      </c>
      <c r="GY178" s="2">
        <v>3500</v>
      </c>
      <c r="GZ178" s="2">
        <v>0</v>
      </c>
      <c r="HA178" s="2">
        <v>0</v>
      </c>
      <c r="HB178" s="2">
        <v>5410522</v>
      </c>
      <c r="HC178" s="2">
        <v>156889</v>
      </c>
      <c r="HD178" s="2">
        <v>0</v>
      </c>
      <c r="HE178" s="2">
        <v>0</v>
      </c>
      <c r="HF178" s="2">
        <v>0</v>
      </c>
      <c r="HG178" s="2">
        <v>4427134</v>
      </c>
      <c r="HH178" s="2">
        <v>693580</v>
      </c>
      <c r="HI178" s="2">
        <v>5120714</v>
      </c>
      <c r="HJ178" s="2">
        <v>289807</v>
      </c>
      <c r="HK178" s="2">
        <v>5410521</v>
      </c>
    </row>
    <row r="179" spans="1:219" x14ac:dyDescent="0.2">
      <c r="A179" s="2" t="s">
        <v>743</v>
      </c>
      <c r="B179" s="2" t="str">
        <f>VLOOKUP(A179,'Part 1-Adjustments and Expense'!A:A,1,FALSE)</f>
        <v xml:space="preserve">Governor's House Simsbury OPCO, LLC </v>
      </c>
      <c r="C179" s="2" t="s">
        <v>601</v>
      </c>
      <c r="D179" s="2">
        <v>2022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8383</v>
      </c>
      <c r="N179" s="2">
        <v>8383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0</v>
      </c>
      <c r="Z179" s="2">
        <v>61227</v>
      </c>
      <c r="AA179" s="2">
        <v>61227</v>
      </c>
      <c r="AB179" s="2">
        <v>23525</v>
      </c>
      <c r="AC179" s="2">
        <v>25303</v>
      </c>
      <c r="AD179" s="2">
        <v>133265</v>
      </c>
      <c r="AE179" s="2">
        <v>49304</v>
      </c>
      <c r="AF179" s="2">
        <v>0</v>
      </c>
      <c r="AG179" s="2">
        <v>306155</v>
      </c>
      <c r="AH179" s="2">
        <v>537552</v>
      </c>
      <c r="AI179" s="2">
        <v>0</v>
      </c>
      <c r="AJ179" s="2">
        <v>4807</v>
      </c>
      <c r="AK179" s="2">
        <v>0</v>
      </c>
      <c r="AL179" s="2">
        <v>11997</v>
      </c>
      <c r="AM179" s="2">
        <v>16804</v>
      </c>
      <c r="AN179" s="2">
        <v>431</v>
      </c>
      <c r="AO179" s="2">
        <v>0</v>
      </c>
      <c r="AP179" s="2">
        <v>0</v>
      </c>
      <c r="AQ179" s="2">
        <v>0</v>
      </c>
      <c r="AR179" s="2">
        <v>431</v>
      </c>
      <c r="AS179" s="2">
        <v>146856</v>
      </c>
      <c r="AT179" s="2">
        <v>123453</v>
      </c>
      <c r="AU179" s="2">
        <v>0</v>
      </c>
      <c r="AV179" s="2">
        <v>6787</v>
      </c>
      <c r="AW179" s="2">
        <v>294331</v>
      </c>
      <c r="AX179" s="2">
        <v>0</v>
      </c>
      <c r="AY179" s="2">
        <v>135305</v>
      </c>
      <c r="AZ179" s="2">
        <v>0</v>
      </c>
      <c r="BA179" s="2">
        <v>0</v>
      </c>
      <c r="BB179" s="2">
        <v>12456</v>
      </c>
      <c r="BC179" s="2">
        <v>0</v>
      </c>
      <c r="BD179" s="2">
        <v>9723</v>
      </c>
      <c r="BE179" s="2">
        <v>1879</v>
      </c>
      <c r="BF179" s="2">
        <v>0</v>
      </c>
      <c r="BG179" s="2">
        <v>34680</v>
      </c>
      <c r="BH179" s="2">
        <v>3759</v>
      </c>
      <c r="BI179" s="2">
        <v>173980</v>
      </c>
      <c r="BJ179" s="2">
        <v>0</v>
      </c>
      <c r="BK179" s="2">
        <v>371782</v>
      </c>
      <c r="BL179" s="9">
        <v>70</v>
      </c>
      <c r="BM179" s="9">
        <v>70</v>
      </c>
      <c r="BN179" s="9">
        <v>59</v>
      </c>
      <c r="BO179" s="9">
        <v>60</v>
      </c>
      <c r="BP179" s="9">
        <v>4713</v>
      </c>
      <c r="BQ179" s="9">
        <v>29670</v>
      </c>
      <c r="BR179" s="9">
        <v>0</v>
      </c>
      <c r="BS179" s="9">
        <v>2286</v>
      </c>
      <c r="BT179" s="9">
        <v>0</v>
      </c>
      <c r="BU179" s="9">
        <v>782</v>
      </c>
      <c r="BV179" s="9">
        <v>37451</v>
      </c>
      <c r="BW179" s="9">
        <v>794</v>
      </c>
      <c r="BX179" s="9">
        <v>0</v>
      </c>
      <c r="BY179" s="9">
        <v>38245</v>
      </c>
      <c r="BZ179" s="2">
        <v>1799</v>
      </c>
      <c r="CA179" s="2">
        <v>0</v>
      </c>
      <c r="CB179" s="2">
        <v>202</v>
      </c>
      <c r="CC179" s="2">
        <v>2233</v>
      </c>
      <c r="CD179" s="2">
        <v>4234</v>
      </c>
      <c r="CE179" s="2">
        <v>325</v>
      </c>
      <c r="CF179" s="2">
        <v>0</v>
      </c>
      <c r="CG179" s="2">
        <v>106</v>
      </c>
      <c r="CH179" s="2">
        <v>491</v>
      </c>
      <c r="CI179" s="2">
        <v>922</v>
      </c>
      <c r="CJ179" s="2">
        <v>1727</v>
      </c>
      <c r="CK179" s="2">
        <v>0</v>
      </c>
      <c r="CL179" s="2">
        <v>183</v>
      </c>
      <c r="CM179" s="2">
        <v>2491</v>
      </c>
      <c r="CN179" s="2">
        <v>4401</v>
      </c>
      <c r="CO179" s="2">
        <v>8530760</v>
      </c>
      <c r="CP179" s="2">
        <v>-3362856</v>
      </c>
      <c r="CQ179" s="2">
        <v>0</v>
      </c>
      <c r="CR179" s="2">
        <v>0</v>
      </c>
      <c r="CS179" s="2">
        <v>1504542</v>
      </c>
      <c r="CT179" s="2">
        <v>452773</v>
      </c>
      <c r="CU179" s="2">
        <v>2129677</v>
      </c>
      <c r="CV179" s="2">
        <v>-3911</v>
      </c>
      <c r="CW179" s="2">
        <v>58422</v>
      </c>
      <c r="CX179" s="2">
        <v>0</v>
      </c>
      <c r="CY179" s="2">
        <v>46035</v>
      </c>
      <c r="CZ179" s="2">
        <v>0</v>
      </c>
      <c r="DA179" s="2">
        <v>0</v>
      </c>
      <c r="DB179" s="2">
        <v>0</v>
      </c>
      <c r="DC179" s="2">
        <v>0</v>
      </c>
      <c r="DD179" s="2">
        <v>0</v>
      </c>
      <c r="DE179" s="2">
        <v>278897</v>
      </c>
      <c r="DF179" s="2">
        <v>-80742</v>
      </c>
      <c r="DG179" s="2">
        <v>156057</v>
      </c>
      <c r="DH179" s="2">
        <v>-195614</v>
      </c>
      <c r="DI179" s="2">
        <v>62294</v>
      </c>
      <c r="DJ179" s="2">
        <v>0</v>
      </c>
      <c r="DK179" s="2">
        <v>30050</v>
      </c>
      <c r="DL179" s="2">
        <v>0</v>
      </c>
      <c r="DM179" s="2">
        <v>300433</v>
      </c>
      <c r="DN179" s="2">
        <v>0</v>
      </c>
      <c r="DO179" s="2">
        <v>139655</v>
      </c>
      <c r="DP179" s="2">
        <v>0</v>
      </c>
      <c r="DQ179" s="2">
        <v>-369807</v>
      </c>
      <c r="DR179" s="2">
        <v>-84538</v>
      </c>
      <c r="DS179" s="2">
        <v>9592127</v>
      </c>
      <c r="DT179" s="2">
        <v>0</v>
      </c>
      <c r="DU179" s="2">
        <v>0</v>
      </c>
      <c r="DV179" s="2">
        <v>0</v>
      </c>
      <c r="DW179" s="2">
        <v>0</v>
      </c>
      <c r="DX179" s="2">
        <v>12561</v>
      </c>
      <c r="DY179" s="2">
        <v>0</v>
      </c>
      <c r="DZ179" s="2">
        <v>0</v>
      </c>
      <c r="EA179" s="2">
        <v>1175927</v>
      </c>
      <c r="EB179" s="2">
        <v>1188488</v>
      </c>
      <c r="EC179" s="2">
        <v>10780615</v>
      </c>
      <c r="ED179" s="2">
        <v>0</v>
      </c>
      <c r="EE179" s="2">
        <v>0</v>
      </c>
      <c r="EF179" s="2">
        <v>118192</v>
      </c>
      <c r="EG179" s="2">
        <v>2275</v>
      </c>
      <c r="EH179" s="2">
        <v>0</v>
      </c>
      <c r="EI179" s="2">
        <v>0</v>
      </c>
      <c r="EJ179" s="2">
        <v>327506</v>
      </c>
      <c r="EK179" s="2">
        <v>9639</v>
      </c>
      <c r="EL179" s="2">
        <v>0</v>
      </c>
      <c r="EM179" s="2">
        <v>0</v>
      </c>
      <c r="EN179" s="2">
        <v>0</v>
      </c>
      <c r="EO179" s="2">
        <v>0</v>
      </c>
      <c r="EP179" s="2">
        <v>296492</v>
      </c>
      <c r="EQ179" s="2">
        <v>14472</v>
      </c>
      <c r="ER179" s="2">
        <v>0</v>
      </c>
      <c r="ES179" s="2">
        <v>0</v>
      </c>
      <c r="ET179" s="2">
        <v>177355</v>
      </c>
      <c r="EU179" s="2">
        <v>10146</v>
      </c>
      <c r="EV179" s="2">
        <v>0</v>
      </c>
      <c r="EW179" s="2">
        <v>0</v>
      </c>
      <c r="EX179" s="2">
        <v>45442</v>
      </c>
      <c r="EY179" s="2">
        <v>1295</v>
      </c>
      <c r="EZ179" s="2">
        <v>0</v>
      </c>
      <c r="FA179" s="2">
        <v>0</v>
      </c>
      <c r="FB179" s="2">
        <v>0</v>
      </c>
      <c r="FC179" s="2">
        <v>0</v>
      </c>
      <c r="FD179" s="2">
        <v>0</v>
      </c>
      <c r="FE179" s="2">
        <v>0</v>
      </c>
      <c r="FF179" s="2">
        <v>0</v>
      </c>
      <c r="FG179" s="2">
        <v>0</v>
      </c>
      <c r="FH179" s="2">
        <v>0</v>
      </c>
      <c r="FI179" s="2">
        <v>0</v>
      </c>
      <c r="FJ179" s="2">
        <v>0</v>
      </c>
      <c r="FK179" s="2">
        <v>0</v>
      </c>
      <c r="FL179" s="2">
        <v>127866</v>
      </c>
      <c r="FM179" s="2">
        <v>2159</v>
      </c>
      <c r="FN179" s="2">
        <v>156622</v>
      </c>
      <c r="FO179" s="2">
        <v>3258</v>
      </c>
      <c r="FP179" s="2">
        <v>922345</v>
      </c>
      <c r="FQ179" s="2">
        <v>17385</v>
      </c>
      <c r="FR179" s="2">
        <v>526392</v>
      </c>
      <c r="FS179" s="2">
        <v>15195</v>
      </c>
      <c r="FT179" s="2">
        <v>0</v>
      </c>
      <c r="FU179" s="2">
        <v>0</v>
      </c>
      <c r="FV179" s="2">
        <v>1203945</v>
      </c>
      <c r="FW179" s="2">
        <v>59203</v>
      </c>
      <c r="FX179" s="2">
        <v>0</v>
      </c>
      <c r="FY179" s="2">
        <v>0</v>
      </c>
      <c r="FZ179" s="2">
        <v>0</v>
      </c>
      <c r="GA179" s="2">
        <v>0</v>
      </c>
      <c r="GB179" s="2">
        <v>0</v>
      </c>
      <c r="GC179" s="2">
        <v>0</v>
      </c>
      <c r="GD179" s="2">
        <v>98842</v>
      </c>
      <c r="GE179" s="2">
        <v>4932</v>
      </c>
      <c r="GF179" s="2">
        <v>0</v>
      </c>
      <c r="GG179" s="2">
        <v>0</v>
      </c>
      <c r="GH179" s="2">
        <v>0</v>
      </c>
      <c r="GI179" s="2">
        <v>0</v>
      </c>
      <c r="GJ179" s="2">
        <v>0</v>
      </c>
      <c r="GK179" s="2">
        <v>0</v>
      </c>
      <c r="GL179" s="2">
        <v>0</v>
      </c>
      <c r="GM179" s="2">
        <v>0</v>
      </c>
      <c r="GN179" s="2">
        <v>0</v>
      </c>
      <c r="GO179" s="2">
        <v>0</v>
      </c>
      <c r="GP179" s="2">
        <v>0</v>
      </c>
      <c r="GQ179" s="2">
        <v>0</v>
      </c>
      <c r="GR179" s="2">
        <v>0</v>
      </c>
      <c r="GS179" s="2">
        <v>0</v>
      </c>
      <c r="GT179" s="2">
        <v>79791</v>
      </c>
      <c r="GU179" s="2">
        <v>2073</v>
      </c>
      <c r="GV179" s="2">
        <v>0</v>
      </c>
      <c r="GW179" s="2">
        <v>0</v>
      </c>
      <c r="GX179" s="2">
        <v>95920</v>
      </c>
      <c r="GY179" s="2">
        <v>2336</v>
      </c>
      <c r="GZ179" s="2">
        <v>0</v>
      </c>
      <c r="HA179" s="2">
        <v>0</v>
      </c>
      <c r="HB179" s="2">
        <v>4176710</v>
      </c>
      <c r="HC179" s="2">
        <v>144368</v>
      </c>
      <c r="HD179" s="2">
        <v>0</v>
      </c>
      <c r="HE179" s="2">
        <v>0</v>
      </c>
      <c r="HF179" s="2">
        <v>0</v>
      </c>
      <c r="HG179" s="2">
        <v>0</v>
      </c>
      <c r="HH179" s="2">
        <v>0</v>
      </c>
      <c r="HI179" s="2">
        <v>0</v>
      </c>
      <c r="HJ179" s="2">
        <v>0</v>
      </c>
      <c r="HK179" s="2">
        <v>0</v>
      </c>
    </row>
    <row r="180" spans="1:219" ht="25.5" x14ac:dyDescent="0.2">
      <c r="A180" s="2" t="s">
        <v>744</v>
      </c>
      <c r="B180" s="2" t="str">
        <f>VLOOKUP(A180,'Part 1-Adjustments and Expense'!A:A,1,FALSE)</f>
        <v>Grandview Rehabilitation and Healthcare Center</v>
      </c>
      <c r="C180" s="2" t="s">
        <v>601</v>
      </c>
      <c r="D180" s="2">
        <v>2022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15747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-144</v>
      </c>
      <c r="Y180" s="2">
        <v>0</v>
      </c>
      <c r="Z180" s="2">
        <v>10650</v>
      </c>
      <c r="AA180" s="2">
        <v>26253</v>
      </c>
      <c r="AB180" s="2">
        <v>10798</v>
      </c>
      <c r="AC180" s="2">
        <v>47688</v>
      </c>
      <c r="AD180" s="2">
        <v>119596</v>
      </c>
      <c r="AE180" s="2">
        <v>70260</v>
      </c>
      <c r="AF180" s="2">
        <v>61627</v>
      </c>
      <c r="AG180" s="2">
        <v>116086</v>
      </c>
      <c r="AH180" s="2">
        <v>426055</v>
      </c>
      <c r="AI180" s="2">
        <v>0</v>
      </c>
      <c r="AJ180" s="2">
        <v>0</v>
      </c>
      <c r="AK180" s="2">
        <v>8654</v>
      </c>
      <c r="AL180" s="2">
        <v>44349</v>
      </c>
      <c r="AM180" s="2">
        <v>53003</v>
      </c>
      <c r="AN180" s="2">
        <v>0</v>
      </c>
      <c r="AO180" s="2">
        <v>0</v>
      </c>
      <c r="AP180" s="2">
        <v>31816</v>
      </c>
      <c r="AQ180" s="2">
        <v>0</v>
      </c>
      <c r="AR180" s="2">
        <v>31816</v>
      </c>
      <c r="AS180" s="2">
        <v>840000</v>
      </c>
      <c r="AT180" s="2">
        <v>181440</v>
      </c>
      <c r="AU180" s="2">
        <v>0</v>
      </c>
      <c r="AV180" s="2">
        <v>21927</v>
      </c>
      <c r="AW180" s="2">
        <v>1128186</v>
      </c>
      <c r="AX180" s="2">
        <v>0</v>
      </c>
      <c r="AY180" s="2">
        <v>249603</v>
      </c>
      <c r="AZ180" s="2">
        <v>32587</v>
      </c>
      <c r="BA180" s="2">
        <v>0</v>
      </c>
      <c r="BB180" s="2">
        <v>14902</v>
      </c>
      <c r="BC180" s="2">
        <v>0</v>
      </c>
      <c r="BD180" s="2">
        <v>3632</v>
      </c>
      <c r="BE180" s="2">
        <v>6701</v>
      </c>
      <c r="BF180" s="2">
        <v>0</v>
      </c>
      <c r="BG180" s="2">
        <v>27441</v>
      </c>
      <c r="BH180" s="2">
        <v>38642</v>
      </c>
      <c r="BI180" s="2">
        <v>418845</v>
      </c>
      <c r="BJ180" s="2">
        <v>0</v>
      </c>
      <c r="BK180" s="2">
        <v>792353</v>
      </c>
      <c r="BL180" s="9">
        <v>160</v>
      </c>
      <c r="BM180" s="9">
        <v>0</v>
      </c>
      <c r="BN180" s="9">
        <v>131</v>
      </c>
      <c r="BO180" s="9">
        <v>114</v>
      </c>
      <c r="BP180" s="9">
        <v>3732</v>
      </c>
      <c r="BQ180" s="9">
        <v>39691</v>
      </c>
      <c r="BR180" s="9">
        <v>0</v>
      </c>
      <c r="BS180" s="9">
        <v>2581</v>
      </c>
      <c r="BT180" s="9">
        <v>0</v>
      </c>
      <c r="BU180" s="9">
        <v>1897</v>
      </c>
      <c r="BV180" s="9">
        <v>47901</v>
      </c>
      <c r="BW180" s="9">
        <v>0</v>
      </c>
      <c r="BX180" s="9">
        <v>0</v>
      </c>
      <c r="BY180" s="9">
        <v>47901</v>
      </c>
      <c r="BZ180" s="2">
        <v>12043</v>
      </c>
      <c r="CA180" s="2">
        <v>179</v>
      </c>
      <c r="CB180" s="2">
        <v>0</v>
      </c>
      <c r="CC180" s="2">
        <v>4022</v>
      </c>
      <c r="CD180" s="2">
        <v>16244</v>
      </c>
      <c r="CE180" s="2">
        <v>851</v>
      </c>
      <c r="CF180" s="2">
        <v>19</v>
      </c>
      <c r="CG180" s="2">
        <v>0</v>
      </c>
      <c r="CH180" s="2">
        <v>186</v>
      </c>
      <c r="CI180" s="2">
        <v>1056</v>
      </c>
      <c r="CJ180" s="2">
        <v>16106</v>
      </c>
      <c r="CK180" s="2">
        <v>294</v>
      </c>
      <c r="CL180" s="2">
        <v>0</v>
      </c>
      <c r="CM180" s="2">
        <v>4218</v>
      </c>
      <c r="CN180" s="2">
        <v>20618</v>
      </c>
      <c r="CO180" s="2">
        <v>31723862</v>
      </c>
      <c r="CP180" s="2">
        <v>-22028402</v>
      </c>
      <c r="CQ180" s="2">
        <v>0</v>
      </c>
      <c r="CR180" s="2">
        <v>0</v>
      </c>
      <c r="CS180" s="2">
        <v>3005206</v>
      </c>
      <c r="CT180" s="2">
        <v>-249677</v>
      </c>
      <c r="CU180" s="2">
        <v>3572312</v>
      </c>
      <c r="CV180" s="2">
        <v>-1936436</v>
      </c>
      <c r="CW180" s="2">
        <v>128764</v>
      </c>
      <c r="CX180" s="2">
        <v>-119558</v>
      </c>
      <c r="CY180" s="2">
        <v>14118</v>
      </c>
      <c r="CZ180" s="2">
        <v>-23323</v>
      </c>
      <c r="DA180" s="2">
        <v>0</v>
      </c>
      <c r="DB180" s="2">
        <v>0</v>
      </c>
      <c r="DC180" s="2">
        <v>0</v>
      </c>
      <c r="DD180" s="2">
        <v>0</v>
      </c>
      <c r="DE180" s="2">
        <v>198304</v>
      </c>
      <c r="DF180" s="2">
        <v>-136867</v>
      </c>
      <c r="DG180" s="2">
        <v>215162</v>
      </c>
      <c r="DH180" s="2">
        <v>-205617</v>
      </c>
      <c r="DI180" s="2">
        <v>99317</v>
      </c>
      <c r="DJ180" s="2">
        <v>-61694</v>
      </c>
      <c r="DK180" s="2">
        <v>76088</v>
      </c>
      <c r="DL180" s="2">
        <v>-71422</v>
      </c>
      <c r="DM180" s="2">
        <v>176340</v>
      </c>
      <c r="DN180" s="2">
        <v>-131962</v>
      </c>
      <c r="DO180" s="2">
        <v>160700</v>
      </c>
      <c r="DP180" s="2">
        <v>-156995</v>
      </c>
      <c r="DQ180" s="2">
        <v>950123</v>
      </c>
      <c r="DR180" s="2">
        <v>1297099</v>
      </c>
      <c r="DS180" s="2">
        <v>16495442</v>
      </c>
      <c r="DT180" s="2">
        <v>0</v>
      </c>
      <c r="DU180" s="2">
        <v>0</v>
      </c>
      <c r="DV180" s="2">
        <v>0</v>
      </c>
      <c r="DW180" s="2">
        <v>0</v>
      </c>
      <c r="DX180" s="2">
        <v>44</v>
      </c>
      <c r="DY180" s="2">
        <v>0</v>
      </c>
      <c r="DZ180" s="2">
        <v>0</v>
      </c>
      <c r="EA180" s="2">
        <v>1227450</v>
      </c>
      <c r="EB180" s="2">
        <v>1227494</v>
      </c>
      <c r="EC180" s="2">
        <v>17722936</v>
      </c>
      <c r="ED180" s="2">
        <v>0</v>
      </c>
      <c r="EE180" s="2">
        <v>0</v>
      </c>
      <c r="EF180" s="2">
        <v>144151</v>
      </c>
      <c r="EG180" s="2">
        <v>2085</v>
      </c>
      <c r="EH180" s="2">
        <v>0</v>
      </c>
      <c r="EI180" s="2">
        <v>0</v>
      </c>
      <c r="EJ180" s="2">
        <v>341496</v>
      </c>
      <c r="EK180" s="2">
        <v>15238</v>
      </c>
      <c r="EL180" s="2">
        <v>0</v>
      </c>
      <c r="EM180" s="2">
        <v>0</v>
      </c>
      <c r="EN180" s="2">
        <v>53186</v>
      </c>
      <c r="EO180" s="2">
        <v>1910</v>
      </c>
      <c r="EP180" s="2">
        <v>406141</v>
      </c>
      <c r="EQ180" s="2">
        <v>24110</v>
      </c>
      <c r="ER180" s="2">
        <v>48599</v>
      </c>
      <c r="ES180" s="2">
        <v>2325</v>
      </c>
      <c r="ET180" s="2">
        <v>402523</v>
      </c>
      <c r="EU180" s="2">
        <v>27330</v>
      </c>
      <c r="EV180" s="2">
        <v>70223</v>
      </c>
      <c r="EW180" s="2">
        <v>1662</v>
      </c>
      <c r="EX180" s="2">
        <v>41806</v>
      </c>
      <c r="EY180" s="2">
        <v>2513</v>
      </c>
      <c r="EZ180" s="2">
        <v>0</v>
      </c>
      <c r="FA180" s="2">
        <v>0</v>
      </c>
      <c r="FB180" s="2">
        <v>73441</v>
      </c>
      <c r="FC180" s="2">
        <v>4985</v>
      </c>
      <c r="FD180" s="2">
        <v>0</v>
      </c>
      <c r="FE180" s="2">
        <v>0</v>
      </c>
      <c r="FF180" s="2">
        <v>0</v>
      </c>
      <c r="FG180" s="2">
        <v>0</v>
      </c>
      <c r="FH180" s="2">
        <v>0</v>
      </c>
      <c r="FI180" s="2">
        <v>0</v>
      </c>
      <c r="FJ180" s="2">
        <v>0</v>
      </c>
      <c r="FK180" s="2">
        <v>0</v>
      </c>
      <c r="FL180" s="2">
        <v>241790</v>
      </c>
      <c r="FM180" s="2">
        <v>3633</v>
      </c>
      <c r="FN180" s="2">
        <v>542926</v>
      </c>
      <c r="FO180" s="2">
        <v>14001</v>
      </c>
      <c r="FP180" s="2">
        <v>238939</v>
      </c>
      <c r="FQ180" s="2">
        <v>5962</v>
      </c>
      <c r="FR180" s="2">
        <v>1249449</v>
      </c>
      <c r="FS180" s="2">
        <v>34774</v>
      </c>
      <c r="FT180" s="2">
        <v>0</v>
      </c>
      <c r="FU180" s="2">
        <v>0</v>
      </c>
      <c r="FV180" s="2">
        <v>1206195</v>
      </c>
      <c r="FW180" s="2">
        <v>60581</v>
      </c>
      <c r="FX180" s="2">
        <v>0</v>
      </c>
      <c r="FY180" s="2">
        <v>0</v>
      </c>
      <c r="FZ180" s="2">
        <v>0</v>
      </c>
      <c r="GA180" s="2">
        <v>0</v>
      </c>
      <c r="GB180" s="2">
        <v>0</v>
      </c>
      <c r="GC180" s="2">
        <v>0</v>
      </c>
      <c r="GD180" s="2">
        <v>106475</v>
      </c>
      <c r="GE180" s="2">
        <v>4406</v>
      </c>
      <c r="GF180" s="2">
        <v>0</v>
      </c>
      <c r="GG180" s="2">
        <v>0</v>
      </c>
      <c r="GH180" s="2">
        <v>0</v>
      </c>
      <c r="GI180" s="2">
        <v>0</v>
      </c>
      <c r="GJ180" s="2">
        <v>0</v>
      </c>
      <c r="GK180" s="2">
        <v>0</v>
      </c>
      <c r="GL180" s="2">
        <v>0</v>
      </c>
      <c r="GM180" s="2">
        <v>0</v>
      </c>
      <c r="GN180" s="2">
        <v>0</v>
      </c>
      <c r="GO180" s="2">
        <v>0</v>
      </c>
      <c r="GP180" s="2">
        <v>0</v>
      </c>
      <c r="GQ180" s="2">
        <v>0</v>
      </c>
      <c r="GR180" s="2">
        <v>0</v>
      </c>
      <c r="GS180" s="2">
        <v>0</v>
      </c>
      <c r="GT180" s="2">
        <v>217635</v>
      </c>
      <c r="GU180" s="2">
        <v>5349</v>
      </c>
      <c r="GV180" s="2">
        <v>0</v>
      </c>
      <c r="GW180" s="2">
        <v>0</v>
      </c>
      <c r="GX180" s="2">
        <v>92017</v>
      </c>
      <c r="GY180" s="2">
        <v>4617</v>
      </c>
      <c r="GZ180" s="2">
        <v>0</v>
      </c>
      <c r="HA180" s="2">
        <v>0</v>
      </c>
      <c r="HB180" s="2">
        <v>5476992</v>
      </c>
      <c r="HC180" s="2">
        <v>215481</v>
      </c>
      <c r="HD180" s="2">
        <v>0</v>
      </c>
      <c r="HE180" s="2">
        <v>0</v>
      </c>
      <c r="HF180" s="2">
        <v>0</v>
      </c>
      <c r="HG180" s="2">
        <v>0</v>
      </c>
      <c r="HH180" s="2">
        <v>0</v>
      </c>
      <c r="HI180" s="2">
        <v>0</v>
      </c>
      <c r="HJ180" s="2">
        <v>0</v>
      </c>
      <c r="HK180" s="2">
        <v>0</v>
      </c>
    </row>
    <row r="181" spans="1:219" x14ac:dyDescent="0.2">
      <c r="A181" s="2" t="s">
        <v>745</v>
      </c>
      <c r="B181" s="2" t="str">
        <f>VLOOKUP(A181,'Part 1-Adjustments and Expense'!A:A,1,FALSE)</f>
        <v>Green Grove</v>
      </c>
      <c r="C181" s="2" t="s">
        <v>628</v>
      </c>
      <c r="D181" s="2">
        <v>2022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0</v>
      </c>
      <c r="Z181" s="2">
        <v>205</v>
      </c>
      <c r="AA181" s="2">
        <v>205</v>
      </c>
      <c r="AB181" s="2">
        <v>20874</v>
      </c>
      <c r="AC181" s="2">
        <v>12022</v>
      </c>
      <c r="AD181" s="2">
        <v>9501</v>
      </c>
      <c r="AE181" s="2">
        <v>7399</v>
      </c>
      <c r="AF181" s="2">
        <v>0</v>
      </c>
      <c r="AG181" s="2">
        <v>298</v>
      </c>
      <c r="AH181" s="2">
        <v>50094</v>
      </c>
      <c r="AI181" s="2">
        <v>0</v>
      </c>
      <c r="AJ181" s="2">
        <v>0</v>
      </c>
      <c r="AK181" s="2">
        <v>5000</v>
      </c>
      <c r="AL181" s="2">
        <v>15140</v>
      </c>
      <c r="AM181" s="2">
        <v>20140</v>
      </c>
      <c r="AN181" s="2">
        <v>0</v>
      </c>
      <c r="AO181" s="2">
        <v>0</v>
      </c>
      <c r="AP181" s="2">
        <v>24413</v>
      </c>
      <c r="AQ181" s="2">
        <v>0</v>
      </c>
      <c r="AR181" s="2">
        <v>24413</v>
      </c>
      <c r="AS181" s="2">
        <v>50595</v>
      </c>
      <c r="AT181" s="2">
        <v>13131</v>
      </c>
      <c r="AU181" s="2">
        <v>0</v>
      </c>
      <c r="AV181" s="2">
        <v>1831</v>
      </c>
      <c r="AW181" s="2">
        <v>110110</v>
      </c>
      <c r="AX181" s="2">
        <v>0</v>
      </c>
      <c r="AY181" s="2">
        <v>0</v>
      </c>
      <c r="AZ181" s="2">
        <v>0</v>
      </c>
      <c r="BA181" s="2">
        <v>0</v>
      </c>
      <c r="BB181" s="2">
        <v>0</v>
      </c>
      <c r="BC181" s="2">
        <v>0</v>
      </c>
      <c r="BD181" s="2">
        <v>0</v>
      </c>
      <c r="BE181" s="2">
        <v>0</v>
      </c>
      <c r="BF181" s="2">
        <v>0</v>
      </c>
      <c r="BG181" s="2">
        <v>0</v>
      </c>
      <c r="BH181" s="2">
        <v>234</v>
      </c>
      <c r="BI181" s="2">
        <v>2911</v>
      </c>
      <c r="BJ181" s="2">
        <v>0</v>
      </c>
      <c r="BK181" s="2">
        <v>3145</v>
      </c>
      <c r="BL181" s="9">
        <v>20</v>
      </c>
      <c r="BM181" s="9">
        <v>20</v>
      </c>
      <c r="BN181" s="9">
        <v>18</v>
      </c>
      <c r="BO181" s="9">
        <v>17</v>
      </c>
      <c r="BP181" s="9">
        <v>0</v>
      </c>
      <c r="BQ181" s="9">
        <v>0</v>
      </c>
      <c r="BR181" s="9">
        <v>0</v>
      </c>
      <c r="BS181" s="9">
        <v>275</v>
      </c>
      <c r="BT181" s="9">
        <v>3263</v>
      </c>
      <c r="BU181" s="9">
        <v>0</v>
      </c>
      <c r="BV181" s="9">
        <v>3538</v>
      </c>
      <c r="BW181" s="9">
        <v>0</v>
      </c>
      <c r="BX181" s="9">
        <v>0</v>
      </c>
      <c r="BY181" s="9">
        <v>3538</v>
      </c>
      <c r="BZ181" s="2">
        <v>0</v>
      </c>
      <c r="CA181" s="2">
        <v>0</v>
      </c>
      <c r="CB181" s="2">
        <v>0</v>
      </c>
      <c r="CC181" s="2">
        <v>0</v>
      </c>
      <c r="CD181" s="2">
        <v>0</v>
      </c>
      <c r="CE181" s="2">
        <v>0</v>
      </c>
      <c r="CF181" s="2">
        <v>0</v>
      </c>
      <c r="CG181" s="2">
        <v>0</v>
      </c>
      <c r="CH181" s="2">
        <v>0</v>
      </c>
      <c r="CI181" s="2">
        <v>0</v>
      </c>
      <c r="CJ181" s="2">
        <v>0</v>
      </c>
      <c r="CK181" s="2">
        <v>0</v>
      </c>
      <c r="CL181" s="2">
        <v>0</v>
      </c>
      <c r="CM181" s="2">
        <v>0</v>
      </c>
      <c r="CN181" s="2">
        <v>0</v>
      </c>
      <c r="CO181" s="2">
        <v>474025</v>
      </c>
      <c r="CP181" s="2">
        <v>0</v>
      </c>
      <c r="CQ181" s="2">
        <v>0</v>
      </c>
      <c r="CR181" s="2">
        <v>0</v>
      </c>
      <c r="CS181" s="2">
        <v>0</v>
      </c>
      <c r="CT181" s="2">
        <v>0</v>
      </c>
      <c r="CU181" s="2">
        <v>34375</v>
      </c>
      <c r="CV181" s="2">
        <v>0</v>
      </c>
      <c r="CW181" s="2">
        <v>0</v>
      </c>
      <c r="CX181" s="2">
        <v>0</v>
      </c>
      <c r="CY181" s="2">
        <v>0</v>
      </c>
      <c r="CZ181" s="2">
        <v>0</v>
      </c>
      <c r="DA181" s="2">
        <v>0</v>
      </c>
      <c r="DB181" s="2">
        <v>0</v>
      </c>
      <c r="DC181" s="2">
        <v>0</v>
      </c>
      <c r="DD181" s="2">
        <v>0</v>
      </c>
      <c r="DE181" s="2">
        <v>0</v>
      </c>
      <c r="DF181" s="2">
        <v>0</v>
      </c>
      <c r="DG181" s="2">
        <v>0</v>
      </c>
      <c r="DH181" s="2">
        <v>0</v>
      </c>
      <c r="DI181" s="2">
        <v>0</v>
      </c>
      <c r="DJ181" s="2">
        <v>0</v>
      </c>
      <c r="DK181" s="2">
        <v>0</v>
      </c>
      <c r="DL181" s="2">
        <v>0</v>
      </c>
      <c r="DM181" s="2">
        <v>0</v>
      </c>
      <c r="DN181" s="2">
        <v>0</v>
      </c>
      <c r="DO181" s="2">
        <v>0</v>
      </c>
      <c r="DP181" s="2">
        <v>0</v>
      </c>
      <c r="DQ181" s="2">
        <v>0</v>
      </c>
      <c r="DR181" s="2">
        <v>0</v>
      </c>
      <c r="DS181" s="2">
        <v>508400</v>
      </c>
      <c r="DT181" s="2">
        <v>0</v>
      </c>
      <c r="DU181" s="2">
        <v>0</v>
      </c>
      <c r="DV181" s="2">
        <v>0</v>
      </c>
      <c r="DW181" s="2">
        <v>0</v>
      </c>
      <c r="DX181" s="2">
        <v>0</v>
      </c>
      <c r="DY181" s="2">
        <v>0</v>
      </c>
      <c r="DZ181" s="2">
        <v>0</v>
      </c>
      <c r="EA181" s="2">
        <v>5000</v>
      </c>
      <c r="EB181" s="2">
        <v>5000</v>
      </c>
      <c r="EC181" s="2">
        <v>513400</v>
      </c>
      <c r="ED181" s="2">
        <v>0</v>
      </c>
      <c r="EE181" s="2">
        <v>0</v>
      </c>
      <c r="EF181" s="2">
        <v>39743</v>
      </c>
      <c r="EG181" s="2">
        <v>2080</v>
      </c>
      <c r="EH181" s="2">
        <v>0</v>
      </c>
      <c r="EI181" s="2">
        <v>0</v>
      </c>
      <c r="EJ181" s="2">
        <v>37030</v>
      </c>
      <c r="EK181" s="2">
        <v>4108</v>
      </c>
      <c r="EL181" s="2">
        <v>0</v>
      </c>
      <c r="EM181" s="2">
        <v>0</v>
      </c>
      <c r="EN181" s="2">
        <v>0</v>
      </c>
      <c r="EO181" s="2">
        <v>0</v>
      </c>
      <c r="EP181" s="2">
        <v>67368</v>
      </c>
      <c r="EQ181" s="2">
        <v>8292</v>
      </c>
      <c r="ER181" s="2">
        <v>0</v>
      </c>
      <c r="ES181" s="2">
        <v>0</v>
      </c>
      <c r="ET181" s="2">
        <v>7319</v>
      </c>
      <c r="EU181" s="2">
        <v>940</v>
      </c>
      <c r="EV181" s="2">
        <v>0</v>
      </c>
      <c r="EW181" s="2">
        <v>0</v>
      </c>
      <c r="EX181" s="2">
        <v>0</v>
      </c>
      <c r="EY181" s="2">
        <v>0</v>
      </c>
      <c r="EZ181" s="2">
        <v>0</v>
      </c>
      <c r="FA181" s="2">
        <v>0</v>
      </c>
      <c r="FB181" s="2">
        <v>7319</v>
      </c>
      <c r="FC181" s="2">
        <v>940</v>
      </c>
      <c r="FD181" s="2">
        <v>0</v>
      </c>
      <c r="FE181" s="2">
        <v>0</v>
      </c>
      <c r="FF181" s="2">
        <v>0</v>
      </c>
      <c r="FG181" s="2">
        <v>0</v>
      </c>
      <c r="FH181" s="2">
        <v>0</v>
      </c>
      <c r="FI181" s="2">
        <v>0</v>
      </c>
      <c r="FJ181" s="2">
        <v>0</v>
      </c>
      <c r="FK181" s="2">
        <v>0</v>
      </c>
      <c r="FL181" s="2">
        <v>0</v>
      </c>
      <c r="FM181" s="2">
        <v>0</v>
      </c>
      <c r="FN181" s="2">
        <v>0</v>
      </c>
      <c r="FO181" s="2">
        <v>0</v>
      </c>
      <c r="FP181" s="2">
        <v>0</v>
      </c>
      <c r="FQ181" s="2">
        <v>0</v>
      </c>
      <c r="FR181" s="2">
        <v>0</v>
      </c>
      <c r="FS181" s="2">
        <v>0</v>
      </c>
      <c r="FT181" s="2">
        <v>0</v>
      </c>
      <c r="FU181" s="2">
        <v>0</v>
      </c>
      <c r="FV181" s="2">
        <v>55170</v>
      </c>
      <c r="FW181" s="2">
        <v>6726</v>
      </c>
      <c r="FX181" s="2">
        <v>0</v>
      </c>
      <c r="FY181" s="2">
        <v>0</v>
      </c>
      <c r="FZ181" s="2">
        <v>0</v>
      </c>
      <c r="GA181" s="2">
        <v>0</v>
      </c>
      <c r="GB181" s="2">
        <v>0</v>
      </c>
      <c r="GC181" s="2">
        <v>0</v>
      </c>
      <c r="GD181" s="2">
        <v>0</v>
      </c>
      <c r="GE181" s="2">
        <v>0</v>
      </c>
      <c r="GF181" s="2">
        <v>0</v>
      </c>
      <c r="GG181" s="2">
        <v>0</v>
      </c>
      <c r="GH181" s="2">
        <v>0</v>
      </c>
      <c r="GI181" s="2">
        <v>0</v>
      </c>
      <c r="GJ181" s="2">
        <v>0</v>
      </c>
      <c r="GK181" s="2">
        <v>0</v>
      </c>
      <c r="GL181" s="2">
        <v>0</v>
      </c>
      <c r="GM181" s="2">
        <v>0</v>
      </c>
      <c r="GN181" s="2">
        <v>0</v>
      </c>
      <c r="GO181" s="2">
        <v>0</v>
      </c>
      <c r="GP181" s="2">
        <v>0</v>
      </c>
      <c r="GQ181" s="2">
        <v>0</v>
      </c>
      <c r="GR181" s="2">
        <v>0</v>
      </c>
      <c r="GS181" s="2">
        <v>0</v>
      </c>
      <c r="GT181" s="2">
        <v>0</v>
      </c>
      <c r="GU181" s="2">
        <v>0</v>
      </c>
      <c r="GV181" s="2">
        <v>0</v>
      </c>
      <c r="GW181" s="2">
        <v>0</v>
      </c>
      <c r="GX181" s="2">
        <v>0</v>
      </c>
      <c r="GY181" s="2">
        <v>0</v>
      </c>
      <c r="GZ181" s="2">
        <v>0</v>
      </c>
      <c r="HA181" s="2">
        <v>0</v>
      </c>
      <c r="HB181" s="2">
        <v>213949</v>
      </c>
      <c r="HC181" s="2">
        <v>23086</v>
      </c>
      <c r="HD181" s="2">
        <v>0</v>
      </c>
      <c r="HE181" s="2">
        <v>0</v>
      </c>
      <c r="HF181" s="2">
        <v>0</v>
      </c>
      <c r="HG181" s="2">
        <v>0</v>
      </c>
      <c r="HH181" s="2">
        <v>0</v>
      </c>
      <c r="HI181" s="2">
        <v>0</v>
      </c>
      <c r="HJ181" s="2">
        <v>0</v>
      </c>
      <c r="HK181" s="2">
        <v>0</v>
      </c>
    </row>
    <row r="182" spans="1:219" x14ac:dyDescent="0.2">
      <c r="A182" s="2" t="s">
        <v>746</v>
      </c>
      <c r="B182" s="2" t="str">
        <f>VLOOKUP(A182,'Part 1-Adjustments and Expense'!A:A,1,FALSE)</f>
        <v>Greenlodge of Manchester, Inc.</v>
      </c>
      <c r="C182" s="2" t="s">
        <v>628</v>
      </c>
      <c r="D182" s="2">
        <v>2022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85</v>
      </c>
      <c r="N182" s="2">
        <v>85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0</v>
      </c>
      <c r="X182" s="2">
        <v>0</v>
      </c>
      <c r="Y182" s="2">
        <v>0</v>
      </c>
      <c r="Z182" s="2">
        <v>2062</v>
      </c>
      <c r="AA182" s="2">
        <v>2062</v>
      </c>
      <c r="AB182" s="2">
        <v>26161</v>
      </c>
      <c r="AC182" s="2">
        <v>8130</v>
      </c>
      <c r="AD182" s="2">
        <v>8766</v>
      </c>
      <c r="AE182" s="2">
        <v>4033</v>
      </c>
      <c r="AF182" s="2">
        <v>0</v>
      </c>
      <c r="AG182" s="2">
        <v>6560</v>
      </c>
      <c r="AH182" s="2">
        <v>53650</v>
      </c>
      <c r="AI182" s="2">
        <v>0</v>
      </c>
      <c r="AJ182" s="2">
        <v>0</v>
      </c>
      <c r="AK182" s="2">
        <v>0</v>
      </c>
      <c r="AL182" s="2">
        <v>0</v>
      </c>
      <c r="AM182" s="2">
        <v>0</v>
      </c>
      <c r="AN182" s="2">
        <v>0</v>
      </c>
      <c r="AO182" s="2">
        <v>0</v>
      </c>
      <c r="AP182" s="2">
        <v>12349</v>
      </c>
      <c r="AQ182" s="2">
        <v>0</v>
      </c>
      <c r="AR182" s="2">
        <v>12349</v>
      </c>
      <c r="AS182" s="2">
        <v>0</v>
      </c>
      <c r="AT182" s="2">
        <v>9391</v>
      </c>
      <c r="AU182" s="2">
        <v>0</v>
      </c>
      <c r="AV182" s="2">
        <v>650</v>
      </c>
      <c r="AW182" s="2">
        <v>22390</v>
      </c>
      <c r="AX182" s="2">
        <v>0</v>
      </c>
      <c r="AY182" s="2">
        <v>0</v>
      </c>
      <c r="AZ182" s="2">
        <v>0</v>
      </c>
      <c r="BA182" s="2">
        <v>0</v>
      </c>
      <c r="BB182" s="2">
        <v>0</v>
      </c>
      <c r="BC182" s="2">
        <v>0</v>
      </c>
      <c r="BD182" s="2">
        <v>0</v>
      </c>
      <c r="BE182" s="2">
        <v>0</v>
      </c>
      <c r="BF182" s="2">
        <v>0</v>
      </c>
      <c r="BG182" s="2">
        <v>0</v>
      </c>
      <c r="BH182" s="2">
        <v>172</v>
      </c>
      <c r="BI182" s="2">
        <v>106</v>
      </c>
      <c r="BJ182" s="2">
        <v>0</v>
      </c>
      <c r="BK182" s="2">
        <v>278</v>
      </c>
      <c r="BL182" s="9">
        <v>20</v>
      </c>
      <c r="BM182" s="9">
        <v>20</v>
      </c>
      <c r="BN182" s="9">
        <v>18</v>
      </c>
      <c r="BO182" s="9">
        <v>18</v>
      </c>
      <c r="BP182" s="9">
        <v>0</v>
      </c>
      <c r="BQ182" s="9">
        <v>0</v>
      </c>
      <c r="BR182" s="9">
        <v>0</v>
      </c>
      <c r="BS182" s="9">
        <v>365</v>
      </c>
      <c r="BT182" s="9">
        <v>6205</v>
      </c>
      <c r="BU182" s="9">
        <v>0</v>
      </c>
      <c r="BV182" s="9">
        <v>6570</v>
      </c>
      <c r="BW182" s="9">
        <v>0</v>
      </c>
      <c r="BX182" s="9">
        <v>0</v>
      </c>
      <c r="BY182" s="9">
        <v>6570</v>
      </c>
      <c r="BZ182" s="2">
        <v>0</v>
      </c>
      <c r="CA182" s="2">
        <v>0</v>
      </c>
      <c r="CB182" s="2">
        <v>0</v>
      </c>
      <c r="CC182" s="2">
        <v>0</v>
      </c>
      <c r="CD182" s="2">
        <v>0</v>
      </c>
      <c r="CE182" s="2">
        <v>0</v>
      </c>
      <c r="CF182" s="2">
        <v>0</v>
      </c>
      <c r="CG182" s="2">
        <v>0</v>
      </c>
      <c r="CH182" s="2">
        <v>0</v>
      </c>
      <c r="CI182" s="2">
        <v>0</v>
      </c>
      <c r="CJ182" s="2">
        <v>0</v>
      </c>
      <c r="CK182" s="2">
        <v>0</v>
      </c>
      <c r="CL182" s="2">
        <v>0</v>
      </c>
      <c r="CM182" s="2">
        <v>0</v>
      </c>
      <c r="CN182" s="2">
        <v>0</v>
      </c>
      <c r="CO182" s="2">
        <v>515469</v>
      </c>
      <c r="CP182" s="2">
        <v>0</v>
      </c>
      <c r="CQ182" s="2">
        <v>0</v>
      </c>
      <c r="CR182" s="2">
        <v>0</v>
      </c>
      <c r="CS182" s="2">
        <v>0</v>
      </c>
      <c r="CT182" s="2">
        <v>0</v>
      </c>
      <c r="CU182" s="2">
        <v>41975</v>
      </c>
      <c r="CV182" s="2">
        <v>0</v>
      </c>
      <c r="CW182" s="2">
        <v>0</v>
      </c>
      <c r="CX182" s="2">
        <v>0</v>
      </c>
      <c r="CY182" s="2">
        <v>0</v>
      </c>
      <c r="CZ182" s="2">
        <v>0</v>
      </c>
      <c r="DA182" s="2">
        <v>0</v>
      </c>
      <c r="DB182" s="2">
        <v>0</v>
      </c>
      <c r="DC182" s="2">
        <v>0</v>
      </c>
      <c r="DD182" s="2">
        <v>0</v>
      </c>
      <c r="DE182" s="2">
        <v>0</v>
      </c>
      <c r="DF182" s="2">
        <v>0</v>
      </c>
      <c r="DG182" s="2">
        <v>0</v>
      </c>
      <c r="DH182" s="2">
        <v>0</v>
      </c>
      <c r="DI182" s="2">
        <v>0</v>
      </c>
      <c r="DJ182" s="2">
        <v>0</v>
      </c>
      <c r="DK182" s="2">
        <v>0</v>
      </c>
      <c r="DL182" s="2">
        <v>0</v>
      </c>
      <c r="DM182" s="2">
        <v>0</v>
      </c>
      <c r="DN182" s="2">
        <v>0</v>
      </c>
      <c r="DO182" s="2">
        <v>0</v>
      </c>
      <c r="DP182" s="2">
        <v>0</v>
      </c>
      <c r="DQ182" s="2">
        <v>0</v>
      </c>
      <c r="DR182" s="2">
        <v>0</v>
      </c>
      <c r="DS182" s="2">
        <v>557444</v>
      </c>
      <c r="DT182" s="2">
        <v>0</v>
      </c>
      <c r="DU182" s="2">
        <v>0</v>
      </c>
      <c r="DV182" s="2">
        <v>0</v>
      </c>
      <c r="DW182" s="2">
        <v>0</v>
      </c>
      <c r="DX182" s="2">
        <v>0</v>
      </c>
      <c r="DY182" s="2">
        <v>0</v>
      </c>
      <c r="DZ182" s="2">
        <v>0</v>
      </c>
      <c r="EA182" s="2">
        <v>0</v>
      </c>
      <c r="EB182" s="2">
        <v>0</v>
      </c>
      <c r="EC182" s="2">
        <v>557444</v>
      </c>
      <c r="ED182" s="2">
        <v>0</v>
      </c>
      <c r="EE182" s="2">
        <v>0</v>
      </c>
      <c r="EF182" s="2">
        <v>55682</v>
      </c>
      <c r="EG182" s="2">
        <v>2080</v>
      </c>
      <c r="EH182" s="2">
        <v>0</v>
      </c>
      <c r="EI182" s="2">
        <v>0</v>
      </c>
      <c r="EJ182" s="2">
        <v>56771</v>
      </c>
      <c r="EK182" s="2">
        <v>2839</v>
      </c>
      <c r="EL182" s="2">
        <v>0</v>
      </c>
      <c r="EM182" s="2">
        <v>0</v>
      </c>
      <c r="EN182" s="2">
        <v>0</v>
      </c>
      <c r="EO182" s="2">
        <v>0</v>
      </c>
      <c r="EP182" s="2">
        <v>34700</v>
      </c>
      <c r="EQ182" s="2">
        <v>2169</v>
      </c>
      <c r="ER182" s="2">
        <v>0</v>
      </c>
      <c r="ES182" s="2">
        <v>0</v>
      </c>
      <c r="ET182" s="2">
        <v>22181</v>
      </c>
      <c r="EU182" s="2">
        <v>1478</v>
      </c>
      <c r="EV182" s="2">
        <v>0</v>
      </c>
      <c r="EW182" s="2">
        <v>0</v>
      </c>
      <c r="EX182" s="2">
        <v>3166</v>
      </c>
      <c r="EY182" s="2">
        <v>253</v>
      </c>
      <c r="EZ182" s="2">
        <v>0</v>
      </c>
      <c r="FA182" s="2">
        <v>0</v>
      </c>
      <c r="FB182" s="2">
        <v>13820</v>
      </c>
      <c r="FC182" s="2">
        <v>921</v>
      </c>
      <c r="FD182" s="2">
        <v>0</v>
      </c>
      <c r="FE182" s="2">
        <v>0</v>
      </c>
      <c r="FF182" s="2">
        <v>0</v>
      </c>
      <c r="FG182" s="2">
        <v>0</v>
      </c>
      <c r="FH182" s="2">
        <v>0</v>
      </c>
      <c r="FI182" s="2">
        <v>0</v>
      </c>
      <c r="FJ182" s="2">
        <v>0</v>
      </c>
      <c r="FK182" s="2">
        <v>0</v>
      </c>
      <c r="FL182" s="2">
        <v>0</v>
      </c>
      <c r="FM182" s="2">
        <v>0</v>
      </c>
      <c r="FN182" s="2">
        <v>0</v>
      </c>
      <c r="FO182" s="2">
        <v>0</v>
      </c>
      <c r="FP182" s="2">
        <v>0</v>
      </c>
      <c r="FQ182" s="2">
        <v>0</v>
      </c>
      <c r="FR182" s="2">
        <v>0</v>
      </c>
      <c r="FS182" s="2">
        <v>0</v>
      </c>
      <c r="FT182" s="2">
        <v>0</v>
      </c>
      <c r="FU182" s="2">
        <v>0</v>
      </c>
      <c r="FV182" s="2">
        <v>107262</v>
      </c>
      <c r="FW182" s="2">
        <v>6344</v>
      </c>
      <c r="FX182" s="2">
        <v>0</v>
      </c>
      <c r="FY182" s="2">
        <v>0</v>
      </c>
      <c r="FZ182" s="2">
        <v>0</v>
      </c>
      <c r="GA182" s="2">
        <v>0</v>
      </c>
      <c r="GB182" s="2">
        <v>0</v>
      </c>
      <c r="GC182" s="2">
        <v>0</v>
      </c>
      <c r="GD182" s="2">
        <v>7049</v>
      </c>
      <c r="GE182" s="2">
        <v>507</v>
      </c>
      <c r="GF182" s="2">
        <v>0</v>
      </c>
      <c r="GG182" s="2">
        <v>0</v>
      </c>
      <c r="GH182" s="2">
        <v>0</v>
      </c>
      <c r="GI182" s="2">
        <v>0</v>
      </c>
      <c r="GJ182" s="2">
        <v>0</v>
      </c>
      <c r="GK182" s="2">
        <v>0</v>
      </c>
      <c r="GL182" s="2">
        <v>0</v>
      </c>
      <c r="GM182" s="2">
        <v>0</v>
      </c>
      <c r="GN182" s="2">
        <v>0</v>
      </c>
      <c r="GO182" s="2">
        <v>0</v>
      </c>
      <c r="GP182" s="2">
        <v>0</v>
      </c>
      <c r="GQ182" s="2">
        <v>0</v>
      </c>
      <c r="GR182" s="2">
        <v>0</v>
      </c>
      <c r="GS182" s="2">
        <v>0</v>
      </c>
      <c r="GT182" s="2">
        <v>0</v>
      </c>
      <c r="GU182" s="2">
        <v>0</v>
      </c>
      <c r="GV182" s="2">
        <v>0</v>
      </c>
      <c r="GW182" s="2">
        <v>0</v>
      </c>
      <c r="GX182" s="2">
        <v>0</v>
      </c>
      <c r="GY182" s="2">
        <v>0</v>
      </c>
      <c r="GZ182" s="2">
        <v>0</v>
      </c>
      <c r="HA182" s="2">
        <v>0</v>
      </c>
      <c r="HB182" s="2">
        <v>300631</v>
      </c>
      <c r="HC182" s="2">
        <v>16591</v>
      </c>
      <c r="HD182" s="2">
        <v>0</v>
      </c>
      <c r="HE182" s="2">
        <v>0</v>
      </c>
      <c r="HF182" s="2">
        <v>0</v>
      </c>
      <c r="HG182" s="2">
        <v>0</v>
      </c>
      <c r="HH182" s="2">
        <v>0</v>
      </c>
      <c r="HI182" s="2">
        <v>0</v>
      </c>
      <c r="HJ182" s="2">
        <v>0</v>
      </c>
      <c r="HK182" s="2">
        <v>0</v>
      </c>
    </row>
    <row r="183" spans="1:219" x14ac:dyDescent="0.2">
      <c r="A183" s="2" t="s">
        <v>747</v>
      </c>
      <c r="B183" s="2" t="str">
        <f>VLOOKUP(A183,'Part 1-Adjustments and Expense'!A:A,1,FALSE)</f>
        <v>Greentree Manor Nursing &amp; Rehab. Ctr</v>
      </c>
      <c r="C183" s="2" t="s">
        <v>601</v>
      </c>
      <c r="D183" s="2">
        <v>2022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66318</v>
      </c>
      <c r="N183" s="2">
        <v>66318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0</v>
      </c>
      <c r="X183" s="2">
        <v>69493</v>
      </c>
      <c r="Y183" s="2">
        <v>0</v>
      </c>
      <c r="Z183" s="2">
        <v>405</v>
      </c>
      <c r="AA183" s="2">
        <v>69898</v>
      </c>
      <c r="AB183" s="2">
        <v>134660</v>
      </c>
      <c r="AC183" s="2">
        <v>54238</v>
      </c>
      <c r="AD183" s="2">
        <v>79956</v>
      </c>
      <c r="AE183" s="2">
        <v>41697</v>
      </c>
      <c r="AF183" s="2">
        <v>9573</v>
      </c>
      <c r="AG183" s="2">
        <v>0</v>
      </c>
      <c r="AH183" s="2">
        <v>320124</v>
      </c>
      <c r="AI183" s="2">
        <v>0</v>
      </c>
      <c r="AJ183" s="2">
        <v>193044</v>
      </c>
      <c r="AK183" s="2">
        <v>15000</v>
      </c>
      <c r="AL183" s="2">
        <v>9000</v>
      </c>
      <c r="AM183" s="2">
        <v>217044</v>
      </c>
      <c r="AN183" s="2">
        <v>0</v>
      </c>
      <c r="AO183" s="2">
        <v>0</v>
      </c>
      <c r="AP183" s="2">
        <v>0</v>
      </c>
      <c r="AQ183" s="2">
        <v>0</v>
      </c>
      <c r="AR183" s="2">
        <v>0</v>
      </c>
      <c r="AS183" s="2">
        <v>480000</v>
      </c>
      <c r="AT183" s="2">
        <v>0</v>
      </c>
      <c r="AU183" s="2">
        <v>66144</v>
      </c>
      <c r="AV183" s="2">
        <v>8726</v>
      </c>
      <c r="AW183" s="2">
        <v>771914</v>
      </c>
      <c r="AX183" s="2">
        <v>0</v>
      </c>
      <c r="AY183" s="2">
        <v>117825</v>
      </c>
      <c r="AZ183" s="2">
        <v>38584</v>
      </c>
      <c r="BA183" s="2">
        <v>0</v>
      </c>
      <c r="BB183" s="2">
        <v>9712</v>
      </c>
      <c r="BC183" s="2">
        <v>0</v>
      </c>
      <c r="BD183" s="2">
        <v>20638</v>
      </c>
      <c r="BE183" s="2">
        <v>7052</v>
      </c>
      <c r="BF183" s="2">
        <v>0</v>
      </c>
      <c r="BG183" s="2">
        <v>14740</v>
      </c>
      <c r="BH183" s="2">
        <v>23998</v>
      </c>
      <c r="BI183" s="2">
        <v>241489</v>
      </c>
      <c r="BJ183" s="2">
        <v>0</v>
      </c>
      <c r="BK183" s="2">
        <v>474038</v>
      </c>
      <c r="BL183" s="9">
        <v>90</v>
      </c>
      <c r="BM183" s="9">
        <v>90</v>
      </c>
      <c r="BN183" s="9">
        <v>63</v>
      </c>
      <c r="BO183" s="9">
        <v>81</v>
      </c>
      <c r="BP183" s="9">
        <v>1976</v>
      </c>
      <c r="BQ183" s="9">
        <v>18965</v>
      </c>
      <c r="BR183" s="9">
        <v>0</v>
      </c>
      <c r="BS183" s="9">
        <v>3973</v>
      </c>
      <c r="BT183" s="9">
        <v>0</v>
      </c>
      <c r="BU183" s="9">
        <v>1867</v>
      </c>
      <c r="BV183" s="9">
        <v>26781</v>
      </c>
      <c r="BW183" s="9">
        <v>310</v>
      </c>
      <c r="BX183" s="9">
        <v>26</v>
      </c>
      <c r="BY183" s="9">
        <v>27117</v>
      </c>
      <c r="BZ183" s="2">
        <v>2298</v>
      </c>
      <c r="CA183" s="2">
        <v>0</v>
      </c>
      <c r="CB183" s="2">
        <v>0</v>
      </c>
      <c r="CC183" s="2">
        <v>4720</v>
      </c>
      <c r="CD183" s="2">
        <v>7018</v>
      </c>
      <c r="CE183" s="2">
        <v>761</v>
      </c>
      <c r="CF183" s="2">
        <v>0</v>
      </c>
      <c r="CG183" s="2">
        <v>0</v>
      </c>
      <c r="CH183" s="2">
        <v>487</v>
      </c>
      <c r="CI183" s="2">
        <v>1248</v>
      </c>
      <c r="CJ183" s="2">
        <v>1414</v>
      </c>
      <c r="CK183" s="2">
        <v>0</v>
      </c>
      <c r="CL183" s="2">
        <v>0</v>
      </c>
      <c r="CM183" s="2">
        <v>5163</v>
      </c>
      <c r="CN183" s="2">
        <v>6577</v>
      </c>
      <c r="CO183" s="2">
        <v>7826269</v>
      </c>
      <c r="CP183" s="2">
        <v>-2910580</v>
      </c>
      <c r="CQ183" s="2">
        <v>0</v>
      </c>
      <c r="CR183" s="2">
        <v>0</v>
      </c>
      <c r="CS183" s="2">
        <v>924856</v>
      </c>
      <c r="CT183" s="2">
        <v>455497</v>
      </c>
      <c r="CU183" s="2">
        <v>2639546</v>
      </c>
      <c r="CV183" s="2">
        <v>-295914</v>
      </c>
      <c r="CW183" s="2">
        <v>120718</v>
      </c>
      <c r="CX183" s="2">
        <v>-120718</v>
      </c>
      <c r="CY183" s="2">
        <v>39360</v>
      </c>
      <c r="CZ183" s="2">
        <v>0</v>
      </c>
      <c r="DA183" s="2">
        <v>0</v>
      </c>
      <c r="DB183" s="2">
        <v>0</v>
      </c>
      <c r="DC183" s="2">
        <v>0</v>
      </c>
      <c r="DD183" s="2">
        <v>0</v>
      </c>
      <c r="DE183" s="2">
        <v>98579</v>
      </c>
      <c r="DF183" s="2">
        <v>-98579</v>
      </c>
      <c r="DG183" s="2">
        <v>173059</v>
      </c>
      <c r="DH183" s="2">
        <v>0</v>
      </c>
      <c r="DI183" s="2">
        <v>26539</v>
      </c>
      <c r="DJ183" s="2">
        <v>-26539</v>
      </c>
      <c r="DK183" s="2">
        <v>75781</v>
      </c>
      <c r="DL183" s="2">
        <v>0</v>
      </c>
      <c r="DM183" s="2">
        <v>110430</v>
      </c>
      <c r="DN183" s="2">
        <v>-110430</v>
      </c>
      <c r="DO183" s="2">
        <v>134620</v>
      </c>
      <c r="DP183" s="2">
        <v>0</v>
      </c>
      <c r="DQ183" s="2">
        <v>0</v>
      </c>
      <c r="DR183" s="2">
        <v>2992</v>
      </c>
      <c r="DS183" s="2">
        <v>9065486</v>
      </c>
      <c r="DT183" s="2">
        <v>0</v>
      </c>
      <c r="DU183" s="2">
        <v>0</v>
      </c>
      <c r="DV183" s="2">
        <v>0</v>
      </c>
      <c r="DW183" s="2">
        <v>0</v>
      </c>
      <c r="DX183" s="2">
        <v>176</v>
      </c>
      <c r="DY183" s="2">
        <v>0</v>
      </c>
      <c r="DZ183" s="2">
        <v>0</v>
      </c>
      <c r="EA183" s="2">
        <v>0</v>
      </c>
      <c r="EB183" s="2">
        <v>176</v>
      </c>
      <c r="EC183" s="2">
        <v>9065662</v>
      </c>
      <c r="ED183" s="2">
        <v>0</v>
      </c>
      <c r="EE183" s="2">
        <v>0</v>
      </c>
      <c r="EF183" s="2">
        <v>107113</v>
      </c>
      <c r="EG183" s="2">
        <v>2282</v>
      </c>
      <c r="EH183" s="2">
        <v>0</v>
      </c>
      <c r="EI183" s="2">
        <v>0</v>
      </c>
      <c r="EJ183" s="2">
        <v>193501</v>
      </c>
      <c r="EK183" s="2">
        <v>10429</v>
      </c>
      <c r="EL183" s="2">
        <v>29751</v>
      </c>
      <c r="EM183" s="2">
        <v>743</v>
      </c>
      <c r="EN183" s="2">
        <v>62978</v>
      </c>
      <c r="EO183" s="2">
        <v>2082</v>
      </c>
      <c r="EP183" s="2">
        <v>342505</v>
      </c>
      <c r="EQ183" s="2">
        <v>20858</v>
      </c>
      <c r="ER183" s="2">
        <v>63541</v>
      </c>
      <c r="ES183" s="2">
        <v>2198</v>
      </c>
      <c r="ET183" s="2">
        <v>232402</v>
      </c>
      <c r="EU183" s="2">
        <v>13800</v>
      </c>
      <c r="EV183" s="2">
        <v>58875</v>
      </c>
      <c r="EW183" s="2">
        <v>2042</v>
      </c>
      <c r="EX183" s="2">
        <v>2463</v>
      </c>
      <c r="EY183" s="2">
        <v>73</v>
      </c>
      <c r="EZ183" s="2">
        <v>0</v>
      </c>
      <c r="FA183" s="2">
        <v>0</v>
      </c>
      <c r="FB183" s="2">
        <v>8573</v>
      </c>
      <c r="FC183" s="2">
        <v>422</v>
      </c>
      <c r="FD183" s="2">
        <v>0</v>
      </c>
      <c r="FE183" s="2">
        <v>0</v>
      </c>
      <c r="FF183" s="2">
        <v>0</v>
      </c>
      <c r="FG183" s="2">
        <v>0</v>
      </c>
      <c r="FH183" s="2">
        <v>0</v>
      </c>
      <c r="FI183" s="2">
        <v>0</v>
      </c>
      <c r="FJ183" s="2">
        <v>0</v>
      </c>
      <c r="FK183" s="2">
        <v>0</v>
      </c>
      <c r="FL183" s="2">
        <v>136410</v>
      </c>
      <c r="FM183" s="2">
        <v>2271</v>
      </c>
      <c r="FN183" s="2">
        <v>963532</v>
      </c>
      <c r="FO183" s="2">
        <v>22170</v>
      </c>
      <c r="FP183" s="2">
        <v>0</v>
      </c>
      <c r="FQ183" s="2">
        <v>0</v>
      </c>
      <c r="FR183" s="2">
        <v>776149</v>
      </c>
      <c r="FS183" s="2">
        <v>22295</v>
      </c>
      <c r="FT183" s="2">
        <v>0</v>
      </c>
      <c r="FU183" s="2">
        <v>0</v>
      </c>
      <c r="FV183" s="2">
        <v>1004776</v>
      </c>
      <c r="FW183" s="2">
        <v>46136</v>
      </c>
      <c r="FX183" s="2">
        <v>108332</v>
      </c>
      <c r="FY183" s="2">
        <v>2221</v>
      </c>
      <c r="FZ183" s="2">
        <v>37042</v>
      </c>
      <c r="GA183" s="2">
        <v>0</v>
      </c>
      <c r="GB183" s="2">
        <v>68376</v>
      </c>
      <c r="GC183" s="2">
        <v>2553</v>
      </c>
      <c r="GD183" s="2">
        <v>91331</v>
      </c>
      <c r="GE183" s="2">
        <v>3833</v>
      </c>
      <c r="GF183" s="2">
        <v>0</v>
      </c>
      <c r="GG183" s="2">
        <v>0</v>
      </c>
      <c r="GH183" s="2">
        <v>0</v>
      </c>
      <c r="GI183" s="2">
        <v>0</v>
      </c>
      <c r="GJ183" s="2">
        <v>0</v>
      </c>
      <c r="GK183" s="2">
        <v>0</v>
      </c>
      <c r="GL183" s="2">
        <v>0</v>
      </c>
      <c r="GM183" s="2">
        <v>0</v>
      </c>
      <c r="GN183" s="2">
        <v>0</v>
      </c>
      <c r="GO183" s="2">
        <v>0</v>
      </c>
      <c r="GP183" s="2">
        <v>0</v>
      </c>
      <c r="GQ183" s="2">
        <v>0</v>
      </c>
      <c r="GR183" s="2">
        <v>0</v>
      </c>
      <c r="GS183" s="2">
        <v>0</v>
      </c>
      <c r="GT183" s="2">
        <v>182993</v>
      </c>
      <c r="GU183" s="2">
        <v>5560</v>
      </c>
      <c r="GV183" s="2">
        <v>0</v>
      </c>
      <c r="GW183" s="2">
        <v>0</v>
      </c>
      <c r="GX183" s="2">
        <v>0</v>
      </c>
      <c r="GY183" s="2">
        <v>0</v>
      </c>
      <c r="GZ183" s="2">
        <v>0</v>
      </c>
      <c r="HA183" s="2">
        <v>0</v>
      </c>
      <c r="HB183" s="2">
        <v>4470643</v>
      </c>
      <c r="HC183" s="2">
        <v>161968</v>
      </c>
      <c r="HD183" s="2">
        <v>0</v>
      </c>
      <c r="HE183" s="2">
        <v>0</v>
      </c>
      <c r="HF183" s="2">
        <v>0</v>
      </c>
      <c r="HG183" s="2">
        <v>0</v>
      </c>
      <c r="HH183" s="2">
        <v>0</v>
      </c>
      <c r="HI183" s="2">
        <v>0</v>
      </c>
      <c r="HJ183" s="2">
        <v>0</v>
      </c>
      <c r="HK183" s="2">
        <v>0</v>
      </c>
    </row>
    <row r="184" spans="1:219" x14ac:dyDescent="0.2">
      <c r="A184" s="2" t="s">
        <v>748</v>
      </c>
      <c r="B184" s="2" t="str">
        <f>VLOOKUP(A184,'Part 1-Adjustments and Expense'!A:A,1,FALSE)</f>
        <v>Greenwich Woods Rehabilitation</v>
      </c>
      <c r="C184" s="2" t="s">
        <v>601</v>
      </c>
      <c r="D184" s="2">
        <v>2022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83601</v>
      </c>
      <c r="N184" s="2">
        <v>83601</v>
      </c>
      <c r="O184" s="2">
        <v>0</v>
      </c>
      <c r="P184" s="2">
        <v>0</v>
      </c>
      <c r="Q184" s="2">
        <v>3533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  <c r="Z184" s="2">
        <v>16232</v>
      </c>
      <c r="AA184" s="2">
        <v>19765</v>
      </c>
      <c r="AB184" s="2">
        <v>91670</v>
      </c>
      <c r="AC184" s="2">
        <v>129363</v>
      </c>
      <c r="AD184" s="2">
        <v>149389</v>
      </c>
      <c r="AE184" s="2">
        <v>149125</v>
      </c>
      <c r="AF184" s="2">
        <v>8279</v>
      </c>
      <c r="AG184" s="2">
        <v>129605</v>
      </c>
      <c r="AH184" s="2">
        <v>657431</v>
      </c>
      <c r="AI184" s="2">
        <v>1454</v>
      </c>
      <c r="AJ184" s="2">
        <v>34697</v>
      </c>
      <c r="AK184" s="2">
        <v>13432</v>
      </c>
      <c r="AL184" s="2">
        <v>44875</v>
      </c>
      <c r="AM184" s="2">
        <v>94458</v>
      </c>
      <c r="AN184" s="2">
        <v>0</v>
      </c>
      <c r="AO184" s="2">
        <v>0</v>
      </c>
      <c r="AP184" s="2">
        <v>0</v>
      </c>
      <c r="AQ184" s="2">
        <v>0</v>
      </c>
      <c r="AR184" s="2">
        <v>0</v>
      </c>
      <c r="AS184" s="2">
        <v>1557935</v>
      </c>
      <c r="AT184" s="2">
        <v>0</v>
      </c>
      <c r="AU184" s="2">
        <v>122065</v>
      </c>
      <c r="AV184" s="2">
        <v>4171</v>
      </c>
      <c r="AW184" s="2">
        <v>1778629</v>
      </c>
      <c r="AX184" s="2">
        <v>0</v>
      </c>
      <c r="AY184" s="2">
        <v>175744</v>
      </c>
      <c r="AZ184" s="2">
        <v>0</v>
      </c>
      <c r="BA184" s="2">
        <v>100663</v>
      </c>
      <c r="BB184" s="2">
        <v>11452</v>
      </c>
      <c r="BC184" s="2">
        <v>0</v>
      </c>
      <c r="BD184" s="2">
        <v>11552</v>
      </c>
      <c r="BE184" s="2">
        <v>6421</v>
      </c>
      <c r="BF184" s="2">
        <v>0</v>
      </c>
      <c r="BG184" s="2">
        <v>34772</v>
      </c>
      <c r="BH184" s="2">
        <v>36177</v>
      </c>
      <c r="BI184" s="2">
        <v>130073</v>
      </c>
      <c r="BJ184" s="2">
        <v>0</v>
      </c>
      <c r="BK184" s="2">
        <v>506854</v>
      </c>
      <c r="BL184" s="9">
        <v>217</v>
      </c>
      <c r="BM184" s="9">
        <v>217</v>
      </c>
      <c r="BN184" s="9">
        <v>79</v>
      </c>
      <c r="BO184" s="9">
        <v>81</v>
      </c>
      <c r="BP184" s="9">
        <v>2498</v>
      </c>
      <c r="BQ184" s="9">
        <v>20959</v>
      </c>
      <c r="BR184" s="9">
        <v>0</v>
      </c>
      <c r="BS184" s="9">
        <v>2705</v>
      </c>
      <c r="BT184" s="9">
        <v>0</v>
      </c>
      <c r="BU184" s="9">
        <v>1163</v>
      </c>
      <c r="BV184" s="9">
        <v>27325</v>
      </c>
      <c r="BW184" s="9">
        <v>0</v>
      </c>
      <c r="BX184" s="9">
        <v>0</v>
      </c>
      <c r="BY184" s="9">
        <v>27325</v>
      </c>
      <c r="BZ184" s="2">
        <v>2456</v>
      </c>
      <c r="CA184" s="2">
        <v>100</v>
      </c>
      <c r="CB184" s="2">
        <v>0</v>
      </c>
      <c r="CC184" s="2">
        <v>8465</v>
      </c>
      <c r="CD184" s="2">
        <v>11021</v>
      </c>
      <c r="CE184" s="2">
        <v>214</v>
      </c>
      <c r="CF184" s="2">
        <v>35</v>
      </c>
      <c r="CG184" s="2">
        <v>138</v>
      </c>
      <c r="CH184" s="2">
        <v>1338</v>
      </c>
      <c r="CI184" s="2">
        <v>1725</v>
      </c>
      <c r="CJ184" s="2">
        <v>2478</v>
      </c>
      <c r="CK184" s="2">
        <v>219</v>
      </c>
      <c r="CL184" s="2">
        <v>0</v>
      </c>
      <c r="CM184" s="2">
        <v>8104</v>
      </c>
      <c r="CN184" s="2">
        <v>10801</v>
      </c>
      <c r="CO184" s="2">
        <v>10126287</v>
      </c>
      <c r="CP184" s="2">
        <v>-4893861</v>
      </c>
      <c r="CQ184" s="2">
        <v>0</v>
      </c>
      <c r="CR184" s="2">
        <v>0</v>
      </c>
      <c r="CS184" s="2">
        <v>2344538</v>
      </c>
      <c r="CT184" s="2">
        <v>570391</v>
      </c>
      <c r="CU184" s="2">
        <v>2715801</v>
      </c>
      <c r="CV184" s="2">
        <v>-441900</v>
      </c>
      <c r="CW184" s="2">
        <v>163737</v>
      </c>
      <c r="CX184" s="2">
        <v>0</v>
      </c>
      <c r="CY184" s="2">
        <v>42509</v>
      </c>
      <c r="CZ184" s="2">
        <v>0</v>
      </c>
      <c r="DA184" s="2">
        <v>351</v>
      </c>
      <c r="DB184" s="2">
        <v>0</v>
      </c>
      <c r="DC184" s="2">
        <v>0</v>
      </c>
      <c r="DD184" s="2">
        <v>0</v>
      </c>
      <c r="DE184" s="2">
        <v>241462</v>
      </c>
      <c r="DF184" s="2">
        <v>0</v>
      </c>
      <c r="DG184" s="2">
        <v>159349</v>
      </c>
      <c r="DH184" s="2">
        <v>0</v>
      </c>
      <c r="DI184" s="2">
        <v>106974</v>
      </c>
      <c r="DJ184" s="2">
        <v>0</v>
      </c>
      <c r="DK184" s="2">
        <v>44367</v>
      </c>
      <c r="DL184" s="2">
        <v>0</v>
      </c>
      <c r="DM184" s="2">
        <v>249171</v>
      </c>
      <c r="DN184" s="2">
        <v>0</v>
      </c>
      <c r="DO184" s="2">
        <v>159347</v>
      </c>
      <c r="DP184" s="2">
        <v>0</v>
      </c>
      <c r="DQ184" s="2">
        <v>-648522</v>
      </c>
      <c r="DR184" s="2">
        <v>-373786</v>
      </c>
      <c r="DS184" s="2">
        <v>10566215</v>
      </c>
      <c r="DT184" s="2">
        <v>0</v>
      </c>
      <c r="DU184" s="2">
        <v>0</v>
      </c>
      <c r="DV184" s="2">
        <v>0</v>
      </c>
      <c r="DW184" s="2">
        <v>0</v>
      </c>
      <c r="DX184" s="2">
        <v>11598</v>
      </c>
      <c r="DY184" s="2">
        <v>0</v>
      </c>
      <c r="DZ184" s="2">
        <v>0</v>
      </c>
      <c r="EA184" s="2">
        <v>79359</v>
      </c>
      <c r="EB184" s="2">
        <v>90957</v>
      </c>
      <c r="EC184" s="2">
        <v>10657172</v>
      </c>
      <c r="ED184" s="2">
        <v>0</v>
      </c>
      <c r="EE184" s="2">
        <v>0</v>
      </c>
      <c r="EF184" s="2">
        <v>135621</v>
      </c>
      <c r="EG184" s="2">
        <v>2080</v>
      </c>
      <c r="EH184" s="2">
        <v>0</v>
      </c>
      <c r="EI184" s="2">
        <v>0</v>
      </c>
      <c r="EJ184" s="2">
        <v>343978</v>
      </c>
      <c r="EK184" s="2">
        <v>11511</v>
      </c>
      <c r="EL184" s="2">
        <v>1915</v>
      </c>
      <c r="EM184" s="2">
        <v>43</v>
      </c>
      <c r="EN184" s="2">
        <v>120857</v>
      </c>
      <c r="EO184" s="2">
        <v>3401</v>
      </c>
      <c r="EP184" s="2">
        <v>517535</v>
      </c>
      <c r="EQ184" s="2">
        <v>26636</v>
      </c>
      <c r="ER184" s="2">
        <v>0</v>
      </c>
      <c r="ES184" s="2">
        <v>0</v>
      </c>
      <c r="ET184" s="2">
        <v>0</v>
      </c>
      <c r="EU184" s="2">
        <v>0</v>
      </c>
      <c r="EV184" s="2">
        <v>94963</v>
      </c>
      <c r="EW184" s="2">
        <v>2080</v>
      </c>
      <c r="EX184" s="2">
        <v>71266</v>
      </c>
      <c r="EY184" s="2">
        <v>3688</v>
      </c>
      <c r="EZ184" s="2">
        <v>0</v>
      </c>
      <c r="FA184" s="2">
        <v>0</v>
      </c>
      <c r="FB184" s="2">
        <v>136711</v>
      </c>
      <c r="FC184" s="2">
        <v>5415</v>
      </c>
      <c r="FD184" s="2">
        <v>0</v>
      </c>
      <c r="FE184" s="2">
        <v>0</v>
      </c>
      <c r="FF184" s="2">
        <v>0</v>
      </c>
      <c r="FG184" s="2">
        <v>0</v>
      </c>
      <c r="FH184" s="2">
        <v>0</v>
      </c>
      <c r="FI184" s="2">
        <v>0</v>
      </c>
      <c r="FJ184" s="2">
        <v>0</v>
      </c>
      <c r="FK184" s="2">
        <v>0</v>
      </c>
      <c r="FL184" s="2">
        <v>190958</v>
      </c>
      <c r="FM184" s="2">
        <v>2776</v>
      </c>
      <c r="FN184" s="2">
        <v>702314</v>
      </c>
      <c r="FO184" s="2">
        <v>14335</v>
      </c>
      <c r="FP184" s="2">
        <v>211563</v>
      </c>
      <c r="FQ184" s="2">
        <v>5565</v>
      </c>
      <c r="FR184" s="2">
        <v>1018610</v>
      </c>
      <c r="FS184" s="2">
        <v>28474</v>
      </c>
      <c r="FT184" s="2">
        <v>0</v>
      </c>
      <c r="FU184" s="2">
        <v>0</v>
      </c>
      <c r="FV184" s="2">
        <v>1860270</v>
      </c>
      <c r="FW184" s="2">
        <v>79395</v>
      </c>
      <c r="FX184" s="2">
        <v>36580</v>
      </c>
      <c r="FY184" s="2">
        <v>985</v>
      </c>
      <c r="FZ184" s="2">
        <v>0</v>
      </c>
      <c r="GA184" s="2">
        <v>0</v>
      </c>
      <c r="GB184" s="2">
        <v>0</v>
      </c>
      <c r="GC184" s="2">
        <v>0</v>
      </c>
      <c r="GD184" s="2">
        <v>205676</v>
      </c>
      <c r="GE184" s="2">
        <v>8472</v>
      </c>
      <c r="GF184" s="2">
        <v>0</v>
      </c>
      <c r="GG184" s="2">
        <v>0</v>
      </c>
      <c r="GH184" s="2">
        <v>0</v>
      </c>
      <c r="GI184" s="2">
        <v>0</v>
      </c>
      <c r="GJ184" s="2">
        <v>0</v>
      </c>
      <c r="GK184" s="2">
        <v>0</v>
      </c>
      <c r="GL184" s="2">
        <v>0</v>
      </c>
      <c r="GM184" s="2">
        <v>0</v>
      </c>
      <c r="GN184" s="2">
        <v>0</v>
      </c>
      <c r="GO184" s="2">
        <v>0</v>
      </c>
      <c r="GP184" s="2">
        <v>0</v>
      </c>
      <c r="GQ184" s="2">
        <v>0</v>
      </c>
      <c r="GR184" s="2">
        <v>0</v>
      </c>
      <c r="GS184" s="2">
        <v>0</v>
      </c>
      <c r="GT184" s="2">
        <v>242623</v>
      </c>
      <c r="GU184" s="2">
        <v>6724</v>
      </c>
      <c r="GV184" s="2">
        <v>0</v>
      </c>
      <c r="GW184" s="2">
        <v>0</v>
      </c>
      <c r="GX184" s="2">
        <v>0</v>
      </c>
      <c r="GY184" s="2">
        <v>0</v>
      </c>
      <c r="GZ184" s="2">
        <v>0</v>
      </c>
      <c r="HA184" s="2">
        <v>0</v>
      </c>
      <c r="HB184" s="2">
        <v>5891440</v>
      </c>
      <c r="HC184" s="2">
        <v>201580</v>
      </c>
      <c r="HD184" s="2">
        <v>0</v>
      </c>
      <c r="HE184" s="2">
        <v>0</v>
      </c>
      <c r="HF184" s="2">
        <v>0</v>
      </c>
      <c r="HG184" s="2">
        <v>0</v>
      </c>
      <c r="HH184" s="2">
        <v>0</v>
      </c>
      <c r="HI184" s="2">
        <v>0</v>
      </c>
      <c r="HJ184" s="2">
        <v>0</v>
      </c>
      <c r="HK184" s="2">
        <v>0</v>
      </c>
    </row>
    <row r="185" spans="1:219" x14ac:dyDescent="0.2">
      <c r="A185" s="2" t="s">
        <v>1067</v>
      </c>
      <c r="B185" s="2" t="str">
        <f>VLOOKUP(A185,'Part 1-Adjustments and Expense'!A:A,1,FALSE)</f>
        <v xml:space="preserve">Greystone Retirement Home           </v>
      </c>
      <c r="C185" s="2" t="s">
        <v>628</v>
      </c>
      <c r="D185" s="2">
        <v>2022</v>
      </c>
      <c r="E185" s="2">
        <v>58049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58049</v>
      </c>
      <c r="O185" s="2">
        <v>58049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0</v>
      </c>
      <c r="X185" s="2">
        <v>3754</v>
      </c>
      <c r="Y185" s="2">
        <v>0</v>
      </c>
      <c r="Z185" s="2">
        <v>0</v>
      </c>
      <c r="AA185" s="2">
        <v>3754</v>
      </c>
      <c r="AB185" s="2">
        <v>78421</v>
      </c>
      <c r="AC185" s="2">
        <v>28661</v>
      </c>
      <c r="AD185" s="2">
        <v>33555</v>
      </c>
      <c r="AE185" s="2">
        <v>15388</v>
      </c>
      <c r="AF185" s="2">
        <v>0</v>
      </c>
      <c r="AG185" s="2">
        <v>3180</v>
      </c>
      <c r="AH185" s="2">
        <v>159205</v>
      </c>
      <c r="AI185" s="2">
        <v>257</v>
      </c>
      <c r="AJ185" s="2">
        <v>53179</v>
      </c>
      <c r="AK185" s="2">
        <v>537</v>
      </c>
      <c r="AL185" s="2">
        <v>7587</v>
      </c>
      <c r="AM185" s="2">
        <v>61560</v>
      </c>
      <c r="AN185" s="2">
        <v>0</v>
      </c>
      <c r="AO185" s="2">
        <v>0</v>
      </c>
      <c r="AP185" s="2">
        <v>0</v>
      </c>
      <c r="AQ185" s="2">
        <v>0</v>
      </c>
      <c r="AR185" s="2">
        <v>0</v>
      </c>
      <c r="AS185" s="2">
        <v>0</v>
      </c>
      <c r="AT185" s="2">
        <v>0</v>
      </c>
      <c r="AU185" s="2">
        <v>43696</v>
      </c>
      <c r="AV185" s="2">
        <v>2827</v>
      </c>
      <c r="AW185" s="2">
        <v>108083</v>
      </c>
      <c r="AX185" s="2">
        <v>0</v>
      </c>
      <c r="AY185" s="2">
        <v>0</v>
      </c>
      <c r="AZ185" s="2">
        <v>0</v>
      </c>
      <c r="BA185" s="2">
        <v>4141</v>
      </c>
      <c r="BB185" s="2">
        <v>0</v>
      </c>
      <c r="BC185" s="2">
        <v>0</v>
      </c>
      <c r="BD185" s="2">
        <v>0</v>
      </c>
      <c r="BE185" s="2">
        <v>0</v>
      </c>
      <c r="BF185" s="2">
        <v>0</v>
      </c>
      <c r="BG185" s="2">
        <v>0</v>
      </c>
      <c r="BH185" s="2">
        <v>4101</v>
      </c>
      <c r="BI185" s="2">
        <v>0</v>
      </c>
      <c r="BJ185" s="2">
        <v>0</v>
      </c>
      <c r="BK185" s="2">
        <v>8242</v>
      </c>
      <c r="BL185" s="9">
        <v>58</v>
      </c>
      <c r="BM185" s="9">
        <v>58</v>
      </c>
      <c r="BN185" s="9">
        <v>48</v>
      </c>
      <c r="BO185" s="9">
        <v>0</v>
      </c>
      <c r="BP185" s="9">
        <v>0</v>
      </c>
      <c r="BQ185" s="9">
        <v>0</v>
      </c>
      <c r="BR185" s="9">
        <v>0</v>
      </c>
      <c r="BS185" s="9">
        <v>2887</v>
      </c>
      <c r="BT185" s="9">
        <v>14217</v>
      </c>
      <c r="BU185" s="9">
        <v>0</v>
      </c>
      <c r="BV185" s="9">
        <v>17104</v>
      </c>
      <c r="BW185" s="9">
        <v>0</v>
      </c>
      <c r="BX185" s="9">
        <v>0</v>
      </c>
      <c r="BY185" s="9">
        <v>17104</v>
      </c>
      <c r="BZ185" s="2">
        <v>0</v>
      </c>
      <c r="CA185" s="2">
        <v>0</v>
      </c>
      <c r="CB185" s="2">
        <v>0</v>
      </c>
      <c r="CC185" s="2">
        <v>0</v>
      </c>
      <c r="CD185" s="2">
        <v>0</v>
      </c>
      <c r="CE185" s="2">
        <v>0</v>
      </c>
      <c r="CF185" s="2">
        <v>0</v>
      </c>
      <c r="CG185" s="2">
        <v>0</v>
      </c>
      <c r="CH185" s="2">
        <v>0</v>
      </c>
      <c r="CI185" s="2">
        <v>0</v>
      </c>
      <c r="CJ185" s="2">
        <v>0</v>
      </c>
      <c r="CK185" s="2">
        <v>0</v>
      </c>
      <c r="CL185" s="2">
        <v>0</v>
      </c>
      <c r="CM185" s="2">
        <v>0</v>
      </c>
      <c r="CN185" s="2">
        <v>0</v>
      </c>
      <c r="CO185" s="2">
        <v>1299139</v>
      </c>
      <c r="CP185" s="2">
        <v>0</v>
      </c>
      <c r="CQ185" s="2">
        <v>0</v>
      </c>
      <c r="CR185" s="2">
        <v>0</v>
      </c>
      <c r="CS185" s="2">
        <v>0</v>
      </c>
      <c r="CT185" s="2">
        <v>0</v>
      </c>
      <c r="CU185" s="2">
        <v>476118</v>
      </c>
      <c r="CV185" s="2">
        <v>0</v>
      </c>
      <c r="CW185" s="2">
        <v>0</v>
      </c>
      <c r="CX185" s="2">
        <v>0</v>
      </c>
      <c r="CY185" s="2">
        <v>0</v>
      </c>
      <c r="CZ185" s="2">
        <v>0</v>
      </c>
      <c r="DA185" s="2">
        <v>0</v>
      </c>
      <c r="DB185" s="2">
        <v>0</v>
      </c>
      <c r="DC185" s="2">
        <v>0</v>
      </c>
      <c r="DD185" s="2">
        <v>0</v>
      </c>
      <c r="DE185" s="2">
        <v>0</v>
      </c>
      <c r="DF185" s="2">
        <v>0</v>
      </c>
      <c r="DG185" s="2">
        <v>0</v>
      </c>
      <c r="DH185" s="2">
        <v>0</v>
      </c>
      <c r="DI185" s="2">
        <v>0</v>
      </c>
      <c r="DJ185" s="2">
        <v>0</v>
      </c>
      <c r="DK185" s="2">
        <v>0</v>
      </c>
      <c r="DL185" s="2">
        <v>0</v>
      </c>
      <c r="DM185" s="2">
        <v>0</v>
      </c>
      <c r="DN185" s="2">
        <v>0</v>
      </c>
      <c r="DO185" s="2">
        <v>0</v>
      </c>
      <c r="DP185" s="2">
        <v>0</v>
      </c>
      <c r="DQ185" s="2">
        <v>0</v>
      </c>
      <c r="DR185" s="2">
        <v>0</v>
      </c>
      <c r="DS185" s="2">
        <v>1775257</v>
      </c>
      <c r="DT185" s="2">
        <v>0</v>
      </c>
      <c r="DU185" s="2">
        <v>0</v>
      </c>
      <c r="DV185" s="2">
        <v>0</v>
      </c>
      <c r="DW185" s="2">
        <v>0</v>
      </c>
      <c r="DX185" s="2">
        <v>2</v>
      </c>
      <c r="DY185" s="2">
        <v>0</v>
      </c>
      <c r="DZ185" s="2">
        <v>0</v>
      </c>
      <c r="EA185" s="2">
        <v>38937</v>
      </c>
      <c r="EB185" s="2">
        <v>38939</v>
      </c>
      <c r="EC185" s="2">
        <v>1814196</v>
      </c>
      <c r="ED185" s="2">
        <v>0</v>
      </c>
      <c r="EE185" s="2">
        <v>0</v>
      </c>
      <c r="EF185" s="2">
        <v>96138</v>
      </c>
      <c r="EG185" s="2">
        <v>1926</v>
      </c>
      <c r="EH185" s="2">
        <v>0</v>
      </c>
      <c r="EI185" s="2">
        <v>0</v>
      </c>
      <c r="EJ185" s="2">
        <v>152431</v>
      </c>
      <c r="EK185" s="2">
        <v>5149</v>
      </c>
      <c r="EL185" s="2">
        <v>0</v>
      </c>
      <c r="EM185" s="2">
        <v>0</v>
      </c>
      <c r="EN185" s="2">
        <v>58726</v>
      </c>
      <c r="EO185" s="2">
        <v>2158</v>
      </c>
      <c r="EP185" s="2">
        <v>98822</v>
      </c>
      <c r="EQ185" s="2">
        <v>6736</v>
      </c>
      <c r="ER185" s="2">
        <v>0</v>
      </c>
      <c r="ES185" s="2">
        <v>0</v>
      </c>
      <c r="ET185" s="2">
        <v>84193</v>
      </c>
      <c r="EU185" s="2">
        <v>5231</v>
      </c>
      <c r="EV185" s="2">
        <v>0</v>
      </c>
      <c r="EW185" s="2">
        <v>0</v>
      </c>
      <c r="EX185" s="2">
        <v>91212</v>
      </c>
      <c r="EY185" s="2">
        <v>5055</v>
      </c>
      <c r="EZ185" s="2">
        <v>0</v>
      </c>
      <c r="FA185" s="2">
        <v>0</v>
      </c>
      <c r="FB185" s="2">
        <v>0</v>
      </c>
      <c r="FC185" s="2">
        <v>0</v>
      </c>
      <c r="FD185" s="2">
        <v>0</v>
      </c>
      <c r="FE185" s="2">
        <v>0</v>
      </c>
      <c r="FF185" s="2">
        <v>0</v>
      </c>
      <c r="FG185" s="2">
        <v>0</v>
      </c>
      <c r="FH185" s="2">
        <v>0</v>
      </c>
      <c r="FI185" s="2">
        <v>0</v>
      </c>
      <c r="FJ185" s="2">
        <v>0</v>
      </c>
      <c r="FK185" s="2">
        <v>0</v>
      </c>
      <c r="FL185" s="2">
        <v>0</v>
      </c>
      <c r="FM185" s="2">
        <v>0</v>
      </c>
      <c r="FN185" s="2">
        <v>0</v>
      </c>
      <c r="FO185" s="2">
        <v>0</v>
      </c>
      <c r="FP185" s="2">
        <v>0</v>
      </c>
      <c r="FQ185" s="2">
        <v>0</v>
      </c>
      <c r="FR185" s="2">
        <v>0</v>
      </c>
      <c r="FS185" s="2">
        <v>0</v>
      </c>
      <c r="FT185" s="2">
        <v>0</v>
      </c>
      <c r="FU185" s="2">
        <v>0</v>
      </c>
      <c r="FV185" s="2">
        <v>254532</v>
      </c>
      <c r="FW185" s="2">
        <v>14961</v>
      </c>
      <c r="FX185" s="2">
        <v>0</v>
      </c>
      <c r="FY185" s="2">
        <v>0</v>
      </c>
      <c r="FZ185" s="2">
        <v>0</v>
      </c>
      <c r="GA185" s="2">
        <v>0</v>
      </c>
      <c r="GB185" s="2">
        <v>0</v>
      </c>
      <c r="GC185" s="2">
        <v>0</v>
      </c>
      <c r="GD185" s="2">
        <v>23870</v>
      </c>
      <c r="GE185" s="2">
        <v>1601</v>
      </c>
      <c r="GF185" s="2">
        <v>0</v>
      </c>
      <c r="GG185" s="2">
        <v>0</v>
      </c>
      <c r="GH185" s="2">
        <v>0</v>
      </c>
      <c r="GI185" s="2">
        <v>0</v>
      </c>
      <c r="GJ185" s="2">
        <v>0</v>
      </c>
      <c r="GK185" s="2">
        <v>0</v>
      </c>
      <c r="GL185" s="2">
        <v>0</v>
      </c>
      <c r="GM185" s="2">
        <v>0</v>
      </c>
      <c r="GN185" s="2">
        <v>0</v>
      </c>
      <c r="GO185" s="2">
        <v>0</v>
      </c>
      <c r="GP185" s="2">
        <v>0</v>
      </c>
      <c r="GQ185" s="2">
        <v>0</v>
      </c>
      <c r="GR185" s="2">
        <v>0</v>
      </c>
      <c r="GS185" s="2">
        <v>0</v>
      </c>
      <c r="GT185" s="2">
        <v>0</v>
      </c>
      <c r="GU185" s="2">
        <v>0</v>
      </c>
      <c r="GV185" s="2">
        <v>0</v>
      </c>
      <c r="GW185" s="2">
        <v>0</v>
      </c>
      <c r="GX185" s="2">
        <v>0</v>
      </c>
      <c r="GY185" s="2">
        <v>0</v>
      </c>
      <c r="GZ185" s="2">
        <v>0</v>
      </c>
      <c r="HA185" s="2">
        <v>0</v>
      </c>
      <c r="HB185" s="2">
        <v>859924</v>
      </c>
      <c r="HC185" s="2">
        <v>42817</v>
      </c>
      <c r="HD185" s="2">
        <v>157548</v>
      </c>
      <c r="HE185" s="2">
        <v>0</v>
      </c>
      <c r="HF185" s="2">
        <v>84193</v>
      </c>
      <c r="HG185" s="2">
        <v>254532</v>
      </c>
      <c r="HH185" s="2">
        <v>363651</v>
      </c>
      <c r="HI185" s="2">
        <v>859924</v>
      </c>
      <c r="HJ185" s="2">
        <v>0</v>
      </c>
      <c r="HK185" s="2">
        <v>859924</v>
      </c>
    </row>
    <row r="186" spans="1:219" x14ac:dyDescent="0.2">
      <c r="A186" s="2" t="s">
        <v>749</v>
      </c>
      <c r="B186" s="2" t="str">
        <f>VLOOKUP(A186,'Part 1-Adjustments and Expense'!A:A,1,FALSE)</f>
        <v xml:space="preserve">Grimes Center              </v>
      </c>
      <c r="C186" s="2" t="s">
        <v>601</v>
      </c>
      <c r="D186" s="2">
        <v>2022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0</v>
      </c>
      <c r="W186" s="2">
        <v>0</v>
      </c>
      <c r="X186" s="2">
        <v>77115</v>
      </c>
      <c r="Y186" s="2">
        <v>0</v>
      </c>
      <c r="Z186" s="2">
        <v>0</v>
      </c>
      <c r="AA186" s="2">
        <v>77115</v>
      </c>
      <c r="AB186" s="2">
        <v>518327</v>
      </c>
      <c r="AC186" s="2">
        <v>0</v>
      </c>
      <c r="AD186" s="2">
        <v>219112</v>
      </c>
      <c r="AE186" s="2">
        <v>28426</v>
      </c>
      <c r="AF186" s="2">
        <v>0</v>
      </c>
      <c r="AG186" s="2">
        <v>55092</v>
      </c>
      <c r="AH186" s="2">
        <v>820957</v>
      </c>
      <c r="AI186" s="2">
        <v>0</v>
      </c>
      <c r="AJ186" s="2">
        <v>310458</v>
      </c>
      <c r="AK186" s="2">
        <v>0</v>
      </c>
      <c r="AL186" s="2">
        <v>15914</v>
      </c>
      <c r="AM186" s="2">
        <v>326372</v>
      </c>
      <c r="AN186" s="2">
        <v>0</v>
      </c>
      <c r="AO186" s="2">
        <v>0</v>
      </c>
      <c r="AP186" s="2">
        <v>2333</v>
      </c>
      <c r="AQ186" s="2">
        <v>0</v>
      </c>
      <c r="AR186" s="2">
        <v>2333</v>
      </c>
      <c r="AS186" s="2">
        <v>0</v>
      </c>
      <c r="AT186" s="2">
        <v>0</v>
      </c>
      <c r="AU186" s="2">
        <v>0</v>
      </c>
      <c r="AV186" s="2">
        <v>0</v>
      </c>
      <c r="AW186" s="2">
        <v>328705</v>
      </c>
      <c r="AX186" s="2">
        <v>660357</v>
      </c>
      <c r="AY186" s="2">
        <v>0</v>
      </c>
      <c r="AZ186" s="2">
        <v>349545</v>
      </c>
      <c r="BA186" s="2">
        <v>0</v>
      </c>
      <c r="BB186" s="2">
        <v>211008</v>
      </c>
      <c r="BC186" s="2">
        <v>0</v>
      </c>
      <c r="BD186" s="2">
        <v>61392</v>
      </c>
      <c r="BE186" s="2">
        <v>0</v>
      </c>
      <c r="BF186" s="2">
        <v>0</v>
      </c>
      <c r="BG186" s="2">
        <v>0</v>
      </c>
      <c r="BH186" s="2">
        <v>47677</v>
      </c>
      <c r="BI186" s="2">
        <v>12465</v>
      </c>
      <c r="BJ186" s="2">
        <v>0</v>
      </c>
      <c r="BK186" s="2">
        <v>1342444</v>
      </c>
      <c r="BL186" s="9">
        <v>120</v>
      </c>
      <c r="BM186" s="9">
        <v>114</v>
      </c>
      <c r="BN186" s="9">
        <v>60</v>
      </c>
      <c r="BO186" s="9">
        <v>78</v>
      </c>
      <c r="BP186" s="9">
        <v>5176</v>
      </c>
      <c r="BQ186" s="9">
        <v>11189</v>
      </c>
      <c r="BR186" s="9">
        <v>0</v>
      </c>
      <c r="BS186" s="9">
        <v>5194</v>
      </c>
      <c r="BT186" s="9">
        <v>0</v>
      </c>
      <c r="BU186" s="9">
        <v>0</v>
      </c>
      <c r="BV186" s="9">
        <v>21559</v>
      </c>
      <c r="BW186" s="9">
        <v>278</v>
      </c>
      <c r="BX186" s="9">
        <v>0</v>
      </c>
      <c r="BY186" s="9">
        <v>21837</v>
      </c>
      <c r="BZ186" s="2">
        <v>643</v>
      </c>
      <c r="CA186" s="2">
        <v>0</v>
      </c>
      <c r="CB186" s="2">
        <v>7715</v>
      </c>
      <c r="CC186" s="2">
        <v>19788</v>
      </c>
      <c r="CD186" s="2">
        <v>28146</v>
      </c>
      <c r="CE186" s="2">
        <v>0</v>
      </c>
      <c r="CF186" s="2">
        <v>0</v>
      </c>
      <c r="CG186" s="2">
        <v>1067</v>
      </c>
      <c r="CH186" s="2">
        <v>1663</v>
      </c>
      <c r="CI186" s="2">
        <v>2730</v>
      </c>
      <c r="CJ186" s="2">
        <v>290</v>
      </c>
      <c r="CK186" s="2">
        <v>0</v>
      </c>
      <c r="CL186" s="2">
        <v>6768</v>
      </c>
      <c r="CM186" s="2">
        <v>17122</v>
      </c>
      <c r="CN186" s="2">
        <v>24180</v>
      </c>
      <c r="CO186" s="2">
        <v>6055138</v>
      </c>
      <c r="CP186" s="2">
        <v>-2325759</v>
      </c>
      <c r="CQ186" s="2">
        <v>0</v>
      </c>
      <c r="CR186" s="2">
        <v>0</v>
      </c>
      <c r="CS186" s="2">
        <v>3102362</v>
      </c>
      <c r="CT186" s="2">
        <v>-1095850</v>
      </c>
      <c r="CU186" s="2">
        <v>2604294</v>
      </c>
      <c r="CV186" s="2">
        <v>-395929</v>
      </c>
      <c r="CW186" s="2">
        <v>0</v>
      </c>
      <c r="CX186" s="2">
        <v>0</v>
      </c>
      <c r="CY186" s="2">
        <v>0</v>
      </c>
      <c r="CZ186" s="2">
        <v>0</v>
      </c>
      <c r="DA186" s="2">
        <v>0</v>
      </c>
      <c r="DB186" s="2">
        <v>0</v>
      </c>
      <c r="DC186" s="2">
        <v>0</v>
      </c>
      <c r="DD186" s="2">
        <v>0</v>
      </c>
      <c r="DE186" s="2">
        <v>0</v>
      </c>
      <c r="DF186" s="2">
        <v>0</v>
      </c>
      <c r="DG186" s="2">
        <v>0</v>
      </c>
      <c r="DH186" s="2">
        <v>0</v>
      </c>
      <c r="DI186" s="2">
        <v>0</v>
      </c>
      <c r="DJ186" s="2">
        <v>0</v>
      </c>
      <c r="DK186" s="2">
        <v>0</v>
      </c>
      <c r="DL186" s="2">
        <v>0</v>
      </c>
      <c r="DM186" s="2">
        <v>0</v>
      </c>
      <c r="DN186" s="2">
        <v>0</v>
      </c>
      <c r="DO186" s="2">
        <v>0</v>
      </c>
      <c r="DP186" s="2">
        <v>0</v>
      </c>
      <c r="DQ186" s="2">
        <v>321124</v>
      </c>
      <c r="DR186" s="2">
        <v>650477</v>
      </c>
      <c r="DS186" s="2">
        <v>8915857</v>
      </c>
      <c r="DT186" s="2">
        <v>0</v>
      </c>
      <c r="DU186" s="2">
        <v>0</v>
      </c>
      <c r="DV186" s="2">
        <v>0</v>
      </c>
      <c r="DW186" s="2">
        <v>0</v>
      </c>
      <c r="DX186" s="2">
        <v>0</v>
      </c>
      <c r="DY186" s="2">
        <v>0</v>
      </c>
      <c r="DZ186" s="2">
        <v>2953</v>
      </c>
      <c r="EA186" s="2">
        <v>4074972</v>
      </c>
      <c r="EB186" s="2">
        <v>4077925</v>
      </c>
      <c r="EC186" s="2">
        <v>12993782</v>
      </c>
      <c r="ED186" s="2">
        <v>0</v>
      </c>
      <c r="EE186" s="2">
        <v>0</v>
      </c>
      <c r="EF186" s="2">
        <v>179881</v>
      </c>
      <c r="EG186" s="2">
        <v>2080</v>
      </c>
      <c r="EH186" s="2">
        <v>0</v>
      </c>
      <c r="EI186" s="2">
        <v>0</v>
      </c>
      <c r="EJ186" s="2">
        <v>211786</v>
      </c>
      <c r="EK186" s="2">
        <v>7200</v>
      </c>
      <c r="EL186" s="2">
        <v>69949</v>
      </c>
      <c r="EM186" s="2">
        <v>2080</v>
      </c>
      <c r="EN186" s="2">
        <v>62517</v>
      </c>
      <c r="EO186" s="2">
        <v>1248</v>
      </c>
      <c r="EP186" s="2">
        <v>539776</v>
      </c>
      <c r="EQ186" s="2">
        <v>24329</v>
      </c>
      <c r="ER186" s="2">
        <v>0</v>
      </c>
      <c r="ES186" s="2">
        <v>0</v>
      </c>
      <c r="ET186" s="2">
        <v>417718</v>
      </c>
      <c r="EU186" s="2">
        <v>20437</v>
      </c>
      <c r="EV186" s="2">
        <v>90444</v>
      </c>
      <c r="EW186" s="2">
        <v>2144</v>
      </c>
      <c r="EX186" s="2">
        <v>52135</v>
      </c>
      <c r="EY186" s="2">
        <v>2118</v>
      </c>
      <c r="EZ186" s="2">
        <v>0</v>
      </c>
      <c r="FA186" s="2">
        <v>0</v>
      </c>
      <c r="FB186" s="2">
        <v>81450</v>
      </c>
      <c r="FC186" s="2">
        <v>4344</v>
      </c>
      <c r="FD186" s="2">
        <v>0</v>
      </c>
      <c r="FE186" s="2">
        <v>0</v>
      </c>
      <c r="FF186" s="2">
        <v>0</v>
      </c>
      <c r="FG186" s="2">
        <v>0</v>
      </c>
      <c r="FH186" s="2">
        <v>0</v>
      </c>
      <c r="FI186" s="2">
        <v>0</v>
      </c>
      <c r="FJ186" s="2">
        <v>0</v>
      </c>
      <c r="FK186" s="2">
        <v>0</v>
      </c>
      <c r="FL186" s="2">
        <v>118843</v>
      </c>
      <c r="FM186" s="2">
        <v>1786</v>
      </c>
      <c r="FN186" s="2">
        <v>2223183</v>
      </c>
      <c r="FO186" s="2">
        <v>35995</v>
      </c>
      <c r="FP186" s="2">
        <v>590934</v>
      </c>
      <c r="FQ186" s="2">
        <v>10784</v>
      </c>
      <c r="FR186" s="2">
        <v>1200380</v>
      </c>
      <c r="FS186" s="2">
        <v>31263</v>
      </c>
      <c r="FT186" s="2">
        <v>0</v>
      </c>
      <c r="FU186" s="2">
        <v>0</v>
      </c>
      <c r="FV186" s="2">
        <v>1809237</v>
      </c>
      <c r="FW186" s="2">
        <v>73847</v>
      </c>
      <c r="FX186" s="2">
        <v>708077</v>
      </c>
      <c r="FY186" s="2">
        <v>16752</v>
      </c>
      <c r="FZ186" s="2">
        <v>108341</v>
      </c>
      <c r="GA186" s="2">
        <v>2449</v>
      </c>
      <c r="GB186" s="2">
        <v>546117</v>
      </c>
      <c r="GC186" s="2">
        <v>11493</v>
      </c>
      <c r="GD186" s="2">
        <v>70925</v>
      </c>
      <c r="GE186" s="2">
        <v>2832</v>
      </c>
      <c r="GF186" s="2">
        <v>0</v>
      </c>
      <c r="GG186" s="2">
        <v>0</v>
      </c>
      <c r="GH186" s="2">
        <v>0</v>
      </c>
      <c r="GI186" s="2">
        <v>0</v>
      </c>
      <c r="GJ186" s="2">
        <v>60352</v>
      </c>
      <c r="GK186" s="2">
        <v>1914</v>
      </c>
      <c r="GL186" s="2">
        <v>0</v>
      </c>
      <c r="GM186" s="2">
        <v>0</v>
      </c>
      <c r="GN186" s="2">
        <v>0</v>
      </c>
      <c r="GO186" s="2">
        <v>0</v>
      </c>
      <c r="GP186" s="2">
        <v>0</v>
      </c>
      <c r="GQ186" s="2">
        <v>0</v>
      </c>
      <c r="GR186" s="2">
        <v>0</v>
      </c>
      <c r="GS186" s="2">
        <v>0</v>
      </c>
      <c r="GT186" s="2">
        <v>169090</v>
      </c>
      <c r="GU186" s="2">
        <v>3784</v>
      </c>
      <c r="GV186" s="2">
        <v>0</v>
      </c>
      <c r="GW186" s="2">
        <v>0</v>
      </c>
      <c r="GX186" s="2">
        <v>127170</v>
      </c>
      <c r="GY186" s="2">
        <v>4919</v>
      </c>
      <c r="GZ186" s="2">
        <v>0</v>
      </c>
      <c r="HA186" s="2">
        <v>0</v>
      </c>
      <c r="HB186" s="2">
        <v>9438305</v>
      </c>
      <c r="HC186" s="2">
        <v>263798</v>
      </c>
      <c r="HD186" s="2">
        <v>0</v>
      </c>
      <c r="HE186" s="2">
        <v>0</v>
      </c>
      <c r="HF186" s="2">
        <v>0</v>
      </c>
      <c r="HG186" s="2">
        <v>0</v>
      </c>
      <c r="HH186" s="2">
        <v>0</v>
      </c>
      <c r="HI186" s="2">
        <v>0</v>
      </c>
      <c r="HJ186" s="2">
        <v>0</v>
      </c>
      <c r="HK186" s="2">
        <v>0</v>
      </c>
    </row>
    <row r="187" spans="1:219" x14ac:dyDescent="0.2">
      <c r="A187" s="2" t="s">
        <v>750</v>
      </c>
      <c r="B187" s="2" t="str">
        <f>VLOOKUP(A187,'Part 1-Adjustments and Expense'!A:A,1,FALSE)</f>
        <v>Hamden Rehab. and Health Care Center</v>
      </c>
      <c r="C187" s="2" t="s">
        <v>601</v>
      </c>
      <c r="D187" s="2">
        <v>2022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2561</v>
      </c>
      <c r="N187" s="2">
        <v>2561</v>
      </c>
      <c r="O187" s="2">
        <v>0</v>
      </c>
      <c r="P187" s="2">
        <v>0</v>
      </c>
      <c r="Q187" s="2">
        <v>3054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W187" s="2">
        <v>0</v>
      </c>
      <c r="X187" s="2">
        <v>230720</v>
      </c>
      <c r="Y187" s="2">
        <v>0</v>
      </c>
      <c r="Z187" s="2">
        <v>1156</v>
      </c>
      <c r="AA187" s="2">
        <v>234930</v>
      </c>
      <c r="AB187" s="2">
        <v>162369</v>
      </c>
      <c r="AC187" s="2">
        <v>47155</v>
      </c>
      <c r="AD187" s="2">
        <v>107835</v>
      </c>
      <c r="AE187" s="2">
        <v>88965</v>
      </c>
      <c r="AF187" s="2">
        <v>7474</v>
      </c>
      <c r="AG187" s="2">
        <v>106233</v>
      </c>
      <c r="AH187" s="2">
        <v>520031</v>
      </c>
      <c r="AI187" s="2">
        <v>0</v>
      </c>
      <c r="AJ187" s="2">
        <v>40222</v>
      </c>
      <c r="AK187" s="2">
        <v>10235</v>
      </c>
      <c r="AL187" s="2">
        <v>17967</v>
      </c>
      <c r="AM187" s="2">
        <v>68424</v>
      </c>
      <c r="AN187" s="2">
        <v>0</v>
      </c>
      <c r="AO187" s="2">
        <v>0</v>
      </c>
      <c r="AP187" s="2">
        <v>0</v>
      </c>
      <c r="AQ187" s="2">
        <v>0</v>
      </c>
      <c r="AR187" s="2">
        <v>0</v>
      </c>
      <c r="AS187" s="2">
        <v>997311</v>
      </c>
      <c r="AT187" s="2">
        <v>0</v>
      </c>
      <c r="AU187" s="2">
        <v>107497</v>
      </c>
      <c r="AV187" s="2">
        <v>16835</v>
      </c>
      <c r="AW187" s="2">
        <v>1190067</v>
      </c>
      <c r="AX187" s="2">
        <v>0</v>
      </c>
      <c r="AY187" s="2">
        <v>296012</v>
      </c>
      <c r="AZ187" s="2">
        <v>2557</v>
      </c>
      <c r="BA187" s="2">
        <v>164385</v>
      </c>
      <c r="BB187" s="2">
        <v>202</v>
      </c>
      <c r="BC187" s="2">
        <v>0</v>
      </c>
      <c r="BD187" s="2">
        <v>6171</v>
      </c>
      <c r="BE187" s="2">
        <v>13930</v>
      </c>
      <c r="BF187" s="2">
        <v>0</v>
      </c>
      <c r="BG187" s="2">
        <v>28656</v>
      </c>
      <c r="BH187" s="2">
        <v>26096</v>
      </c>
      <c r="BI187" s="2">
        <v>131455</v>
      </c>
      <c r="BJ187" s="2">
        <v>0</v>
      </c>
      <c r="BK187" s="2">
        <v>669464</v>
      </c>
      <c r="BL187" s="9">
        <v>153</v>
      </c>
      <c r="BM187" s="9">
        <v>153</v>
      </c>
      <c r="BN187" s="9">
        <v>102</v>
      </c>
      <c r="BO187" s="9">
        <v>134</v>
      </c>
      <c r="BP187" s="9">
        <v>2750</v>
      </c>
      <c r="BQ187" s="9">
        <v>26768</v>
      </c>
      <c r="BR187" s="9">
        <v>0</v>
      </c>
      <c r="BS187" s="9">
        <v>3548</v>
      </c>
      <c r="BT187" s="9">
        <v>0</v>
      </c>
      <c r="BU187" s="9">
        <v>6087</v>
      </c>
      <c r="BV187" s="9">
        <v>39153</v>
      </c>
      <c r="BW187" s="9">
        <v>0</v>
      </c>
      <c r="BX187" s="9">
        <v>234</v>
      </c>
      <c r="BY187" s="9">
        <v>39387</v>
      </c>
      <c r="BZ187" s="2">
        <v>1701</v>
      </c>
      <c r="CA187" s="2">
        <v>0</v>
      </c>
      <c r="CB187" s="2">
        <v>170</v>
      </c>
      <c r="CC187" s="2">
        <v>10193</v>
      </c>
      <c r="CD187" s="2">
        <v>12064</v>
      </c>
      <c r="CE187" s="2">
        <v>573</v>
      </c>
      <c r="CF187" s="2">
        <v>0</v>
      </c>
      <c r="CG187" s="2">
        <v>42</v>
      </c>
      <c r="CH187" s="2">
        <v>2059</v>
      </c>
      <c r="CI187" s="2">
        <v>2674</v>
      </c>
      <c r="CJ187" s="2">
        <v>1553</v>
      </c>
      <c r="CK187" s="2">
        <v>0</v>
      </c>
      <c r="CL187" s="2">
        <v>132</v>
      </c>
      <c r="CM187" s="2">
        <v>10201</v>
      </c>
      <c r="CN187" s="2">
        <v>11886</v>
      </c>
      <c r="CO187" s="2">
        <v>10287670</v>
      </c>
      <c r="CP187" s="2">
        <v>-4403387</v>
      </c>
      <c r="CQ187" s="2">
        <v>0</v>
      </c>
      <c r="CR187" s="2">
        <v>0</v>
      </c>
      <c r="CS187" s="2">
        <v>1285418</v>
      </c>
      <c r="CT187" s="2">
        <v>433350</v>
      </c>
      <c r="CU187" s="2">
        <v>5843221</v>
      </c>
      <c r="CV187" s="2">
        <v>-1288321</v>
      </c>
      <c r="CW187" s="2">
        <v>70277</v>
      </c>
      <c r="CX187" s="2">
        <v>0</v>
      </c>
      <c r="CY187" s="2">
        <v>206104</v>
      </c>
      <c r="CZ187" s="2">
        <v>0</v>
      </c>
      <c r="DA187" s="2">
        <v>0</v>
      </c>
      <c r="DB187" s="2">
        <v>0</v>
      </c>
      <c r="DC187" s="2">
        <v>0</v>
      </c>
      <c r="DD187" s="2">
        <v>0</v>
      </c>
      <c r="DE187" s="2">
        <v>205197</v>
      </c>
      <c r="DF187" s="2">
        <v>0</v>
      </c>
      <c r="DG187" s="2">
        <v>240516</v>
      </c>
      <c r="DH187" s="2">
        <v>0</v>
      </c>
      <c r="DI187" s="2">
        <v>121009</v>
      </c>
      <c r="DJ187" s="2">
        <v>0</v>
      </c>
      <c r="DK187" s="2">
        <v>132314</v>
      </c>
      <c r="DL187" s="2">
        <v>0</v>
      </c>
      <c r="DM187" s="2">
        <v>207348</v>
      </c>
      <c r="DN187" s="2">
        <v>0</v>
      </c>
      <c r="DO187" s="2">
        <v>298453</v>
      </c>
      <c r="DP187" s="2">
        <v>0</v>
      </c>
      <c r="DQ187" s="2">
        <v>-474702</v>
      </c>
      <c r="DR187" s="2">
        <v>-742975</v>
      </c>
      <c r="DS187" s="2">
        <v>12421492</v>
      </c>
      <c r="DT187" s="2">
        <v>0</v>
      </c>
      <c r="DU187" s="2">
        <v>0</v>
      </c>
      <c r="DV187" s="2">
        <v>0</v>
      </c>
      <c r="DW187" s="2">
        <v>0</v>
      </c>
      <c r="DX187" s="2">
        <v>2500</v>
      </c>
      <c r="DY187" s="2">
        <v>0</v>
      </c>
      <c r="DZ187" s="2">
        <v>0</v>
      </c>
      <c r="EA187" s="2">
        <v>155428</v>
      </c>
      <c r="EB187" s="2">
        <v>157928</v>
      </c>
      <c r="EC187" s="2">
        <v>12579420</v>
      </c>
      <c r="ED187" s="2">
        <v>0</v>
      </c>
      <c r="EE187" s="2">
        <v>0</v>
      </c>
      <c r="EF187" s="2">
        <v>144154</v>
      </c>
      <c r="EG187" s="2">
        <v>2088</v>
      </c>
      <c r="EH187" s="2">
        <v>0</v>
      </c>
      <c r="EI187" s="2">
        <v>0</v>
      </c>
      <c r="EJ187" s="2">
        <v>219788</v>
      </c>
      <c r="EK187" s="2">
        <v>8602</v>
      </c>
      <c r="EL187" s="2">
        <v>0</v>
      </c>
      <c r="EM187" s="2">
        <v>0</v>
      </c>
      <c r="EN187" s="2">
        <v>82491</v>
      </c>
      <c r="EO187" s="2">
        <v>2149</v>
      </c>
      <c r="EP187" s="2">
        <v>551373</v>
      </c>
      <c r="EQ187" s="2">
        <v>28731</v>
      </c>
      <c r="ER187" s="2">
        <v>0</v>
      </c>
      <c r="ES187" s="2">
        <v>0</v>
      </c>
      <c r="ET187" s="2">
        <v>0</v>
      </c>
      <c r="EU187" s="2">
        <v>0</v>
      </c>
      <c r="EV187" s="2">
        <v>61385</v>
      </c>
      <c r="EW187" s="2">
        <v>1996</v>
      </c>
      <c r="EX187" s="2">
        <v>78818</v>
      </c>
      <c r="EY187" s="2">
        <v>4217</v>
      </c>
      <c r="EZ187" s="2">
        <v>0</v>
      </c>
      <c r="FA187" s="2">
        <v>0</v>
      </c>
      <c r="FB187" s="2">
        <v>0</v>
      </c>
      <c r="FC187" s="2">
        <v>0</v>
      </c>
      <c r="FD187" s="2">
        <v>0</v>
      </c>
      <c r="FE187" s="2">
        <v>0</v>
      </c>
      <c r="FF187" s="2">
        <v>0</v>
      </c>
      <c r="FG187" s="2">
        <v>0</v>
      </c>
      <c r="FH187" s="2">
        <v>0</v>
      </c>
      <c r="FI187" s="2">
        <v>0</v>
      </c>
      <c r="FJ187" s="2">
        <v>0</v>
      </c>
      <c r="FK187" s="2">
        <v>0</v>
      </c>
      <c r="FL187" s="2">
        <v>332040</v>
      </c>
      <c r="FM187" s="2">
        <v>5339</v>
      </c>
      <c r="FN187" s="2">
        <v>750612</v>
      </c>
      <c r="FO187" s="2">
        <v>19308</v>
      </c>
      <c r="FP187" s="2">
        <v>343829</v>
      </c>
      <c r="FQ187" s="2">
        <v>6944</v>
      </c>
      <c r="FR187" s="2">
        <v>1228477</v>
      </c>
      <c r="FS187" s="2">
        <v>37219</v>
      </c>
      <c r="FT187" s="2">
        <v>0</v>
      </c>
      <c r="FU187" s="2">
        <v>0</v>
      </c>
      <c r="FV187" s="2">
        <v>1932019</v>
      </c>
      <c r="FW187" s="2">
        <v>94657</v>
      </c>
      <c r="FX187" s="2">
        <v>0</v>
      </c>
      <c r="FY187" s="2">
        <v>0</v>
      </c>
      <c r="FZ187" s="2">
        <v>0</v>
      </c>
      <c r="GA187" s="2">
        <v>0</v>
      </c>
      <c r="GB187" s="2">
        <v>0</v>
      </c>
      <c r="GC187" s="2">
        <v>0</v>
      </c>
      <c r="GD187" s="2">
        <v>203582</v>
      </c>
      <c r="GE187" s="2">
        <v>10118</v>
      </c>
      <c r="GF187" s="2">
        <v>0</v>
      </c>
      <c r="GG187" s="2">
        <v>0</v>
      </c>
      <c r="GH187" s="2">
        <v>0</v>
      </c>
      <c r="GI187" s="2">
        <v>0</v>
      </c>
      <c r="GJ187" s="2">
        <v>0</v>
      </c>
      <c r="GK187" s="2">
        <v>0</v>
      </c>
      <c r="GL187" s="2">
        <v>0</v>
      </c>
      <c r="GM187" s="2">
        <v>0</v>
      </c>
      <c r="GN187" s="2">
        <v>0</v>
      </c>
      <c r="GO187" s="2">
        <v>0</v>
      </c>
      <c r="GP187" s="2">
        <v>0</v>
      </c>
      <c r="GQ187" s="2">
        <v>0</v>
      </c>
      <c r="GR187" s="2">
        <v>0</v>
      </c>
      <c r="GS187" s="2">
        <v>0</v>
      </c>
      <c r="GT187" s="2">
        <v>232423</v>
      </c>
      <c r="GU187" s="2">
        <v>7094</v>
      </c>
      <c r="GV187" s="2">
        <v>0</v>
      </c>
      <c r="GW187" s="2">
        <v>0</v>
      </c>
      <c r="GX187" s="2">
        <v>0</v>
      </c>
      <c r="GY187" s="2">
        <v>0</v>
      </c>
      <c r="GZ187" s="2">
        <v>0</v>
      </c>
      <c r="HA187" s="2">
        <v>0</v>
      </c>
      <c r="HB187" s="2">
        <v>6160991</v>
      </c>
      <c r="HC187" s="2">
        <v>228462</v>
      </c>
      <c r="HD187" s="2">
        <v>0</v>
      </c>
      <c r="HE187" s="2">
        <v>0</v>
      </c>
      <c r="HF187" s="2">
        <v>0</v>
      </c>
      <c r="HG187" s="2">
        <v>0</v>
      </c>
      <c r="HH187" s="2">
        <v>0</v>
      </c>
      <c r="HI187" s="2">
        <v>0</v>
      </c>
      <c r="HJ187" s="2">
        <v>0</v>
      </c>
      <c r="HK187" s="2">
        <v>0</v>
      </c>
    </row>
    <row r="188" spans="1:219" x14ac:dyDescent="0.2">
      <c r="A188" s="2" t="s">
        <v>751</v>
      </c>
      <c r="B188" s="2" t="str">
        <f>VLOOKUP(A188,'Part 1-Adjustments and Expense'!A:A,1,FALSE)</f>
        <v>Hannah Gray Residential Care Home</v>
      </c>
      <c r="C188" s="2" t="s">
        <v>628</v>
      </c>
      <c r="D188" s="2">
        <v>2022</v>
      </c>
      <c r="E188" s="2">
        <v>19037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19037</v>
      </c>
      <c r="O188" s="2">
        <v>19037</v>
      </c>
      <c r="P188" s="2">
        <v>0</v>
      </c>
      <c r="Q188" s="2">
        <v>0</v>
      </c>
      <c r="R188" s="2">
        <v>0</v>
      </c>
      <c r="S188" s="2">
        <v>0</v>
      </c>
      <c r="T188" s="2">
        <v>0</v>
      </c>
      <c r="U188" s="2">
        <v>0</v>
      </c>
      <c r="V188" s="2">
        <v>0</v>
      </c>
      <c r="W188" s="2">
        <v>980</v>
      </c>
      <c r="X188" s="2">
        <v>212</v>
      </c>
      <c r="Y188" s="2">
        <v>0</v>
      </c>
      <c r="Z188" s="2">
        <v>780</v>
      </c>
      <c r="AA188" s="2">
        <v>1972</v>
      </c>
      <c r="AB188" s="2">
        <v>27105</v>
      </c>
      <c r="AC188" s="2">
        <v>4315</v>
      </c>
      <c r="AD188" s="2">
        <v>37279</v>
      </c>
      <c r="AE188" s="2">
        <v>7551</v>
      </c>
      <c r="AF188" s="2">
        <v>0</v>
      </c>
      <c r="AG188" s="2">
        <v>9114</v>
      </c>
      <c r="AH188" s="2">
        <v>85364</v>
      </c>
      <c r="AI188" s="2">
        <v>0</v>
      </c>
      <c r="AJ188" s="2">
        <v>162335</v>
      </c>
      <c r="AK188" s="2">
        <v>0</v>
      </c>
      <c r="AL188" s="2">
        <v>13527</v>
      </c>
      <c r="AM188" s="2">
        <v>175862</v>
      </c>
      <c r="AN188" s="2">
        <v>0</v>
      </c>
      <c r="AO188" s="2">
        <v>0</v>
      </c>
      <c r="AP188" s="2">
        <v>0</v>
      </c>
      <c r="AQ188" s="2">
        <v>0</v>
      </c>
      <c r="AR188" s="2">
        <v>0</v>
      </c>
      <c r="AS188" s="2">
        <v>0</v>
      </c>
      <c r="AT188" s="2">
        <v>0</v>
      </c>
      <c r="AU188" s="2">
        <v>0</v>
      </c>
      <c r="AV188" s="2">
        <v>0</v>
      </c>
      <c r="AW188" s="2">
        <v>175862</v>
      </c>
      <c r="AX188" s="2">
        <v>0</v>
      </c>
      <c r="AY188" s="2">
        <v>0</v>
      </c>
      <c r="AZ188" s="2">
        <v>25</v>
      </c>
      <c r="BA188" s="2">
        <v>255</v>
      </c>
      <c r="BB188" s="2">
        <v>0</v>
      </c>
      <c r="BC188" s="2">
        <v>0</v>
      </c>
      <c r="BD188" s="2">
        <v>0</v>
      </c>
      <c r="BE188" s="2">
        <v>0</v>
      </c>
      <c r="BF188" s="2">
        <v>0</v>
      </c>
      <c r="BG188" s="2">
        <v>0</v>
      </c>
      <c r="BH188" s="2">
        <v>2853</v>
      </c>
      <c r="BI188" s="2">
        <v>209</v>
      </c>
      <c r="BJ188" s="2">
        <v>0</v>
      </c>
      <c r="BK188" s="2">
        <v>3342</v>
      </c>
      <c r="BL188" s="9">
        <v>20</v>
      </c>
      <c r="BM188" s="9">
        <v>20</v>
      </c>
      <c r="BN188" s="9">
        <v>19</v>
      </c>
      <c r="BO188" s="9">
        <v>19</v>
      </c>
      <c r="BP188" s="9">
        <v>0</v>
      </c>
      <c r="BQ188" s="9">
        <v>0</v>
      </c>
      <c r="BR188" s="9">
        <v>0</v>
      </c>
      <c r="BS188" s="9">
        <v>0</v>
      </c>
      <c r="BT188" s="9">
        <v>7119</v>
      </c>
      <c r="BU188" s="9">
        <v>0</v>
      </c>
      <c r="BV188" s="9">
        <v>7119</v>
      </c>
      <c r="BW188" s="9">
        <v>0</v>
      </c>
      <c r="BX188" s="9">
        <v>0</v>
      </c>
      <c r="BY188" s="9">
        <v>7119</v>
      </c>
      <c r="BZ188" s="2">
        <v>0</v>
      </c>
      <c r="CA188" s="2">
        <v>0</v>
      </c>
      <c r="CB188" s="2">
        <v>0</v>
      </c>
      <c r="CC188" s="2">
        <v>0</v>
      </c>
      <c r="CD188" s="2">
        <v>0</v>
      </c>
      <c r="CE188" s="2">
        <v>0</v>
      </c>
      <c r="CF188" s="2">
        <v>0</v>
      </c>
      <c r="CG188" s="2">
        <v>0</v>
      </c>
      <c r="CH188" s="2">
        <v>0</v>
      </c>
      <c r="CI188" s="2">
        <v>0</v>
      </c>
      <c r="CJ188" s="2">
        <v>0</v>
      </c>
      <c r="CK188" s="2">
        <v>0</v>
      </c>
      <c r="CL188" s="2">
        <v>0</v>
      </c>
      <c r="CM188" s="2">
        <v>0</v>
      </c>
      <c r="CN188" s="2">
        <v>0</v>
      </c>
      <c r="CO188" s="2">
        <v>903440</v>
      </c>
      <c r="CP188" s="2">
        <v>0</v>
      </c>
      <c r="CQ188" s="2">
        <v>0</v>
      </c>
      <c r="CR188" s="2">
        <v>0</v>
      </c>
      <c r="CS188" s="2">
        <v>0</v>
      </c>
      <c r="CT188" s="2">
        <v>0</v>
      </c>
      <c r="CU188" s="2">
        <v>0</v>
      </c>
      <c r="CV188" s="2">
        <v>0</v>
      </c>
      <c r="CW188" s="2">
        <v>0</v>
      </c>
      <c r="CX188" s="2">
        <v>0</v>
      </c>
      <c r="CY188" s="2">
        <v>0</v>
      </c>
      <c r="CZ188" s="2">
        <v>0</v>
      </c>
      <c r="DA188" s="2">
        <v>0</v>
      </c>
      <c r="DB188" s="2">
        <v>0</v>
      </c>
      <c r="DC188" s="2">
        <v>0</v>
      </c>
      <c r="DD188" s="2">
        <v>0</v>
      </c>
      <c r="DE188" s="2">
        <v>0</v>
      </c>
      <c r="DF188" s="2">
        <v>0</v>
      </c>
      <c r="DG188" s="2">
        <v>0</v>
      </c>
      <c r="DH188" s="2">
        <v>0</v>
      </c>
      <c r="DI188" s="2">
        <v>0</v>
      </c>
      <c r="DJ188" s="2">
        <v>0</v>
      </c>
      <c r="DK188" s="2">
        <v>0</v>
      </c>
      <c r="DL188" s="2">
        <v>0</v>
      </c>
      <c r="DM188" s="2">
        <v>0</v>
      </c>
      <c r="DN188" s="2">
        <v>0</v>
      </c>
      <c r="DO188" s="2">
        <v>0</v>
      </c>
      <c r="DP188" s="2">
        <v>0</v>
      </c>
      <c r="DQ188" s="2">
        <v>0</v>
      </c>
      <c r="DR188" s="2">
        <v>0</v>
      </c>
      <c r="DS188" s="2">
        <v>903440</v>
      </c>
      <c r="DT188" s="2">
        <v>0</v>
      </c>
      <c r="DU188" s="2">
        <v>0</v>
      </c>
      <c r="DV188" s="2">
        <v>0</v>
      </c>
      <c r="DW188" s="2">
        <v>0</v>
      </c>
      <c r="DX188" s="2">
        <v>4</v>
      </c>
      <c r="DY188" s="2">
        <v>0</v>
      </c>
      <c r="DZ188" s="2">
        <v>0</v>
      </c>
      <c r="EA188" s="2">
        <v>44834</v>
      </c>
      <c r="EB188" s="2">
        <v>44838</v>
      </c>
      <c r="EC188" s="2">
        <v>948278</v>
      </c>
      <c r="ED188" s="2">
        <v>0</v>
      </c>
      <c r="EE188" s="2">
        <v>0</v>
      </c>
      <c r="EF188" s="2">
        <v>58259</v>
      </c>
      <c r="EG188" s="2">
        <v>2281</v>
      </c>
      <c r="EH188" s="2">
        <v>0</v>
      </c>
      <c r="EI188" s="2">
        <v>0</v>
      </c>
      <c r="EJ188" s="2">
        <v>0</v>
      </c>
      <c r="EK188" s="2">
        <v>0</v>
      </c>
      <c r="EL188" s="2">
        <v>0</v>
      </c>
      <c r="EM188" s="2">
        <v>0</v>
      </c>
      <c r="EN188" s="2">
        <v>0</v>
      </c>
      <c r="EO188" s="2">
        <v>0</v>
      </c>
      <c r="EP188" s="2">
        <v>83281</v>
      </c>
      <c r="EQ188" s="2">
        <v>4735</v>
      </c>
      <c r="ER188" s="2">
        <v>0</v>
      </c>
      <c r="ES188" s="2">
        <v>0</v>
      </c>
      <c r="ET188" s="2">
        <v>0</v>
      </c>
      <c r="EU188" s="2">
        <v>0</v>
      </c>
      <c r="EV188" s="2">
        <v>0</v>
      </c>
      <c r="EW188" s="2">
        <v>0</v>
      </c>
      <c r="EX188" s="2">
        <v>51240</v>
      </c>
      <c r="EY188" s="2">
        <v>2165</v>
      </c>
      <c r="EZ188" s="2">
        <v>0</v>
      </c>
      <c r="FA188" s="2">
        <v>0</v>
      </c>
      <c r="FB188" s="2">
        <v>0</v>
      </c>
      <c r="FC188" s="2">
        <v>0</v>
      </c>
      <c r="FD188" s="2">
        <v>0</v>
      </c>
      <c r="FE188" s="2">
        <v>0</v>
      </c>
      <c r="FF188" s="2">
        <v>0</v>
      </c>
      <c r="FG188" s="2">
        <v>0</v>
      </c>
      <c r="FH188" s="2">
        <v>0</v>
      </c>
      <c r="FI188" s="2">
        <v>0</v>
      </c>
      <c r="FJ188" s="2">
        <v>0</v>
      </c>
      <c r="FK188" s="2">
        <v>0</v>
      </c>
      <c r="FL188" s="2">
        <v>0</v>
      </c>
      <c r="FM188" s="2">
        <v>0</v>
      </c>
      <c r="FN188" s="2">
        <v>0</v>
      </c>
      <c r="FO188" s="2">
        <v>0</v>
      </c>
      <c r="FP188" s="2">
        <v>0</v>
      </c>
      <c r="FQ188" s="2">
        <v>0</v>
      </c>
      <c r="FR188" s="2">
        <v>0</v>
      </c>
      <c r="FS188" s="2">
        <v>0</v>
      </c>
      <c r="FT188" s="2">
        <v>0</v>
      </c>
      <c r="FU188" s="2">
        <v>0</v>
      </c>
      <c r="FV188" s="2">
        <v>204790</v>
      </c>
      <c r="FW188" s="2">
        <v>12118</v>
      </c>
      <c r="FX188" s="2">
        <v>0</v>
      </c>
      <c r="FY188" s="2">
        <v>0</v>
      </c>
      <c r="FZ188" s="2">
        <v>0</v>
      </c>
      <c r="GA188" s="2">
        <v>0</v>
      </c>
      <c r="GB188" s="2">
        <v>0</v>
      </c>
      <c r="GC188" s="2">
        <v>0</v>
      </c>
      <c r="GD188" s="2">
        <v>0</v>
      </c>
      <c r="GE188" s="2">
        <v>0</v>
      </c>
      <c r="GF188" s="2">
        <v>0</v>
      </c>
      <c r="GG188" s="2">
        <v>0</v>
      </c>
      <c r="GH188" s="2">
        <v>0</v>
      </c>
      <c r="GI188" s="2">
        <v>0</v>
      </c>
      <c r="GJ188" s="2">
        <v>0</v>
      </c>
      <c r="GK188" s="2">
        <v>0</v>
      </c>
      <c r="GL188" s="2">
        <v>0</v>
      </c>
      <c r="GM188" s="2">
        <v>0</v>
      </c>
      <c r="GN188" s="2">
        <v>0</v>
      </c>
      <c r="GO188" s="2">
        <v>0</v>
      </c>
      <c r="GP188" s="2">
        <v>0</v>
      </c>
      <c r="GQ188" s="2">
        <v>0</v>
      </c>
      <c r="GR188" s="2">
        <v>0</v>
      </c>
      <c r="GS188" s="2">
        <v>0</v>
      </c>
      <c r="GT188" s="2">
        <v>0</v>
      </c>
      <c r="GU188" s="2">
        <v>0</v>
      </c>
      <c r="GV188" s="2">
        <v>0</v>
      </c>
      <c r="GW188" s="2">
        <v>0</v>
      </c>
      <c r="GX188" s="2">
        <v>0</v>
      </c>
      <c r="GY188" s="2">
        <v>0</v>
      </c>
      <c r="GZ188" s="2">
        <v>0</v>
      </c>
      <c r="HA188" s="2">
        <v>0</v>
      </c>
      <c r="HB188" s="2">
        <v>397570</v>
      </c>
      <c r="HC188" s="2">
        <v>21299</v>
      </c>
      <c r="HD188" s="2">
        <v>0</v>
      </c>
      <c r="HE188" s="2">
        <v>0</v>
      </c>
      <c r="HF188" s="2">
        <v>0</v>
      </c>
      <c r="HG188" s="2">
        <v>0</v>
      </c>
      <c r="HH188" s="2">
        <v>0</v>
      </c>
      <c r="HI188" s="2">
        <v>0</v>
      </c>
      <c r="HJ188" s="2">
        <v>0</v>
      </c>
      <c r="HK188" s="2">
        <v>0</v>
      </c>
    </row>
    <row r="189" spans="1:219" x14ac:dyDescent="0.2">
      <c r="A189" s="2" t="s">
        <v>752</v>
      </c>
      <c r="B189" s="2" t="str">
        <f>VLOOKUP(A189,'Part 1-Adjustments and Expense'!A:A,1,FALSE)</f>
        <v>Harbor Village North Rehab and Nursing Center</v>
      </c>
      <c r="C189" s="2" t="s">
        <v>601</v>
      </c>
      <c r="D189" s="2">
        <v>2022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50990</v>
      </c>
      <c r="N189" s="2">
        <v>50990</v>
      </c>
      <c r="O189" s="2">
        <v>0</v>
      </c>
      <c r="P189" s="2">
        <v>0</v>
      </c>
      <c r="Q189" s="2">
        <v>800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  <c r="W189" s="2">
        <v>0</v>
      </c>
      <c r="X189" s="2">
        <v>189156</v>
      </c>
      <c r="Y189" s="2">
        <v>0</v>
      </c>
      <c r="Z189" s="2">
        <v>0</v>
      </c>
      <c r="AA189" s="2">
        <v>189956</v>
      </c>
      <c r="AB189" s="2">
        <v>4729</v>
      </c>
      <c r="AC189" s="2">
        <v>43445</v>
      </c>
      <c r="AD189" s="2">
        <v>154474</v>
      </c>
      <c r="AE189" s="2">
        <v>35035</v>
      </c>
      <c r="AF189" s="2">
        <v>25633</v>
      </c>
      <c r="AG189" s="2">
        <v>85634</v>
      </c>
      <c r="AH189" s="2">
        <v>348950</v>
      </c>
      <c r="AI189" s="2">
        <v>0</v>
      </c>
      <c r="AJ189" s="2">
        <v>75659</v>
      </c>
      <c r="AK189" s="2">
        <v>0</v>
      </c>
      <c r="AL189" s="2">
        <v>98709</v>
      </c>
      <c r="AM189" s="2">
        <v>174368</v>
      </c>
      <c r="AN189" s="2">
        <v>0</v>
      </c>
      <c r="AO189" s="2">
        <v>0</v>
      </c>
      <c r="AP189" s="2">
        <v>12143</v>
      </c>
      <c r="AQ189" s="2">
        <v>0</v>
      </c>
      <c r="AR189" s="2">
        <v>12143</v>
      </c>
      <c r="AS189" s="2">
        <v>392621</v>
      </c>
      <c r="AT189" s="2">
        <v>0</v>
      </c>
      <c r="AU189" s="2">
        <v>125652</v>
      </c>
      <c r="AV189" s="2">
        <v>53911</v>
      </c>
      <c r="AW189" s="2">
        <v>758695</v>
      </c>
      <c r="AX189" s="2">
        <v>0</v>
      </c>
      <c r="AY189" s="2">
        <v>141563</v>
      </c>
      <c r="AZ189" s="2">
        <v>0</v>
      </c>
      <c r="BA189" s="2">
        <v>116782</v>
      </c>
      <c r="BB189" s="2">
        <v>5207</v>
      </c>
      <c r="BC189" s="2">
        <v>0</v>
      </c>
      <c r="BD189" s="2">
        <v>6742</v>
      </c>
      <c r="BE189" s="2">
        <v>6517</v>
      </c>
      <c r="BF189" s="2">
        <v>0</v>
      </c>
      <c r="BG189" s="2">
        <v>15332</v>
      </c>
      <c r="BH189" s="2">
        <v>26989</v>
      </c>
      <c r="BI189" s="2">
        <v>54197</v>
      </c>
      <c r="BJ189" s="2">
        <v>0</v>
      </c>
      <c r="BK189" s="2">
        <v>373329</v>
      </c>
      <c r="BL189" s="9">
        <v>128</v>
      </c>
      <c r="BM189" s="9">
        <v>128</v>
      </c>
      <c r="BN189" s="9">
        <v>115</v>
      </c>
      <c r="BO189" s="9">
        <v>116</v>
      </c>
      <c r="BP189" s="9">
        <v>1840</v>
      </c>
      <c r="BQ189" s="9">
        <v>36992</v>
      </c>
      <c r="BR189" s="9">
        <v>0</v>
      </c>
      <c r="BS189" s="9">
        <v>1722</v>
      </c>
      <c r="BT189" s="9">
        <v>0</v>
      </c>
      <c r="BU189" s="9">
        <v>1002</v>
      </c>
      <c r="BV189" s="9">
        <v>41556</v>
      </c>
      <c r="BW189" s="9">
        <v>624</v>
      </c>
      <c r="BX189" s="9">
        <v>10</v>
      </c>
      <c r="BY189" s="9">
        <v>42190</v>
      </c>
      <c r="BZ189" s="2">
        <v>106843</v>
      </c>
      <c r="CA189" s="2">
        <v>0</v>
      </c>
      <c r="CB189" s="2">
        <v>9516</v>
      </c>
      <c r="CC189" s="2">
        <v>62802</v>
      </c>
      <c r="CD189" s="2">
        <v>179161</v>
      </c>
      <c r="CE189" s="2">
        <v>14995</v>
      </c>
      <c r="CF189" s="2">
        <v>0</v>
      </c>
      <c r="CG189" s="2">
        <v>2029</v>
      </c>
      <c r="CH189" s="2">
        <v>11779</v>
      </c>
      <c r="CI189" s="2">
        <v>28803</v>
      </c>
      <c r="CJ189" s="2">
        <v>124904</v>
      </c>
      <c r="CK189" s="2">
        <v>0</v>
      </c>
      <c r="CL189" s="2">
        <v>12021</v>
      </c>
      <c r="CM189" s="2">
        <v>83131</v>
      </c>
      <c r="CN189" s="2">
        <v>220056</v>
      </c>
      <c r="CO189" s="2">
        <v>8186143</v>
      </c>
      <c r="CP189" s="2">
        <v>0</v>
      </c>
      <c r="CQ189" s="2">
        <v>0</v>
      </c>
      <c r="CR189" s="2">
        <v>0</v>
      </c>
      <c r="CS189" s="2">
        <v>1370048</v>
      </c>
      <c r="CT189" s="2">
        <v>0</v>
      </c>
      <c r="CU189" s="2">
        <v>1426351</v>
      </c>
      <c r="CV189" s="2">
        <v>0</v>
      </c>
      <c r="CW189" s="2">
        <v>66113</v>
      </c>
      <c r="CX189" s="2">
        <v>-66113</v>
      </c>
      <c r="CY189" s="2">
        <v>56989</v>
      </c>
      <c r="CZ189" s="2">
        <v>-53607</v>
      </c>
      <c r="DA189" s="2">
        <v>0</v>
      </c>
      <c r="DB189" s="2">
        <v>0</v>
      </c>
      <c r="DC189" s="2">
        <v>274</v>
      </c>
      <c r="DD189" s="2">
        <v>-221</v>
      </c>
      <c r="DE189" s="2">
        <v>256749</v>
      </c>
      <c r="DF189" s="2">
        <v>-115424</v>
      </c>
      <c r="DG189" s="2">
        <v>121578</v>
      </c>
      <c r="DH189" s="2">
        <v>-90196</v>
      </c>
      <c r="DI189" s="2">
        <v>40952</v>
      </c>
      <c r="DJ189" s="2">
        <v>-21140</v>
      </c>
      <c r="DK189" s="2">
        <v>24728</v>
      </c>
      <c r="DL189" s="2">
        <v>-17031</v>
      </c>
      <c r="DM189" s="2">
        <v>325628</v>
      </c>
      <c r="DN189" s="2">
        <v>-165828</v>
      </c>
      <c r="DO189" s="2">
        <v>160684</v>
      </c>
      <c r="DP189" s="2">
        <v>-124328</v>
      </c>
      <c r="DQ189" s="2">
        <v>-2033</v>
      </c>
      <c r="DR189" s="2">
        <v>11102</v>
      </c>
      <c r="DS189" s="2">
        <v>11391418</v>
      </c>
      <c r="DT189" s="2">
        <v>0</v>
      </c>
      <c r="DU189" s="2">
        <v>0</v>
      </c>
      <c r="DV189" s="2">
        <v>0</v>
      </c>
      <c r="DW189" s="2">
        <v>0</v>
      </c>
      <c r="DX189" s="2">
        <v>4</v>
      </c>
      <c r="DY189" s="2">
        <v>0</v>
      </c>
      <c r="DZ189" s="2">
        <v>0</v>
      </c>
      <c r="EA189" s="2">
        <v>40078</v>
      </c>
      <c r="EB189" s="2">
        <v>40082</v>
      </c>
      <c r="EC189" s="2">
        <v>11431500</v>
      </c>
      <c r="ED189" s="2">
        <v>0</v>
      </c>
      <c r="EE189" s="2">
        <v>0</v>
      </c>
      <c r="EF189" s="2">
        <v>163090</v>
      </c>
      <c r="EG189" s="2">
        <v>2080</v>
      </c>
      <c r="EH189" s="2">
        <v>15577</v>
      </c>
      <c r="EI189" s="2">
        <v>432</v>
      </c>
      <c r="EJ189" s="2">
        <v>208272</v>
      </c>
      <c r="EK189" s="2">
        <v>8297</v>
      </c>
      <c r="EL189" s="2">
        <v>38844</v>
      </c>
      <c r="EM189" s="2">
        <v>992</v>
      </c>
      <c r="EN189" s="2">
        <v>63515</v>
      </c>
      <c r="EO189" s="2">
        <v>1984</v>
      </c>
      <c r="EP189" s="2">
        <v>348812</v>
      </c>
      <c r="EQ189" s="2">
        <v>20209</v>
      </c>
      <c r="ER189" s="2">
        <v>0</v>
      </c>
      <c r="ES189" s="2">
        <v>0</v>
      </c>
      <c r="ET189" s="2">
        <v>0</v>
      </c>
      <c r="EU189" s="2">
        <v>0</v>
      </c>
      <c r="EV189" s="2">
        <v>65683</v>
      </c>
      <c r="EW189" s="2">
        <v>2080</v>
      </c>
      <c r="EX189" s="2">
        <v>21219</v>
      </c>
      <c r="EY189" s="2">
        <v>1464</v>
      </c>
      <c r="EZ189" s="2">
        <v>0</v>
      </c>
      <c r="FA189" s="2">
        <v>0</v>
      </c>
      <c r="FB189" s="2">
        <v>0</v>
      </c>
      <c r="FC189" s="2">
        <v>0</v>
      </c>
      <c r="FD189" s="2">
        <v>0</v>
      </c>
      <c r="FE189" s="2">
        <v>0</v>
      </c>
      <c r="FF189" s="2">
        <v>0</v>
      </c>
      <c r="FG189" s="2">
        <v>0</v>
      </c>
      <c r="FH189" s="2">
        <v>0</v>
      </c>
      <c r="FI189" s="2">
        <v>0</v>
      </c>
      <c r="FJ189" s="2">
        <v>0</v>
      </c>
      <c r="FK189" s="2">
        <v>0</v>
      </c>
      <c r="FL189" s="2">
        <v>220724</v>
      </c>
      <c r="FM189" s="2">
        <v>3950</v>
      </c>
      <c r="FN189" s="2">
        <v>897547</v>
      </c>
      <c r="FO189" s="2">
        <v>19100</v>
      </c>
      <c r="FP189" s="2">
        <v>85892</v>
      </c>
      <c r="FQ189" s="2">
        <v>2972</v>
      </c>
      <c r="FR189" s="2">
        <v>1082548</v>
      </c>
      <c r="FS189" s="2">
        <v>31628</v>
      </c>
      <c r="FT189" s="2">
        <v>192111</v>
      </c>
      <c r="FU189" s="2">
        <v>5099</v>
      </c>
      <c r="FV189" s="2">
        <v>1775375</v>
      </c>
      <c r="FW189" s="2">
        <v>84852</v>
      </c>
      <c r="FX189" s="2">
        <v>0</v>
      </c>
      <c r="FY189" s="2">
        <v>0</v>
      </c>
      <c r="FZ189" s="2">
        <v>0</v>
      </c>
      <c r="GA189" s="2">
        <v>0</v>
      </c>
      <c r="GB189" s="2">
        <v>0</v>
      </c>
      <c r="GC189" s="2">
        <v>0</v>
      </c>
      <c r="GD189" s="2">
        <v>110568</v>
      </c>
      <c r="GE189" s="2">
        <v>6322</v>
      </c>
      <c r="GF189" s="2">
        <v>0</v>
      </c>
      <c r="GG189" s="2">
        <v>0</v>
      </c>
      <c r="GH189" s="2">
        <v>0</v>
      </c>
      <c r="GI189" s="2">
        <v>0</v>
      </c>
      <c r="GJ189" s="2">
        <v>0</v>
      </c>
      <c r="GK189" s="2">
        <v>0</v>
      </c>
      <c r="GL189" s="2">
        <v>0</v>
      </c>
      <c r="GM189" s="2">
        <v>0</v>
      </c>
      <c r="GN189" s="2">
        <v>0</v>
      </c>
      <c r="GO189" s="2">
        <v>0</v>
      </c>
      <c r="GP189" s="2">
        <v>0</v>
      </c>
      <c r="GQ189" s="2">
        <v>0</v>
      </c>
      <c r="GR189" s="2">
        <v>0</v>
      </c>
      <c r="GS189" s="2">
        <v>0</v>
      </c>
      <c r="GT189" s="2">
        <v>178767</v>
      </c>
      <c r="GU189" s="2">
        <v>5394</v>
      </c>
      <c r="GV189" s="2">
        <v>10261</v>
      </c>
      <c r="GW189" s="2">
        <v>225</v>
      </c>
      <c r="GX189" s="2">
        <v>37744</v>
      </c>
      <c r="GY189" s="2">
        <v>1867</v>
      </c>
      <c r="GZ189" s="2">
        <v>0</v>
      </c>
      <c r="HA189" s="2">
        <v>0</v>
      </c>
      <c r="HB189" s="2">
        <v>5516549</v>
      </c>
      <c r="HC189" s="2">
        <v>198947</v>
      </c>
      <c r="HD189" s="2">
        <v>0</v>
      </c>
      <c r="HE189" s="2">
        <v>0</v>
      </c>
      <c r="HF189" s="2">
        <v>0</v>
      </c>
      <c r="HG189" s="2">
        <v>0</v>
      </c>
      <c r="HH189" s="2">
        <v>0</v>
      </c>
      <c r="HI189" s="2">
        <v>0</v>
      </c>
      <c r="HJ189" s="2">
        <v>0</v>
      </c>
      <c r="HK189" s="2">
        <v>0</v>
      </c>
    </row>
    <row r="190" spans="1:219" x14ac:dyDescent="0.2">
      <c r="A190" s="2" t="s">
        <v>753</v>
      </c>
      <c r="B190" s="2" t="str">
        <f>VLOOKUP(A190,'Part 1-Adjustments and Expense'!A:A,1,FALSE)</f>
        <v>Haughton Cove Manor, Inc.</v>
      </c>
      <c r="C190" s="2" t="s">
        <v>628</v>
      </c>
      <c r="D190" s="2">
        <v>2022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1923</v>
      </c>
      <c r="N190" s="2">
        <v>1923</v>
      </c>
      <c r="O190" s="2">
        <v>0</v>
      </c>
      <c r="P190" s="2">
        <v>0</v>
      </c>
      <c r="Q190" s="2">
        <v>879</v>
      </c>
      <c r="R190" s="2">
        <v>0</v>
      </c>
      <c r="S190" s="2">
        <v>0</v>
      </c>
      <c r="T190" s="2">
        <v>0</v>
      </c>
      <c r="U190" s="2">
        <v>0</v>
      </c>
      <c r="V190" s="2">
        <v>0</v>
      </c>
      <c r="W190" s="2">
        <v>844</v>
      </c>
      <c r="X190" s="2">
        <v>0</v>
      </c>
      <c r="Y190" s="2">
        <v>0</v>
      </c>
      <c r="Z190" s="2">
        <v>0</v>
      </c>
      <c r="AA190" s="2">
        <v>1723</v>
      </c>
      <c r="AB190" s="2">
        <v>25103</v>
      </c>
      <c r="AC190" s="2">
        <v>15553</v>
      </c>
      <c r="AD190" s="2">
        <v>12900</v>
      </c>
      <c r="AE190" s="2">
        <v>6257</v>
      </c>
      <c r="AF190" s="2">
        <v>0</v>
      </c>
      <c r="AG190" s="2">
        <v>14400</v>
      </c>
      <c r="AH190" s="2">
        <v>74213</v>
      </c>
      <c r="AI190" s="2">
        <v>2060</v>
      </c>
      <c r="AJ190" s="2">
        <v>0</v>
      </c>
      <c r="AK190" s="2">
        <v>4190</v>
      </c>
      <c r="AL190" s="2">
        <v>425</v>
      </c>
      <c r="AM190" s="2">
        <v>6675</v>
      </c>
      <c r="AN190" s="2">
        <v>0</v>
      </c>
      <c r="AO190" s="2">
        <v>0</v>
      </c>
      <c r="AP190" s="2">
        <v>2522</v>
      </c>
      <c r="AQ190" s="2">
        <v>0</v>
      </c>
      <c r="AR190" s="2">
        <v>2522</v>
      </c>
      <c r="AS190" s="2">
        <v>36600</v>
      </c>
      <c r="AT190" s="2">
        <v>0</v>
      </c>
      <c r="AU190" s="2">
        <v>14295</v>
      </c>
      <c r="AV190" s="2">
        <v>537</v>
      </c>
      <c r="AW190" s="2">
        <v>60629</v>
      </c>
      <c r="AX190" s="2">
        <v>0</v>
      </c>
      <c r="AY190" s="2">
        <v>0</v>
      </c>
      <c r="AZ190" s="2">
        <v>111</v>
      </c>
      <c r="BA190" s="2">
        <v>0</v>
      </c>
      <c r="BB190" s="2">
        <v>0</v>
      </c>
      <c r="BC190" s="2">
        <v>0</v>
      </c>
      <c r="BD190" s="2">
        <v>0</v>
      </c>
      <c r="BE190" s="2">
        <v>0</v>
      </c>
      <c r="BF190" s="2">
        <v>0</v>
      </c>
      <c r="BG190" s="2">
        <v>0</v>
      </c>
      <c r="BH190" s="2">
        <v>1342</v>
      </c>
      <c r="BI190" s="2">
        <v>6742</v>
      </c>
      <c r="BJ190" s="2">
        <v>0</v>
      </c>
      <c r="BK190" s="2">
        <v>8195</v>
      </c>
      <c r="BL190" s="9">
        <v>19</v>
      </c>
      <c r="BM190" s="9">
        <v>19</v>
      </c>
      <c r="BN190" s="9">
        <v>19</v>
      </c>
      <c r="BO190" s="9">
        <v>19</v>
      </c>
      <c r="BP190" s="9">
        <v>0</v>
      </c>
      <c r="BQ190" s="9">
        <v>0</v>
      </c>
      <c r="BR190" s="9">
        <v>0</v>
      </c>
      <c r="BS190" s="9">
        <v>0</v>
      </c>
      <c r="BT190" s="9">
        <v>6788</v>
      </c>
      <c r="BU190" s="9">
        <v>0</v>
      </c>
      <c r="BV190" s="9">
        <v>6788</v>
      </c>
      <c r="BW190" s="9">
        <v>0</v>
      </c>
      <c r="BX190" s="9">
        <v>0</v>
      </c>
      <c r="BY190" s="9">
        <v>6788</v>
      </c>
      <c r="BZ190" s="2">
        <v>0</v>
      </c>
      <c r="CA190" s="2">
        <v>0</v>
      </c>
      <c r="CB190" s="2">
        <v>0</v>
      </c>
      <c r="CC190" s="2">
        <v>0</v>
      </c>
      <c r="CD190" s="2">
        <v>0</v>
      </c>
      <c r="CE190" s="2">
        <v>0</v>
      </c>
      <c r="CF190" s="2">
        <v>0</v>
      </c>
      <c r="CG190" s="2">
        <v>0</v>
      </c>
      <c r="CH190" s="2">
        <v>0</v>
      </c>
      <c r="CI190" s="2">
        <v>0</v>
      </c>
      <c r="CJ190" s="2">
        <v>0</v>
      </c>
      <c r="CK190" s="2">
        <v>0</v>
      </c>
      <c r="CL190" s="2">
        <v>0</v>
      </c>
      <c r="CM190" s="2">
        <v>0</v>
      </c>
      <c r="CN190" s="2">
        <v>0</v>
      </c>
      <c r="CO190" s="2">
        <v>613593</v>
      </c>
      <c r="CP190" s="2">
        <v>0</v>
      </c>
      <c r="CQ190" s="2">
        <v>0</v>
      </c>
      <c r="CR190" s="2">
        <v>0</v>
      </c>
      <c r="CS190" s="2">
        <v>0</v>
      </c>
      <c r="CT190" s="2">
        <v>0</v>
      </c>
      <c r="CU190" s="2">
        <v>0</v>
      </c>
      <c r="CV190" s="2">
        <v>0</v>
      </c>
      <c r="CW190" s="2">
        <v>0</v>
      </c>
      <c r="CX190" s="2">
        <v>0</v>
      </c>
      <c r="CY190" s="2">
        <v>0</v>
      </c>
      <c r="CZ190" s="2">
        <v>0</v>
      </c>
      <c r="DA190" s="2">
        <v>0</v>
      </c>
      <c r="DB190" s="2">
        <v>0</v>
      </c>
      <c r="DC190" s="2">
        <v>0</v>
      </c>
      <c r="DD190" s="2">
        <v>0</v>
      </c>
      <c r="DE190" s="2">
        <v>0</v>
      </c>
      <c r="DF190" s="2">
        <v>0</v>
      </c>
      <c r="DG190" s="2">
        <v>0</v>
      </c>
      <c r="DH190" s="2">
        <v>0</v>
      </c>
      <c r="DI190" s="2">
        <v>0</v>
      </c>
      <c r="DJ190" s="2">
        <v>0</v>
      </c>
      <c r="DK190" s="2">
        <v>0</v>
      </c>
      <c r="DL190" s="2">
        <v>0</v>
      </c>
      <c r="DM190" s="2">
        <v>0</v>
      </c>
      <c r="DN190" s="2">
        <v>0</v>
      </c>
      <c r="DO190" s="2">
        <v>0</v>
      </c>
      <c r="DP190" s="2">
        <v>0</v>
      </c>
      <c r="DQ190" s="2">
        <v>0</v>
      </c>
      <c r="DR190" s="2">
        <v>0</v>
      </c>
      <c r="DS190" s="2">
        <v>613593</v>
      </c>
      <c r="DT190" s="2">
        <v>0</v>
      </c>
      <c r="DU190" s="2">
        <v>0</v>
      </c>
      <c r="DV190" s="2">
        <v>0</v>
      </c>
      <c r="DW190" s="2">
        <v>0</v>
      </c>
      <c r="DX190" s="2">
        <v>0</v>
      </c>
      <c r="DY190" s="2">
        <v>0</v>
      </c>
      <c r="DZ190" s="2">
        <v>0</v>
      </c>
      <c r="EA190" s="2">
        <v>4297</v>
      </c>
      <c r="EB190" s="2">
        <v>4297</v>
      </c>
      <c r="EC190" s="2">
        <v>617890</v>
      </c>
      <c r="ED190" s="2">
        <v>0</v>
      </c>
      <c r="EE190" s="2">
        <v>0</v>
      </c>
      <c r="EF190" s="2">
        <v>59669</v>
      </c>
      <c r="EG190" s="2">
        <v>2088</v>
      </c>
      <c r="EH190" s="2">
        <v>0</v>
      </c>
      <c r="EI190" s="2">
        <v>0</v>
      </c>
      <c r="EJ190" s="2">
        <v>25804</v>
      </c>
      <c r="EK190" s="2">
        <v>950</v>
      </c>
      <c r="EL190" s="2">
        <v>0</v>
      </c>
      <c r="EM190" s="2">
        <v>0</v>
      </c>
      <c r="EN190" s="2">
        <v>0</v>
      </c>
      <c r="EO190" s="2">
        <v>0</v>
      </c>
      <c r="EP190" s="2">
        <v>50652</v>
      </c>
      <c r="EQ190" s="2">
        <v>3114</v>
      </c>
      <c r="ER190" s="2">
        <v>0</v>
      </c>
      <c r="ES190" s="2">
        <v>0</v>
      </c>
      <c r="ET190" s="2">
        <v>35375</v>
      </c>
      <c r="EU190" s="2">
        <v>2096</v>
      </c>
      <c r="EV190" s="2">
        <v>0</v>
      </c>
      <c r="EW190" s="2">
        <v>0</v>
      </c>
      <c r="EX190" s="2">
        <v>27449</v>
      </c>
      <c r="EY190" s="2">
        <v>1330</v>
      </c>
      <c r="EZ190" s="2">
        <v>0</v>
      </c>
      <c r="FA190" s="2">
        <v>0</v>
      </c>
      <c r="FB190" s="2">
        <v>12300</v>
      </c>
      <c r="FC190" s="2">
        <v>827</v>
      </c>
      <c r="FD190" s="2">
        <v>0</v>
      </c>
      <c r="FE190" s="2">
        <v>0</v>
      </c>
      <c r="FF190" s="2">
        <v>0</v>
      </c>
      <c r="FG190" s="2">
        <v>0</v>
      </c>
      <c r="FH190" s="2">
        <v>0</v>
      </c>
      <c r="FI190" s="2">
        <v>0</v>
      </c>
      <c r="FJ190" s="2">
        <v>0</v>
      </c>
      <c r="FK190" s="2">
        <v>0</v>
      </c>
      <c r="FL190" s="2">
        <v>0</v>
      </c>
      <c r="FM190" s="2">
        <v>0</v>
      </c>
      <c r="FN190" s="2">
        <v>0</v>
      </c>
      <c r="FO190" s="2">
        <v>0</v>
      </c>
      <c r="FP190" s="2">
        <v>0</v>
      </c>
      <c r="FQ190" s="2">
        <v>0</v>
      </c>
      <c r="FR190" s="2">
        <v>0</v>
      </c>
      <c r="FS190" s="2">
        <v>0</v>
      </c>
      <c r="FT190" s="2">
        <v>0</v>
      </c>
      <c r="FU190" s="2">
        <v>0</v>
      </c>
      <c r="FV190" s="2">
        <v>85228</v>
      </c>
      <c r="FW190" s="2">
        <v>4995</v>
      </c>
      <c r="FX190" s="2">
        <v>0</v>
      </c>
      <c r="FY190" s="2">
        <v>0</v>
      </c>
      <c r="FZ190" s="2">
        <v>0</v>
      </c>
      <c r="GA190" s="2">
        <v>0</v>
      </c>
      <c r="GB190" s="2">
        <v>0</v>
      </c>
      <c r="GC190" s="2">
        <v>0</v>
      </c>
      <c r="GD190" s="2">
        <v>620</v>
      </c>
      <c r="GE190" s="2">
        <v>40</v>
      </c>
      <c r="GF190" s="2">
        <v>0</v>
      </c>
      <c r="GG190" s="2">
        <v>0</v>
      </c>
      <c r="GH190" s="2">
        <v>0</v>
      </c>
      <c r="GI190" s="2">
        <v>0</v>
      </c>
      <c r="GJ190" s="2">
        <v>0</v>
      </c>
      <c r="GK190" s="2">
        <v>0</v>
      </c>
      <c r="GL190" s="2">
        <v>0</v>
      </c>
      <c r="GM190" s="2">
        <v>0</v>
      </c>
      <c r="GN190" s="2">
        <v>0</v>
      </c>
      <c r="GO190" s="2">
        <v>0</v>
      </c>
      <c r="GP190" s="2">
        <v>0</v>
      </c>
      <c r="GQ190" s="2">
        <v>0</v>
      </c>
      <c r="GR190" s="2">
        <v>0</v>
      </c>
      <c r="GS190" s="2">
        <v>0</v>
      </c>
      <c r="GT190" s="2">
        <v>0</v>
      </c>
      <c r="GU190" s="2">
        <v>0</v>
      </c>
      <c r="GV190" s="2">
        <v>0</v>
      </c>
      <c r="GW190" s="2">
        <v>0</v>
      </c>
      <c r="GX190" s="2">
        <v>0</v>
      </c>
      <c r="GY190" s="2">
        <v>0</v>
      </c>
      <c r="GZ190" s="2">
        <v>0</v>
      </c>
      <c r="HA190" s="2">
        <v>0</v>
      </c>
      <c r="HB190" s="2">
        <v>297097</v>
      </c>
      <c r="HC190" s="2">
        <v>15440</v>
      </c>
      <c r="HD190" s="2">
        <v>50652</v>
      </c>
      <c r="HE190" s="2">
        <v>12300</v>
      </c>
      <c r="HF190" s="2">
        <v>35375</v>
      </c>
      <c r="HG190" s="2">
        <v>0</v>
      </c>
      <c r="HH190" s="2">
        <v>139101</v>
      </c>
      <c r="HI190" s="2">
        <v>237428</v>
      </c>
      <c r="HJ190" s="2">
        <v>59669</v>
      </c>
      <c r="HK190" s="2">
        <v>297097</v>
      </c>
    </row>
    <row r="191" spans="1:219" x14ac:dyDescent="0.2">
      <c r="A191" s="2" t="s">
        <v>1138</v>
      </c>
      <c r="B191" s="2" t="str">
        <f>VLOOKUP(A191,'Part 1-Adjustments and Expense'!A:A,1,FALSE)</f>
        <v xml:space="preserve">Havencare at Filosa                 </v>
      </c>
      <c r="C191" s="2" t="s">
        <v>601</v>
      </c>
      <c r="D191" s="2">
        <v>2022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258</v>
      </c>
      <c r="L191" s="2">
        <v>258</v>
      </c>
      <c r="M191" s="2">
        <v>3820</v>
      </c>
      <c r="N191" s="2">
        <v>4078</v>
      </c>
      <c r="O191" s="2">
        <v>0</v>
      </c>
      <c r="P191" s="2">
        <v>0</v>
      </c>
      <c r="Q191" s="2">
        <v>9882</v>
      </c>
      <c r="R191" s="2">
        <v>0</v>
      </c>
      <c r="S191" s="2">
        <v>0</v>
      </c>
      <c r="T191" s="2">
        <v>0</v>
      </c>
      <c r="U191" s="2">
        <v>0</v>
      </c>
      <c r="V191" s="2">
        <v>0</v>
      </c>
      <c r="W191" s="2">
        <v>7401</v>
      </c>
      <c r="X191" s="2">
        <v>0</v>
      </c>
      <c r="Y191" s="2">
        <v>0</v>
      </c>
      <c r="Z191" s="2">
        <v>8295</v>
      </c>
      <c r="AA191" s="2">
        <v>25578</v>
      </c>
      <c r="AB191" s="2">
        <v>87108</v>
      </c>
      <c r="AC191" s="2">
        <v>39288</v>
      </c>
      <c r="AD191" s="2">
        <v>60188</v>
      </c>
      <c r="AE191" s="2">
        <v>23283</v>
      </c>
      <c r="AF191" s="2">
        <v>8161</v>
      </c>
      <c r="AG191" s="2">
        <v>30763</v>
      </c>
      <c r="AH191" s="2">
        <v>248791</v>
      </c>
      <c r="AI191" s="2">
        <v>0</v>
      </c>
      <c r="AJ191" s="2">
        <v>120877</v>
      </c>
      <c r="AK191" s="2">
        <v>10337</v>
      </c>
      <c r="AL191" s="2">
        <v>34817</v>
      </c>
      <c r="AM191" s="2">
        <v>166031</v>
      </c>
      <c r="AN191" s="2">
        <v>0</v>
      </c>
      <c r="AO191" s="2">
        <v>0</v>
      </c>
      <c r="AP191" s="2">
        <v>43430</v>
      </c>
      <c r="AQ191" s="2">
        <v>0</v>
      </c>
      <c r="AR191" s="2">
        <v>43430</v>
      </c>
      <c r="AS191" s="2">
        <v>617498</v>
      </c>
      <c r="AT191" s="2">
        <v>0</v>
      </c>
      <c r="AU191" s="2">
        <v>56745</v>
      </c>
      <c r="AV191" s="2">
        <v>8468</v>
      </c>
      <c r="AW191" s="2">
        <v>892172</v>
      </c>
      <c r="AX191" s="2">
        <v>0</v>
      </c>
      <c r="AY191" s="2">
        <v>67975</v>
      </c>
      <c r="AZ191" s="2">
        <v>1437</v>
      </c>
      <c r="BA191" s="2">
        <v>120249</v>
      </c>
      <c r="BB191" s="2">
        <v>884</v>
      </c>
      <c r="BC191" s="2">
        <v>0</v>
      </c>
      <c r="BD191" s="2">
        <v>5139</v>
      </c>
      <c r="BE191" s="2">
        <v>4859</v>
      </c>
      <c r="BF191" s="2">
        <v>0</v>
      </c>
      <c r="BG191" s="2">
        <v>3121</v>
      </c>
      <c r="BH191" s="2">
        <v>3501</v>
      </c>
      <c r="BI191" s="2">
        <v>7308</v>
      </c>
      <c r="BJ191" s="2">
        <v>0</v>
      </c>
      <c r="BK191" s="2">
        <v>214473</v>
      </c>
      <c r="BL191" s="9">
        <v>64</v>
      </c>
      <c r="BM191" s="9">
        <v>64</v>
      </c>
      <c r="BN191" s="9">
        <v>48</v>
      </c>
      <c r="BO191" s="9">
        <v>49</v>
      </c>
      <c r="BP191" s="9">
        <v>2898</v>
      </c>
      <c r="BQ191" s="9">
        <v>11190</v>
      </c>
      <c r="BR191" s="9">
        <v>0</v>
      </c>
      <c r="BS191" s="9">
        <v>2712</v>
      </c>
      <c r="BT191" s="9">
        <v>0</v>
      </c>
      <c r="BU191" s="9">
        <v>382</v>
      </c>
      <c r="BV191" s="9">
        <v>17182</v>
      </c>
      <c r="BW191" s="9">
        <v>0</v>
      </c>
      <c r="BX191" s="9">
        <v>33</v>
      </c>
      <c r="BY191" s="9">
        <v>17215</v>
      </c>
      <c r="BZ191" s="2">
        <v>2727</v>
      </c>
      <c r="CA191" s="2">
        <v>0</v>
      </c>
      <c r="CB191" s="2">
        <v>0</v>
      </c>
      <c r="CC191" s="2">
        <v>6566</v>
      </c>
      <c r="CD191" s="2">
        <v>9293</v>
      </c>
      <c r="CE191" s="2">
        <v>209</v>
      </c>
      <c r="CF191" s="2">
        <v>0</v>
      </c>
      <c r="CG191" s="2">
        <v>0</v>
      </c>
      <c r="CH191" s="2">
        <v>705</v>
      </c>
      <c r="CI191" s="2">
        <v>914</v>
      </c>
      <c r="CJ191" s="2">
        <v>3065</v>
      </c>
      <c r="CK191" s="2">
        <v>0</v>
      </c>
      <c r="CL191" s="2">
        <v>0</v>
      </c>
      <c r="CM191" s="2">
        <v>7167</v>
      </c>
      <c r="CN191" s="2">
        <v>10232</v>
      </c>
      <c r="CO191" s="2">
        <v>5633790</v>
      </c>
      <c r="CP191" s="2">
        <v>-2247616</v>
      </c>
      <c r="CQ191" s="2">
        <v>0</v>
      </c>
      <c r="CR191" s="2">
        <v>0</v>
      </c>
      <c r="CS191" s="2">
        <v>1543592</v>
      </c>
      <c r="CT191" s="2">
        <v>407274</v>
      </c>
      <c r="CU191" s="2">
        <v>1651345</v>
      </c>
      <c r="CV191" s="2">
        <v>-22419</v>
      </c>
      <c r="CW191" s="2">
        <v>157577</v>
      </c>
      <c r="CX191" s="2">
        <v>-153037</v>
      </c>
      <c r="CY191" s="2">
        <v>21614</v>
      </c>
      <c r="CZ191" s="2">
        <v>-21614</v>
      </c>
      <c r="DA191" s="2">
        <v>18606</v>
      </c>
      <c r="DB191" s="2">
        <v>-18606</v>
      </c>
      <c r="DC191" s="2">
        <v>1843</v>
      </c>
      <c r="DD191" s="2">
        <v>-1843</v>
      </c>
      <c r="DE191" s="2">
        <v>285611</v>
      </c>
      <c r="DF191" s="2">
        <v>-220581</v>
      </c>
      <c r="DG191" s="2">
        <v>29949</v>
      </c>
      <c r="DH191" s="2">
        <v>-29949</v>
      </c>
      <c r="DI191" s="2">
        <v>70813</v>
      </c>
      <c r="DJ191" s="2">
        <v>-52175</v>
      </c>
      <c r="DK191" s="2">
        <v>12837</v>
      </c>
      <c r="DL191" s="2">
        <v>-12837</v>
      </c>
      <c r="DM191" s="2">
        <v>348636</v>
      </c>
      <c r="DN191" s="2">
        <v>-260184</v>
      </c>
      <c r="DO191" s="2">
        <v>35101</v>
      </c>
      <c r="DP191" s="2">
        <v>-35101</v>
      </c>
      <c r="DQ191" s="2">
        <v>-3208</v>
      </c>
      <c r="DR191" s="2">
        <v>-4135</v>
      </c>
      <c r="DS191" s="2">
        <v>7135283</v>
      </c>
      <c r="DT191" s="2">
        <v>0</v>
      </c>
      <c r="DU191" s="2">
        <v>0</v>
      </c>
      <c r="DV191" s="2">
        <v>0</v>
      </c>
      <c r="DW191" s="2">
        <v>0</v>
      </c>
      <c r="DX191" s="2">
        <v>185</v>
      </c>
      <c r="DY191" s="2">
        <v>0</v>
      </c>
      <c r="DZ191" s="2">
        <v>0</v>
      </c>
      <c r="EA191" s="2">
        <v>196437</v>
      </c>
      <c r="EB191" s="2">
        <v>196622</v>
      </c>
      <c r="EC191" s="2">
        <v>7331905</v>
      </c>
      <c r="ED191" s="2">
        <v>10234</v>
      </c>
      <c r="EE191" s="2">
        <v>6</v>
      </c>
      <c r="EF191" s="2">
        <v>91747</v>
      </c>
      <c r="EG191" s="2">
        <v>1754</v>
      </c>
      <c r="EH191" s="2">
        <v>0</v>
      </c>
      <c r="EI191" s="2">
        <v>0</v>
      </c>
      <c r="EJ191" s="2">
        <v>219907</v>
      </c>
      <c r="EK191" s="2">
        <v>8474</v>
      </c>
      <c r="EL191" s="2">
        <v>0</v>
      </c>
      <c r="EM191" s="2">
        <v>0</v>
      </c>
      <c r="EN191" s="2">
        <v>29622</v>
      </c>
      <c r="EO191" s="2">
        <v>766</v>
      </c>
      <c r="EP191" s="2">
        <v>373318</v>
      </c>
      <c r="EQ191" s="2">
        <v>18056</v>
      </c>
      <c r="ER191" s="2">
        <v>35314</v>
      </c>
      <c r="ES191" s="2">
        <v>800</v>
      </c>
      <c r="ET191" s="2">
        <v>256975</v>
      </c>
      <c r="EU191" s="2">
        <v>15958</v>
      </c>
      <c r="EV191" s="2">
        <v>47970</v>
      </c>
      <c r="EW191" s="2">
        <v>830</v>
      </c>
      <c r="EX191" s="2">
        <v>79408</v>
      </c>
      <c r="EY191" s="2">
        <v>2427</v>
      </c>
      <c r="EZ191" s="2">
        <v>0</v>
      </c>
      <c r="FA191" s="2">
        <v>0</v>
      </c>
      <c r="FB191" s="2">
        <v>37063</v>
      </c>
      <c r="FC191" s="2">
        <v>2141</v>
      </c>
      <c r="FD191" s="2">
        <v>0</v>
      </c>
      <c r="FE191" s="2">
        <v>0</v>
      </c>
      <c r="FF191" s="2">
        <v>0</v>
      </c>
      <c r="FG191" s="2">
        <v>0</v>
      </c>
      <c r="FH191" s="2">
        <v>53643</v>
      </c>
      <c r="FI191" s="2">
        <v>832</v>
      </c>
      <c r="FJ191" s="2">
        <v>65700</v>
      </c>
      <c r="FK191" s="2">
        <v>2131</v>
      </c>
      <c r="FL191" s="2">
        <v>153965</v>
      </c>
      <c r="FM191" s="2">
        <v>3070</v>
      </c>
      <c r="FN191" s="2">
        <v>583870</v>
      </c>
      <c r="FO191" s="2">
        <v>13081</v>
      </c>
      <c r="FP191" s="2">
        <v>142084</v>
      </c>
      <c r="FQ191" s="2">
        <v>3390</v>
      </c>
      <c r="FR191" s="2">
        <v>604855</v>
      </c>
      <c r="FS191" s="2">
        <v>18422</v>
      </c>
      <c r="FT191" s="2">
        <v>40149</v>
      </c>
      <c r="FU191" s="2">
        <v>1194</v>
      </c>
      <c r="FV191" s="2">
        <v>1035969</v>
      </c>
      <c r="FW191" s="2">
        <v>50012</v>
      </c>
      <c r="FX191" s="2">
        <v>0</v>
      </c>
      <c r="FY191" s="2">
        <v>0</v>
      </c>
      <c r="FZ191" s="2">
        <v>0</v>
      </c>
      <c r="GA191" s="2">
        <v>0</v>
      </c>
      <c r="GB191" s="2">
        <v>0</v>
      </c>
      <c r="GC191" s="2">
        <v>0</v>
      </c>
      <c r="GD191" s="2">
        <v>116393</v>
      </c>
      <c r="GE191" s="2">
        <v>4656</v>
      </c>
      <c r="GF191" s="2">
        <v>0</v>
      </c>
      <c r="GG191" s="2">
        <v>0</v>
      </c>
      <c r="GH191" s="2">
        <v>0</v>
      </c>
      <c r="GI191" s="2">
        <v>0</v>
      </c>
      <c r="GJ191" s="2">
        <v>0</v>
      </c>
      <c r="GK191" s="2">
        <v>0</v>
      </c>
      <c r="GL191" s="2">
        <v>0</v>
      </c>
      <c r="GM191" s="2">
        <v>0</v>
      </c>
      <c r="GN191" s="2">
        <v>0</v>
      </c>
      <c r="GO191" s="2">
        <v>0</v>
      </c>
      <c r="GP191" s="2">
        <v>0</v>
      </c>
      <c r="GQ191" s="2">
        <v>0</v>
      </c>
      <c r="GR191" s="2">
        <v>0</v>
      </c>
      <c r="GS191" s="2">
        <v>0</v>
      </c>
      <c r="GT191" s="2">
        <v>74287</v>
      </c>
      <c r="GU191" s="2">
        <v>1774</v>
      </c>
      <c r="GV191" s="2">
        <v>0</v>
      </c>
      <c r="GW191" s="2">
        <v>0</v>
      </c>
      <c r="GX191" s="2">
        <v>188824</v>
      </c>
      <c r="GY191" s="2">
        <v>1774</v>
      </c>
      <c r="GZ191" s="2">
        <v>0</v>
      </c>
      <c r="HA191" s="2">
        <v>0</v>
      </c>
      <c r="HB191" s="2">
        <v>4241297</v>
      </c>
      <c r="HC191" s="2">
        <v>151548</v>
      </c>
      <c r="HD191" s="2">
        <v>0</v>
      </c>
      <c r="HE191" s="2">
        <v>0</v>
      </c>
      <c r="HF191" s="2">
        <v>0</v>
      </c>
      <c r="HG191" s="2">
        <v>0</v>
      </c>
      <c r="HH191" s="2">
        <v>0</v>
      </c>
      <c r="HI191" s="2">
        <v>0</v>
      </c>
      <c r="HJ191" s="2">
        <v>0</v>
      </c>
      <c r="HK191" s="2">
        <v>0</v>
      </c>
    </row>
    <row r="192" spans="1:219" x14ac:dyDescent="0.2">
      <c r="A192" s="2" t="s">
        <v>1139</v>
      </c>
      <c r="B192" s="2" t="str">
        <f>VLOOKUP(A192,'Part 1-Adjustments and Expense'!A:A,1,FALSE)</f>
        <v xml:space="preserve">Havencare at Hancock Hall           </v>
      </c>
      <c r="C192" s="2" t="s">
        <v>601</v>
      </c>
      <c r="D192" s="2">
        <v>2022</v>
      </c>
      <c r="E192" s="2">
        <v>15770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215</v>
      </c>
      <c r="L192" s="2">
        <v>215</v>
      </c>
      <c r="M192" s="2">
        <v>2685</v>
      </c>
      <c r="N192" s="2">
        <v>18670</v>
      </c>
      <c r="O192" s="2">
        <v>15770</v>
      </c>
      <c r="P192" s="2">
        <v>0</v>
      </c>
      <c r="Q192" s="2">
        <v>9712</v>
      </c>
      <c r="R192" s="2">
        <v>0</v>
      </c>
      <c r="S192" s="2">
        <v>0</v>
      </c>
      <c r="T192" s="2">
        <v>0</v>
      </c>
      <c r="U192" s="2">
        <v>0</v>
      </c>
      <c r="V192" s="2">
        <v>0</v>
      </c>
      <c r="W192" s="2">
        <v>14394</v>
      </c>
      <c r="X192" s="2">
        <v>0</v>
      </c>
      <c r="Y192" s="2">
        <v>0</v>
      </c>
      <c r="Z192" s="2">
        <v>9828</v>
      </c>
      <c r="AA192" s="2">
        <v>33934</v>
      </c>
      <c r="AB192" s="2">
        <v>117039</v>
      </c>
      <c r="AC192" s="2">
        <v>56406</v>
      </c>
      <c r="AD192" s="2">
        <v>88031</v>
      </c>
      <c r="AE192" s="2">
        <v>40444</v>
      </c>
      <c r="AF192" s="2">
        <v>12241</v>
      </c>
      <c r="AG192" s="2">
        <v>71827</v>
      </c>
      <c r="AH192" s="2">
        <v>385988</v>
      </c>
      <c r="AI192" s="2">
        <v>9855</v>
      </c>
      <c r="AJ192" s="2">
        <v>4422</v>
      </c>
      <c r="AK192" s="2">
        <v>3397</v>
      </c>
      <c r="AL192" s="2">
        <v>52265</v>
      </c>
      <c r="AM192" s="2">
        <v>69939</v>
      </c>
      <c r="AN192" s="2">
        <v>0</v>
      </c>
      <c r="AO192" s="2">
        <v>0</v>
      </c>
      <c r="AP192" s="2">
        <v>52946</v>
      </c>
      <c r="AQ192" s="2">
        <v>0</v>
      </c>
      <c r="AR192" s="2">
        <v>52946</v>
      </c>
      <c r="AS192" s="2">
        <v>817681</v>
      </c>
      <c r="AT192" s="2">
        <v>0</v>
      </c>
      <c r="AU192" s="2">
        <v>92399</v>
      </c>
      <c r="AV192" s="2">
        <v>12043</v>
      </c>
      <c r="AW192" s="2">
        <v>1045008</v>
      </c>
      <c r="AX192" s="2">
        <v>0</v>
      </c>
      <c r="AY192" s="2">
        <v>107660</v>
      </c>
      <c r="AZ192" s="2">
        <v>418</v>
      </c>
      <c r="BA192" s="2">
        <v>201062</v>
      </c>
      <c r="BB192" s="2">
        <v>3009</v>
      </c>
      <c r="BC192" s="2">
        <v>0</v>
      </c>
      <c r="BD192" s="2">
        <v>15914</v>
      </c>
      <c r="BE192" s="2">
        <v>7134</v>
      </c>
      <c r="BF192" s="2">
        <v>0</v>
      </c>
      <c r="BG192" s="2">
        <v>4999</v>
      </c>
      <c r="BH192" s="2">
        <v>4745</v>
      </c>
      <c r="BI192" s="2">
        <v>10137</v>
      </c>
      <c r="BJ192" s="2">
        <v>0</v>
      </c>
      <c r="BK192" s="2">
        <v>355078</v>
      </c>
      <c r="BL192" s="9">
        <v>96</v>
      </c>
      <c r="BM192" s="9">
        <v>96</v>
      </c>
      <c r="BN192" s="9">
        <v>78</v>
      </c>
      <c r="BO192" s="9">
        <v>71</v>
      </c>
      <c r="BP192" s="9">
        <v>3279</v>
      </c>
      <c r="BQ192" s="9">
        <v>15642</v>
      </c>
      <c r="BR192" s="9">
        <v>0</v>
      </c>
      <c r="BS192" s="9">
        <v>6699</v>
      </c>
      <c r="BT192" s="9">
        <v>0</v>
      </c>
      <c r="BU192" s="9">
        <v>1277</v>
      </c>
      <c r="BV192" s="9">
        <v>26897</v>
      </c>
      <c r="BW192" s="9">
        <v>0</v>
      </c>
      <c r="BX192" s="9">
        <v>29</v>
      </c>
      <c r="BY192" s="9">
        <v>26926</v>
      </c>
      <c r="BZ192" s="2">
        <v>4759</v>
      </c>
      <c r="CA192" s="2">
        <v>0</v>
      </c>
      <c r="CB192" s="2">
        <v>9134</v>
      </c>
      <c r="CC192" s="2">
        <v>0</v>
      </c>
      <c r="CD192" s="2">
        <v>13893</v>
      </c>
      <c r="CE192" s="2">
        <v>753</v>
      </c>
      <c r="CF192" s="2">
        <v>0</v>
      </c>
      <c r="CG192" s="2">
        <v>0</v>
      </c>
      <c r="CH192" s="2">
        <v>1071</v>
      </c>
      <c r="CI192" s="2">
        <v>1824</v>
      </c>
      <c r="CJ192" s="2">
        <v>6778</v>
      </c>
      <c r="CK192" s="2">
        <v>0</v>
      </c>
      <c r="CL192" s="2">
        <v>0</v>
      </c>
      <c r="CM192" s="2">
        <v>9990</v>
      </c>
      <c r="CN192" s="2">
        <v>16768</v>
      </c>
      <c r="CO192" s="2">
        <v>7872270</v>
      </c>
      <c r="CP192" s="2">
        <v>-3234406</v>
      </c>
      <c r="CQ192" s="2">
        <v>0</v>
      </c>
      <c r="CR192" s="2">
        <v>0</v>
      </c>
      <c r="CS192" s="2">
        <v>1695809</v>
      </c>
      <c r="CT192" s="2">
        <v>567667</v>
      </c>
      <c r="CU192" s="2">
        <v>4132660</v>
      </c>
      <c r="CV192" s="2">
        <v>13885</v>
      </c>
      <c r="CW192" s="2">
        <v>197887</v>
      </c>
      <c r="CX192" s="2">
        <v>-189675</v>
      </c>
      <c r="CY192" s="2">
        <v>115714</v>
      </c>
      <c r="CZ192" s="2">
        <v>-115714</v>
      </c>
      <c r="DA192" s="2">
        <v>20567</v>
      </c>
      <c r="DB192" s="2">
        <v>-20567</v>
      </c>
      <c r="DC192" s="2">
        <v>11802</v>
      </c>
      <c r="DD192" s="2">
        <v>-11802</v>
      </c>
      <c r="DE192" s="2">
        <v>390927</v>
      </c>
      <c r="DF192" s="2">
        <v>-269542</v>
      </c>
      <c r="DG192" s="2">
        <v>99515</v>
      </c>
      <c r="DH192" s="2">
        <v>-99515</v>
      </c>
      <c r="DI192" s="2">
        <v>136314</v>
      </c>
      <c r="DJ192" s="2">
        <v>-74185</v>
      </c>
      <c r="DK192" s="2">
        <v>33904</v>
      </c>
      <c r="DL192" s="2">
        <v>-33904</v>
      </c>
      <c r="DM192" s="2">
        <v>527346</v>
      </c>
      <c r="DN192" s="2">
        <v>-339612</v>
      </c>
      <c r="DO192" s="2">
        <v>115595</v>
      </c>
      <c r="DP192" s="2">
        <v>-115595</v>
      </c>
      <c r="DQ192" s="2">
        <v>-8111</v>
      </c>
      <c r="DR192" s="2">
        <v>8801</v>
      </c>
      <c r="DS192" s="2">
        <v>11428035</v>
      </c>
      <c r="DT192" s="2">
        <v>0</v>
      </c>
      <c r="DU192" s="2">
        <v>0</v>
      </c>
      <c r="DV192" s="2">
        <v>0</v>
      </c>
      <c r="DW192" s="2">
        <v>0</v>
      </c>
      <c r="DX192" s="2">
        <v>156</v>
      </c>
      <c r="DY192" s="2">
        <v>0</v>
      </c>
      <c r="DZ192" s="2">
        <v>0</v>
      </c>
      <c r="EA192" s="2">
        <v>376115</v>
      </c>
      <c r="EB192" s="2">
        <v>376271</v>
      </c>
      <c r="EC192" s="2">
        <v>11804306</v>
      </c>
      <c r="ED192" s="2">
        <v>166719</v>
      </c>
      <c r="EE192" s="2">
        <v>436</v>
      </c>
      <c r="EF192" s="2">
        <v>111775</v>
      </c>
      <c r="EG192" s="2">
        <v>2080</v>
      </c>
      <c r="EH192" s="2">
        <v>0</v>
      </c>
      <c r="EI192" s="2">
        <v>0</v>
      </c>
      <c r="EJ192" s="2">
        <v>325150</v>
      </c>
      <c r="EK192" s="2">
        <v>10761</v>
      </c>
      <c r="EL192" s="2">
        <v>0</v>
      </c>
      <c r="EM192" s="2">
        <v>0</v>
      </c>
      <c r="EN192" s="2">
        <v>47510</v>
      </c>
      <c r="EO192" s="2">
        <v>1149</v>
      </c>
      <c r="EP192" s="2">
        <v>465859</v>
      </c>
      <c r="EQ192" s="2">
        <v>22361</v>
      </c>
      <c r="ER192" s="2">
        <v>50818</v>
      </c>
      <c r="ES192" s="2">
        <v>1277</v>
      </c>
      <c r="ET192" s="2">
        <v>287241</v>
      </c>
      <c r="EU192" s="2">
        <v>21456</v>
      </c>
      <c r="EV192" s="2">
        <v>69031</v>
      </c>
      <c r="EW192" s="2">
        <v>1194</v>
      </c>
      <c r="EX192" s="2">
        <v>115023</v>
      </c>
      <c r="EY192" s="2">
        <v>4726</v>
      </c>
      <c r="EZ192" s="2">
        <v>0</v>
      </c>
      <c r="FA192" s="2">
        <v>0</v>
      </c>
      <c r="FB192" s="2">
        <v>59023</v>
      </c>
      <c r="FC192" s="2">
        <v>3238</v>
      </c>
      <c r="FD192" s="2">
        <v>0</v>
      </c>
      <c r="FE192" s="2">
        <v>0</v>
      </c>
      <c r="FF192" s="2">
        <v>0</v>
      </c>
      <c r="FG192" s="2">
        <v>0</v>
      </c>
      <c r="FH192" s="2">
        <v>80464</v>
      </c>
      <c r="FI192" s="2">
        <v>1248</v>
      </c>
      <c r="FJ192" s="2">
        <v>177281</v>
      </c>
      <c r="FK192" s="2">
        <v>5781</v>
      </c>
      <c r="FL192" s="2">
        <v>204231</v>
      </c>
      <c r="FM192" s="2">
        <v>3970</v>
      </c>
      <c r="FN192" s="2">
        <v>955261</v>
      </c>
      <c r="FO192" s="2">
        <v>21500</v>
      </c>
      <c r="FP192" s="2">
        <v>132047</v>
      </c>
      <c r="FQ192" s="2">
        <v>3230</v>
      </c>
      <c r="FR192" s="2">
        <v>737959</v>
      </c>
      <c r="FS192" s="2">
        <v>23288</v>
      </c>
      <c r="FT192" s="2">
        <v>158352</v>
      </c>
      <c r="FU192" s="2">
        <v>4192</v>
      </c>
      <c r="FV192" s="2">
        <v>1572959</v>
      </c>
      <c r="FW192" s="2">
        <v>78538</v>
      </c>
      <c r="FX192" s="2">
        <v>0</v>
      </c>
      <c r="FY192" s="2">
        <v>0</v>
      </c>
      <c r="FZ192" s="2">
        <v>0</v>
      </c>
      <c r="GA192" s="2">
        <v>0</v>
      </c>
      <c r="GB192" s="2">
        <v>0</v>
      </c>
      <c r="GC192" s="2">
        <v>0</v>
      </c>
      <c r="GD192" s="2">
        <v>119831</v>
      </c>
      <c r="GE192" s="2">
        <v>4599</v>
      </c>
      <c r="GF192" s="2">
        <v>0</v>
      </c>
      <c r="GG192" s="2">
        <v>0</v>
      </c>
      <c r="GH192" s="2">
        <v>0</v>
      </c>
      <c r="GI192" s="2">
        <v>0</v>
      </c>
      <c r="GJ192" s="2">
        <v>0</v>
      </c>
      <c r="GK192" s="2">
        <v>0</v>
      </c>
      <c r="GL192" s="2">
        <v>0</v>
      </c>
      <c r="GM192" s="2">
        <v>0</v>
      </c>
      <c r="GN192" s="2">
        <v>0</v>
      </c>
      <c r="GO192" s="2">
        <v>0</v>
      </c>
      <c r="GP192" s="2">
        <v>0</v>
      </c>
      <c r="GQ192" s="2">
        <v>0</v>
      </c>
      <c r="GR192" s="2">
        <v>0</v>
      </c>
      <c r="GS192" s="2">
        <v>0</v>
      </c>
      <c r="GT192" s="2">
        <v>188691</v>
      </c>
      <c r="GU192" s="2">
        <v>5676</v>
      </c>
      <c r="GV192" s="2">
        <v>0</v>
      </c>
      <c r="GW192" s="2">
        <v>0</v>
      </c>
      <c r="GX192" s="2">
        <v>273519</v>
      </c>
      <c r="GY192" s="2">
        <v>1476</v>
      </c>
      <c r="GZ192" s="2">
        <v>0</v>
      </c>
      <c r="HA192" s="2">
        <v>0</v>
      </c>
      <c r="HB192" s="2">
        <v>6298744</v>
      </c>
      <c r="HC192" s="2">
        <v>222176</v>
      </c>
      <c r="HD192" s="2">
        <v>0</v>
      </c>
      <c r="HE192" s="2">
        <v>0</v>
      </c>
      <c r="HF192" s="2">
        <v>0</v>
      </c>
      <c r="HG192" s="2">
        <v>0</v>
      </c>
      <c r="HH192" s="2">
        <v>0</v>
      </c>
      <c r="HI192" s="2">
        <v>0</v>
      </c>
      <c r="HJ192" s="2">
        <v>0</v>
      </c>
      <c r="HK192" s="2">
        <v>0</v>
      </c>
    </row>
    <row r="193" spans="1:219" x14ac:dyDescent="0.2">
      <c r="A193" s="2" t="s">
        <v>754</v>
      </c>
      <c r="B193" s="2" t="str">
        <f>VLOOKUP(A193,'Part 1-Adjustments and Expense'!A:A,1,FALSE)</f>
        <v>Hebrew Home</v>
      </c>
      <c r="C193" s="2" t="s">
        <v>601</v>
      </c>
      <c r="D193" s="2">
        <v>2022</v>
      </c>
      <c r="E193" s="2">
        <v>302572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1009</v>
      </c>
      <c r="N193" s="2">
        <v>303581</v>
      </c>
      <c r="O193" s="2">
        <v>302572</v>
      </c>
      <c r="P193" s="2">
        <v>0</v>
      </c>
      <c r="Q193" s="2">
        <v>2633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  <c r="W193" s="2">
        <v>0</v>
      </c>
      <c r="X193" s="2">
        <v>302864</v>
      </c>
      <c r="Y193" s="2">
        <v>0</v>
      </c>
      <c r="Z193" s="2">
        <v>102945</v>
      </c>
      <c r="AA193" s="2">
        <v>408442</v>
      </c>
      <c r="AB193" s="2">
        <v>0</v>
      </c>
      <c r="AC193" s="2">
        <v>192936</v>
      </c>
      <c r="AD193" s="2">
        <v>207231</v>
      </c>
      <c r="AE193" s="2">
        <v>128865</v>
      </c>
      <c r="AF193" s="2">
        <v>104085</v>
      </c>
      <c r="AG193" s="2">
        <v>450850</v>
      </c>
      <c r="AH193" s="2">
        <v>1083967</v>
      </c>
      <c r="AI193" s="2">
        <v>0</v>
      </c>
      <c r="AJ193" s="2">
        <v>0</v>
      </c>
      <c r="AK193" s="2">
        <v>0</v>
      </c>
      <c r="AL193" s="2">
        <v>250875</v>
      </c>
      <c r="AM193" s="2">
        <v>250875</v>
      </c>
      <c r="AN193" s="2">
        <v>10892</v>
      </c>
      <c r="AO193" s="2">
        <v>0</v>
      </c>
      <c r="AP193" s="2">
        <v>152761</v>
      </c>
      <c r="AQ193" s="2">
        <v>0</v>
      </c>
      <c r="AR193" s="2">
        <v>163653</v>
      </c>
      <c r="AS193" s="2">
        <v>0</v>
      </c>
      <c r="AT193" s="2">
        <v>0</v>
      </c>
      <c r="AU193" s="2">
        <v>363155</v>
      </c>
      <c r="AV193" s="2">
        <v>41816</v>
      </c>
      <c r="AW193" s="2">
        <v>819499</v>
      </c>
      <c r="AX193" s="2">
        <v>578064</v>
      </c>
      <c r="AY193" s="2">
        <v>0</v>
      </c>
      <c r="AZ193" s="2">
        <v>22914</v>
      </c>
      <c r="BA193" s="2">
        <v>137626</v>
      </c>
      <c r="BB193" s="2">
        <v>2129</v>
      </c>
      <c r="BC193" s="2">
        <v>0</v>
      </c>
      <c r="BD193" s="2">
        <v>10758</v>
      </c>
      <c r="BE193" s="2">
        <v>19866</v>
      </c>
      <c r="BF193" s="2">
        <v>0</v>
      </c>
      <c r="BG193" s="2">
        <v>39858</v>
      </c>
      <c r="BH193" s="2">
        <v>94301</v>
      </c>
      <c r="BI193" s="2">
        <v>250308</v>
      </c>
      <c r="BJ193" s="2">
        <v>0</v>
      </c>
      <c r="BK193" s="2">
        <v>1155824</v>
      </c>
      <c r="BL193" s="9">
        <v>257</v>
      </c>
      <c r="BM193" s="9">
        <v>257</v>
      </c>
      <c r="BN193" s="9">
        <v>207</v>
      </c>
      <c r="BO193" s="9">
        <v>223</v>
      </c>
      <c r="BP193" s="9">
        <v>4675</v>
      </c>
      <c r="BQ193" s="9">
        <v>61675</v>
      </c>
      <c r="BR193" s="9">
        <v>0</v>
      </c>
      <c r="BS193" s="9">
        <v>4414</v>
      </c>
      <c r="BT193" s="9">
        <v>0</v>
      </c>
      <c r="BU193" s="9">
        <v>7012</v>
      </c>
      <c r="BV193" s="9">
        <v>77776</v>
      </c>
      <c r="BW193" s="9">
        <v>0</v>
      </c>
      <c r="BX193" s="9">
        <v>78</v>
      </c>
      <c r="BY193" s="9">
        <v>77854</v>
      </c>
      <c r="BZ193" s="2">
        <v>4635</v>
      </c>
      <c r="CA193" s="2">
        <v>0</v>
      </c>
      <c r="CB193" s="2">
        <v>58</v>
      </c>
      <c r="CC193" s="2">
        <v>14422</v>
      </c>
      <c r="CD193" s="2">
        <v>19115</v>
      </c>
      <c r="CE193" s="2">
        <v>910</v>
      </c>
      <c r="CF193" s="2">
        <v>0</v>
      </c>
      <c r="CG193" s="2">
        <v>0</v>
      </c>
      <c r="CH193" s="2">
        <v>1093</v>
      </c>
      <c r="CI193" s="2">
        <v>2003</v>
      </c>
      <c r="CJ193" s="2">
        <v>5585</v>
      </c>
      <c r="CK193" s="2">
        <v>0</v>
      </c>
      <c r="CL193" s="2">
        <v>42</v>
      </c>
      <c r="CM193" s="2">
        <v>15798</v>
      </c>
      <c r="CN193" s="2">
        <v>21425</v>
      </c>
      <c r="CO193" s="2">
        <v>25902394</v>
      </c>
      <c r="CP193" s="2">
        <v>-7420660</v>
      </c>
      <c r="CQ193" s="2">
        <v>0</v>
      </c>
      <c r="CR193" s="2">
        <v>0</v>
      </c>
      <c r="CS193" s="2">
        <v>2191138</v>
      </c>
      <c r="CT193" s="2">
        <v>-1759998</v>
      </c>
      <c r="CU193" s="2">
        <v>8078994</v>
      </c>
      <c r="CV193" s="2">
        <v>-1379656</v>
      </c>
      <c r="CW193" s="2">
        <v>376827</v>
      </c>
      <c r="CX193" s="2">
        <v>-402611</v>
      </c>
      <c r="CY193" s="2">
        <v>615008</v>
      </c>
      <c r="CZ193" s="2">
        <v>-696355</v>
      </c>
      <c r="DA193" s="2">
        <v>0</v>
      </c>
      <c r="DB193" s="2">
        <v>0</v>
      </c>
      <c r="DC193" s="2">
        <v>0</v>
      </c>
      <c r="DD193" s="2">
        <v>0</v>
      </c>
      <c r="DE193" s="2">
        <v>401158</v>
      </c>
      <c r="DF193" s="2">
        <v>129099</v>
      </c>
      <c r="DG193" s="2">
        <v>587840</v>
      </c>
      <c r="DH193" s="2">
        <v>-524475</v>
      </c>
      <c r="DI193" s="2">
        <v>81902</v>
      </c>
      <c r="DJ193" s="2">
        <v>173879</v>
      </c>
      <c r="DK193" s="2">
        <v>161524</v>
      </c>
      <c r="DL193" s="2">
        <v>-128335</v>
      </c>
      <c r="DM193" s="2">
        <v>430840</v>
      </c>
      <c r="DN193" s="2">
        <v>71720</v>
      </c>
      <c r="DO193" s="2">
        <v>733301</v>
      </c>
      <c r="DP193" s="2">
        <v>-651822</v>
      </c>
      <c r="DQ193" s="2">
        <v>1934700</v>
      </c>
      <c r="DR193" s="2">
        <v>570918</v>
      </c>
      <c r="DS193" s="2">
        <v>29477330</v>
      </c>
      <c r="DT193" s="2">
        <v>0</v>
      </c>
      <c r="DU193" s="2">
        <v>0</v>
      </c>
      <c r="DV193" s="2">
        <v>0</v>
      </c>
      <c r="DW193" s="2">
        <v>0</v>
      </c>
      <c r="DX193" s="2">
        <v>2718</v>
      </c>
      <c r="DY193" s="2">
        <v>0</v>
      </c>
      <c r="DZ193" s="2">
        <v>0</v>
      </c>
      <c r="EA193" s="2">
        <v>1453766</v>
      </c>
      <c r="EB193" s="2">
        <v>1456484</v>
      </c>
      <c r="EC193" s="2">
        <v>30933814</v>
      </c>
      <c r="ED193" s="2">
        <v>9945</v>
      </c>
      <c r="EE193" s="2">
        <v>83</v>
      </c>
      <c r="EF193" s="2">
        <v>223707</v>
      </c>
      <c r="EG193" s="2">
        <v>2080</v>
      </c>
      <c r="EH193" s="2">
        <v>121961</v>
      </c>
      <c r="EI193" s="2">
        <v>1919</v>
      </c>
      <c r="EJ193" s="2">
        <v>661126</v>
      </c>
      <c r="EK193" s="2">
        <v>24512</v>
      </c>
      <c r="EL193" s="2">
        <v>72614</v>
      </c>
      <c r="EM193" s="2">
        <v>2066</v>
      </c>
      <c r="EN193" s="2">
        <v>380583</v>
      </c>
      <c r="EO193" s="2">
        <v>14786</v>
      </c>
      <c r="EP193" s="2">
        <v>881806</v>
      </c>
      <c r="EQ193" s="2">
        <v>46416</v>
      </c>
      <c r="ER193" s="2">
        <v>62949</v>
      </c>
      <c r="ES193" s="2">
        <v>2056</v>
      </c>
      <c r="ET193" s="2">
        <v>783590</v>
      </c>
      <c r="EU193" s="2">
        <v>42964</v>
      </c>
      <c r="EV193" s="2">
        <v>138640</v>
      </c>
      <c r="EW193" s="2">
        <v>3920</v>
      </c>
      <c r="EX193" s="2">
        <v>163460</v>
      </c>
      <c r="EY193" s="2">
        <v>6553</v>
      </c>
      <c r="EZ193" s="2">
        <v>0</v>
      </c>
      <c r="FA193" s="2">
        <v>0</v>
      </c>
      <c r="FB193" s="2">
        <v>156531</v>
      </c>
      <c r="FC193" s="2">
        <v>7937</v>
      </c>
      <c r="FD193" s="2">
        <v>0</v>
      </c>
      <c r="FE193" s="2">
        <v>0</v>
      </c>
      <c r="FF193" s="2">
        <v>0</v>
      </c>
      <c r="FG193" s="2">
        <v>0</v>
      </c>
      <c r="FH193" s="2">
        <v>0</v>
      </c>
      <c r="FI193" s="2">
        <v>0</v>
      </c>
      <c r="FJ193" s="2">
        <v>0</v>
      </c>
      <c r="FK193" s="2">
        <v>0</v>
      </c>
      <c r="FL193" s="2">
        <v>304176</v>
      </c>
      <c r="FM193" s="2">
        <v>4757</v>
      </c>
      <c r="FN193" s="2">
        <v>1265151</v>
      </c>
      <c r="FO193" s="2">
        <v>24228</v>
      </c>
      <c r="FP193" s="2">
        <v>367068</v>
      </c>
      <c r="FQ193" s="2">
        <v>6989</v>
      </c>
      <c r="FR193" s="2">
        <v>2444397</v>
      </c>
      <c r="FS193" s="2">
        <v>65716</v>
      </c>
      <c r="FT193" s="2">
        <v>0</v>
      </c>
      <c r="FU193" s="2">
        <v>0</v>
      </c>
      <c r="FV193" s="2">
        <v>4235558</v>
      </c>
      <c r="FW193" s="2">
        <v>204043</v>
      </c>
      <c r="FX193" s="2">
        <v>0</v>
      </c>
      <c r="FY193" s="2">
        <v>0</v>
      </c>
      <c r="FZ193" s="2">
        <v>0</v>
      </c>
      <c r="GA193" s="2">
        <v>0</v>
      </c>
      <c r="GB193" s="2">
        <v>0</v>
      </c>
      <c r="GC193" s="2">
        <v>0</v>
      </c>
      <c r="GD193" s="2">
        <v>244852</v>
      </c>
      <c r="GE193" s="2">
        <v>10086</v>
      </c>
      <c r="GF193" s="2">
        <v>0</v>
      </c>
      <c r="GG193" s="2">
        <v>0</v>
      </c>
      <c r="GH193" s="2">
        <v>0</v>
      </c>
      <c r="GI193" s="2">
        <v>0</v>
      </c>
      <c r="GJ193" s="2">
        <v>0</v>
      </c>
      <c r="GK193" s="2">
        <v>0</v>
      </c>
      <c r="GL193" s="2">
        <v>0</v>
      </c>
      <c r="GM193" s="2">
        <v>0</v>
      </c>
      <c r="GN193" s="2">
        <v>0</v>
      </c>
      <c r="GO193" s="2">
        <v>0</v>
      </c>
      <c r="GP193" s="2">
        <v>0</v>
      </c>
      <c r="GQ193" s="2">
        <v>0</v>
      </c>
      <c r="GR193" s="2">
        <v>0</v>
      </c>
      <c r="GS193" s="2">
        <v>0</v>
      </c>
      <c r="GT193" s="2">
        <v>193489</v>
      </c>
      <c r="GU193" s="2">
        <v>5598</v>
      </c>
      <c r="GV193" s="2">
        <v>0</v>
      </c>
      <c r="GW193" s="2">
        <v>0</v>
      </c>
      <c r="GX193" s="2">
        <v>384200</v>
      </c>
      <c r="GY193" s="2">
        <v>10579</v>
      </c>
      <c r="GZ193" s="2">
        <v>0</v>
      </c>
      <c r="HA193" s="2">
        <v>0</v>
      </c>
      <c r="HB193" s="2">
        <v>13095803</v>
      </c>
      <c r="HC193" s="2">
        <v>487288</v>
      </c>
      <c r="HD193" s="2">
        <v>0</v>
      </c>
      <c r="HE193" s="2">
        <v>0</v>
      </c>
      <c r="HF193" s="2">
        <v>0</v>
      </c>
      <c r="HG193" s="2">
        <v>0</v>
      </c>
      <c r="HH193" s="2">
        <v>0</v>
      </c>
      <c r="HI193" s="2">
        <v>0</v>
      </c>
      <c r="HJ193" s="2">
        <v>0</v>
      </c>
      <c r="HK193" s="2">
        <v>0</v>
      </c>
    </row>
    <row r="194" spans="1:219" x14ac:dyDescent="0.2">
      <c r="A194" s="2" t="s">
        <v>755</v>
      </c>
      <c r="B194" s="2" t="str">
        <f>VLOOKUP(A194,'Part 1-Adjustments and Expense'!A:A,1,FALSE)</f>
        <v>Hebrew Home &amp; Hospital</v>
      </c>
      <c r="C194" s="2" t="s">
        <v>756</v>
      </c>
      <c r="D194" s="2">
        <v>2022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  <c r="AF194" s="2">
        <v>0</v>
      </c>
      <c r="AG194" s="2">
        <v>0</v>
      </c>
      <c r="AH194" s="2">
        <v>0</v>
      </c>
      <c r="AI194" s="2">
        <v>0</v>
      </c>
      <c r="AJ194" s="2">
        <v>0</v>
      </c>
      <c r="AK194" s="2">
        <v>0</v>
      </c>
      <c r="AL194" s="2">
        <v>0</v>
      </c>
      <c r="AM194" s="2">
        <v>0</v>
      </c>
      <c r="AN194" s="2">
        <v>0</v>
      </c>
      <c r="AO194" s="2">
        <v>0</v>
      </c>
      <c r="AP194" s="2">
        <v>0</v>
      </c>
      <c r="AQ194" s="2">
        <v>0</v>
      </c>
      <c r="AR194" s="2">
        <v>0</v>
      </c>
      <c r="AS194" s="2">
        <v>0</v>
      </c>
      <c r="AT194" s="2">
        <v>0</v>
      </c>
      <c r="AU194" s="2">
        <v>0</v>
      </c>
      <c r="AV194" s="2">
        <v>0</v>
      </c>
      <c r="AW194" s="2">
        <v>0</v>
      </c>
      <c r="AX194" s="2">
        <v>0</v>
      </c>
      <c r="AY194" s="2">
        <v>0</v>
      </c>
      <c r="AZ194" s="2">
        <v>0</v>
      </c>
      <c r="BA194" s="2">
        <v>0</v>
      </c>
      <c r="BB194" s="2">
        <v>0</v>
      </c>
      <c r="BC194" s="2">
        <v>0</v>
      </c>
      <c r="BD194" s="2">
        <v>0</v>
      </c>
      <c r="BE194" s="2">
        <v>0</v>
      </c>
      <c r="BF194" s="2">
        <v>0</v>
      </c>
      <c r="BG194" s="2">
        <v>0</v>
      </c>
      <c r="BH194" s="2">
        <v>0</v>
      </c>
      <c r="BI194" s="2">
        <v>0</v>
      </c>
      <c r="BJ194" s="2">
        <v>0</v>
      </c>
      <c r="BK194" s="2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2">
        <v>0</v>
      </c>
      <c r="CA194" s="2">
        <v>0</v>
      </c>
      <c r="CB194" s="2">
        <v>0</v>
      </c>
      <c r="CC194" s="2">
        <v>0</v>
      </c>
      <c r="CD194" s="2">
        <v>0</v>
      </c>
      <c r="CE194" s="2">
        <v>0</v>
      </c>
      <c r="CF194" s="2">
        <v>0</v>
      </c>
      <c r="CG194" s="2">
        <v>0</v>
      </c>
      <c r="CH194" s="2">
        <v>0</v>
      </c>
      <c r="CI194" s="2">
        <v>0</v>
      </c>
      <c r="CJ194" s="2">
        <v>0</v>
      </c>
      <c r="CK194" s="2">
        <v>0</v>
      </c>
      <c r="CL194" s="2">
        <v>0</v>
      </c>
      <c r="CM194" s="2">
        <v>0</v>
      </c>
      <c r="CN194" s="2">
        <v>0</v>
      </c>
      <c r="CO194" s="2">
        <v>0</v>
      </c>
      <c r="CP194" s="2">
        <v>0</v>
      </c>
      <c r="CQ194" s="2">
        <v>0</v>
      </c>
      <c r="CR194" s="2">
        <v>0</v>
      </c>
      <c r="CS194" s="2">
        <v>0</v>
      </c>
      <c r="CT194" s="2">
        <v>0</v>
      </c>
      <c r="CU194" s="2">
        <v>0</v>
      </c>
      <c r="CV194" s="2">
        <v>0</v>
      </c>
      <c r="CW194" s="2">
        <v>0</v>
      </c>
      <c r="CX194" s="2">
        <v>0</v>
      </c>
      <c r="CY194" s="2">
        <v>0</v>
      </c>
      <c r="CZ194" s="2">
        <v>0</v>
      </c>
      <c r="DA194" s="2">
        <v>0</v>
      </c>
      <c r="DB194" s="2">
        <v>0</v>
      </c>
      <c r="DC194" s="2">
        <v>0</v>
      </c>
      <c r="DD194" s="2">
        <v>0</v>
      </c>
      <c r="DE194" s="2">
        <v>0</v>
      </c>
      <c r="DF194" s="2">
        <v>0</v>
      </c>
      <c r="DG194" s="2">
        <v>0</v>
      </c>
      <c r="DH194" s="2">
        <v>0</v>
      </c>
      <c r="DI194" s="2">
        <v>0</v>
      </c>
      <c r="DJ194" s="2">
        <v>0</v>
      </c>
      <c r="DK194" s="2">
        <v>0</v>
      </c>
      <c r="DL194" s="2">
        <v>0</v>
      </c>
      <c r="DM194" s="2">
        <v>0</v>
      </c>
      <c r="DN194" s="2">
        <v>0</v>
      </c>
      <c r="DO194" s="2">
        <v>0</v>
      </c>
      <c r="DP194" s="2">
        <v>0</v>
      </c>
      <c r="DQ194" s="2">
        <v>0</v>
      </c>
      <c r="DR194" s="2">
        <v>0</v>
      </c>
      <c r="DS194" s="2">
        <v>0</v>
      </c>
      <c r="DT194" s="2">
        <v>0</v>
      </c>
      <c r="DU194" s="2">
        <v>0</v>
      </c>
      <c r="DV194" s="2">
        <v>0</v>
      </c>
      <c r="DW194" s="2">
        <v>0</v>
      </c>
      <c r="DX194" s="2">
        <v>0</v>
      </c>
      <c r="DY194" s="2">
        <v>0</v>
      </c>
      <c r="DZ194" s="2">
        <v>0</v>
      </c>
      <c r="EA194" s="2">
        <v>0</v>
      </c>
      <c r="EB194" s="2">
        <v>0</v>
      </c>
      <c r="EC194" s="2">
        <v>0</v>
      </c>
      <c r="ED194" s="2">
        <v>0</v>
      </c>
      <c r="EE194" s="2">
        <v>0</v>
      </c>
      <c r="EF194" s="2">
        <v>0</v>
      </c>
      <c r="EG194" s="2">
        <v>0</v>
      </c>
      <c r="EH194" s="2">
        <v>0</v>
      </c>
      <c r="EI194" s="2">
        <v>0</v>
      </c>
      <c r="EJ194" s="2">
        <v>0</v>
      </c>
      <c r="EK194" s="2">
        <v>0</v>
      </c>
      <c r="EL194" s="2">
        <v>0</v>
      </c>
      <c r="EM194" s="2">
        <v>0</v>
      </c>
      <c r="EN194" s="2">
        <v>0</v>
      </c>
      <c r="EO194" s="2">
        <v>0</v>
      </c>
      <c r="EP194" s="2">
        <v>0</v>
      </c>
      <c r="EQ194" s="2">
        <v>0</v>
      </c>
      <c r="ER194" s="2">
        <v>0</v>
      </c>
      <c r="ES194" s="2">
        <v>0</v>
      </c>
      <c r="ET194" s="2">
        <v>0</v>
      </c>
      <c r="EU194" s="2">
        <v>0</v>
      </c>
      <c r="EV194" s="2">
        <v>0</v>
      </c>
      <c r="EW194" s="2">
        <v>0</v>
      </c>
      <c r="EX194" s="2">
        <v>0</v>
      </c>
      <c r="EY194" s="2">
        <v>0</v>
      </c>
      <c r="EZ194" s="2">
        <v>0</v>
      </c>
      <c r="FA194" s="2">
        <v>0</v>
      </c>
      <c r="FB194" s="2">
        <v>0</v>
      </c>
      <c r="FC194" s="2">
        <v>0</v>
      </c>
      <c r="FD194" s="2">
        <v>0</v>
      </c>
      <c r="FE194" s="2">
        <v>0</v>
      </c>
      <c r="FF194" s="2">
        <v>0</v>
      </c>
      <c r="FG194" s="2">
        <v>0</v>
      </c>
      <c r="FH194" s="2">
        <v>0</v>
      </c>
      <c r="FI194" s="2">
        <v>0</v>
      </c>
      <c r="FJ194" s="2">
        <v>0</v>
      </c>
      <c r="FK194" s="2">
        <v>0</v>
      </c>
      <c r="FL194" s="2">
        <v>0</v>
      </c>
      <c r="FM194" s="2">
        <v>0</v>
      </c>
      <c r="FN194" s="2">
        <v>0</v>
      </c>
      <c r="FO194" s="2">
        <v>0</v>
      </c>
      <c r="FP194" s="2">
        <v>0</v>
      </c>
      <c r="FQ194" s="2">
        <v>0</v>
      </c>
      <c r="FR194" s="2">
        <v>0</v>
      </c>
      <c r="FS194" s="2">
        <v>0</v>
      </c>
      <c r="FT194" s="2">
        <v>0</v>
      </c>
      <c r="FU194" s="2">
        <v>0</v>
      </c>
      <c r="FV194" s="2">
        <v>0</v>
      </c>
      <c r="FW194" s="2">
        <v>0</v>
      </c>
      <c r="FX194" s="2">
        <v>0</v>
      </c>
      <c r="FY194" s="2">
        <v>0</v>
      </c>
      <c r="FZ194" s="2">
        <v>0</v>
      </c>
      <c r="GA194" s="2">
        <v>0</v>
      </c>
      <c r="GB194" s="2">
        <v>0</v>
      </c>
      <c r="GC194" s="2">
        <v>0</v>
      </c>
      <c r="GD194" s="2">
        <v>0</v>
      </c>
      <c r="GE194" s="2">
        <v>0</v>
      </c>
      <c r="GF194" s="2">
        <v>0</v>
      </c>
      <c r="GG194" s="2">
        <v>0</v>
      </c>
      <c r="GH194" s="2">
        <v>0</v>
      </c>
      <c r="GI194" s="2">
        <v>0</v>
      </c>
      <c r="GJ194" s="2">
        <v>0</v>
      </c>
      <c r="GK194" s="2">
        <v>0</v>
      </c>
      <c r="GL194" s="2">
        <v>0</v>
      </c>
      <c r="GM194" s="2">
        <v>0</v>
      </c>
      <c r="GN194" s="2">
        <v>0</v>
      </c>
      <c r="GO194" s="2">
        <v>0</v>
      </c>
      <c r="GP194" s="2">
        <v>0</v>
      </c>
      <c r="GQ194" s="2">
        <v>0</v>
      </c>
      <c r="GR194" s="2">
        <v>0</v>
      </c>
      <c r="GS194" s="2">
        <v>0</v>
      </c>
      <c r="GT194" s="2">
        <v>0</v>
      </c>
      <c r="GU194" s="2">
        <v>0</v>
      </c>
      <c r="GV194" s="2">
        <v>0</v>
      </c>
      <c r="GW194" s="2">
        <v>0</v>
      </c>
      <c r="GX194" s="2">
        <v>0</v>
      </c>
      <c r="GY194" s="2">
        <v>0</v>
      </c>
      <c r="GZ194" s="2">
        <v>0</v>
      </c>
      <c r="HA194" s="2">
        <v>0</v>
      </c>
      <c r="HB194" s="2">
        <v>0</v>
      </c>
      <c r="HC194" s="2">
        <v>0</v>
      </c>
      <c r="HD194" s="2">
        <v>0</v>
      </c>
      <c r="HE194" s="2">
        <v>0</v>
      </c>
      <c r="HF194" s="2">
        <v>0</v>
      </c>
      <c r="HG194" s="2">
        <v>0</v>
      </c>
      <c r="HH194" s="2">
        <v>0</v>
      </c>
      <c r="HI194" s="2">
        <v>0</v>
      </c>
      <c r="HJ194" s="2">
        <v>0</v>
      </c>
      <c r="HK194" s="2">
        <v>0</v>
      </c>
    </row>
    <row r="195" spans="1:219" x14ac:dyDescent="0.2">
      <c r="A195" s="2" t="s">
        <v>757</v>
      </c>
      <c r="B195" s="2" t="str">
        <f>VLOOKUP(A195,'Part 1-Adjustments and Expense'!A:A,1,FALSE)</f>
        <v>Hewitt Health &amp; Rehabilitation Center, Inc.</v>
      </c>
      <c r="C195" s="2" t="s">
        <v>601</v>
      </c>
      <c r="D195" s="2">
        <v>2022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12149</v>
      </c>
      <c r="N195" s="2">
        <v>12149</v>
      </c>
      <c r="O195" s="2">
        <v>0</v>
      </c>
      <c r="P195" s="2">
        <v>0</v>
      </c>
      <c r="Q195" s="2">
        <v>1614</v>
      </c>
      <c r="R195" s="2">
        <v>0</v>
      </c>
      <c r="S195" s="2">
        <v>0</v>
      </c>
      <c r="T195" s="2">
        <v>0</v>
      </c>
      <c r="U195" s="2">
        <v>0</v>
      </c>
      <c r="V195" s="2">
        <v>0</v>
      </c>
      <c r="W195" s="2">
        <v>1817</v>
      </c>
      <c r="X195" s="2">
        <v>125125</v>
      </c>
      <c r="Y195" s="2">
        <v>0</v>
      </c>
      <c r="Z195" s="2">
        <v>0</v>
      </c>
      <c r="AA195" s="2">
        <v>128556</v>
      </c>
      <c r="AB195" s="2">
        <v>138555</v>
      </c>
      <c r="AC195" s="2">
        <v>66923</v>
      </c>
      <c r="AD195" s="2">
        <v>158964</v>
      </c>
      <c r="AE195" s="2">
        <v>30673</v>
      </c>
      <c r="AF195" s="2">
        <v>0</v>
      </c>
      <c r="AG195" s="2">
        <v>30538</v>
      </c>
      <c r="AH195" s="2">
        <v>425653</v>
      </c>
      <c r="AI195" s="2">
        <v>0</v>
      </c>
      <c r="AJ195" s="2">
        <v>0</v>
      </c>
      <c r="AK195" s="2">
        <v>2340</v>
      </c>
      <c r="AL195" s="2">
        <v>21433</v>
      </c>
      <c r="AM195" s="2">
        <v>23773</v>
      </c>
      <c r="AN195" s="2">
        <v>0</v>
      </c>
      <c r="AO195" s="2">
        <v>0</v>
      </c>
      <c r="AP195" s="2">
        <v>93718</v>
      </c>
      <c r="AQ195" s="2">
        <v>0</v>
      </c>
      <c r="AR195" s="2">
        <v>93718</v>
      </c>
      <c r="AS195" s="2">
        <v>901021</v>
      </c>
      <c r="AT195" s="2">
        <v>0</v>
      </c>
      <c r="AU195" s="2">
        <v>57931</v>
      </c>
      <c r="AV195" s="2">
        <v>8792</v>
      </c>
      <c r="AW195" s="2">
        <v>1085235</v>
      </c>
      <c r="AX195" s="2">
        <v>0</v>
      </c>
      <c r="AY195" s="2">
        <v>115946</v>
      </c>
      <c r="AZ195" s="2">
        <v>0</v>
      </c>
      <c r="BA195" s="2">
        <v>231260</v>
      </c>
      <c r="BB195" s="2">
        <v>0</v>
      </c>
      <c r="BC195" s="2">
        <v>0</v>
      </c>
      <c r="BD195" s="2">
        <v>32491</v>
      </c>
      <c r="BE195" s="2">
        <v>34230</v>
      </c>
      <c r="BF195" s="2">
        <v>0</v>
      </c>
      <c r="BG195" s="2">
        <v>12152</v>
      </c>
      <c r="BH195" s="2">
        <v>20381</v>
      </c>
      <c r="BI195" s="2">
        <v>12106</v>
      </c>
      <c r="BJ195" s="2">
        <v>0</v>
      </c>
      <c r="BK195" s="2">
        <v>458566</v>
      </c>
      <c r="BL195" s="9">
        <v>120</v>
      </c>
      <c r="BM195" s="9">
        <v>120</v>
      </c>
      <c r="BN195" s="9">
        <v>86</v>
      </c>
      <c r="BO195" s="9">
        <v>93</v>
      </c>
      <c r="BP195" s="9">
        <v>2815</v>
      </c>
      <c r="BQ195" s="9">
        <v>26083</v>
      </c>
      <c r="BR195" s="9">
        <v>0</v>
      </c>
      <c r="BS195" s="9">
        <v>4135</v>
      </c>
      <c r="BT195" s="9">
        <v>0</v>
      </c>
      <c r="BU195" s="9">
        <v>0</v>
      </c>
      <c r="BV195" s="9">
        <v>33033</v>
      </c>
      <c r="BW195" s="9">
        <v>0</v>
      </c>
      <c r="BX195" s="9">
        <v>0</v>
      </c>
      <c r="BY195" s="9">
        <v>33033</v>
      </c>
      <c r="BZ195" s="2">
        <v>3973</v>
      </c>
      <c r="CA195" s="2">
        <v>0</v>
      </c>
      <c r="CB195" s="2">
        <v>0</v>
      </c>
      <c r="CC195" s="2">
        <v>13031</v>
      </c>
      <c r="CD195" s="2">
        <v>17004</v>
      </c>
      <c r="CE195" s="2">
        <v>549</v>
      </c>
      <c r="CF195" s="2">
        <v>0</v>
      </c>
      <c r="CG195" s="2">
        <v>0</v>
      </c>
      <c r="CH195" s="2">
        <v>3398</v>
      </c>
      <c r="CI195" s="2">
        <v>3947</v>
      </c>
      <c r="CJ195" s="2">
        <v>2559</v>
      </c>
      <c r="CK195" s="2">
        <v>0</v>
      </c>
      <c r="CL195" s="2">
        <v>0</v>
      </c>
      <c r="CM195" s="2">
        <v>10879</v>
      </c>
      <c r="CN195" s="2">
        <v>13438</v>
      </c>
      <c r="CO195" s="2">
        <v>7130260</v>
      </c>
      <c r="CP195" s="2">
        <v>0</v>
      </c>
      <c r="CQ195" s="2">
        <v>0</v>
      </c>
      <c r="CR195" s="2">
        <v>0</v>
      </c>
      <c r="CS195" s="2">
        <v>1100339</v>
      </c>
      <c r="CT195" s="2">
        <v>481451</v>
      </c>
      <c r="CU195" s="2">
        <v>1843090</v>
      </c>
      <c r="CV195" s="2">
        <v>0</v>
      </c>
      <c r="CW195" s="2">
        <v>74742</v>
      </c>
      <c r="CX195" s="2">
        <v>-71384</v>
      </c>
      <c r="CY195" s="2">
        <v>19690</v>
      </c>
      <c r="CZ195" s="2">
        <v>-19690</v>
      </c>
      <c r="DA195" s="2">
        <v>894</v>
      </c>
      <c r="DB195" s="2">
        <v>-894</v>
      </c>
      <c r="DC195" s="2">
        <v>0</v>
      </c>
      <c r="DD195" s="2">
        <v>0</v>
      </c>
      <c r="DE195" s="2">
        <v>476480</v>
      </c>
      <c r="DF195" s="2">
        <v>-443819</v>
      </c>
      <c r="DG195" s="2">
        <v>118658</v>
      </c>
      <c r="DH195" s="2">
        <v>-73230</v>
      </c>
      <c r="DI195" s="2">
        <v>150250</v>
      </c>
      <c r="DJ195" s="2">
        <v>-144028</v>
      </c>
      <c r="DK195" s="2">
        <v>24610</v>
      </c>
      <c r="DL195" s="2">
        <v>-14915</v>
      </c>
      <c r="DM195" s="2">
        <v>464935</v>
      </c>
      <c r="DN195" s="2">
        <v>-437887</v>
      </c>
      <c r="DO195" s="2">
        <v>139760</v>
      </c>
      <c r="DP195" s="2">
        <v>-60715</v>
      </c>
      <c r="DQ195" s="2">
        <v>0</v>
      </c>
      <c r="DR195" s="2">
        <v>0</v>
      </c>
      <c r="DS195" s="2">
        <v>10758597</v>
      </c>
      <c r="DT195" s="2">
        <v>0</v>
      </c>
      <c r="DU195" s="2">
        <v>0</v>
      </c>
      <c r="DV195" s="2">
        <v>0</v>
      </c>
      <c r="DW195" s="2">
        <v>0</v>
      </c>
      <c r="DX195" s="2">
        <v>70</v>
      </c>
      <c r="DY195" s="2">
        <v>0</v>
      </c>
      <c r="DZ195" s="2">
        <v>0</v>
      </c>
      <c r="EA195" s="2">
        <v>801815</v>
      </c>
      <c r="EB195" s="2">
        <v>801885</v>
      </c>
      <c r="EC195" s="2">
        <v>11560482</v>
      </c>
      <c r="ED195" s="2">
        <v>0</v>
      </c>
      <c r="EE195" s="2">
        <v>0</v>
      </c>
      <c r="EF195" s="2">
        <v>132092</v>
      </c>
      <c r="EG195" s="2">
        <v>2072</v>
      </c>
      <c r="EH195" s="2">
        <v>0</v>
      </c>
      <c r="EI195" s="2">
        <v>0</v>
      </c>
      <c r="EJ195" s="2">
        <v>96709</v>
      </c>
      <c r="EK195" s="2">
        <v>4700</v>
      </c>
      <c r="EL195" s="2">
        <v>4562</v>
      </c>
      <c r="EM195" s="2">
        <v>122</v>
      </c>
      <c r="EN195" s="2">
        <v>58230</v>
      </c>
      <c r="EO195" s="2">
        <v>2038</v>
      </c>
      <c r="EP195" s="2">
        <v>360571</v>
      </c>
      <c r="EQ195" s="2">
        <v>19161</v>
      </c>
      <c r="ER195" s="2">
        <v>77519</v>
      </c>
      <c r="ES195" s="2">
        <v>2861</v>
      </c>
      <c r="ET195" s="2">
        <v>159911</v>
      </c>
      <c r="EU195" s="2">
        <v>9695</v>
      </c>
      <c r="EV195" s="2">
        <v>0</v>
      </c>
      <c r="EW195" s="2">
        <v>0</v>
      </c>
      <c r="EX195" s="2">
        <v>99659</v>
      </c>
      <c r="EY195" s="2">
        <v>3878</v>
      </c>
      <c r="EZ195" s="2">
        <v>0</v>
      </c>
      <c r="FA195" s="2">
        <v>0</v>
      </c>
      <c r="FB195" s="2">
        <v>43628</v>
      </c>
      <c r="FC195" s="2">
        <v>2261</v>
      </c>
      <c r="FD195" s="2">
        <v>0</v>
      </c>
      <c r="FE195" s="2">
        <v>0</v>
      </c>
      <c r="FF195" s="2">
        <v>0</v>
      </c>
      <c r="FG195" s="2">
        <v>0</v>
      </c>
      <c r="FH195" s="2">
        <v>0</v>
      </c>
      <c r="FI195" s="2">
        <v>0</v>
      </c>
      <c r="FJ195" s="2">
        <v>181405</v>
      </c>
      <c r="FK195" s="2">
        <v>5179</v>
      </c>
      <c r="FL195" s="2">
        <v>232442</v>
      </c>
      <c r="FM195" s="2">
        <v>3874</v>
      </c>
      <c r="FN195" s="2">
        <v>664711</v>
      </c>
      <c r="FO195" s="2">
        <v>12948</v>
      </c>
      <c r="FP195" s="2">
        <v>168900</v>
      </c>
      <c r="FQ195" s="2">
        <v>3332</v>
      </c>
      <c r="FR195" s="2">
        <v>726037</v>
      </c>
      <c r="FS195" s="2">
        <v>21187</v>
      </c>
      <c r="FT195" s="2">
        <v>0</v>
      </c>
      <c r="FU195" s="2">
        <v>0</v>
      </c>
      <c r="FV195" s="2">
        <v>1369787</v>
      </c>
      <c r="FW195" s="2">
        <v>61517</v>
      </c>
      <c r="FX195" s="2">
        <v>277313</v>
      </c>
      <c r="FY195" s="2">
        <v>6321</v>
      </c>
      <c r="FZ195" s="2">
        <v>67323</v>
      </c>
      <c r="GA195" s="2">
        <v>1478</v>
      </c>
      <c r="GB195" s="2">
        <v>129656</v>
      </c>
      <c r="GC195" s="2">
        <v>3064</v>
      </c>
      <c r="GD195" s="2">
        <v>92423</v>
      </c>
      <c r="GE195" s="2">
        <v>3767</v>
      </c>
      <c r="GF195" s="2">
        <v>0</v>
      </c>
      <c r="GG195" s="2">
        <v>0</v>
      </c>
      <c r="GH195" s="2">
        <v>0</v>
      </c>
      <c r="GI195" s="2">
        <v>0</v>
      </c>
      <c r="GJ195" s="2">
        <v>0</v>
      </c>
      <c r="GK195" s="2">
        <v>0</v>
      </c>
      <c r="GL195" s="2">
        <v>0</v>
      </c>
      <c r="GM195" s="2">
        <v>0</v>
      </c>
      <c r="GN195" s="2">
        <v>0</v>
      </c>
      <c r="GO195" s="2">
        <v>0</v>
      </c>
      <c r="GP195" s="2">
        <v>0</v>
      </c>
      <c r="GQ195" s="2">
        <v>0</v>
      </c>
      <c r="GR195" s="2">
        <v>0</v>
      </c>
      <c r="GS195" s="2">
        <v>0</v>
      </c>
      <c r="GT195" s="2">
        <v>122577</v>
      </c>
      <c r="GU195" s="2">
        <v>4012</v>
      </c>
      <c r="GV195" s="2">
        <v>0</v>
      </c>
      <c r="GW195" s="2">
        <v>0</v>
      </c>
      <c r="GX195" s="2">
        <v>0</v>
      </c>
      <c r="GY195" s="2">
        <v>0</v>
      </c>
      <c r="GZ195" s="2">
        <v>0</v>
      </c>
      <c r="HA195" s="2">
        <v>0</v>
      </c>
      <c r="HB195" s="2">
        <v>5065455</v>
      </c>
      <c r="HC195" s="2">
        <v>173467</v>
      </c>
      <c r="HD195" s="2">
        <v>0</v>
      </c>
      <c r="HE195" s="2">
        <v>0</v>
      </c>
      <c r="HF195" s="2">
        <v>0</v>
      </c>
      <c r="HG195" s="2">
        <v>0</v>
      </c>
      <c r="HH195" s="2">
        <v>0</v>
      </c>
      <c r="HI195" s="2">
        <v>0</v>
      </c>
      <c r="HJ195" s="2">
        <v>0</v>
      </c>
      <c r="HK195" s="2">
        <v>0</v>
      </c>
    </row>
    <row r="196" spans="1:219" x14ac:dyDescent="0.2">
      <c r="A196" s="2" t="s">
        <v>758</v>
      </c>
      <c r="B196" s="2" t="str">
        <f>VLOOKUP(A196,'Part 1-Adjustments and Expense'!A:A,1,FALSE)</f>
        <v>High Chase LLC</v>
      </c>
      <c r="C196" s="2" t="s">
        <v>628</v>
      </c>
      <c r="D196" s="2">
        <v>2022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1325</v>
      </c>
      <c r="N196" s="2">
        <v>1325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2">
        <v>0</v>
      </c>
      <c r="V196" s="2">
        <v>0</v>
      </c>
      <c r="W196" s="2">
        <v>0</v>
      </c>
      <c r="X196" s="2">
        <v>35941</v>
      </c>
      <c r="Y196" s="2">
        <v>0</v>
      </c>
      <c r="Z196" s="2">
        <v>0</v>
      </c>
      <c r="AA196" s="2">
        <v>35941</v>
      </c>
      <c r="AB196" s="2">
        <v>33865</v>
      </c>
      <c r="AC196" s="2">
        <v>20978</v>
      </c>
      <c r="AD196" s="2">
        <v>12509</v>
      </c>
      <c r="AE196" s="2">
        <v>8804</v>
      </c>
      <c r="AF196" s="2">
        <v>0</v>
      </c>
      <c r="AG196" s="2">
        <v>0</v>
      </c>
      <c r="AH196" s="2">
        <v>76156</v>
      </c>
      <c r="AI196" s="2">
        <v>561</v>
      </c>
      <c r="AJ196" s="2">
        <v>0</v>
      </c>
      <c r="AK196" s="2">
        <v>5157</v>
      </c>
      <c r="AL196" s="2">
        <v>5668</v>
      </c>
      <c r="AM196" s="2">
        <v>11386</v>
      </c>
      <c r="AN196" s="2">
        <v>0</v>
      </c>
      <c r="AO196" s="2">
        <v>0</v>
      </c>
      <c r="AP196" s="2">
        <v>15021</v>
      </c>
      <c r="AQ196" s="2">
        <v>0</v>
      </c>
      <c r="AR196" s="2">
        <v>15021</v>
      </c>
      <c r="AS196" s="2">
        <v>81000</v>
      </c>
      <c r="AT196" s="2">
        <v>0</v>
      </c>
      <c r="AU196" s="2">
        <v>15983</v>
      </c>
      <c r="AV196" s="2">
        <v>3799</v>
      </c>
      <c r="AW196" s="2">
        <v>127189</v>
      </c>
      <c r="AX196" s="2">
        <v>0</v>
      </c>
      <c r="AY196" s="2">
        <v>0</v>
      </c>
      <c r="AZ196" s="2">
        <v>0</v>
      </c>
      <c r="BA196" s="2">
        <v>21</v>
      </c>
      <c r="BB196" s="2">
        <v>0</v>
      </c>
      <c r="BC196" s="2">
        <v>0</v>
      </c>
      <c r="BD196" s="2">
        <v>0</v>
      </c>
      <c r="BE196" s="2">
        <v>0</v>
      </c>
      <c r="BF196" s="2">
        <v>0</v>
      </c>
      <c r="BG196" s="2">
        <v>0</v>
      </c>
      <c r="BH196" s="2">
        <v>278</v>
      </c>
      <c r="BI196" s="2">
        <v>2016</v>
      </c>
      <c r="BJ196" s="2">
        <v>0</v>
      </c>
      <c r="BK196" s="2">
        <v>2315</v>
      </c>
      <c r="BL196" s="9">
        <v>36</v>
      </c>
      <c r="BM196" s="9">
        <v>36</v>
      </c>
      <c r="BN196" s="9">
        <v>36</v>
      </c>
      <c r="BO196" s="9">
        <v>36</v>
      </c>
      <c r="BP196" s="9">
        <v>0</v>
      </c>
      <c r="BQ196" s="9">
        <v>11494</v>
      </c>
      <c r="BR196" s="9">
        <v>0</v>
      </c>
      <c r="BS196" s="9">
        <v>365</v>
      </c>
      <c r="BT196" s="9">
        <v>0</v>
      </c>
      <c r="BU196" s="9">
        <v>0</v>
      </c>
      <c r="BV196" s="9">
        <v>11859</v>
      </c>
      <c r="BW196" s="9">
        <v>0</v>
      </c>
      <c r="BX196" s="9">
        <v>0</v>
      </c>
      <c r="BY196" s="9">
        <v>11859</v>
      </c>
      <c r="BZ196" s="2">
        <v>0</v>
      </c>
      <c r="CA196" s="2">
        <v>0</v>
      </c>
      <c r="CB196" s="2">
        <v>0</v>
      </c>
      <c r="CC196" s="2">
        <v>0</v>
      </c>
      <c r="CD196" s="2">
        <v>0</v>
      </c>
      <c r="CE196" s="2">
        <v>0</v>
      </c>
      <c r="CF196" s="2">
        <v>0</v>
      </c>
      <c r="CG196" s="2">
        <v>0</v>
      </c>
      <c r="CH196" s="2">
        <v>0</v>
      </c>
      <c r="CI196" s="2">
        <v>0</v>
      </c>
      <c r="CJ196" s="2">
        <v>0</v>
      </c>
      <c r="CK196" s="2">
        <v>0</v>
      </c>
      <c r="CL196" s="2">
        <v>0</v>
      </c>
      <c r="CM196" s="2">
        <v>0</v>
      </c>
      <c r="CN196" s="2">
        <v>0</v>
      </c>
      <c r="CO196" s="2">
        <v>919624</v>
      </c>
      <c r="CP196" s="2">
        <v>0</v>
      </c>
      <c r="CQ196" s="2">
        <v>0</v>
      </c>
      <c r="CR196" s="2">
        <v>0</v>
      </c>
      <c r="CS196" s="2">
        <v>0</v>
      </c>
      <c r="CT196" s="2">
        <v>0</v>
      </c>
      <c r="CU196" s="2">
        <v>18400</v>
      </c>
      <c r="CV196" s="2">
        <v>0</v>
      </c>
      <c r="CW196" s="2">
        <v>0</v>
      </c>
      <c r="CX196" s="2">
        <v>0</v>
      </c>
      <c r="CY196" s="2">
        <v>0</v>
      </c>
      <c r="CZ196" s="2">
        <v>0</v>
      </c>
      <c r="DA196" s="2">
        <v>0</v>
      </c>
      <c r="DB196" s="2">
        <v>0</v>
      </c>
      <c r="DC196" s="2">
        <v>0</v>
      </c>
      <c r="DD196" s="2">
        <v>0</v>
      </c>
      <c r="DE196" s="2">
        <v>0</v>
      </c>
      <c r="DF196" s="2">
        <v>0</v>
      </c>
      <c r="DG196" s="2">
        <v>0</v>
      </c>
      <c r="DH196" s="2">
        <v>0</v>
      </c>
      <c r="DI196" s="2">
        <v>0</v>
      </c>
      <c r="DJ196" s="2">
        <v>0</v>
      </c>
      <c r="DK196" s="2">
        <v>0</v>
      </c>
      <c r="DL196" s="2">
        <v>0</v>
      </c>
      <c r="DM196" s="2">
        <v>0</v>
      </c>
      <c r="DN196" s="2">
        <v>0</v>
      </c>
      <c r="DO196" s="2">
        <v>0</v>
      </c>
      <c r="DP196" s="2">
        <v>0</v>
      </c>
      <c r="DQ196" s="2">
        <v>0</v>
      </c>
      <c r="DR196" s="2">
        <v>0</v>
      </c>
      <c r="DS196" s="2">
        <v>938024</v>
      </c>
      <c r="DT196" s="2">
        <v>0</v>
      </c>
      <c r="DU196" s="2">
        <v>0</v>
      </c>
      <c r="DV196" s="2">
        <v>0</v>
      </c>
      <c r="DW196" s="2">
        <v>0</v>
      </c>
      <c r="DX196" s="2">
        <v>0</v>
      </c>
      <c r="DY196" s="2">
        <v>0</v>
      </c>
      <c r="DZ196" s="2">
        <v>0</v>
      </c>
      <c r="EA196" s="2">
        <v>0</v>
      </c>
      <c r="EB196" s="2">
        <v>0</v>
      </c>
      <c r="EC196" s="2">
        <v>938024</v>
      </c>
      <c r="ED196" s="2">
        <v>24700</v>
      </c>
      <c r="EE196" s="2">
        <v>1040</v>
      </c>
      <c r="EF196" s="2">
        <v>61102</v>
      </c>
      <c r="EG196" s="2">
        <v>2080</v>
      </c>
      <c r="EH196" s="2">
        <v>0</v>
      </c>
      <c r="EI196" s="2">
        <v>0</v>
      </c>
      <c r="EJ196" s="2">
        <v>35540</v>
      </c>
      <c r="EK196" s="2">
        <v>1505</v>
      </c>
      <c r="EL196" s="2">
        <v>0</v>
      </c>
      <c r="EM196" s="2">
        <v>0</v>
      </c>
      <c r="EN196" s="2">
        <v>0</v>
      </c>
      <c r="EO196" s="2">
        <v>0</v>
      </c>
      <c r="EP196" s="2">
        <v>48350</v>
      </c>
      <c r="EQ196" s="2">
        <v>2053</v>
      </c>
      <c r="ER196" s="2">
        <v>0</v>
      </c>
      <c r="ES196" s="2">
        <v>0</v>
      </c>
      <c r="ET196" s="2">
        <v>102527</v>
      </c>
      <c r="EU196" s="2">
        <v>7875</v>
      </c>
      <c r="EV196" s="2">
        <v>0</v>
      </c>
      <c r="EW196" s="2">
        <v>0</v>
      </c>
      <c r="EX196" s="2">
        <v>40163</v>
      </c>
      <c r="EY196" s="2">
        <v>1907</v>
      </c>
      <c r="EZ196" s="2">
        <v>0</v>
      </c>
      <c r="FA196" s="2">
        <v>0</v>
      </c>
      <c r="FB196" s="2">
        <v>0</v>
      </c>
      <c r="FC196" s="2">
        <v>0</v>
      </c>
      <c r="FD196" s="2">
        <v>0</v>
      </c>
      <c r="FE196" s="2">
        <v>0</v>
      </c>
      <c r="FF196" s="2">
        <v>0</v>
      </c>
      <c r="FG196" s="2">
        <v>0</v>
      </c>
      <c r="FH196" s="2">
        <v>0</v>
      </c>
      <c r="FI196" s="2">
        <v>0</v>
      </c>
      <c r="FJ196" s="2">
        <v>0</v>
      </c>
      <c r="FK196" s="2">
        <v>0</v>
      </c>
      <c r="FL196" s="2">
        <v>0</v>
      </c>
      <c r="FM196" s="2">
        <v>0</v>
      </c>
      <c r="FN196" s="2">
        <v>0</v>
      </c>
      <c r="FO196" s="2">
        <v>0</v>
      </c>
      <c r="FP196" s="2">
        <v>0</v>
      </c>
      <c r="FQ196" s="2">
        <v>0</v>
      </c>
      <c r="FR196" s="2">
        <v>0</v>
      </c>
      <c r="FS196" s="2">
        <v>0</v>
      </c>
      <c r="FT196" s="2">
        <v>0</v>
      </c>
      <c r="FU196" s="2">
        <v>0</v>
      </c>
      <c r="FV196" s="2">
        <v>105246</v>
      </c>
      <c r="FW196" s="2">
        <v>5984</v>
      </c>
      <c r="FX196" s="2">
        <v>0</v>
      </c>
      <c r="FY196" s="2">
        <v>0</v>
      </c>
      <c r="FZ196" s="2">
        <v>0</v>
      </c>
      <c r="GA196" s="2">
        <v>0</v>
      </c>
      <c r="GB196" s="2">
        <v>0</v>
      </c>
      <c r="GC196" s="2">
        <v>0</v>
      </c>
      <c r="GD196" s="2">
        <v>18771</v>
      </c>
      <c r="GE196" s="2">
        <v>1148</v>
      </c>
      <c r="GF196" s="2">
        <v>0</v>
      </c>
      <c r="GG196" s="2">
        <v>0</v>
      </c>
      <c r="GH196" s="2">
        <v>0</v>
      </c>
      <c r="GI196" s="2">
        <v>0</v>
      </c>
      <c r="GJ196" s="2">
        <v>0</v>
      </c>
      <c r="GK196" s="2">
        <v>0</v>
      </c>
      <c r="GL196" s="2">
        <v>0</v>
      </c>
      <c r="GM196" s="2">
        <v>0</v>
      </c>
      <c r="GN196" s="2">
        <v>0</v>
      </c>
      <c r="GO196" s="2">
        <v>0</v>
      </c>
      <c r="GP196" s="2">
        <v>0</v>
      </c>
      <c r="GQ196" s="2">
        <v>0</v>
      </c>
      <c r="GR196" s="2">
        <v>0</v>
      </c>
      <c r="GS196" s="2">
        <v>0</v>
      </c>
      <c r="GT196" s="2">
        <v>0</v>
      </c>
      <c r="GU196" s="2">
        <v>0</v>
      </c>
      <c r="GV196" s="2">
        <v>0</v>
      </c>
      <c r="GW196" s="2">
        <v>0</v>
      </c>
      <c r="GX196" s="2">
        <v>0</v>
      </c>
      <c r="GY196" s="2">
        <v>0</v>
      </c>
      <c r="GZ196" s="2">
        <v>0</v>
      </c>
      <c r="HA196" s="2">
        <v>0</v>
      </c>
      <c r="HB196" s="2">
        <v>436399</v>
      </c>
      <c r="HC196" s="2">
        <v>23592</v>
      </c>
      <c r="HD196" s="2">
        <v>48350</v>
      </c>
      <c r="HE196" s="2">
        <v>0</v>
      </c>
      <c r="HF196" s="2">
        <v>102527</v>
      </c>
      <c r="HG196" s="2">
        <v>105246</v>
      </c>
      <c r="HH196" s="2">
        <v>94474</v>
      </c>
      <c r="HI196" s="2">
        <v>350597</v>
      </c>
      <c r="HJ196" s="2">
        <v>85802</v>
      </c>
      <c r="HK196" s="2">
        <v>436399</v>
      </c>
    </row>
    <row r="197" spans="1:219" x14ac:dyDescent="0.2">
      <c r="A197" s="2" t="s">
        <v>759</v>
      </c>
      <c r="B197" s="2" t="str">
        <f>VLOOKUP(A197,'Part 1-Adjustments and Expense'!A:A,1,FALSE)</f>
        <v>Highvue Manor</v>
      </c>
      <c r="C197" s="2" t="s">
        <v>628</v>
      </c>
      <c r="D197" s="2">
        <v>2022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6263</v>
      </c>
      <c r="R197" s="2">
        <v>0</v>
      </c>
      <c r="S197" s="2">
        <v>0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2">
        <v>6263</v>
      </c>
      <c r="AB197" s="2">
        <v>42679</v>
      </c>
      <c r="AC197" s="2">
        <v>22252</v>
      </c>
      <c r="AD197" s="2">
        <v>25456</v>
      </c>
      <c r="AE197" s="2">
        <v>14736</v>
      </c>
      <c r="AF197" s="2">
        <v>0</v>
      </c>
      <c r="AG197" s="2">
        <v>0</v>
      </c>
      <c r="AH197" s="2">
        <v>105123</v>
      </c>
      <c r="AI197" s="2">
        <v>0</v>
      </c>
      <c r="AJ197" s="2">
        <v>0</v>
      </c>
      <c r="AK197" s="2">
        <v>0</v>
      </c>
      <c r="AL197" s="2">
        <v>0</v>
      </c>
      <c r="AM197" s="2">
        <v>0</v>
      </c>
      <c r="AN197" s="2">
        <v>0</v>
      </c>
      <c r="AO197" s="2">
        <v>0</v>
      </c>
      <c r="AP197" s="2">
        <v>0</v>
      </c>
      <c r="AQ197" s="2">
        <v>0</v>
      </c>
      <c r="AR197" s="2">
        <v>0</v>
      </c>
      <c r="AS197" s="2">
        <v>85600</v>
      </c>
      <c r="AT197" s="2">
        <v>0</v>
      </c>
      <c r="AU197" s="2">
        <v>31753</v>
      </c>
      <c r="AV197" s="2">
        <v>1548</v>
      </c>
      <c r="AW197" s="2">
        <v>118901</v>
      </c>
      <c r="AX197" s="2">
        <v>0</v>
      </c>
      <c r="AY197" s="2">
        <v>0</v>
      </c>
      <c r="AZ197" s="2">
        <v>0</v>
      </c>
      <c r="BA197" s="2">
        <v>0</v>
      </c>
      <c r="BB197" s="2">
        <v>0</v>
      </c>
      <c r="BC197" s="2">
        <v>0</v>
      </c>
      <c r="BD197" s="2">
        <v>0</v>
      </c>
      <c r="BE197" s="2">
        <v>0</v>
      </c>
      <c r="BF197" s="2">
        <v>0</v>
      </c>
      <c r="BG197" s="2">
        <v>0</v>
      </c>
      <c r="BH197" s="2">
        <v>8719</v>
      </c>
      <c r="BI197" s="2">
        <v>0</v>
      </c>
      <c r="BJ197" s="2">
        <v>0</v>
      </c>
      <c r="BK197" s="2">
        <v>8719</v>
      </c>
      <c r="BL197" s="9">
        <v>47</v>
      </c>
      <c r="BM197" s="9">
        <v>47</v>
      </c>
      <c r="BN197" s="9">
        <v>44</v>
      </c>
      <c r="BO197" s="9">
        <v>44</v>
      </c>
      <c r="BP197" s="9">
        <v>0</v>
      </c>
      <c r="BQ197" s="9">
        <v>0</v>
      </c>
      <c r="BR197" s="9">
        <v>0</v>
      </c>
      <c r="BS197" s="9">
        <v>1675</v>
      </c>
      <c r="BT197" s="9">
        <v>14544</v>
      </c>
      <c r="BU197" s="9">
        <v>0</v>
      </c>
      <c r="BV197" s="9">
        <v>16219</v>
      </c>
      <c r="BW197" s="9">
        <v>0</v>
      </c>
      <c r="BX197" s="9">
        <v>0</v>
      </c>
      <c r="BY197" s="9">
        <v>16219</v>
      </c>
      <c r="BZ197" s="2">
        <v>0</v>
      </c>
      <c r="CA197" s="2">
        <v>0</v>
      </c>
      <c r="CB197" s="2">
        <v>0</v>
      </c>
      <c r="CC197" s="2">
        <v>0</v>
      </c>
      <c r="CD197" s="2">
        <v>0</v>
      </c>
      <c r="CE197" s="2">
        <v>0</v>
      </c>
      <c r="CF197" s="2">
        <v>0</v>
      </c>
      <c r="CG197" s="2">
        <v>0</v>
      </c>
      <c r="CH197" s="2">
        <v>0</v>
      </c>
      <c r="CI197" s="2">
        <v>0</v>
      </c>
      <c r="CJ197" s="2">
        <v>0</v>
      </c>
      <c r="CK197" s="2">
        <v>0</v>
      </c>
      <c r="CL197" s="2">
        <v>0</v>
      </c>
      <c r="CM197" s="2">
        <v>0</v>
      </c>
      <c r="CN197" s="2">
        <v>0</v>
      </c>
      <c r="CO197" s="2">
        <v>1211827</v>
      </c>
      <c r="CP197" s="2">
        <v>0</v>
      </c>
      <c r="CQ197" s="2">
        <v>0</v>
      </c>
      <c r="CR197" s="2">
        <v>0</v>
      </c>
      <c r="CS197" s="2">
        <v>0</v>
      </c>
      <c r="CT197" s="2">
        <v>0</v>
      </c>
      <c r="CU197" s="2">
        <v>141983</v>
      </c>
      <c r="CV197" s="2">
        <v>0</v>
      </c>
      <c r="CW197" s="2">
        <v>0</v>
      </c>
      <c r="CX197" s="2">
        <v>0</v>
      </c>
      <c r="CY197" s="2">
        <v>0</v>
      </c>
      <c r="CZ197" s="2">
        <v>0</v>
      </c>
      <c r="DA197" s="2">
        <v>0</v>
      </c>
      <c r="DB197" s="2">
        <v>0</v>
      </c>
      <c r="DC197" s="2">
        <v>0</v>
      </c>
      <c r="DD197" s="2">
        <v>0</v>
      </c>
      <c r="DE197" s="2">
        <v>0</v>
      </c>
      <c r="DF197" s="2">
        <v>0</v>
      </c>
      <c r="DG197" s="2">
        <v>0</v>
      </c>
      <c r="DH197" s="2">
        <v>0</v>
      </c>
      <c r="DI197" s="2">
        <v>0</v>
      </c>
      <c r="DJ197" s="2">
        <v>0</v>
      </c>
      <c r="DK197" s="2">
        <v>0</v>
      </c>
      <c r="DL197" s="2">
        <v>0</v>
      </c>
      <c r="DM197" s="2">
        <v>0</v>
      </c>
      <c r="DN197" s="2">
        <v>0</v>
      </c>
      <c r="DO197" s="2">
        <v>0</v>
      </c>
      <c r="DP197" s="2">
        <v>0</v>
      </c>
      <c r="DQ197" s="2">
        <v>0</v>
      </c>
      <c r="DR197" s="2">
        <v>0</v>
      </c>
      <c r="DS197" s="2">
        <v>1353810</v>
      </c>
      <c r="DT197" s="2">
        <v>0</v>
      </c>
      <c r="DU197" s="2">
        <v>0</v>
      </c>
      <c r="DV197" s="2">
        <v>0</v>
      </c>
      <c r="DW197" s="2">
        <v>0</v>
      </c>
      <c r="DX197" s="2">
        <v>0</v>
      </c>
      <c r="DY197" s="2">
        <v>0</v>
      </c>
      <c r="DZ197" s="2">
        <v>0</v>
      </c>
      <c r="EA197" s="2">
        <v>61132</v>
      </c>
      <c r="EB197" s="2">
        <v>61132</v>
      </c>
      <c r="EC197" s="2">
        <v>1414942</v>
      </c>
      <c r="ED197" s="2">
        <v>0</v>
      </c>
      <c r="EE197" s="2">
        <v>0</v>
      </c>
      <c r="EF197" s="2">
        <v>67651</v>
      </c>
      <c r="EG197" s="2">
        <v>2080</v>
      </c>
      <c r="EH197" s="2">
        <v>0</v>
      </c>
      <c r="EI197" s="2">
        <v>0</v>
      </c>
      <c r="EJ197" s="2">
        <v>48901</v>
      </c>
      <c r="EK197" s="2">
        <v>2080</v>
      </c>
      <c r="EL197" s="2">
        <v>0</v>
      </c>
      <c r="EM197" s="2">
        <v>0</v>
      </c>
      <c r="EN197" s="2">
        <v>88548</v>
      </c>
      <c r="EO197" s="2">
        <v>4561</v>
      </c>
      <c r="EP197" s="2">
        <v>0</v>
      </c>
      <c r="EQ197" s="2">
        <v>0</v>
      </c>
      <c r="ER197" s="2">
        <v>0</v>
      </c>
      <c r="ES197" s="2">
        <v>0</v>
      </c>
      <c r="ET197" s="2">
        <v>61984</v>
      </c>
      <c r="EU197" s="2">
        <v>3193</v>
      </c>
      <c r="EV197" s="2">
        <v>0</v>
      </c>
      <c r="EW197" s="2">
        <v>0</v>
      </c>
      <c r="EX197" s="2">
        <v>44274</v>
      </c>
      <c r="EY197" s="2">
        <v>2280</v>
      </c>
      <c r="EZ197" s="2">
        <v>0</v>
      </c>
      <c r="FA197" s="2">
        <v>0</v>
      </c>
      <c r="FB197" s="2">
        <v>8855</v>
      </c>
      <c r="FC197" s="2">
        <v>456</v>
      </c>
      <c r="FD197" s="2">
        <v>0</v>
      </c>
      <c r="FE197" s="2">
        <v>0</v>
      </c>
      <c r="FF197" s="2">
        <v>0</v>
      </c>
      <c r="FG197" s="2">
        <v>0</v>
      </c>
      <c r="FH197" s="2">
        <v>0</v>
      </c>
      <c r="FI197" s="2">
        <v>0</v>
      </c>
      <c r="FJ197" s="2">
        <v>0</v>
      </c>
      <c r="FK197" s="2">
        <v>0</v>
      </c>
      <c r="FL197" s="2">
        <v>0</v>
      </c>
      <c r="FM197" s="2">
        <v>0</v>
      </c>
      <c r="FN197" s="2">
        <v>0</v>
      </c>
      <c r="FO197" s="2">
        <v>0</v>
      </c>
      <c r="FP197" s="2">
        <v>0</v>
      </c>
      <c r="FQ197" s="2">
        <v>0</v>
      </c>
      <c r="FR197" s="2">
        <v>0</v>
      </c>
      <c r="FS197" s="2">
        <v>0</v>
      </c>
      <c r="FT197" s="2">
        <v>0</v>
      </c>
      <c r="FU197" s="2">
        <v>0</v>
      </c>
      <c r="FV197" s="2">
        <v>239080</v>
      </c>
      <c r="FW197" s="2">
        <v>12314</v>
      </c>
      <c r="FX197" s="2">
        <v>0</v>
      </c>
      <c r="FY197" s="2">
        <v>0</v>
      </c>
      <c r="FZ197" s="2">
        <v>0</v>
      </c>
      <c r="GA197" s="2">
        <v>0</v>
      </c>
      <c r="GB197" s="2">
        <v>0</v>
      </c>
      <c r="GC197" s="2">
        <v>0</v>
      </c>
      <c r="GD197" s="2">
        <v>0</v>
      </c>
      <c r="GE197" s="2">
        <v>0</v>
      </c>
      <c r="GF197" s="2">
        <v>0</v>
      </c>
      <c r="GG197" s="2">
        <v>0</v>
      </c>
      <c r="GH197" s="2">
        <v>0</v>
      </c>
      <c r="GI197" s="2">
        <v>0</v>
      </c>
      <c r="GJ197" s="2">
        <v>0</v>
      </c>
      <c r="GK197" s="2">
        <v>0</v>
      </c>
      <c r="GL197" s="2">
        <v>0</v>
      </c>
      <c r="GM197" s="2">
        <v>0</v>
      </c>
      <c r="GN197" s="2">
        <v>0</v>
      </c>
      <c r="GO197" s="2">
        <v>0</v>
      </c>
      <c r="GP197" s="2">
        <v>0</v>
      </c>
      <c r="GQ197" s="2">
        <v>0</v>
      </c>
      <c r="GR197" s="2">
        <v>0</v>
      </c>
      <c r="GS197" s="2">
        <v>0</v>
      </c>
      <c r="GT197" s="2">
        <v>0</v>
      </c>
      <c r="GU197" s="2">
        <v>0</v>
      </c>
      <c r="GV197" s="2">
        <v>0</v>
      </c>
      <c r="GW197" s="2">
        <v>0</v>
      </c>
      <c r="GX197" s="2">
        <v>0</v>
      </c>
      <c r="GY197" s="2">
        <v>0</v>
      </c>
      <c r="GZ197" s="2">
        <v>0</v>
      </c>
      <c r="HA197" s="2">
        <v>0</v>
      </c>
      <c r="HB197" s="2">
        <v>559293</v>
      </c>
      <c r="HC197" s="2">
        <v>26964</v>
      </c>
      <c r="HD197" s="2">
        <v>0</v>
      </c>
      <c r="HE197" s="2">
        <v>0</v>
      </c>
      <c r="HF197" s="2">
        <v>0</v>
      </c>
      <c r="HG197" s="2">
        <v>0</v>
      </c>
      <c r="HH197" s="2">
        <v>0</v>
      </c>
      <c r="HI197" s="2">
        <v>0</v>
      </c>
      <c r="HJ197" s="2">
        <v>0</v>
      </c>
      <c r="HK197" s="2">
        <v>0</v>
      </c>
    </row>
    <row r="198" spans="1:219" x14ac:dyDescent="0.2">
      <c r="A198" s="2" t="s">
        <v>760</v>
      </c>
      <c r="B198" s="2" t="str">
        <f>VLOOKUP(A198,'Part 1-Adjustments and Expense'!A:A,1,FALSE)</f>
        <v xml:space="preserve">Holiday Manor, Inc.                 </v>
      </c>
      <c r="C198" s="2" t="s">
        <v>628</v>
      </c>
      <c r="D198" s="2">
        <v>2022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295</v>
      </c>
      <c r="R198" s="2">
        <v>0</v>
      </c>
      <c r="S198" s="2">
        <v>0</v>
      </c>
      <c r="T198" s="2">
        <v>0</v>
      </c>
      <c r="U198" s="2">
        <v>0</v>
      </c>
      <c r="V198" s="2">
        <v>0</v>
      </c>
      <c r="W198" s="2">
        <v>0</v>
      </c>
      <c r="X198" s="2">
        <v>0</v>
      </c>
      <c r="Y198" s="2">
        <v>0</v>
      </c>
      <c r="Z198" s="2">
        <v>0</v>
      </c>
      <c r="AA198" s="2">
        <v>295</v>
      </c>
      <c r="AB198" s="2">
        <v>36562</v>
      </c>
      <c r="AC198" s="2">
        <v>31630</v>
      </c>
      <c r="AD198" s="2">
        <v>12020</v>
      </c>
      <c r="AE198" s="2">
        <v>2631</v>
      </c>
      <c r="AF198" s="2">
        <v>0</v>
      </c>
      <c r="AG198" s="2">
        <v>0</v>
      </c>
      <c r="AH198" s="2">
        <v>82843</v>
      </c>
      <c r="AI198" s="2">
        <v>0</v>
      </c>
      <c r="AJ198" s="2">
        <v>0</v>
      </c>
      <c r="AK198" s="2">
        <v>964</v>
      </c>
      <c r="AL198" s="2">
        <v>0</v>
      </c>
      <c r="AM198" s="2">
        <v>964</v>
      </c>
      <c r="AN198" s="2">
        <v>0</v>
      </c>
      <c r="AO198" s="2">
        <v>0</v>
      </c>
      <c r="AP198" s="2">
        <v>4429</v>
      </c>
      <c r="AQ198" s="2">
        <v>0</v>
      </c>
      <c r="AR198" s="2">
        <v>4429</v>
      </c>
      <c r="AS198" s="2">
        <v>53634</v>
      </c>
      <c r="AT198" s="2">
        <v>0</v>
      </c>
      <c r="AU198" s="2">
        <v>12366</v>
      </c>
      <c r="AV198" s="2">
        <v>1001</v>
      </c>
      <c r="AW198" s="2">
        <v>72394</v>
      </c>
      <c r="AX198" s="2">
        <v>0</v>
      </c>
      <c r="AY198" s="2">
        <v>0</v>
      </c>
      <c r="AZ198" s="2">
        <v>0</v>
      </c>
      <c r="BA198" s="2">
        <v>0</v>
      </c>
      <c r="BB198" s="2">
        <v>0</v>
      </c>
      <c r="BC198" s="2">
        <v>0</v>
      </c>
      <c r="BD198" s="2">
        <v>0</v>
      </c>
      <c r="BE198" s="2">
        <v>0</v>
      </c>
      <c r="BF198" s="2">
        <v>0</v>
      </c>
      <c r="BG198" s="2">
        <v>0</v>
      </c>
      <c r="BH198" s="2">
        <v>4087</v>
      </c>
      <c r="BI198" s="2">
        <v>0</v>
      </c>
      <c r="BJ198" s="2">
        <v>0</v>
      </c>
      <c r="BK198" s="2">
        <v>4087</v>
      </c>
      <c r="BL198" s="9">
        <v>24</v>
      </c>
      <c r="BM198" s="9">
        <v>24</v>
      </c>
      <c r="BN198" s="9">
        <v>21</v>
      </c>
      <c r="BO198" s="9">
        <v>24</v>
      </c>
      <c r="BP198" s="9">
        <v>0</v>
      </c>
      <c r="BQ198" s="9">
        <v>0</v>
      </c>
      <c r="BR198" s="9">
        <v>0</v>
      </c>
      <c r="BS198" s="9">
        <v>0</v>
      </c>
      <c r="BT198" s="9">
        <v>8373</v>
      </c>
      <c r="BU198" s="9">
        <v>0</v>
      </c>
      <c r="BV198" s="9">
        <v>8373</v>
      </c>
      <c r="BW198" s="9">
        <v>0</v>
      </c>
      <c r="BX198" s="9">
        <v>0</v>
      </c>
      <c r="BY198" s="9">
        <v>8373</v>
      </c>
      <c r="BZ198" s="2">
        <v>0</v>
      </c>
      <c r="CA198" s="2">
        <v>0</v>
      </c>
      <c r="CB198" s="2">
        <v>0</v>
      </c>
      <c r="CC198" s="2">
        <v>0</v>
      </c>
      <c r="CD198" s="2">
        <v>0</v>
      </c>
      <c r="CE198" s="2">
        <v>0</v>
      </c>
      <c r="CF198" s="2">
        <v>0</v>
      </c>
      <c r="CG198" s="2">
        <v>0</v>
      </c>
      <c r="CH198" s="2">
        <v>0</v>
      </c>
      <c r="CI198" s="2">
        <v>0</v>
      </c>
      <c r="CJ198" s="2">
        <v>0</v>
      </c>
      <c r="CK198" s="2">
        <v>0</v>
      </c>
      <c r="CL198" s="2">
        <v>0</v>
      </c>
      <c r="CM198" s="2">
        <v>0</v>
      </c>
      <c r="CN198" s="2">
        <v>0</v>
      </c>
      <c r="CO198" s="2">
        <v>729113</v>
      </c>
      <c r="CP198" s="2">
        <v>0</v>
      </c>
      <c r="CQ198" s="2">
        <v>0</v>
      </c>
      <c r="CR198" s="2">
        <v>0</v>
      </c>
      <c r="CS198" s="2">
        <v>0</v>
      </c>
      <c r="CT198" s="2">
        <v>0</v>
      </c>
      <c r="CU198" s="2">
        <v>0</v>
      </c>
      <c r="CV198" s="2">
        <v>0</v>
      </c>
      <c r="CW198" s="2">
        <v>0</v>
      </c>
      <c r="CX198" s="2">
        <v>0</v>
      </c>
      <c r="CY198" s="2">
        <v>0</v>
      </c>
      <c r="CZ198" s="2">
        <v>0</v>
      </c>
      <c r="DA198" s="2">
        <v>0</v>
      </c>
      <c r="DB198" s="2">
        <v>0</v>
      </c>
      <c r="DC198" s="2">
        <v>0</v>
      </c>
      <c r="DD198" s="2">
        <v>0</v>
      </c>
      <c r="DE198" s="2">
        <v>0</v>
      </c>
      <c r="DF198" s="2">
        <v>0</v>
      </c>
      <c r="DG198" s="2">
        <v>0</v>
      </c>
      <c r="DH198" s="2">
        <v>0</v>
      </c>
      <c r="DI198" s="2">
        <v>0</v>
      </c>
      <c r="DJ198" s="2">
        <v>0</v>
      </c>
      <c r="DK198" s="2">
        <v>0</v>
      </c>
      <c r="DL198" s="2">
        <v>0</v>
      </c>
      <c r="DM198" s="2">
        <v>0</v>
      </c>
      <c r="DN198" s="2">
        <v>0</v>
      </c>
      <c r="DO198" s="2">
        <v>0</v>
      </c>
      <c r="DP198" s="2">
        <v>0</v>
      </c>
      <c r="DQ198" s="2">
        <v>0</v>
      </c>
      <c r="DR198" s="2">
        <v>0</v>
      </c>
      <c r="DS198" s="2">
        <v>729113</v>
      </c>
      <c r="DT198" s="2">
        <v>0</v>
      </c>
      <c r="DU198" s="2">
        <v>0</v>
      </c>
      <c r="DV198" s="2">
        <v>0</v>
      </c>
      <c r="DW198" s="2">
        <v>0</v>
      </c>
      <c r="DX198" s="2">
        <v>0</v>
      </c>
      <c r="DY198" s="2">
        <v>0</v>
      </c>
      <c r="DZ198" s="2">
        <v>0</v>
      </c>
      <c r="EA198" s="2">
        <v>0</v>
      </c>
      <c r="EB198" s="2">
        <v>0</v>
      </c>
      <c r="EC198" s="2">
        <v>729113</v>
      </c>
      <c r="ED198" s="2">
        <v>0</v>
      </c>
      <c r="EE198" s="2">
        <v>0</v>
      </c>
      <c r="EF198" s="2">
        <v>60851</v>
      </c>
      <c r="EG198" s="2">
        <v>2080</v>
      </c>
      <c r="EH198" s="2">
        <v>0</v>
      </c>
      <c r="EI198" s="2">
        <v>0</v>
      </c>
      <c r="EJ198" s="2">
        <v>4264</v>
      </c>
      <c r="EK198" s="2">
        <v>220</v>
      </c>
      <c r="EL198" s="2">
        <v>0</v>
      </c>
      <c r="EM198" s="2">
        <v>0</v>
      </c>
      <c r="EN198" s="2">
        <v>0</v>
      </c>
      <c r="EO198" s="2">
        <v>0</v>
      </c>
      <c r="EP198" s="2">
        <v>49035</v>
      </c>
      <c r="EQ198" s="2">
        <v>3238</v>
      </c>
      <c r="ER198" s="2">
        <v>0</v>
      </c>
      <c r="ES198" s="2">
        <v>0</v>
      </c>
      <c r="ET198" s="2">
        <v>39841</v>
      </c>
      <c r="EU198" s="2">
        <v>2631</v>
      </c>
      <c r="EV198" s="2">
        <v>0</v>
      </c>
      <c r="EW198" s="2">
        <v>0</v>
      </c>
      <c r="EX198" s="2">
        <v>30647</v>
      </c>
      <c r="EY198" s="2">
        <v>2024</v>
      </c>
      <c r="EZ198" s="2">
        <v>0</v>
      </c>
      <c r="FA198" s="2">
        <v>0</v>
      </c>
      <c r="FB198" s="2">
        <v>6129</v>
      </c>
      <c r="FC198" s="2">
        <v>405</v>
      </c>
      <c r="FD198" s="2">
        <v>0</v>
      </c>
      <c r="FE198" s="2">
        <v>0</v>
      </c>
      <c r="FF198" s="2">
        <v>0</v>
      </c>
      <c r="FG198" s="2">
        <v>0</v>
      </c>
      <c r="FH198" s="2">
        <v>0</v>
      </c>
      <c r="FI198" s="2">
        <v>0</v>
      </c>
      <c r="FJ198" s="2">
        <v>0</v>
      </c>
      <c r="FK198" s="2">
        <v>0</v>
      </c>
      <c r="FL198" s="2">
        <v>0</v>
      </c>
      <c r="FM198" s="2">
        <v>0</v>
      </c>
      <c r="FN198" s="2">
        <v>0</v>
      </c>
      <c r="FO198" s="2">
        <v>0</v>
      </c>
      <c r="FP198" s="2">
        <v>0</v>
      </c>
      <c r="FQ198" s="2">
        <v>0</v>
      </c>
      <c r="FR198" s="2">
        <v>0</v>
      </c>
      <c r="FS198" s="2">
        <v>0</v>
      </c>
      <c r="FT198" s="2">
        <v>0</v>
      </c>
      <c r="FU198" s="2">
        <v>0</v>
      </c>
      <c r="FV198" s="2">
        <v>165492</v>
      </c>
      <c r="FW198" s="2">
        <v>10929</v>
      </c>
      <c r="FX198" s="2">
        <v>0</v>
      </c>
      <c r="FY198" s="2">
        <v>0</v>
      </c>
      <c r="FZ198" s="2">
        <v>0</v>
      </c>
      <c r="GA198" s="2">
        <v>0</v>
      </c>
      <c r="GB198" s="2">
        <v>0</v>
      </c>
      <c r="GC198" s="2">
        <v>0</v>
      </c>
      <c r="GD198" s="2">
        <v>15323</v>
      </c>
      <c r="GE198" s="2">
        <v>1012</v>
      </c>
      <c r="GF198" s="2">
        <v>0</v>
      </c>
      <c r="GG198" s="2">
        <v>0</v>
      </c>
      <c r="GH198" s="2">
        <v>0</v>
      </c>
      <c r="GI198" s="2">
        <v>0</v>
      </c>
      <c r="GJ198" s="2">
        <v>0</v>
      </c>
      <c r="GK198" s="2">
        <v>0</v>
      </c>
      <c r="GL198" s="2">
        <v>0</v>
      </c>
      <c r="GM198" s="2">
        <v>0</v>
      </c>
      <c r="GN198" s="2">
        <v>0</v>
      </c>
      <c r="GO198" s="2">
        <v>0</v>
      </c>
      <c r="GP198" s="2">
        <v>0</v>
      </c>
      <c r="GQ198" s="2">
        <v>0</v>
      </c>
      <c r="GR198" s="2">
        <v>0</v>
      </c>
      <c r="GS198" s="2">
        <v>0</v>
      </c>
      <c r="GT198" s="2">
        <v>0</v>
      </c>
      <c r="GU198" s="2">
        <v>0</v>
      </c>
      <c r="GV198" s="2">
        <v>0</v>
      </c>
      <c r="GW198" s="2">
        <v>0</v>
      </c>
      <c r="GX198" s="2">
        <v>0</v>
      </c>
      <c r="GY198" s="2">
        <v>0</v>
      </c>
      <c r="GZ198" s="2">
        <v>0</v>
      </c>
      <c r="HA198" s="2">
        <v>0</v>
      </c>
      <c r="HB198" s="2">
        <v>371582</v>
      </c>
      <c r="HC198" s="2">
        <v>22539</v>
      </c>
      <c r="HD198" s="2">
        <v>0</v>
      </c>
      <c r="HE198" s="2">
        <v>0</v>
      </c>
      <c r="HF198" s="2">
        <v>0</v>
      </c>
      <c r="HG198" s="2">
        <v>0</v>
      </c>
      <c r="HH198" s="2">
        <v>0</v>
      </c>
      <c r="HI198" s="2">
        <v>0</v>
      </c>
      <c r="HJ198" s="2">
        <v>0</v>
      </c>
      <c r="HK198" s="2">
        <v>0</v>
      </c>
    </row>
    <row r="199" spans="1:219" x14ac:dyDescent="0.2">
      <c r="A199" s="2" t="s">
        <v>761</v>
      </c>
      <c r="B199" s="2" t="str">
        <f>VLOOKUP(A199,'Part 1-Adjustments and Expense'!A:A,1,FALSE)</f>
        <v>Holly View Manor, Inc.</v>
      </c>
      <c r="C199" s="2" t="s">
        <v>628</v>
      </c>
      <c r="D199" s="2">
        <v>2022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923</v>
      </c>
      <c r="K199" s="2">
        <v>0</v>
      </c>
      <c r="L199" s="2">
        <v>923</v>
      </c>
      <c r="M199" s="2">
        <v>0</v>
      </c>
      <c r="N199" s="2">
        <v>923</v>
      </c>
      <c r="O199" s="2">
        <v>0</v>
      </c>
      <c r="P199" s="2">
        <v>0</v>
      </c>
      <c r="Q199" s="2">
        <v>251</v>
      </c>
      <c r="R199" s="2">
        <v>0</v>
      </c>
      <c r="S199" s="2">
        <v>0</v>
      </c>
      <c r="T199" s="2">
        <v>0</v>
      </c>
      <c r="U199" s="2">
        <v>0</v>
      </c>
      <c r="V199" s="2">
        <v>0</v>
      </c>
      <c r="W199" s="2">
        <v>435</v>
      </c>
      <c r="X199" s="2">
        <v>0</v>
      </c>
      <c r="Y199" s="2">
        <v>0</v>
      </c>
      <c r="Z199" s="2">
        <v>0</v>
      </c>
      <c r="AA199" s="2">
        <v>686</v>
      </c>
      <c r="AB199" s="2">
        <v>26271</v>
      </c>
      <c r="AC199" s="2">
        <v>10133</v>
      </c>
      <c r="AD199" s="2">
        <v>10175</v>
      </c>
      <c r="AE199" s="2">
        <v>1991</v>
      </c>
      <c r="AF199" s="2">
        <v>0</v>
      </c>
      <c r="AG199" s="2">
        <v>5437</v>
      </c>
      <c r="AH199" s="2">
        <v>54007</v>
      </c>
      <c r="AI199" s="2">
        <v>0</v>
      </c>
      <c r="AJ199" s="2">
        <v>0</v>
      </c>
      <c r="AK199" s="2">
        <v>921</v>
      </c>
      <c r="AL199" s="2">
        <v>6243</v>
      </c>
      <c r="AM199" s="2">
        <v>7164</v>
      </c>
      <c r="AN199" s="2">
        <v>0</v>
      </c>
      <c r="AO199" s="2">
        <v>0</v>
      </c>
      <c r="AP199" s="2">
        <v>3545</v>
      </c>
      <c r="AQ199" s="2">
        <v>0</v>
      </c>
      <c r="AR199" s="2">
        <v>3545</v>
      </c>
      <c r="AS199" s="2">
        <v>51600</v>
      </c>
      <c r="AT199" s="2">
        <v>10080</v>
      </c>
      <c r="AU199" s="2">
        <v>0</v>
      </c>
      <c r="AV199" s="2">
        <v>1106</v>
      </c>
      <c r="AW199" s="2">
        <v>73495</v>
      </c>
      <c r="AX199" s="2">
        <v>0</v>
      </c>
      <c r="AY199" s="2">
        <v>0</v>
      </c>
      <c r="AZ199" s="2">
        <v>0</v>
      </c>
      <c r="BA199" s="2">
        <v>0</v>
      </c>
      <c r="BB199" s="2">
        <v>0</v>
      </c>
      <c r="BC199" s="2">
        <v>0</v>
      </c>
      <c r="BD199" s="2">
        <v>0</v>
      </c>
      <c r="BE199" s="2">
        <v>0</v>
      </c>
      <c r="BF199" s="2">
        <v>0</v>
      </c>
      <c r="BG199" s="2">
        <v>0</v>
      </c>
      <c r="BH199" s="2">
        <v>727</v>
      </c>
      <c r="BI199" s="2">
        <v>3221</v>
      </c>
      <c r="BJ199" s="2">
        <v>0</v>
      </c>
      <c r="BK199" s="2">
        <v>3948</v>
      </c>
      <c r="BL199" s="9">
        <v>16</v>
      </c>
      <c r="BM199" s="9">
        <v>16</v>
      </c>
      <c r="BN199" s="9">
        <v>16</v>
      </c>
      <c r="BO199" s="9">
        <v>15</v>
      </c>
      <c r="BP199" s="9">
        <v>0</v>
      </c>
      <c r="BQ199" s="9">
        <v>5649</v>
      </c>
      <c r="BR199" s="9">
        <v>0</v>
      </c>
      <c r="BS199" s="9">
        <v>0</v>
      </c>
      <c r="BT199" s="9">
        <v>0</v>
      </c>
      <c r="BU199" s="9">
        <v>0</v>
      </c>
      <c r="BV199" s="9">
        <v>5649</v>
      </c>
      <c r="BW199" s="9">
        <v>0</v>
      </c>
      <c r="BX199" s="9">
        <v>0</v>
      </c>
      <c r="BY199" s="9">
        <v>5649</v>
      </c>
      <c r="BZ199" s="2">
        <v>0</v>
      </c>
      <c r="CA199" s="2">
        <v>0</v>
      </c>
      <c r="CB199" s="2">
        <v>0</v>
      </c>
      <c r="CC199" s="2">
        <v>0</v>
      </c>
      <c r="CD199" s="2">
        <v>0</v>
      </c>
      <c r="CE199" s="2">
        <v>0</v>
      </c>
      <c r="CF199" s="2">
        <v>0</v>
      </c>
      <c r="CG199" s="2">
        <v>0</v>
      </c>
      <c r="CH199" s="2">
        <v>0</v>
      </c>
      <c r="CI199" s="2">
        <v>0</v>
      </c>
      <c r="CJ199" s="2">
        <v>0</v>
      </c>
      <c r="CK199" s="2">
        <v>0</v>
      </c>
      <c r="CL199" s="2">
        <v>0</v>
      </c>
      <c r="CM199" s="2">
        <v>0</v>
      </c>
      <c r="CN199" s="2">
        <v>0</v>
      </c>
      <c r="CO199" s="2">
        <v>511869</v>
      </c>
      <c r="CP199" s="2">
        <v>0</v>
      </c>
      <c r="CQ199" s="2">
        <v>0</v>
      </c>
      <c r="CR199" s="2">
        <v>0</v>
      </c>
      <c r="CS199" s="2">
        <v>0</v>
      </c>
      <c r="CT199" s="2">
        <v>0</v>
      </c>
      <c r="CU199" s="2">
        <v>0</v>
      </c>
      <c r="CV199" s="2">
        <v>0</v>
      </c>
      <c r="CW199" s="2">
        <v>0</v>
      </c>
      <c r="CX199" s="2">
        <v>0</v>
      </c>
      <c r="CY199" s="2">
        <v>0</v>
      </c>
      <c r="CZ199" s="2">
        <v>0</v>
      </c>
      <c r="DA199" s="2">
        <v>0</v>
      </c>
      <c r="DB199" s="2">
        <v>0</v>
      </c>
      <c r="DC199" s="2">
        <v>0</v>
      </c>
      <c r="DD199" s="2">
        <v>0</v>
      </c>
      <c r="DE199" s="2">
        <v>0</v>
      </c>
      <c r="DF199" s="2">
        <v>0</v>
      </c>
      <c r="DG199" s="2">
        <v>0</v>
      </c>
      <c r="DH199" s="2">
        <v>0</v>
      </c>
      <c r="DI199" s="2">
        <v>0</v>
      </c>
      <c r="DJ199" s="2">
        <v>0</v>
      </c>
      <c r="DK199" s="2">
        <v>0</v>
      </c>
      <c r="DL199" s="2">
        <v>0</v>
      </c>
      <c r="DM199" s="2">
        <v>0</v>
      </c>
      <c r="DN199" s="2">
        <v>0</v>
      </c>
      <c r="DO199" s="2">
        <v>0</v>
      </c>
      <c r="DP199" s="2">
        <v>0</v>
      </c>
      <c r="DQ199" s="2">
        <v>0</v>
      </c>
      <c r="DR199" s="2">
        <v>0</v>
      </c>
      <c r="DS199" s="2">
        <v>511869</v>
      </c>
      <c r="DT199" s="2">
        <v>6069</v>
      </c>
      <c r="DU199" s="2">
        <v>24629</v>
      </c>
      <c r="DV199" s="2">
        <v>0</v>
      </c>
      <c r="DW199" s="2">
        <v>0</v>
      </c>
      <c r="DX199" s="2">
        <v>0</v>
      </c>
      <c r="DY199" s="2">
        <v>0</v>
      </c>
      <c r="DZ199" s="2">
        <v>0</v>
      </c>
      <c r="EA199" s="2">
        <v>7793</v>
      </c>
      <c r="EB199" s="2">
        <v>38491</v>
      </c>
      <c r="EC199" s="2">
        <v>550360</v>
      </c>
      <c r="ED199" s="2">
        <v>0</v>
      </c>
      <c r="EE199" s="2">
        <v>0</v>
      </c>
      <c r="EF199" s="2">
        <v>59610</v>
      </c>
      <c r="EG199" s="2">
        <v>2054</v>
      </c>
      <c r="EH199" s="2">
        <v>0</v>
      </c>
      <c r="EI199" s="2">
        <v>0</v>
      </c>
      <c r="EJ199" s="2">
        <v>16073</v>
      </c>
      <c r="EK199" s="2">
        <v>828</v>
      </c>
      <c r="EL199" s="2">
        <v>0</v>
      </c>
      <c r="EM199" s="2">
        <v>0</v>
      </c>
      <c r="EN199" s="2">
        <v>0</v>
      </c>
      <c r="EO199" s="2">
        <v>0</v>
      </c>
      <c r="EP199" s="2">
        <v>53026</v>
      </c>
      <c r="EQ199" s="2">
        <v>4092</v>
      </c>
      <c r="ER199" s="2">
        <v>0</v>
      </c>
      <c r="ES199" s="2">
        <v>0</v>
      </c>
      <c r="ET199" s="2">
        <v>30999</v>
      </c>
      <c r="EU199" s="2">
        <v>2001</v>
      </c>
      <c r="EV199" s="2">
        <v>0</v>
      </c>
      <c r="EW199" s="2">
        <v>0</v>
      </c>
      <c r="EX199" s="2">
        <v>33068</v>
      </c>
      <c r="EY199" s="2">
        <v>2384</v>
      </c>
      <c r="EZ199" s="2">
        <v>0</v>
      </c>
      <c r="FA199" s="2">
        <v>0</v>
      </c>
      <c r="FB199" s="2">
        <v>21535</v>
      </c>
      <c r="FC199" s="2">
        <v>1480</v>
      </c>
      <c r="FD199" s="2">
        <v>0</v>
      </c>
      <c r="FE199" s="2">
        <v>0</v>
      </c>
      <c r="FF199" s="2">
        <v>0</v>
      </c>
      <c r="FG199" s="2">
        <v>0</v>
      </c>
      <c r="FH199" s="2">
        <v>0</v>
      </c>
      <c r="FI199" s="2">
        <v>0</v>
      </c>
      <c r="FJ199" s="2">
        <v>0</v>
      </c>
      <c r="FK199" s="2">
        <v>0</v>
      </c>
      <c r="FL199" s="2">
        <v>0</v>
      </c>
      <c r="FM199" s="2">
        <v>0</v>
      </c>
      <c r="FN199" s="2">
        <v>0</v>
      </c>
      <c r="FO199" s="2">
        <v>0</v>
      </c>
      <c r="FP199" s="2">
        <v>0</v>
      </c>
      <c r="FQ199" s="2">
        <v>0</v>
      </c>
      <c r="FR199" s="2">
        <v>0</v>
      </c>
      <c r="FS199" s="2">
        <v>0</v>
      </c>
      <c r="FT199" s="2">
        <v>0</v>
      </c>
      <c r="FU199" s="2">
        <v>0</v>
      </c>
      <c r="FV199" s="2">
        <v>36833</v>
      </c>
      <c r="FW199" s="2">
        <v>2259</v>
      </c>
      <c r="FX199" s="2">
        <v>0</v>
      </c>
      <c r="FY199" s="2">
        <v>0</v>
      </c>
      <c r="FZ199" s="2">
        <v>0</v>
      </c>
      <c r="GA199" s="2">
        <v>0</v>
      </c>
      <c r="GB199" s="2">
        <v>0</v>
      </c>
      <c r="GC199" s="2">
        <v>0</v>
      </c>
      <c r="GD199" s="2">
        <v>6117</v>
      </c>
      <c r="GE199" s="2">
        <v>301</v>
      </c>
      <c r="GF199" s="2">
        <v>0</v>
      </c>
      <c r="GG199" s="2">
        <v>0</v>
      </c>
      <c r="GH199" s="2">
        <v>0</v>
      </c>
      <c r="GI199" s="2">
        <v>0</v>
      </c>
      <c r="GJ199" s="2">
        <v>0</v>
      </c>
      <c r="GK199" s="2">
        <v>0</v>
      </c>
      <c r="GL199" s="2">
        <v>0</v>
      </c>
      <c r="GM199" s="2">
        <v>0</v>
      </c>
      <c r="GN199" s="2">
        <v>0</v>
      </c>
      <c r="GO199" s="2">
        <v>0</v>
      </c>
      <c r="GP199" s="2">
        <v>0</v>
      </c>
      <c r="GQ199" s="2">
        <v>0</v>
      </c>
      <c r="GR199" s="2">
        <v>0</v>
      </c>
      <c r="GS199" s="2">
        <v>0</v>
      </c>
      <c r="GT199" s="2">
        <v>0</v>
      </c>
      <c r="GU199" s="2">
        <v>0</v>
      </c>
      <c r="GV199" s="2">
        <v>0</v>
      </c>
      <c r="GW199" s="2">
        <v>0</v>
      </c>
      <c r="GX199" s="2">
        <v>0</v>
      </c>
      <c r="GY199" s="2">
        <v>0</v>
      </c>
      <c r="GZ199" s="2">
        <v>0</v>
      </c>
      <c r="HA199" s="2">
        <v>0</v>
      </c>
      <c r="HB199" s="2">
        <v>257261</v>
      </c>
      <c r="HC199" s="2">
        <v>15399</v>
      </c>
      <c r="HD199" s="2">
        <v>53026</v>
      </c>
      <c r="HE199" s="2">
        <v>21535</v>
      </c>
      <c r="HF199" s="2">
        <v>30999</v>
      </c>
      <c r="HG199" s="2">
        <v>0</v>
      </c>
      <c r="HH199" s="2">
        <v>92091</v>
      </c>
      <c r="HI199" s="2">
        <v>197651</v>
      </c>
      <c r="HJ199" s="2">
        <v>59610</v>
      </c>
      <c r="HK199" s="2">
        <v>257261</v>
      </c>
    </row>
    <row r="200" spans="1:219" x14ac:dyDescent="0.2">
      <c r="A200" s="2" t="s">
        <v>762</v>
      </c>
      <c r="B200" s="2" t="str">
        <f>VLOOKUP(A200,'Part 1-Adjustments and Expense'!A:A,1,FALSE)</f>
        <v>Ingraham Manor</v>
      </c>
      <c r="C200" s="2" t="s">
        <v>601</v>
      </c>
      <c r="D200" s="2">
        <v>2022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446</v>
      </c>
      <c r="N200" s="2">
        <v>446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  <c r="V200" s="2">
        <v>0</v>
      </c>
      <c r="W200" s="2">
        <v>0</v>
      </c>
      <c r="X200" s="2">
        <v>159458</v>
      </c>
      <c r="Y200" s="2">
        <v>0</v>
      </c>
      <c r="Z200" s="2">
        <v>0</v>
      </c>
      <c r="AA200" s="2">
        <v>159458</v>
      </c>
      <c r="AB200" s="2">
        <v>32342</v>
      </c>
      <c r="AC200" s="2">
        <v>39727</v>
      </c>
      <c r="AD200" s="2">
        <v>62817</v>
      </c>
      <c r="AE200" s="2">
        <v>29410</v>
      </c>
      <c r="AF200" s="2">
        <v>0</v>
      </c>
      <c r="AG200" s="2">
        <v>165034</v>
      </c>
      <c r="AH200" s="2">
        <v>329330</v>
      </c>
      <c r="AI200" s="2">
        <v>927</v>
      </c>
      <c r="AJ200" s="2">
        <v>87355</v>
      </c>
      <c r="AK200" s="2">
        <v>10883</v>
      </c>
      <c r="AL200" s="2">
        <v>46971</v>
      </c>
      <c r="AM200" s="2">
        <v>146136</v>
      </c>
      <c r="AN200" s="2">
        <v>0</v>
      </c>
      <c r="AO200" s="2">
        <v>0</v>
      </c>
      <c r="AP200" s="2">
        <v>0</v>
      </c>
      <c r="AQ200" s="2">
        <v>0</v>
      </c>
      <c r="AR200" s="2">
        <v>0</v>
      </c>
      <c r="AS200" s="2">
        <v>0</v>
      </c>
      <c r="AT200" s="2">
        <v>169940</v>
      </c>
      <c r="AU200" s="2">
        <v>0</v>
      </c>
      <c r="AV200" s="2">
        <v>19626</v>
      </c>
      <c r="AW200" s="2">
        <v>335702</v>
      </c>
      <c r="AX200" s="2">
        <v>0</v>
      </c>
      <c r="AY200" s="2">
        <v>61351</v>
      </c>
      <c r="AZ200" s="2">
        <v>467941</v>
      </c>
      <c r="BA200" s="2">
        <v>259135</v>
      </c>
      <c r="BB200" s="2">
        <v>26</v>
      </c>
      <c r="BC200" s="2">
        <v>0</v>
      </c>
      <c r="BD200" s="2">
        <v>0</v>
      </c>
      <c r="BE200" s="2">
        <v>0</v>
      </c>
      <c r="BF200" s="2">
        <v>0</v>
      </c>
      <c r="BG200" s="2">
        <v>0</v>
      </c>
      <c r="BH200" s="2">
        <v>13431</v>
      </c>
      <c r="BI200" s="2">
        <v>48370</v>
      </c>
      <c r="BJ200" s="2">
        <v>0</v>
      </c>
      <c r="BK200" s="2">
        <v>850254</v>
      </c>
      <c r="BL200" s="9">
        <v>128</v>
      </c>
      <c r="BM200" s="9">
        <v>128</v>
      </c>
      <c r="BN200" s="9">
        <v>113</v>
      </c>
      <c r="BO200" s="9">
        <v>117</v>
      </c>
      <c r="BP200" s="9">
        <v>3738</v>
      </c>
      <c r="BQ200" s="9">
        <v>30360</v>
      </c>
      <c r="BR200" s="9">
        <v>0</v>
      </c>
      <c r="BS200" s="9">
        <v>3908</v>
      </c>
      <c r="BT200" s="9">
        <v>0</v>
      </c>
      <c r="BU200" s="9">
        <v>4138</v>
      </c>
      <c r="BV200" s="9">
        <v>42144</v>
      </c>
      <c r="BW200" s="9">
        <v>0</v>
      </c>
      <c r="BX200" s="9">
        <v>0</v>
      </c>
      <c r="BY200" s="9">
        <v>42144</v>
      </c>
      <c r="BZ200" s="2">
        <v>8187</v>
      </c>
      <c r="CA200" s="2">
        <v>0</v>
      </c>
      <c r="CB200" s="2">
        <v>0</v>
      </c>
      <c r="CC200" s="2">
        <v>18861</v>
      </c>
      <c r="CD200" s="2">
        <v>27048</v>
      </c>
      <c r="CE200" s="2">
        <v>518</v>
      </c>
      <c r="CF200" s="2">
        <v>0</v>
      </c>
      <c r="CG200" s="2">
        <v>0</v>
      </c>
      <c r="CH200" s="2">
        <v>1124</v>
      </c>
      <c r="CI200" s="2">
        <v>1642</v>
      </c>
      <c r="CJ200" s="2">
        <v>7346</v>
      </c>
      <c r="CK200" s="2">
        <v>0</v>
      </c>
      <c r="CL200" s="2">
        <v>0</v>
      </c>
      <c r="CM200" s="2">
        <v>19682</v>
      </c>
      <c r="CN200" s="2">
        <v>27028</v>
      </c>
      <c r="CO200" s="2">
        <v>12778636</v>
      </c>
      <c r="CP200" s="2">
        <v>-4573577</v>
      </c>
      <c r="CQ200" s="2">
        <v>0</v>
      </c>
      <c r="CR200" s="2">
        <v>0</v>
      </c>
      <c r="CS200" s="2">
        <v>1555714</v>
      </c>
      <c r="CT200" s="2">
        <v>831566</v>
      </c>
      <c r="CU200" s="2">
        <v>3730733</v>
      </c>
      <c r="CV200" s="2">
        <v>-174686</v>
      </c>
      <c r="CW200" s="2">
        <v>162372</v>
      </c>
      <c r="CX200" s="2">
        <v>0</v>
      </c>
      <c r="CY200" s="2">
        <v>223547</v>
      </c>
      <c r="CZ200" s="2">
        <v>0</v>
      </c>
      <c r="DA200" s="2">
        <v>0</v>
      </c>
      <c r="DB200" s="2">
        <v>0</v>
      </c>
      <c r="DC200" s="2">
        <v>0</v>
      </c>
      <c r="DD200" s="2">
        <v>0</v>
      </c>
      <c r="DE200" s="2">
        <v>436840</v>
      </c>
      <c r="DF200" s="2">
        <v>0</v>
      </c>
      <c r="DG200" s="2">
        <v>643947</v>
      </c>
      <c r="DH200" s="2">
        <v>0</v>
      </c>
      <c r="DI200" s="2">
        <v>65036</v>
      </c>
      <c r="DJ200" s="2">
        <v>0</v>
      </c>
      <c r="DK200" s="2">
        <v>89705</v>
      </c>
      <c r="DL200" s="2">
        <v>0</v>
      </c>
      <c r="DM200" s="2">
        <v>431888</v>
      </c>
      <c r="DN200" s="2">
        <v>0</v>
      </c>
      <c r="DO200" s="2">
        <v>659568</v>
      </c>
      <c r="DP200" s="2">
        <v>0</v>
      </c>
      <c r="DQ200" s="2">
        <v>-2391107</v>
      </c>
      <c r="DR200" s="2">
        <v>-118790</v>
      </c>
      <c r="DS200" s="2">
        <v>14351392</v>
      </c>
      <c r="DT200" s="2">
        <v>1860</v>
      </c>
      <c r="DU200" s="2">
        <v>0</v>
      </c>
      <c r="DV200" s="2">
        <v>0</v>
      </c>
      <c r="DW200" s="2">
        <v>0</v>
      </c>
      <c r="DX200" s="2">
        <v>-410</v>
      </c>
      <c r="DY200" s="2">
        <v>0</v>
      </c>
      <c r="DZ200" s="2">
        <v>0</v>
      </c>
      <c r="EA200" s="2">
        <v>102508</v>
      </c>
      <c r="EB200" s="2">
        <v>103958</v>
      </c>
      <c r="EC200" s="2">
        <v>14455350</v>
      </c>
      <c r="ED200" s="2">
        <v>0</v>
      </c>
      <c r="EE200" s="2">
        <v>0</v>
      </c>
      <c r="EF200" s="2">
        <v>176843</v>
      </c>
      <c r="EG200" s="2">
        <v>2266</v>
      </c>
      <c r="EH200" s="2">
        <v>0</v>
      </c>
      <c r="EI200" s="2">
        <v>0</v>
      </c>
      <c r="EJ200" s="2">
        <v>176900</v>
      </c>
      <c r="EK200" s="2">
        <v>8913</v>
      </c>
      <c r="EL200" s="2">
        <v>0</v>
      </c>
      <c r="EM200" s="2">
        <v>0</v>
      </c>
      <c r="EN200" s="2">
        <v>69233</v>
      </c>
      <c r="EO200" s="2">
        <v>2111</v>
      </c>
      <c r="EP200" s="2">
        <v>538316</v>
      </c>
      <c r="EQ200" s="2">
        <v>43505</v>
      </c>
      <c r="ER200" s="2">
        <v>0</v>
      </c>
      <c r="ES200" s="2">
        <v>0</v>
      </c>
      <c r="ET200" s="2">
        <v>513067</v>
      </c>
      <c r="EU200" s="2">
        <v>29118</v>
      </c>
      <c r="EV200" s="2">
        <v>0</v>
      </c>
      <c r="EW200" s="2">
        <v>0</v>
      </c>
      <c r="EX200" s="2">
        <v>0</v>
      </c>
      <c r="EY200" s="2">
        <v>0</v>
      </c>
      <c r="EZ200" s="2">
        <v>0</v>
      </c>
      <c r="FA200" s="2">
        <v>0</v>
      </c>
      <c r="FB200" s="2">
        <v>46696</v>
      </c>
      <c r="FC200" s="2">
        <v>3294</v>
      </c>
      <c r="FD200" s="2">
        <v>0</v>
      </c>
      <c r="FE200" s="2">
        <v>0</v>
      </c>
      <c r="FF200" s="2">
        <v>0</v>
      </c>
      <c r="FG200" s="2">
        <v>0</v>
      </c>
      <c r="FH200" s="2">
        <v>0</v>
      </c>
      <c r="FI200" s="2">
        <v>0</v>
      </c>
      <c r="FJ200" s="2">
        <v>0</v>
      </c>
      <c r="FK200" s="2">
        <v>0</v>
      </c>
      <c r="FL200" s="2">
        <v>158034</v>
      </c>
      <c r="FM200" s="2">
        <v>2587</v>
      </c>
      <c r="FN200" s="2">
        <v>450463</v>
      </c>
      <c r="FO200" s="2">
        <v>17449</v>
      </c>
      <c r="FP200" s="2">
        <v>893089</v>
      </c>
      <c r="FQ200" s="2">
        <v>28219</v>
      </c>
      <c r="FR200" s="2">
        <v>1470175</v>
      </c>
      <c r="FS200" s="2">
        <v>64064</v>
      </c>
      <c r="FT200" s="2">
        <v>0</v>
      </c>
      <c r="FU200" s="2">
        <v>0</v>
      </c>
      <c r="FV200" s="2">
        <v>2697030</v>
      </c>
      <c r="FW200" s="2">
        <v>161537</v>
      </c>
      <c r="FX200" s="2">
        <v>0</v>
      </c>
      <c r="FY200" s="2">
        <v>0</v>
      </c>
      <c r="FZ200" s="2">
        <v>0</v>
      </c>
      <c r="GA200" s="2">
        <v>0</v>
      </c>
      <c r="GB200" s="2">
        <v>0</v>
      </c>
      <c r="GC200" s="2">
        <v>0</v>
      </c>
      <c r="GD200" s="2">
        <v>144276</v>
      </c>
      <c r="GE200" s="2">
        <v>8886</v>
      </c>
      <c r="GF200" s="2">
        <v>0</v>
      </c>
      <c r="GG200" s="2">
        <v>0</v>
      </c>
      <c r="GH200" s="2">
        <v>0</v>
      </c>
      <c r="GI200" s="2">
        <v>0</v>
      </c>
      <c r="GJ200" s="2">
        <v>0</v>
      </c>
      <c r="GK200" s="2">
        <v>0</v>
      </c>
      <c r="GL200" s="2">
        <v>5950</v>
      </c>
      <c r="GM200" s="2">
        <v>246</v>
      </c>
      <c r="GN200" s="2">
        <v>0</v>
      </c>
      <c r="GO200" s="2">
        <v>0</v>
      </c>
      <c r="GP200" s="2">
        <v>0</v>
      </c>
      <c r="GQ200" s="2">
        <v>0</v>
      </c>
      <c r="GR200" s="2">
        <v>0</v>
      </c>
      <c r="GS200" s="2">
        <v>0</v>
      </c>
      <c r="GT200" s="2">
        <v>200797</v>
      </c>
      <c r="GU200" s="2">
        <v>6710</v>
      </c>
      <c r="GV200" s="2">
        <v>0</v>
      </c>
      <c r="GW200" s="2">
        <v>0</v>
      </c>
      <c r="GX200" s="2">
        <v>0</v>
      </c>
      <c r="GY200" s="2">
        <v>0</v>
      </c>
      <c r="GZ200" s="2">
        <v>0</v>
      </c>
      <c r="HA200" s="2">
        <v>0</v>
      </c>
      <c r="HB200" s="2">
        <v>7540869</v>
      </c>
      <c r="HC200" s="2">
        <v>378905</v>
      </c>
      <c r="HD200" s="2">
        <v>0</v>
      </c>
      <c r="HE200" s="2">
        <v>0</v>
      </c>
      <c r="HF200" s="2">
        <v>0</v>
      </c>
      <c r="HG200" s="2">
        <v>0</v>
      </c>
      <c r="HH200" s="2">
        <v>0</v>
      </c>
      <c r="HI200" s="2">
        <v>0</v>
      </c>
      <c r="HJ200" s="2">
        <v>0</v>
      </c>
      <c r="HK200" s="2">
        <v>0</v>
      </c>
    </row>
    <row r="201" spans="1:219" x14ac:dyDescent="0.2">
      <c r="A201" s="2" t="s">
        <v>763</v>
      </c>
      <c r="B201" s="2" t="str">
        <f>VLOOKUP(A201,'Part 1-Adjustments and Expense'!A:A,1,FALSE)</f>
        <v>JACC Healthcare Center of Danielson LLC</v>
      </c>
      <c r="C201" s="2" t="s">
        <v>601</v>
      </c>
      <c r="D201" s="2">
        <v>2022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3975</v>
      </c>
      <c r="N201" s="2">
        <v>3975</v>
      </c>
      <c r="O201" s="2">
        <v>0</v>
      </c>
      <c r="P201" s="2">
        <v>0</v>
      </c>
      <c r="Q201" s="2">
        <v>0</v>
      </c>
      <c r="R201" s="2">
        <v>0</v>
      </c>
      <c r="S201" s="2">
        <v>0</v>
      </c>
      <c r="T201" s="2">
        <v>0</v>
      </c>
      <c r="U201" s="2">
        <v>0</v>
      </c>
      <c r="V201" s="2">
        <v>0</v>
      </c>
      <c r="W201" s="2">
        <v>9080</v>
      </c>
      <c r="X201" s="2">
        <v>0</v>
      </c>
      <c r="Y201" s="2">
        <v>0</v>
      </c>
      <c r="Z201" s="2">
        <v>7670</v>
      </c>
      <c r="AA201" s="2">
        <v>16750</v>
      </c>
      <c r="AB201" s="2">
        <v>70361</v>
      </c>
      <c r="AC201" s="2">
        <v>164320</v>
      </c>
      <c r="AD201" s="2">
        <v>37</v>
      </c>
      <c r="AE201" s="2">
        <v>107957</v>
      </c>
      <c r="AF201" s="2">
        <v>8606</v>
      </c>
      <c r="AG201" s="2">
        <v>79464</v>
      </c>
      <c r="AH201" s="2">
        <v>430745</v>
      </c>
      <c r="AI201" s="2">
        <v>0</v>
      </c>
      <c r="AJ201" s="2">
        <v>128169</v>
      </c>
      <c r="AK201" s="2">
        <v>0</v>
      </c>
      <c r="AL201" s="2">
        <v>16004</v>
      </c>
      <c r="AM201" s="2">
        <v>144173</v>
      </c>
      <c r="AN201" s="2">
        <v>0</v>
      </c>
      <c r="AO201" s="2">
        <v>0</v>
      </c>
      <c r="AP201" s="2">
        <v>3192</v>
      </c>
      <c r="AQ201" s="2">
        <v>0</v>
      </c>
      <c r="AR201" s="2">
        <v>3192</v>
      </c>
      <c r="AS201" s="2">
        <v>1000316</v>
      </c>
      <c r="AT201" s="2">
        <v>0</v>
      </c>
      <c r="AU201" s="2">
        <v>122074</v>
      </c>
      <c r="AV201" s="2">
        <v>3431</v>
      </c>
      <c r="AW201" s="2">
        <v>1273186</v>
      </c>
      <c r="AX201" s="2">
        <v>0</v>
      </c>
      <c r="AY201" s="2">
        <v>370358</v>
      </c>
      <c r="AZ201" s="2">
        <v>10295</v>
      </c>
      <c r="BA201" s="2">
        <v>195203</v>
      </c>
      <c r="BB201" s="2">
        <v>46199</v>
      </c>
      <c r="BC201" s="2">
        <v>0</v>
      </c>
      <c r="BD201" s="2">
        <v>7095</v>
      </c>
      <c r="BE201" s="2">
        <v>10287</v>
      </c>
      <c r="BF201" s="2">
        <v>0</v>
      </c>
      <c r="BG201" s="2">
        <v>12271</v>
      </c>
      <c r="BH201" s="2">
        <v>26250</v>
      </c>
      <c r="BI201" s="2">
        <v>48296</v>
      </c>
      <c r="BJ201" s="2">
        <v>0</v>
      </c>
      <c r="BK201" s="2">
        <v>726254</v>
      </c>
      <c r="BL201" s="9">
        <v>190</v>
      </c>
      <c r="BM201" s="9">
        <v>190</v>
      </c>
      <c r="BN201" s="9">
        <v>123</v>
      </c>
      <c r="BO201" s="9">
        <v>144</v>
      </c>
      <c r="BP201" s="9">
        <v>5480</v>
      </c>
      <c r="BQ201" s="9">
        <v>34827</v>
      </c>
      <c r="BR201" s="9">
        <v>0</v>
      </c>
      <c r="BS201" s="9">
        <v>4294</v>
      </c>
      <c r="BT201" s="9">
        <v>0</v>
      </c>
      <c r="BU201" s="9">
        <v>4081</v>
      </c>
      <c r="BV201" s="9">
        <v>48682</v>
      </c>
      <c r="BW201" s="9">
        <v>0</v>
      </c>
      <c r="BX201" s="9">
        <v>0</v>
      </c>
      <c r="BY201" s="9">
        <v>48682</v>
      </c>
      <c r="BZ201" s="2">
        <v>503</v>
      </c>
      <c r="CA201" s="2">
        <v>392</v>
      </c>
      <c r="CB201" s="2">
        <v>0</v>
      </c>
      <c r="CC201" s="2">
        <v>5387</v>
      </c>
      <c r="CD201" s="2">
        <v>6282</v>
      </c>
      <c r="CE201" s="2">
        <v>116</v>
      </c>
      <c r="CF201" s="2">
        <v>52</v>
      </c>
      <c r="CG201" s="2">
        <v>0</v>
      </c>
      <c r="CH201" s="2">
        <v>400</v>
      </c>
      <c r="CI201" s="2">
        <v>568</v>
      </c>
      <c r="CJ201" s="2">
        <v>726</v>
      </c>
      <c r="CK201" s="2">
        <v>520</v>
      </c>
      <c r="CL201" s="2">
        <v>0</v>
      </c>
      <c r="CM201" s="2">
        <v>5238</v>
      </c>
      <c r="CN201" s="2">
        <v>6484</v>
      </c>
      <c r="CO201" s="2">
        <v>12242693</v>
      </c>
      <c r="CP201" s="2">
        <v>-2236586</v>
      </c>
      <c r="CQ201" s="2">
        <v>0</v>
      </c>
      <c r="CR201" s="2">
        <v>0</v>
      </c>
      <c r="CS201" s="2">
        <v>1911404</v>
      </c>
      <c r="CT201" s="2">
        <v>56785</v>
      </c>
      <c r="CU201" s="2">
        <v>3424150</v>
      </c>
      <c r="CV201" s="2">
        <v>17420</v>
      </c>
      <c r="CW201" s="2">
        <v>381020</v>
      </c>
      <c r="CX201" s="2">
        <v>0</v>
      </c>
      <c r="CY201" s="2">
        <v>6710</v>
      </c>
      <c r="CZ201" s="2">
        <v>0</v>
      </c>
      <c r="DA201" s="2">
        <v>0</v>
      </c>
      <c r="DB201" s="2">
        <v>0</v>
      </c>
      <c r="DC201" s="2">
        <v>0</v>
      </c>
      <c r="DD201" s="2">
        <v>0</v>
      </c>
      <c r="DE201" s="2">
        <v>542562</v>
      </c>
      <c r="DF201" s="2">
        <v>0</v>
      </c>
      <c r="DG201" s="2">
        <v>10424</v>
      </c>
      <c r="DH201" s="2">
        <v>0</v>
      </c>
      <c r="DI201" s="2">
        <v>53308</v>
      </c>
      <c r="DJ201" s="2">
        <v>0</v>
      </c>
      <c r="DK201" s="2">
        <v>3596</v>
      </c>
      <c r="DL201" s="2">
        <v>0</v>
      </c>
      <c r="DM201" s="2">
        <v>632081</v>
      </c>
      <c r="DN201" s="2">
        <v>0</v>
      </c>
      <c r="DO201" s="2">
        <v>28117</v>
      </c>
      <c r="DP201" s="2">
        <v>0</v>
      </c>
      <c r="DQ201" s="2">
        <v>641297</v>
      </c>
      <c r="DR201" s="2">
        <v>-167739</v>
      </c>
      <c r="DS201" s="2">
        <v>17547242</v>
      </c>
      <c r="DT201" s="2">
        <v>0</v>
      </c>
      <c r="DU201" s="2">
        <v>0</v>
      </c>
      <c r="DV201" s="2">
        <v>0</v>
      </c>
      <c r="DW201" s="2">
        <v>0</v>
      </c>
      <c r="DX201" s="2">
        <v>402</v>
      </c>
      <c r="DY201" s="2">
        <v>0</v>
      </c>
      <c r="DZ201" s="2">
        <v>0</v>
      </c>
      <c r="EA201" s="2">
        <v>2428344</v>
      </c>
      <c r="EB201" s="2">
        <v>2428746</v>
      </c>
      <c r="EC201" s="2">
        <v>19975988</v>
      </c>
      <c r="ED201" s="2">
        <v>0</v>
      </c>
      <c r="EE201" s="2">
        <v>0</v>
      </c>
      <c r="EF201" s="2">
        <v>209062</v>
      </c>
      <c r="EG201" s="2">
        <v>2080</v>
      </c>
      <c r="EH201" s="2">
        <v>0</v>
      </c>
      <c r="EI201" s="2">
        <v>0</v>
      </c>
      <c r="EJ201" s="2">
        <v>561623</v>
      </c>
      <c r="EK201" s="2">
        <v>22723</v>
      </c>
      <c r="EL201" s="2">
        <v>103595</v>
      </c>
      <c r="EM201" s="2">
        <v>2475</v>
      </c>
      <c r="EN201" s="2">
        <v>62890</v>
      </c>
      <c r="EO201" s="2">
        <v>2120</v>
      </c>
      <c r="EP201" s="2">
        <v>669324</v>
      </c>
      <c r="EQ201" s="2">
        <v>33970</v>
      </c>
      <c r="ER201" s="2">
        <v>0</v>
      </c>
      <c r="ES201" s="2">
        <v>0</v>
      </c>
      <c r="ET201" s="2">
        <v>305677</v>
      </c>
      <c r="EU201" s="2">
        <v>14625</v>
      </c>
      <c r="EV201" s="2">
        <v>56566</v>
      </c>
      <c r="EW201" s="2">
        <v>1395</v>
      </c>
      <c r="EX201" s="2">
        <v>84141</v>
      </c>
      <c r="EY201" s="2">
        <v>3545</v>
      </c>
      <c r="EZ201" s="2">
        <v>0</v>
      </c>
      <c r="FA201" s="2">
        <v>0</v>
      </c>
      <c r="FB201" s="2">
        <v>239555</v>
      </c>
      <c r="FC201" s="2">
        <v>12018</v>
      </c>
      <c r="FD201" s="2">
        <v>0</v>
      </c>
      <c r="FE201" s="2">
        <v>0</v>
      </c>
      <c r="FF201" s="2">
        <v>0</v>
      </c>
      <c r="FG201" s="2">
        <v>0</v>
      </c>
      <c r="FH201" s="2">
        <v>0</v>
      </c>
      <c r="FI201" s="2">
        <v>0</v>
      </c>
      <c r="FJ201" s="2">
        <v>0</v>
      </c>
      <c r="FK201" s="2">
        <v>0</v>
      </c>
      <c r="FL201" s="2">
        <v>267502</v>
      </c>
      <c r="FM201" s="2">
        <v>4237</v>
      </c>
      <c r="FN201" s="2">
        <v>1161362</v>
      </c>
      <c r="FO201" s="2">
        <v>9797</v>
      </c>
      <c r="FP201" s="2">
        <v>321583</v>
      </c>
      <c r="FQ201" s="2">
        <v>21969</v>
      </c>
      <c r="FR201" s="2">
        <v>1575908</v>
      </c>
      <c r="FS201" s="2">
        <v>47868</v>
      </c>
      <c r="FT201" s="2">
        <v>0</v>
      </c>
      <c r="FU201" s="2">
        <v>0</v>
      </c>
      <c r="FV201" s="2">
        <v>2576414</v>
      </c>
      <c r="FW201" s="2">
        <v>128624</v>
      </c>
      <c r="FX201" s="2">
        <v>313023</v>
      </c>
      <c r="FY201" s="2">
        <v>8835</v>
      </c>
      <c r="FZ201" s="2">
        <v>43206</v>
      </c>
      <c r="GA201" s="2">
        <v>839</v>
      </c>
      <c r="GB201" s="2">
        <v>304655</v>
      </c>
      <c r="GC201" s="2">
        <v>8498</v>
      </c>
      <c r="GD201" s="2">
        <v>121320</v>
      </c>
      <c r="GE201" s="2">
        <v>5846</v>
      </c>
      <c r="GF201" s="2">
        <v>0</v>
      </c>
      <c r="GG201" s="2">
        <v>0</v>
      </c>
      <c r="GH201" s="2">
        <v>0</v>
      </c>
      <c r="GI201" s="2">
        <v>0</v>
      </c>
      <c r="GJ201" s="2">
        <v>0</v>
      </c>
      <c r="GK201" s="2">
        <v>0</v>
      </c>
      <c r="GL201" s="2">
        <v>0</v>
      </c>
      <c r="GM201" s="2">
        <v>0</v>
      </c>
      <c r="GN201" s="2">
        <v>0</v>
      </c>
      <c r="GO201" s="2">
        <v>0</v>
      </c>
      <c r="GP201" s="2">
        <v>0</v>
      </c>
      <c r="GQ201" s="2">
        <v>0</v>
      </c>
      <c r="GR201" s="2">
        <v>0</v>
      </c>
      <c r="GS201" s="2">
        <v>0</v>
      </c>
      <c r="GT201" s="2">
        <v>83753</v>
      </c>
      <c r="GU201" s="2">
        <v>3209</v>
      </c>
      <c r="GV201" s="2">
        <v>0</v>
      </c>
      <c r="GW201" s="2">
        <v>0</v>
      </c>
      <c r="GX201" s="2">
        <v>0</v>
      </c>
      <c r="GY201" s="2">
        <v>0</v>
      </c>
      <c r="GZ201" s="2">
        <v>0</v>
      </c>
      <c r="HA201" s="2">
        <v>0</v>
      </c>
      <c r="HB201" s="2">
        <v>9061159</v>
      </c>
      <c r="HC201" s="2">
        <v>334673</v>
      </c>
      <c r="HD201" s="2">
        <v>0</v>
      </c>
      <c r="HE201" s="2">
        <v>0</v>
      </c>
      <c r="HF201" s="2">
        <v>0</v>
      </c>
      <c r="HG201" s="2">
        <v>0</v>
      </c>
      <c r="HH201" s="2">
        <v>0</v>
      </c>
      <c r="HI201" s="2">
        <v>0</v>
      </c>
      <c r="HJ201" s="2">
        <v>0</v>
      </c>
      <c r="HK201" s="2">
        <v>0</v>
      </c>
    </row>
    <row r="202" spans="1:219" x14ac:dyDescent="0.2">
      <c r="A202" s="2" t="s">
        <v>764</v>
      </c>
      <c r="B202" s="2" t="str">
        <f>VLOOKUP(A202,'Part 1-Adjustments and Expense'!A:A,1,FALSE)</f>
        <v>Jefferson House</v>
      </c>
      <c r="C202" s="2" t="s">
        <v>601</v>
      </c>
      <c r="D202" s="2">
        <v>2022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2">
        <v>0</v>
      </c>
      <c r="W202" s="2">
        <v>0</v>
      </c>
      <c r="X202" s="2">
        <v>248334</v>
      </c>
      <c r="Y202" s="2">
        <v>0</v>
      </c>
      <c r="Z202" s="2">
        <v>0</v>
      </c>
      <c r="AA202" s="2">
        <v>248334</v>
      </c>
      <c r="AB202" s="2">
        <v>356451</v>
      </c>
      <c r="AC202" s="2">
        <v>85836</v>
      </c>
      <c r="AD202" s="2">
        <v>139815</v>
      </c>
      <c r="AE202" s="2">
        <v>100591</v>
      </c>
      <c r="AF202" s="2">
        <v>16810</v>
      </c>
      <c r="AG202" s="2">
        <v>152526</v>
      </c>
      <c r="AH202" s="2">
        <v>852029</v>
      </c>
      <c r="AI202" s="2">
        <v>8163</v>
      </c>
      <c r="AJ202" s="2">
        <v>379199</v>
      </c>
      <c r="AK202" s="2">
        <v>7403</v>
      </c>
      <c r="AL202" s="2">
        <v>125222</v>
      </c>
      <c r="AM202" s="2">
        <v>519987</v>
      </c>
      <c r="AN202" s="2">
        <v>0</v>
      </c>
      <c r="AO202" s="2">
        <v>0</v>
      </c>
      <c r="AP202" s="2">
        <v>0</v>
      </c>
      <c r="AQ202" s="2">
        <v>0</v>
      </c>
      <c r="AR202" s="2">
        <v>0</v>
      </c>
      <c r="AS202" s="2">
        <v>0</v>
      </c>
      <c r="AT202" s="2">
        <v>0</v>
      </c>
      <c r="AU202" s="2">
        <v>0</v>
      </c>
      <c r="AV202" s="2">
        <v>0</v>
      </c>
      <c r="AW202" s="2">
        <v>519987</v>
      </c>
      <c r="AX202" s="2">
        <v>0</v>
      </c>
      <c r="AY202" s="2">
        <v>293729</v>
      </c>
      <c r="AZ202" s="2">
        <v>20759</v>
      </c>
      <c r="BA202" s="2">
        <v>353695</v>
      </c>
      <c r="BB202" s="2">
        <v>4092</v>
      </c>
      <c r="BC202" s="2">
        <v>0</v>
      </c>
      <c r="BD202" s="2">
        <v>30074</v>
      </c>
      <c r="BE202" s="2">
        <v>30934</v>
      </c>
      <c r="BF202" s="2">
        <v>0</v>
      </c>
      <c r="BG202" s="2">
        <v>76038</v>
      </c>
      <c r="BH202" s="2">
        <v>0</v>
      </c>
      <c r="BI202" s="2">
        <v>518</v>
      </c>
      <c r="BJ202" s="2">
        <v>0</v>
      </c>
      <c r="BK202" s="2">
        <v>809839</v>
      </c>
      <c r="BL202" s="9">
        <v>104</v>
      </c>
      <c r="BM202" s="9">
        <v>104</v>
      </c>
      <c r="BN202" s="9">
        <v>94</v>
      </c>
      <c r="BO202" s="9">
        <v>99</v>
      </c>
      <c r="BP202" s="9">
        <v>4504</v>
      </c>
      <c r="BQ202" s="9">
        <v>20269</v>
      </c>
      <c r="BR202" s="9">
        <v>0</v>
      </c>
      <c r="BS202" s="9">
        <v>6052</v>
      </c>
      <c r="BT202" s="9">
        <v>0</v>
      </c>
      <c r="BU202" s="9">
        <v>3669</v>
      </c>
      <c r="BV202" s="9">
        <v>34494</v>
      </c>
      <c r="BW202" s="9">
        <v>6</v>
      </c>
      <c r="BX202" s="9">
        <v>348</v>
      </c>
      <c r="BY202" s="9">
        <v>34848</v>
      </c>
      <c r="BZ202" s="2">
        <v>1846</v>
      </c>
      <c r="CA202" s="2">
        <v>0</v>
      </c>
      <c r="CB202" s="2">
        <v>85</v>
      </c>
      <c r="CC202" s="2">
        <v>19516</v>
      </c>
      <c r="CD202" s="2">
        <v>21447</v>
      </c>
      <c r="CE202" s="2">
        <v>338</v>
      </c>
      <c r="CF202" s="2">
        <v>0</v>
      </c>
      <c r="CG202" s="2">
        <v>20</v>
      </c>
      <c r="CH202" s="2">
        <v>1121</v>
      </c>
      <c r="CI202" s="2">
        <v>1479</v>
      </c>
      <c r="CJ202" s="2">
        <v>833</v>
      </c>
      <c r="CK202" s="2">
        <v>0</v>
      </c>
      <c r="CL202" s="2">
        <v>115</v>
      </c>
      <c r="CM202" s="2">
        <v>18750</v>
      </c>
      <c r="CN202" s="2">
        <v>19698</v>
      </c>
      <c r="CO202" s="2">
        <v>11002341</v>
      </c>
      <c r="CP202" s="2">
        <v>-4843111</v>
      </c>
      <c r="CQ202" s="2">
        <v>0</v>
      </c>
      <c r="CR202" s="2">
        <v>0</v>
      </c>
      <c r="CS202" s="2">
        <v>2439490</v>
      </c>
      <c r="CT202" s="2">
        <v>452728</v>
      </c>
      <c r="CU202" s="2">
        <v>5369664</v>
      </c>
      <c r="CV202" s="2">
        <v>232808</v>
      </c>
      <c r="CW202" s="2">
        <v>152102</v>
      </c>
      <c r="CX202" s="2">
        <v>-152102</v>
      </c>
      <c r="CY202" s="2">
        <v>141159</v>
      </c>
      <c r="CZ202" s="2">
        <v>-142901</v>
      </c>
      <c r="DA202" s="2">
        <v>0</v>
      </c>
      <c r="DB202" s="2">
        <v>0</v>
      </c>
      <c r="DC202" s="2">
        <v>0</v>
      </c>
      <c r="DD202" s="2">
        <v>0</v>
      </c>
      <c r="DE202" s="2">
        <v>389441</v>
      </c>
      <c r="DF202" s="2">
        <v>-331449</v>
      </c>
      <c r="DG202" s="2">
        <v>420099</v>
      </c>
      <c r="DH202" s="2">
        <v>-313096</v>
      </c>
      <c r="DI202" s="2">
        <v>76548</v>
      </c>
      <c r="DJ202" s="2">
        <v>-45417</v>
      </c>
      <c r="DK202" s="2">
        <v>61267</v>
      </c>
      <c r="DL202" s="2">
        <v>-29283</v>
      </c>
      <c r="DM202" s="2">
        <v>359697</v>
      </c>
      <c r="DN202" s="2">
        <v>-331813</v>
      </c>
      <c r="DO202" s="2">
        <v>402881</v>
      </c>
      <c r="DP202" s="2">
        <v>-304327</v>
      </c>
      <c r="DQ202" s="2">
        <v>-238</v>
      </c>
      <c r="DR202" s="2">
        <v>-129959</v>
      </c>
      <c r="DS202" s="2">
        <v>14876529</v>
      </c>
      <c r="DT202" s="2">
        <v>0</v>
      </c>
      <c r="DU202" s="2">
        <v>0</v>
      </c>
      <c r="DV202" s="2">
        <v>0</v>
      </c>
      <c r="DW202" s="2">
        <v>0</v>
      </c>
      <c r="DX202" s="2">
        <v>-5263000</v>
      </c>
      <c r="DY202" s="2">
        <v>0</v>
      </c>
      <c r="DZ202" s="2">
        <v>0</v>
      </c>
      <c r="EA202" s="2">
        <v>4125814</v>
      </c>
      <c r="EB202" s="2">
        <v>-1137186</v>
      </c>
      <c r="EC202" s="2">
        <v>13739343</v>
      </c>
      <c r="ED202" s="2">
        <v>0</v>
      </c>
      <c r="EE202" s="2">
        <v>0</v>
      </c>
      <c r="EF202" s="2">
        <v>151283</v>
      </c>
      <c r="EG202" s="2">
        <v>2086</v>
      </c>
      <c r="EH202" s="2">
        <v>0</v>
      </c>
      <c r="EI202" s="2">
        <v>0</v>
      </c>
      <c r="EJ202" s="2">
        <v>373767</v>
      </c>
      <c r="EK202" s="2">
        <v>14630</v>
      </c>
      <c r="EL202" s="2">
        <v>82839</v>
      </c>
      <c r="EM202" s="2">
        <v>2594</v>
      </c>
      <c r="EN202" s="2">
        <v>0</v>
      </c>
      <c r="EO202" s="2">
        <v>0</v>
      </c>
      <c r="EP202" s="2">
        <v>569589</v>
      </c>
      <c r="EQ202" s="2">
        <v>31956</v>
      </c>
      <c r="ER202" s="2">
        <v>0</v>
      </c>
      <c r="ES202" s="2">
        <v>0</v>
      </c>
      <c r="ET202" s="2">
        <v>249815</v>
      </c>
      <c r="EU202" s="2">
        <v>15094</v>
      </c>
      <c r="EV202" s="2">
        <v>63332</v>
      </c>
      <c r="EW202" s="2">
        <v>1546</v>
      </c>
      <c r="EX202" s="2">
        <v>106069</v>
      </c>
      <c r="EY202" s="2">
        <v>5487</v>
      </c>
      <c r="EZ202" s="2">
        <v>0</v>
      </c>
      <c r="FA202" s="2">
        <v>0</v>
      </c>
      <c r="FB202" s="2">
        <v>0</v>
      </c>
      <c r="FC202" s="2">
        <v>0</v>
      </c>
      <c r="FD202" s="2">
        <v>0</v>
      </c>
      <c r="FE202" s="2">
        <v>0</v>
      </c>
      <c r="FF202" s="2">
        <v>0</v>
      </c>
      <c r="FG202" s="2">
        <v>0</v>
      </c>
      <c r="FH202" s="2">
        <v>0</v>
      </c>
      <c r="FI202" s="2">
        <v>0</v>
      </c>
      <c r="FJ202" s="2">
        <v>0</v>
      </c>
      <c r="FK202" s="2">
        <v>0</v>
      </c>
      <c r="FL202" s="2">
        <v>246055</v>
      </c>
      <c r="FM202" s="2">
        <v>4171</v>
      </c>
      <c r="FN202" s="2">
        <v>2470459</v>
      </c>
      <c r="FO202" s="2">
        <v>54673</v>
      </c>
      <c r="FP202" s="2">
        <v>523428</v>
      </c>
      <c r="FQ202" s="2">
        <v>10620</v>
      </c>
      <c r="FR202" s="2">
        <v>401167</v>
      </c>
      <c r="FS202" s="2">
        <v>11322</v>
      </c>
      <c r="FT202" s="2">
        <v>0</v>
      </c>
      <c r="FU202" s="2">
        <v>0</v>
      </c>
      <c r="FV202" s="2">
        <v>2434018</v>
      </c>
      <c r="FW202" s="2">
        <v>111758</v>
      </c>
      <c r="FX202" s="2">
        <v>12180</v>
      </c>
      <c r="FY202" s="2">
        <v>200</v>
      </c>
      <c r="FZ202" s="2">
        <v>0</v>
      </c>
      <c r="GA202" s="2">
        <v>0</v>
      </c>
      <c r="GB202" s="2">
        <v>0</v>
      </c>
      <c r="GC202" s="2">
        <v>0</v>
      </c>
      <c r="GD202" s="2">
        <v>180823</v>
      </c>
      <c r="GE202" s="2">
        <v>6433</v>
      </c>
      <c r="GF202" s="2">
        <v>0</v>
      </c>
      <c r="GG202" s="2">
        <v>0</v>
      </c>
      <c r="GH202" s="2">
        <v>0</v>
      </c>
      <c r="GI202" s="2">
        <v>0</v>
      </c>
      <c r="GJ202" s="2">
        <v>0</v>
      </c>
      <c r="GK202" s="2">
        <v>0</v>
      </c>
      <c r="GL202" s="2">
        <v>0</v>
      </c>
      <c r="GM202" s="2">
        <v>0</v>
      </c>
      <c r="GN202" s="2">
        <v>0</v>
      </c>
      <c r="GO202" s="2">
        <v>0</v>
      </c>
      <c r="GP202" s="2">
        <v>143513</v>
      </c>
      <c r="GQ202" s="2">
        <v>2084</v>
      </c>
      <c r="GR202" s="2">
        <v>0</v>
      </c>
      <c r="GS202" s="2">
        <v>0</v>
      </c>
      <c r="GT202" s="2">
        <v>310500</v>
      </c>
      <c r="GU202" s="2">
        <v>7776</v>
      </c>
      <c r="GV202" s="2">
        <v>0</v>
      </c>
      <c r="GW202" s="2">
        <v>0</v>
      </c>
      <c r="GX202" s="2">
        <v>226999</v>
      </c>
      <c r="GY202" s="2">
        <v>4038</v>
      </c>
      <c r="GZ202" s="2">
        <v>0</v>
      </c>
      <c r="HA202" s="2">
        <v>0</v>
      </c>
      <c r="HB202" s="2">
        <v>8545836</v>
      </c>
      <c r="HC202" s="2">
        <v>286468</v>
      </c>
      <c r="HD202" s="2">
        <v>0</v>
      </c>
      <c r="HE202" s="2">
        <v>0</v>
      </c>
      <c r="HF202" s="2">
        <v>0</v>
      </c>
      <c r="HG202" s="2">
        <v>0</v>
      </c>
      <c r="HH202" s="2">
        <v>0</v>
      </c>
      <c r="HI202" s="2">
        <v>0</v>
      </c>
      <c r="HJ202" s="2">
        <v>0</v>
      </c>
      <c r="HK202" s="2">
        <v>0</v>
      </c>
    </row>
    <row r="203" spans="1:219" x14ac:dyDescent="0.2">
      <c r="A203" s="2" t="s">
        <v>1355</v>
      </c>
      <c r="B203" s="2" t="str">
        <f>VLOOKUP(A203,'Part 1-Adjustments and Expense'!A:A,1,FALSE)</f>
        <v xml:space="preserve">Jen's Care LLC                      </v>
      </c>
      <c r="C203" s="2" t="s">
        <v>628</v>
      </c>
      <c r="D203" s="2">
        <v>2022</v>
      </c>
      <c r="E203" s="2">
        <v>0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387</v>
      </c>
      <c r="N203" s="2">
        <v>387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0</v>
      </c>
      <c r="W203" s="2">
        <v>207</v>
      </c>
      <c r="X203" s="2">
        <v>0</v>
      </c>
      <c r="Y203" s="2">
        <v>0</v>
      </c>
      <c r="Z203" s="2">
        <v>0</v>
      </c>
      <c r="AA203" s="2">
        <v>207</v>
      </c>
      <c r="AB203" s="2">
        <v>14447</v>
      </c>
      <c r="AC203" s="2">
        <v>14116</v>
      </c>
      <c r="AD203" s="2">
        <v>9359</v>
      </c>
      <c r="AE203" s="2">
        <v>2584</v>
      </c>
      <c r="AF203" s="2">
        <v>0</v>
      </c>
      <c r="AG203" s="2">
        <v>0</v>
      </c>
      <c r="AH203" s="2">
        <v>40506</v>
      </c>
      <c r="AI203" s="2">
        <v>0</v>
      </c>
      <c r="AJ203" s="2">
        <v>0</v>
      </c>
      <c r="AK203" s="2">
        <v>0</v>
      </c>
      <c r="AL203" s="2">
        <v>0</v>
      </c>
      <c r="AM203" s="2">
        <v>0</v>
      </c>
      <c r="AN203" s="2">
        <v>0</v>
      </c>
      <c r="AO203" s="2">
        <v>0</v>
      </c>
      <c r="AP203" s="2">
        <v>6447</v>
      </c>
      <c r="AQ203" s="2">
        <v>0</v>
      </c>
      <c r="AR203" s="2">
        <v>6447</v>
      </c>
      <c r="AS203" s="2">
        <v>18064</v>
      </c>
      <c r="AT203" s="2">
        <v>0</v>
      </c>
      <c r="AU203" s="2">
        <v>21751</v>
      </c>
      <c r="AV203" s="2">
        <v>495</v>
      </c>
      <c r="AW203" s="2">
        <v>46757</v>
      </c>
      <c r="AX203" s="2">
        <v>0</v>
      </c>
      <c r="AY203" s="2">
        <v>0</v>
      </c>
      <c r="AZ203" s="2">
        <v>205</v>
      </c>
      <c r="BA203" s="2">
        <v>0</v>
      </c>
      <c r="BB203" s="2">
        <v>0</v>
      </c>
      <c r="BC203" s="2">
        <v>0</v>
      </c>
      <c r="BD203" s="2">
        <v>0</v>
      </c>
      <c r="BE203" s="2">
        <v>0</v>
      </c>
      <c r="BF203" s="2">
        <v>0</v>
      </c>
      <c r="BG203" s="2">
        <v>0</v>
      </c>
      <c r="BH203" s="2">
        <v>68</v>
      </c>
      <c r="BI203" s="2">
        <v>5540</v>
      </c>
      <c r="BJ203" s="2">
        <v>0</v>
      </c>
      <c r="BK203" s="2">
        <v>5813</v>
      </c>
      <c r="BL203" s="9">
        <v>15</v>
      </c>
      <c r="BM203" s="9">
        <v>15</v>
      </c>
      <c r="BN203" s="9">
        <v>14</v>
      </c>
      <c r="BO203" s="9">
        <v>15</v>
      </c>
      <c r="BP203" s="9">
        <v>0</v>
      </c>
      <c r="BQ203" s="9">
        <v>0</v>
      </c>
      <c r="BR203" s="9">
        <v>0</v>
      </c>
      <c r="BS203" s="9">
        <v>0</v>
      </c>
      <c r="BT203" s="9">
        <v>1380</v>
      </c>
      <c r="BU203" s="9">
        <v>0</v>
      </c>
      <c r="BV203" s="9">
        <v>1380</v>
      </c>
      <c r="BW203" s="9">
        <v>0</v>
      </c>
      <c r="BX203" s="9">
        <v>0</v>
      </c>
      <c r="BY203" s="9">
        <v>1380</v>
      </c>
      <c r="BZ203" s="2">
        <v>0</v>
      </c>
      <c r="CA203" s="2">
        <v>0</v>
      </c>
      <c r="CB203" s="2">
        <v>0</v>
      </c>
      <c r="CC203" s="2">
        <v>0</v>
      </c>
      <c r="CD203" s="2">
        <v>0</v>
      </c>
      <c r="CE203" s="2">
        <v>0</v>
      </c>
      <c r="CF203" s="2">
        <v>0</v>
      </c>
      <c r="CG203" s="2">
        <v>0</v>
      </c>
      <c r="CH203" s="2">
        <v>0</v>
      </c>
      <c r="CI203" s="2">
        <v>0</v>
      </c>
      <c r="CJ203" s="2">
        <v>0</v>
      </c>
      <c r="CK203" s="2">
        <v>0</v>
      </c>
      <c r="CL203" s="2">
        <v>0</v>
      </c>
      <c r="CM203" s="2">
        <v>0</v>
      </c>
      <c r="CN203" s="2">
        <v>0</v>
      </c>
      <c r="CO203" s="2">
        <v>493160</v>
      </c>
      <c r="CP203" s="2">
        <v>0</v>
      </c>
      <c r="CQ203" s="2">
        <v>0</v>
      </c>
      <c r="CR203" s="2">
        <v>0</v>
      </c>
      <c r="CS203" s="2">
        <v>0</v>
      </c>
      <c r="CT203" s="2">
        <v>0</v>
      </c>
      <c r="CU203" s="2">
        <v>0</v>
      </c>
      <c r="CV203" s="2">
        <v>0</v>
      </c>
      <c r="CW203" s="2">
        <v>0</v>
      </c>
      <c r="CX203" s="2">
        <v>0</v>
      </c>
      <c r="CY203" s="2">
        <v>0</v>
      </c>
      <c r="CZ203" s="2">
        <v>0</v>
      </c>
      <c r="DA203" s="2">
        <v>0</v>
      </c>
      <c r="DB203" s="2">
        <v>0</v>
      </c>
      <c r="DC203" s="2">
        <v>0</v>
      </c>
      <c r="DD203" s="2">
        <v>0</v>
      </c>
      <c r="DE203" s="2">
        <v>0</v>
      </c>
      <c r="DF203" s="2">
        <v>0</v>
      </c>
      <c r="DG203" s="2">
        <v>0</v>
      </c>
      <c r="DH203" s="2">
        <v>0</v>
      </c>
      <c r="DI203" s="2">
        <v>0</v>
      </c>
      <c r="DJ203" s="2">
        <v>0</v>
      </c>
      <c r="DK203" s="2">
        <v>0</v>
      </c>
      <c r="DL203" s="2">
        <v>0</v>
      </c>
      <c r="DM203" s="2">
        <v>0</v>
      </c>
      <c r="DN203" s="2">
        <v>0</v>
      </c>
      <c r="DO203" s="2">
        <v>0</v>
      </c>
      <c r="DP203" s="2">
        <v>0</v>
      </c>
      <c r="DQ203" s="2">
        <v>0</v>
      </c>
      <c r="DR203" s="2">
        <v>0</v>
      </c>
      <c r="DS203" s="2">
        <v>493160</v>
      </c>
      <c r="DT203" s="2">
        <v>0</v>
      </c>
      <c r="DU203" s="2">
        <v>0</v>
      </c>
      <c r="DV203" s="2">
        <v>0</v>
      </c>
      <c r="DW203" s="2">
        <v>0</v>
      </c>
      <c r="DX203" s="2">
        <v>0</v>
      </c>
      <c r="DY203" s="2">
        <v>0</v>
      </c>
      <c r="DZ203" s="2">
        <v>0</v>
      </c>
      <c r="EA203" s="2">
        <v>0</v>
      </c>
      <c r="EB203" s="2">
        <v>0</v>
      </c>
      <c r="EC203" s="2">
        <v>493160</v>
      </c>
      <c r="ED203" s="2">
        <v>0</v>
      </c>
      <c r="EE203" s="2">
        <v>0</v>
      </c>
      <c r="EF203" s="2">
        <v>59401</v>
      </c>
      <c r="EG203" s="2">
        <v>2080</v>
      </c>
      <c r="EH203" s="2">
        <v>0</v>
      </c>
      <c r="EI203" s="2">
        <v>0</v>
      </c>
      <c r="EJ203" s="2">
        <v>0</v>
      </c>
      <c r="EK203" s="2">
        <v>0</v>
      </c>
      <c r="EL203" s="2">
        <v>0</v>
      </c>
      <c r="EM203" s="2">
        <v>0</v>
      </c>
      <c r="EN203" s="2">
        <v>0</v>
      </c>
      <c r="EO203" s="2">
        <v>0</v>
      </c>
      <c r="EP203" s="2">
        <v>37276</v>
      </c>
      <c r="EQ203" s="2">
        <v>2270</v>
      </c>
      <c r="ER203" s="2">
        <v>0</v>
      </c>
      <c r="ES203" s="2">
        <v>0</v>
      </c>
      <c r="ET203" s="2">
        <v>18638</v>
      </c>
      <c r="EU203" s="2">
        <v>1135</v>
      </c>
      <c r="EV203" s="2">
        <v>0</v>
      </c>
      <c r="EW203" s="2">
        <v>0</v>
      </c>
      <c r="EX203" s="2">
        <v>0</v>
      </c>
      <c r="EY203" s="2">
        <v>0</v>
      </c>
      <c r="EZ203" s="2">
        <v>0</v>
      </c>
      <c r="FA203" s="2">
        <v>0</v>
      </c>
      <c r="FB203" s="2">
        <v>18638</v>
      </c>
      <c r="FC203" s="2">
        <v>1135</v>
      </c>
      <c r="FD203" s="2">
        <v>0</v>
      </c>
      <c r="FE203" s="2">
        <v>0</v>
      </c>
      <c r="FF203" s="2">
        <v>0</v>
      </c>
      <c r="FG203" s="2">
        <v>0</v>
      </c>
      <c r="FH203" s="2">
        <v>0</v>
      </c>
      <c r="FI203" s="2">
        <v>0</v>
      </c>
      <c r="FJ203" s="2">
        <v>0</v>
      </c>
      <c r="FK203" s="2">
        <v>0</v>
      </c>
      <c r="FL203" s="2">
        <v>0</v>
      </c>
      <c r="FM203" s="2">
        <v>0</v>
      </c>
      <c r="FN203" s="2">
        <v>0</v>
      </c>
      <c r="FO203" s="2">
        <v>0</v>
      </c>
      <c r="FP203" s="2">
        <v>0</v>
      </c>
      <c r="FQ203" s="2">
        <v>0</v>
      </c>
      <c r="FR203" s="2">
        <v>0</v>
      </c>
      <c r="FS203" s="2">
        <v>0</v>
      </c>
      <c r="FT203" s="2">
        <v>0</v>
      </c>
      <c r="FU203" s="2">
        <v>0</v>
      </c>
      <c r="FV203" s="2">
        <v>138455</v>
      </c>
      <c r="FW203" s="2">
        <v>8430</v>
      </c>
      <c r="FX203" s="2">
        <v>0</v>
      </c>
      <c r="FY203" s="2">
        <v>0</v>
      </c>
      <c r="FZ203" s="2">
        <v>0</v>
      </c>
      <c r="GA203" s="2">
        <v>0</v>
      </c>
      <c r="GB203" s="2">
        <v>0</v>
      </c>
      <c r="GC203" s="2">
        <v>0</v>
      </c>
      <c r="GD203" s="2">
        <v>0</v>
      </c>
      <c r="GE203" s="2">
        <v>0</v>
      </c>
      <c r="GF203" s="2">
        <v>0</v>
      </c>
      <c r="GG203" s="2">
        <v>0</v>
      </c>
      <c r="GH203" s="2">
        <v>0</v>
      </c>
      <c r="GI203" s="2">
        <v>0</v>
      </c>
      <c r="GJ203" s="2">
        <v>0</v>
      </c>
      <c r="GK203" s="2">
        <v>0</v>
      </c>
      <c r="GL203" s="2">
        <v>0</v>
      </c>
      <c r="GM203" s="2">
        <v>0</v>
      </c>
      <c r="GN203" s="2">
        <v>0</v>
      </c>
      <c r="GO203" s="2">
        <v>0</v>
      </c>
      <c r="GP203" s="2">
        <v>0</v>
      </c>
      <c r="GQ203" s="2">
        <v>0</v>
      </c>
      <c r="GR203" s="2">
        <v>0</v>
      </c>
      <c r="GS203" s="2">
        <v>0</v>
      </c>
      <c r="GT203" s="2">
        <v>0</v>
      </c>
      <c r="GU203" s="2">
        <v>0</v>
      </c>
      <c r="GV203" s="2">
        <v>0</v>
      </c>
      <c r="GW203" s="2">
        <v>0</v>
      </c>
      <c r="GX203" s="2">
        <v>0</v>
      </c>
      <c r="GY203" s="2">
        <v>0</v>
      </c>
      <c r="GZ203" s="2">
        <v>0</v>
      </c>
      <c r="HA203" s="2">
        <v>0</v>
      </c>
      <c r="HB203" s="2">
        <v>272408</v>
      </c>
      <c r="HC203" s="2">
        <v>15050</v>
      </c>
      <c r="HD203" s="2">
        <v>0</v>
      </c>
      <c r="HE203" s="2">
        <v>0</v>
      </c>
      <c r="HF203" s="2">
        <v>0</v>
      </c>
      <c r="HG203" s="2">
        <v>0</v>
      </c>
      <c r="HH203" s="2">
        <v>0</v>
      </c>
      <c r="HI203" s="2">
        <v>0</v>
      </c>
      <c r="HJ203" s="2">
        <v>0</v>
      </c>
      <c r="HK203" s="2">
        <v>0</v>
      </c>
    </row>
    <row r="204" spans="1:219" x14ac:dyDescent="0.2">
      <c r="A204" s="2" t="s">
        <v>765</v>
      </c>
      <c r="B204" s="2" t="str">
        <f>VLOOKUP(A204,'Part 1-Adjustments and Expense'!A:A,1,FALSE)</f>
        <v>Jerome Home, The</v>
      </c>
      <c r="C204" s="2" t="s">
        <v>601</v>
      </c>
      <c r="D204" s="2">
        <v>2022</v>
      </c>
      <c r="E204" s="2">
        <v>0</v>
      </c>
      <c r="F204" s="2">
        <v>0</v>
      </c>
      <c r="G204" s="2">
        <v>0</v>
      </c>
      <c r="H204" s="2">
        <v>0</v>
      </c>
      <c r="I204" s="2">
        <v>76779</v>
      </c>
      <c r="J204" s="2">
        <v>0</v>
      </c>
      <c r="K204" s="2">
        <v>0</v>
      </c>
      <c r="L204" s="2">
        <v>0</v>
      </c>
      <c r="M204" s="2">
        <v>0</v>
      </c>
      <c r="N204" s="2">
        <v>76779</v>
      </c>
      <c r="O204" s="2">
        <v>76779</v>
      </c>
      <c r="P204" s="2">
        <v>0</v>
      </c>
      <c r="Q204" s="2">
        <v>3965</v>
      </c>
      <c r="R204" s="2">
        <v>0</v>
      </c>
      <c r="S204" s="2">
        <v>0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  <c r="Z204" s="2">
        <v>11613</v>
      </c>
      <c r="AA204" s="2">
        <v>15578</v>
      </c>
      <c r="AB204" s="2">
        <v>90666</v>
      </c>
      <c r="AC204" s="2">
        <v>51593</v>
      </c>
      <c r="AD204" s="2">
        <v>109569</v>
      </c>
      <c r="AE204" s="2">
        <v>26011</v>
      </c>
      <c r="AF204" s="2">
        <v>24159</v>
      </c>
      <c r="AG204" s="2">
        <v>142405</v>
      </c>
      <c r="AH204" s="2">
        <v>444403</v>
      </c>
      <c r="AI204" s="2">
        <v>7175</v>
      </c>
      <c r="AJ204" s="2">
        <v>230626</v>
      </c>
      <c r="AK204" s="2">
        <v>35532</v>
      </c>
      <c r="AL204" s="2">
        <v>89973</v>
      </c>
      <c r="AM204" s="2">
        <v>363306</v>
      </c>
      <c r="AN204" s="2">
        <v>0</v>
      </c>
      <c r="AO204" s="2">
        <v>5476</v>
      </c>
      <c r="AP204" s="2">
        <v>0</v>
      </c>
      <c r="AQ204" s="2">
        <v>0</v>
      </c>
      <c r="AR204" s="2">
        <v>5476</v>
      </c>
      <c r="AS204" s="2">
        <v>0</v>
      </c>
      <c r="AT204" s="2">
        <v>0</v>
      </c>
      <c r="AU204" s="2">
        <v>0</v>
      </c>
      <c r="AV204" s="2">
        <v>0</v>
      </c>
      <c r="AW204" s="2">
        <v>368782</v>
      </c>
      <c r="AX204" s="2">
        <v>0</v>
      </c>
      <c r="AY204" s="2">
        <v>322596</v>
      </c>
      <c r="AZ204" s="2">
        <v>23715</v>
      </c>
      <c r="BA204" s="2">
        <v>12213</v>
      </c>
      <c r="BB204" s="2">
        <v>14383</v>
      </c>
      <c r="BC204" s="2">
        <v>0</v>
      </c>
      <c r="BD204" s="2">
        <v>41243</v>
      </c>
      <c r="BE204" s="2">
        <v>26492</v>
      </c>
      <c r="BF204" s="2">
        <v>0</v>
      </c>
      <c r="BG204" s="2">
        <v>75950</v>
      </c>
      <c r="BH204" s="2">
        <v>4665</v>
      </c>
      <c r="BI204" s="2">
        <v>186634</v>
      </c>
      <c r="BJ204" s="2">
        <v>0</v>
      </c>
      <c r="BK204" s="2">
        <v>707891</v>
      </c>
      <c r="BL204" s="9">
        <v>94</v>
      </c>
      <c r="BM204" s="9">
        <v>94</v>
      </c>
      <c r="BN204" s="9">
        <v>92</v>
      </c>
      <c r="BO204" s="9">
        <v>92</v>
      </c>
      <c r="BP204" s="9">
        <v>3534</v>
      </c>
      <c r="BQ204" s="9">
        <v>15476</v>
      </c>
      <c r="BR204" s="9">
        <v>0</v>
      </c>
      <c r="BS204" s="9">
        <v>8804</v>
      </c>
      <c r="BT204" s="9">
        <v>0</v>
      </c>
      <c r="BU204" s="9">
        <v>4414</v>
      </c>
      <c r="BV204" s="9">
        <v>32228</v>
      </c>
      <c r="BW204" s="9">
        <v>45</v>
      </c>
      <c r="BX204" s="9">
        <v>164</v>
      </c>
      <c r="BY204" s="9">
        <v>32437</v>
      </c>
      <c r="BZ204" s="2">
        <v>1324</v>
      </c>
      <c r="CA204" s="2">
        <v>0</v>
      </c>
      <c r="CB204" s="2">
        <v>62</v>
      </c>
      <c r="CC204" s="2">
        <v>14754</v>
      </c>
      <c r="CD204" s="2">
        <v>16140</v>
      </c>
      <c r="CE204" s="2">
        <v>337</v>
      </c>
      <c r="CF204" s="2">
        <v>0</v>
      </c>
      <c r="CG204" s="2">
        <v>0</v>
      </c>
      <c r="CH204" s="2">
        <v>655</v>
      </c>
      <c r="CI204" s="2">
        <v>992</v>
      </c>
      <c r="CJ204" s="2">
        <v>1105</v>
      </c>
      <c r="CK204" s="2">
        <v>0</v>
      </c>
      <c r="CL204" s="2">
        <v>62</v>
      </c>
      <c r="CM204" s="2">
        <v>14477</v>
      </c>
      <c r="CN204" s="2">
        <v>15644</v>
      </c>
      <c r="CO204" s="2">
        <v>7997893</v>
      </c>
      <c r="CP204" s="2">
        <v>-3551696</v>
      </c>
      <c r="CQ204" s="2">
        <v>0</v>
      </c>
      <c r="CR204" s="2">
        <v>0</v>
      </c>
      <c r="CS204" s="2">
        <v>1881363</v>
      </c>
      <c r="CT204" s="2">
        <v>375061</v>
      </c>
      <c r="CU204" s="2">
        <v>7311984</v>
      </c>
      <c r="CV204" s="2">
        <v>157007</v>
      </c>
      <c r="CW204" s="2">
        <v>151020</v>
      </c>
      <c r="CX204" s="2">
        <v>-151020</v>
      </c>
      <c r="CY204" s="2">
        <v>0</v>
      </c>
      <c r="CZ204" s="2">
        <v>0</v>
      </c>
      <c r="DA204" s="2">
        <v>0</v>
      </c>
      <c r="DB204" s="2">
        <v>0</v>
      </c>
      <c r="DC204" s="2">
        <v>0</v>
      </c>
      <c r="DD204" s="2">
        <v>0</v>
      </c>
      <c r="DE204" s="2">
        <v>287685</v>
      </c>
      <c r="DF204" s="2">
        <v>-240886</v>
      </c>
      <c r="DG204" s="2">
        <v>412</v>
      </c>
      <c r="DH204" s="2">
        <v>-219</v>
      </c>
      <c r="DI204" s="2">
        <v>61021</v>
      </c>
      <c r="DJ204" s="2">
        <v>-24100</v>
      </c>
      <c r="DK204" s="2">
        <v>-1</v>
      </c>
      <c r="DL204" s="2">
        <v>-172</v>
      </c>
      <c r="DM204" s="2">
        <v>278651</v>
      </c>
      <c r="DN204" s="2">
        <v>-235023</v>
      </c>
      <c r="DO204" s="2">
        <v>338</v>
      </c>
      <c r="DP204" s="2">
        <v>0</v>
      </c>
      <c r="DQ204" s="2">
        <v>4133</v>
      </c>
      <c r="DR204" s="2">
        <v>86257</v>
      </c>
      <c r="DS204" s="2">
        <v>14389708</v>
      </c>
      <c r="DT204" s="2">
        <v>0</v>
      </c>
      <c r="DU204" s="2">
        <v>0</v>
      </c>
      <c r="DV204" s="2">
        <v>0</v>
      </c>
      <c r="DW204" s="2">
        <v>0</v>
      </c>
      <c r="DX204" s="2">
        <v>425127</v>
      </c>
      <c r="DY204" s="2">
        <v>0</v>
      </c>
      <c r="DZ204" s="2">
        <v>0</v>
      </c>
      <c r="EA204" s="2">
        <v>167581</v>
      </c>
      <c r="EB204" s="2">
        <v>592708</v>
      </c>
      <c r="EC204" s="2">
        <v>14982416</v>
      </c>
      <c r="ED204" s="2">
        <v>0</v>
      </c>
      <c r="EE204" s="2">
        <v>0</v>
      </c>
      <c r="EF204" s="2">
        <v>99945</v>
      </c>
      <c r="EG204" s="2">
        <v>1601</v>
      </c>
      <c r="EH204" s="2">
        <v>85343</v>
      </c>
      <c r="EI204" s="2">
        <v>987</v>
      </c>
      <c r="EJ204" s="2">
        <v>514302</v>
      </c>
      <c r="EK204" s="2">
        <v>16673</v>
      </c>
      <c r="EL204" s="2">
        <v>0</v>
      </c>
      <c r="EM204" s="2">
        <v>0</v>
      </c>
      <c r="EN204" s="2">
        <v>62099</v>
      </c>
      <c r="EO204" s="2">
        <v>1651</v>
      </c>
      <c r="EP204" s="2">
        <v>522842</v>
      </c>
      <c r="EQ204" s="2">
        <v>28787</v>
      </c>
      <c r="ER204" s="2">
        <v>0</v>
      </c>
      <c r="ES204" s="2">
        <v>0</v>
      </c>
      <c r="ET204" s="2">
        <v>126266</v>
      </c>
      <c r="EU204" s="2">
        <v>7728</v>
      </c>
      <c r="EV204" s="2">
        <v>50254</v>
      </c>
      <c r="EW204" s="2">
        <v>1304</v>
      </c>
      <c r="EX204" s="2">
        <v>118059</v>
      </c>
      <c r="EY204" s="2">
        <v>5667</v>
      </c>
      <c r="EZ204" s="2">
        <v>0</v>
      </c>
      <c r="FA204" s="2">
        <v>0</v>
      </c>
      <c r="FB204" s="2">
        <v>149293</v>
      </c>
      <c r="FC204" s="2">
        <v>9037</v>
      </c>
      <c r="FD204" s="2">
        <v>0</v>
      </c>
      <c r="FE204" s="2">
        <v>0</v>
      </c>
      <c r="FF204" s="2">
        <v>0</v>
      </c>
      <c r="FG204" s="2">
        <v>0</v>
      </c>
      <c r="FH204" s="2">
        <v>0</v>
      </c>
      <c r="FI204" s="2">
        <v>0</v>
      </c>
      <c r="FJ204" s="2">
        <v>0</v>
      </c>
      <c r="FK204" s="2">
        <v>0</v>
      </c>
      <c r="FL204" s="2">
        <v>172683</v>
      </c>
      <c r="FM204" s="2">
        <v>2990</v>
      </c>
      <c r="FN204" s="2">
        <v>1737299</v>
      </c>
      <c r="FO204" s="2">
        <v>46309</v>
      </c>
      <c r="FP204" s="2">
        <v>316859</v>
      </c>
      <c r="FQ204" s="2">
        <v>6770</v>
      </c>
      <c r="FR204" s="2">
        <v>746665</v>
      </c>
      <c r="FS204" s="2">
        <v>33333</v>
      </c>
      <c r="FT204" s="2">
        <v>26570</v>
      </c>
      <c r="FU204" s="2">
        <v>801</v>
      </c>
      <c r="FV204" s="2">
        <v>2435780</v>
      </c>
      <c r="FW204" s="2">
        <v>114571</v>
      </c>
      <c r="FX204" s="2">
        <v>407309</v>
      </c>
      <c r="FY204" s="2">
        <v>11330</v>
      </c>
      <c r="FZ204" s="2">
        <v>47393</v>
      </c>
      <c r="GA204" s="2">
        <v>909</v>
      </c>
      <c r="GB204" s="2">
        <v>255646</v>
      </c>
      <c r="GC204" s="2">
        <v>6779</v>
      </c>
      <c r="GD204" s="2">
        <v>143396</v>
      </c>
      <c r="GE204" s="2">
        <v>6054</v>
      </c>
      <c r="GF204" s="2">
        <v>0</v>
      </c>
      <c r="GG204" s="2">
        <v>0</v>
      </c>
      <c r="GH204" s="2">
        <v>0</v>
      </c>
      <c r="GI204" s="2">
        <v>0</v>
      </c>
      <c r="GJ204" s="2">
        <v>0</v>
      </c>
      <c r="GK204" s="2">
        <v>0</v>
      </c>
      <c r="GL204" s="2">
        <v>0</v>
      </c>
      <c r="GM204" s="2">
        <v>0</v>
      </c>
      <c r="GN204" s="2">
        <v>0</v>
      </c>
      <c r="GO204" s="2">
        <v>0</v>
      </c>
      <c r="GP204" s="2">
        <v>0</v>
      </c>
      <c r="GQ204" s="2">
        <v>0</v>
      </c>
      <c r="GR204" s="2">
        <v>0</v>
      </c>
      <c r="GS204" s="2">
        <v>0</v>
      </c>
      <c r="GT204" s="2">
        <v>139299</v>
      </c>
      <c r="GU204" s="2">
        <v>4699</v>
      </c>
      <c r="GV204" s="2">
        <v>0</v>
      </c>
      <c r="GW204" s="2">
        <v>0</v>
      </c>
      <c r="GX204" s="2">
        <v>88324</v>
      </c>
      <c r="GY204" s="2">
        <v>3113</v>
      </c>
      <c r="GZ204" s="2">
        <v>0</v>
      </c>
      <c r="HA204" s="2">
        <v>0</v>
      </c>
      <c r="HB204" s="2">
        <v>8245626</v>
      </c>
      <c r="HC204" s="2">
        <v>311093</v>
      </c>
      <c r="HD204" s="2">
        <v>0</v>
      </c>
      <c r="HE204" s="2">
        <v>0</v>
      </c>
      <c r="HF204" s="2">
        <v>0</v>
      </c>
      <c r="HG204" s="2">
        <v>0</v>
      </c>
      <c r="HH204" s="2">
        <v>0</v>
      </c>
      <c r="HI204" s="2">
        <v>0</v>
      </c>
      <c r="HJ204" s="2">
        <v>0</v>
      </c>
      <c r="HK204" s="2">
        <v>0</v>
      </c>
    </row>
    <row r="205" spans="1:219" x14ac:dyDescent="0.2">
      <c r="A205" s="2" t="s">
        <v>765</v>
      </c>
      <c r="B205" s="2" t="str">
        <f>VLOOKUP(A205,'Part 1-Adjustments and Expense'!A:A,1,FALSE)</f>
        <v>Jerome Home, The</v>
      </c>
      <c r="C205" s="2" t="s">
        <v>628</v>
      </c>
      <c r="D205" s="2">
        <v>2022</v>
      </c>
      <c r="E205" s="2">
        <v>0</v>
      </c>
      <c r="F205" s="2">
        <v>0</v>
      </c>
      <c r="G205" s="2">
        <v>0</v>
      </c>
      <c r="H205" s="2">
        <v>0</v>
      </c>
      <c r="I205" s="2">
        <v>37456</v>
      </c>
      <c r="J205" s="2">
        <v>0</v>
      </c>
      <c r="K205" s="2">
        <v>0</v>
      </c>
      <c r="L205" s="2">
        <v>0</v>
      </c>
      <c r="M205" s="2">
        <v>0</v>
      </c>
      <c r="N205" s="2">
        <v>37456</v>
      </c>
      <c r="O205" s="2">
        <v>37456</v>
      </c>
      <c r="P205" s="2">
        <v>0</v>
      </c>
      <c r="Q205" s="2">
        <v>0</v>
      </c>
      <c r="R205" s="2">
        <v>0</v>
      </c>
      <c r="S205" s="2">
        <v>0</v>
      </c>
      <c r="T205" s="2">
        <v>0</v>
      </c>
      <c r="U205" s="2">
        <v>0</v>
      </c>
      <c r="V205" s="2">
        <v>0</v>
      </c>
      <c r="W205" s="2">
        <v>0</v>
      </c>
      <c r="X205" s="2">
        <v>0</v>
      </c>
      <c r="Y205" s="2">
        <v>0</v>
      </c>
      <c r="Z205" s="2">
        <v>0</v>
      </c>
      <c r="AA205" s="2">
        <v>0</v>
      </c>
      <c r="AB205" s="2">
        <v>44231</v>
      </c>
      <c r="AC205" s="2">
        <v>25169</v>
      </c>
      <c r="AD205" s="2">
        <v>53452</v>
      </c>
      <c r="AE205" s="2">
        <v>12689</v>
      </c>
      <c r="AF205" s="2">
        <v>6003</v>
      </c>
      <c r="AG205" s="2">
        <v>69470</v>
      </c>
      <c r="AH205" s="2">
        <v>211014</v>
      </c>
      <c r="AI205" s="2">
        <v>3500</v>
      </c>
      <c r="AJ205" s="2">
        <v>112511</v>
      </c>
      <c r="AK205" s="2">
        <v>17335</v>
      </c>
      <c r="AL205" s="2">
        <v>43893</v>
      </c>
      <c r="AM205" s="2">
        <v>177239</v>
      </c>
      <c r="AN205" s="2">
        <v>0</v>
      </c>
      <c r="AO205" s="2">
        <v>2671</v>
      </c>
      <c r="AP205" s="2">
        <v>0</v>
      </c>
      <c r="AQ205" s="2">
        <v>0</v>
      </c>
      <c r="AR205" s="2">
        <v>2671</v>
      </c>
      <c r="AS205" s="2">
        <v>0</v>
      </c>
      <c r="AT205" s="2">
        <v>0</v>
      </c>
      <c r="AU205" s="2">
        <v>0</v>
      </c>
      <c r="AV205" s="2">
        <v>692</v>
      </c>
      <c r="AW205" s="2">
        <v>180602</v>
      </c>
      <c r="AX205" s="2">
        <v>0</v>
      </c>
      <c r="AY205" s="2">
        <v>0</v>
      </c>
      <c r="AZ205" s="2">
        <v>6740</v>
      </c>
      <c r="BA205" s="2">
        <v>3471</v>
      </c>
      <c r="BB205" s="2">
        <v>0</v>
      </c>
      <c r="BC205" s="2">
        <v>0</v>
      </c>
      <c r="BD205" s="2">
        <v>0</v>
      </c>
      <c r="BE205" s="2">
        <v>0</v>
      </c>
      <c r="BF205" s="2">
        <v>0</v>
      </c>
      <c r="BG205" s="2">
        <v>0</v>
      </c>
      <c r="BH205" s="2">
        <v>1326</v>
      </c>
      <c r="BI205" s="2">
        <v>47435</v>
      </c>
      <c r="BJ205" s="2">
        <v>0</v>
      </c>
      <c r="BK205" s="2">
        <v>58972</v>
      </c>
      <c r="BL205" s="9">
        <v>26</v>
      </c>
      <c r="BM205" s="9">
        <v>26</v>
      </c>
      <c r="BN205" s="9">
        <v>26</v>
      </c>
      <c r="BO205" s="9">
        <v>25</v>
      </c>
      <c r="BP205" s="9">
        <v>0</v>
      </c>
      <c r="BQ205" s="9">
        <v>7577</v>
      </c>
      <c r="BR205" s="9">
        <v>0</v>
      </c>
      <c r="BS205" s="9">
        <v>1533</v>
      </c>
      <c r="BT205" s="9">
        <v>0</v>
      </c>
      <c r="BU205" s="9">
        <v>0</v>
      </c>
      <c r="BV205" s="9">
        <v>9110</v>
      </c>
      <c r="BW205" s="9">
        <v>96</v>
      </c>
      <c r="BX205" s="9">
        <v>13</v>
      </c>
      <c r="BY205" s="9">
        <v>9219</v>
      </c>
      <c r="BZ205" s="2">
        <v>2536</v>
      </c>
      <c r="CA205" s="2">
        <v>0</v>
      </c>
      <c r="CB205" s="2">
        <v>0</v>
      </c>
      <c r="CC205" s="2">
        <v>0</v>
      </c>
      <c r="CD205" s="2">
        <v>2536</v>
      </c>
      <c r="CE205" s="2">
        <v>69</v>
      </c>
      <c r="CF205" s="2">
        <v>0</v>
      </c>
      <c r="CG205" s="2">
        <v>0</v>
      </c>
      <c r="CH205" s="2">
        <v>0</v>
      </c>
      <c r="CI205" s="2">
        <v>69</v>
      </c>
      <c r="CJ205" s="2">
        <v>242</v>
      </c>
      <c r="CK205" s="2">
        <v>0</v>
      </c>
      <c r="CL205" s="2">
        <v>0</v>
      </c>
      <c r="CM205" s="2">
        <v>0</v>
      </c>
      <c r="CN205" s="2">
        <v>242</v>
      </c>
      <c r="CO205" s="2">
        <v>1079554</v>
      </c>
      <c r="CP205" s="2">
        <v>37793</v>
      </c>
      <c r="CQ205" s="2">
        <v>0</v>
      </c>
      <c r="CR205" s="2">
        <v>0</v>
      </c>
      <c r="CS205" s="2">
        <v>0</v>
      </c>
      <c r="CT205" s="2">
        <v>0</v>
      </c>
      <c r="CU205" s="2">
        <v>292316</v>
      </c>
      <c r="CV205" s="2">
        <v>-30</v>
      </c>
      <c r="CW205" s="2">
        <v>0</v>
      </c>
      <c r="CX205" s="2">
        <v>0</v>
      </c>
      <c r="CY205" s="2">
        <v>0</v>
      </c>
      <c r="CZ205" s="2">
        <v>0</v>
      </c>
      <c r="DA205" s="2">
        <v>0</v>
      </c>
      <c r="DB205" s="2">
        <v>0</v>
      </c>
      <c r="DC205" s="2">
        <v>0</v>
      </c>
      <c r="DD205" s="2">
        <v>0</v>
      </c>
      <c r="DE205" s="2">
        <v>108570</v>
      </c>
      <c r="DF205" s="2">
        <v>11887</v>
      </c>
      <c r="DG205" s="2">
        <v>0</v>
      </c>
      <c r="DH205" s="2">
        <v>0</v>
      </c>
      <c r="DI205" s="2">
        <v>0</v>
      </c>
      <c r="DJ205" s="2">
        <v>0</v>
      </c>
      <c r="DK205" s="2">
        <v>0</v>
      </c>
      <c r="DL205" s="2">
        <v>0</v>
      </c>
      <c r="DM205" s="2">
        <v>0</v>
      </c>
      <c r="DN205" s="2">
        <v>0</v>
      </c>
      <c r="DO205" s="2">
        <v>-553</v>
      </c>
      <c r="DP205" s="2">
        <v>0</v>
      </c>
      <c r="DQ205" s="2">
        <v>0</v>
      </c>
      <c r="DR205" s="2">
        <v>0</v>
      </c>
      <c r="DS205" s="2">
        <v>1529537</v>
      </c>
      <c r="DT205" s="2">
        <v>0</v>
      </c>
      <c r="DU205" s="2">
        <v>0</v>
      </c>
      <c r="DV205" s="2">
        <v>0</v>
      </c>
      <c r="DW205" s="2">
        <v>0</v>
      </c>
      <c r="DX205" s="2">
        <v>120827</v>
      </c>
      <c r="DY205" s="2">
        <v>0</v>
      </c>
      <c r="DZ205" s="2">
        <v>0</v>
      </c>
      <c r="EA205" s="2">
        <v>-4337395</v>
      </c>
      <c r="EB205" s="2">
        <v>-4216568</v>
      </c>
      <c r="EC205" s="2">
        <v>-2687031</v>
      </c>
      <c r="ED205" s="2">
        <v>0</v>
      </c>
      <c r="EE205" s="2">
        <v>0</v>
      </c>
      <c r="EF205" s="2">
        <v>28406</v>
      </c>
      <c r="EG205" s="2">
        <v>455</v>
      </c>
      <c r="EH205" s="2">
        <v>24256</v>
      </c>
      <c r="EI205" s="2">
        <v>281</v>
      </c>
      <c r="EJ205" s="2">
        <v>146171</v>
      </c>
      <c r="EK205" s="2">
        <v>4739</v>
      </c>
      <c r="EL205" s="2">
        <v>0</v>
      </c>
      <c r="EM205" s="2">
        <v>0</v>
      </c>
      <c r="EN205" s="2">
        <v>17649</v>
      </c>
      <c r="EO205" s="2">
        <v>469</v>
      </c>
      <c r="EP205" s="2">
        <v>148598</v>
      </c>
      <c r="EQ205" s="2">
        <v>8181</v>
      </c>
      <c r="ER205" s="2">
        <v>0</v>
      </c>
      <c r="ES205" s="2">
        <v>0</v>
      </c>
      <c r="ET205" s="2">
        <v>61599</v>
      </c>
      <c r="EU205" s="2">
        <v>3770</v>
      </c>
      <c r="EV205" s="2">
        <v>24517</v>
      </c>
      <c r="EW205" s="2">
        <v>636</v>
      </c>
      <c r="EX205" s="2">
        <v>57595</v>
      </c>
      <c r="EY205" s="2">
        <v>2764</v>
      </c>
      <c r="EZ205" s="2">
        <v>0</v>
      </c>
      <c r="FA205" s="2">
        <v>0</v>
      </c>
      <c r="FB205" s="2">
        <v>0</v>
      </c>
      <c r="FC205" s="2">
        <v>0</v>
      </c>
      <c r="FD205" s="2">
        <v>0</v>
      </c>
      <c r="FE205" s="2">
        <v>0</v>
      </c>
      <c r="FF205" s="2">
        <v>0</v>
      </c>
      <c r="FG205" s="2">
        <v>0</v>
      </c>
      <c r="FH205" s="2">
        <v>0</v>
      </c>
      <c r="FI205" s="2">
        <v>0</v>
      </c>
      <c r="FJ205" s="2">
        <v>0</v>
      </c>
      <c r="FK205" s="2">
        <v>0</v>
      </c>
      <c r="FL205" s="2">
        <v>49079</v>
      </c>
      <c r="FM205" s="2">
        <v>850</v>
      </c>
      <c r="FN205" s="2">
        <v>71694</v>
      </c>
      <c r="FO205" s="2">
        <v>2321</v>
      </c>
      <c r="FP205" s="2">
        <v>16665</v>
      </c>
      <c r="FQ205" s="2">
        <v>356</v>
      </c>
      <c r="FR205" s="2">
        <v>28723</v>
      </c>
      <c r="FS205" s="2">
        <v>840</v>
      </c>
      <c r="FT205" s="2">
        <v>1397</v>
      </c>
      <c r="FU205" s="2">
        <v>42</v>
      </c>
      <c r="FV205" s="2">
        <v>160808</v>
      </c>
      <c r="FW205" s="2">
        <v>7053</v>
      </c>
      <c r="FX205" s="2">
        <v>63999</v>
      </c>
      <c r="FY205" s="2">
        <v>1780</v>
      </c>
      <c r="FZ205" s="2">
        <v>3297</v>
      </c>
      <c r="GA205" s="2">
        <v>63</v>
      </c>
      <c r="GB205" s="2">
        <v>3955</v>
      </c>
      <c r="GC205" s="2">
        <v>105</v>
      </c>
      <c r="GD205" s="2">
        <v>40755</v>
      </c>
      <c r="GE205" s="2">
        <v>1721</v>
      </c>
      <c r="GF205" s="2">
        <v>0</v>
      </c>
      <c r="GG205" s="2">
        <v>0</v>
      </c>
      <c r="GH205" s="2">
        <v>0</v>
      </c>
      <c r="GI205" s="2">
        <v>0</v>
      </c>
      <c r="GJ205" s="2">
        <v>0</v>
      </c>
      <c r="GK205" s="2">
        <v>0</v>
      </c>
      <c r="GL205" s="2">
        <v>0</v>
      </c>
      <c r="GM205" s="2">
        <v>0</v>
      </c>
      <c r="GN205" s="2">
        <v>0</v>
      </c>
      <c r="GO205" s="2">
        <v>0</v>
      </c>
      <c r="GP205" s="2">
        <v>0</v>
      </c>
      <c r="GQ205" s="2">
        <v>0</v>
      </c>
      <c r="GR205" s="2">
        <v>0</v>
      </c>
      <c r="GS205" s="2">
        <v>0</v>
      </c>
      <c r="GT205" s="2">
        <v>39590</v>
      </c>
      <c r="GU205" s="2">
        <v>1335</v>
      </c>
      <c r="GV205" s="2">
        <v>0</v>
      </c>
      <c r="GW205" s="2">
        <v>0</v>
      </c>
      <c r="GX205" s="2">
        <v>64196</v>
      </c>
      <c r="GY205" s="2">
        <v>2477</v>
      </c>
      <c r="GZ205" s="2">
        <v>0</v>
      </c>
      <c r="HA205" s="2">
        <v>0</v>
      </c>
      <c r="HB205" s="2">
        <v>1052949</v>
      </c>
      <c r="HC205" s="2">
        <v>40238</v>
      </c>
      <c r="HD205" s="2">
        <v>0</v>
      </c>
      <c r="HE205" s="2">
        <v>0</v>
      </c>
      <c r="HF205" s="2">
        <v>0</v>
      </c>
      <c r="HG205" s="2">
        <v>0</v>
      </c>
      <c r="HH205" s="2">
        <v>0</v>
      </c>
      <c r="HI205" s="2">
        <v>0</v>
      </c>
      <c r="HJ205" s="2">
        <v>0</v>
      </c>
      <c r="HK205" s="2">
        <v>0</v>
      </c>
    </row>
    <row r="206" spans="1:219" x14ac:dyDescent="0.2">
      <c r="A206" s="2" t="s">
        <v>767</v>
      </c>
      <c r="B206" s="2" t="str">
        <f>VLOOKUP(A206,'Part 1-Adjustments and Expense'!A:A,1,FALSE)</f>
        <v>Julie House</v>
      </c>
      <c r="C206" s="2" t="s">
        <v>628</v>
      </c>
      <c r="D206" s="2">
        <v>2022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1181</v>
      </c>
      <c r="N206" s="2">
        <v>1181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  <c r="W206" s="2">
        <v>0</v>
      </c>
      <c r="X206" s="2">
        <v>0</v>
      </c>
      <c r="Y206" s="2">
        <v>0</v>
      </c>
      <c r="Z206" s="2">
        <v>2628</v>
      </c>
      <c r="AA206" s="2">
        <v>2628</v>
      </c>
      <c r="AB206" s="2">
        <v>20078</v>
      </c>
      <c r="AC206" s="2">
        <v>12780</v>
      </c>
      <c r="AD206" s="2">
        <v>37792</v>
      </c>
      <c r="AE206" s="2">
        <v>14915</v>
      </c>
      <c r="AF206" s="2">
        <v>0</v>
      </c>
      <c r="AG206" s="2">
        <v>52754</v>
      </c>
      <c r="AH206" s="2">
        <v>138319</v>
      </c>
      <c r="AI206" s="2">
        <v>1883</v>
      </c>
      <c r="AJ206" s="2">
        <v>85775</v>
      </c>
      <c r="AK206" s="2">
        <v>0</v>
      </c>
      <c r="AL206" s="2">
        <v>2878</v>
      </c>
      <c r="AM206" s="2">
        <v>90536</v>
      </c>
      <c r="AN206" s="2">
        <v>0</v>
      </c>
      <c r="AO206" s="2">
        <v>0</v>
      </c>
      <c r="AP206" s="2">
        <v>0</v>
      </c>
      <c r="AQ206" s="2">
        <v>0</v>
      </c>
      <c r="AR206" s="2">
        <v>0</v>
      </c>
      <c r="AS206" s="2">
        <v>0</v>
      </c>
      <c r="AT206" s="2">
        <v>0</v>
      </c>
      <c r="AU206" s="2">
        <v>0</v>
      </c>
      <c r="AV206" s="2">
        <v>0</v>
      </c>
      <c r="AW206" s="2">
        <v>90536</v>
      </c>
      <c r="AX206" s="2">
        <v>0</v>
      </c>
      <c r="AY206" s="2">
        <v>0</v>
      </c>
      <c r="AZ206" s="2">
        <v>452</v>
      </c>
      <c r="BA206" s="2">
        <v>0</v>
      </c>
      <c r="BB206" s="2">
        <v>0</v>
      </c>
      <c r="BC206" s="2">
        <v>0</v>
      </c>
      <c r="BD206" s="2">
        <v>0</v>
      </c>
      <c r="BE206" s="2">
        <v>0</v>
      </c>
      <c r="BF206" s="2">
        <v>0</v>
      </c>
      <c r="BG206" s="2">
        <v>0</v>
      </c>
      <c r="BH206" s="2">
        <v>11923</v>
      </c>
      <c r="BI206" s="2">
        <v>8841</v>
      </c>
      <c r="BJ206" s="2">
        <v>0</v>
      </c>
      <c r="BK206" s="2">
        <v>21216</v>
      </c>
      <c r="BL206" s="9">
        <v>19</v>
      </c>
      <c r="BM206" s="9">
        <v>19</v>
      </c>
      <c r="BN206" s="9">
        <v>19</v>
      </c>
      <c r="BO206" s="9">
        <v>18</v>
      </c>
      <c r="BP206" s="9">
        <v>0</v>
      </c>
      <c r="BQ206" s="9">
        <v>0</v>
      </c>
      <c r="BR206" s="9">
        <v>0</v>
      </c>
      <c r="BS206" s="9">
        <v>0</v>
      </c>
      <c r="BT206" s="9">
        <v>6496</v>
      </c>
      <c r="BU206" s="9">
        <v>0</v>
      </c>
      <c r="BV206" s="9">
        <v>6496</v>
      </c>
      <c r="BW206" s="9">
        <v>0</v>
      </c>
      <c r="BX206" s="9">
        <v>0</v>
      </c>
      <c r="BY206" s="9">
        <v>6496</v>
      </c>
      <c r="BZ206" s="2">
        <v>0</v>
      </c>
      <c r="CA206" s="2">
        <v>0</v>
      </c>
      <c r="CB206" s="2">
        <v>0</v>
      </c>
      <c r="CC206" s="2">
        <v>0</v>
      </c>
      <c r="CD206" s="2">
        <v>0</v>
      </c>
      <c r="CE206" s="2">
        <v>0</v>
      </c>
      <c r="CF206" s="2">
        <v>0</v>
      </c>
      <c r="CG206" s="2">
        <v>0</v>
      </c>
      <c r="CH206" s="2">
        <v>0</v>
      </c>
      <c r="CI206" s="2">
        <v>0</v>
      </c>
      <c r="CJ206" s="2">
        <v>0</v>
      </c>
      <c r="CK206" s="2">
        <v>0</v>
      </c>
      <c r="CL206" s="2">
        <v>0</v>
      </c>
      <c r="CM206" s="2">
        <v>0</v>
      </c>
      <c r="CN206" s="2">
        <v>0</v>
      </c>
      <c r="CO206" s="2">
        <v>829697</v>
      </c>
      <c r="CP206" s="2">
        <v>0</v>
      </c>
      <c r="CQ206" s="2">
        <v>0</v>
      </c>
      <c r="CR206" s="2">
        <v>0</v>
      </c>
      <c r="CS206" s="2">
        <v>0</v>
      </c>
      <c r="CT206" s="2">
        <v>0</v>
      </c>
      <c r="CU206" s="2">
        <v>0</v>
      </c>
      <c r="CV206" s="2">
        <v>0</v>
      </c>
      <c r="CW206" s="2">
        <v>0</v>
      </c>
      <c r="CX206" s="2">
        <v>0</v>
      </c>
      <c r="CY206" s="2">
        <v>0</v>
      </c>
      <c r="CZ206" s="2">
        <v>0</v>
      </c>
      <c r="DA206" s="2">
        <v>0</v>
      </c>
      <c r="DB206" s="2">
        <v>0</v>
      </c>
      <c r="DC206" s="2">
        <v>0</v>
      </c>
      <c r="DD206" s="2">
        <v>0</v>
      </c>
      <c r="DE206" s="2">
        <v>0</v>
      </c>
      <c r="DF206" s="2">
        <v>0</v>
      </c>
      <c r="DG206" s="2">
        <v>0</v>
      </c>
      <c r="DH206" s="2">
        <v>0</v>
      </c>
      <c r="DI206" s="2">
        <v>0</v>
      </c>
      <c r="DJ206" s="2">
        <v>0</v>
      </c>
      <c r="DK206" s="2">
        <v>0</v>
      </c>
      <c r="DL206" s="2">
        <v>0</v>
      </c>
      <c r="DM206" s="2">
        <v>0</v>
      </c>
      <c r="DN206" s="2">
        <v>0</v>
      </c>
      <c r="DO206" s="2">
        <v>0</v>
      </c>
      <c r="DP206" s="2">
        <v>0</v>
      </c>
      <c r="DQ206" s="2">
        <v>0</v>
      </c>
      <c r="DR206" s="2">
        <v>0</v>
      </c>
      <c r="DS206" s="2">
        <v>829697</v>
      </c>
      <c r="DT206" s="2">
        <v>0</v>
      </c>
      <c r="DU206" s="2">
        <v>0</v>
      </c>
      <c r="DV206" s="2">
        <v>0</v>
      </c>
      <c r="DW206" s="2">
        <v>0</v>
      </c>
      <c r="DX206" s="2">
        <v>0</v>
      </c>
      <c r="DY206" s="2">
        <v>0</v>
      </c>
      <c r="DZ206" s="2">
        <v>0</v>
      </c>
      <c r="EA206" s="2">
        <v>262972</v>
      </c>
      <c r="EB206" s="2">
        <v>262972</v>
      </c>
      <c r="EC206" s="2">
        <v>1092669</v>
      </c>
      <c r="ED206" s="2">
        <v>0</v>
      </c>
      <c r="EE206" s="2">
        <v>0</v>
      </c>
      <c r="EF206" s="2">
        <v>97540</v>
      </c>
      <c r="EG206" s="2">
        <v>2080</v>
      </c>
      <c r="EH206" s="2">
        <v>0</v>
      </c>
      <c r="EI206" s="2">
        <v>0</v>
      </c>
      <c r="EJ206" s="2">
        <v>27051</v>
      </c>
      <c r="EK206" s="2">
        <v>2080</v>
      </c>
      <c r="EL206" s="2">
        <v>0</v>
      </c>
      <c r="EM206" s="2">
        <v>0</v>
      </c>
      <c r="EN206" s="2">
        <v>0</v>
      </c>
      <c r="EO206" s="2">
        <v>0</v>
      </c>
      <c r="EP206" s="2">
        <v>83364</v>
      </c>
      <c r="EQ206" s="2">
        <v>3447</v>
      </c>
      <c r="ER206" s="2">
        <v>0</v>
      </c>
      <c r="ES206" s="2">
        <v>0</v>
      </c>
      <c r="ET206" s="2">
        <v>78591</v>
      </c>
      <c r="EU206" s="2">
        <v>1311</v>
      </c>
      <c r="EV206" s="2">
        <v>0</v>
      </c>
      <c r="EW206" s="2">
        <v>0</v>
      </c>
      <c r="EX206" s="2">
        <v>36900</v>
      </c>
      <c r="EY206" s="2">
        <v>2170</v>
      </c>
      <c r="EZ206" s="2">
        <v>0</v>
      </c>
      <c r="FA206" s="2">
        <v>0</v>
      </c>
      <c r="FB206" s="2">
        <v>11351</v>
      </c>
      <c r="FC206" s="2">
        <v>737</v>
      </c>
      <c r="FD206" s="2">
        <v>0</v>
      </c>
      <c r="FE206" s="2">
        <v>0</v>
      </c>
      <c r="FF206" s="2">
        <v>0</v>
      </c>
      <c r="FG206" s="2">
        <v>0</v>
      </c>
      <c r="FH206" s="2">
        <v>0</v>
      </c>
      <c r="FI206" s="2">
        <v>0</v>
      </c>
      <c r="FJ206" s="2">
        <v>0</v>
      </c>
      <c r="FK206" s="2">
        <v>0</v>
      </c>
      <c r="FL206" s="2">
        <v>0</v>
      </c>
      <c r="FM206" s="2">
        <v>0</v>
      </c>
      <c r="FN206" s="2">
        <v>0</v>
      </c>
      <c r="FO206" s="2">
        <v>0</v>
      </c>
      <c r="FP206" s="2">
        <v>0</v>
      </c>
      <c r="FQ206" s="2">
        <v>0</v>
      </c>
      <c r="FR206" s="2">
        <v>0</v>
      </c>
      <c r="FS206" s="2">
        <v>0</v>
      </c>
      <c r="FT206" s="2">
        <v>0</v>
      </c>
      <c r="FU206" s="2">
        <v>0</v>
      </c>
      <c r="FV206" s="2">
        <v>238731</v>
      </c>
      <c r="FW206" s="2">
        <v>13481</v>
      </c>
      <c r="FX206" s="2">
        <v>0</v>
      </c>
      <c r="FY206" s="2">
        <v>0</v>
      </c>
      <c r="FZ206" s="2">
        <v>0</v>
      </c>
      <c r="GA206" s="2">
        <v>0</v>
      </c>
      <c r="GB206" s="2">
        <v>0</v>
      </c>
      <c r="GC206" s="2">
        <v>0</v>
      </c>
      <c r="GD206" s="2">
        <v>9070</v>
      </c>
      <c r="GE206" s="2">
        <v>589</v>
      </c>
      <c r="GF206" s="2">
        <v>0</v>
      </c>
      <c r="GG206" s="2">
        <v>0</v>
      </c>
      <c r="GH206" s="2">
        <v>0</v>
      </c>
      <c r="GI206" s="2">
        <v>0</v>
      </c>
      <c r="GJ206" s="2">
        <v>0</v>
      </c>
      <c r="GK206" s="2">
        <v>0</v>
      </c>
      <c r="GL206" s="2">
        <v>0</v>
      </c>
      <c r="GM206" s="2">
        <v>0</v>
      </c>
      <c r="GN206" s="2">
        <v>0</v>
      </c>
      <c r="GO206" s="2">
        <v>0</v>
      </c>
      <c r="GP206" s="2">
        <v>0</v>
      </c>
      <c r="GQ206" s="2">
        <v>0</v>
      </c>
      <c r="GR206" s="2">
        <v>0</v>
      </c>
      <c r="GS206" s="2">
        <v>0</v>
      </c>
      <c r="GT206" s="2">
        <v>0</v>
      </c>
      <c r="GU206" s="2">
        <v>0</v>
      </c>
      <c r="GV206" s="2">
        <v>0</v>
      </c>
      <c r="GW206" s="2">
        <v>0</v>
      </c>
      <c r="GX206" s="2">
        <v>0</v>
      </c>
      <c r="GY206" s="2">
        <v>0</v>
      </c>
      <c r="GZ206" s="2">
        <v>0</v>
      </c>
      <c r="HA206" s="2">
        <v>0</v>
      </c>
      <c r="HB206" s="2">
        <v>582598</v>
      </c>
      <c r="HC206" s="2">
        <v>25895</v>
      </c>
      <c r="HD206" s="2">
        <v>0</v>
      </c>
      <c r="HE206" s="2">
        <v>0</v>
      </c>
      <c r="HF206" s="2">
        <v>0</v>
      </c>
      <c r="HG206" s="2">
        <v>0</v>
      </c>
      <c r="HH206" s="2">
        <v>0</v>
      </c>
      <c r="HI206" s="2">
        <v>0</v>
      </c>
      <c r="HJ206" s="2">
        <v>0</v>
      </c>
      <c r="HK206" s="2">
        <v>0</v>
      </c>
    </row>
    <row r="207" spans="1:219" x14ac:dyDescent="0.2">
      <c r="A207" s="2" t="s">
        <v>768</v>
      </c>
      <c r="B207" s="2" t="str">
        <f>VLOOKUP(A207,'Part 1-Adjustments and Expense'!A:A,1,FALSE)</f>
        <v>LARC - Bertoli Drive</v>
      </c>
      <c r="C207" s="2" t="s">
        <v>604</v>
      </c>
      <c r="D207" s="2">
        <v>2022</v>
      </c>
      <c r="E207" s="2">
        <v>0</v>
      </c>
      <c r="F207" s="2">
        <v>313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313</v>
      </c>
      <c r="O207" s="2">
        <v>313</v>
      </c>
      <c r="P207" s="2">
        <v>0</v>
      </c>
      <c r="Q207" s="2">
        <v>0</v>
      </c>
      <c r="R207" s="2">
        <v>0</v>
      </c>
      <c r="S207" s="2">
        <v>0</v>
      </c>
      <c r="T207" s="2">
        <v>0</v>
      </c>
      <c r="U207" s="2">
        <v>0</v>
      </c>
      <c r="V207" s="2">
        <v>0</v>
      </c>
      <c r="W207" s="2">
        <v>0</v>
      </c>
      <c r="X207" s="2">
        <v>0</v>
      </c>
      <c r="Y207" s="2">
        <v>0</v>
      </c>
      <c r="Z207" s="2">
        <v>0</v>
      </c>
      <c r="AA207" s="2">
        <v>0</v>
      </c>
      <c r="AB207" s="2">
        <v>14855</v>
      </c>
      <c r="AC207" s="2">
        <v>3046</v>
      </c>
      <c r="AD207" s="2">
        <v>6178</v>
      </c>
      <c r="AE207" s="2">
        <v>0</v>
      </c>
      <c r="AF207" s="2">
        <v>3764</v>
      </c>
      <c r="AG207" s="2">
        <v>3110</v>
      </c>
      <c r="AH207" s="2">
        <v>30953</v>
      </c>
      <c r="AI207" s="2">
        <v>0</v>
      </c>
      <c r="AJ207" s="2">
        <v>6666</v>
      </c>
      <c r="AK207" s="2">
        <v>0</v>
      </c>
      <c r="AL207" s="2">
        <v>1285</v>
      </c>
      <c r="AM207" s="2">
        <v>7951</v>
      </c>
      <c r="AN207" s="2">
        <v>0</v>
      </c>
      <c r="AO207" s="2">
        <v>0</v>
      </c>
      <c r="AP207" s="2">
        <v>0</v>
      </c>
      <c r="AQ207" s="2">
        <v>0</v>
      </c>
      <c r="AR207" s="2">
        <v>0</v>
      </c>
      <c r="AS207" s="2">
        <v>0</v>
      </c>
      <c r="AT207" s="2">
        <v>0</v>
      </c>
      <c r="AU207" s="2">
        <v>0</v>
      </c>
      <c r="AV207" s="2">
        <v>0</v>
      </c>
      <c r="AW207" s="2">
        <v>7951</v>
      </c>
      <c r="AX207" s="2">
        <v>0</v>
      </c>
      <c r="AY207" s="2">
        <v>0</v>
      </c>
      <c r="AZ207" s="2">
        <v>11303</v>
      </c>
      <c r="BA207" s="2">
        <v>0</v>
      </c>
      <c r="BB207" s="2">
        <v>0</v>
      </c>
      <c r="BC207" s="2">
        <v>0</v>
      </c>
      <c r="BD207" s="2">
        <v>0</v>
      </c>
      <c r="BE207" s="2">
        <v>0</v>
      </c>
      <c r="BF207" s="2">
        <v>0</v>
      </c>
      <c r="BG207" s="2">
        <v>0</v>
      </c>
      <c r="BH207" s="2">
        <v>150</v>
      </c>
      <c r="BI207" s="2">
        <v>42600</v>
      </c>
      <c r="BJ207" s="2">
        <v>0</v>
      </c>
      <c r="BK207" s="2">
        <v>54053</v>
      </c>
      <c r="BL207" s="9">
        <v>6</v>
      </c>
      <c r="BM207" s="9">
        <v>6</v>
      </c>
      <c r="BN207" s="9">
        <v>6</v>
      </c>
      <c r="BO207" s="9">
        <v>6</v>
      </c>
      <c r="BP207" s="9">
        <v>0</v>
      </c>
      <c r="BQ207" s="9">
        <v>2112</v>
      </c>
      <c r="BR207" s="9">
        <v>0</v>
      </c>
      <c r="BS207" s="9">
        <v>0</v>
      </c>
      <c r="BT207" s="9">
        <v>0</v>
      </c>
      <c r="BU207" s="9">
        <v>0</v>
      </c>
      <c r="BV207" s="9">
        <v>2112</v>
      </c>
      <c r="BW207" s="9">
        <v>0</v>
      </c>
      <c r="BX207" s="9">
        <v>0</v>
      </c>
      <c r="BY207" s="9">
        <v>2112</v>
      </c>
      <c r="BZ207" s="2">
        <v>0</v>
      </c>
      <c r="CA207" s="2">
        <v>97</v>
      </c>
      <c r="CB207" s="2">
        <v>0</v>
      </c>
      <c r="CC207" s="2">
        <v>0</v>
      </c>
      <c r="CD207" s="2">
        <v>97</v>
      </c>
      <c r="CE207" s="2">
        <v>0</v>
      </c>
      <c r="CF207" s="2">
        <v>0</v>
      </c>
      <c r="CG207" s="2">
        <v>0</v>
      </c>
      <c r="CH207" s="2">
        <v>0</v>
      </c>
      <c r="CI207" s="2">
        <v>0</v>
      </c>
      <c r="CJ207" s="2">
        <v>0</v>
      </c>
      <c r="CK207" s="2">
        <v>0</v>
      </c>
      <c r="CL207" s="2">
        <v>0</v>
      </c>
      <c r="CM207" s="2">
        <v>0</v>
      </c>
      <c r="CN207" s="2">
        <v>0</v>
      </c>
      <c r="CO207" s="2">
        <v>1049312</v>
      </c>
      <c r="CP207" s="2">
        <v>0</v>
      </c>
      <c r="CQ207" s="2">
        <v>0</v>
      </c>
      <c r="CR207" s="2">
        <v>0</v>
      </c>
      <c r="CS207" s="2">
        <v>0</v>
      </c>
      <c r="CT207" s="2">
        <v>0</v>
      </c>
      <c r="CU207" s="2">
        <v>0</v>
      </c>
      <c r="CV207" s="2">
        <v>0</v>
      </c>
      <c r="CW207" s="2">
        <v>0</v>
      </c>
      <c r="CX207" s="2">
        <v>0</v>
      </c>
      <c r="CY207" s="2">
        <v>0</v>
      </c>
      <c r="CZ207" s="2">
        <v>0</v>
      </c>
      <c r="DA207" s="2">
        <v>0</v>
      </c>
      <c r="DB207" s="2">
        <v>0</v>
      </c>
      <c r="DC207" s="2">
        <v>0</v>
      </c>
      <c r="DD207" s="2">
        <v>0</v>
      </c>
      <c r="DE207" s="2">
        <v>0</v>
      </c>
      <c r="DF207" s="2">
        <v>0</v>
      </c>
      <c r="DG207" s="2">
        <v>0</v>
      </c>
      <c r="DH207" s="2">
        <v>0</v>
      </c>
      <c r="DI207" s="2">
        <v>0</v>
      </c>
      <c r="DJ207" s="2">
        <v>0</v>
      </c>
      <c r="DK207" s="2">
        <v>0</v>
      </c>
      <c r="DL207" s="2">
        <v>0</v>
      </c>
      <c r="DM207" s="2">
        <v>0</v>
      </c>
      <c r="DN207" s="2">
        <v>0</v>
      </c>
      <c r="DO207" s="2">
        <v>0</v>
      </c>
      <c r="DP207" s="2">
        <v>0</v>
      </c>
      <c r="DQ207" s="2">
        <v>0</v>
      </c>
      <c r="DR207" s="2">
        <v>0</v>
      </c>
      <c r="DS207" s="2">
        <v>1049312</v>
      </c>
      <c r="DT207" s="2">
        <v>0</v>
      </c>
      <c r="DU207" s="2">
        <v>0</v>
      </c>
      <c r="DV207" s="2">
        <v>0</v>
      </c>
      <c r="DW207" s="2">
        <v>0</v>
      </c>
      <c r="DX207" s="2">
        <v>0</v>
      </c>
      <c r="DY207" s="2">
        <v>0</v>
      </c>
      <c r="DZ207" s="2">
        <v>0</v>
      </c>
      <c r="EA207" s="2">
        <v>5100</v>
      </c>
      <c r="EB207" s="2">
        <v>5100</v>
      </c>
      <c r="EC207" s="2">
        <v>1054412</v>
      </c>
      <c r="ED207" s="2">
        <v>0</v>
      </c>
      <c r="EE207" s="2">
        <v>0</v>
      </c>
      <c r="EF207" s="2">
        <v>0</v>
      </c>
      <c r="EG207" s="2">
        <v>0</v>
      </c>
      <c r="EH207" s="2">
        <v>0</v>
      </c>
      <c r="EI207" s="2">
        <v>0</v>
      </c>
      <c r="EJ207" s="2">
        <v>21970</v>
      </c>
      <c r="EK207" s="2">
        <v>617</v>
      </c>
      <c r="EL207" s="2">
        <v>0</v>
      </c>
      <c r="EM207" s="2">
        <v>0</v>
      </c>
      <c r="EN207" s="2">
        <v>0</v>
      </c>
      <c r="EO207" s="2">
        <v>0</v>
      </c>
      <c r="EP207" s="2">
        <v>0</v>
      </c>
      <c r="EQ207" s="2">
        <v>0</v>
      </c>
      <c r="ER207" s="2">
        <v>0</v>
      </c>
      <c r="ES207" s="2">
        <v>0</v>
      </c>
      <c r="ET207" s="2">
        <v>0</v>
      </c>
      <c r="EU207" s="2">
        <v>0</v>
      </c>
      <c r="EV207" s="2">
        <v>0</v>
      </c>
      <c r="EW207" s="2">
        <v>0</v>
      </c>
      <c r="EX207" s="2">
        <v>2845</v>
      </c>
      <c r="EY207" s="2">
        <v>121</v>
      </c>
      <c r="EZ207" s="2">
        <v>0</v>
      </c>
      <c r="FA207" s="2">
        <v>0</v>
      </c>
      <c r="FB207" s="2">
        <v>0</v>
      </c>
      <c r="FC207" s="2">
        <v>0</v>
      </c>
      <c r="FD207" s="2">
        <v>0</v>
      </c>
      <c r="FE207" s="2">
        <v>0</v>
      </c>
      <c r="FF207" s="2">
        <v>0</v>
      </c>
      <c r="FG207" s="2">
        <v>0</v>
      </c>
      <c r="FH207" s="2">
        <v>0</v>
      </c>
      <c r="FI207" s="2">
        <v>0</v>
      </c>
      <c r="FJ207" s="2">
        <v>0</v>
      </c>
      <c r="FK207" s="2">
        <v>0</v>
      </c>
      <c r="FL207" s="2">
        <v>18810</v>
      </c>
      <c r="FM207" s="2">
        <v>498</v>
      </c>
      <c r="FN207" s="2">
        <v>0</v>
      </c>
      <c r="FO207" s="2">
        <v>0</v>
      </c>
      <c r="FP207" s="2">
        <v>0</v>
      </c>
      <c r="FQ207" s="2">
        <v>0</v>
      </c>
      <c r="FR207" s="2">
        <v>0</v>
      </c>
      <c r="FS207" s="2">
        <v>0</v>
      </c>
      <c r="FT207" s="2">
        <v>0</v>
      </c>
      <c r="FU207" s="2">
        <v>0</v>
      </c>
      <c r="FV207" s="2">
        <v>369315</v>
      </c>
      <c r="FW207" s="2">
        <v>19716</v>
      </c>
      <c r="FX207" s="2">
        <v>0</v>
      </c>
      <c r="FY207" s="2">
        <v>0</v>
      </c>
      <c r="FZ207" s="2">
        <v>0</v>
      </c>
      <c r="GA207" s="2">
        <v>0</v>
      </c>
      <c r="GB207" s="2">
        <v>0</v>
      </c>
      <c r="GC207" s="2">
        <v>0</v>
      </c>
      <c r="GD207" s="2">
        <v>0</v>
      </c>
      <c r="GE207" s="2">
        <v>0</v>
      </c>
      <c r="GF207" s="2">
        <v>0</v>
      </c>
      <c r="GG207" s="2">
        <v>0</v>
      </c>
      <c r="GH207" s="2">
        <v>0</v>
      </c>
      <c r="GI207" s="2">
        <v>0</v>
      </c>
      <c r="GJ207" s="2">
        <v>0</v>
      </c>
      <c r="GK207" s="2">
        <v>0</v>
      </c>
      <c r="GL207" s="2">
        <v>0</v>
      </c>
      <c r="GM207" s="2">
        <v>0</v>
      </c>
      <c r="GN207" s="2">
        <v>0</v>
      </c>
      <c r="GO207" s="2">
        <v>0</v>
      </c>
      <c r="GP207" s="2">
        <v>0</v>
      </c>
      <c r="GQ207" s="2">
        <v>0</v>
      </c>
      <c r="GR207" s="2">
        <v>0</v>
      </c>
      <c r="GS207" s="2">
        <v>0</v>
      </c>
      <c r="GT207" s="2">
        <v>0</v>
      </c>
      <c r="GU207" s="2">
        <v>0</v>
      </c>
      <c r="GV207" s="2">
        <v>0</v>
      </c>
      <c r="GW207" s="2">
        <v>0</v>
      </c>
      <c r="GX207" s="2">
        <v>58760</v>
      </c>
      <c r="GY207" s="2">
        <v>2300</v>
      </c>
      <c r="GZ207" s="2">
        <v>0</v>
      </c>
      <c r="HA207" s="2">
        <v>0</v>
      </c>
      <c r="HB207" s="2">
        <v>471700</v>
      </c>
      <c r="HC207" s="2">
        <v>23252</v>
      </c>
      <c r="HD207" s="2">
        <v>0</v>
      </c>
      <c r="HE207" s="2">
        <v>0</v>
      </c>
      <c r="HF207" s="2">
        <v>0</v>
      </c>
      <c r="HG207" s="2">
        <v>0</v>
      </c>
      <c r="HH207" s="2">
        <v>471700</v>
      </c>
      <c r="HI207" s="2">
        <v>471700</v>
      </c>
      <c r="HJ207" s="2">
        <v>0</v>
      </c>
      <c r="HK207" s="2">
        <v>471700</v>
      </c>
    </row>
    <row r="208" spans="1:219" x14ac:dyDescent="0.2">
      <c r="A208" s="2" t="s">
        <v>769</v>
      </c>
      <c r="B208" s="2" t="str">
        <f>VLOOKUP(A208,'Part 1-Adjustments and Expense'!A:A,1,FALSE)</f>
        <v>Laurel Ridge Health Care Center</v>
      </c>
      <c r="C208" s="2" t="s">
        <v>601</v>
      </c>
      <c r="D208" s="2">
        <v>2022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8197</v>
      </c>
      <c r="N208" s="2">
        <v>8197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2">
        <v>12938</v>
      </c>
      <c r="W208" s="2">
        <v>12938</v>
      </c>
      <c r="X208" s="2">
        <v>1994</v>
      </c>
      <c r="Y208" s="2">
        <v>0</v>
      </c>
      <c r="Z208" s="2">
        <v>5256</v>
      </c>
      <c r="AA208" s="2">
        <v>20188</v>
      </c>
      <c r="AB208" s="2">
        <v>74339</v>
      </c>
      <c r="AC208" s="2">
        <v>14081</v>
      </c>
      <c r="AD208" s="2">
        <v>123425</v>
      </c>
      <c r="AE208" s="2">
        <v>23402</v>
      </c>
      <c r="AF208" s="2">
        <v>17958</v>
      </c>
      <c r="AG208" s="2">
        <v>70443</v>
      </c>
      <c r="AH208" s="2">
        <v>323648</v>
      </c>
      <c r="AI208" s="2">
        <v>4206</v>
      </c>
      <c r="AJ208" s="2">
        <v>2560</v>
      </c>
      <c r="AK208" s="2">
        <v>6167</v>
      </c>
      <c r="AL208" s="2">
        <v>36793</v>
      </c>
      <c r="AM208" s="2">
        <v>49726</v>
      </c>
      <c r="AN208" s="2">
        <v>0</v>
      </c>
      <c r="AO208" s="2">
        <v>0</v>
      </c>
      <c r="AP208" s="2">
        <v>99536</v>
      </c>
      <c r="AQ208" s="2">
        <v>0</v>
      </c>
      <c r="AR208" s="2">
        <v>99536</v>
      </c>
      <c r="AS208" s="2">
        <v>703040</v>
      </c>
      <c r="AT208" s="2">
        <v>0</v>
      </c>
      <c r="AU208" s="2">
        <v>218327</v>
      </c>
      <c r="AV208" s="2">
        <v>13408</v>
      </c>
      <c r="AW208" s="2">
        <v>1084037</v>
      </c>
      <c r="AX208" s="2">
        <v>0</v>
      </c>
      <c r="AY208" s="2">
        <v>339553</v>
      </c>
      <c r="AZ208" s="2">
        <v>3788</v>
      </c>
      <c r="BA208" s="2">
        <v>309745</v>
      </c>
      <c r="BB208" s="2">
        <v>722</v>
      </c>
      <c r="BC208" s="2">
        <v>0</v>
      </c>
      <c r="BD208" s="2">
        <v>32082</v>
      </c>
      <c r="BE208" s="2">
        <v>19815</v>
      </c>
      <c r="BF208" s="2">
        <v>0</v>
      </c>
      <c r="BG208" s="2">
        <v>41551</v>
      </c>
      <c r="BH208" s="2">
        <v>25167</v>
      </c>
      <c r="BI208" s="2">
        <v>65068</v>
      </c>
      <c r="BJ208" s="2">
        <v>118394</v>
      </c>
      <c r="BK208" s="2">
        <v>955885</v>
      </c>
      <c r="BL208" s="9">
        <v>126</v>
      </c>
      <c r="BM208" s="9">
        <v>126</v>
      </c>
      <c r="BN208" s="9">
        <v>100</v>
      </c>
      <c r="BO208" s="9">
        <v>103</v>
      </c>
      <c r="BP208" s="9">
        <v>7251</v>
      </c>
      <c r="BQ208" s="9">
        <v>28938</v>
      </c>
      <c r="BR208" s="9">
        <v>0</v>
      </c>
      <c r="BS208" s="9">
        <v>1712</v>
      </c>
      <c r="BT208" s="9">
        <v>0</v>
      </c>
      <c r="BU208" s="9">
        <v>215</v>
      </c>
      <c r="BV208" s="9">
        <v>38116</v>
      </c>
      <c r="BW208" s="9">
        <v>286</v>
      </c>
      <c r="BX208" s="9">
        <v>0</v>
      </c>
      <c r="BY208" s="9">
        <v>38402</v>
      </c>
      <c r="BZ208" s="2">
        <v>3115</v>
      </c>
      <c r="CA208" s="2">
        <v>693</v>
      </c>
      <c r="CB208" s="2">
        <v>0</v>
      </c>
      <c r="CC208" s="2">
        <v>13863</v>
      </c>
      <c r="CD208" s="2">
        <v>17671</v>
      </c>
      <c r="CE208" s="2">
        <v>853</v>
      </c>
      <c r="CF208" s="2">
        <v>93</v>
      </c>
      <c r="CG208" s="2">
        <v>0</v>
      </c>
      <c r="CH208" s="2">
        <v>1615</v>
      </c>
      <c r="CI208" s="2">
        <v>2561</v>
      </c>
      <c r="CJ208" s="2">
        <v>2844</v>
      </c>
      <c r="CK208" s="2">
        <v>620</v>
      </c>
      <c r="CL208" s="2">
        <v>0</v>
      </c>
      <c r="CM208" s="2">
        <v>15235</v>
      </c>
      <c r="CN208" s="2">
        <v>18699</v>
      </c>
      <c r="CO208" s="2">
        <v>18197042</v>
      </c>
      <c r="CP208" s="2">
        <v>-8782618</v>
      </c>
      <c r="CQ208" s="2">
        <v>0</v>
      </c>
      <c r="CR208" s="2">
        <v>0</v>
      </c>
      <c r="CS208" s="2">
        <v>3343884</v>
      </c>
      <c r="CT208" s="2">
        <v>334258</v>
      </c>
      <c r="CU208" s="2">
        <v>2498981</v>
      </c>
      <c r="CV208" s="2">
        <v>-462721</v>
      </c>
      <c r="CW208" s="2">
        <v>156779</v>
      </c>
      <c r="CX208" s="2">
        <v>-156779</v>
      </c>
      <c r="CY208" s="2">
        <v>143497</v>
      </c>
      <c r="CZ208" s="2">
        <v>-143497</v>
      </c>
      <c r="DA208" s="2">
        <v>5360</v>
      </c>
      <c r="DB208" s="2">
        <v>0</v>
      </c>
      <c r="DC208" s="2">
        <v>720</v>
      </c>
      <c r="DD208" s="2">
        <v>-720</v>
      </c>
      <c r="DE208" s="2">
        <v>718865</v>
      </c>
      <c r="DF208" s="2">
        <v>-633697</v>
      </c>
      <c r="DG208" s="2">
        <v>228030</v>
      </c>
      <c r="DH208" s="2">
        <v>-228030</v>
      </c>
      <c r="DI208" s="2">
        <v>253910</v>
      </c>
      <c r="DJ208" s="2">
        <v>-210101</v>
      </c>
      <c r="DK208" s="2">
        <v>56775</v>
      </c>
      <c r="DL208" s="2">
        <v>-56775</v>
      </c>
      <c r="DM208" s="2">
        <v>762025</v>
      </c>
      <c r="DN208" s="2">
        <v>-686568</v>
      </c>
      <c r="DO208" s="2">
        <v>221920</v>
      </c>
      <c r="DP208" s="2">
        <v>-221920</v>
      </c>
      <c r="DQ208" s="2">
        <v>0</v>
      </c>
      <c r="DR208" s="2">
        <v>233279</v>
      </c>
      <c r="DS208" s="2">
        <v>15571899</v>
      </c>
      <c r="DT208" s="2">
        <v>0</v>
      </c>
      <c r="DU208" s="2">
        <v>0</v>
      </c>
      <c r="DV208" s="2">
        <v>0</v>
      </c>
      <c r="DW208" s="2">
        <v>0</v>
      </c>
      <c r="DX208" s="2">
        <v>1291</v>
      </c>
      <c r="DY208" s="2">
        <v>0</v>
      </c>
      <c r="DZ208" s="2">
        <v>0</v>
      </c>
      <c r="EA208" s="2">
        <v>736</v>
      </c>
      <c r="EB208" s="2">
        <v>2027</v>
      </c>
      <c r="EC208" s="2">
        <v>15573926</v>
      </c>
      <c r="ED208" s="2">
        <v>0</v>
      </c>
      <c r="EE208" s="2">
        <v>0</v>
      </c>
      <c r="EF208" s="2">
        <v>137963</v>
      </c>
      <c r="EG208" s="2">
        <v>2018</v>
      </c>
      <c r="EH208" s="2">
        <v>0</v>
      </c>
      <c r="EI208" s="2">
        <v>0</v>
      </c>
      <c r="EJ208" s="2">
        <v>290398</v>
      </c>
      <c r="EK208" s="2">
        <v>10601</v>
      </c>
      <c r="EL208" s="2">
        <v>68954</v>
      </c>
      <c r="EM208" s="2">
        <v>1580</v>
      </c>
      <c r="EN208" s="2">
        <v>79615</v>
      </c>
      <c r="EO208" s="2">
        <v>2011</v>
      </c>
      <c r="EP208" s="2">
        <v>498758</v>
      </c>
      <c r="EQ208" s="2">
        <v>22953</v>
      </c>
      <c r="ER208" s="2">
        <v>53780</v>
      </c>
      <c r="ES208" s="2">
        <v>1791</v>
      </c>
      <c r="ET208" s="2">
        <v>267106</v>
      </c>
      <c r="EU208" s="2">
        <v>13967</v>
      </c>
      <c r="EV208" s="2">
        <v>121745</v>
      </c>
      <c r="EW208" s="2">
        <v>2029</v>
      </c>
      <c r="EX208" s="2">
        <v>112574</v>
      </c>
      <c r="EY208" s="2">
        <v>4212</v>
      </c>
      <c r="EZ208" s="2">
        <v>0</v>
      </c>
      <c r="FA208" s="2">
        <v>0</v>
      </c>
      <c r="FB208" s="2">
        <v>177890</v>
      </c>
      <c r="FC208" s="2">
        <v>10031</v>
      </c>
      <c r="FD208" s="2">
        <v>0</v>
      </c>
      <c r="FE208" s="2">
        <v>0</v>
      </c>
      <c r="FF208" s="2">
        <v>0</v>
      </c>
      <c r="FG208" s="2">
        <v>0</v>
      </c>
      <c r="FH208" s="2">
        <v>0</v>
      </c>
      <c r="FI208" s="2">
        <v>0</v>
      </c>
      <c r="FJ208" s="2">
        <v>0</v>
      </c>
      <c r="FK208" s="2">
        <v>0</v>
      </c>
      <c r="FL208" s="2">
        <v>233164</v>
      </c>
      <c r="FM208" s="2">
        <v>3948</v>
      </c>
      <c r="FN208" s="2">
        <v>662539</v>
      </c>
      <c r="FO208" s="2">
        <v>8241</v>
      </c>
      <c r="FP208" s="2">
        <v>554854</v>
      </c>
      <c r="FQ208" s="2">
        <v>15388</v>
      </c>
      <c r="FR208" s="2">
        <v>1287498</v>
      </c>
      <c r="FS208" s="2">
        <v>29147</v>
      </c>
      <c r="FT208" s="2">
        <v>0</v>
      </c>
      <c r="FU208" s="2">
        <v>0</v>
      </c>
      <c r="FV208" s="2">
        <v>1892235</v>
      </c>
      <c r="FW208" s="2">
        <v>67247</v>
      </c>
      <c r="FX208" s="2">
        <v>427258</v>
      </c>
      <c r="FY208" s="2">
        <v>10412</v>
      </c>
      <c r="FZ208" s="2">
        <v>115131</v>
      </c>
      <c r="GA208" s="2">
        <v>2147</v>
      </c>
      <c r="GB208" s="2">
        <v>301031</v>
      </c>
      <c r="GC208" s="2">
        <v>6392</v>
      </c>
      <c r="GD208" s="2">
        <v>344039</v>
      </c>
      <c r="GE208" s="2">
        <v>11271</v>
      </c>
      <c r="GF208" s="2">
        <v>0</v>
      </c>
      <c r="GG208" s="2">
        <v>0</v>
      </c>
      <c r="GH208" s="2">
        <v>0</v>
      </c>
      <c r="GI208" s="2">
        <v>0</v>
      </c>
      <c r="GJ208" s="2">
        <v>0</v>
      </c>
      <c r="GK208" s="2">
        <v>0</v>
      </c>
      <c r="GL208" s="2">
        <v>0</v>
      </c>
      <c r="GM208" s="2">
        <v>0</v>
      </c>
      <c r="GN208" s="2">
        <v>0</v>
      </c>
      <c r="GO208" s="2">
        <v>0</v>
      </c>
      <c r="GP208" s="2">
        <v>0</v>
      </c>
      <c r="GQ208" s="2">
        <v>0</v>
      </c>
      <c r="GR208" s="2">
        <v>0</v>
      </c>
      <c r="GS208" s="2">
        <v>0</v>
      </c>
      <c r="GT208" s="2">
        <v>218128</v>
      </c>
      <c r="GU208" s="2">
        <v>5975</v>
      </c>
      <c r="GV208" s="2">
        <v>0</v>
      </c>
      <c r="GW208" s="2">
        <v>0</v>
      </c>
      <c r="GX208" s="2">
        <v>0</v>
      </c>
      <c r="GY208" s="2">
        <v>0</v>
      </c>
      <c r="GZ208" s="2">
        <v>0</v>
      </c>
      <c r="HA208" s="2">
        <v>0</v>
      </c>
      <c r="HB208" s="2">
        <v>7844660</v>
      </c>
      <c r="HC208" s="2">
        <v>231361</v>
      </c>
      <c r="HD208" s="2">
        <v>0</v>
      </c>
      <c r="HE208" s="2">
        <v>0</v>
      </c>
      <c r="HF208" s="2">
        <v>0</v>
      </c>
      <c r="HG208" s="2">
        <v>0</v>
      </c>
      <c r="HH208" s="2">
        <v>0</v>
      </c>
      <c r="HI208" s="2">
        <v>0</v>
      </c>
      <c r="HJ208" s="2">
        <v>0</v>
      </c>
      <c r="HK208" s="2">
        <v>0</v>
      </c>
    </row>
    <row r="209" spans="1:219" x14ac:dyDescent="0.2">
      <c r="A209" s="2" t="s">
        <v>770</v>
      </c>
      <c r="B209" s="2" t="str">
        <f>VLOOKUP(A209,'Part 1-Adjustments and Expense'!A:A,1,FALSE)</f>
        <v>Ledgecrest Health Care Center, Inc</v>
      </c>
      <c r="C209" s="2" t="s">
        <v>601</v>
      </c>
      <c r="D209" s="2">
        <v>2022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608</v>
      </c>
      <c r="R209" s="2">
        <v>0</v>
      </c>
      <c r="S209" s="2">
        <v>0</v>
      </c>
      <c r="T209" s="2">
        <v>0</v>
      </c>
      <c r="U209" s="2">
        <v>0</v>
      </c>
      <c r="V209" s="2">
        <v>0</v>
      </c>
      <c r="W209" s="2">
        <v>247</v>
      </c>
      <c r="X209" s="2">
        <v>42746</v>
      </c>
      <c r="Y209" s="2">
        <v>0</v>
      </c>
      <c r="Z209" s="2">
        <v>0</v>
      </c>
      <c r="AA209" s="2">
        <v>43601</v>
      </c>
      <c r="AB209" s="2">
        <v>146518</v>
      </c>
      <c r="AC209" s="2">
        <v>33015</v>
      </c>
      <c r="AD209" s="2">
        <v>62948</v>
      </c>
      <c r="AE209" s="2">
        <v>20394</v>
      </c>
      <c r="AF209" s="2">
        <v>0</v>
      </c>
      <c r="AG209" s="2">
        <v>17690</v>
      </c>
      <c r="AH209" s="2">
        <v>280565</v>
      </c>
      <c r="AI209" s="2">
        <v>0</v>
      </c>
      <c r="AJ209" s="2">
        <v>0</v>
      </c>
      <c r="AK209" s="2">
        <v>0</v>
      </c>
      <c r="AL209" s="2">
        <v>1286</v>
      </c>
      <c r="AM209" s="2">
        <v>1286</v>
      </c>
      <c r="AN209" s="2">
        <v>0</v>
      </c>
      <c r="AO209" s="2">
        <v>0</v>
      </c>
      <c r="AP209" s="2">
        <v>5093</v>
      </c>
      <c r="AQ209" s="2">
        <v>0</v>
      </c>
      <c r="AR209" s="2">
        <v>5093</v>
      </c>
      <c r="AS209" s="2">
        <v>264000</v>
      </c>
      <c r="AT209" s="2">
        <v>0</v>
      </c>
      <c r="AU209" s="2">
        <v>46699</v>
      </c>
      <c r="AV209" s="2">
        <v>3656</v>
      </c>
      <c r="AW209" s="2">
        <v>320734</v>
      </c>
      <c r="AX209" s="2">
        <v>0</v>
      </c>
      <c r="AY209" s="2">
        <v>38554</v>
      </c>
      <c r="AZ209" s="2">
        <v>0</v>
      </c>
      <c r="BA209" s="2">
        <v>88371</v>
      </c>
      <c r="BB209" s="2">
        <v>0</v>
      </c>
      <c r="BC209" s="2">
        <v>0</v>
      </c>
      <c r="BD209" s="2">
        <v>6945</v>
      </c>
      <c r="BE209" s="2">
        <v>3399</v>
      </c>
      <c r="BF209" s="2">
        <v>0</v>
      </c>
      <c r="BG209" s="2">
        <v>13832</v>
      </c>
      <c r="BH209" s="2">
        <v>10890</v>
      </c>
      <c r="BI209" s="2">
        <v>16708</v>
      </c>
      <c r="BJ209" s="2">
        <v>0</v>
      </c>
      <c r="BK209" s="2">
        <v>178699</v>
      </c>
      <c r="BL209" s="9">
        <v>60</v>
      </c>
      <c r="BM209" s="9">
        <v>60</v>
      </c>
      <c r="BN209" s="9">
        <v>44</v>
      </c>
      <c r="BO209" s="9">
        <v>45</v>
      </c>
      <c r="BP209" s="9">
        <v>1147</v>
      </c>
      <c r="BQ209" s="9">
        <v>13861</v>
      </c>
      <c r="BR209" s="9">
        <v>0</v>
      </c>
      <c r="BS209" s="9">
        <v>1225</v>
      </c>
      <c r="BT209" s="9">
        <v>0</v>
      </c>
      <c r="BU209" s="9">
        <v>0</v>
      </c>
      <c r="BV209" s="9">
        <v>16233</v>
      </c>
      <c r="BW209" s="9">
        <v>0</v>
      </c>
      <c r="BX209" s="9">
        <v>0</v>
      </c>
      <c r="BY209" s="9">
        <v>16233</v>
      </c>
      <c r="BZ209" s="2">
        <v>5028</v>
      </c>
      <c r="CA209" s="2">
        <v>0</v>
      </c>
      <c r="CB209" s="2">
        <v>0</v>
      </c>
      <c r="CC209" s="2">
        <v>6533</v>
      </c>
      <c r="CD209" s="2">
        <v>11561</v>
      </c>
      <c r="CE209" s="2">
        <v>107</v>
      </c>
      <c r="CF209" s="2">
        <v>0</v>
      </c>
      <c r="CG209" s="2">
        <v>0</v>
      </c>
      <c r="CH209" s="2">
        <v>424</v>
      </c>
      <c r="CI209" s="2">
        <v>531</v>
      </c>
      <c r="CJ209" s="2">
        <v>2707</v>
      </c>
      <c r="CK209" s="2">
        <v>0</v>
      </c>
      <c r="CL209" s="2">
        <v>0</v>
      </c>
      <c r="CM209" s="2">
        <v>5016</v>
      </c>
      <c r="CN209" s="2">
        <v>7723</v>
      </c>
      <c r="CO209" s="2">
        <v>3368408</v>
      </c>
      <c r="CP209" s="2">
        <v>0</v>
      </c>
      <c r="CQ209" s="2">
        <v>0</v>
      </c>
      <c r="CR209" s="2">
        <v>0</v>
      </c>
      <c r="CS209" s="2">
        <v>432039</v>
      </c>
      <c r="CT209" s="2">
        <v>158363</v>
      </c>
      <c r="CU209" s="2">
        <v>559440</v>
      </c>
      <c r="CV209" s="2">
        <v>0</v>
      </c>
      <c r="CW209" s="2">
        <v>23707</v>
      </c>
      <c r="CX209" s="2">
        <v>-21598</v>
      </c>
      <c r="CY209" s="2">
        <v>1437</v>
      </c>
      <c r="CZ209" s="2">
        <v>-1437</v>
      </c>
      <c r="DA209" s="2">
        <v>174</v>
      </c>
      <c r="DB209" s="2">
        <v>-174</v>
      </c>
      <c r="DC209" s="2">
        <v>0</v>
      </c>
      <c r="DD209" s="2">
        <v>0</v>
      </c>
      <c r="DE209" s="2">
        <v>313990</v>
      </c>
      <c r="DF209" s="2">
        <v>-263834</v>
      </c>
      <c r="DG209" s="2">
        <v>90650</v>
      </c>
      <c r="DH209" s="2">
        <v>-65500</v>
      </c>
      <c r="DI209" s="2">
        <v>20315</v>
      </c>
      <c r="DJ209" s="2">
        <v>-18947</v>
      </c>
      <c r="DK209" s="2">
        <v>2915</v>
      </c>
      <c r="DL209" s="2">
        <v>-515</v>
      </c>
      <c r="DM209" s="2">
        <v>258395</v>
      </c>
      <c r="DN209" s="2">
        <v>-223681</v>
      </c>
      <c r="DO209" s="2">
        <v>89160</v>
      </c>
      <c r="DP209" s="2">
        <v>-38700</v>
      </c>
      <c r="DQ209" s="2">
        <v>0</v>
      </c>
      <c r="DR209" s="2">
        <v>0</v>
      </c>
      <c r="DS209" s="2">
        <v>4684607</v>
      </c>
      <c r="DT209" s="2">
        <v>0</v>
      </c>
      <c r="DU209" s="2">
        <v>0</v>
      </c>
      <c r="DV209" s="2">
        <v>0</v>
      </c>
      <c r="DW209" s="2">
        <v>0</v>
      </c>
      <c r="DX209" s="2">
        <v>13</v>
      </c>
      <c r="DY209" s="2">
        <v>0</v>
      </c>
      <c r="DZ209" s="2">
        <v>0</v>
      </c>
      <c r="EA209" s="2">
        <v>6273</v>
      </c>
      <c r="EB209" s="2">
        <v>6286</v>
      </c>
      <c r="EC209" s="2">
        <v>4690893</v>
      </c>
      <c r="ED209" s="2">
        <v>0</v>
      </c>
      <c r="EE209" s="2">
        <v>0</v>
      </c>
      <c r="EF209" s="2">
        <v>105967</v>
      </c>
      <c r="EG209" s="2">
        <v>2123</v>
      </c>
      <c r="EH209" s="2">
        <v>0</v>
      </c>
      <c r="EI209" s="2">
        <v>0</v>
      </c>
      <c r="EJ209" s="2">
        <v>0</v>
      </c>
      <c r="EK209" s="2">
        <v>0</v>
      </c>
      <c r="EL209" s="2">
        <v>649</v>
      </c>
      <c r="EM209" s="2">
        <v>16</v>
      </c>
      <c r="EN209" s="2">
        <v>49973</v>
      </c>
      <c r="EO209" s="2">
        <v>1770</v>
      </c>
      <c r="EP209" s="2">
        <v>228814</v>
      </c>
      <c r="EQ209" s="2">
        <v>11515</v>
      </c>
      <c r="ER209" s="2">
        <v>71723</v>
      </c>
      <c r="ES209" s="2">
        <v>2413</v>
      </c>
      <c r="ET209" s="2">
        <v>83677</v>
      </c>
      <c r="EU209" s="2">
        <v>5040</v>
      </c>
      <c r="EV209" s="2">
        <v>0</v>
      </c>
      <c r="EW209" s="2">
        <v>0</v>
      </c>
      <c r="EX209" s="2">
        <v>76124</v>
      </c>
      <c r="EY209" s="2">
        <v>2673</v>
      </c>
      <c r="EZ209" s="2">
        <v>0</v>
      </c>
      <c r="FA209" s="2">
        <v>0</v>
      </c>
      <c r="FB209" s="2">
        <v>0</v>
      </c>
      <c r="FC209" s="2">
        <v>0</v>
      </c>
      <c r="FD209" s="2">
        <v>0</v>
      </c>
      <c r="FE209" s="2">
        <v>0</v>
      </c>
      <c r="FF209" s="2">
        <v>0</v>
      </c>
      <c r="FG209" s="2">
        <v>0</v>
      </c>
      <c r="FH209" s="2">
        <v>0</v>
      </c>
      <c r="FI209" s="2">
        <v>0</v>
      </c>
      <c r="FJ209" s="2">
        <v>61124</v>
      </c>
      <c r="FK209" s="2">
        <v>1693</v>
      </c>
      <c r="FL209" s="2">
        <v>90816</v>
      </c>
      <c r="FM209" s="2">
        <v>1487</v>
      </c>
      <c r="FN209" s="2">
        <v>444788</v>
      </c>
      <c r="FO209" s="2">
        <v>8869</v>
      </c>
      <c r="FP209" s="2">
        <v>38602</v>
      </c>
      <c r="FQ209" s="2">
        <v>785</v>
      </c>
      <c r="FR209" s="2">
        <v>250860</v>
      </c>
      <c r="FS209" s="2">
        <v>7676</v>
      </c>
      <c r="FT209" s="2">
        <v>0</v>
      </c>
      <c r="FU209" s="2">
        <v>0</v>
      </c>
      <c r="FV209" s="2">
        <v>708583</v>
      </c>
      <c r="FW209" s="2">
        <v>34232</v>
      </c>
      <c r="FX209" s="2">
        <v>177562</v>
      </c>
      <c r="FY209" s="2">
        <v>4127</v>
      </c>
      <c r="FZ209" s="2">
        <v>11995</v>
      </c>
      <c r="GA209" s="2">
        <v>267</v>
      </c>
      <c r="GB209" s="2">
        <v>83969</v>
      </c>
      <c r="GC209" s="2">
        <v>2245</v>
      </c>
      <c r="GD209" s="2">
        <v>76949</v>
      </c>
      <c r="GE209" s="2">
        <v>3260</v>
      </c>
      <c r="GF209" s="2">
        <v>0</v>
      </c>
      <c r="GG209" s="2">
        <v>0</v>
      </c>
      <c r="GH209" s="2">
        <v>0</v>
      </c>
      <c r="GI209" s="2">
        <v>0</v>
      </c>
      <c r="GJ209" s="2">
        <v>0</v>
      </c>
      <c r="GK209" s="2">
        <v>0</v>
      </c>
      <c r="GL209" s="2">
        <v>0</v>
      </c>
      <c r="GM209" s="2">
        <v>0</v>
      </c>
      <c r="GN209" s="2">
        <v>0</v>
      </c>
      <c r="GO209" s="2">
        <v>0</v>
      </c>
      <c r="GP209" s="2">
        <v>0</v>
      </c>
      <c r="GQ209" s="2">
        <v>0</v>
      </c>
      <c r="GR209" s="2">
        <v>0</v>
      </c>
      <c r="GS209" s="2">
        <v>0</v>
      </c>
      <c r="GT209" s="2">
        <v>46479</v>
      </c>
      <c r="GU209" s="2">
        <v>1983</v>
      </c>
      <c r="GV209" s="2">
        <v>0</v>
      </c>
      <c r="GW209" s="2">
        <v>0</v>
      </c>
      <c r="GX209" s="2">
        <v>0</v>
      </c>
      <c r="GY209" s="2">
        <v>0</v>
      </c>
      <c r="GZ209" s="2">
        <v>0</v>
      </c>
      <c r="HA209" s="2">
        <v>0</v>
      </c>
      <c r="HB209" s="2">
        <v>2608654</v>
      </c>
      <c r="HC209" s="2">
        <v>92174</v>
      </c>
      <c r="HD209" s="2">
        <v>0</v>
      </c>
      <c r="HE209" s="2">
        <v>0</v>
      </c>
      <c r="HF209" s="2">
        <v>0</v>
      </c>
      <c r="HG209" s="2">
        <v>0</v>
      </c>
      <c r="HH209" s="2">
        <v>0</v>
      </c>
      <c r="HI209" s="2">
        <v>0</v>
      </c>
      <c r="HJ209" s="2">
        <v>0</v>
      </c>
      <c r="HK209" s="2">
        <v>0</v>
      </c>
    </row>
    <row r="210" spans="1:219" x14ac:dyDescent="0.2">
      <c r="A210" s="2" t="s">
        <v>771</v>
      </c>
      <c r="B210" s="2" t="str">
        <f>VLOOKUP(A210,'Part 1-Adjustments and Expense'!A:A,1,FALSE)</f>
        <v>Leeway</v>
      </c>
      <c r="C210" s="2" t="s">
        <v>772</v>
      </c>
      <c r="D210" s="2">
        <v>2022</v>
      </c>
      <c r="E210" s="2">
        <v>5166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1730</v>
      </c>
      <c r="N210" s="2">
        <v>6896</v>
      </c>
      <c r="O210" s="2">
        <v>5166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2">
        <v>131</v>
      </c>
      <c r="V210" s="2">
        <v>0</v>
      </c>
      <c r="W210" s="2">
        <v>2291</v>
      </c>
      <c r="X210" s="2">
        <v>0</v>
      </c>
      <c r="Y210" s="2">
        <v>0</v>
      </c>
      <c r="Z210" s="2">
        <v>0</v>
      </c>
      <c r="AA210" s="2">
        <v>2422</v>
      </c>
      <c r="AB210" s="2">
        <v>0</v>
      </c>
      <c r="AC210" s="2">
        <v>15334</v>
      </c>
      <c r="AD210" s="2">
        <v>48977</v>
      </c>
      <c r="AE210" s="2">
        <v>0</v>
      </c>
      <c r="AF210" s="2">
        <v>0</v>
      </c>
      <c r="AG210" s="2">
        <v>0</v>
      </c>
      <c r="AH210" s="2">
        <v>64311</v>
      </c>
      <c r="AI210" s="2">
        <v>0</v>
      </c>
      <c r="AJ210" s="2">
        <v>0</v>
      </c>
      <c r="AK210" s="2">
        <v>8355</v>
      </c>
      <c r="AL210" s="2">
        <v>0</v>
      </c>
      <c r="AM210" s="2">
        <v>8355</v>
      </c>
      <c r="AN210" s="2">
        <v>0</v>
      </c>
      <c r="AO210" s="2">
        <v>3428</v>
      </c>
      <c r="AP210" s="2">
        <v>0</v>
      </c>
      <c r="AQ210" s="2">
        <v>0</v>
      </c>
      <c r="AR210" s="2">
        <v>3428</v>
      </c>
      <c r="AS210" s="2">
        <v>0</v>
      </c>
      <c r="AT210" s="2">
        <v>0</v>
      </c>
      <c r="AU210" s="2">
        <v>0</v>
      </c>
      <c r="AV210" s="2">
        <v>0</v>
      </c>
      <c r="AW210" s="2">
        <v>11783</v>
      </c>
      <c r="AX210" s="2">
        <v>0</v>
      </c>
      <c r="AY210" s="2">
        <v>0</v>
      </c>
      <c r="AZ210" s="2">
        <v>0</v>
      </c>
      <c r="BA210" s="2">
        <v>0</v>
      </c>
      <c r="BB210" s="2">
        <v>0</v>
      </c>
      <c r="BC210" s="2">
        <v>0</v>
      </c>
      <c r="BD210" s="2">
        <v>0</v>
      </c>
      <c r="BE210" s="2">
        <v>0</v>
      </c>
      <c r="BF210" s="2">
        <v>0</v>
      </c>
      <c r="BG210" s="2">
        <v>0</v>
      </c>
      <c r="BH210" s="2">
        <v>749</v>
      </c>
      <c r="BI210" s="2">
        <v>2715</v>
      </c>
      <c r="BJ210" s="2">
        <v>0</v>
      </c>
      <c r="BK210" s="2">
        <v>3464</v>
      </c>
      <c r="BL210" s="9">
        <v>0</v>
      </c>
      <c r="BM210" s="9">
        <v>0</v>
      </c>
      <c r="BN210" s="9">
        <v>0</v>
      </c>
      <c r="BO210" s="9">
        <v>0</v>
      </c>
      <c r="BP210" s="9">
        <v>0</v>
      </c>
      <c r="BQ210" s="9">
        <v>0</v>
      </c>
      <c r="BR210" s="9">
        <v>0</v>
      </c>
      <c r="BS210" s="9">
        <v>0</v>
      </c>
      <c r="BT210" s="9">
        <v>2666</v>
      </c>
      <c r="BU210" s="9">
        <v>0</v>
      </c>
      <c r="BV210" s="9">
        <v>2666</v>
      </c>
      <c r="BW210" s="9">
        <v>0</v>
      </c>
      <c r="BX210" s="9">
        <v>0</v>
      </c>
      <c r="BY210" s="9">
        <v>2666</v>
      </c>
      <c r="BZ210" s="2">
        <v>0</v>
      </c>
      <c r="CA210" s="2">
        <v>0</v>
      </c>
      <c r="CB210" s="2">
        <v>0</v>
      </c>
      <c r="CC210" s="2">
        <v>0</v>
      </c>
      <c r="CD210" s="2">
        <v>0</v>
      </c>
      <c r="CE210" s="2">
        <v>0</v>
      </c>
      <c r="CF210" s="2">
        <v>0</v>
      </c>
      <c r="CG210" s="2">
        <v>0</v>
      </c>
      <c r="CH210" s="2">
        <v>0</v>
      </c>
      <c r="CI210" s="2">
        <v>0</v>
      </c>
      <c r="CJ210" s="2">
        <v>0</v>
      </c>
      <c r="CK210" s="2">
        <v>0</v>
      </c>
      <c r="CL210" s="2">
        <v>0</v>
      </c>
      <c r="CM210" s="2">
        <v>0</v>
      </c>
      <c r="CN210" s="2">
        <v>0</v>
      </c>
      <c r="CO210" s="2">
        <v>0</v>
      </c>
      <c r="CP210" s="2">
        <v>0</v>
      </c>
      <c r="CQ210" s="2">
        <v>0</v>
      </c>
      <c r="CR210" s="2">
        <v>0</v>
      </c>
      <c r="CS210" s="2">
        <v>0</v>
      </c>
      <c r="CT210" s="2">
        <v>0</v>
      </c>
      <c r="CU210" s="2">
        <v>67150</v>
      </c>
      <c r="CV210" s="2">
        <v>0</v>
      </c>
      <c r="CW210" s="2">
        <v>0</v>
      </c>
      <c r="CX210" s="2">
        <v>0</v>
      </c>
      <c r="CY210" s="2">
        <v>0</v>
      </c>
      <c r="CZ210" s="2">
        <v>0</v>
      </c>
      <c r="DA210" s="2">
        <v>0</v>
      </c>
      <c r="DB210" s="2">
        <v>0</v>
      </c>
      <c r="DC210" s="2">
        <v>0</v>
      </c>
      <c r="DD210" s="2">
        <v>0</v>
      </c>
      <c r="DE210" s="2">
        <v>0</v>
      </c>
      <c r="DF210" s="2">
        <v>0</v>
      </c>
      <c r="DG210" s="2">
        <v>0</v>
      </c>
      <c r="DH210" s="2">
        <v>0</v>
      </c>
      <c r="DI210" s="2">
        <v>0</v>
      </c>
      <c r="DJ210" s="2">
        <v>0</v>
      </c>
      <c r="DK210" s="2">
        <v>0</v>
      </c>
      <c r="DL210" s="2">
        <v>0</v>
      </c>
      <c r="DM210" s="2">
        <v>0</v>
      </c>
      <c r="DN210" s="2">
        <v>0</v>
      </c>
      <c r="DO210" s="2">
        <v>0</v>
      </c>
      <c r="DP210" s="2">
        <v>0</v>
      </c>
      <c r="DQ210" s="2">
        <v>0</v>
      </c>
      <c r="DR210" s="2">
        <v>0</v>
      </c>
      <c r="DS210" s="2">
        <v>67150</v>
      </c>
      <c r="DT210" s="2">
        <v>1766</v>
      </c>
      <c r="DU210" s="2">
        <v>0</v>
      </c>
      <c r="DV210" s="2">
        <v>3125</v>
      </c>
      <c r="DW210" s="2">
        <v>0</v>
      </c>
      <c r="DX210" s="2">
        <v>0</v>
      </c>
      <c r="DY210" s="2">
        <v>0</v>
      </c>
      <c r="DZ210" s="2">
        <v>0</v>
      </c>
      <c r="EA210" s="2">
        <v>0</v>
      </c>
      <c r="EB210" s="2">
        <v>4891</v>
      </c>
      <c r="EC210" s="2">
        <v>72041</v>
      </c>
      <c r="ED210" s="2">
        <v>0</v>
      </c>
      <c r="EE210" s="2">
        <v>0</v>
      </c>
      <c r="EF210" s="2">
        <v>35032</v>
      </c>
      <c r="EG210" s="2">
        <v>457</v>
      </c>
      <c r="EH210" s="2">
        <v>0</v>
      </c>
      <c r="EI210" s="2">
        <v>0</v>
      </c>
      <c r="EJ210" s="2">
        <v>0</v>
      </c>
      <c r="EK210" s="2">
        <v>602</v>
      </c>
      <c r="EL210" s="2">
        <v>0</v>
      </c>
      <c r="EM210" s="2">
        <v>0</v>
      </c>
      <c r="EN210" s="2">
        <v>0</v>
      </c>
      <c r="EO210" s="2">
        <v>0</v>
      </c>
      <c r="EP210" s="2">
        <v>0</v>
      </c>
      <c r="EQ210" s="2">
        <v>0</v>
      </c>
      <c r="ER210" s="2">
        <v>0</v>
      </c>
      <c r="ES210" s="2">
        <v>0</v>
      </c>
      <c r="ET210" s="2">
        <v>0</v>
      </c>
      <c r="EU210" s="2">
        <v>0</v>
      </c>
      <c r="EV210" s="2">
        <v>48933</v>
      </c>
      <c r="EW210" s="2">
        <v>0</v>
      </c>
      <c r="EX210" s="2">
        <v>0</v>
      </c>
      <c r="EY210" s="2">
        <v>0</v>
      </c>
      <c r="EZ210" s="2">
        <v>0</v>
      </c>
      <c r="FA210" s="2">
        <v>0</v>
      </c>
      <c r="FB210" s="2">
        <v>0</v>
      </c>
      <c r="FC210" s="2">
        <v>0</v>
      </c>
      <c r="FD210" s="2">
        <v>0</v>
      </c>
      <c r="FE210" s="2">
        <v>0</v>
      </c>
      <c r="FF210" s="2">
        <v>91661</v>
      </c>
      <c r="FG210" s="2">
        <v>5484</v>
      </c>
      <c r="FH210" s="2">
        <v>26153</v>
      </c>
      <c r="FI210" s="2">
        <v>0</v>
      </c>
      <c r="FJ210" s="2">
        <v>0</v>
      </c>
      <c r="FK210" s="2">
        <v>2164</v>
      </c>
      <c r="FL210" s="2">
        <v>0</v>
      </c>
      <c r="FM210" s="2">
        <v>0</v>
      </c>
      <c r="FN210" s="2">
        <v>0</v>
      </c>
      <c r="FO210" s="2">
        <v>0</v>
      </c>
      <c r="FP210" s="2">
        <v>0</v>
      </c>
      <c r="FQ210" s="2">
        <v>0</v>
      </c>
      <c r="FR210" s="2">
        <v>0</v>
      </c>
      <c r="FS210" s="2">
        <v>0</v>
      </c>
      <c r="FT210" s="2">
        <v>0</v>
      </c>
      <c r="FU210" s="2">
        <v>0</v>
      </c>
      <c r="FV210" s="2">
        <v>339957</v>
      </c>
      <c r="FW210" s="2">
        <v>0</v>
      </c>
      <c r="FX210" s="2">
        <v>0</v>
      </c>
      <c r="FY210" s="2">
        <v>0</v>
      </c>
      <c r="FZ210" s="2">
        <v>0</v>
      </c>
      <c r="GA210" s="2">
        <v>0</v>
      </c>
      <c r="GB210" s="2">
        <v>0</v>
      </c>
      <c r="GC210" s="2">
        <v>0</v>
      </c>
      <c r="GD210" s="2">
        <v>0</v>
      </c>
      <c r="GE210" s="2">
        <v>667</v>
      </c>
      <c r="GF210" s="2">
        <v>0</v>
      </c>
      <c r="GG210" s="2">
        <v>0</v>
      </c>
      <c r="GH210" s="2">
        <v>0</v>
      </c>
      <c r="GI210" s="2">
        <v>0</v>
      </c>
      <c r="GJ210" s="2">
        <v>0</v>
      </c>
      <c r="GK210" s="2">
        <v>0</v>
      </c>
      <c r="GL210" s="2">
        <v>0</v>
      </c>
      <c r="GM210" s="2">
        <v>0</v>
      </c>
      <c r="GN210" s="2">
        <v>0</v>
      </c>
      <c r="GO210" s="2">
        <v>0</v>
      </c>
      <c r="GP210" s="2">
        <v>0</v>
      </c>
      <c r="GQ210" s="2">
        <v>0</v>
      </c>
      <c r="GR210" s="2">
        <v>0</v>
      </c>
      <c r="GS210" s="2">
        <v>0</v>
      </c>
      <c r="GT210" s="2">
        <v>22478</v>
      </c>
      <c r="GU210" s="2">
        <v>0</v>
      </c>
      <c r="GV210" s="2">
        <v>0</v>
      </c>
      <c r="GW210" s="2">
        <v>0</v>
      </c>
      <c r="GX210" s="2">
        <v>0</v>
      </c>
      <c r="GY210" s="2">
        <v>0</v>
      </c>
      <c r="GZ210" s="2">
        <v>0</v>
      </c>
      <c r="HA210" s="2">
        <v>0</v>
      </c>
      <c r="HB210" s="2">
        <v>564214</v>
      </c>
      <c r="HC210" s="2">
        <v>9374</v>
      </c>
      <c r="HD210" s="2">
        <v>0</v>
      </c>
      <c r="HE210" s="2">
        <v>0</v>
      </c>
      <c r="HF210" s="2">
        <v>0</v>
      </c>
      <c r="HG210" s="2">
        <v>0</v>
      </c>
      <c r="HH210" s="2">
        <v>0</v>
      </c>
      <c r="HI210" s="2">
        <v>0</v>
      </c>
      <c r="HJ210" s="2">
        <v>0</v>
      </c>
      <c r="HK210" s="2">
        <v>0</v>
      </c>
    </row>
    <row r="211" spans="1:219" x14ac:dyDescent="0.2">
      <c r="A211" s="2" t="s">
        <v>771</v>
      </c>
      <c r="B211" s="2" t="str">
        <f>VLOOKUP(A211,'Part 1-Adjustments and Expense'!A:A,1,FALSE)</f>
        <v>Leeway</v>
      </c>
      <c r="C211" s="2" t="s">
        <v>628</v>
      </c>
      <c r="D211" s="2">
        <v>2022</v>
      </c>
      <c r="E211" s="2">
        <v>0</v>
      </c>
      <c r="F211" s="2">
        <v>59361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59361</v>
      </c>
      <c r="O211" s="2">
        <v>59361</v>
      </c>
      <c r="P211" s="2">
        <v>0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  <c r="Z211" s="2">
        <v>0</v>
      </c>
      <c r="AA211" s="2">
        <v>0</v>
      </c>
      <c r="AB211" s="2">
        <v>8599</v>
      </c>
      <c r="AC211" s="2">
        <v>0</v>
      </c>
      <c r="AD211" s="2">
        <v>0</v>
      </c>
      <c r="AE211" s="2">
        <v>8168</v>
      </c>
      <c r="AF211" s="2">
        <v>339</v>
      </c>
      <c r="AG211" s="2">
        <v>40465</v>
      </c>
      <c r="AH211" s="2">
        <v>57571</v>
      </c>
      <c r="AI211" s="2">
        <v>8797</v>
      </c>
      <c r="AJ211" s="2">
        <v>121972</v>
      </c>
      <c r="AK211" s="2">
        <v>0</v>
      </c>
      <c r="AL211" s="2">
        <v>32399</v>
      </c>
      <c r="AM211" s="2">
        <v>163168</v>
      </c>
      <c r="AN211" s="2">
        <v>0</v>
      </c>
      <c r="AO211" s="2">
        <v>0</v>
      </c>
      <c r="AP211" s="2">
        <v>0</v>
      </c>
      <c r="AQ211" s="2">
        <v>0</v>
      </c>
      <c r="AR211" s="2">
        <v>0</v>
      </c>
      <c r="AS211" s="2">
        <v>0</v>
      </c>
      <c r="AT211" s="2">
        <v>0</v>
      </c>
      <c r="AU211" s="2">
        <v>0</v>
      </c>
      <c r="AV211" s="2">
        <v>18</v>
      </c>
      <c r="AW211" s="2">
        <v>163186</v>
      </c>
      <c r="AX211" s="2">
        <v>0</v>
      </c>
      <c r="AY211" s="2">
        <v>0</v>
      </c>
      <c r="AZ211" s="2">
        <v>0</v>
      </c>
      <c r="BA211" s="2">
        <v>0</v>
      </c>
      <c r="BB211" s="2">
        <v>0</v>
      </c>
      <c r="BC211" s="2">
        <v>0</v>
      </c>
      <c r="BD211" s="2">
        <v>0</v>
      </c>
      <c r="BE211" s="2">
        <v>0</v>
      </c>
      <c r="BF211" s="2">
        <v>0</v>
      </c>
      <c r="BG211" s="2">
        <v>0</v>
      </c>
      <c r="BH211" s="2">
        <v>0</v>
      </c>
      <c r="BI211" s="2">
        <v>0</v>
      </c>
      <c r="BJ211" s="2">
        <v>0</v>
      </c>
      <c r="BK211" s="2">
        <v>0</v>
      </c>
      <c r="BL211" s="9">
        <v>30</v>
      </c>
      <c r="BM211" s="9">
        <v>0</v>
      </c>
      <c r="BN211" s="9">
        <v>0</v>
      </c>
      <c r="BO211" s="9">
        <v>27</v>
      </c>
      <c r="BP211" s="9">
        <v>0</v>
      </c>
      <c r="BQ211" s="9">
        <v>0</v>
      </c>
      <c r="BR211" s="9">
        <v>0</v>
      </c>
      <c r="BS211" s="9">
        <v>395</v>
      </c>
      <c r="BT211" s="9">
        <v>7514</v>
      </c>
      <c r="BU211" s="9">
        <v>0</v>
      </c>
      <c r="BV211" s="9">
        <v>7909</v>
      </c>
      <c r="BW211" s="9">
        <v>0</v>
      </c>
      <c r="BX211" s="9">
        <v>0</v>
      </c>
      <c r="BY211" s="9">
        <v>7909</v>
      </c>
      <c r="BZ211" s="2">
        <v>0</v>
      </c>
      <c r="CA211" s="2">
        <v>0</v>
      </c>
      <c r="CB211" s="2">
        <v>0</v>
      </c>
      <c r="CC211" s="2">
        <v>0</v>
      </c>
      <c r="CD211" s="2">
        <v>0</v>
      </c>
      <c r="CE211" s="2">
        <v>0</v>
      </c>
      <c r="CF211" s="2">
        <v>0</v>
      </c>
      <c r="CG211" s="2">
        <v>0</v>
      </c>
      <c r="CH211" s="2">
        <v>0</v>
      </c>
      <c r="CI211" s="2">
        <v>0</v>
      </c>
      <c r="CJ211" s="2">
        <v>0</v>
      </c>
      <c r="CK211" s="2">
        <v>0</v>
      </c>
      <c r="CL211" s="2">
        <v>0</v>
      </c>
      <c r="CM211" s="2">
        <v>0</v>
      </c>
      <c r="CN211" s="2">
        <v>0</v>
      </c>
      <c r="CO211" s="2">
        <v>1729987</v>
      </c>
      <c r="CP211" s="2">
        <v>-79022</v>
      </c>
      <c r="CQ211" s="2">
        <v>0</v>
      </c>
      <c r="CR211" s="2">
        <v>0</v>
      </c>
      <c r="CS211" s="2">
        <v>0</v>
      </c>
      <c r="CT211" s="2">
        <v>0</v>
      </c>
      <c r="CU211" s="2">
        <v>0</v>
      </c>
      <c r="CV211" s="2">
        <v>0</v>
      </c>
      <c r="CW211" s="2">
        <v>0</v>
      </c>
      <c r="CX211" s="2">
        <v>0</v>
      </c>
      <c r="CY211" s="2">
        <v>0</v>
      </c>
      <c r="CZ211" s="2">
        <v>0</v>
      </c>
      <c r="DA211" s="2">
        <v>0</v>
      </c>
      <c r="DB211" s="2">
        <v>0</v>
      </c>
      <c r="DC211" s="2">
        <v>0</v>
      </c>
      <c r="DD211" s="2">
        <v>0</v>
      </c>
      <c r="DE211" s="2">
        <v>0</v>
      </c>
      <c r="DF211" s="2">
        <v>0</v>
      </c>
      <c r="DG211" s="2">
        <v>0</v>
      </c>
      <c r="DH211" s="2">
        <v>0</v>
      </c>
      <c r="DI211" s="2">
        <v>0</v>
      </c>
      <c r="DJ211" s="2">
        <v>0</v>
      </c>
      <c r="DK211" s="2">
        <v>0</v>
      </c>
      <c r="DL211" s="2">
        <v>0</v>
      </c>
      <c r="DM211" s="2">
        <v>0</v>
      </c>
      <c r="DN211" s="2">
        <v>0</v>
      </c>
      <c r="DO211" s="2">
        <v>0</v>
      </c>
      <c r="DP211" s="2">
        <v>0</v>
      </c>
      <c r="DQ211" s="2">
        <v>0</v>
      </c>
      <c r="DR211" s="2">
        <v>0</v>
      </c>
      <c r="DS211" s="2">
        <v>1650965</v>
      </c>
      <c r="DT211" s="2">
        <v>0</v>
      </c>
      <c r="DU211" s="2">
        <v>0</v>
      </c>
      <c r="DV211" s="2">
        <v>0</v>
      </c>
      <c r="DW211" s="2">
        <v>7933</v>
      </c>
      <c r="DX211" s="2">
        <v>150</v>
      </c>
      <c r="DY211" s="2">
        <v>0</v>
      </c>
      <c r="DZ211" s="2">
        <v>0</v>
      </c>
      <c r="EA211" s="2">
        <v>23277</v>
      </c>
      <c r="EB211" s="2">
        <v>31360</v>
      </c>
      <c r="EC211" s="2">
        <v>1682325</v>
      </c>
      <c r="ED211" s="2">
        <v>0</v>
      </c>
      <c r="EE211" s="2">
        <v>0</v>
      </c>
      <c r="EF211" s="2">
        <v>0</v>
      </c>
      <c r="EG211" s="2">
        <v>0</v>
      </c>
      <c r="EH211" s="2">
        <v>0</v>
      </c>
      <c r="EI211" s="2">
        <v>0</v>
      </c>
      <c r="EJ211" s="2">
        <v>15964</v>
      </c>
      <c r="EK211" s="2">
        <v>0</v>
      </c>
      <c r="EL211" s="2">
        <v>0</v>
      </c>
      <c r="EM211" s="2">
        <v>0</v>
      </c>
      <c r="EN211" s="2">
        <v>0</v>
      </c>
      <c r="EO211" s="2">
        <v>0</v>
      </c>
      <c r="EP211" s="2">
        <v>0</v>
      </c>
      <c r="EQ211" s="2">
        <v>0</v>
      </c>
      <c r="ER211" s="2">
        <v>0</v>
      </c>
      <c r="ES211" s="2">
        <v>0</v>
      </c>
      <c r="ET211" s="2">
        <v>0</v>
      </c>
      <c r="EU211" s="2">
        <v>0</v>
      </c>
      <c r="EV211" s="2">
        <v>0</v>
      </c>
      <c r="EW211" s="2">
        <v>868</v>
      </c>
      <c r="EX211" s="2">
        <v>23457</v>
      </c>
      <c r="EY211" s="2">
        <v>897</v>
      </c>
      <c r="EZ211" s="2">
        <v>0</v>
      </c>
      <c r="FA211" s="2">
        <v>0</v>
      </c>
      <c r="FB211" s="2">
        <v>0</v>
      </c>
      <c r="FC211" s="2">
        <v>0</v>
      </c>
      <c r="FD211" s="2">
        <v>0</v>
      </c>
      <c r="FE211" s="2">
        <v>0</v>
      </c>
      <c r="FF211" s="2">
        <v>0</v>
      </c>
      <c r="FG211" s="2">
        <v>0</v>
      </c>
      <c r="FH211" s="2">
        <v>0</v>
      </c>
      <c r="FI211" s="2">
        <v>460</v>
      </c>
      <c r="FJ211" s="2">
        <v>55240</v>
      </c>
      <c r="FK211" s="2">
        <v>0</v>
      </c>
      <c r="FL211" s="2">
        <v>0</v>
      </c>
      <c r="FM211" s="2">
        <v>0</v>
      </c>
      <c r="FN211" s="2">
        <v>0</v>
      </c>
      <c r="FO211" s="2">
        <v>0</v>
      </c>
      <c r="FP211" s="2">
        <v>0</v>
      </c>
      <c r="FQ211" s="2">
        <v>0</v>
      </c>
      <c r="FR211" s="2">
        <v>0</v>
      </c>
      <c r="FS211" s="2">
        <v>0</v>
      </c>
      <c r="FT211" s="2">
        <v>0</v>
      </c>
      <c r="FU211" s="2">
        <v>0</v>
      </c>
      <c r="FV211" s="2">
        <v>0</v>
      </c>
      <c r="FW211" s="2">
        <v>15893</v>
      </c>
      <c r="FX211" s="2">
        <v>0</v>
      </c>
      <c r="FY211" s="2">
        <v>0</v>
      </c>
      <c r="FZ211" s="2">
        <v>0</v>
      </c>
      <c r="GA211" s="2">
        <v>0</v>
      </c>
      <c r="GB211" s="2">
        <v>0</v>
      </c>
      <c r="GC211" s="2">
        <v>0</v>
      </c>
      <c r="GD211" s="2">
        <v>15633</v>
      </c>
      <c r="GE211" s="2">
        <v>0</v>
      </c>
      <c r="GF211" s="2">
        <v>0</v>
      </c>
      <c r="GG211" s="2">
        <v>0</v>
      </c>
      <c r="GH211" s="2">
        <v>0</v>
      </c>
      <c r="GI211" s="2">
        <v>0</v>
      </c>
      <c r="GJ211" s="2">
        <v>0</v>
      </c>
      <c r="GK211" s="2">
        <v>0</v>
      </c>
      <c r="GL211" s="2">
        <v>0</v>
      </c>
      <c r="GM211" s="2">
        <v>0</v>
      </c>
      <c r="GN211" s="2">
        <v>0</v>
      </c>
      <c r="GO211" s="2">
        <v>0</v>
      </c>
      <c r="GP211" s="2">
        <v>0</v>
      </c>
      <c r="GQ211" s="2">
        <v>0</v>
      </c>
      <c r="GR211" s="2">
        <v>0</v>
      </c>
      <c r="GS211" s="2">
        <v>0</v>
      </c>
      <c r="GT211" s="2">
        <v>0</v>
      </c>
      <c r="GU211" s="2">
        <v>800</v>
      </c>
      <c r="GV211" s="2">
        <v>0</v>
      </c>
      <c r="GW211" s="2">
        <v>0</v>
      </c>
      <c r="GX211" s="2">
        <v>0</v>
      </c>
      <c r="GY211" s="2">
        <v>0</v>
      </c>
      <c r="GZ211" s="2">
        <v>0</v>
      </c>
      <c r="HA211" s="2">
        <v>0</v>
      </c>
      <c r="HB211" s="2">
        <v>110294</v>
      </c>
      <c r="HC211" s="2">
        <v>18918</v>
      </c>
      <c r="HD211" s="2">
        <v>0</v>
      </c>
      <c r="HE211" s="2">
        <v>0</v>
      </c>
      <c r="HF211" s="2">
        <v>0</v>
      </c>
      <c r="HG211" s="2">
        <v>0</v>
      </c>
      <c r="HH211" s="2">
        <v>0</v>
      </c>
      <c r="HI211" s="2">
        <v>0</v>
      </c>
      <c r="HJ211" s="2">
        <v>0</v>
      </c>
      <c r="HK211" s="2">
        <v>0</v>
      </c>
    </row>
    <row r="212" spans="1:219" x14ac:dyDescent="0.2">
      <c r="A212" s="2" t="s">
        <v>773</v>
      </c>
      <c r="B212" s="2" t="str">
        <f>VLOOKUP(A212,'Part 1-Adjustments and Expense'!A:A,1,FALSE)</f>
        <v xml:space="preserve">Lillie Mae's Place LLC RCH          </v>
      </c>
      <c r="C212" s="2" t="s">
        <v>628</v>
      </c>
      <c r="D212" s="2">
        <v>2022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2">
        <v>0</v>
      </c>
      <c r="V212" s="2">
        <v>0</v>
      </c>
      <c r="W212" s="2">
        <v>0</v>
      </c>
      <c r="X212" s="2">
        <v>0</v>
      </c>
      <c r="Y212" s="2">
        <v>0</v>
      </c>
      <c r="Z212" s="2">
        <v>2055</v>
      </c>
      <c r="AA212" s="2">
        <v>2055</v>
      </c>
      <c r="AB212" s="2">
        <v>17088</v>
      </c>
      <c r="AC212" s="2">
        <v>8024</v>
      </c>
      <c r="AD212" s="2">
        <v>12515</v>
      </c>
      <c r="AE212" s="2">
        <v>10075</v>
      </c>
      <c r="AF212" s="2">
        <v>0</v>
      </c>
      <c r="AG212" s="2">
        <v>59693</v>
      </c>
      <c r="AH212" s="2">
        <v>107395</v>
      </c>
      <c r="AI212" s="2">
        <v>0</v>
      </c>
      <c r="AJ212" s="2">
        <v>0</v>
      </c>
      <c r="AK212" s="2">
        <v>0</v>
      </c>
      <c r="AL212" s="2">
        <v>16000</v>
      </c>
      <c r="AM212" s="2">
        <v>16000</v>
      </c>
      <c r="AN212" s="2">
        <v>4000</v>
      </c>
      <c r="AO212" s="2">
        <v>0</v>
      </c>
      <c r="AP212" s="2">
        <v>6144</v>
      </c>
      <c r="AQ212" s="2">
        <v>0</v>
      </c>
      <c r="AR212" s="2">
        <v>10144</v>
      </c>
      <c r="AS212" s="2">
        <v>41340</v>
      </c>
      <c r="AT212" s="2">
        <v>10597</v>
      </c>
      <c r="AU212" s="2">
        <v>0</v>
      </c>
      <c r="AV212" s="2">
        <v>237</v>
      </c>
      <c r="AW212" s="2">
        <v>78318</v>
      </c>
      <c r="AX212" s="2">
        <v>0</v>
      </c>
      <c r="AY212" s="2">
        <v>0</v>
      </c>
      <c r="AZ212" s="2">
        <v>128</v>
      </c>
      <c r="BA212" s="2">
        <v>0</v>
      </c>
      <c r="BB212" s="2">
        <v>0</v>
      </c>
      <c r="BC212" s="2">
        <v>0</v>
      </c>
      <c r="BD212" s="2">
        <v>0</v>
      </c>
      <c r="BE212" s="2">
        <v>0</v>
      </c>
      <c r="BF212" s="2">
        <v>0</v>
      </c>
      <c r="BG212" s="2">
        <v>0</v>
      </c>
      <c r="BH212" s="2">
        <v>2480</v>
      </c>
      <c r="BI212" s="2">
        <v>1</v>
      </c>
      <c r="BJ212" s="2">
        <v>0</v>
      </c>
      <c r="BK212" s="2">
        <v>2609</v>
      </c>
      <c r="BL212" s="9">
        <v>22</v>
      </c>
      <c r="BM212" s="9">
        <v>22</v>
      </c>
      <c r="BN212" s="9">
        <v>22</v>
      </c>
      <c r="BO212" s="9">
        <v>22</v>
      </c>
      <c r="BP212" s="9">
        <v>0</v>
      </c>
      <c r="BQ212" s="9">
        <v>0</v>
      </c>
      <c r="BR212" s="9">
        <v>0</v>
      </c>
      <c r="BS212" s="9">
        <v>276</v>
      </c>
      <c r="BT212" s="9">
        <v>5796</v>
      </c>
      <c r="BU212" s="9">
        <v>0</v>
      </c>
      <c r="BV212" s="9">
        <v>6072</v>
      </c>
      <c r="BW212" s="9">
        <v>0</v>
      </c>
      <c r="BX212" s="9">
        <v>0</v>
      </c>
      <c r="BY212" s="9">
        <v>6072</v>
      </c>
      <c r="BZ212" s="2">
        <v>0</v>
      </c>
      <c r="CA212" s="2">
        <v>0</v>
      </c>
      <c r="CB212" s="2">
        <v>0</v>
      </c>
      <c r="CC212" s="2">
        <v>0</v>
      </c>
      <c r="CD212" s="2">
        <v>0</v>
      </c>
      <c r="CE212" s="2">
        <v>0</v>
      </c>
      <c r="CF212" s="2">
        <v>0</v>
      </c>
      <c r="CG212" s="2">
        <v>0</v>
      </c>
      <c r="CH212" s="2">
        <v>0</v>
      </c>
      <c r="CI212" s="2">
        <v>0</v>
      </c>
      <c r="CJ212" s="2">
        <v>0</v>
      </c>
      <c r="CK212" s="2">
        <v>0</v>
      </c>
      <c r="CL212" s="2">
        <v>0</v>
      </c>
      <c r="CM212" s="2">
        <v>0</v>
      </c>
      <c r="CN212" s="2">
        <v>0</v>
      </c>
      <c r="CO212" s="2">
        <v>447420</v>
      </c>
      <c r="CP212" s="2">
        <v>0</v>
      </c>
      <c r="CQ212" s="2">
        <v>0</v>
      </c>
      <c r="CR212" s="2">
        <v>0</v>
      </c>
      <c r="CS212" s="2">
        <v>0</v>
      </c>
      <c r="CT212" s="2">
        <v>0</v>
      </c>
      <c r="CU212" s="2">
        <v>35397</v>
      </c>
      <c r="CV212" s="2">
        <v>0</v>
      </c>
      <c r="CW212" s="2">
        <v>0</v>
      </c>
      <c r="CX212" s="2">
        <v>0</v>
      </c>
      <c r="CY212" s="2">
        <v>0</v>
      </c>
      <c r="CZ212" s="2">
        <v>0</v>
      </c>
      <c r="DA212" s="2">
        <v>0</v>
      </c>
      <c r="DB212" s="2">
        <v>0</v>
      </c>
      <c r="DC212" s="2">
        <v>0</v>
      </c>
      <c r="DD212" s="2">
        <v>0</v>
      </c>
      <c r="DE212" s="2">
        <v>0</v>
      </c>
      <c r="DF212" s="2">
        <v>0</v>
      </c>
      <c r="DG212" s="2">
        <v>0</v>
      </c>
      <c r="DH212" s="2">
        <v>0</v>
      </c>
      <c r="DI212" s="2">
        <v>0</v>
      </c>
      <c r="DJ212" s="2">
        <v>0</v>
      </c>
      <c r="DK212" s="2">
        <v>0</v>
      </c>
      <c r="DL212" s="2">
        <v>0</v>
      </c>
      <c r="DM212" s="2">
        <v>0</v>
      </c>
      <c r="DN212" s="2">
        <v>0</v>
      </c>
      <c r="DO212" s="2">
        <v>0</v>
      </c>
      <c r="DP212" s="2">
        <v>0</v>
      </c>
      <c r="DQ212" s="2">
        <v>0</v>
      </c>
      <c r="DR212" s="2">
        <v>0</v>
      </c>
      <c r="DS212" s="2">
        <v>482817</v>
      </c>
      <c r="DT212" s="2">
        <v>0</v>
      </c>
      <c r="DU212" s="2">
        <v>0</v>
      </c>
      <c r="DV212" s="2">
        <v>0</v>
      </c>
      <c r="DW212" s="2">
        <v>0</v>
      </c>
      <c r="DX212" s="2">
        <v>0</v>
      </c>
      <c r="DY212" s="2">
        <v>0</v>
      </c>
      <c r="DZ212" s="2">
        <v>0</v>
      </c>
      <c r="EA212" s="2">
        <v>1877</v>
      </c>
      <c r="EB212" s="2">
        <v>1877</v>
      </c>
      <c r="EC212" s="2">
        <v>484694</v>
      </c>
      <c r="ED212" s="2">
        <v>9450</v>
      </c>
      <c r="EE212" s="2">
        <v>390</v>
      </c>
      <c r="EF212" s="2">
        <v>42183</v>
      </c>
      <c r="EG212" s="2">
        <v>1560</v>
      </c>
      <c r="EH212" s="2">
        <v>0</v>
      </c>
      <c r="EI212" s="2">
        <v>0</v>
      </c>
      <c r="EJ212" s="2">
        <v>17425</v>
      </c>
      <c r="EK212" s="2">
        <v>666</v>
      </c>
      <c r="EL212" s="2">
        <v>0</v>
      </c>
      <c r="EM212" s="2">
        <v>0</v>
      </c>
      <c r="EN212" s="2">
        <v>0</v>
      </c>
      <c r="EO212" s="2">
        <v>0</v>
      </c>
      <c r="EP212" s="2">
        <v>82998</v>
      </c>
      <c r="EQ212" s="2">
        <v>5179</v>
      </c>
      <c r="ER212" s="2">
        <v>0</v>
      </c>
      <c r="ES212" s="2">
        <v>0</v>
      </c>
      <c r="ET212" s="2">
        <v>19316</v>
      </c>
      <c r="EU212" s="2">
        <v>1384</v>
      </c>
      <c r="EV212" s="2">
        <v>0</v>
      </c>
      <c r="EW212" s="2">
        <v>0</v>
      </c>
      <c r="EX212" s="2">
        <v>0</v>
      </c>
      <c r="EY212" s="2">
        <v>0</v>
      </c>
      <c r="EZ212" s="2">
        <v>0</v>
      </c>
      <c r="FA212" s="2">
        <v>0</v>
      </c>
      <c r="FB212" s="2">
        <v>9057</v>
      </c>
      <c r="FC212" s="2">
        <v>651</v>
      </c>
      <c r="FD212" s="2">
        <v>0</v>
      </c>
      <c r="FE212" s="2">
        <v>0</v>
      </c>
      <c r="FF212" s="2">
        <v>0</v>
      </c>
      <c r="FG212" s="2">
        <v>0</v>
      </c>
      <c r="FH212" s="2">
        <v>0</v>
      </c>
      <c r="FI212" s="2">
        <v>0</v>
      </c>
      <c r="FJ212" s="2">
        <v>0</v>
      </c>
      <c r="FK212" s="2">
        <v>0</v>
      </c>
      <c r="FL212" s="2">
        <v>0</v>
      </c>
      <c r="FM212" s="2">
        <v>0</v>
      </c>
      <c r="FN212" s="2">
        <v>0</v>
      </c>
      <c r="FO212" s="2">
        <v>0</v>
      </c>
      <c r="FP212" s="2">
        <v>0</v>
      </c>
      <c r="FQ212" s="2">
        <v>0</v>
      </c>
      <c r="FR212" s="2">
        <v>0</v>
      </c>
      <c r="FS212" s="2">
        <v>0</v>
      </c>
      <c r="FT212" s="2">
        <v>0</v>
      </c>
      <c r="FU212" s="2">
        <v>0</v>
      </c>
      <c r="FV212" s="2">
        <v>33653</v>
      </c>
      <c r="FW212" s="2">
        <v>2186</v>
      </c>
      <c r="FX212" s="2">
        <v>0</v>
      </c>
      <c r="FY212" s="2">
        <v>0</v>
      </c>
      <c r="FZ212" s="2">
        <v>0</v>
      </c>
      <c r="GA212" s="2">
        <v>0</v>
      </c>
      <c r="GB212" s="2">
        <v>0</v>
      </c>
      <c r="GC212" s="2">
        <v>0</v>
      </c>
      <c r="GD212" s="2">
        <v>14698</v>
      </c>
      <c r="GE212" s="2">
        <v>1041</v>
      </c>
      <c r="GF212" s="2">
        <v>0</v>
      </c>
      <c r="GG212" s="2">
        <v>0</v>
      </c>
      <c r="GH212" s="2">
        <v>0</v>
      </c>
      <c r="GI212" s="2">
        <v>0</v>
      </c>
      <c r="GJ212" s="2">
        <v>0</v>
      </c>
      <c r="GK212" s="2">
        <v>0</v>
      </c>
      <c r="GL212" s="2">
        <v>0</v>
      </c>
      <c r="GM212" s="2">
        <v>0</v>
      </c>
      <c r="GN212" s="2">
        <v>0</v>
      </c>
      <c r="GO212" s="2">
        <v>0</v>
      </c>
      <c r="GP212" s="2">
        <v>0</v>
      </c>
      <c r="GQ212" s="2">
        <v>0</v>
      </c>
      <c r="GR212" s="2">
        <v>0</v>
      </c>
      <c r="GS212" s="2">
        <v>0</v>
      </c>
      <c r="GT212" s="2">
        <v>0</v>
      </c>
      <c r="GU212" s="2">
        <v>0</v>
      </c>
      <c r="GV212" s="2">
        <v>0</v>
      </c>
      <c r="GW212" s="2">
        <v>0</v>
      </c>
      <c r="GX212" s="2">
        <v>0</v>
      </c>
      <c r="GY212" s="2">
        <v>0</v>
      </c>
      <c r="GZ212" s="2">
        <v>0</v>
      </c>
      <c r="HA212" s="2">
        <v>0</v>
      </c>
      <c r="HB212" s="2">
        <v>228780</v>
      </c>
      <c r="HC212" s="2">
        <v>13057</v>
      </c>
      <c r="HD212" s="2">
        <v>0</v>
      </c>
      <c r="HE212" s="2">
        <v>0</v>
      </c>
      <c r="HF212" s="2">
        <v>0</v>
      </c>
      <c r="HG212" s="2">
        <v>0</v>
      </c>
      <c r="HH212" s="2">
        <v>0</v>
      </c>
      <c r="HI212" s="2">
        <v>0</v>
      </c>
      <c r="HJ212" s="2">
        <v>0</v>
      </c>
      <c r="HK212" s="2">
        <v>0</v>
      </c>
    </row>
    <row r="213" spans="1:219" x14ac:dyDescent="0.2">
      <c r="A213" s="2" t="s">
        <v>774</v>
      </c>
      <c r="B213" s="2" t="str">
        <f>VLOOKUP(A213,'Part 1-Adjustments and Expense'!A:A,1,FALSE)</f>
        <v>Litchfield Woods Health Care Ctr.</v>
      </c>
      <c r="C213" s="2" t="s">
        <v>601</v>
      </c>
      <c r="D213" s="2">
        <v>2022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18311</v>
      </c>
      <c r="N213" s="2">
        <v>18311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0</v>
      </c>
      <c r="W213" s="2">
        <v>16313</v>
      </c>
      <c r="X213" s="2">
        <v>4076</v>
      </c>
      <c r="Y213" s="2">
        <v>0</v>
      </c>
      <c r="Z213" s="2">
        <v>8804</v>
      </c>
      <c r="AA213" s="2">
        <v>29193</v>
      </c>
      <c r="AB213" s="2">
        <v>79350</v>
      </c>
      <c r="AC213" s="2">
        <v>111219</v>
      </c>
      <c r="AD213" s="2">
        <v>105422</v>
      </c>
      <c r="AE213" s="2">
        <v>42599</v>
      </c>
      <c r="AF213" s="2">
        <v>16534</v>
      </c>
      <c r="AG213" s="2">
        <v>148432</v>
      </c>
      <c r="AH213" s="2">
        <v>503556</v>
      </c>
      <c r="AI213" s="2">
        <v>0</v>
      </c>
      <c r="AJ213" s="2">
        <v>0</v>
      </c>
      <c r="AK213" s="2">
        <v>1346</v>
      </c>
      <c r="AL213" s="2">
        <v>48405</v>
      </c>
      <c r="AM213" s="2">
        <v>49751</v>
      </c>
      <c r="AN213" s="2">
        <v>0</v>
      </c>
      <c r="AO213" s="2">
        <v>5379</v>
      </c>
      <c r="AP213" s="2">
        <v>89987</v>
      </c>
      <c r="AQ213" s="2">
        <v>0</v>
      </c>
      <c r="AR213" s="2">
        <v>95366</v>
      </c>
      <c r="AS213" s="2">
        <v>755330</v>
      </c>
      <c r="AT213" s="2">
        <v>0</v>
      </c>
      <c r="AU213" s="2">
        <v>224640</v>
      </c>
      <c r="AV213" s="2">
        <v>30348</v>
      </c>
      <c r="AW213" s="2">
        <v>1155435</v>
      </c>
      <c r="AX213" s="2">
        <v>0</v>
      </c>
      <c r="AY213" s="2">
        <v>647788</v>
      </c>
      <c r="AZ213" s="2">
        <v>63479</v>
      </c>
      <c r="BA213" s="2">
        <v>239181</v>
      </c>
      <c r="BB213" s="2">
        <v>25719</v>
      </c>
      <c r="BC213" s="2">
        <v>0</v>
      </c>
      <c r="BD213" s="2">
        <v>39472</v>
      </c>
      <c r="BE213" s="2">
        <v>41560</v>
      </c>
      <c r="BF213" s="2">
        <v>0</v>
      </c>
      <c r="BG213" s="2">
        <v>157523</v>
      </c>
      <c r="BH213" s="2">
        <v>13050</v>
      </c>
      <c r="BI213" s="2">
        <v>72627</v>
      </c>
      <c r="BJ213" s="2">
        <v>120430</v>
      </c>
      <c r="BK213" s="2">
        <v>1420829</v>
      </c>
      <c r="BL213" s="9">
        <v>130</v>
      </c>
      <c r="BM213" s="9">
        <v>130</v>
      </c>
      <c r="BN213" s="9">
        <v>112</v>
      </c>
      <c r="BO213" s="9">
        <v>128</v>
      </c>
      <c r="BP213" s="9">
        <v>3318</v>
      </c>
      <c r="BQ213" s="9">
        <v>33041</v>
      </c>
      <c r="BR213" s="9">
        <v>0</v>
      </c>
      <c r="BS213" s="9">
        <v>4142</v>
      </c>
      <c r="BT213" s="9">
        <v>0</v>
      </c>
      <c r="BU213" s="9">
        <v>2668</v>
      </c>
      <c r="BV213" s="9">
        <v>43169</v>
      </c>
      <c r="BW213" s="9">
        <v>16</v>
      </c>
      <c r="BX213" s="9">
        <v>111</v>
      </c>
      <c r="BY213" s="9">
        <v>43296</v>
      </c>
      <c r="BZ213" s="2">
        <v>16395</v>
      </c>
      <c r="CA213" s="2">
        <v>1818</v>
      </c>
      <c r="CB213" s="2">
        <v>0</v>
      </c>
      <c r="CC213" s="2">
        <v>26450</v>
      </c>
      <c r="CD213" s="2">
        <v>44663</v>
      </c>
      <c r="CE213" s="2">
        <v>1611</v>
      </c>
      <c r="CF213" s="2">
        <v>354</v>
      </c>
      <c r="CG213" s="2">
        <v>0</v>
      </c>
      <c r="CH213" s="2">
        <v>5289</v>
      </c>
      <c r="CI213" s="2">
        <v>7254</v>
      </c>
      <c r="CJ213" s="2">
        <v>11193</v>
      </c>
      <c r="CK213" s="2">
        <v>1133</v>
      </c>
      <c r="CL213" s="2">
        <v>0</v>
      </c>
      <c r="CM213" s="2">
        <v>25370</v>
      </c>
      <c r="CN213" s="2">
        <v>37696</v>
      </c>
      <c r="CO213" s="2">
        <v>21403340</v>
      </c>
      <c r="CP213" s="2">
        <v>-12228052</v>
      </c>
      <c r="CQ213" s="2">
        <v>0</v>
      </c>
      <c r="CR213" s="2">
        <v>0</v>
      </c>
      <c r="CS213" s="2">
        <v>2066678</v>
      </c>
      <c r="CT213" s="2">
        <v>-44109</v>
      </c>
      <c r="CU213" s="2">
        <v>4222569</v>
      </c>
      <c r="CV213" s="2">
        <v>-751272</v>
      </c>
      <c r="CW213" s="2">
        <v>281484</v>
      </c>
      <c r="CX213" s="2">
        <v>-281484</v>
      </c>
      <c r="CY213" s="2">
        <v>427280</v>
      </c>
      <c r="CZ213" s="2">
        <v>-427280</v>
      </c>
      <c r="DA213" s="2">
        <v>8979</v>
      </c>
      <c r="DB213" s="2">
        <v>-1979</v>
      </c>
      <c r="DC213" s="2">
        <v>1293</v>
      </c>
      <c r="DD213" s="2">
        <v>-1239</v>
      </c>
      <c r="DE213" s="2">
        <v>1675652</v>
      </c>
      <c r="DF213" s="2">
        <v>-1281212</v>
      </c>
      <c r="DG213" s="2">
        <v>742642</v>
      </c>
      <c r="DH213" s="2">
        <v>-742642</v>
      </c>
      <c r="DI213" s="2">
        <v>298832</v>
      </c>
      <c r="DJ213" s="2">
        <v>-256997</v>
      </c>
      <c r="DK213" s="2">
        <v>241025</v>
      </c>
      <c r="DL213" s="2">
        <v>-241025</v>
      </c>
      <c r="DM213" s="2">
        <v>1425271</v>
      </c>
      <c r="DN213" s="2">
        <v>-1148297</v>
      </c>
      <c r="DO213" s="2">
        <v>733477</v>
      </c>
      <c r="DP213" s="2">
        <v>-733477</v>
      </c>
      <c r="DQ213" s="2">
        <v>0</v>
      </c>
      <c r="DR213" s="2">
        <v>1696295</v>
      </c>
      <c r="DS213" s="2">
        <v>17085752</v>
      </c>
      <c r="DT213" s="2">
        <v>0</v>
      </c>
      <c r="DU213" s="2">
        <v>0</v>
      </c>
      <c r="DV213" s="2">
        <v>0</v>
      </c>
      <c r="DW213" s="2">
        <v>0</v>
      </c>
      <c r="DX213" s="2">
        <v>91115</v>
      </c>
      <c r="DY213" s="2">
        <v>0</v>
      </c>
      <c r="DZ213" s="2">
        <v>0</v>
      </c>
      <c r="EA213" s="2">
        <v>124397</v>
      </c>
      <c r="EB213" s="2">
        <v>215512</v>
      </c>
      <c r="EC213" s="2">
        <v>17301264</v>
      </c>
      <c r="ED213" s="2">
        <v>0</v>
      </c>
      <c r="EE213" s="2">
        <v>0</v>
      </c>
      <c r="EF213" s="2">
        <v>107562</v>
      </c>
      <c r="EG213" s="2">
        <v>1677</v>
      </c>
      <c r="EH213" s="2">
        <v>0</v>
      </c>
      <c r="EI213" s="2">
        <v>0</v>
      </c>
      <c r="EJ213" s="2">
        <v>362442</v>
      </c>
      <c r="EK213" s="2">
        <v>12254</v>
      </c>
      <c r="EL213" s="2">
        <v>61931</v>
      </c>
      <c r="EM213" s="2">
        <v>1411</v>
      </c>
      <c r="EN213" s="2">
        <v>39380</v>
      </c>
      <c r="EO213" s="2">
        <v>1229</v>
      </c>
      <c r="EP213" s="2">
        <v>451321</v>
      </c>
      <c r="EQ213" s="2">
        <v>23808</v>
      </c>
      <c r="ER213" s="2">
        <v>75014</v>
      </c>
      <c r="ES213" s="2">
        <v>2172</v>
      </c>
      <c r="ET213" s="2">
        <v>350718</v>
      </c>
      <c r="EU213" s="2">
        <v>22190</v>
      </c>
      <c r="EV213" s="2">
        <v>60004</v>
      </c>
      <c r="EW213" s="2">
        <v>1796</v>
      </c>
      <c r="EX213" s="2">
        <v>41447</v>
      </c>
      <c r="EY213" s="2">
        <v>2226</v>
      </c>
      <c r="EZ213" s="2">
        <v>0</v>
      </c>
      <c r="FA213" s="2">
        <v>0</v>
      </c>
      <c r="FB213" s="2">
        <v>287</v>
      </c>
      <c r="FC213" s="2">
        <v>13</v>
      </c>
      <c r="FD213" s="2">
        <v>0</v>
      </c>
      <c r="FE213" s="2">
        <v>0</v>
      </c>
      <c r="FF213" s="2">
        <v>0</v>
      </c>
      <c r="FG213" s="2">
        <v>0</v>
      </c>
      <c r="FH213" s="2">
        <v>0</v>
      </c>
      <c r="FI213" s="2">
        <v>0</v>
      </c>
      <c r="FJ213" s="2">
        <v>0</v>
      </c>
      <c r="FK213" s="2">
        <v>0</v>
      </c>
      <c r="FL213" s="2">
        <v>198343</v>
      </c>
      <c r="FM213" s="2">
        <v>2760</v>
      </c>
      <c r="FN213" s="2">
        <v>930466</v>
      </c>
      <c r="FO213" s="2">
        <v>17950</v>
      </c>
      <c r="FP213" s="2">
        <v>594952</v>
      </c>
      <c r="FQ213" s="2">
        <v>16773</v>
      </c>
      <c r="FR213" s="2">
        <v>1126444</v>
      </c>
      <c r="FS213" s="2">
        <v>27837</v>
      </c>
      <c r="FT213" s="2">
        <v>0</v>
      </c>
      <c r="FU213" s="2">
        <v>0</v>
      </c>
      <c r="FV213" s="2">
        <v>2242404</v>
      </c>
      <c r="FW213" s="2">
        <v>92915</v>
      </c>
      <c r="FX213" s="2">
        <v>985095</v>
      </c>
      <c r="FY213" s="2">
        <v>25746</v>
      </c>
      <c r="FZ213" s="2">
        <v>158407</v>
      </c>
      <c r="GA213" s="2">
        <v>3297</v>
      </c>
      <c r="GB213" s="2">
        <v>682095</v>
      </c>
      <c r="GC213" s="2">
        <v>17947</v>
      </c>
      <c r="GD213" s="2">
        <v>157923</v>
      </c>
      <c r="GE213" s="2">
        <v>6824</v>
      </c>
      <c r="GF213" s="2">
        <v>0</v>
      </c>
      <c r="GG213" s="2">
        <v>0</v>
      </c>
      <c r="GH213" s="2">
        <v>0</v>
      </c>
      <c r="GI213" s="2">
        <v>0</v>
      </c>
      <c r="GJ213" s="2">
        <v>0</v>
      </c>
      <c r="GK213" s="2">
        <v>0</v>
      </c>
      <c r="GL213" s="2">
        <v>0</v>
      </c>
      <c r="GM213" s="2">
        <v>0</v>
      </c>
      <c r="GN213" s="2">
        <v>0</v>
      </c>
      <c r="GO213" s="2">
        <v>0</v>
      </c>
      <c r="GP213" s="2">
        <v>0</v>
      </c>
      <c r="GQ213" s="2">
        <v>0</v>
      </c>
      <c r="GR213" s="2">
        <v>0</v>
      </c>
      <c r="GS213" s="2">
        <v>0</v>
      </c>
      <c r="GT213" s="2">
        <v>279906</v>
      </c>
      <c r="GU213" s="2">
        <v>8386</v>
      </c>
      <c r="GV213" s="2">
        <v>0</v>
      </c>
      <c r="GW213" s="2">
        <v>0</v>
      </c>
      <c r="GX213" s="2">
        <v>0</v>
      </c>
      <c r="GY213" s="2">
        <v>0</v>
      </c>
      <c r="GZ213" s="2">
        <v>0</v>
      </c>
      <c r="HA213" s="2">
        <v>0</v>
      </c>
      <c r="HB213" s="2">
        <v>8906141</v>
      </c>
      <c r="HC213" s="2">
        <v>289211</v>
      </c>
      <c r="HD213" s="2">
        <v>0</v>
      </c>
      <c r="HE213" s="2">
        <v>0</v>
      </c>
      <c r="HF213" s="2">
        <v>0</v>
      </c>
      <c r="HG213" s="2">
        <v>0</v>
      </c>
      <c r="HH213" s="2">
        <v>0</v>
      </c>
      <c r="HI213" s="2">
        <v>0</v>
      </c>
      <c r="HJ213" s="2">
        <v>0</v>
      </c>
      <c r="HK213" s="2">
        <v>0</v>
      </c>
    </row>
    <row r="214" spans="1:219" x14ac:dyDescent="0.2">
      <c r="A214" s="2" t="s">
        <v>774</v>
      </c>
      <c r="B214" s="2" t="str">
        <f>VLOOKUP(A214,'Part 1-Adjustments and Expense'!A:A,1,FALSE)</f>
        <v>Litchfield Woods Health Care Ctr.</v>
      </c>
      <c r="C214" s="2" t="s">
        <v>650</v>
      </c>
      <c r="D214" s="2">
        <v>2022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4226</v>
      </c>
      <c r="N214" s="2">
        <v>4226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  <c r="V214" s="2">
        <v>0</v>
      </c>
      <c r="W214" s="2">
        <v>3614</v>
      </c>
      <c r="X214" s="2">
        <v>903</v>
      </c>
      <c r="Y214" s="2">
        <v>0</v>
      </c>
      <c r="Z214" s="2">
        <v>1951</v>
      </c>
      <c r="AA214" s="2">
        <v>6468</v>
      </c>
      <c r="AB214" s="2">
        <v>17579</v>
      </c>
      <c r="AC214" s="2">
        <v>24641</v>
      </c>
      <c r="AD214" s="2">
        <v>23356</v>
      </c>
      <c r="AE214" s="2">
        <v>9438</v>
      </c>
      <c r="AF214" s="2">
        <v>3663</v>
      </c>
      <c r="AG214" s="2">
        <v>32883</v>
      </c>
      <c r="AH214" s="2">
        <v>111560</v>
      </c>
      <c r="AI214" s="2">
        <v>0</v>
      </c>
      <c r="AJ214" s="2">
        <v>0</v>
      </c>
      <c r="AK214" s="2">
        <v>311</v>
      </c>
      <c r="AL214" s="2">
        <v>11170</v>
      </c>
      <c r="AM214" s="2">
        <v>11481</v>
      </c>
      <c r="AN214" s="2">
        <v>0</v>
      </c>
      <c r="AO214" s="2">
        <v>1241</v>
      </c>
      <c r="AP214" s="2">
        <v>20766</v>
      </c>
      <c r="AQ214" s="2">
        <v>0</v>
      </c>
      <c r="AR214" s="2">
        <v>22007</v>
      </c>
      <c r="AS214" s="2">
        <v>174307</v>
      </c>
      <c r="AT214" s="2">
        <v>0</v>
      </c>
      <c r="AU214" s="2">
        <v>51840</v>
      </c>
      <c r="AV214" s="2">
        <v>7004</v>
      </c>
      <c r="AW214" s="2">
        <v>266639</v>
      </c>
      <c r="AX214" s="2">
        <v>0</v>
      </c>
      <c r="AY214" s="2">
        <v>0</v>
      </c>
      <c r="AZ214" s="2">
        <v>14064</v>
      </c>
      <c r="BA214" s="2">
        <v>52989</v>
      </c>
      <c r="BB214" s="2">
        <v>0</v>
      </c>
      <c r="BC214" s="2">
        <v>0</v>
      </c>
      <c r="BD214" s="2">
        <v>8351</v>
      </c>
      <c r="BE214" s="2">
        <v>0</v>
      </c>
      <c r="BF214" s="2">
        <v>0</v>
      </c>
      <c r="BG214" s="2">
        <v>0</v>
      </c>
      <c r="BH214" s="2">
        <v>2891</v>
      </c>
      <c r="BI214" s="2">
        <v>11336</v>
      </c>
      <c r="BJ214" s="2">
        <v>26681</v>
      </c>
      <c r="BK214" s="2">
        <v>116312</v>
      </c>
      <c r="BL214" s="9">
        <v>30</v>
      </c>
      <c r="BM214" s="9">
        <v>30</v>
      </c>
      <c r="BN214" s="9">
        <v>25</v>
      </c>
      <c r="BO214" s="9">
        <v>25</v>
      </c>
      <c r="BP214" s="9">
        <v>3894</v>
      </c>
      <c r="BQ214" s="9">
        <v>1027</v>
      </c>
      <c r="BR214" s="9">
        <v>0</v>
      </c>
      <c r="BS214" s="9">
        <v>1156</v>
      </c>
      <c r="BT214" s="9">
        <v>0</v>
      </c>
      <c r="BU214" s="9">
        <v>3507</v>
      </c>
      <c r="BV214" s="9">
        <v>9584</v>
      </c>
      <c r="BW214" s="9">
        <v>2</v>
      </c>
      <c r="BX214" s="9">
        <v>6</v>
      </c>
      <c r="BY214" s="9">
        <v>9592</v>
      </c>
      <c r="BZ214" s="2">
        <v>0</v>
      </c>
      <c r="CA214" s="2">
        <v>183</v>
      </c>
      <c r="CB214" s="2">
        <v>0</v>
      </c>
      <c r="CC214" s="2">
        <v>0</v>
      </c>
      <c r="CD214" s="2">
        <v>183</v>
      </c>
      <c r="CE214" s="2">
        <v>0</v>
      </c>
      <c r="CF214" s="2">
        <v>18</v>
      </c>
      <c r="CG214" s="2">
        <v>0</v>
      </c>
      <c r="CH214" s="2">
        <v>0</v>
      </c>
      <c r="CI214" s="2">
        <v>18</v>
      </c>
      <c r="CJ214" s="2">
        <v>0</v>
      </c>
      <c r="CK214" s="2">
        <v>167</v>
      </c>
      <c r="CL214" s="2">
        <v>0</v>
      </c>
      <c r="CM214" s="2">
        <v>0</v>
      </c>
      <c r="CN214" s="2">
        <v>167</v>
      </c>
      <c r="CO214" s="2">
        <v>654424</v>
      </c>
      <c r="CP214" s="2">
        <v>-413217</v>
      </c>
      <c r="CQ214" s="2">
        <v>0</v>
      </c>
      <c r="CR214" s="2">
        <v>0</v>
      </c>
      <c r="CS214" s="2">
        <v>2476530</v>
      </c>
      <c r="CT214" s="2">
        <v>-144579</v>
      </c>
      <c r="CU214" s="2">
        <v>2072081</v>
      </c>
      <c r="CV214" s="2">
        <v>-46475</v>
      </c>
      <c r="CW214" s="2">
        <v>0</v>
      </c>
      <c r="CX214" s="2">
        <v>0</v>
      </c>
      <c r="CY214" s="2">
        <v>9724</v>
      </c>
      <c r="CZ214" s="2">
        <v>-9724</v>
      </c>
      <c r="DA214" s="2">
        <v>0</v>
      </c>
      <c r="DB214" s="2">
        <v>0</v>
      </c>
      <c r="DC214" s="2">
        <v>0</v>
      </c>
      <c r="DD214" s="2">
        <v>0</v>
      </c>
      <c r="DE214" s="2">
        <v>5889</v>
      </c>
      <c r="DF214" s="2">
        <v>-4273</v>
      </c>
      <c r="DG214" s="2">
        <v>9550</v>
      </c>
      <c r="DH214" s="2">
        <v>-9550</v>
      </c>
      <c r="DI214" s="2">
        <v>243</v>
      </c>
      <c r="DJ214" s="2">
        <v>-140</v>
      </c>
      <c r="DK214" s="2">
        <v>2400</v>
      </c>
      <c r="DL214" s="2">
        <v>-2400</v>
      </c>
      <c r="DM214" s="2">
        <v>4877</v>
      </c>
      <c r="DN214" s="2">
        <v>-3650</v>
      </c>
      <c r="DO214" s="2">
        <v>8750</v>
      </c>
      <c r="DP214" s="2">
        <v>-8750</v>
      </c>
      <c r="DQ214" s="2">
        <v>0</v>
      </c>
      <c r="DR214" s="2">
        <v>0</v>
      </c>
      <c r="DS214" s="2">
        <v>4601710</v>
      </c>
      <c r="DT214" s="2">
        <v>0</v>
      </c>
      <c r="DU214" s="2">
        <v>0</v>
      </c>
      <c r="DV214" s="2">
        <v>0</v>
      </c>
      <c r="DW214" s="2">
        <v>0</v>
      </c>
      <c r="DX214" s="2">
        <v>20186</v>
      </c>
      <c r="DY214" s="2">
        <v>0</v>
      </c>
      <c r="DZ214" s="2">
        <v>0</v>
      </c>
      <c r="EA214" s="2">
        <v>27559</v>
      </c>
      <c r="EB214" s="2">
        <v>47745</v>
      </c>
      <c r="EC214" s="2">
        <v>4649455</v>
      </c>
      <c r="ED214" s="2">
        <v>0</v>
      </c>
      <c r="EE214" s="2">
        <v>0</v>
      </c>
      <c r="EF214" s="2">
        <v>23830</v>
      </c>
      <c r="EG214" s="2">
        <v>371</v>
      </c>
      <c r="EH214" s="2">
        <v>0</v>
      </c>
      <c r="EI214" s="2">
        <v>0</v>
      </c>
      <c r="EJ214" s="2">
        <v>80297</v>
      </c>
      <c r="EK214" s="2">
        <v>2715</v>
      </c>
      <c r="EL214" s="2">
        <v>13720</v>
      </c>
      <c r="EM214" s="2">
        <v>313</v>
      </c>
      <c r="EN214" s="2">
        <v>8725</v>
      </c>
      <c r="EO214" s="2">
        <v>272</v>
      </c>
      <c r="EP214" s="2">
        <v>99988</v>
      </c>
      <c r="EQ214" s="2">
        <v>5275</v>
      </c>
      <c r="ER214" s="2">
        <v>16619</v>
      </c>
      <c r="ES214" s="2">
        <v>481</v>
      </c>
      <c r="ET214" s="2">
        <v>77700</v>
      </c>
      <c r="EU214" s="2">
        <v>4916</v>
      </c>
      <c r="EV214" s="2">
        <v>13293</v>
      </c>
      <c r="EW214" s="2">
        <v>398</v>
      </c>
      <c r="EX214" s="2">
        <v>9182</v>
      </c>
      <c r="EY214" s="2">
        <v>493</v>
      </c>
      <c r="EZ214" s="2">
        <v>0</v>
      </c>
      <c r="FA214" s="2">
        <v>0</v>
      </c>
      <c r="FB214" s="2">
        <v>64</v>
      </c>
      <c r="FC214" s="2">
        <v>3</v>
      </c>
      <c r="FD214" s="2">
        <v>0</v>
      </c>
      <c r="FE214" s="2">
        <v>0</v>
      </c>
      <c r="FF214" s="2">
        <v>0</v>
      </c>
      <c r="FG214" s="2">
        <v>0</v>
      </c>
      <c r="FH214" s="2">
        <v>0</v>
      </c>
      <c r="FI214" s="2">
        <v>0</v>
      </c>
      <c r="FJ214" s="2">
        <v>0</v>
      </c>
      <c r="FK214" s="2">
        <v>0</v>
      </c>
      <c r="FL214" s="2">
        <v>13208</v>
      </c>
      <c r="FM214" s="2">
        <v>184</v>
      </c>
      <c r="FN214" s="2">
        <v>9979</v>
      </c>
      <c r="FO214" s="2">
        <v>178</v>
      </c>
      <c r="FP214" s="2">
        <v>39621</v>
      </c>
      <c r="FQ214" s="2">
        <v>1117</v>
      </c>
      <c r="FR214" s="2">
        <v>220016</v>
      </c>
      <c r="FS214" s="2">
        <v>6009</v>
      </c>
      <c r="FT214" s="2">
        <v>0</v>
      </c>
      <c r="FU214" s="2">
        <v>0</v>
      </c>
      <c r="FV214" s="2">
        <v>134072</v>
      </c>
      <c r="FW214" s="2">
        <v>6093</v>
      </c>
      <c r="FX214" s="2">
        <v>4036</v>
      </c>
      <c r="FY214" s="2">
        <v>105</v>
      </c>
      <c r="FZ214" s="2">
        <v>393</v>
      </c>
      <c r="GA214" s="2">
        <v>8</v>
      </c>
      <c r="GB214" s="2">
        <v>3022</v>
      </c>
      <c r="GC214" s="2">
        <v>80</v>
      </c>
      <c r="GD214" s="2">
        <v>34987</v>
      </c>
      <c r="GE214" s="2">
        <v>1512</v>
      </c>
      <c r="GF214" s="2">
        <v>0</v>
      </c>
      <c r="GG214" s="2">
        <v>0</v>
      </c>
      <c r="GH214" s="2">
        <v>0</v>
      </c>
      <c r="GI214" s="2">
        <v>0</v>
      </c>
      <c r="GJ214" s="2">
        <v>0</v>
      </c>
      <c r="GK214" s="2">
        <v>0</v>
      </c>
      <c r="GL214" s="2">
        <v>0</v>
      </c>
      <c r="GM214" s="2">
        <v>0</v>
      </c>
      <c r="GN214" s="2">
        <v>0</v>
      </c>
      <c r="GO214" s="2">
        <v>0</v>
      </c>
      <c r="GP214" s="2">
        <v>0</v>
      </c>
      <c r="GQ214" s="2">
        <v>0</v>
      </c>
      <c r="GR214" s="2">
        <v>0</v>
      </c>
      <c r="GS214" s="2">
        <v>0</v>
      </c>
      <c r="GT214" s="2">
        <v>62012</v>
      </c>
      <c r="GU214" s="2">
        <v>1858</v>
      </c>
      <c r="GV214" s="2">
        <v>0</v>
      </c>
      <c r="GW214" s="2">
        <v>0</v>
      </c>
      <c r="GX214" s="2">
        <v>0</v>
      </c>
      <c r="GY214" s="2">
        <v>0</v>
      </c>
      <c r="GZ214" s="2">
        <v>0</v>
      </c>
      <c r="HA214" s="2">
        <v>0</v>
      </c>
      <c r="HB214" s="2">
        <v>864764</v>
      </c>
      <c r="HC214" s="2">
        <v>32381</v>
      </c>
      <c r="HD214" s="2">
        <v>0</v>
      </c>
      <c r="HE214" s="2">
        <v>0</v>
      </c>
      <c r="HF214" s="2">
        <v>0</v>
      </c>
      <c r="HG214" s="2">
        <v>0</v>
      </c>
      <c r="HH214" s="2">
        <v>0</v>
      </c>
      <c r="HI214" s="2">
        <v>0</v>
      </c>
      <c r="HJ214" s="2">
        <v>0</v>
      </c>
      <c r="HK214" s="2">
        <v>0</v>
      </c>
    </row>
    <row r="215" spans="1:219" x14ac:dyDescent="0.2">
      <c r="A215" s="2" t="s">
        <v>775</v>
      </c>
      <c r="B215" s="2" t="str">
        <f>VLOOKUP(A215,'Part 1-Adjustments and Expense'!A:A,1,FALSE)</f>
        <v>LiveWell Connecticut</v>
      </c>
      <c r="C215" s="2" t="s">
        <v>601</v>
      </c>
      <c r="D215" s="2">
        <v>2022</v>
      </c>
      <c r="E215" s="2">
        <v>380318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380318</v>
      </c>
      <c r="O215" s="2">
        <v>380318</v>
      </c>
      <c r="P215" s="2">
        <v>0</v>
      </c>
      <c r="Q215" s="2">
        <v>13364</v>
      </c>
      <c r="R215" s="2">
        <v>0</v>
      </c>
      <c r="S215" s="2">
        <v>0</v>
      </c>
      <c r="T215" s="2">
        <v>0</v>
      </c>
      <c r="U215" s="2">
        <v>0</v>
      </c>
      <c r="V215" s="2">
        <v>0</v>
      </c>
      <c r="W215" s="2">
        <v>0</v>
      </c>
      <c r="X215" s="2">
        <v>171235</v>
      </c>
      <c r="Y215" s="2">
        <v>0</v>
      </c>
      <c r="Z215" s="2">
        <v>0</v>
      </c>
      <c r="AA215" s="2">
        <v>184599</v>
      </c>
      <c r="AB215" s="2">
        <v>30934</v>
      </c>
      <c r="AC215" s="2">
        <v>37562</v>
      </c>
      <c r="AD215" s="2">
        <v>166691</v>
      </c>
      <c r="AE215" s="2">
        <v>20911</v>
      </c>
      <c r="AF215" s="2">
        <v>7688</v>
      </c>
      <c r="AG215" s="2">
        <v>265524</v>
      </c>
      <c r="AH215" s="2">
        <v>529310</v>
      </c>
      <c r="AI215" s="2">
        <v>9201</v>
      </c>
      <c r="AJ215" s="2">
        <v>325406</v>
      </c>
      <c r="AK215" s="2">
        <v>0</v>
      </c>
      <c r="AL215" s="2">
        <v>145840</v>
      </c>
      <c r="AM215" s="2">
        <v>480447</v>
      </c>
      <c r="AN215" s="2">
        <v>0</v>
      </c>
      <c r="AO215" s="2">
        <v>83643</v>
      </c>
      <c r="AP215" s="2">
        <v>0</v>
      </c>
      <c r="AQ215" s="2">
        <v>0</v>
      </c>
      <c r="AR215" s="2">
        <v>83643</v>
      </c>
      <c r="AS215" s="2">
        <v>0</v>
      </c>
      <c r="AT215" s="2">
        <v>0</v>
      </c>
      <c r="AU215" s="2">
        <v>83598</v>
      </c>
      <c r="AV215" s="2">
        <v>30014</v>
      </c>
      <c r="AW215" s="2">
        <v>677702</v>
      </c>
      <c r="AX215" s="2">
        <v>0</v>
      </c>
      <c r="AY215" s="2">
        <v>23468</v>
      </c>
      <c r="AZ215" s="2">
        <v>53186</v>
      </c>
      <c r="BA215" s="2">
        <v>395703</v>
      </c>
      <c r="BB215" s="2">
        <v>0</v>
      </c>
      <c r="BC215" s="2">
        <v>0</v>
      </c>
      <c r="BD215" s="2">
        <v>7131</v>
      </c>
      <c r="BE215" s="2">
        <v>100</v>
      </c>
      <c r="BF215" s="2">
        <v>0</v>
      </c>
      <c r="BG215" s="2">
        <v>0</v>
      </c>
      <c r="BH215" s="2">
        <v>49367</v>
      </c>
      <c r="BI215" s="2">
        <v>174894</v>
      </c>
      <c r="BJ215" s="2">
        <v>0</v>
      </c>
      <c r="BK215" s="2">
        <v>703849</v>
      </c>
      <c r="BL215" s="9">
        <v>120</v>
      </c>
      <c r="BM215" s="9">
        <v>120</v>
      </c>
      <c r="BN215" s="9">
        <v>115</v>
      </c>
      <c r="BO215" s="9">
        <v>114</v>
      </c>
      <c r="BP215" s="9">
        <v>736</v>
      </c>
      <c r="BQ215" s="9">
        <v>26072</v>
      </c>
      <c r="BR215" s="9">
        <v>0</v>
      </c>
      <c r="BS215" s="9">
        <v>0</v>
      </c>
      <c r="BT215" s="9">
        <v>15249</v>
      </c>
      <c r="BU215" s="9">
        <v>0</v>
      </c>
      <c r="BV215" s="9">
        <v>42057</v>
      </c>
      <c r="BW215" s="9">
        <v>0</v>
      </c>
      <c r="BX215" s="9">
        <v>214</v>
      </c>
      <c r="BY215" s="9">
        <v>42271</v>
      </c>
      <c r="BZ215" s="2">
        <v>2146</v>
      </c>
      <c r="CA215" s="2">
        <v>0</v>
      </c>
      <c r="CB215" s="2">
        <v>0</v>
      </c>
      <c r="CC215" s="2">
        <v>632</v>
      </c>
      <c r="CD215" s="2">
        <v>2778</v>
      </c>
      <c r="CE215" s="2">
        <v>504</v>
      </c>
      <c r="CF215" s="2">
        <v>0</v>
      </c>
      <c r="CG215" s="2">
        <v>0</v>
      </c>
      <c r="CH215" s="2">
        <v>77</v>
      </c>
      <c r="CI215" s="2">
        <v>581</v>
      </c>
      <c r="CJ215" s="2">
        <v>3691</v>
      </c>
      <c r="CK215" s="2">
        <v>0</v>
      </c>
      <c r="CL215" s="2">
        <v>0</v>
      </c>
      <c r="CM215" s="2">
        <v>723</v>
      </c>
      <c r="CN215" s="2">
        <v>4414</v>
      </c>
      <c r="CO215" s="2">
        <v>8034072</v>
      </c>
      <c r="CP215" s="2">
        <v>0</v>
      </c>
      <c r="CQ215" s="2">
        <v>0</v>
      </c>
      <c r="CR215" s="2">
        <v>0</v>
      </c>
      <c r="CS215" s="2">
        <v>276107</v>
      </c>
      <c r="CT215" s="2">
        <v>0</v>
      </c>
      <c r="CU215" s="2">
        <v>9991389</v>
      </c>
      <c r="CV215" s="2">
        <v>0</v>
      </c>
      <c r="CW215" s="2">
        <v>14708</v>
      </c>
      <c r="CX215" s="2">
        <v>0</v>
      </c>
      <c r="CY215" s="2">
        <v>13823</v>
      </c>
      <c r="CZ215" s="2">
        <v>0</v>
      </c>
      <c r="DA215" s="2">
        <v>0</v>
      </c>
      <c r="DB215" s="2">
        <v>0</v>
      </c>
      <c r="DC215" s="2">
        <v>0</v>
      </c>
      <c r="DD215" s="2">
        <v>0</v>
      </c>
      <c r="DE215" s="2">
        <v>130576</v>
      </c>
      <c r="DF215" s="2">
        <v>0</v>
      </c>
      <c r="DG215" s="2">
        <v>2699</v>
      </c>
      <c r="DH215" s="2">
        <v>0</v>
      </c>
      <c r="DI215" s="2">
        <v>44446</v>
      </c>
      <c r="DJ215" s="2">
        <v>0</v>
      </c>
      <c r="DK215" s="2">
        <v>7899</v>
      </c>
      <c r="DL215" s="2">
        <v>0</v>
      </c>
      <c r="DM215" s="2">
        <v>197417</v>
      </c>
      <c r="DN215" s="2">
        <v>0</v>
      </c>
      <c r="DO215" s="2">
        <v>92420</v>
      </c>
      <c r="DP215" s="2">
        <v>0</v>
      </c>
      <c r="DQ215" s="2">
        <v>-66003</v>
      </c>
      <c r="DR215" s="2">
        <v>-45585</v>
      </c>
      <c r="DS215" s="2">
        <v>18693968</v>
      </c>
      <c r="DT215" s="2">
        <v>0</v>
      </c>
      <c r="DU215" s="2">
        <v>0</v>
      </c>
      <c r="DV215" s="2">
        <v>0</v>
      </c>
      <c r="DW215" s="2">
        <v>0</v>
      </c>
      <c r="DX215" s="2">
        <v>0</v>
      </c>
      <c r="DY215" s="2">
        <v>0</v>
      </c>
      <c r="DZ215" s="2">
        <v>0</v>
      </c>
      <c r="EA215" s="2">
        <v>-160128</v>
      </c>
      <c r="EB215" s="2">
        <v>-160128</v>
      </c>
      <c r="EC215" s="2">
        <v>18533840</v>
      </c>
      <c r="ED215" s="2">
        <v>0</v>
      </c>
      <c r="EE215" s="2">
        <v>0</v>
      </c>
      <c r="EF215" s="2">
        <v>161450</v>
      </c>
      <c r="EG215" s="2">
        <v>2282</v>
      </c>
      <c r="EH215" s="2">
        <v>0</v>
      </c>
      <c r="EI215" s="2">
        <v>0</v>
      </c>
      <c r="EJ215" s="2">
        <v>1331593</v>
      </c>
      <c r="EK215" s="2">
        <v>30516</v>
      </c>
      <c r="EL215" s="2">
        <v>0</v>
      </c>
      <c r="EM215" s="2">
        <v>0</v>
      </c>
      <c r="EN215" s="2">
        <v>0</v>
      </c>
      <c r="EO215" s="2">
        <v>0</v>
      </c>
      <c r="EP215" s="2">
        <v>632199</v>
      </c>
      <c r="EQ215" s="2">
        <v>29434</v>
      </c>
      <c r="ER215" s="2">
        <v>0</v>
      </c>
      <c r="ES215" s="2">
        <v>0</v>
      </c>
      <c r="ET215" s="2">
        <v>402606</v>
      </c>
      <c r="EU215" s="2">
        <v>22582</v>
      </c>
      <c r="EV215" s="2">
        <v>0</v>
      </c>
      <c r="EW215" s="2">
        <v>0</v>
      </c>
      <c r="EX215" s="2">
        <v>216163</v>
      </c>
      <c r="EY215" s="2">
        <v>6519</v>
      </c>
      <c r="EZ215" s="2">
        <v>0</v>
      </c>
      <c r="FA215" s="2">
        <v>0</v>
      </c>
      <c r="FB215" s="2">
        <v>61714</v>
      </c>
      <c r="FC215" s="2">
        <v>2809</v>
      </c>
      <c r="FD215" s="2">
        <v>0</v>
      </c>
      <c r="FE215" s="2">
        <v>0</v>
      </c>
      <c r="FF215" s="2">
        <v>0</v>
      </c>
      <c r="FG215" s="2">
        <v>0</v>
      </c>
      <c r="FH215" s="2">
        <v>0</v>
      </c>
      <c r="FI215" s="2">
        <v>0</v>
      </c>
      <c r="FJ215" s="2">
        <v>0</v>
      </c>
      <c r="FK215" s="2">
        <v>0</v>
      </c>
      <c r="FL215" s="2">
        <v>228077</v>
      </c>
      <c r="FM215" s="2">
        <v>4235</v>
      </c>
      <c r="FN215" s="2">
        <v>1330874</v>
      </c>
      <c r="FO215" s="2">
        <v>30455</v>
      </c>
      <c r="FP215" s="2">
        <v>97930</v>
      </c>
      <c r="FQ215" s="2">
        <v>2213</v>
      </c>
      <c r="FR215" s="2">
        <v>831268</v>
      </c>
      <c r="FS215" s="2">
        <v>25890</v>
      </c>
      <c r="FT215" s="2">
        <v>0</v>
      </c>
      <c r="FU215" s="2">
        <v>0</v>
      </c>
      <c r="FV215" s="2">
        <v>3543997</v>
      </c>
      <c r="FW215" s="2">
        <v>166082</v>
      </c>
      <c r="FX215" s="2">
        <v>169841</v>
      </c>
      <c r="FY215" s="2">
        <v>3331</v>
      </c>
      <c r="FZ215" s="2">
        <v>35358</v>
      </c>
      <c r="GA215" s="2">
        <v>560</v>
      </c>
      <c r="GB215" s="2">
        <v>328085</v>
      </c>
      <c r="GC215" s="2">
        <v>8410</v>
      </c>
      <c r="GD215" s="2">
        <v>414841</v>
      </c>
      <c r="GE215" s="2">
        <v>13053</v>
      </c>
      <c r="GF215" s="2">
        <v>0</v>
      </c>
      <c r="GG215" s="2">
        <v>0</v>
      </c>
      <c r="GH215" s="2">
        <v>0</v>
      </c>
      <c r="GI215" s="2">
        <v>0</v>
      </c>
      <c r="GJ215" s="2">
        <v>0</v>
      </c>
      <c r="GK215" s="2">
        <v>0</v>
      </c>
      <c r="GL215" s="2">
        <v>0</v>
      </c>
      <c r="GM215" s="2">
        <v>0</v>
      </c>
      <c r="GN215" s="2">
        <v>0</v>
      </c>
      <c r="GO215" s="2">
        <v>0</v>
      </c>
      <c r="GP215" s="2">
        <v>0</v>
      </c>
      <c r="GQ215" s="2">
        <v>0</v>
      </c>
      <c r="GR215" s="2">
        <v>0</v>
      </c>
      <c r="GS215" s="2">
        <v>0</v>
      </c>
      <c r="GT215" s="2">
        <v>127296</v>
      </c>
      <c r="GU215" s="2">
        <v>3766</v>
      </c>
      <c r="GV215" s="2">
        <v>0</v>
      </c>
      <c r="GW215" s="2">
        <v>0</v>
      </c>
      <c r="GX215" s="2">
        <v>0</v>
      </c>
      <c r="GY215" s="2">
        <v>0</v>
      </c>
      <c r="GZ215" s="2">
        <v>0</v>
      </c>
      <c r="HA215" s="2">
        <v>0</v>
      </c>
      <c r="HB215" s="2">
        <v>9913292</v>
      </c>
      <c r="HC215" s="2">
        <v>352137</v>
      </c>
      <c r="HD215" s="2">
        <v>0</v>
      </c>
      <c r="HE215" s="2">
        <v>0</v>
      </c>
      <c r="HF215" s="2">
        <v>0</v>
      </c>
      <c r="HG215" s="2">
        <v>0</v>
      </c>
      <c r="HH215" s="2">
        <v>0</v>
      </c>
      <c r="HI215" s="2">
        <v>0</v>
      </c>
      <c r="HJ215" s="2">
        <v>0</v>
      </c>
      <c r="HK215" s="2">
        <v>0</v>
      </c>
    </row>
    <row r="216" spans="1:219" x14ac:dyDescent="0.2">
      <c r="A216" s="2" t="s">
        <v>1054</v>
      </c>
      <c r="B216" s="2" t="str">
        <f>VLOOKUP(A216,'Part 1-Adjustments and Expense'!A:A,1,FALSE)</f>
        <v>Lord Chamberlain Nursing &amp; Rehabilitation Ctr.</v>
      </c>
      <c r="C216" s="2" t="s">
        <v>601</v>
      </c>
      <c r="D216" s="2">
        <v>2022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108323</v>
      </c>
      <c r="N216" s="2">
        <v>108323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0</v>
      </c>
      <c r="W216" s="2">
        <v>389</v>
      </c>
      <c r="X216" s="2">
        <v>214143</v>
      </c>
      <c r="Y216" s="2">
        <v>0</v>
      </c>
      <c r="Z216" s="2">
        <v>2699</v>
      </c>
      <c r="AA216" s="2">
        <v>217231</v>
      </c>
      <c r="AB216" s="2">
        <v>236168</v>
      </c>
      <c r="AC216" s="2">
        <v>156709</v>
      </c>
      <c r="AD216" s="2">
        <v>97857</v>
      </c>
      <c r="AE216" s="2">
        <v>55353</v>
      </c>
      <c r="AF216" s="2">
        <v>29962</v>
      </c>
      <c r="AG216" s="2">
        <v>0</v>
      </c>
      <c r="AH216" s="2">
        <v>576049</v>
      </c>
      <c r="AI216" s="2">
        <v>0</v>
      </c>
      <c r="AJ216" s="2">
        <v>376332</v>
      </c>
      <c r="AK216" s="2">
        <v>72336</v>
      </c>
      <c r="AL216" s="2">
        <v>117403</v>
      </c>
      <c r="AM216" s="2">
        <v>566071</v>
      </c>
      <c r="AN216" s="2">
        <v>0</v>
      </c>
      <c r="AO216" s="2">
        <v>0</v>
      </c>
      <c r="AP216" s="2">
        <v>0</v>
      </c>
      <c r="AQ216" s="2">
        <v>0</v>
      </c>
      <c r="AR216" s="2">
        <v>0</v>
      </c>
      <c r="AS216" s="2">
        <v>373108</v>
      </c>
      <c r="AT216" s="2">
        <v>0</v>
      </c>
      <c r="AU216" s="2">
        <v>315660</v>
      </c>
      <c r="AV216" s="2">
        <v>37636</v>
      </c>
      <c r="AW216" s="2">
        <v>1292475</v>
      </c>
      <c r="AX216" s="2">
        <v>0</v>
      </c>
      <c r="AY216" s="2">
        <v>322787</v>
      </c>
      <c r="AZ216" s="2">
        <v>74003</v>
      </c>
      <c r="BA216" s="2">
        <v>0</v>
      </c>
      <c r="BB216" s="2">
        <v>5517</v>
      </c>
      <c r="BC216" s="2">
        <v>0</v>
      </c>
      <c r="BD216" s="2">
        <v>44248</v>
      </c>
      <c r="BE216" s="2">
        <v>9568</v>
      </c>
      <c r="BF216" s="2">
        <v>0</v>
      </c>
      <c r="BG216" s="2">
        <v>55583</v>
      </c>
      <c r="BH216" s="2">
        <v>25231</v>
      </c>
      <c r="BI216" s="2">
        <v>593568</v>
      </c>
      <c r="BJ216" s="2">
        <v>0</v>
      </c>
      <c r="BK216" s="2">
        <v>1130505</v>
      </c>
      <c r="BL216" s="9">
        <v>190</v>
      </c>
      <c r="BM216" s="9">
        <v>190</v>
      </c>
      <c r="BN216" s="9">
        <v>183</v>
      </c>
      <c r="BO216" s="9">
        <v>186</v>
      </c>
      <c r="BP216" s="9">
        <v>4449</v>
      </c>
      <c r="BQ216" s="9">
        <v>47297</v>
      </c>
      <c r="BR216" s="9">
        <v>0</v>
      </c>
      <c r="BS216" s="9">
        <v>8702</v>
      </c>
      <c r="BT216" s="9">
        <v>0</v>
      </c>
      <c r="BU216" s="9">
        <v>4966</v>
      </c>
      <c r="BV216" s="9">
        <v>65414</v>
      </c>
      <c r="BW216" s="9">
        <v>735</v>
      </c>
      <c r="BX216" s="9">
        <v>146</v>
      </c>
      <c r="BY216" s="9">
        <v>66295</v>
      </c>
      <c r="BZ216" s="2">
        <v>4111</v>
      </c>
      <c r="CA216" s="2">
        <v>0</v>
      </c>
      <c r="CB216" s="2">
        <v>0</v>
      </c>
      <c r="CC216" s="2">
        <v>16087</v>
      </c>
      <c r="CD216" s="2">
        <v>20198</v>
      </c>
      <c r="CE216" s="2">
        <v>353</v>
      </c>
      <c r="CF216" s="2">
        <v>0</v>
      </c>
      <c r="CG216" s="2">
        <v>0</v>
      </c>
      <c r="CH216" s="2">
        <v>1189</v>
      </c>
      <c r="CI216" s="2">
        <v>1542</v>
      </c>
      <c r="CJ216" s="2">
        <v>1928</v>
      </c>
      <c r="CK216" s="2">
        <v>0</v>
      </c>
      <c r="CL216" s="2">
        <v>0</v>
      </c>
      <c r="CM216" s="2">
        <v>15321</v>
      </c>
      <c r="CN216" s="2">
        <v>17249</v>
      </c>
      <c r="CO216" s="2">
        <v>21599224</v>
      </c>
      <c r="CP216" s="2">
        <v>-8523084</v>
      </c>
      <c r="CQ216" s="2">
        <v>0</v>
      </c>
      <c r="CR216" s="2">
        <v>0</v>
      </c>
      <c r="CS216" s="2">
        <v>2359167</v>
      </c>
      <c r="CT216" s="2">
        <v>626853</v>
      </c>
      <c r="CU216" s="2">
        <v>5982825</v>
      </c>
      <c r="CV216" s="2">
        <v>-669177</v>
      </c>
      <c r="CW216" s="2">
        <v>323069</v>
      </c>
      <c r="CX216" s="2">
        <v>-323069</v>
      </c>
      <c r="CY216" s="2">
        <v>82382</v>
      </c>
      <c r="CZ216" s="2">
        <v>0</v>
      </c>
      <c r="DA216" s="2">
        <v>19123</v>
      </c>
      <c r="DB216" s="2">
        <v>-19123</v>
      </c>
      <c r="DC216" s="2">
        <v>71718</v>
      </c>
      <c r="DD216" s="2">
        <v>0</v>
      </c>
      <c r="DE216" s="2">
        <v>601360</v>
      </c>
      <c r="DF216" s="2">
        <v>-601360</v>
      </c>
      <c r="DG216" s="2">
        <v>275427</v>
      </c>
      <c r="DH216" s="2">
        <v>0</v>
      </c>
      <c r="DI216" s="2">
        <v>79836</v>
      </c>
      <c r="DJ216" s="2">
        <v>-79836</v>
      </c>
      <c r="DK216" s="2">
        <v>62723</v>
      </c>
      <c r="DL216" s="2">
        <v>0</v>
      </c>
      <c r="DM216" s="2">
        <v>283666</v>
      </c>
      <c r="DN216" s="2">
        <v>-283666</v>
      </c>
      <c r="DO216" s="2">
        <v>216735</v>
      </c>
      <c r="DP216" s="2">
        <v>0</v>
      </c>
      <c r="DQ216" s="2">
        <v>0</v>
      </c>
      <c r="DR216" s="2">
        <v>107352</v>
      </c>
      <c r="DS216" s="2">
        <v>22192145</v>
      </c>
      <c r="DT216" s="2">
        <v>0</v>
      </c>
      <c r="DU216" s="2">
        <v>0</v>
      </c>
      <c r="DV216" s="2">
        <v>0</v>
      </c>
      <c r="DW216" s="2">
        <v>0</v>
      </c>
      <c r="DX216" s="2">
        <v>152</v>
      </c>
      <c r="DY216" s="2">
        <v>0</v>
      </c>
      <c r="DZ216" s="2">
        <v>0</v>
      </c>
      <c r="EA216" s="2">
        <v>37895</v>
      </c>
      <c r="EB216" s="2">
        <v>38047</v>
      </c>
      <c r="EC216" s="2">
        <v>22230192</v>
      </c>
      <c r="ED216" s="2">
        <v>0</v>
      </c>
      <c r="EE216" s="2">
        <v>0</v>
      </c>
      <c r="EF216" s="2">
        <v>135696</v>
      </c>
      <c r="EG216" s="2">
        <v>2088</v>
      </c>
      <c r="EH216" s="2">
        <v>131961</v>
      </c>
      <c r="EI216" s="2">
        <v>1440</v>
      </c>
      <c r="EJ216" s="2">
        <v>442176</v>
      </c>
      <c r="EK216" s="2">
        <v>19577</v>
      </c>
      <c r="EL216" s="2">
        <v>80851</v>
      </c>
      <c r="EM216" s="2">
        <v>2914</v>
      </c>
      <c r="EN216" s="2">
        <v>63561</v>
      </c>
      <c r="EO216" s="2">
        <v>1584</v>
      </c>
      <c r="EP216" s="2">
        <v>807979</v>
      </c>
      <c r="EQ216" s="2">
        <v>46984</v>
      </c>
      <c r="ER216" s="2">
        <v>86686</v>
      </c>
      <c r="ES216" s="2">
        <v>3190</v>
      </c>
      <c r="ET216" s="2">
        <v>464626</v>
      </c>
      <c r="EU216" s="2">
        <v>27000</v>
      </c>
      <c r="EV216" s="2">
        <v>38370</v>
      </c>
      <c r="EW216" s="2">
        <v>1223</v>
      </c>
      <c r="EX216" s="2">
        <v>83105</v>
      </c>
      <c r="EY216" s="2">
        <v>3213</v>
      </c>
      <c r="EZ216" s="2">
        <v>0</v>
      </c>
      <c r="FA216" s="2">
        <v>0</v>
      </c>
      <c r="FB216" s="2">
        <v>51710</v>
      </c>
      <c r="FC216" s="2">
        <v>2993</v>
      </c>
      <c r="FD216" s="2">
        <v>0</v>
      </c>
      <c r="FE216" s="2">
        <v>0</v>
      </c>
      <c r="FF216" s="2">
        <v>9965</v>
      </c>
      <c r="FG216" s="2">
        <v>842</v>
      </c>
      <c r="FH216" s="2">
        <v>0</v>
      </c>
      <c r="FI216" s="2">
        <v>0</v>
      </c>
      <c r="FJ216" s="2">
        <v>0</v>
      </c>
      <c r="FK216" s="2">
        <v>0</v>
      </c>
      <c r="FL216" s="2">
        <v>249147</v>
      </c>
      <c r="FM216" s="2">
        <v>4682</v>
      </c>
      <c r="FN216" s="2">
        <v>1253535</v>
      </c>
      <c r="FO216" s="2">
        <v>26430</v>
      </c>
      <c r="FP216" s="2">
        <v>0</v>
      </c>
      <c r="FQ216" s="2">
        <v>0</v>
      </c>
      <c r="FR216" s="2">
        <v>2557832</v>
      </c>
      <c r="FS216" s="2">
        <v>82166</v>
      </c>
      <c r="FT216" s="2">
        <v>0</v>
      </c>
      <c r="FU216" s="2">
        <v>0</v>
      </c>
      <c r="FV216" s="2">
        <v>3545151</v>
      </c>
      <c r="FW216" s="2">
        <v>170567</v>
      </c>
      <c r="FX216" s="2">
        <v>548075</v>
      </c>
      <c r="FY216" s="2">
        <v>17104</v>
      </c>
      <c r="FZ216" s="2">
        <v>137996</v>
      </c>
      <c r="GA216" s="2">
        <v>2600</v>
      </c>
      <c r="GB216" s="2">
        <v>167415</v>
      </c>
      <c r="GC216" s="2">
        <v>4330</v>
      </c>
      <c r="GD216" s="2">
        <v>177629</v>
      </c>
      <c r="GE216" s="2">
        <v>7627</v>
      </c>
      <c r="GF216" s="2">
        <v>0</v>
      </c>
      <c r="GG216" s="2">
        <v>0</v>
      </c>
      <c r="GH216" s="2">
        <v>0</v>
      </c>
      <c r="GI216" s="2">
        <v>0</v>
      </c>
      <c r="GJ216" s="2">
        <v>0</v>
      </c>
      <c r="GK216" s="2">
        <v>0</v>
      </c>
      <c r="GL216" s="2">
        <v>0</v>
      </c>
      <c r="GM216" s="2">
        <v>0</v>
      </c>
      <c r="GN216" s="2">
        <v>0</v>
      </c>
      <c r="GO216" s="2">
        <v>0</v>
      </c>
      <c r="GP216" s="2">
        <v>0</v>
      </c>
      <c r="GQ216" s="2">
        <v>0</v>
      </c>
      <c r="GR216" s="2">
        <v>0</v>
      </c>
      <c r="GS216" s="2">
        <v>0</v>
      </c>
      <c r="GT216" s="2">
        <v>424478</v>
      </c>
      <c r="GU216" s="2">
        <v>18449</v>
      </c>
      <c r="GV216" s="2">
        <v>0</v>
      </c>
      <c r="GW216" s="2">
        <v>0</v>
      </c>
      <c r="GX216" s="2">
        <v>70953</v>
      </c>
      <c r="GY216" s="2">
        <v>3979</v>
      </c>
      <c r="GZ216" s="2">
        <v>0</v>
      </c>
      <c r="HA216" s="2">
        <v>0</v>
      </c>
      <c r="HB216" s="2">
        <v>11528897</v>
      </c>
      <c r="HC216" s="2">
        <v>450982</v>
      </c>
      <c r="HD216" s="2">
        <v>0</v>
      </c>
      <c r="HE216" s="2">
        <v>0</v>
      </c>
      <c r="HF216" s="2">
        <v>0</v>
      </c>
      <c r="HG216" s="2">
        <v>0</v>
      </c>
      <c r="HH216" s="2">
        <v>0</v>
      </c>
      <c r="HI216" s="2">
        <v>0</v>
      </c>
      <c r="HJ216" s="2">
        <v>0</v>
      </c>
      <c r="HK216" s="2">
        <v>0</v>
      </c>
    </row>
    <row r="217" spans="1:219" x14ac:dyDescent="0.2">
      <c r="A217" s="2" t="s">
        <v>776</v>
      </c>
      <c r="B217" s="2" t="str">
        <f>VLOOKUP(A217,'Part 1-Adjustments and Expense'!A:A,1,FALSE)</f>
        <v>Ludlowe Center</v>
      </c>
      <c r="C217" s="2" t="s">
        <v>601</v>
      </c>
      <c r="D217" s="2">
        <v>2022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4017</v>
      </c>
      <c r="N217" s="2">
        <v>4017</v>
      </c>
      <c r="O217" s="2">
        <v>0</v>
      </c>
      <c r="P217" s="2">
        <v>0</v>
      </c>
      <c r="Q217" s="2">
        <v>1162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W217" s="2">
        <v>0</v>
      </c>
      <c r="X217" s="2">
        <v>171492</v>
      </c>
      <c r="Y217" s="2">
        <v>0</v>
      </c>
      <c r="Z217" s="2">
        <v>55245</v>
      </c>
      <c r="AA217" s="2">
        <v>227899</v>
      </c>
      <c r="AB217" s="2">
        <v>0</v>
      </c>
      <c r="AC217" s="2">
        <v>41420</v>
      </c>
      <c r="AD217" s="2">
        <v>169108</v>
      </c>
      <c r="AE217" s="2">
        <v>30596</v>
      </c>
      <c r="AF217" s="2">
        <v>57087</v>
      </c>
      <c r="AG217" s="2">
        <v>246793</v>
      </c>
      <c r="AH217" s="2">
        <v>545004</v>
      </c>
      <c r="AI217" s="2">
        <v>0</v>
      </c>
      <c r="AJ217" s="2">
        <v>637261</v>
      </c>
      <c r="AK217" s="2">
        <v>0</v>
      </c>
      <c r="AL217" s="2">
        <v>105022</v>
      </c>
      <c r="AM217" s="2">
        <v>742283</v>
      </c>
      <c r="AN217" s="2">
        <v>0</v>
      </c>
      <c r="AO217" s="2">
        <v>0</v>
      </c>
      <c r="AP217" s="2">
        <v>18757</v>
      </c>
      <c r="AQ217" s="2">
        <v>0</v>
      </c>
      <c r="AR217" s="2">
        <v>18757</v>
      </c>
      <c r="AS217" s="2">
        <v>2531232</v>
      </c>
      <c r="AT217" s="2">
        <v>0</v>
      </c>
      <c r="AU217" s="2">
        <v>0</v>
      </c>
      <c r="AV217" s="2">
        <v>16040</v>
      </c>
      <c r="AW217" s="2">
        <v>3308312</v>
      </c>
      <c r="AX217" s="2">
        <v>820726</v>
      </c>
      <c r="AY217" s="2">
        <v>0</v>
      </c>
      <c r="AZ217" s="2">
        <v>44357</v>
      </c>
      <c r="BA217" s="2">
        <v>243685</v>
      </c>
      <c r="BB217" s="2">
        <v>9697</v>
      </c>
      <c r="BC217" s="2">
        <v>0</v>
      </c>
      <c r="BD217" s="2">
        <v>5885</v>
      </c>
      <c r="BE217" s="2">
        <v>78966</v>
      </c>
      <c r="BF217" s="2">
        <v>0</v>
      </c>
      <c r="BG217" s="2">
        <v>204822</v>
      </c>
      <c r="BH217" s="2">
        <v>31705</v>
      </c>
      <c r="BI217" s="2">
        <v>119998</v>
      </c>
      <c r="BJ217" s="2">
        <v>0</v>
      </c>
      <c r="BK217" s="2">
        <v>1559841</v>
      </c>
      <c r="BL217" s="9">
        <v>144</v>
      </c>
      <c r="BM217" s="9">
        <v>144</v>
      </c>
      <c r="BN217" s="9">
        <v>132</v>
      </c>
      <c r="BO217" s="9">
        <v>140</v>
      </c>
      <c r="BP217" s="9">
        <v>9479</v>
      </c>
      <c r="BQ217" s="9">
        <v>28031</v>
      </c>
      <c r="BR217" s="9">
        <v>0</v>
      </c>
      <c r="BS217" s="9">
        <v>4110</v>
      </c>
      <c r="BT217" s="9">
        <v>0</v>
      </c>
      <c r="BU217" s="9">
        <v>7699</v>
      </c>
      <c r="BV217" s="9">
        <v>49319</v>
      </c>
      <c r="BW217" s="9">
        <v>142</v>
      </c>
      <c r="BX217" s="9">
        <v>55</v>
      </c>
      <c r="BY217" s="9">
        <v>49516</v>
      </c>
      <c r="BZ217" s="2">
        <v>1776</v>
      </c>
      <c r="CA217" s="2">
        <v>0</v>
      </c>
      <c r="CB217" s="2">
        <v>1</v>
      </c>
      <c r="CC217" s="2">
        <v>21884</v>
      </c>
      <c r="CD217" s="2">
        <v>23661</v>
      </c>
      <c r="CE217" s="2">
        <v>298</v>
      </c>
      <c r="CF217" s="2">
        <v>0</v>
      </c>
      <c r="CG217" s="2">
        <v>0</v>
      </c>
      <c r="CH217" s="2">
        <v>1835</v>
      </c>
      <c r="CI217" s="2">
        <v>2133</v>
      </c>
      <c r="CJ217" s="2">
        <v>788</v>
      </c>
      <c r="CK217" s="2">
        <v>0</v>
      </c>
      <c r="CL217" s="2">
        <v>1</v>
      </c>
      <c r="CM217" s="2">
        <v>21807</v>
      </c>
      <c r="CN217" s="2">
        <v>22596</v>
      </c>
      <c r="CO217" s="2">
        <v>13153545</v>
      </c>
      <c r="CP217" s="2">
        <v>-4549030</v>
      </c>
      <c r="CQ217" s="2">
        <v>0</v>
      </c>
      <c r="CR217" s="2">
        <v>0</v>
      </c>
      <c r="CS217" s="2">
        <v>5324737</v>
      </c>
      <c r="CT217" s="2">
        <v>-4588847</v>
      </c>
      <c r="CU217" s="2">
        <v>8137425</v>
      </c>
      <c r="CV217" s="2">
        <v>-2203972</v>
      </c>
      <c r="CW217" s="2">
        <v>719753</v>
      </c>
      <c r="CX217" s="2">
        <v>-854582</v>
      </c>
      <c r="CY217" s="2">
        <v>711119</v>
      </c>
      <c r="CZ217" s="2">
        <v>-775120</v>
      </c>
      <c r="DA217" s="2">
        <v>4480</v>
      </c>
      <c r="DB217" s="2">
        <v>-4480</v>
      </c>
      <c r="DC217" s="2">
        <v>0</v>
      </c>
      <c r="DD217" s="2">
        <v>0</v>
      </c>
      <c r="DE217" s="2">
        <v>600070</v>
      </c>
      <c r="DF217" s="2">
        <v>446117</v>
      </c>
      <c r="DG217" s="2">
        <v>47223</v>
      </c>
      <c r="DH217" s="2">
        <v>125707</v>
      </c>
      <c r="DI217" s="2">
        <v>128566</v>
      </c>
      <c r="DJ217" s="2">
        <v>334750</v>
      </c>
      <c r="DK217" s="2">
        <v>121419</v>
      </c>
      <c r="DL217" s="2">
        <v>-42324</v>
      </c>
      <c r="DM217" s="2">
        <v>621788</v>
      </c>
      <c r="DN217" s="2">
        <v>343709</v>
      </c>
      <c r="DO217" s="2">
        <v>554095</v>
      </c>
      <c r="DP217" s="2">
        <v>-413118</v>
      </c>
      <c r="DQ217" s="2">
        <v>4013362</v>
      </c>
      <c r="DR217" s="2">
        <v>754081</v>
      </c>
      <c r="DS217" s="2">
        <v>22710473</v>
      </c>
      <c r="DT217" s="2">
        <v>0</v>
      </c>
      <c r="DU217" s="2">
        <v>0</v>
      </c>
      <c r="DV217" s="2">
        <v>0</v>
      </c>
      <c r="DW217" s="2">
        <v>0</v>
      </c>
      <c r="DX217" s="2">
        <v>1317</v>
      </c>
      <c r="DY217" s="2">
        <v>0</v>
      </c>
      <c r="DZ217" s="2">
        <v>0</v>
      </c>
      <c r="EA217" s="2">
        <v>119891</v>
      </c>
      <c r="EB217" s="2">
        <v>121208</v>
      </c>
      <c r="EC217" s="2">
        <v>22831681</v>
      </c>
      <c r="ED217" s="2">
        <v>8914</v>
      </c>
      <c r="EE217" s="2">
        <v>48</v>
      </c>
      <c r="EF217" s="2">
        <v>209133</v>
      </c>
      <c r="EG217" s="2">
        <v>2080</v>
      </c>
      <c r="EH217" s="2">
        <v>0</v>
      </c>
      <c r="EI217" s="2">
        <v>0</v>
      </c>
      <c r="EJ217" s="2">
        <v>345607</v>
      </c>
      <c r="EK217" s="2">
        <v>12413</v>
      </c>
      <c r="EL217" s="2">
        <v>74327</v>
      </c>
      <c r="EM217" s="2">
        <v>1599</v>
      </c>
      <c r="EN217" s="2">
        <v>80628</v>
      </c>
      <c r="EO217" s="2">
        <v>2110</v>
      </c>
      <c r="EP217" s="2">
        <v>522487</v>
      </c>
      <c r="EQ217" s="2">
        <v>25309</v>
      </c>
      <c r="ER217" s="2">
        <v>122658</v>
      </c>
      <c r="ES217" s="2">
        <v>4044</v>
      </c>
      <c r="ET217" s="2">
        <v>422612</v>
      </c>
      <c r="EU217" s="2">
        <v>24426</v>
      </c>
      <c r="EV217" s="2">
        <v>86099</v>
      </c>
      <c r="EW217" s="2">
        <v>2056</v>
      </c>
      <c r="EX217" s="2">
        <v>61622</v>
      </c>
      <c r="EY217" s="2">
        <v>2253</v>
      </c>
      <c r="EZ217" s="2">
        <v>0</v>
      </c>
      <c r="FA217" s="2">
        <v>0</v>
      </c>
      <c r="FB217" s="2">
        <v>44999</v>
      </c>
      <c r="FC217" s="2">
        <v>2493</v>
      </c>
      <c r="FD217" s="2">
        <v>0</v>
      </c>
      <c r="FE217" s="2">
        <v>0</v>
      </c>
      <c r="FF217" s="2">
        <v>0</v>
      </c>
      <c r="FG217" s="2">
        <v>0</v>
      </c>
      <c r="FH217" s="2">
        <v>0</v>
      </c>
      <c r="FI217" s="2">
        <v>0</v>
      </c>
      <c r="FJ217" s="2">
        <v>0</v>
      </c>
      <c r="FK217" s="2">
        <v>0</v>
      </c>
      <c r="FL217" s="2">
        <v>278999</v>
      </c>
      <c r="FM217" s="2">
        <v>4249</v>
      </c>
      <c r="FN217" s="2">
        <v>1064516</v>
      </c>
      <c r="FO217" s="2">
        <v>22476</v>
      </c>
      <c r="FP217" s="2">
        <v>293143</v>
      </c>
      <c r="FQ217" s="2">
        <v>5885</v>
      </c>
      <c r="FR217" s="2">
        <v>2313524</v>
      </c>
      <c r="FS217" s="2">
        <v>61990</v>
      </c>
      <c r="FT217" s="2">
        <v>89005</v>
      </c>
      <c r="FU217" s="2">
        <v>2128</v>
      </c>
      <c r="FV217" s="2">
        <v>2518566</v>
      </c>
      <c r="FW217" s="2">
        <v>125453</v>
      </c>
      <c r="FX217" s="2">
        <v>0</v>
      </c>
      <c r="FY217" s="2">
        <v>0</v>
      </c>
      <c r="FZ217" s="2">
        <v>0</v>
      </c>
      <c r="GA217" s="2">
        <v>0</v>
      </c>
      <c r="GB217" s="2">
        <v>0</v>
      </c>
      <c r="GC217" s="2">
        <v>0</v>
      </c>
      <c r="GD217" s="2">
        <v>160076</v>
      </c>
      <c r="GE217" s="2">
        <v>7426</v>
      </c>
      <c r="GF217" s="2">
        <v>0</v>
      </c>
      <c r="GG217" s="2">
        <v>0</v>
      </c>
      <c r="GH217" s="2">
        <v>0</v>
      </c>
      <c r="GI217" s="2">
        <v>0</v>
      </c>
      <c r="GJ217" s="2">
        <v>0</v>
      </c>
      <c r="GK217" s="2">
        <v>0</v>
      </c>
      <c r="GL217" s="2">
        <v>0</v>
      </c>
      <c r="GM217" s="2">
        <v>0</v>
      </c>
      <c r="GN217" s="2">
        <v>0</v>
      </c>
      <c r="GO217" s="2">
        <v>0</v>
      </c>
      <c r="GP217" s="2">
        <v>0</v>
      </c>
      <c r="GQ217" s="2">
        <v>0</v>
      </c>
      <c r="GR217" s="2">
        <v>0</v>
      </c>
      <c r="GS217" s="2">
        <v>0</v>
      </c>
      <c r="GT217" s="2">
        <v>224589</v>
      </c>
      <c r="GU217" s="2">
        <v>6209</v>
      </c>
      <c r="GV217" s="2">
        <v>38952</v>
      </c>
      <c r="GW217" s="2">
        <v>937</v>
      </c>
      <c r="GX217" s="2">
        <v>255043</v>
      </c>
      <c r="GY217" s="2">
        <v>6236</v>
      </c>
      <c r="GZ217" s="2">
        <v>0</v>
      </c>
      <c r="HA217" s="2">
        <v>0</v>
      </c>
      <c r="HB217" s="2">
        <v>9215499</v>
      </c>
      <c r="HC217" s="2">
        <v>321820</v>
      </c>
      <c r="HD217" s="2">
        <v>0</v>
      </c>
      <c r="HE217" s="2">
        <v>0</v>
      </c>
      <c r="HF217" s="2">
        <v>0</v>
      </c>
      <c r="HG217" s="2">
        <v>0</v>
      </c>
      <c r="HH217" s="2">
        <v>0</v>
      </c>
      <c r="HI217" s="2">
        <v>0</v>
      </c>
      <c r="HJ217" s="2">
        <v>0</v>
      </c>
      <c r="HK217" s="2">
        <v>0</v>
      </c>
    </row>
    <row r="218" spans="1:219" x14ac:dyDescent="0.2">
      <c r="A218" s="2" t="s">
        <v>777</v>
      </c>
      <c r="B218" s="2" t="str">
        <f>VLOOKUP(A218,'Part 1-Adjustments and Expense'!A:A,1,FALSE)</f>
        <v>Lutheran Home of Southbury, Inc.</v>
      </c>
      <c r="C218" s="2" t="s">
        <v>601</v>
      </c>
      <c r="D218" s="2">
        <v>2022</v>
      </c>
      <c r="E218" s="2">
        <v>1164609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3130</v>
      </c>
      <c r="N218" s="2">
        <v>1167739</v>
      </c>
      <c r="O218" s="2">
        <v>1164609</v>
      </c>
      <c r="P218" s="2">
        <v>0</v>
      </c>
      <c r="Q218" s="2">
        <v>15998</v>
      </c>
      <c r="R218" s="2">
        <v>0</v>
      </c>
      <c r="S218" s="2">
        <v>0</v>
      </c>
      <c r="T218" s="2">
        <v>0</v>
      </c>
      <c r="U218" s="2">
        <v>0</v>
      </c>
      <c r="V218" s="2">
        <v>0</v>
      </c>
      <c r="W218" s="2">
        <v>0</v>
      </c>
      <c r="X218" s="2">
        <v>0</v>
      </c>
      <c r="Y218" s="2">
        <v>0</v>
      </c>
      <c r="Z218" s="2">
        <v>0</v>
      </c>
      <c r="AA218" s="2">
        <v>15998</v>
      </c>
      <c r="AB218" s="2">
        <v>191292</v>
      </c>
      <c r="AC218" s="2">
        <v>65745</v>
      </c>
      <c r="AD218" s="2">
        <v>113608</v>
      </c>
      <c r="AE218" s="2">
        <v>17636</v>
      </c>
      <c r="AF218" s="2">
        <v>11506</v>
      </c>
      <c r="AG218" s="2">
        <v>2300</v>
      </c>
      <c r="AH218" s="2">
        <v>402087</v>
      </c>
      <c r="AI218" s="2">
        <v>68596</v>
      </c>
      <c r="AJ218" s="2">
        <v>379743</v>
      </c>
      <c r="AK218" s="2">
        <v>16226</v>
      </c>
      <c r="AL218" s="2">
        <v>230767</v>
      </c>
      <c r="AM218" s="2">
        <v>695332</v>
      </c>
      <c r="AN218" s="2">
        <v>0</v>
      </c>
      <c r="AO218" s="2">
        <v>8700</v>
      </c>
      <c r="AP218" s="2">
        <v>80254</v>
      </c>
      <c r="AQ218" s="2">
        <v>0</v>
      </c>
      <c r="AR218" s="2">
        <v>88954</v>
      </c>
      <c r="AS218" s="2">
        <v>93897</v>
      </c>
      <c r="AT218" s="2">
        <v>0</v>
      </c>
      <c r="AU218" s="2">
        <v>0</v>
      </c>
      <c r="AV218" s="2">
        <v>47</v>
      </c>
      <c r="AW218" s="2">
        <v>878230</v>
      </c>
      <c r="AX218" s="2">
        <v>0</v>
      </c>
      <c r="AY218" s="2">
        <v>122359</v>
      </c>
      <c r="AZ218" s="2">
        <v>0</v>
      </c>
      <c r="BA218" s="2">
        <v>231275</v>
      </c>
      <c r="BB218" s="2">
        <v>2150</v>
      </c>
      <c r="BC218" s="2">
        <v>0</v>
      </c>
      <c r="BD218" s="2">
        <v>3506</v>
      </c>
      <c r="BE218" s="2">
        <v>15153</v>
      </c>
      <c r="BF218" s="2">
        <v>0</v>
      </c>
      <c r="BG218" s="2">
        <v>18306</v>
      </c>
      <c r="BH218" s="2">
        <v>22445</v>
      </c>
      <c r="BI218" s="2">
        <v>145335</v>
      </c>
      <c r="BJ218" s="2">
        <v>0</v>
      </c>
      <c r="BK218" s="2">
        <v>560529</v>
      </c>
      <c r="BL218" s="9">
        <v>120</v>
      </c>
      <c r="BM218" s="9">
        <v>120</v>
      </c>
      <c r="BN218" s="9">
        <v>114</v>
      </c>
      <c r="BO218" s="9">
        <v>114</v>
      </c>
      <c r="BP218" s="9">
        <v>4401</v>
      </c>
      <c r="BQ218" s="9">
        <v>27296</v>
      </c>
      <c r="BR218" s="9">
        <v>0</v>
      </c>
      <c r="BS218" s="9">
        <v>8949</v>
      </c>
      <c r="BT218" s="9">
        <v>0</v>
      </c>
      <c r="BU218" s="9">
        <v>0</v>
      </c>
      <c r="BV218" s="9">
        <v>40646</v>
      </c>
      <c r="BW218" s="9">
        <v>148</v>
      </c>
      <c r="BX218" s="9">
        <v>31</v>
      </c>
      <c r="BY218" s="9">
        <v>40825</v>
      </c>
      <c r="BZ218" s="2">
        <v>3155</v>
      </c>
      <c r="CA218" s="2">
        <v>0</v>
      </c>
      <c r="CB218" s="2">
        <v>0</v>
      </c>
      <c r="CC218" s="2">
        <v>0</v>
      </c>
      <c r="CD218" s="2">
        <v>3155</v>
      </c>
      <c r="CE218" s="2">
        <v>832</v>
      </c>
      <c r="CF218" s="2">
        <v>0</v>
      </c>
      <c r="CG218" s="2">
        <v>0</v>
      </c>
      <c r="CH218" s="2">
        <v>0</v>
      </c>
      <c r="CI218" s="2">
        <v>832</v>
      </c>
      <c r="CJ218" s="2">
        <v>3944</v>
      </c>
      <c r="CK218" s="2">
        <v>0</v>
      </c>
      <c r="CL218" s="2">
        <v>0</v>
      </c>
      <c r="CM218" s="2">
        <v>0</v>
      </c>
      <c r="CN218" s="2">
        <v>3944</v>
      </c>
      <c r="CO218" s="2">
        <v>12775518</v>
      </c>
      <c r="CP218" s="2">
        <v>-5486791</v>
      </c>
      <c r="CQ218" s="2">
        <v>0</v>
      </c>
      <c r="CR218" s="2">
        <v>0</v>
      </c>
      <c r="CS218" s="2">
        <v>1866457</v>
      </c>
      <c r="CT218" s="2">
        <v>721946</v>
      </c>
      <c r="CU218" s="2">
        <v>4635375</v>
      </c>
      <c r="CV218" s="2">
        <v>-61174</v>
      </c>
      <c r="CW218" s="2">
        <v>81912</v>
      </c>
      <c r="CX218" s="2">
        <v>-81912</v>
      </c>
      <c r="CY218" s="2">
        <v>34949</v>
      </c>
      <c r="CZ218" s="2">
        <v>-36069</v>
      </c>
      <c r="DA218" s="2">
        <v>0</v>
      </c>
      <c r="DB218" s="2">
        <v>0</v>
      </c>
      <c r="DC218" s="2">
        <v>839</v>
      </c>
      <c r="DD218" s="2">
        <v>0</v>
      </c>
      <c r="DE218" s="2">
        <v>370827</v>
      </c>
      <c r="DF218" s="2">
        <v>-284160</v>
      </c>
      <c r="DG218" s="2">
        <v>158999</v>
      </c>
      <c r="DH218" s="2">
        <v>-130918</v>
      </c>
      <c r="DI218" s="2">
        <v>134737</v>
      </c>
      <c r="DJ218" s="2">
        <v>-78892</v>
      </c>
      <c r="DK218" s="2">
        <v>52408</v>
      </c>
      <c r="DL218" s="2">
        <v>-30446</v>
      </c>
      <c r="DM218" s="2">
        <v>433482</v>
      </c>
      <c r="DN218" s="2">
        <v>-312326</v>
      </c>
      <c r="DO218" s="2">
        <v>162410</v>
      </c>
      <c r="DP218" s="2">
        <v>-144820</v>
      </c>
      <c r="DQ218" s="2">
        <v>0</v>
      </c>
      <c r="DR218" s="2">
        <v>1294</v>
      </c>
      <c r="DS218" s="2">
        <v>14783645</v>
      </c>
      <c r="DT218" s="2">
        <v>0</v>
      </c>
      <c r="DU218" s="2">
        <v>0</v>
      </c>
      <c r="DV218" s="2">
        <v>9982</v>
      </c>
      <c r="DW218" s="2">
        <v>14690</v>
      </c>
      <c r="DX218" s="2">
        <v>103451</v>
      </c>
      <c r="DY218" s="2">
        <v>0</v>
      </c>
      <c r="DZ218" s="2">
        <v>0</v>
      </c>
      <c r="EA218" s="2">
        <v>1254515</v>
      </c>
      <c r="EB218" s="2">
        <v>1382638</v>
      </c>
      <c r="EC218" s="2">
        <v>16166283</v>
      </c>
      <c r="ED218" s="2">
        <v>0</v>
      </c>
      <c r="EE218" s="2">
        <v>0</v>
      </c>
      <c r="EF218" s="2">
        <v>138582</v>
      </c>
      <c r="EG218" s="2">
        <v>2159</v>
      </c>
      <c r="EH218" s="2">
        <v>0</v>
      </c>
      <c r="EI218" s="2">
        <v>0</v>
      </c>
      <c r="EJ218" s="2">
        <v>298431</v>
      </c>
      <c r="EK218" s="2">
        <v>12889</v>
      </c>
      <c r="EL218" s="2">
        <v>0</v>
      </c>
      <c r="EM218" s="2">
        <v>0</v>
      </c>
      <c r="EN218" s="2">
        <v>70749</v>
      </c>
      <c r="EO218" s="2">
        <v>2137</v>
      </c>
      <c r="EP218" s="2">
        <v>346983</v>
      </c>
      <c r="EQ218" s="2">
        <v>19082</v>
      </c>
      <c r="ER218" s="2">
        <v>59333</v>
      </c>
      <c r="ES218" s="2">
        <v>1740</v>
      </c>
      <c r="ET218" s="2">
        <v>213505</v>
      </c>
      <c r="EU218" s="2">
        <v>13376</v>
      </c>
      <c r="EV218" s="2">
        <v>68438</v>
      </c>
      <c r="EW218" s="2">
        <v>1894</v>
      </c>
      <c r="EX218" s="2">
        <v>107619</v>
      </c>
      <c r="EY218" s="2">
        <v>4980</v>
      </c>
      <c r="EZ218" s="2">
        <v>0</v>
      </c>
      <c r="FA218" s="2">
        <v>0</v>
      </c>
      <c r="FB218" s="2">
        <v>101188</v>
      </c>
      <c r="FC218" s="2">
        <v>6544</v>
      </c>
      <c r="FD218" s="2">
        <v>0</v>
      </c>
      <c r="FE218" s="2">
        <v>0</v>
      </c>
      <c r="FF218" s="2">
        <v>0</v>
      </c>
      <c r="FG218" s="2">
        <v>0</v>
      </c>
      <c r="FH218" s="2">
        <v>0</v>
      </c>
      <c r="FI218" s="2">
        <v>0</v>
      </c>
      <c r="FJ218" s="2">
        <v>0</v>
      </c>
      <c r="FK218" s="2">
        <v>0</v>
      </c>
      <c r="FL218" s="2">
        <v>233282</v>
      </c>
      <c r="FM218" s="2">
        <v>2134</v>
      </c>
      <c r="FN218" s="2">
        <v>910626</v>
      </c>
      <c r="FO218" s="2">
        <v>19463</v>
      </c>
      <c r="FP218" s="2">
        <v>507507</v>
      </c>
      <c r="FQ218" s="2">
        <v>9753</v>
      </c>
      <c r="FR218" s="2">
        <v>1123389</v>
      </c>
      <c r="FS218" s="2">
        <v>31409</v>
      </c>
      <c r="FT218" s="2">
        <v>0</v>
      </c>
      <c r="FU218" s="2">
        <v>0</v>
      </c>
      <c r="FV218" s="2">
        <v>2437355</v>
      </c>
      <c r="FW218" s="2">
        <v>103872</v>
      </c>
      <c r="FX218" s="2">
        <v>310933</v>
      </c>
      <c r="FY218" s="2">
        <v>7146</v>
      </c>
      <c r="FZ218" s="2">
        <v>101852</v>
      </c>
      <c r="GA218" s="2">
        <v>2352</v>
      </c>
      <c r="GB218" s="2">
        <v>228269</v>
      </c>
      <c r="GC218" s="2">
        <v>6625</v>
      </c>
      <c r="GD218" s="2">
        <v>173422</v>
      </c>
      <c r="GE218" s="2">
        <v>8259</v>
      </c>
      <c r="GF218" s="2">
        <v>0</v>
      </c>
      <c r="GG218" s="2">
        <v>0</v>
      </c>
      <c r="GH218" s="2">
        <v>0</v>
      </c>
      <c r="GI218" s="2">
        <v>0</v>
      </c>
      <c r="GJ218" s="2">
        <v>0</v>
      </c>
      <c r="GK218" s="2">
        <v>0</v>
      </c>
      <c r="GL218" s="2">
        <v>0</v>
      </c>
      <c r="GM218" s="2">
        <v>0</v>
      </c>
      <c r="GN218" s="2">
        <v>0</v>
      </c>
      <c r="GO218" s="2">
        <v>0</v>
      </c>
      <c r="GP218" s="2">
        <v>0</v>
      </c>
      <c r="GQ218" s="2">
        <v>0</v>
      </c>
      <c r="GR218" s="2">
        <v>0</v>
      </c>
      <c r="GS218" s="2">
        <v>0</v>
      </c>
      <c r="GT218" s="2">
        <v>87485</v>
      </c>
      <c r="GU218" s="2">
        <v>2872</v>
      </c>
      <c r="GV218" s="2">
        <v>265200</v>
      </c>
      <c r="GW218" s="2">
        <v>7424</v>
      </c>
      <c r="GX218" s="2">
        <v>40179</v>
      </c>
      <c r="GY218" s="2">
        <v>2019</v>
      </c>
      <c r="GZ218" s="2">
        <v>0</v>
      </c>
      <c r="HA218" s="2">
        <v>0</v>
      </c>
      <c r="HB218" s="2">
        <v>7824327</v>
      </c>
      <c r="HC218" s="2">
        <v>268129</v>
      </c>
      <c r="HD218" s="2">
        <v>0</v>
      </c>
      <c r="HE218" s="2">
        <v>0</v>
      </c>
      <c r="HF218" s="2">
        <v>0</v>
      </c>
      <c r="HG218" s="2">
        <v>0</v>
      </c>
      <c r="HH218" s="2">
        <v>0</v>
      </c>
      <c r="HI218" s="2">
        <v>0</v>
      </c>
      <c r="HJ218" s="2">
        <v>0</v>
      </c>
      <c r="HK218" s="2">
        <v>0</v>
      </c>
    </row>
    <row r="219" spans="1:219" x14ac:dyDescent="0.2">
      <c r="A219" s="2" t="s">
        <v>777</v>
      </c>
      <c r="B219" s="2" t="str">
        <f>VLOOKUP(A219,'Part 1-Adjustments and Expense'!A:A,1,FALSE)</f>
        <v>Lutheran Home of Southbury, Inc.</v>
      </c>
      <c r="C219" s="2" t="s">
        <v>628</v>
      </c>
      <c r="D219" s="2">
        <v>2022</v>
      </c>
      <c r="E219" s="2">
        <v>172729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331</v>
      </c>
      <c r="N219" s="2">
        <v>173060</v>
      </c>
      <c r="O219" s="2">
        <v>172729</v>
      </c>
      <c r="P219" s="2">
        <v>0</v>
      </c>
      <c r="Q219" s="2">
        <v>1690</v>
      </c>
      <c r="R219" s="2">
        <v>0</v>
      </c>
      <c r="S219" s="2">
        <v>0</v>
      </c>
      <c r="T219" s="2">
        <v>0</v>
      </c>
      <c r="U219" s="2">
        <v>0</v>
      </c>
      <c r="V219" s="2">
        <v>0</v>
      </c>
      <c r="W219" s="2">
        <v>0</v>
      </c>
      <c r="X219" s="2">
        <v>0</v>
      </c>
      <c r="Y219" s="2">
        <v>0</v>
      </c>
      <c r="Z219" s="2">
        <v>0</v>
      </c>
      <c r="AA219" s="2">
        <v>1690</v>
      </c>
      <c r="AB219" s="2">
        <v>20214</v>
      </c>
      <c r="AC219" s="2">
        <v>6947</v>
      </c>
      <c r="AD219" s="2">
        <v>12005</v>
      </c>
      <c r="AE219" s="2">
        <v>1864</v>
      </c>
      <c r="AF219" s="2">
        <v>1216</v>
      </c>
      <c r="AG219" s="2">
        <v>243</v>
      </c>
      <c r="AH219" s="2">
        <v>42489</v>
      </c>
      <c r="AI219" s="2">
        <v>10174</v>
      </c>
      <c r="AJ219" s="2">
        <v>56322</v>
      </c>
      <c r="AK219" s="2">
        <v>2406</v>
      </c>
      <c r="AL219" s="2">
        <v>34226</v>
      </c>
      <c r="AM219" s="2">
        <v>103128</v>
      </c>
      <c r="AN219" s="2">
        <v>0</v>
      </c>
      <c r="AO219" s="2">
        <v>1290</v>
      </c>
      <c r="AP219" s="2">
        <v>11903</v>
      </c>
      <c r="AQ219" s="2">
        <v>0</v>
      </c>
      <c r="AR219" s="2">
        <v>13193</v>
      </c>
      <c r="AS219" s="2">
        <v>13926</v>
      </c>
      <c r="AT219" s="2">
        <v>0</v>
      </c>
      <c r="AU219" s="2">
        <v>0</v>
      </c>
      <c r="AV219" s="2">
        <v>5</v>
      </c>
      <c r="AW219" s="2">
        <v>130252</v>
      </c>
      <c r="AX219" s="2">
        <v>0</v>
      </c>
      <c r="AY219" s="2">
        <v>0</v>
      </c>
      <c r="AZ219" s="2">
        <v>0</v>
      </c>
      <c r="BA219" s="2">
        <v>0</v>
      </c>
      <c r="BB219" s="2">
        <v>0</v>
      </c>
      <c r="BC219" s="2">
        <v>0</v>
      </c>
      <c r="BD219" s="2">
        <v>0</v>
      </c>
      <c r="BE219" s="2">
        <v>0</v>
      </c>
      <c r="BF219" s="2">
        <v>0</v>
      </c>
      <c r="BG219" s="2">
        <v>0</v>
      </c>
      <c r="BH219" s="2">
        <v>2372</v>
      </c>
      <c r="BI219" s="2">
        <v>0</v>
      </c>
      <c r="BJ219" s="2">
        <v>0</v>
      </c>
      <c r="BK219" s="2">
        <v>2372</v>
      </c>
      <c r="BL219" s="9">
        <v>14</v>
      </c>
      <c r="BM219" s="9">
        <v>14</v>
      </c>
      <c r="BN219" s="9">
        <v>13</v>
      </c>
      <c r="BO219" s="9">
        <v>7</v>
      </c>
      <c r="BP219" s="9">
        <v>0</v>
      </c>
      <c r="BQ219" s="9">
        <v>0</v>
      </c>
      <c r="BR219" s="9">
        <v>0</v>
      </c>
      <c r="BS219" s="9">
        <v>979</v>
      </c>
      <c r="BT219" s="9">
        <v>3056</v>
      </c>
      <c r="BU219" s="9">
        <v>0</v>
      </c>
      <c r="BV219" s="9">
        <v>4035</v>
      </c>
      <c r="BW219" s="9">
        <v>234</v>
      </c>
      <c r="BX219" s="9">
        <v>45</v>
      </c>
      <c r="BY219" s="9">
        <v>4314</v>
      </c>
      <c r="BZ219" s="2">
        <v>0</v>
      </c>
      <c r="CA219" s="2">
        <v>0</v>
      </c>
      <c r="CB219" s="2">
        <v>0</v>
      </c>
      <c r="CC219" s="2">
        <v>0</v>
      </c>
      <c r="CD219" s="2">
        <v>0</v>
      </c>
      <c r="CE219" s="2">
        <v>0</v>
      </c>
      <c r="CF219" s="2">
        <v>0</v>
      </c>
      <c r="CG219" s="2">
        <v>0</v>
      </c>
      <c r="CH219" s="2">
        <v>0</v>
      </c>
      <c r="CI219" s="2">
        <v>0</v>
      </c>
      <c r="CJ219" s="2">
        <v>0</v>
      </c>
      <c r="CK219" s="2">
        <v>0</v>
      </c>
      <c r="CL219" s="2">
        <v>0</v>
      </c>
      <c r="CM219" s="2">
        <v>0</v>
      </c>
      <c r="CN219" s="2">
        <v>0</v>
      </c>
      <c r="CO219" s="2">
        <v>463050</v>
      </c>
      <c r="CP219" s="2">
        <v>7127</v>
      </c>
      <c r="CQ219" s="2">
        <v>0</v>
      </c>
      <c r="CR219" s="2">
        <v>0</v>
      </c>
      <c r="CS219" s="2">
        <v>0</v>
      </c>
      <c r="CT219" s="2">
        <v>0</v>
      </c>
      <c r="CU219" s="2">
        <v>146850</v>
      </c>
      <c r="CV219" s="2">
        <v>0</v>
      </c>
      <c r="CW219" s="2">
        <v>0</v>
      </c>
      <c r="CX219" s="2">
        <v>0</v>
      </c>
      <c r="CY219" s="2">
        <v>0</v>
      </c>
      <c r="CZ219" s="2">
        <v>0</v>
      </c>
      <c r="DA219" s="2">
        <v>0</v>
      </c>
      <c r="DB219" s="2">
        <v>0</v>
      </c>
      <c r="DC219" s="2">
        <v>0</v>
      </c>
      <c r="DD219" s="2">
        <v>0</v>
      </c>
      <c r="DE219" s="2">
        <v>0</v>
      </c>
      <c r="DF219" s="2">
        <v>0</v>
      </c>
      <c r="DG219" s="2">
        <v>0</v>
      </c>
      <c r="DH219" s="2">
        <v>0</v>
      </c>
      <c r="DI219" s="2">
        <v>0</v>
      </c>
      <c r="DJ219" s="2">
        <v>0</v>
      </c>
      <c r="DK219" s="2">
        <v>0</v>
      </c>
      <c r="DL219" s="2">
        <v>0</v>
      </c>
      <c r="DM219" s="2">
        <v>0</v>
      </c>
      <c r="DN219" s="2">
        <v>0</v>
      </c>
      <c r="DO219" s="2">
        <v>0</v>
      </c>
      <c r="DP219" s="2">
        <v>0</v>
      </c>
      <c r="DQ219" s="2">
        <v>0</v>
      </c>
      <c r="DR219" s="2">
        <v>0</v>
      </c>
      <c r="DS219" s="2">
        <v>617027</v>
      </c>
      <c r="DT219" s="2">
        <v>0</v>
      </c>
      <c r="DU219" s="2">
        <v>0</v>
      </c>
      <c r="DV219" s="2">
        <v>1055</v>
      </c>
      <c r="DW219" s="2">
        <v>1552</v>
      </c>
      <c r="DX219" s="2">
        <v>10932</v>
      </c>
      <c r="DY219" s="2">
        <v>0</v>
      </c>
      <c r="DZ219" s="2">
        <v>0</v>
      </c>
      <c r="EA219" s="2">
        <v>132565</v>
      </c>
      <c r="EB219" s="2">
        <v>146104</v>
      </c>
      <c r="EC219" s="2">
        <v>763131</v>
      </c>
      <c r="ED219" s="2">
        <v>0</v>
      </c>
      <c r="EE219" s="2">
        <v>0</v>
      </c>
      <c r="EF219" s="2">
        <v>14644</v>
      </c>
      <c r="EG219" s="2">
        <v>228</v>
      </c>
      <c r="EH219" s="2">
        <v>0</v>
      </c>
      <c r="EI219" s="2">
        <v>0</v>
      </c>
      <c r="EJ219" s="2">
        <v>31535</v>
      </c>
      <c r="EK219" s="2">
        <v>1362</v>
      </c>
      <c r="EL219" s="2">
        <v>0</v>
      </c>
      <c r="EM219" s="2">
        <v>0</v>
      </c>
      <c r="EN219" s="2">
        <v>7477</v>
      </c>
      <c r="EO219" s="2">
        <v>226</v>
      </c>
      <c r="EP219" s="2">
        <v>36666</v>
      </c>
      <c r="EQ219" s="2">
        <v>2016</v>
      </c>
      <c r="ER219" s="2">
        <v>6270</v>
      </c>
      <c r="ES219" s="2">
        <v>184</v>
      </c>
      <c r="ET219" s="2">
        <v>22561</v>
      </c>
      <c r="EU219" s="2">
        <v>1413</v>
      </c>
      <c r="EV219" s="2">
        <v>7232</v>
      </c>
      <c r="EW219" s="2">
        <v>200</v>
      </c>
      <c r="EX219" s="2">
        <v>11372</v>
      </c>
      <c r="EY219" s="2">
        <v>526</v>
      </c>
      <c r="EZ219" s="2">
        <v>0</v>
      </c>
      <c r="FA219" s="2">
        <v>0</v>
      </c>
      <c r="FB219" s="2">
        <v>10693</v>
      </c>
      <c r="FC219" s="2">
        <v>692</v>
      </c>
      <c r="FD219" s="2">
        <v>0</v>
      </c>
      <c r="FE219" s="2">
        <v>0</v>
      </c>
      <c r="FF219" s="2">
        <v>0</v>
      </c>
      <c r="FG219" s="2">
        <v>0</v>
      </c>
      <c r="FH219" s="2">
        <v>0</v>
      </c>
      <c r="FI219" s="2">
        <v>0</v>
      </c>
      <c r="FJ219" s="2">
        <v>0</v>
      </c>
      <c r="FK219" s="2">
        <v>0</v>
      </c>
      <c r="FL219" s="2">
        <v>0</v>
      </c>
      <c r="FM219" s="2">
        <v>0</v>
      </c>
      <c r="FN219" s="2">
        <v>0</v>
      </c>
      <c r="FO219" s="2">
        <v>0</v>
      </c>
      <c r="FP219" s="2">
        <v>0</v>
      </c>
      <c r="FQ219" s="2">
        <v>0</v>
      </c>
      <c r="FR219" s="2">
        <v>0</v>
      </c>
      <c r="FS219" s="2">
        <v>0</v>
      </c>
      <c r="FT219" s="2">
        <v>0</v>
      </c>
      <c r="FU219" s="2">
        <v>0</v>
      </c>
      <c r="FV219" s="2">
        <v>153738</v>
      </c>
      <c r="FW219" s="2">
        <v>7324</v>
      </c>
      <c r="FX219" s="2">
        <v>0</v>
      </c>
      <c r="FY219" s="2">
        <v>0</v>
      </c>
      <c r="FZ219" s="2">
        <v>0</v>
      </c>
      <c r="GA219" s="2">
        <v>0</v>
      </c>
      <c r="GB219" s="2">
        <v>0</v>
      </c>
      <c r="GC219" s="2">
        <v>0</v>
      </c>
      <c r="GD219" s="2">
        <v>18326</v>
      </c>
      <c r="GE219" s="2">
        <v>873</v>
      </c>
      <c r="GF219" s="2">
        <v>0</v>
      </c>
      <c r="GG219" s="2">
        <v>0</v>
      </c>
      <c r="GH219" s="2">
        <v>0</v>
      </c>
      <c r="GI219" s="2">
        <v>0</v>
      </c>
      <c r="GJ219" s="2">
        <v>0</v>
      </c>
      <c r="GK219" s="2">
        <v>0</v>
      </c>
      <c r="GL219" s="2">
        <v>0</v>
      </c>
      <c r="GM219" s="2">
        <v>0</v>
      </c>
      <c r="GN219" s="2">
        <v>0</v>
      </c>
      <c r="GO219" s="2">
        <v>0</v>
      </c>
      <c r="GP219" s="2">
        <v>0</v>
      </c>
      <c r="GQ219" s="2">
        <v>0</v>
      </c>
      <c r="GR219" s="2">
        <v>0</v>
      </c>
      <c r="GS219" s="2">
        <v>0</v>
      </c>
      <c r="GT219" s="2">
        <v>9245</v>
      </c>
      <c r="GU219" s="2">
        <v>303</v>
      </c>
      <c r="GV219" s="2">
        <v>28024</v>
      </c>
      <c r="GW219" s="2">
        <v>784</v>
      </c>
      <c r="GX219" s="2">
        <v>4246</v>
      </c>
      <c r="GY219" s="2">
        <v>213</v>
      </c>
      <c r="GZ219" s="2">
        <v>0</v>
      </c>
      <c r="HA219" s="2">
        <v>0</v>
      </c>
      <c r="HB219" s="2">
        <v>362029</v>
      </c>
      <c r="HC219" s="2">
        <v>16344</v>
      </c>
      <c r="HD219" s="2">
        <v>0</v>
      </c>
      <c r="HE219" s="2">
        <v>0</v>
      </c>
      <c r="HF219" s="2">
        <v>0</v>
      </c>
      <c r="HG219" s="2">
        <v>0</v>
      </c>
      <c r="HH219" s="2">
        <v>0</v>
      </c>
      <c r="HI219" s="2">
        <v>0</v>
      </c>
      <c r="HJ219" s="2">
        <v>0</v>
      </c>
      <c r="HK219" s="2">
        <v>0</v>
      </c>
    </row>
    <row r="220" spans="1:219" x14ac:dyDescent="0.2">
      <c r="A220" s="2" t="s">
        <v>778</v>
      </c>
      <c r="B220" s="2" t="str">
        <f>VLOOKUP(A220,'Part 1-Adjustments and Expense'!A:A,1,FALSE)</f>
        <v>Maefair Health Care Center, Inc</v>
      </c>
      <c r="C220" s="2" t="s">
        <v>601</v>
      </c>
      <c r="D220" s="2">
        <v>2022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12066</v>
      </c>
      <c r="N220" s="2">
        <v>12066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0</v>
      </c>
      <c r="W220" s="2">
        <v>11168</v>
      </c>
      <c r="X220" s="2">
        <v>0</v>
      </c>
      <c r="Y220" s="2">
        <v>0</v>
      </c>
      <c r="Z220" s="2">
        <v>3112</v>
      </c>
      <c r="AA220" s="2">
        <v>14280</v>
      </c>
      <c r="AB220" s="2">
        <v>103394</v>
      </c>
      <c r="AC220" s="2">
        <v>43952</v>
      </c>
      <c r="AD220" s="2">
        <v>138687</v>
      </c>
      <c r="AE220" s="2">
        <v>69868</v>
      </c>
      <c r="AF220" s="2">
        <v>16521</v>
      </c>
      <c r="AG220" s="2">
        <v>109896</v>
      </c>
      <c r="AH220" s="2">
        <v>482318</v>
      </c>
      <c r="AI220" s="2">
        <v>2695</v>
      </c>
      <c r="AJ220" s="2">
        <v>24617</v>
      </c>
      <c r="AK220" s="2">
        <v>1099</v>
      </c>
      <c r="AL220" s="2">
        <v>47178</v>
      </c>
      <c r="AM220" s="2">
        <v>75589</v>
      </c>
      <c r="AN220" s="2">
        <v>0</v>
      </c>
      <c r="AO220" s="2">
        <v>0</v>
      </c>
      <c r="AP220" s="2">
        <v>28766</v>
      </c>
      <c r="AQ220" s="2">
        <v>0</v>
      </c>
      <c r="AR220" s="2">
        <v>28766</v>
      </c>
      <c r="AS220" s="2">
        <v>1054741</v>
      </c>
      <c r="AT220" s="2">
        <v>0</v>
      </c>
      <c r="AU220" s="2">
        <v>128671</v>
      </c>
      <c r="AV220" s="2">
        <v>25153</v>
      </c>
      <c r="AW220" s="2">
        <v>1312920</v>
      </c>
      <c r="AX220" s="2">
        <v>0</v>
      </c>
      <c r="AY220" s="2">
        <v>236158</v>
      </c>
      <c r="AZ220" s="2">
        <v>7549</v>
      </c>
      <c r="BA220" s="2">
        <v>272528</v>
      </c>
      <c r="BB220" s="2">
        <v>1320</v>
      </c>
      <c r="BC220" s="2">
        <v>0</v>
      </c>
      <c r="BD220" s="2">
        <v>33464</v>
      </c>
      <c r="BE220" s="2">
        <v>9688</v>
      </c>
      <c r="BF220" s="2">
        <v>0</v>
      </c>
      <c r="BG220" s="2">
        <v>21806</v>
      </c>
      <c r="BH220" s="2">
        <v>22252</v>
      </c>
      <c r="BI220" s="2">
        <v>136877</v>
      </c>
      <c r="BJ220" s="2">
        <v>75869</v>
      </c>
      <c r="BK220" s="2">
        <v>817511</v>
      </c>
      <c r="BL220" s="9">
        <v>134</v>
      </c>
      <c r="BM220" s="9">
        <v>134</v>
      </c>
      <c r="BN220" s="9">
        <v>127</v>
      </c>
      <c r="BO220" s="9">
        <v>123</v>
      </c>
      <c r="BP220" s="9">
        <v>3811</v>
      </c>
      <c r="BQ220" s="9">
        <v>39702</v>
      </c>
      <c r="BR220" s="9">
        <v>0</v>
      </c>
      <c r="BS220" s="9">
        <v>1164</v>
      </c>
      <c r="BT220" s="9">
        <v>0</v>
      </c>
      <c r="BU220" s="9">
        <v>259</v>
      </c>
      <c r="BV220" s="9">
        <v>44936</v>
      </c>
      <c r="BW220" s="9">
        <v>152</v>
      </c>
      <c r="BX220" s="9">
        <v>18</v>
      </c>
      <c r="BY220" s="9">
        <v>45106</v>
      </c>
      <c r="BZ220" s="2">
        <v>3624</v>
      </c>
      <c r="CA220" s="2">
        <v>2789</v>
      </c>
      <c r="CB220" s="2">
        <v>0</v>
      </c>
      <c r="CC220" s="2">
        <v>6920</v>
      </c>
      <c r="CD220" s="2">
        <v>13333</v>
      </c>
      <c r="CE220" s="2">
        <v>680</v>
      </c>
      <c r="CF220" s="2">
        <v>407</v>
      </c>
      <c r="CG220" s="2">
        <v>0</v>
      </c>
      <c r="CH220" s="2">
        <v>933</v>
      </c>
      <c r="CI220" s="2">
        <v>2020</v>
      </c>
      <c r="CJ220" s="2">
        <v>3651</v>
      </c>
      <c r="CK220" s="2">
        <v>2469</v>
      </c>
      <c r="CL220" s="2">
        <v>0</v>
      </c>
      <c r="CM220" s="2">
        <v>7160</v>
      </c>
      <c r="CN220" s="2">
        <v>13280</v>
      </c>
      <c r="CO220" s="2">
        <v>25974385</v>
      </c>
      <c r="CP220" s="2">
        <v>-14268452</v>
      </c>
      <c r="CQ220" s="2">
        <v>0</v>
      </c>
      <c r="CR220" s="2">
        <v>0</v>
      </c>
      <c r="CS220" s="2">
        <v>1057152</v>
      </c>
      <c r="CT220" s="2">
        <v>42282</v>
      </c>
      <c r="CU220" s="2">
        <v>2472592</v>
      </c>
      <c r="CV220" s="2">
        <v>-626814</v>
      </c>
      <c r="CW220" s="2">
        <v>73844</v>
      </c>
      <c r="CX220" s="2">
        <v>-73844</v>
      </c>
      <c r="CY220" s="2">
        <v>190453</v>
      </c>
      <c r="CZ220" s="2">
        <v>-190453</v>
      </c>
      <c r="DA220" s="2">
        <v>10555</v>
      </c>
      <c r="DB220" s="2">
        <v>-354867</v>
      </c>
      <c r="DC220" s="2">
        <v>0</v>
      </c>
      <c r="DD220" s="2">
        <v>0</v>
      </c>
      <c r="DE220" s="2">
        <v>419362</v>
      </c>
      <c r="DF220" s="2">
        <v>-155306</v>
      </c>
      <c r="DG220" s="2">
        <v>410670</v>
      </c>
      <c r="DH220" s="2">
        <v>-410670</v>
      </c>
      <c r="DI220" s="2">
        <v>118675</v>
      </c>
      <c r="DJ220" s="2">
        <v>-46731</v>
      </c>
      <c r="DK220" s="2">
        <v>160750</v>
      </c>
      <c r="DL220" s="2">
        <v>-160750</v>
      </c>
      <c r="DM220" s="2">
        <v>422203</v>
      </c>
      <c r="DN220" s="2">
        <v>-152829</v>
      </c>
      <c r="DO220" s="2">
        <v>380650</v>
      </c>
      <c r="DP220" s="2">
        <v>-380650</v>
      </c>
      <c r="DQ220" s="2">
        <v>0</v>
      </c>
      <c r="DR220" s="2">
        <v>1659544</v>
      </c>
      <c r="DS220" s="2">
        <v>16571751</v>
      </c>
      <c r="DT220" s="2">
        <v>0</v>
      </c>
      <c r="DU220" s="2">
        <v>0</v>
      </c>
      <c r="DV220" s="2">
        <v>0</v>
      </c>
      <c r="DW220" s="2">
        <v>0</v>
      </c>
      <c r="DX220" s="2">
        <v>297</v>
      </c>
      <c r="DY220" s="2">
        <v>0</v>
      </c>
      <c r="DZ220" s="2">
        <v>0</v>
      </c>
      <c r="EA220" s="2">
        <v>8308</v>
      </c>
      <c r="EB220" s="2">
        <v>8605</v>
      </c>
      <c r="EC220" s="2">
        <v>16580356</v>
      </c>
      <c r="ED220" s="2">
        <v>0</v>
      </c>
      <c r="EE220" s="2">
        <v>0</v>
      </c>
      <c r="EF220" s="2">
        <v>155112</v>
      </c>
      <c r="EG220" s="2">
        <v>2145</v>
      </c>
      <c r="EH220" s="2">
        <v>0</v>
      </c>
      <c r="EI220" s="2">
        <v>0</v>
      </c>
      <c r="EJ220" s="2">
        <v>271011</v>
      </c>
      <c r="EK220" s="2">
        <v>11960</v>
      </c>
      <c r="EL220" s="2">
        <v>0</v>
      </c>
      <c r="EM220" s="2">
        <v>0</v>
      </c>
      <c r="EN220" s="2">
        <v>73536</v>
      </c>
      <c r="EO220" s="2">
        <v>2114</v>
      </c>
      <c r="EP220" s="2">
        <v>530165</v>
      </c>
      <c r="EQ220" s="2">
        <v>30573</v>
      </c>
      <c r="ER220" s="2">
        <v>46437</v>
      </c>
      <c r="ES220" s="2">
        <v>2220</v>
      </c>
      <c r="ET220" s="2">
        <v>255547</v>
      </c>
      <c r="EU220" s="2">
        <v>16941</v>
      </c>
      <c r="EV220" s="2">
        <v>63673</v>
      </c>
      <c r="EW220" s="2">
        <v>2165</v>
      </c>
      <c r="EX220" s="2">
        <v>58231</v>
      </c>
      <c r="EY220" s="2">
        <v>2278</v>
      </c>
      <c r="EZ220" s="2">
        <v>0</v>
      </c>
      <c r="FA220" s="2">
        <v>0</v>
      </c>
      <c r="FB220" s="2">
        <v>138347</v>
      </c>
      <c r="FC220" s="2">
        <v>8743</v>
      </c>
      <c r="FD220" s="2">
        <v>0</v>
      </c>
      <c r="FE220" s="2">
        <v>0</v>
      </c>
      <c r="FF220" s="2">
        <v>0</v>
      </c>
      <c r="FG220" s="2">
        <v>0</v>
      </c>
      <c r="FH220" s="2">
        <v>0</v>
      </c>
      <c r="FI220" s="2">
        <v>0</v>
      </c>
      <c r="FJ220" s="2">
        <v>0</v>
      </c>
      <c r="FK220" s="2">
        <v>0</v>
      </c>
      <c r="FL220" s="2">
        <v>186939</v>
      </c>
      <c r="FM220" s="2">
        <v>3332</v>
      </c>
      <c r="FN220" s="2">
        <v>355531</v>
      </c>
      <c r="FO220" s="2">
        <v>6790</v>
      </c>
      <c r="FP220" s="2">
        <v>426817</v>
      </c>
      <c r="FQ220" s="2">
        <v>14450</v>
      </c>
      <c r="FR220" s="2">
        <v>1865935</v>
      </c>
      <c r="FS220" s="2">
        <v>48907</v>
      </c>
      <c r="FT220" s="2">
        <v>0</v>
      </c>
      <c r="FU220" s="2">
        <v>0</v>
      </c>
      <c r="FV220" s="2">
        <v>2067609</v>
      </c>
      <c r="FW220" s="2">
        <v>92267</v>
      </c>
      <c r="FX220" s="2">
        <v>377927</v>
      </c>
      <c r="FY220" s="2">
        <v>10228</v>
      </c>
      <c r="FZ220" s="2">
        <v>73785</v>
      </c>
      <c r="GA220" s="2">
        <v>1778</v>
      </c>
      <c r="GB220" s="2">
        <v>242992</v>
      </c>
      <c r="GC220" s="2">
        <v>5765</v>
      </c>
      <c r="GD220" s="2">
        <v>213765</v>
      </c>
      <c r="GE220" s="2">
        <v>10515</v>
      </c>
      <c r="GF220" s="2">
        <v>0</v>
      </c>
      <c r="GG220" s="2">
        <v>0</v>
      </c>
      <c r="GH220" s="2">
        <v>0</v>
      </c>
      <c r="GI220" s="2">
        <v>0</v>
      </c>
      <c r="GJ220" s="2">
        <v>0</v>
      </c>
      <c r="GK220" s="2">
        <v>0</v>
      </c>
      <c r="GL220" s="2">
        <v>0</v>
      </c>
      <c r="GM220" s="2">
        <v>0</v>
      </c>
      <c r="GN220" s="2">
        <v>0</v>
      </c>
      <c r="GO220" s="2">
        <v>0</v>
      </c>
      <c r="GP220" s="2">
        <v>0</v>
      </c>
      <c r="GQ220" s="2">
        <v>0</v>
      </c>
      <c r="GR220" s="2">
        <v>0</v>
      </c>
      <c r="GS220" s="2">
        <v>0</v>
      </c>
      <c r="GT220" s="2">
        <v>211929</v>
      </c>
      <c r="GU220" s="2">
        <v>6454</v>
      </c>
      <c r="GV220" s="2">
        <v>0</v>
      </c>
      <c r="GW220" s="2">
        <v>0</v>
      </c>
      <c r="GX220" s="2">
        <v>0</v>
      </c>
      <c r="GY220" s="2">
        <v>0</v>
      </c>
      <c r="GZ220" s="2">
        <v>0</v>
      </c>
      <c r="HA220" s="2">
        <v>0</v>
      </c>
      <c r="HB220" s="2">
        <v>7615288</v>
      </c>
      <c r="HC220" s="2">
        <v>279625</v>
      </c>
      <c r="HD220" s="2">
        <v>0</v>
      </c>
      <c r="HE220" s="2">
        <v>0</v>
      </c>
      <c r="HF220" s="2">
        <v>0</v>
      </c>
      <c r="HG220" s="2">
        <v>0</v>
      </c>
      <c r="HH220" s="2">
        <v>0</v>
      </c>
      <c r="HI220" s="2">
        <v>0</v>
      </c>
      <c r="HJ220" s="2">
        <v>0</v>
      </c>
      <c r="HK220" s="2">
        <v>0</v>
      </c>
    </row>
    <row r="221" spans="1:219" ht="25.5" x14ac:dyDescent="0.2">
      <c r="A221" s="2" t="s">
        <v>1055</v>
      </c>
      <c r="B221" s="2" t="str">
        <f>VLOOKUP(A221,'Part 1-Adjustments and Expense'!A:A,1,FALSE)</f>
        <v>Manchester Rehabilitation and Healthcare Center</v>
      </c>
      <c r="C221" s="2" t="s">
        <v>601</v>
      </c>
      <c r="D221" s="2">
        <v>2022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1337</v>
      </c>
      <c r="N221" s="2">
        <v>1337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0</v>
      </c>
      <c r="W221" s="2">
        <v>558</v>
      </c>
      <c r="X221" s="2">
        <v>0</v>
      </c>
      <c r="Y221" s="2">
        <v>0</v>
      </c>
      <c r="Z221" s="2">
        <v>1545</v>
      </c>
      <c r="AA221" s="2">
        <v>2103</v>
      </c>
      <c r="AB221" s="2">
        <v>17615</v>
      </c>
      <c r="AC221" s="2">
        <v>11154</v>
      </c>
      <c r="AD221" s="2">
        <v>31211</v>
      </c>
      <c r="AE221" s="2">
        <v>10324</v>
      </c>
      <c r="AF221" s="2">
        <v>0</v>
      </c>
      <c r="AG221" s="2">
        <v>13111</v>
      </c>
      <c r="AH221" s="2">
        <v>83415</v>
      </c>
      <c r="AI221" s="2">
        <v>0</v>
      </c>
      <c r="AJ221" s="2">
        <v>0</v>
      </c>
      <c r="AK221" s="2">
        <v>0</v>
      </c>
      <c r="AL221" s="2">
        <v>1061</v>
      </c>
      <c r="AM221" s="2">
        <v>1061</v>
      </c>
      <c r="AN221" s="2">
        <v>0</v>
      </c>
      <c r="AO221" s="2">
        <v>0</v>
      </c>
      <c r="AP221" s="2">
        <v>451</v>
      </c>
      <c r="AQ221" s="2">
        <v>0</v>
      </c>
      <c r="AR221" s="2">
        <v>451</v>
      </c>
      <c r="AS221" s="2">
        <v>318719</v>
      </c>
      <c r="AT221" s="2">
        <v>30019</v>
      </c>
      <c r="AU221" s="2">
        <v>0</v>
      </c>
      <c r="AV221" s="2">
        <v>0</v>
      </c>
      <c r="AW221" s="2">
        <v>350250</v>
      </c>
      <c r="AX221" s="2">
        <v>0</v>
      </c>
      <c r="AY221" s="2">
        <v>62989</v>
      </c>
      <c r="AZ221" s="2">
        <v>10851</v>
      </c>
      <c r="BA221" s="2">
        <v>28452</v>
      </c>
      <c r="BB221" s="2">
        <v>0</v>
      </c>
      <c r="BC221" s="2">
        <v>0</v>
      </c>
      <c r="BD221" s="2">
        <v>3654</v>
      </c>
      <c r="BE221" s="2">
        <v>5379</v>
      </c>
      <c r="BF221" s="2">
        <v>0</v>
      </c>
      <c r="BG221" s="2">
        <v>5469</v>
      </c>
      <c r="BH221" s="2">
        <v>232</v>
      </c>
      <c r="BI221" s="2">
        <v>27089</v>
      </c>
      <c r="BJ221" s="2">
        <v>0</v>
      </c>
      <c r="BK221" s="2">
        <v>144115</v>
      </c>
      <c r="BL221" s="9">
        <v>0</v>
      </c>
      <c r="BM221" s="9">
        <v>126</v>
      </c>
      <c r="BN221" s="9">
        <v>0</v>
      </c>
      <c r="BO221" s="9">
        <v>119</v>
      </c>
      <c r="BP221" s="9">
        <v>2441</v>
      </c>
      <c r="BQ221" s="9">
        <v>3963</v>
      </c>
      <c r="BR221" s="9">
        <v>0</v>
      </c>
      <c r="BS221" s="9">
        <v>1393</v>
      </c>
      <c r="BT221" s="9">
        <v>0</v>
      </c>
      <c r="BU221" s="9">
        <v>59</v>
      </c>
      <c r="BV221" s="9">
        <v>7856</v>
      </c>
      <c r="BW221" s="9">
        <v>0</v>
      </c>
      <c r="BX221" s="9">
        <v>11</v>
      </c>
      <c r="BY221" s="9">
        <v>7867</v>
      </c>
      <c r="BZ221" s="2">
        <v>407</v>
      </c>
      <c r="CA221" s="2">
        <v>0</v>
      </c>
      <c r="CB221" s="2">
        <v>0</v>
      </c>
      <c r="CC221" s="2">
        <v>4352</v>
      </c>
      <c r="CD221" s="2">
        <v>4759</v>
      </c>
      <c r="CE221" s="2">
        <v>50</v>
      </c>
      <c r="CF221" s="2">
        <v>0</v>
      </c>
      <c r="CG221" s="2">
        <v>0</v>
      </c>
      <c r="CH221" s="2">
        <v>475</v>
      </c>
      <c r="CI221" s="2">
        <v>525</v>
      </c>
      <c r="CJ221" s="2">
        <v>437</v>
      </c>
      <c r="CK221" s="2">
        <v>0</v>
      </c>
      <c r="CL221" s="2">
        <v>0</v>
      </c>
      <c r="CM221" s="2">
        <v>5002</v>
      </c>
      <c r="CN221" s="2">
        <v>5439</v>
      </c>
      <c r="CO221" s="2">
        <v>930722</v>
      </c>
      <c r="CP221" s="2">
        <v>0</v>
      </c>
      <c r="CQ221" s="2">
        <v>0</v>
      </c>
      <c r="CR221" s="2">
        <v>0</v>
      </c>
      <c r="CS221" s="2">
        <v>1332228</v>
      </c>
      <c r="CT221" s="2">
        <v>0</v>
      </c>
      <c r="CU221" s="2">
        <v>725815</v>
      </c>
      <c r="CV221" s="2">
        <v>0</v>
      </c>
      <c r="CW221" s="2">
        <v>0</v>
      </c>
      <c r="CX221" s="2">
        <v>0</v>
      </c>
      <c r="CY221" s="2">
        <v>0</v>
      </c>
      <c r="CZ221" s="2">
        <v>0</v>
      </c>
      <c r="DA221" s="2">
        <v>0</v>
      </c>
      <c r="DB221" s="2">
        <v>0</v>
      </c>
      <c r="DC221" s="2">
        <v>0</v>
      </c>
      <c r="DD221" s="2">
        <v>0</v>
      </c>
      <c r="DE221" s="2">
        <v>16993</v>
      </c>
      <c r="DF221" s="2">
        <v>0</v>
      </c>
      <c r="DG221" s="2">
        <v>0</v>
      </c>
      <c r="DH221" s="2">
        <v>0</v>
      </c>
      <c r="DI221" s="2">
        <v>8243</v>
      </c>
      <c r="DJ221" s="2">
        <v>0</v>
      </c>
      <c r="DK221" s="2">
        <v>0</v>
      </c>
      <c r="DL221" s="2">
        <v>0</v>
      </c>
      <c r="DM221" s="2">
        <v>28579</v>
      </c>
      <c r="DN221" s="2">
        <v>0</v>
      </c>
      <c r="DO221" s="2">
        <v>0</v>
      </c>
      <c r="DP221" s="2">
        <v>0</v>
      </c>
      <c r="DQ221" s="2">
        <v>0</v>
      </c>
      <c r="DR221" s="2">
        <v>0</v>
      </c>
      <c r="DS221" s="2">
        <v>3042580</v>
      </c>
      <c r="DT221" s="2">
        <v>0</v>
      </c>
      <c r="DU221" s="2">
        <v>0</v>
      </c>
      <c r="DV221" s="2">
        <v>44</v>
      </c>
      <c r="DW221" s="2">
        <v>0</v>
      </c>
      <c r="DX221" s="2">
        <v>0</v>
      </c>
      <c r="DY221" s="2">
        <v>0</v>
      </c>
      <c r="DZ221" s="2">
        <v>0</v>
      </c>
      <c r="EA221" s="2">
        <v>0</v>
      </c>
      <c r="EB221" s="2">
        <v>44</v>
      </c>
      <c r="EC221" s="2">
        <v>3042624</v>
      </c>
      <c r="ED221" s="2">
        <v>0</v>
      </c>
      <c r="EE221" s="2">
        <v>0</v>
      </c>
      <c r="EF221" s="2">
        <v>27853</v>
      </c>
      <c r="EG221" s="2">
        <v>378</v>
      </c>
      <c r="EH221" s="2">
        <v>0</v>
      </c>
      <c r="EI221" s="2">
        <v>0</v>
      </c>
      <c r="EJ221" s="2">
        <v>47917</v>
      </c>
      <c r="EK221" s="2">
        <v>2501</v>
      </c>
      <c r="EL221" s="2">
        <v>0</v>
      </c>
      <c r="EM221" s="2">
        <v>0</v>
      </c>
      <c r="EN221" s="2">
        <v>0</v>
      </c>
      <c r="EO221" s="2">
        <v>0</v>
      </c>
      <c r="EP221" s="2">
        <v>103185</v>
      </c>
      <c r="EQ221" s="2">
        <v>4534</v>
      </c>
      <c r="ER221" s="2">
        <v>0</v>
      </c>
      <c r="ES221" s="2">
        <v>0</v>
      </c>
      <c r="ET221" s="2">
        <v>45276</v>
      </c>
      <c r="EU221" s="2">
        <v>2623</v>
      </c>
      <c r="EV221" s="2">
        <v>0</v>
      </c>
      <c r="EW221" s="2">
        <v>0</v>
      </c>
      <c r="EX221" s="2">
        <v>21366</v>
      </c>
      <c r="EY221" s="2">
        <v>741</v>
      </c>
      <c r="EZ221" s="2">
        <v>0</v>
      </c>
      <c r="FA221" s="2">
        <v>0</v>
      </c>
      <c r="FB221" s="2">
        <v>12474</v>
      </c>
      <c r="FC221" s="2">
        <v>702</v>
      </c>
      <c r="FD221" s="2">
        <v>0</v>
      </c>
      <c r="FE221" s="2">
        <v>0</v>
      </c>
      <c r="FF221" s="2">
        <v>0</v>
      </c>
      <c r="FG221" s="2">
        <v>0</v>
      </c>
      <c r="FH221" s="2">
        <v>0</v>
      </c>
      <c r="FI221" s="2">
        <v>0</v>
      </c>
      <c r="FJ221" s="2">
        <v>0</v>
      </c>
      <c r="FK221" s="2">
        <v>0</v>
      </c>
      <c r="FL221" s="2">
        <v>23151</v>
      </c>
      <c r="FM221" s="2">
        <v>381</v>
      </c>
      <c r="FN221" s="2">
        <v>224226</v>
      </c>
      <c r="FO221" s="2">
        <v>5099</v>
      </c>
      <c r="FP221" s="2">
        <v>119978</v>
      </c>
      <c r="FQ221" s="2">
        <v>2656</v>
      </c>
      <c r="FR221" s="2">
        <v>223553</v>
      </c>
      <c r="FS221" s="2">
        <v>6319</v>
      </c>
      <c r="FT221" s="2">
        <v>0</v>
      </c>
      <c r="FU221" s="2">
        <v>0</v>
      </c>
      <c r="FV221" s="2">
        <v>341962</v>
      </c>
      <c r="FW221" s="2">
        <v>16010</v>
      </c>
      <c r="FX221" s="2">
        <v>0</v>
      </c>
      <c r="FY221" s="2">
        <v>0</v>
      </c>
      <c r="FZ221" s="2">
        <v>0</v>
      </c>
      <c r="GA221" s="2">
        <v>0</v>
      </c>
      <c r="GB221" s="2">
        <v>0</v>
      </c>
      <c r="GC221" s="2">
        <v>0</v>
      </c>
      <c r="GD221" s="2">
        <v>29695</v>
      </c>
      <c r="GE221" s="2">
        <v>1512</v>
      </c>
      <c r="GF221" s="2">
        <v>0</v>
      </c>
      <c r="GG221" s="2">
        <v>0</v>
      </c>
      <c r="GH221" s="2">
        <v>0</v>
      </c>
      <c r="GI221" s="2">
        <v>0</v>
      </c>
      <c r="GJ221" s="2">
        <v>0</v>
      </c>
      <c r="GK221" s="2">
        <v>0</v>
      </c>
      <c r="GL221" s="2">
        <v>0</v>
      </c>
      <c r="GM221" s="2">
        <v>0</v>
      </c>
      <c r="GN221" s="2">
        <v>0</v>
      </c>
      <c r="GO221" s="2">
        <v>0</v>
      </c>
      <c r="GP221" s="2">
        <v>0</v>
      </c>
      <c r="GQ221" s="2">
        <v>0</v>
      </c>
      <c r="GR221" s="2">
        <v>0</v>
      </c>
      <c r="GS221" s="2">
        <v>0</v>
      </c>
      <c r="GT221" s="2">
        <v>25627</v>
      </c>
      <c r="GU221" s="2">
        <v>754</v>
      </c>
      <c r="GV221" s="2">
        <v>0</v>
      </c>
      <c r="GW221" s="2">
        <v>0</v>
      </c>
      <c r="GX221" s="2">
        <v>0</v>
      </c>
      <c r="GY221" s="2">
        <v>0</v>
      </c>
      <c r="GZ221" s="2">
        <v>0</v>
      </c>
      <c r="HA221" s="2">
        <v>0</v>
      </c>
      <c r="HB221" s="2">
        <v>1246263</v>
      </c>
      <c r="HC221" s="2">
        <v>44210</v>
      </c>
      <c r="HD221" s="2">
        <v>0</v>
      </c>
      <c r="HE221" s="2">
        <v>0</v>
      </c>
      <c r="HF221" s="2">
        <v>0</v>
      </c>
      <c r="HG221" s="2">
        <v>0</v>
      </c>
      <c r="HH221" s="2">
        <v>0</v>
      </c>
      <c r="HI221" s="2">
        <v>0</v>
      </c>
      <c r="HJ221" s="2">
        <v>0</v>
      </c>
      <c r="HK221" s="2">
        <v>0</v>
      </c>
    </row>
    <row r="222" spans="1:219" x14ac:dyDescent="0.2">
      <c r="A222" s="2" t="s">
        <v>779</v>
      </c>
      <c r="B222" s="2" t="str">
        <f>VLOOKUP(A222,'Part 1-Adjustments and Expense'!A:A,1,FALSE)</f>
        <v>Mansfield Center for Nursing &amp; Rehab</v>
      </c>
      <c r="C222" s="2" t="s">
        <v>601</v>
      </c>
      <c r="D222" s="2">
        <v>2022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2306</v>
      </c>
      <c r="N222" s="2">
        <v>2306</v>
      </c>
      <c r="O222" s="2">
        <v>0</v>
      </c>
      <c r="P222" s="2">
        <v>0</v>
      </c>
      <c r="Q222" s="2">
        <v>14460</v>
      </c>
      <c r="R222" s="2">
        <v>0</v>
      </c>
      <c r="S222" s="2">
        <v>0</v>
      </c>
      <c r="T222" s="2">
        <v>0</v>
      </c>
      <c r="U222" s="2">
        <v>0</v>
      </c>
      <c r="V222" s="2">
        <v>0</v>
      </c>
      <c r="W222" s="2">
        <v>0</v>
      </c>
      <c r="X222" s="2">
        <v>0</v>
      </c>
      <c r="Y222" s="2">
        <v>0</v>
      </c>
      <c r="Z222" s="2">
        <v>48652</v>
      </c>
      <c r="AA222" s="2">
        <v>63112</v>
      </c>
      <c r="AB222" s="2">
        <v>11381</v>
      </c>
      <c r="AC222" s="2">
        <v>29146</v>
      </c>
      <c r="AD222" s="2">
        <v>83000</v>
      </c>
      <c r="AE222" s="2">
        <v>24197</v>
      </c>
      <c r="AF222" s="2">
        <v>10423</v>
      </c>
      <c r="AG222" s="2">
        <v>119152</v>
      </c>
      <c r="AH222" s="2">
        <v>277299</v>
      </c>
      <c r="AI222" s="2">
        <v>44808</v>
      </c>
      <c r="AJ222" s="2">
        <v>139794</v>
      </c>
      <c r="AK222" s="2">
        <v>18178</v>
      </c>
      <c r="AL222" s="2">
        <v>32563</v>
      </c>
      <c r="AM222" s="2">
        <v>235343</v>
      </c>
      <c r="AN222" s="2">
        <v>0</v>
      </c>
      <c r="AO222" s="2">
        <v>0</v>
      </c>
      <c r="AP222" s="2">
        <v>0</v>
      </c>
      <c r="AQ222" s="2">
        <v>0</v>
      </c>
      <c r="AR222" s="2">
        <v>0</v>
      </c>
      <c r="AS222" s="2">
        <v>0</v>
      </c>
      <c r="AT222" s="2">
        <v>130599</v>
      </c>
      <c r="AU222" s="2">
        <v>0</v>
      </c>
      <c r="AV222" s="2">
        <v>9720</v>
      </c>
      <c r="AW222" s="2">
        <v>375662</v>
      </c>
      <c r="AX222" s="2">
        <v>0</v>
      </c>
      <c r="AY222" s="2">
        <v>129535</v>
      </c>
      <c r="AZ222" s="2">
        <v>4854</v>
      </c>
      <c r="BA222" s="2">
        <v>95110</v>
      </c>
      <c r="BB222" s="2">
        <v>29962</v>
      </c>
      <c r="BC222" s="2">
        <v>0</v>
      </c>
      <c r="BD222" s="2">
        <v>2790</v>
      </c>
      <c r="BE222" s="2">
        <v>13043</v>
      </c>
      <c r="BF222" s="2">
        <v>0</v>
      </c>
      <c r="BG222" s="2">
        <v>99</v>
      </c>
      <c r="BH222" s="2">
        <v>11309</v>
      </c>
      <c r="BI222" s="2">
        <v>50040</v>
      </c>
      <c r="BJ222" s="2">
        <v>0</v>
      </c>
      <c r="BK222" s="2">
        <v>336742</v>
      </c>
      <c r="BL222" s="9">
        <v>98</v>
      </c>
      <c r="BM222" s="9">
        <v>88</v>
      </c>
      <c r="BN222" s="9">
        <v>46</v>
      </c>
      <c r="BO222" s="9">
        <v>48</v>
      </c>
      <c r="BP222" s="9">
        <v>1550</v>
      </c>
      <c r="BQ222" s="9">
        <v>9844</v>
      </c>
      <c r="BR222" s="9">
        <v>0</v>
      </c>
      <c r="BS222" s="9">
        <v>4498</v>
      </c>
      <c r="BT222" s="9">
        <v>0</v>
      </c>
      <c r="BU222" s="9">
        <v>1382</v>
      </c>
      <c r="BV222" s="9">
        <v>17274</v>
      </c>
      <c r="BW222" s="9">
        <v>86</v>
      </c>
      <c r="BX222" s="9">
        <v>73</v>
      </c>
      <c r="BY222" s="9">
        <v>17433</v>
      </c>
      <c r="BZ222" s="2">
        <v>1872</v>
      </c>
      <c r="CA222" s="2">
        <v>0</v>
      </c>
      <c r="CB222" s="2">
        <v>0</v>
      </c>
      <c r="CC222" s="2">
        <v>9586</v>
      </c>
      <c r="CD222" s="2">
        <v>11458</v>
      </c>
      <c r="CE222" s="2">
        <v>129</v>
      </c>
      <c r="CF222" s="2">
        <v>0</v>
      </c>
      <c r="CG222" s="2">
        <v>6</v>
      </c>
      <c r="CH222" s="2">
        <v>329</v>
      </c>
      <c r="CI222" s="2">
        <v>464</v>
      </c>
      <c r="CJ222" s="2">
        <v>1595</v>
      </c>
      <c r="CK222" s="2">
        <v>0</v>
      </c>
      <c r="CL222" s="2">
        <v>0</v>
      </c>
      <c r="CM222" s="2">
        <v>8941</v>
      </c>
      <c r="CN222" s="2">
        <v>10536</v>
      </c>
      <c r="CO222" s="2">
        <v>4098804</v>
      </c>
      <c r="CP222" s="2">
        <v>-1353815</v>
      </c>
      <c r="CQ222" s="2">
        <v>0</v>
      </c>
      <c r="CR222" s="2">
        <v>0</v>
      </c>
      <c r="CS222" s="2">
        <v>1169160</v>
      </c>
      <c r="CT222" s="2">
        <v>83949</v>
      </c>
      <c r="CU222" s="2">
        <v>1931741</v>
      </c>
      <c r="CV222" s="2">
        <v>-1100</v>
      </c>
      <c r="CW222" s="2">
        <v>98167</v>
      </c>
      <c r="CX222" s="2">
        <v>0</v>
      </c>
      <c r="CY222" s="2">
        <v>78288</v>
      </c>
      <c r="CZ222" s="2">
        <v>0</v>
      </c>
      <c r="DA222" s="2">
        <v>8012</v>
      </c>
      <c r="DB222" s="2">
        <v>0</v>
      </c>
      <c r="DC222" s="2">
        <v>224</v>
      </c>
      <c r="DD222" s="2">
        <v>0</v>
      </c>
      <c r="DE222" s="2">
        <v>262564</v>
      </c>
      <c r="DF222" s="2">
        <v>0</v>
      </c>
      <c r="DG222" s="2">
        <v>198936</v>
      </c>
      <c r="DH222" s="2">
        <v>0</v>
      </c>
      <c r="DI222" s="2">
        <v>32520</v>
      </c>
      <c r="DJ222" s="2">
        <v>0</v>
      </c>
      <c r="DK222" s="2">
        <v>16463</v>
      </c>
      <c r="DL222" s="2">
        <v>0</v>
      </c>
      <c r="DM222" s="2">
        <v>241072</v>
      </c>
      <c r="DN222" s="2">
        <v>0</v>
      </c>
      <c r="DO222" s="2">
        <v>195964</v>
      </c>
      <c r="DP222" s="2">
        <v>0</v>
      </c>
      <c r="DQ222" s="2">
        <v>-5727</v>
      </c>
      <c r="DR222" s="2">
        <v>-573127</v>
      </c>
      <c r="DS222" s="2">
        <v>6482095</v>
      </c>
      <c r="DT222" s="2">
        <v>17467</v>
      </c>
      <c r="DU222" s="2">
        <v>0</v>
      </c>
      <c r="DV222" s="2">
        <v>0</v>
      </c>
      <c r="DW222" s="2">
        <v>0</v>
      </c>
      <c r="DX222" s="2">
        <v>104337</v>
      </c>
      <c r="DY222" s="2">
        <v>0</v>
      </c>
      <c r="DZ222" s="2">
        <v>295</v>
      </c>
      <c r="EA222" s="2">
        <v>1621894</v>
      </c>
      <c r="EB222" s="2">
        <v>1743993</v>
      </c>
      <c r="EC222" s="2">
        <v>8226088</v>
      </c>
      <c r="ED222" s="2">
        <v>0</v>
      </c>
      <c r="EE222" s="2">
        <v>0</v>
      </c>
      <c r="EF222" s="2">
        <v>146912</v>
      </c>
      <c r="EG222" s="2">
        <v>2080</v>
      </c>
      <c r="EH222" s="2">
        <v>0</v>
      </c>
      <c r="EI222" s="2">
        <v>0</v>
      </c>
      <c r="EJ222" s="2">
        <v>279232</v>
      </c>
      <c r="EK222" s="2">
        <v>20160</v>
      </c>
      <c r="EL222" s="2">
        <v>0</v>
      </c>
      <c r="EM222" s="2">
        <v>0</v>
      </c>
      <c r="EN222" s="2">
        <v>0</v>
      </c>
      <c r="EO222" s="2">
        <v>0</v>
      </c>
      <c r="EP222" s="2">
        <v>584951</v>
      </c>
      <c r="EQ222" s="2">
        <v>27691</v>
      </c>
      <c r="ER222" s="2">
        <v>0</v>
      </c>
      <c r="ES222" s="2">
        <v>0</v>
      </c>
      <c r="ET222" s="2">
        <v>253603</v>
      </c>
      <c r="EU222" s="2">
        <v>14679</v>
      </c>
      <c r="EV222" s="2">
        <v>0</v>
      </c>
      <c r="EW222" s="2">
        <v>0</v>
      </c>
      <c r="EX222" s="2">
        <v>173972</v>
      </c>
      <c r="EY222" s="2">
        <v>6370</v>
      </c>
      <c r="EZ222" s="2">
        <v>0</v>
      </c>
      <c r="FA222" s="2">
        <v>0</v>
      </c>
      <c r="FB222" s="2">
        <v>123524</v>
      </c>
      <c r="FC222" s="2">
        <v>8107</v>
      </c>
      <c r="FD222" s="2">
        <v>0</v>
      </c>
      <c r="FE222" s="2">
        <v>0</v>
      </c>
      <c r="FF222" s="2">
        <v>0</v>
      </c>
      <c r="FG222" s="2">
        <v>0</v>
      </c>
      <c r="FH222" s="2">
        <v>0</v>
      </c>
      <c r="FI222" s="2">
        <v>0</v>
      </c>
      <c r="FJ222" s="2">
        <v>0</v>
      </c>
      <c r="FK222" s="2">
        <v>0</v>
      </c>
      <c r="FL222" s="2">
        <v>229760</v>
      </c>
      <c r="FM222" s="2">
        <v>4160</v>
      </c>
      <c r="FN222" s="2">
        <v>765289</v>
      </c>
      <c r="FO222" s="2">
        <v>17484</v>
      </c>
      <c r="FP222" s="2">
        <v>403362</v>
      </c>
      <c r="FQ222" s="2">
        <v>4922</v>
      </c>
      <c r="FR222" s="2">
        <v>759179</v>
      </c>
      <c r="FS222" s="2">
        <v>21581</v>
      </c>
      <c r="FT222" s="2">
        <v>0</v>
      </c>
      <c r="FU222" s="2">
        <v>0</v>
      </c>
      <c r="FV222" s="2">
        <v>1281476</v>
      </c>
      <c r="FW222" s="2">
        <v>59043</v>
      </c>
      <c r="FX222" s="2">
        <v>371159</v>
      </c>
      <c r="FY222" s="2">
        <v>7006</v>
      </c>
      <c r="FZ222" s="2">
        <v>0</v>
      </c>
      <c r="GA222" s="2">
        <v>0</v>
      </c>
      <c r="GB222" s="2">
        <v>192262</v>
      </c>
      <c r="GC222" s="2">
        <v>5102</v>
      </c>
      <c r="GD222" s="2">
        <v>220633</v>
      </c>
      <c r="GE222" s="2">
        <v>8880</v>
      </c>
      <c r="GF222" s="2">
        <v>0</v>
      </c>
      <c r="GG222" s="2">
        <v>0</v>
      </c>
      <c r="GH222" s="2">
        <v>0</v>
      </c>
      <c r="GI222" s="2">
        <v>0</v>
      </c>
      <c r="GJ222" s="2">
        <v>0</v>
      </c>
      <c r="GK222" s="2">
        <v>0</v>
      </c>
      <c r="GL222" s="2">
        <v>0</v>
      </c>
      <c r="GM222" s="2">
        <v>0</v>
      </c>
      <c r="GN222" s="2">
        <v>0</v>
      </c>
      <c r="GO222" s="2">
        <v>0</v>
      </c>
      <c r="GP222" s="2">
        <v>0</v>
      </c>
      <c r="GQ222" s="2">
        <v>0</v>
      </c>
      <c r="GR222" s="2">
        <v>0</v>
      </c>
      <c r="GS222" s="2">
        <v>0</v>
      </c>
      <c r="GT222" s="2">
        <v>190570</v>
      </c>
      <c r="GU222" s="2">
        <v>6254</v>
      </c>
      <c r="GV222" s="2">
        <v>0</v>
      </c>
      <c r="GW222" s="2">
        <v>0</v>
      </c>
      <c r="GX222" s="2">
        <v>206639</v>
      </c>
      <c r="GY222" s="2">
        <v>10621</v>
      </c>
      <c r="GZ222" s="2">
        <v>0</v>
      </c>
      <c r="HA222" s="2">
        <v>0</v>
      </c>
      <c r="HB222" s="2">
        <v>6182523</v>
      </c>
      <c r="HC222" s="2">
        <v>224140</v>
      </c>
      <c r="HD222" s="2">
        <v>0</v>
      </c>
      <c r="HE222" s="2">
        <v>0</v>
      </c>
      <c r="HF222" s="2">
        <v>0</v>
      </c>
      <c r="HG222" s="2">
        <v>0</v>
      </c>
      <c r="HH222" s="2">
        <v>0</v>
      </c>
      <c r="HI222" s="2">
        <v>0</v>
      </c>
      <c r="HJ222" s="2">
        <v>0</v>
      </c>
      <c r="HK222" s="2">
        <v>0</v>
      </c>
    </row>
    <row r="223" spans="1:219" ht="25.5" x14ac:dyDescent="0.2">
      <c r="A223" s="2" t="s">
        <v>780</v>
      </c>
      <c r="B223" s="2" t="str">
        <f>VLOOKUP(A223,'Part 1-Adjustments and Expense'!A:A,1,FALSE)</f>
        <v>Maple View Center for Health and Rehabilitation</v>
      </c>
      <c r="C223" s="2" t="s">
        <v>601</v>
      </c>
      <c r="D223" s="2">
        <v>2022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3124</v>
      </c>
      <c r="N223" s="2">
        <v>3124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  <c r="W223" s="2">
        <v>0</v>
      </c>
      <c r="X223" s="2">
        <v>146172</v>
      </c>
      <c r="Y223" s="2">
        <v>0</v>
      </c>
      <c r="Z223" s="2">
        <v>54323</v>
      </c>
      <c r="AA223" s="2">
        <v>200495</v>
      </c>
      <c r="AB223" s="2">
        <v>0</v>
      </c>
      <c r="AC223" s="2">
        <v>43346</v>
      </c>
      <c r="AD223" s="2">
        <v>83557</v>
      </c>
      <c r="AE223" s="2">
        <v>34606</v>
      </c>
      <c r="AF223" s="2">
        <v>50185</v>
      </c>
      <c r="AG223" s="2">
        <v>136674</v>
      </c>
      <c r="AH223" s="2">
        <v>348368</v>
      </c>
      <c r="AI223" s="2">
        <v>0</v>
      </c>
      <c r="AJ223" s="2">
        <v>0</v>
      </c>
      <c r="AK223" s="2">
        <v>2884</v>
      </c>
      <c r="AL223" s="2">
        <v>47417</v>
      </c>
      <c r="AM223" s="2">
        <v>50301</v>
      </c>
      <c r="AN223" s="2">
        <v>0</v>
      </c>
      <c r="AO223" s="2">
        <v>0</v>
      </c>
      <c r="AP223" s="2">
        <v>78787</v>
      </c>
      <c r="AQ223" s="2">
        <v>0</v>
      </c>
      <c r="AR223" s="2">
        <v>78787</v>
      </c>
      <c r="AS223" s="2">
        <v>551992</v>
      </c>
      <c r="AT223" s="2">
        <v>0</v>
      </c>
      <c r="AU223" s="2">
        <v>0</v>
      </c>
      <c r="AV223" s="2">
        <v>11049</v>
      </c>
      <c r="AW223" s="2">
        <v>692129</v>
      </c>
      <c r="AX223" s="2">
        <v>346034</v>
      </c>
      <c r="AY223" s="2">
        <v>0</v>
      </c>
      <c r="AZ223" s="2">
        <v>13129</v>
      </c>
      <c r="BA223" s="2">
        <v>68727</v>
      </c>
      <c r="BB223" s="2">
        <v>11638</v>
      </c>
      <c r="BC223" s="2">
        <v>0</v>
      </c>
      <c r="BD223" s="2">
        <v>14300</v>
      </c>
      <c r="BE223" s="2">
        <v>13296</v>
      </c>
      <c r="BF223" s="2">
        <v>0</v>
      </c>
      <c r="BG223" s="2">
        <v>25616</v>
      </c>
      <c r="BH223" s="2">
        <v>18395</v>
      </c>
      <c r="BI223" s="2">
        <v>91961</v>
      </c>
      <c r="BJ223" s="2">
        <v>0</v>
      </c>
      <c r="BK223" s="2">
        <v>603096</v>
      </c>
      <c r="BL223" s="9">
        <v>120</v>
      </c>
      <c r="BM223" s="9">
        <v>120</v>
      </c>
      <c r="BN223" s="9">
        <v>92</v>
      </c>
      <c r="BO223" s="9">
        <v>105</v>
      </c>
      <c r="BP223" s="9">
        <v>4026</v>
      </c>
      <c r="BQ223" s="9">
        <v>24899</v>
      </c>
      <c r="BR223" s="9">
        <v>0</v>
      </c>
      <c r="BS223" s="9">
        <v>4731</v>
      </c>
      <c r="BT223" s="9">
        <v>0</v>
      </c>
      <c r="BU223" s="9">
        <v>3304</v>
      </c>
      <c r="BV223" s="9">
        <v>36960</v>
      </c>
      <c r="BW223" s="9">
        <v>0</v>
      </c>
      <c r="BX223" s="9">
        <v>25</v>
      </c>
      <c r="BY223" s="9">
        <v>36985</v>
      </c>
      <c r="BZ223" s="2">
        <v>1912</v>
      </c>
      <c r="CA223" s="2">
        <v>0</v>
      </c>
      <c r="CB223" s="2">
        <v>2</v>
      </c>
      <c r="CC223" s="2">
        <v>9788</v>
      </c>
      <c r="CD223" s="2">
        <v>11702</v>
      </c>
      <c r="CE223" s="2">
        <v>282</v>
      </c>
      <c r="CF223" s="2">
        <v>0</v>
      </c>
      <c r="CG223" s="2">
        <v>0</v>
      </c>
      <c r="CH223" s="2">
        <v>2149</v>
      </c>
      <c r="CI223" s="2">
        <v>2431</v>
      </c>
      <c r="CJ223" s="2">
        <v>2411</v>
      </c>
      <c r="CK223" s="2">
        <v>0</v>
      </c>
      <c r="CL223" s="2">
        <v>2</v>
      </c>
      <c r="CM223" s="2">
        <v>10904</v>
      </c>
      <c r="CN223" s="2">
        <v>13317</v>
      </c>
      <c r="CO223" s="2">
        <v>10220812</v>
      </c>
      <c r="CP223" s="2">
        <v>-3968360</v>
      </c>
      <c r="CQ223" s="2">
        <v>0</v>
      </c>
      <c r="CR223" s="2">
        <v>0</v>
      </c>
      <c r="CS223" s="2">
        <v>1949455</v>
      </c>
      <c r="CT223" s="2">
        <v>-1591238</v>
      </c>
      <c r="CU223" s="2">
        <v>4873426</v>
      </c>
      <c r="CV223" s="2">
        <v>-749989</v>
      </c>
      <c r="CW223" s="2">
        <v>297303</v>
      </c>
      <c r="CX223" s="2">
        <v>-325751</v>
      </c>
      <c r="CY223" s="2">
        <v>321260</v>
      </c>
      <c r="CZ223" s="2">
        <v>-330705</v>
      </c>
      <c r="DA223" s="2">
        <v>0</v>
      </c>
      <c r="DB223" s="2">
        <v>0</v>
      </c>
      <c r="DC223" s="2">
        <v>0</v>
      </c>
      <c r="DD223" s="2">
        <v>0</v>
      </c>
      <c r="DE223" s="2">
        <v>276124</v>
      </c>
      <c r="DF223" s="2">
        <v>147802</v>
      </c>
      <c r="DG223" s="2">
        <v>303454</v>
      </c>
      <c r="DH223" s="2">
        <v>-244838</v>
      </c>
      <c r="DI223" s="2">
        <v>155618</v>
      </c>
      <c r="DJ223" s="2">
        <v>78331</v>
      </c>
      <c r="DK223" s="2">
        <v>144192</v>
      </c>
      <c r="DL223" s="2">
        <v>-116389</v>
      </c>
      <c r="DM223" s="2">
        <v>367904</v>
      </c>
      <c r="DN223" s="2">
        <v>46653</v>
      </c>
      <c r="DO223" s="2">
        <v>350089</v>
      </c>
      <c r="DP223" s="2">
        <v>-274985</v>
      </c>
      <c r="DQ223" s="2">
        <v>1492522</v>
      </c>
      <c r="DR223" s="2">
        <v>384297</v>
      </c>
      <c r="DS223" s="2">
        <v>13806987</v>
      </c>
      <c r="DT223" s="2">
        <v>0</v>
      </c>
      <c r="DU223" s="2">
        <v>0</v>
      </c>
      <c r="DV223" s="2">
        <v>0</v>
      </c>
      <c r="DW223" s="2">
        <v>0</v>
      </c>
      <c r="DX223" s="2">
        <v>724</v>
      </c>
      <c r="DY223" s="2">
        <v>0</v>
      </c>
      <c r="DZ223" s="2">
        <v>0</v>
      </c>
      <c r="EA223" s="2">
        <v>237538</v>
      </c>
      <c r="EB223" s="2">
        <v>238262</v>
      </c>
      <c r="EC223" s="2">
        <v>14045249</v>
      </c>
      <c r="ED223" s="2">
        <v>0</v>
      </c>
      <c r="EE223" s="2">
        <v>0</v>
      </c>
      <c r="EF223" s="2">
        <v>178696</v>
      </c>
      <c r="EG223" s="2">
        <v>2080</v>
      </c>
      <c r="EH223" s="2">
        <v>0</v>
      </c>
      <c r="EI223" s="2">
        <v>0</v>
      </c>
      <c r="EJ223" s="2">
        <v>267654</v>
      </c>
      <c r="EK223" s="2">
        <v>10744</v>
      </c>
      <c r="EL223" s="2">
        <v>26498</v>
      </c>
      <c r="EM223" s="2">
        <v>716</v>
      </c>
      <c r="EN223" s="2">
        <v>65132</v>
      </c>
      <c r="EO223" s="2">
        <v>2080</v>
      </c>
      <c r="EP223" s="2">
        <v>491447</v>
      </c>
      <c r="EQ223" s="2">
        <v>23104</v>
      </c>
      <c r="ER223" s="2">
        <v>45083</v>
      </c>
      <c r="ES223" s="2">
        <v>1628</v>
      </c>
      <c r="ET223" s="2">
        <v>330197</v>
      </c>
      <c r="EU223" s="2">
        <v>17637</v>
      </c>
      <c r="EV223" s="2">
        <v>72463</v>
      </c>
      <c r="EW223" s="2">
        <v>2096</v>
      </c>
      <c r="EX223" s="2">
        <v>84655</v>
      </c>
      <c r="EY223" s="2">
        <v>4290</v>
      </c>
      <c r="EZ223" s="2">
        <v>0</v>
      </c>
      <c r="FA223" s="2">
        <v>0</v>
      </c>
      <c r="FB223" s="2">
        <v>0</v>
      </c>
      <c r="FC223" s="2">
        <v>0</v>
      </c>
      <c r="FD223" s="2">
        <v>0</v>
      </c>
      <c r="FE223" s="2">
        <v>0</v>
      </c>
      <c r="FF223" s="2">
        <v>0</v>
      </c>
      <c r="FG223" s="2">
        <v>0</v>
      </c>
      <c r="FH223" s="2">
        <v>0</v>
      </c>
      <c r="FI223" s="2">
        <v>0</v>
      </c>
      <c r="FJ223" s="2">
        <v>0</v>
      </c>
      <c r="FK223" s="2">
        <v>0</v>
      </c>
      <c r="FL223" s="2">
        <v>251650</v>
      </c>
      <c r="FM223" s="2">
        <v>4241</v>
      </c>
      <c r="FN223" s="2">
        <v>453907</v>
      </c>
      <c r="FO223" s="2">
        <v>9400</v>
      </c>
      <c r="FP223" s="2">
        <v>261104</v>
      </c>
      <c r="FQ223" s="2">
        <v>5410</v>
      </c>
      <c r="FR223" s="2">
        <v>1154160</v>
      </c>
      <c r="FS223" s="2">
        <v>31151</v>
      </c>
      <c r="FT223" s="2">
        <v>0</v>
      </c>
      <c r="FU223" s="2">
        <v>0</v>
      </c>
      <c r="FV223" s="2">
        <v>1767568</v>
      </c>
      <c r="FW223" s="2">
        <v>85588</v>
      </c>
      <c r="FX223" s="2">
        <v>0</v>
      </c>
      <c r="FY223" s="2">
        <v>0</v>
      </c>
      <c r="FZ223" s="2">
        <v>0</v>
      </c>
      <c r="GA223" s="2">
        <v>0</v>
      </c>
      <c r="GB223" s="2">
        <v>0</v>
      </c>
      <c r="GC223" s="2">
        <v>0</v>
      </c>
      <c r="GD223" s="2">
        <v>112728</v>
      </c>
      <c r="GE223" s="2">
        <v>5725</v>
      </c>
      <c r="GF223" s="2">
        <v>0</v>
      </c>
      <c r="GG223" s="2">
        <v>0</v>
      </c>
      <c r="GH223" s="2">
        <v>0</v>
      </c>
      <c r="GI223" s="2">
        <v>0</v>
      </c>
      <c r="GJ223" s="2">
        <v>0</v>
      </c>
      <c r="GK223" s="2">
        <v>0</v>
      </c>
      <c r="GL223" s="2">
        <v>0</v>
      </c>
      <c r="GM223" s="2">
        <v>0</v>
      </c>
      <c r="GN223" s="2">
        <v>0</v>
      </c>
      <c r="GO223" s="2">
        <v>0</v>
      </c>
      <c r="GP223" s="2">
        <v>0</v>
      </c>
      <c r="GQ223" s="2">
        <v>0</v>
      </c>
      <c r="GR223" s="2">
        <v>0</v>
      </c>
      <c r="GS223" s="2">
        <v>0</v>
      </c>
      <c r="GT223" s="2">
        <v>77049</v>
      </c>
      <c r="GU223" s="2">
        <v>2673</v>
      </c>
      <c r="GV223" s="2">
        <v>0</v>
      </c>
      <c r="GW223" s="2">
        <v>0</v>
      </c>
      <c r="GX223" s="2">
        <v>129301</v>
      </c>
      <c r="GY223" s="2">
        <v>3606</v>
      </c>
      <c r="GZ223" s="2">
        <v>0</v>
      </c>
      <c r="HA223" s="2">
        <v>0</v>
      </c>
      <c r="HB223" s="2">
        <v>5769292</v>
      </c>
      <c r="HC223" s="2">
        <v>212169</v>
      </c>
      <c r="HD223" s="2">
        <v>0</v>
      </c>
      <c r="HE223" s="2">
        <v>0</v>
      </c>
      <c r="HF223" s="2">
        <v>0</v>
      </c>
      <c r="HG223" s="2">
        <v>0</v>
      </c>
      <c r="HH223" s="2">
        <v>0</v>
      </c>
      <c r="HI223" s="2">
        <v>0</v>
      </c>
      <c r="HJ223" s="2">
        <v>0</v>
      </c>
      <c r="HK223" s="2">
        <v>0</v>
      </c>
    </row>
    <row r="224" spans="1:219" x14ac:dyDescent="0.2">
      <c r="A224" s="2" t="s">
        <v>781</v>
      </c>
      <c r="B224" s="2" t="str">
        <f>VLOOKUP(A224,'Part 1-Adjustments and Expense'!A:A,1,FALSE)</f>
        <v>Marbridge Rest Home</v>
      </c>
      <c r="C224" s="2" t="s">
        <v>628</v>
      </c>
      <c r="D224" s="2">
        <v>2022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1882</v>
      </c>
      <c r="N224" s="2">
        <v>1882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0</v>
      </c>
      <c r="W224" s="2">
        <v>1332</v>
      </c>
      <c r="X224" s="2">
        <v>2484</v>
      </c>
      <c r="Y224" s="2">
        <v>0</v>
      </c>
      <c r="Z224" s="2">
        <v>355</v>
      </c>
      <c r="AA224" s="2">
        <v>4171</v>
      </c>
      <c r="AB224" s="2">
        <v>19520</v>
      </c>
      <c r="AC224" s="2">
        <v>12477</v>
      </c>
      <c r="AD224" s="2">
        <v>42933</v>
      </c>
      <c r="AE224" s="2">
        <v>1675</v>
      </c>
      <c r="AF224" s="2">
        <v>10303</v>
      </c>
      <c r="AG224" s="2">
        <v>138278</v>
      </c>
      <c r="AH224" s="2">
        <v>225186</v>
      </c>
      <c r="AI224" s="2">
        <v>0</v>
      </c>
      <c r="AJ224" s="2">
        <v>0</v>
      </c>
      <c r="AK224" s="2">
        <v>3391</v>
      </c>
      <c r="AL224" s="2">
        <v>23669</v>
      </c>
      <c r="AM224" s="2">
        <v>27060</v>
      </c>
      <c r="AN224" s="2">
        <v>0</v>
      </c>
      <c r="AO224" s="2">
        <v>0</v>
      </c>
      <c r="AP224" s="2">
        <v>-3144</v>
      </c>
      <c r="AQ224" s="2">
        <v>0</v>
      </c>
      <c r="AR224" s="2">
        <v>-3144</v>
      </c>
      <c r="AS224" s="2">
        <v>399544</v>
      </c>
      <c r="AT224" s="2">
        <v>128367</v>
      </c>
      <c r="AU224" s="2">
        <v>0</v>
      </c>
      <c r="AV224" s="2">
        <v>2920</v>
      </c>
      <c r="AW224" s="2">
        <v>554747</v>
      </c>
      <c r="AX224" s="2">
        <v>0</v>
      </c>
      <c r="AY224" s="2">
        <v>0</v>
      </c>
      <c r="AZ224" s="2">
        <v>0</v>
      </c>
      <c r="BA224" s="2">
        <v>0</v>
      </c>
      <c r="BB224" s="2">
        <v>0</v>
      </c>
      <c r="BC224" s="2">
        <v>0</v>
      </c>
      <c r="BD224" s="2">
        <v>0</v>
      </c>
      <c r="BE224" s="2">
        <v>0</v>
      </c>
      <c r="BF224" s="2">
        <v>0</v>
      </c>
      <c r="BG224" s="2">
        <v>0</v>
      </c>
      <c r="BH224" s="2">
        <v>26009</v>
      </c>
      <c r="BI224" s="2">
        <v>2523</v>
      </c>
      <c r="BJ224" s="2">
        <v>0</v>
      </c>
      <c r="BK224" s="2">
        <v>28532</v>
      </c>
      <c r="BL224" s="9">
        <v>25</v>
      </c>
      <c r="BM224" s="9">
        <v>25</v>
      </c>
      <c r="BN224" s="9">
        <v>23</v>
      </c>
      <c r="BO224" s="9">
        <v>22</v>
      </c>
      <c r="BP224" s="9">
        <v>0</v>
      </c>
      <c r="BQ224" s="9">
        <v>0</v>
      </c>
      <c r="BR224" s="9">
        <v>0</v>
      </c>
      <c r="BS224" s="9">
        <v>6964</v>
      </c>
      <c r="BT224" s="9">
        <v>1162</v>
      </c>
      <c r="BU224" s="9">
        <v>0</v>
      </c>
      <c r="BV224" s="9">
        <v>8126</v>
      </c>
      <c r="BW224" s="9">
        <v>2</v>
      </c>
      <c r="BX224" s="9">
        <v>226</v>
      </c>
      <c r="BY224" s="9">
        <v>8354</v>
      </c>
      <c r="BZ224" s="2">
        <v>0</v>
      </c>
      <c r="CA224" s="2">
        <v>0</v>
      </c>
      <c r="CB224" s="2">
        <v>0</v>
      </c>
      <c r="CC224" s="2">
        <v>0</v>
      </c>
      <c r="CD224" s="2">
        <v>0</v>
      </c>
      <c r="CE224" s="2">
        <v>0</v>
      </c>
      <c r="CF224" s="2">
        <v>0</v>
      </c>
      <c r="CG224" s="2">
        <v>0</v>
      </c>
      <c r="CH224" s="2">
        <v>0</v>
      </c>
      <c r="CI224" s="2">
        <v>0</v>
      </c>
      <c r="CJ224" s="2">
        <v>0</v>
      </c>
      <c r="CK224" s="2">
        <v>0</v>
      </c>
      <c r="CL224" s="2">
        <v>0</v>
      </c>
      <c r="CM224" s="2">
        <v>0</v>
      </c>
      <c r="CN224" s="2">
        <v>0</v>
      </c>
      <c r="CO224" s="2">
        <v>87179</v>
      </c>
      <c r="CP224" s="2">
        <v>0</v>
      </c>
      <c r="CQ224" s="2">
        <v>0</v>
      </c>
      <c r="CR224" s="2">
        <v>0</v>
      </c>
      <c r="CS224" s="2">
        <v>0</v>
      </c>
      <c r="CT224" s="2">
        <v>0</v>
      </c>
      <c r="CU224" s="2">
        <v>2275790</v>
      </c>
      <c r="CV224" s="2">
        <v>0</v>
      </c>
      <c r="CW224" s="2">
        <v>0</v>
      </c>
      <c r="CX224" s="2">
        <v>0</v>
      </c>
      <c r="CY224" s="2">
        <v>0</v>
      </c>
      <c r="CZ224" s="2">
        <v>0</v>
      </c>
      <c r="DA224" s="2">
        <v>0</v>
      </c>
      <c r="DB224" s="2">
        <v>0</v>
      </c>
      <c r="DC224" s="2">
        <v>0</v>
      </c>
      <c r="DD224" s="2">
        <v>0</v>
      </c>
      <c r="DE224" s="2">
        <v>0</v>
      </c>
      <c r="DF224" s="2">
        <v>0</v>
      </c>
      <c r="DG224" s="2">
        <v>0</v>
      </c>
      <c r="DH224" s="2">
        <v>0</v>
      </c>
      <c r="DI224" s="2">
        <v>0</v>
      </c>
      <c r="DJ224" s="2">
        <v>0</v>
      </c>
      <c r="DK224" s="2">
        <v>0</v>
      </c>
      <c r="DL224" s="2">
        <v>0</v>
      </c>
      <c r="DM224" s="2">
        <v>0</v>
      </c>
      <c r="DN224" s="2">
        <v>0</v>
      </c>
      <c r="DO224" s="2">
        <v>0</v>
      </c>
      <c r="DP224" s="2">
        <v>0</v>
      </c>
      <c r="DQ224" s="2">
        <v>0</v>
      </c>
      <c r="DR224" s="2">
        <v>0</v>
      </c>
      <c r="DS224" s="2">
        <v>2362969</v>
      </c>
      <c r="DT224" s="2">
        <v>0</v>
      </c>
      <c r="DU224" s="2">
        <v>0</v>
      </c>
      <c r="DV224" s="2">
        <v>0</v>
      </c>
      <c r="DW224" s="2">
        <v>0</v>
      </c>
      <c r="DX224" s="2">
        <v>0</v>
      </c>
      <c r="DY224" s="2">
        <v>0</v>
      </c>
      <c r="DZ224" s="2">
        <v>0</v>
      </c>
      <c r="EA224" s="2">
        <v>138097</v>
      </c>
      <c r="EB224" s="2">
        <v>138097</v>
      </c>
      <c r="EC224" s="2">
        <v>2501066</v>
      </c>
      <c r="ED224" s="2">
        <v>0</v>
      </c>
      <c r="EE224" s="2">
        <v>0</v>
      </c>
      <c r="EF224" s="2">
        <v>44916</v>
      </c>
      <c r="EG224" s="2">
        <v>1592</v>
      </c>
      <c r="EH224" s="2">
        <v>0</v>
      </c>
      <c r="EI224" s="2">
        <v>0</v>
      </c>
      <c r="EJ224" s="2">
        <v>57394</v>
      </c>
      <c r="EK224" s="2">
        <v>992</v>
      </c>
      <c r="EL224" s="2">
        <v>0</v>
      </c>
      <c r="EM224" s="2">
        <v>0</v>
      </c>
      <c r="EN224" s="2">
        <v>0</v>
      </c>
      <c r="EO224" s="2">
        <v>0</v>
      </c>
      <c r="EP224" s="2">
        <v>76820</v>
      </c>
      <c r="EQ224" s="2">
        <v>3408</v>
      </c>
      <c r="ER224" s="2">
        <v>0</v>
      </c>
      <c r="ES224" s="2">
        <v>0</v>
      </c>
      <c r="ET224" s="2">
        <v>37125</v>
      </c>
      <c r="EU224" s="2">
        <v>2129</v>
      </c>
      <c r="EV224" s="2">
        <v>0</v>
      </c>
      <c r="EW224" s="2">
        <v>0</v>
      </c>
      <c r="EX224" s="2">
        <v>671</v>
      </c>
      <c r="EY224" s="2">
        <v>29</v>
      </c>
      <c r="EZ224" s="2">
        <v>0</v>
      </c>
      <c r="FA224" s="2">
        <v>0</v>
      </c>
      <c r="FB224" s="2">
        <v>18978</v>
      </c>
      <c r="FC224" s="2">
        <v>1018</v>
      </c>
      <c r="FD224" s="2">
        <v>0</v>
      </c>
      <c r="FE224" s="2">
        <v>0</v>
      </c>
      <c r="FF224" s="2">
        <v>0</v>
      </c>
      <c r="FG224" s="2">
        <v>0</v>
      </c>
      <c r="FH224" s="2">
        <v>0</v>
      </c>
      <c r="FI224" s="2">
        <v>0</v>
      </c>
      <c r="FJ224" s="2">
        <v>0</v>
      </c>
      <c r="FK224" s="2">
        <v>0</v>
      </c>
      <c r="FL224" s="2">
        <v>0</v>
      </c>
      <c r="FM224" s="2">
        <v>0</v>
      </c>
      <c r="FN224" s="2">
        <v>0</v>
      </c>
      <c r="FO224" s="2">
        <v>0</v>
      </c>
      <c r="FP224" s="2">
        <v>0</v>
      </c>
      <c r="FQ224" s="2">
        <v>0</v>
      </c>
      <c r="FR224" s="2">
        <v>0</v>
      </c>
      <c r="FS224" s="2">
        <v>0</v>
      </c>
      <c r="FT224" s="2">
        <v>0</v>
      </c>
      <c r="FU224" s="2">
        <v>0</v>
      </c>
      <c r="FV224" s="2">
        <v>182874</v>
      </c>
      <c r="FW224" s="2">
        <v>10514</v>
      </c>
      <c r="FX224" s="2">
        <v>0</v>
      </c>
      <c r="FY224" s="2">
        <v>0</v>
      </c>
      <c r="FZ224" s="2">
        <v>0</v>
      </c>
      <c r="GA224" s="2">
        <v>0</v>
      </c>
      <c r="GB224" s="2">
        <v>0</v>
      </c>
      <c r="GC224" s="2">
        <v>0</v>
      </c>
      <c r="GD224" s="2">
        <v>38438</v>
      </c>
      <c r="GE224" s="2">
        <v>1561</v>
      </c>
      <c r="GF224" s="2">
        <v>0</v>
      </c>
      <c r="GG224" s="2">
        <v>0</v>
      </c>
      <c r="GH224" s="2">
        <v>0</v>
      </c>
      <c r="GI224" s="2">
        <v>0</v>
      </c>
      <c r="GJ224" s="2">
        <v>0</v>
      </c>
      <c r="GK224" s="2">
        <v>0</v>
      </c>
      <c r="GL224" s="2">
        <v>0</v>
      </c>
      <c r="GM224" s="2">
        <v>0</v>
      </c>
      <c r="GN224" s="2">
        <v>0</v>
      </c>
      <c r="GO224" s="2">
        <v>0</v>
      </c>
      <c r="GP224" s="2">
        <v>0</v>
      </c>
      <c r="GQ224" s="2">
        <v>0</v>
      </c>
      <c r="GR224" s="2">
        <v>0</v>
      </c>
      <c r="GS224" s="2">
        <v>0</v>
      </c>
      <c r="GT224" s="2">
        <v>0</v>
      </c>
      <c r="GU224" s="2">
        <v>0</v>
      </c>
      <c r="GV224" s="2">
        <v>0</v>
      </c>
      <c r="GW224" s="2">
        <v>0</v>
      </c>
      <c r="GX224" s="2">
        <v>0</v>
      </c>
      <c r="GY224" s="2">
        <v>0</v>
      </c>
      <c r="GZ224" s="2">
        <v>0</v>
      </c>
      <c r="HA224" s="2">
        <v>0</v>
      </c>
      <c r="HB224" s="2">
        <v>457216</v>
      </c>
      <c r="HC224" s="2">
        <v>21243</v>
      </c>
      <c r="HD224" s="2">
        <v>0</v>
      </c>
      <c r="HE224" s="2">
        <v>0</v>
      </c>
      <c r="HF224" s="2">
        <v>0</v>
      </c>
      <c r="HG224" s="2">
        <v>0</v>
      </c>
      <c r="HH224" s="2">
        <v>0</v>
      </c>
      <c r="HI224" s="2">
        <v>0</v>
      </c>
      <c r="HJ224" s="2">
        <v>0</v>
      </c>
      <c r="HK224" s="2">
        <v>0</v>
      </c>
    </row>
    <row r="225" spans="1:219" x14ac:dyDescent="0.2">
      <c r="A225" s="2" t="s">
        <v>782</v>
      </c>
      <c r="B225" s="2" t="str">
        <f>VLOOKUP(A225,'Part 1-Adjustments and Expense'!A:A,1,FALSE)</f>
        <v>Marlborough Health &amp; Rehab. Center</v>
      </c>
      <c r="C225" s="2" t="s">
        <v>601</v>
      </c>
      <c r="D225" s="2">
        <v>2022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14863</v>
      </c>
      <c r="N225" s="2">
        <v>14863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0</v>
      </c>
      <c r="X225" s="2">
        <v>142680</v>
      </c>
      <c r="Y225" s="2">
        <v>0</v>
      </c>
      <c r="Z225" s="2">
        <v>34327</v>
      </c>
      <c r="AA225" s="2">
        <v>177007</v>
      </c>
      <c r="AB225" s="2">
        <v>0</v>
      </c>
      <c r="AC225" s="2">
        <v>98309</v>
      </c>
      <c r="AD225" s="2">
        <v>131427</v>
      </c>
      <c r="AE225" s="2">
        <v>67110</v>
      </c>
      <c r="AF225" s="2">
        <v>44741</v>
      </c>
      <c r="AG225" s="2">
        <v>220093</v>
      </c>
      <c r="AH225" s="2">
        <v>561680</v>
      </c>
      <c r="AI225" s="2">
        <v>154</v>
      </c>
      <c r="AJ225" s="2">
        <v>80251</v>
      </c>
      <c r="AK225" s="2">
        <v>0</v>
      </c>
      <c r="AL225" s="2">
        <v>42035</v>
      </c>
      <c r="AM225" s="2">
        <v>122440</v>
      </c>
      <c r="AN225" s="2">
        <v>0</v>
      </c>
      <c r="AO225" s="2">
        <v>0</v>
      </c>
      <c r="AP225" s="2">
        <v>87525</v>
      </c>
      <c r="AQ225" s="2">
        <v>0</v>
      </c>
      <c r="AR225" s="2">
        <v>87525</v>
      </c>
      <c r="AS225" s="2">
        <v>360000</v>
      </c>
      <c r="AT225" s="2">
        <v>0</v>
      </c>
      <c r="AU225" s="2">
        <v>81724</v>
      </c>
      <c r="AV225" s="2">
        <v>15764</v>
      </c>
      <c r="AW225" s="2">
        <v>667453</v>
      </c>
      <c r="AX225" s="2">
        <v>393894</v>
      </c>
      <c r="AY225" s="2">
        <v>0</v>
      </c>
      <c r="AZ225" s="2">
        <v>16406</v>
      </c>
      <c r="BA225" s="2">
        <v>64691</v>
      </c>
      <c r="BB225" s="2">
        <v>2034</v>
      </c>
      <c r="BC225" s="2">
        <v>0</v>
      </c>
      <c r="BD225" s="2">
        <v>6921</v>
      </c>
      <c r="BE225" s="2">
        <v>20800</v>
      </c>
      <c r="BF225" s="2">
        <v>0</v>
      </c>
      <c r="BG225" s="2">
        <v>39153</v>
      </c>
      <c r="BH225" s="2">
        <v>32464</v>
      </c>
      <c r="BI225" s="2">
        <v>97410</v>
      </c>
      <c r="BJ225" s="2">
        <v>0</v>
      </c>
      <c r="BK225" s="2">
        <v>673773</v>
      </c>
      <c r="BL225" s="9">
        <v>120</v>
      </c>
      <c r="BM225" s="9">
        <v>120</v>
      </c>
      <c r="BN225" s="9">
        <v>94</v>
      </c>
      <c r="BO225" s="9">
        <v>96</v>
      </c>
      <c r="BP225" s="9">
        <v>3492</v>
      </c>
      <c r="BQ225" s="9">
        <v>25452</v>
      </c>
      <c r="BR225" s="9">
        <v>0</v>
      </c>
      <c r="BS225" s="9">
        <v>2592</v>
      </c>
      <c r="BT225" s="9">
        <v>0</v>
      </c>
      <c r="BU225" s="9">
        <v>3523</v>
      </c>
      <c r="BV225" s="9">
        <v>35059</v>
      </c>
      <c r="BW225" s="9">
        <v>0</v>
      </c>
      <c r="BX225" s="9">
        <v>0</v>
      </c>
      <c r="BY225" s="9">
        <v>35059</v>
      </c>
      <c r="BZ225" s="2">
        <v>1042</v>
      </c>
      <c r="CA225" s="2">
        <v>0</v>
      </c>
      <c r="CB225" s="2">
        <v>0</v>
      </c>
      <c r="CC225" s="2">
        <v>6477</v>
      </c>
      <c r="CD225" s="2">
        <v>7519</v>
      </c>
      <c r="CE225" s="2">
        <v>395</v>
      </c>
      <c r="CF225" s="2">
        <v>0</v>
      </c>
      <c r="CG225" s="2">
        <v>0</v>
      </c>
      <c r="CH225" s="2">
        <v>1076</v>
      </c>
      <c r="CI225" s="2">
        <v>1471</v>
      </c>
      <c r="CJ225" s="2">
        <v>1437</v>
      </c>
      <c r="CK225" s="2">
        <v>0</v>
      </c>
      <c r="CL225" s="2">
        <v>0</v>
      </c>
      <c r="CM225" s="2">
        <v>7822</v>
      </c>
      <c r="CN225" s="2">
        <v>9259</v>
      </c>
      <c r="CO225" s="2">
        <v>10449795</v>
      </c>
      <c r="CP225" s="2">
        <v>-4213983</v>
      </c>
      <c r="CQ225" s="2">
        <v>0</v>
      </c>
      <c r="CR225" s="2">
        <v>0</v>
      </c>
      <c r="CS225" s="2">
        <v>1685110</v>
      </c>
      <c r="CT225" s="2">
        <v>-1394056</v>
      </c>
      <c r="CU225" s="2">
        <v>4190930</v>
      </c>
      <c r="CV225" s="2">
        <v>-1027168</v>
      </c>
      <c r="CW225" s="2">
        <v>252226</v>
      </c>
      <c r="CX225" s="2">
        <v>-292060</v>
      </c>
      <c r="CY225" s="2">
        <v>399666</v>
      </c>
      <c r="CZ225" s="2">
        <v>-467737</v>
      </c>
      <c r="DA225" s="2">
        <v>13800</v>
      </c>
      <c r="DB225" s="2">
        <v>-13800</v>
      </c>
      <c r="DC225" s="2">
        <v>2659</v>
      </c>
      <c r="DD225" s="2">
        <v>-2659</v>
      </c>
      <c r="DE225" s="2">
        <v>147776</v>
      </c>
      <c r="DF225" s="2">
        <v>204089</v>
      </c>
      <c r="DG225" s="2">
        <v>281260</v>
      </c>
      <c r="DH225" s="2">
        <v>-221437</v>
      </c>
      <c r="DI225" s="2">
        <v>78307</v>
      </c>
      <c r="DJ225" s="2">
        <v>113214</v>
      </c>
      <c r="DK225" s="2">
        <v>130279</v>
      </c>
      <c r="DL225" s="2">
        <v>-104279</v>
      </c>
      <c r="DM225" s="2">
        <v>204427</v>
      </c>
      <c r="DN225" s="2">
        <v>135260</v>
      </c>
      <c r="DO225" s="2">
        <v>298223</v>
      </c>
      <c r="DP225" s="2">
        <v>-251614</v>
      </c>
      <c r="DQ225" s="2">
        <v>1409130</v>
      </c>
      <c r="DR225" s="2">
        <v>405508</v>
      </c>
      <c r="DS225" s="2">
        <v>12412866</v>
      </c>
      <c r="DT225" s="2">
        <v>0</v>
      </c>
      <c r="DU225" s="2">
        <v>0</v>
      </c>
      <c r="DV225" s="2">
        <v>0</v>
      </c>
      <c r="DW225" s="2">
        <v>0</v>
      </c>
      <c r="DX225" s="2">
        <v>284</v>
      </c>
      <c r="DY225" s="2">
        <v>0</v>
      </c>
      <c r="DZ225" s="2">
        <v>0</v>
      </c>
      <c r="EA225" s="2">
        <v>90751</v>
      </c>
      <c r="EB225" s="2">
        <v>91035</v>
      </c>
      <c r="EC225" s="2">
        <v>12503901</v>
      </c>
      <c r="ED225" s="2">
        <v>25954</v>
      </c>
      <c r="EE225" s="2">
        <v>49</v>
      </c>
      <c r="EF225" s="2">
        <v>144062</v>
      </c>
      <c r="EG225" s="2">
        <v>2080</v>
      </c>
      <c r="EH225" s="2">
        <v>0</v>
      </c>
      <c r="EI225" s="2">
        <v>0</v>
      </c>
      <c r="EJ225" s="2">
        <v>237275</v>
      </c>
      <c r="EK225" s="2">
        <v>8934</v>
      </c>
      <c r="EL225" s="2">
        <v>27213</v>
      </c>
      <c r="EM225" s="2">
        <v>700</v>
      </c>
      <c r="EN225" s="2">
        <v>71086</v>
      </c>
      <c r="EO225" s="2">
        <v>2200</v>
      </c>
      <c r="EP225" s="2">
        <v>388058</v>
      </c>
      <c r="EQ225" s="2">
        <v>20680</v>
      </c>
      <c r="ER225" s="2">
        <v>56778</v>
      </c>
      <c r="ES225" s="2">
        <v>2077</v>
      </c>
      <c r="ET225" s="2">
        <v>281685</v>
      </c>
      <c r="EU225" s="2">
        <v>16189</v>
      </c>
      <c r="EV225" s="2">
        <v>79375</v>
      </c>
      <c r="EW225" s="2">
        <v>2288</v>
      </c>
      <c r="EX225" s="2">
        <v>39005</v>
      </c>
      <c r="EY225" s="2">
        <v>2027</v>
      </c>
      <c r="EZ225" s="2">
        <v>0</v>
      </c>
      <c r="FA225" s="2">
        <v>0</v>
      </c>
      <c r="FB225" s="2">
        <v>28863</v>
      </c>
      <c r="FC225" s="2">
        <v>1320</v>
      </c>
      <c r="FD225" s="2">
        <v>0</v>
      </c>
      <c r="FE225" s="2">
        <v>0</v>
      </c>
      <c r="FF225" s="2">
        <v>0</v>
      </c>
      <c r="FG225" s="2">
        <v>0</v>
      </c>
      <c r="FH225" s="2">
        <v>0</v>
      </c>
      <c r="FI225" s="2">
        <v>0</v>
      </c>
      <c r="FJ225" s="2">
        <v>0</v>
      </c>
      <c r="FK225" s="2">
        <v>0</v>
      </c>
      <c r="FL225" s="2">
        <v>220228</v>
      </c>
      <c r="FM225" s="2">
        <v>4115</v>
      </c>
      <c r="FN225" s="2">
        <v>549248</v>
      </c>
      <c r="FO225" s="2">
        <v>12145</v>
      </c>
      <c r="FP225" s="2">
        <v>107465</v>
      </c>
      <c r="FQ225" s="2">
        <v>3203</v>
      </c>
      <c r="FR225" s="2">
        <v>1099618</v>
      </c>
      <c r="FS225" s="2">
        <v>28315</v>
      </c>
      <c r="FT225" s="2">
        <v>0</v>
      </c>
      <c r="FU225" s="2">
        <v>0</v>
      </c>
      <c r="FV225" s="2">
        <v>1747228</v>
      </c>
      <c r="FW225" s="2">
        <v>77723</v>
      </c>
      <c r="FX225" s="2">
        <v>0</v>
      </c>
      <c r="FY225" s="2">
        <v>0</v>
      </c>
      <c r="FZ225" s="2">
        <v>0</v>
      </c>
      <c r="GA225" s="2">
        <v>0</v>
      </c>
      <c r="GB225" s="2">
        <v>0</v>
      </c>
      <c r="GC225" s="2">
        <v>0</v>
      </c>
      <c r="GD225" s="2">
        <v>161959</v>
      </c>
      <c r="GE225" s="2">
        <v>7513</v>
      </c>
      <c r="GF225" s="2">
        <v>0</v>
      </c>
      <c r="GG225" s="2">
        <v>0</v>
      </c>
      <c r="GH225" s="2">
        <v>0</v>
      </c>
      <c r="GI225" s="2">
        <v>0</v>
      </c>
      <c r="GJ225" s="2">
        <v>0</v>
      </c>
      <c r="GK225" s="2">
        <v>0</v>
      </c>
      <c r="GL225" s="2">
        <v>0</v>
      </c>
      <c r="GM225" s="2">
        <v>0</v>
      </c>
      <c r="GN225" s="2">
        <v>0</v>
      </c>
      <c r="GO225" s="2">
        <v>0</v>
      </c>
      <c r="GP225" s="2">
        <v>0</v>
      </c>
      <c r="GQ225" s="2">
        <v>0</v>
      </c>
      <c r="GR225" s="2">
        <v>0</v>
      </c>
      <c r="GS225" s="2">
        <v>0</v>
      </c>
      <c r="GT225" s="2">
        <v>67388</v>
      </c>
      <c r="GU225" s="2">
        <v>2602</v>
      </c>
      <c r="GV225" s="2">
        <v>0</v>
      </c>
      <c r="GW225" s="2">
        <v>0</v>
      </c>
      <c r="GX225" s="2">
        <v>97467</v>
      </c>
      <c r="GY225" s="2">
        <v>2140</v>
      </c>
      <c r="GZ225" s="2">
        <v>0</v>
      </c>
      <c r="HA225" s="2">
        <v>0</v>
      </c>
      <c r="HB225" s="2">
        <v>5429955</v>
      </c>
      <c r="HC225" s="2">
        <v>196300</v>
      </c>
      <c r="HD225" s="2">
        <v>0</v>
      </c>
      <c r="HE225" s="2">
        <v>0</v>
      </c>
      <c r="HF225" s="2">
        <v>0</v>
      </c>
      <c r="HG225" s="2">
        <v>0</v>
      </c>
      <c r="HH225" s="2">
        <v>0</v>
      </c>
      <c r="HI225" s="2">
        <v>0</v>
      </c>
      <c r="HJ225" s="2">
        <v>0</v>
      </c>
      <c r="HK225" s="2">
        <v>0</v>
      </c>
    </row>
    <row r="226" spans="1:219" x14ac:dyDescent="0.2">
      <c r="A226" s="2" t="s">
        <v>783</v>
      </c>
      <c r="B226" s="2" t="str">
        <f>VLOOKUP(A226,'Part 1-Adjustments and Expense'!A:A,1,FALSE)</f>
        <v>Marrakech-Englewood</v>
      </c>
      <c r="C226" s="2" t="s">
        <v>604</v>
      </c>
      <c r="D226" s="2">
        <v>2022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0</v>
      </c>
      <c r="W226" s="2">
        <v>0</v>
      </c>
      <c r="X226" s="2">
        <v>0</v>
      </c>
      <c r="Y226" s="2">
        <v>0</v>
      </c>
      <c r="Z226" s="2">
        <v>0</v>
      </c>
      <c r="AA226" s="2">
        <v>0</v>
      </c>
      <c r="AB226" s="2">
        <v>24615</v>
      </c>
      <c r="AC226" s="2">
        <v>3138</v>
      </c>
      <c r="AD226" s="2">
        <v>5063</v>
      </c>
      <c r="AE226" s="2">
        <v>5631</v>
      </c>
      <c r="AF226" s="2">
        <v>0</v>
      </c>
      <c r="AG226" s="2">
        <v>1646</v>
      </c>
      <c r="AH226" s="2">
        <v>40093</v>
      </c>
      <c r="AI226" s="2">
        <v>0</v>
      </c>
      <c r="AJ226" s="2">
        <v>4804</v>
      </c>
      <c r="AK226" s="2">
        <v>0</v>
      </c>
      <c r="AL226" s="2">
        <v>251</v>
      </c>
      <c r="AM226" s="2">
        <v>5055</v>
      </c>
      <c r="AN226" s="2">
        <v>0</v>
      </c>
      <c r="AO226" s="2">
        <v>0</v>
      </c>
      <c r="AP226" s="2">
        <v>0</v>
      </c>
      <c r="AQ226" s="2">
        <v>0</v>
      </c>
      <c r="AR226" s="2">
        <v>0</v>
      </c>
      <c r="AS226" s="2">
        <v>2343</v>
      </c>
      <c r="AT226" s="2">
        <v>0</v>
      </c>
      <c r="AU226" s="2">
        <v>0</v>
      </c>
      <c r="AV226" s="2">
        <v>0</v>
      </c>
      <c r="AW226" s="2">
        <v>7398</v>
      </c>
      <c r="AX226" s="2">
        <v>0</v>
      </c>
      <c r="AY226" s="2">
        <v>0</v>
      </c>
      <c r="AZ226" s="2">
        <v>0</v>
      </c>
      <c r="BA226" s="2">
        <v>9507</v>
      </c>
      <c r="BB226" s="2">
        <v>0</v>
      </c>
      <c r="BC226" s="2">
        <v>0</v>
      </c>
      <c r="BD226" s="2">
        <v>0</v>
      </c>
      <c r="BE226" s="2">
        <v>0</v>
      </c>
      <c r="BF226" s="2">
        <v>0</v>
      </c>
      <c r="BG226" s="2">
        <v>0</v>
      </c>
      <c r="BH226" s="2">
        <v>3576</v>
      </c>
      <c r="BI226" s="2">
        <v>40237</v>
      </c>
      <c r="BJ226" s="2">
        <v>0</v>
      </c>
      <c r="BK226" s="2">
        <v>53320</v>
      </c>
      <c r="BL226" s="9">
        <v>5</v>
      </c>
      <c r="BM226" s="9">
        <v>5</v>
      </c>
      <c r="BN226" s="9">
        <v>5</v>
      </c>
      <c r="BO226" s="9">
        <v>5</v>
      </c>
      <c r="BP226" s="9">
        <v>0</v>
      </c>
      <c r="BQ226" s="9">
        <v>1655</v>
      </c>
      <c r="BR226" s="9">
        <v>0</v>
      </c>
      <c r="BS226" s="9">
        <v>0</v>
      </c>
      <c r="BT226" s="9">
        <v>0</v>
      </c>
      <c r="BU226" s="9">
        <v>0</v>
      </c>
      <c r="BV226" s="9">
        <v>1655</v>
      </c>
      <c r="BW226" s="9">
        <v>0</v>
      </c>
      <c r="BX226" s="9">
        <v>0</v>
      </c>
      <c r="BY226" s="9">
        <v>1655</v>
      </c>
      <c r="BZ226" s="2">
        <v>17</v>
      </c>
      <c r="CA226" s="2">
        <v>0</v>
      </c>
      <c r="CB226" s="2">
        <v>0</v>
      </c>
      <c r="CC226" s="2">
        <v>0</v>
      </c>
      <c r="CD226" s="2">
        <v>17</v>
      </c>
      <c r="CE226" s="2">
        <v>0</v>
      </c>
      <c r="CF226" s="2">
        <v>0</v>
      </c>
      <c r="CG226" s="2">
        <v>0</v>
      </c>
      <c r="CH226" s="2">
        <v>0</v>
      </c>
      <c r="CI226" s="2">
        <v>0</v>
      </c>
      <c r="CJ226" s="2">
        <v>19</v>
      </c>
      <c r="CK226" s="2">
        <v>0</v>
      </c>
      <c r="CL226" s="2">
        <v>0</v>
      </c>
      <c r="CM226" s="2">
        <v>0</v>
      </c>
      <c r="CN226" s="2">
        <v>19</v>
      </c>
      <c r="CO226" s="2">
        <v>915317</v>
      </c>
      <c r="CP226" s="2">
        <v>0</v>
      </c>
      <c r="CQ226" s="2">
        <v>0</v>
      </c>
      <c r="CR226" s="2">
        <v>0</v>
      </c>
      <c r="CS226" s="2">
        <v>0</v>
      </c>
      <c r="CT226" s="2">
        <v>0</v>
      </c>
      <c r="CU226" s="2">
        <v>0</v>
      </c>
      <c r="CV226" s="2">
        <v>0</v>
      </c>
      <c r="CW226" s="2">
        <v>0</v>
      </c>
      <c r="CX226" s="2">
        <v>0</v>
      </c>
      <c r="CY226" s="2">
        <v>0</v>
      </c>
      <c r="CZ226" s="2">
        <v>0</v>
      </c>
      <c r="DA226" s="2">
        <v>0</v>
      </c>
      <c r="DB226" s="2">
        <v>0</v>
      </c>
      <c r="DC226" s="2">
        <v>0</v>
      </c>
      <c r="DD226" s="2">
        <v>0</v>
      </c>
      <c r="DE226" s="2">
        <v>0</v>
      </c>
      <c r="DF226" s="2">
        <v>0</v>
      </c>
      <c r="DG226" s="2">
        <v>0</v>
      </c>
      <c r="DH226" s="2">
        <v>0</v>
      </c>
      <c r="DI226" s="2">
        <v>0</v>
      </c>
      <c r="DJ226" s="2">
        <v>0</v>
      </c>
      <c r="DK226" s="2">
        <v>0</v>
      </c>
      <c r="DL226" s="2">
        <v>0</v>
      </c>
      <c r="DM226" s="2">
        <v>0</v>
      </c>
      <c r="DN226" s="2">
        <v>0</v>
      </c>
      <c r="DO226" s="2">
        <v>0</v>
      </c>
      <c r="DP226" s="2">
        <v>0</v>
      </c>
      <c r="DQ226" s="2">
        <v>0</v>
      </c>
      <c r="DR226" s="2">
        <v>0</v>
      </c>
      <c r="DS226" s="2">
        <v>915317</v>
      </c>
      <c r="DT226" s="2">
        <v>0</v>
      </c>
      <c r="DU226" s="2">
        <v>0</v>
      </c>
      <c r="DV226" s="2">
        <v>0</v>
      </c>
      <c r="DW226" s="2">
        <v>0</v>
      </c>
      <c r="DX226" s="2">
        <v>0</v>
      </c>
      <c r="DY226" s="2">
        <v>0</v>
      </c>
      <c r="DZ226" s="2">
        <v>0</v>
      </c>
      <c r="EA226" s="2">
        <v>0</v>
      </c>
      <c r="EB226" s="2">
        <v>0</v>
      </c>
      <c r="EC226" s="2">
        <v>915317</v>
      </c>
      <c r="ED226" s="2">
        <v>0</v>
      </c>
      <c r="EE226" s="2">
        <v>0</v>
      </c>
      <c r="EF226" s="2">
        <v>0</v>
      </c>
      <c r="EG226" s="2">
        <v>0</v>
      </c>
      <c r="EH226" s="2">
        <v>0</v>
      </c>
      <c r="EI226" s="2">
        <v>0</v>
      </c>
      <c r="EJ226" s="2">
        <v>0</v>
      </c>
      <c r="EK226" s="2">
        <v>0</v>
      </c>
      <c r="EL226" s="2">
        <v>0</v>
      </c>
      <c r="EM226" s="2">
        <v>0</v>
      </c>
      <c r="EN226" s="2">
        <v>0</v>
      </c>
      <c r="EO226" s="2">
        <v>0</v>
      </c>
      <c r="EP226" s="2">
        <v>0</v>
      </c>
      <c r="EQ226" s="2">
        <v>0</v>
      </c>
      <c r="ER226" s="2">
        <v>0</v>
      </c>
      <c r="ES226" s="2">
        <v>0</v>
      </c>
      <c r="ET226" s="2">
        <v>0</v>
      </c>
      <c r="EU226" s="2">
        <v>0</v>
      </c>
      <c r="EV226" s="2">
        <v>0</v>
      </c>
      <c r="EW226" s="2">
        <v>0</v>
      </c>
      <c r="EX226" s="2">
        <v>0</v>
      </c>
      <c r="EY226" s="2">
        <v>0</v>
      </c>
      <c r="EZ226" s="2">
        <v>0</v>
      </c>
      <c r="FA226" s="2">
        <v>0</v>
      </c>
      <c r="FB226" s="2">
        <v>0</v>
      </c>
      <c r="FC226" s="2">
        <v>0</v>
      </c>
      <c r="FD226" s="2">
        <v>0</v>
      </c>
      <c r="FE226" s="2">
        <v>0</v>
      </c>
      <c r="FF226" s="2">
        <v>0</v>
      </c>
      <c r="FG226" s="2">
        <v>0</v>
      </c>
      <c r="FH226" s="2">
        <v>0</v>
      </c>
      <c r="FI226" s="2">
        <v>0</v>
      </c>
      <c r="FJ226" s="2">
        <v>0</v>
      </c>
      <c r="FK226" s="2">
        <v>0</v>
      </c>
      <c r="FL226" s="2">
        <v>0</v>
      </c>
      <c r="FM226" s="2">
        <v>0</v>
      </c>
      <c r="FN226" s="2">
        <v>0</v>
      </c>
      <c r="FO226" s="2">
        <v>0</v>
      </c>
      <c r="FP226" s="2">
        <v>0</v>
      </c>
      <c r="FQ226" s="2">
        <v>0</v>
      </c>
      <c r="FR226" s="2">
        <v>0</v>
      </c>
      <c r="FS226" s="2">
        <v>0</v>
      </c>
      <c r="FT226" s="2">
        <v>0</v>
      </c>
      <c r="FU226" s="2">
        <v>0</v>
      </c>
      <c r="FV226" s="2">
        <v>511733</v>
      </c>
      <c r="FW226" s="2">
        <v>25546</v>
      </c>
      <c r="FX226" s="2">
        <v>0</v>
      </c>
      <c r="FY226" s="2">
        <v>0</v>
      </c>
      <c r="FZ226" s="2">
        <v>0</v>
      </c>
      <c r="GA226" s="2">
        <v>0</v>
      </c>
      <c r="GB226" s="2">
        <v>0</v>
      </c>
      <c r="GC226" s="2">
        <v>0</v>
      </c>
      <c r="GD226" s="2">
        <v>0</v>
      </c>
      <c r="GE226" s="2">
        <v>0</v>
      </c>
      <c r="GF226" s="2">
        <v>0</v>
      </c>
      <c r="GG226" s="2">
        <v>0</v>
      </c>
      <c r="GH226" s="2">
        <v>0</v>
      </c>
      <c r="GI226" s="2">
        <v>0</v>
      </c>
      <c r="GJ226" s="2">
        <v>0</v>
      </c>
      <c r="GK226" s="2">
        <v>0</v>
      </c>
      <c r="GL226" s="2">
        <v>0</v>
      </c>
      <c r="GM226" s="2">
        <v>0</v>
      </c>
      <c r="GN226" s="2">
        <v>0</v>
      </c>
      <c r="GO226" s="2">
        <v>0</v>
      </c>
      <c r="GP226" s="2">
        <v>0</v>
      </c>
      <c r="GQ226" s="2">
        <v>0</v>
      </c>
      <c r="GR226" s="2">
        <v>0</v>
      </c>
      <c r="GS226" s="2">
        <v>0</v>
      </c>
      <c r="GT226" s="2">
        <v>0</v>
      </c>
      <c r="GU226" s="2">
        <v>0</v>
      </c>
      <c r="GV226" s="2">
        <v>0</v>
      </c>
      <c r="GW226" s="2">
        <v>0</v>
      </c>
      <c r="GX226" s="2">
        <v>85659</v>
      </c>
      <c r="GY226" s="2">
        <v>3001</v>
      </c>
      <c r="GZ226" s="2">
        <v>0</v>
      </c>
      <c r="HA226" s="2">
        <v>0</v>
      </c>
      <c r="HB226" s="2">
        <v>597392</v>
      </c>
      <c r="HC226" s="2">
        <v>28547</v>
      </c>
      <c r="HD226" s="2">
        <v>0</v>
      </c>
      <c r="HE226" s="2">
        <v>0</v>
      </c>
      <c r="HF226" s="2">
        <v>0</v>
      </c>
      <c r="HG226" s="2">
        <v>511733</v>
      </c>
      <c r="HH226" s="2">
        <v>85659</v>
      </c>
      <c r="HI226" s="2">
        <v>597392</v>
      </c>
      <c r="HJ226" s="2">
        <v>0</v>
      </c>
      <c r="HK226" s="2">
        <v>597392</v>
      </c>
    </row>
    <row r="227" spans="1:219" x14ac:dyDescent="0.2">
      <c r="A227" s="2" t="s">
        <v>784</v>
      </c>
      <c r="B227" s="2" t="str">
        <f>VLOOKUP(A227,'Part 1-Adjustments and Expense'!A:A,1,FALSE)</f>
        <v>Marrakech-Lyda</v>
      </c>
      <c r="C227" s="2" t="s">
        <v>604</v>
      </c>
      <c r="D227" s="2">
        <v>2022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  <c r="V227" s="2">
        <v>0</v>
      </c>
      <c r="W227" s="2">
        <v>0</v>
      </c>
      <c r="X227" s="2">
        <v>0</v>
      </c>
      <c r="Y227" s="2">
        <v>0</v>
      </c>
      <c r="Z227" s="2">
        <v>0</v>
      </c>
      <c r="AA227" s="2">
        <v>0</v>
      </c>
      <c r="AB227" s="2">
        <v>12854</v>
      </c>
      <c r="AC227" s="2">
        <v>3419</v>
      </c>
      <c r="AD227" s="2">
        <v>3089</v>
      </c>
      <c r="AE227" s="2">
        <v>1534</v>
      </c>
      <c r="AF227" s="2">
        <v>0</v>
      </c>
      <c r="AG227" s="2">
        <v>1158</v>
      </c>
      <c r="AH227" s="2">
        <v>22054</v>
      </c>
      <c r="AI227" s="2">
        <v>0</v>
      </c>
      <c r="AJ227" s="2">
        <v>799</v>
      </c>
      <c r="AK227" s="2">
        <v>0</v>
      </c>
      <c r="AL227" s="2">
        <v>0</v>
      </c>
      <c r="AM227" s="2">
        <v>799</v>
      </c>
      <c r="AN227" s="2">
        <v>0</v>
      </c>
      <c r="AO227" s="2">
        <v>0</v>
      </c>
      <c r="AP227" s="2">
        <v>0</v>
      </c>
      <c r="AQ227" s="2">
        <v>0</v>
      </c>
      <c r="AR227" s="2">
        <v>0</v>
      </c>
      <c r="AS227" s="2">
        <v>32439</v>
      </c>
      <c r="AT227" s="2">
        <v>0</v>
      </c>
      <c r="AU227" s="2">
        <v>7408</v>
      </c>
      <c r="AV227" s="2">
        <v>0</v>
      </c>
      <c r="AW227" s="2">
        <v>40646</v>
      </c>
      <c r="AX227" s="2">
        <v>0</v>
      </c>
      <c r="AY227" s="2">
        <v>0</v>
      </c>
      <c r="AZ227" s="2">
        <v>0</v>
      </c>
      <c r="BA227" s="2">
        <v>10877</v>
      </c>
      <c r="BB227" s="2">
        <v>0</v>
      </c>
      <c r="BC227" s="2">
        <v>0</v>
      </c>
      <c r="BD227" s="2">
        <v>0</v>
      </c>
      <c r="BE227" s="2">
        <v>0</v>
      </c>
      <c r="BF227" s="2">
        <v>0</v>
      </c>
      <c r="BG227" s="2">
        <v>0</v>
      </c>
      <c r="BH227" s="2">
        <v>5980</v>
      </c>
      <c r="BI227" s="2">
        <v>27231</v>
      </c>
      <c r="BJ227" s="2">
        <v>0</v>
      </c>
      <c r="BK227" s="2">
        <v>44088</v>
      </c>
      <c r="BL227" s="9">
        <v>4</v>
      </c>
      <c r="BM227" s="9">
        <v>4</v>
      </c>
      <c r="BN227" s="9">
        <v>4</v>
      </c>
      <c r="BO227" s="9">
        <v>4</v>
      </c>
      <c r="BP227" s="9">
        <v>0</v>
      </c>
      <c r="BQ227" s="9">
        <v>1460</v>
      </c>
      <c r="BR227" s="9">
        <v>0</v>
      </c>
      <c r="BS227" s="9">
        <v>0</v>
      </c>
      <c r="BT227" s="9">
        <v>0</v>
      </c>
      <c r="BU227" s="9">
        <v>0</v>
      </c>
      <c r="BV227" s="9">
        <v>1460</v>
      </c>
      <c r="BW227" s="9">
        <v>0</v>
      </c>
      <c r="BX227" s="9">
        <v>0</v>
      </c>
      <c r="BY227" s="9">
        <v>1460</v>
      </c>
      <c r="BZ227" s="2">
        <v>0</v>
      </c>
      <c r="CA227" s="2">
        <v>0</v>
      </c>
      <c r="CB227" s="2">
        <v>0</v>
      </c>
      <c r="CC227" s="2">
        <v>14</v>
      </c>
      <c r="CD227" s="2">
        <v>14</v>
      </c>
      <c r="CE227" s="2">
        <v>0</v>
      </c>
      <c r="CF227" s="2">
        <v>0</v>
      </c>
      <c r="CG227" s="2">
        <v>0</v>
      </c>
      <c r="CH227" s="2">
        <v>0</v>
      </c>
      <c r="CI227" s="2">
        <v>0</v>
      </c>
      <c r="CJ227" s="2">
        <v>0</v>
      </c>
      <c r="CK227" s="2">
        <v>0</v>
      </c>
      <c r="CL227" s="2">
        <v>0</v>
      </c>
      <c r="CM227" s="2">
        <v>9</v>
      </c>
      <c r="CN227" s="2">
        <v>9</v>
      </c>
      <c r="CO227" s="2">
        <v>858333</v>
      </c>
      <c r="CP227" s="2">
        <v>0</v>
      </c>
      <c r="CQ227" s="2">
        <v>0</v>
      </c>
      <c r="CR227" s="2">
        <v>0</v>
      </c>
      <c r="CS227" s="2">
        <v>0</v>
      </c>
      <c r="CT227" s="2">
        <v>0</v>
      </c>
      <c r="CU227" s="2">
        <v>0</v>
      </c>
      <c r="CV227" s="2">
        <v>0</v>
      </c>
      <c r="CW227" s="2">
        <v>0</v>
      </c>
      <c r="CX227" s="2">
        <v>0</v>
      </c>
      <c r="CY227" s="2">
        <v>0</v>
      </c>
      <c r="CZ227" s="2">
        <v>0</v>
      </c>
      <c r="DA227" s="2">
        <v>0</v>
      </c>
      <c r="DB227" s="2">
        <v>0</v>
      </c>
      <c r="DC227" s="2">
        <v>0</v>
      </c>
      <c r="DD227" s="2">
        <v>0</v>
      </c>
      <c r="DE227" s="2">
        <v>0</v>
      </c>
      <c r="DF227" s="2">
        <v>0</v>
      </c>
      <c r="DG227" s="2">
        <v>0</v>
      </c>
      <c r="DH227" s="2">
        <v>0</v>
      </c>
      <c r="DI227" s="2">
        <v>0</v>
      </c>
      <c r="DJ227" s="2">
        <v>0</v>
      </c>
      <c r="DK227" s="2">
        <v>0</v>
      </c>
      <c r="DL227" s="2">
        <v>0</v>
      </c>
      <c r="DM227" s="2">
        <v>0</v>
      </c>
      <c r="DN227" s="2">
        <v>0</v>
      </c>
      <c r="DO227" s="2">
        <v>0</v>
      </c>
      <c r="DP227" s="2">
        <v>0</v>
      </c>
      <c r="DQ227" s="2">
        <v>0</v>
      </c>
      <c r="DR227" s="2">
        <v>0</v>
      </c>
      <c r="DS227" s="2">
        <v>858333</v>
      </c>
      <c r="DT227" s="2">
        <v>0</v>
      </c>
      <c r="DU227" s="2">
        <v>0</v>
      </c>
      <c r="DV227" s="2">
        <v>0</v>
      </c>
      <c r="DW227" s="2">
        <v>0</v>
      </c>
      <c r="DX227" s="2">
        <v>0</v>
      </c>
      <c r="DY227" s="2">
        <v>0</v>
      </c>
      <c r="DZ227" s="2">
        <v>0</v>
      </c>
      <c r="EA227" s="2">
        <v>0</v>
      </c>
      <c r="EB227" s="2">
        <v>0</v>
      </c>
      <c r="EC227" s="2">
        <v>858333</v>
      </c>
      <c r="ED227" s="2">
        <v>0</v>
      </c>
      <c r="EE227" s="2">
        <v>0</v>
      </c>
      <c r="EF227" s="2">
        <v>0</v>
      </c>
      <c r="EG227" s="2">
        <v>0</v>
      </c>
      <c r="EH227" s="2">
        <v>0</v>
      </c>
      <c r="EI227" s="2">
        <v>0</v>
      </c>
      <c r="EJ227" s="2">
        <v>0</v>
      </c>
      <c r="EK227" s="2">
        <v>0</v>
      </c>
      <c r="EL227" s="2">
        <v>0</v>
      </c>
      <c r="EM227" s="2">
        <v>0</v>
      </c>
      <c r="EN227" s="2">
        <v>0</v>
      </c>
      <c r="EO227" s="2">
        <v>0</v>
      </c>
      <c r="EP227" s="2">
        <v>0</v>
      </c>
      <c r="EQ227" s="2">
        <v>0</v>
      </c>
      <c r="ER227" s="2">
        <v>0</v>
      </c>
      <c r="ES227" s="2">
        <v>0</v>
      </c>
      <c r="ET227" s="2">
        <v>0</v>
      </c>
      <c r="EU227" s="2">
        <v>0</v>
      </c>
      <c r="EV227" s="2">
        <v>0</v>
      </c>
      <c r="EW227" s="2">
        <v>0</v>
      </c>
      <c r="EX227" s="2">
        <v>0</v>
      </c>
      <c r="EY227" s="2">
        <v>0</v>
      </c>
      <c r="EZ227" s="2">
        <v>0</v>
      </c>
      <c r="FA227" s="2">
        <v>0</v>
      </c>
      <c r="FB227" s="2">
        <v>0</v>
      </c>
      <c r="FC227" s="2">
        <v>0</v>
      </c>
      <c r="FD227" s="2">
        <v>0</v>
      </c>
      <c r="FE227" s="2">
        <v>0</v>
      </c>
      <c r="FF227" s="2">
        <v>0</v>
      </c>
      <c r="FG227" s="2">
        <v>0</v>
      </c>
      <c r="FH227" s="2">
        <v>0</v>
      </c>
      <c r="FI227" s="2">
        <v>0</v>
      </c>
      <c r="FJ227" s="2">
        <v>0</v>
      </c>
      <c r="FK227" s="2">
        <v>0</v>
      </c>
      <c r="FL227" s="2">
        <v>0</v>
      </c>
      <c r="FM227" s="2">
        <v>0</v>
      </c>
      <c r="FN227" s="2">
        <v>0</v>
      </c>
      <c r="FO227" s="2">
        <v>0</v>
      </c>
      <c r="FP227" s="2">
        <v>0</v>
      </c>
      <c r="FQ227" s="2">
        <v>0</v>
      </c>
      <c r="FR227" s="2">
        <v>0</v>
      </c>
      <c r="FS227" s="2">
        <v>0</v>
      </c>
      <c r="FT227" s="2">
        <v>0</v>
      </c>
      <c r="FU227" s="2">
        <v>0</v>
      </c>
      <c r="FV227" s="2">
        <v>384795</v>
      </c>
      <c r="FW227" s="2">
        <v>20264</v>
      </c>
      <c r="FX227" s="2">
        <v>0</v>
      </c>
      <c r="FY227" s="2">
        <v>0</v>
      </c>
      <c r="FZ227" s="2">
        <v>0</v>
      </c>
      <c r="GA227" s="2">
        <v>0</v>
      </c>
      <c r="GB227" s="2">
        <v>0</v>
      </c>
      <c r="GC227" s="2">
        <v>0</v>
      </c>
      <c r="GD227" s="2">
        <v>0</v>
      </c>
      <c r="GE227" s="2">
        <v>0</v>
      </c>
      <c r="GF227" s="2">
        <v>0</v>
      </c>
      <c r="GG227" s="2">
        <v>0</v>
      </c>
      <c r="GH227" s="2">
        <v>0</v>
      </c>
      <c r="GI227" s="2">
        <v>0</v>
      </c>
      <c r="GJ227" s="2">
        <v>0</v>
      </c>
      <c r="GK227" s="2">
        <v>0</v>
      </c>
      <c r="GL227" s="2">
        <v>0</v>
      </c>
      <c r="GM227" s="2">
        <v>0</v>
      </c>
      <c r="GN227" s="2">
        <v>0</v>
      </c>
      <c r="GO227" s="2">
        <v>0</v>
      </c>
      <c r="GP227" s="2">
        <v>0</v>
      </c>
      <c r="GQ227" s="2">
        <v>0</v>
      </c>
      <c r="GR227" s="2">
        <v>0</v>
      </c>
      <c r="GS227" s="2">
        <v>0</v>
      </c>
      <c r="GT227" s="2">
        <v>0</v>
      </c>
      <c r="GU227" s="2">
        <v>0</v>
      </c>
      <c r="GV227" s="2">
        <v>0</v>
      </c>
      <c r="GW227" s="2">
        <v>0</v>
      </c>
      <c r="GX227" s="2">
        <v>116240</v>
      </c>
      <c r="GY227" s="2">
        <v>4286</v>
      </c>
      <c r="GZ227" s="2">
        <v>0</v>
      </c>
      <c r="HA227" s="2">
        <v>0</v>
      </c>
      <c r="HB227" s="2">
        <v>501035</v>
      </c>
      <c r="HC227" s="2">
        <v>24550</v>
      </c>
      <c r="HD227" s="2">
        <v>0</v>
      </c>
      <c r="HE227" s="2">
        <v>0</v>
      </c>
      <c r="HF227" s="2">
        <v>0</v>
      </c>
      <c r="HG227" s="2">
        <v>384795</v>
      </c>
      <c r="HH227" s="2">
        <v>116240</v>
      </c>
      <c r="HI227" s="2">
        <v>501035</v>
      </c>
      <c r="HJ227" s="2">
        <v>0</v>
      </c>
      <c r="HK227" s="2">
        <v>501035</v>
      </c>
    </row>
    <row r="228" spans="1:219" x14ac:dyDescent="0.2">
      <c r="A228" s="2" t="s">
        <v>785</v>
      </c>
      <c r="B228" s="2" t="str">
        <f>VLOOKUP(A228,'Part 1-Adjustments and Expense'!A:A,1,FALSE)</f>
        <v>Marrakech-Wildwood Terrace</v>
      </c>
      <c r="C228" s="2" t="s">
        <v>604</v>
      </c>
      <c r="D228" s="2">
        <v>2022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2">
        <v>0</v>
      </c>
      <c r="W228" s="2">
        <v>0</v>
      </c>
      <c r="X228" s="2">
        <v>0</v>
      </c>
      <c r="Y228" s="2">
        <v>0</v>
      </c>
      <c r="Z228" s="2">
        <v>0</v>
      </c>
      <c r="AA228" s="2">
        <v>0</v>
      </c>
      <c r="AB228" s="2">
        <v>11794</v>
      </c>
      <c r="AC228" s="2">
        <v>6077</v>
      </c>
      <c r="AD228" s="2">
        <v>4355</v>
      </c>
      <c r="AE228" s="2">
        <v>947</v>
      </c>
      <c r="AF228" s="2">
        <v>0</v>
      </c>
      <c r="AG228" s="2">
        <v>433</v>
      </c>
      <c r="AH228" s="2">
        <v>23606</v>
      </c>
      <c r="AI228" s="2">
        <v>0</v>
      </c>
      <c r="AJ228" s="2">
        <v>0</v>
      </c>
      <c r="AK228" s="2">
        <v>0</v>
      </c>
      <c r="AL228" s="2">
        <v>2229</v>
      </c>
      <c r="AM228" s="2">
        <v>2229</v>
      </c>
      <c r="AN228" s="2">
        <v>0</v>
      </c>
      <c r="AO228" s="2">
        <v>0</v>
      </c>
      <c r="AP228" s="2">
        <v>0</v>
      </c>
      <c r="AQ228" s="2">
        <v>0</v>
      </c>
      <c r="AR228" s="2">
        <v>0</v>
      </c>
      <c r="AS228" s="2">
        <v>36516</v>
      </c>
      <c r="AT228" s="2">
        <v>0</v>
      </c>
      <c r="AU228" s="2">
        <v>9654</v>
      </c>
      <c r="AV228" s="2">
        <v>0</v>
      </c>
      <c r="AW228" s="2">
        <v>48399</v>
      </c>
      <c r="AX228" s="2">
        <v>0</v>
      </c>
      <c r="AY228" s="2">
        <v>0</v>
      </c>
      <c r="AZ228" s="2">
        <v>0</v>
      </c>
      <c r="BA228" s="2">
        <v>8563</v>
      </c>
      <c r="BB228" s="2">
        <v>0</v>
      </c>
      <c r="BC228" s="2">
        <v>0</v>
      </c>
      <c r="BD228" s="2">
        <v>0</v>
      </c>
      <c r="BE228" s="2">
        <v>0</v>
      </c>
      <c r="BF228" s="2">
        <v>0</v>
      </c>
      <c r="BG228" s="2">
        <v>0</v>
      </c>
      <c r="BH228" s="2">
        <v>812</v>
      </c>
      <c r="BI228" s="2">
        <v>6757</v>
      </c>
      <c r="BJ228" s="2">
        <v>0</v>
      </c>
      <c r="BK228" s="2">
        <v>16132</v>
      </c>
      <c r="BL228" s="9">
        <v>4</v>
      </c>
      <c r="BM228" s="9">
        <v>4</v>
      </c>
      <c r="BN228" s="9">
        <v>3</v>
      </c>
      <c r="BO228" s="9">
        <v>3</v>
      </c>
      <c r="BP228" s="9">
        <v>0</v>
      </c>
      <c r="BQ228" s="9">
        <v>1095</v>
      </c>
      <c r="BR228" s="9">
        <v>0</v>
      </c>
      <c r="BS228" s="9">
        <v>0</v>
      </c>
      <c r="BT228" s="9">
        <v>0</v>
      </c>
      <c r="BU228" s="9">
        <v>0</v>
      </c>
      <c r="BV228" s="9">
        <v>1095</v>
      </c>
      <c r="BW228" s="9">
        <v>0</v>
      </c>
      <c r="BX228" s="9">
        <v>0</v>
      </c>
      <c r="BY228" s="9">
        <v>1095</v>
      </c>
      <c r="BZ228" s="2">
        <v>0</v>
      </c>
      <c r="CA228" s="2">
        <v>0</v>
      </c>
      <c r="CB228" s="2">
        <v>0</v>
      </c>
      <c r="CC228" s="2">
        <v>32</v>
      </c>
      <c r="CD228" s="2">
        <v>32</v>
      </c>
      <c r="CE228" s="2">
        <v>0</v>
      </c>
      <c r="CF228" s="2">
        <v>0</v>
      </c>
      <c r="CG228" s="2">
        <v>0</v>
      </c>
      <c r="CH228" s="2">
        <v>0</v>
      </c>
      <c r="CI228" s="2">
        <v>0</v>
      </c>
      <c r="CJ228" s="2">
        <v>0</v>
      </c>
      <c r="CK228" s="2">
        <v>0</v>
      </c>
      <c r="CL228" s="2">
        <v>0</v>
      </c>
      <c r="CM228" s="2">
        <v>18</v>
      </c>
      <c r="CN228" s="2">
        <v>18</v>
      </c>
      <c r="CO228" s="2">
        <v>734389</v>
      </c>
      <c r="CP228" s="2">
        <v>0</v>
      </c>
      <c r="CQ228" s="2">
        <v>0</v>
      </c>
      <c r="CR228" s="2">
        <v>0</v>
      </c>
      <c r="CS228" s="2">
        <v>0</v>
      </c>
      <c r="CT228" s="2">
        <v>0</v>
      </c>
      <c r="CU228" s="2">
        <v>0</v>
      </c>
      <c r="CV228" s="2">
        <v>0</v>
      </c>
      <c r="CW228" s="2">
        <v>0</v>
      </c>
      <c r="CX228" s="2">
        <v>0</v>
      </c>
      <c r="CY228" s="2">
        <v>0</v>
      </c>
      <c r="CZ228" s="2">
        <v>0</v>
      </c>
      <c r="DA228" s="2">
        <v>0</v>
      </c>
      <c r="DB228" s="2">
        <v>0</v>
      </c>
      <c r="DC228" s="2">
        <v>0</v>
      </c>
      <c r="DD228" s="2">
        <v>0</v>
      </c>
      <c r="DE228" s="2">
        <v>0</v>
      </c>
      <c r="DF228" s="2">
        <v>0</v>
      </c>
      <c r="DG228" s="2">
        <v>0</v>
      </c>
      <c r="DH228" s="2">
        <v>0</v>
      </c>
      <c r="DI228" s="2">
        <v>0</v>
      </c>
      <c r="DJ228" s="2">
        <v>0</v>
      </c>
      <c r="DK228" s="2">
        <v>0</v>
      </c>
      <c r="DL228" s="2">
        <v>0</v>
      </c>
      <c r="DM228" s="2">
        <v>0</v>
      </c>
      <c r="DN228" s="2">
        <v>0</v>
      </c>
      <c r="DO228" s="2">
        <v>0</v>
      </c>
      <c r="DP228" s="2">
        <v>0</v>
      </c>
      <c r="DQ228" s="2">
        <v>0</v>
      </c>
      <c r="DR228" s="2">
        <v>0</v>
      </c>
      <c r="DS228" s="2">
        <v>734389</v>
      </c>
      <c r="DT228" s="2">
        <v>0</v>
      </c>
      <c r="DU228" s="2">
        <v>0</v>
      </c>
      <c r="DV228" s="2">
        <v>0</v>
      </c>
      <c r="DW228" s="2">
        <v>0</v>
      </c>
      <c r="DX228" s="2">
        <v>0</v>
      </c>
      <c r="DY228" s="2">
        <v>0</v>
      </c>
      <c r="DZ228" s="2">
        <v>0</v>
      </c>
      <c r="EA228" s="2">
        <v>0</v>
      </c>
      <c r="EB228" s="2">
        <v>0</v>
      </c>
      <c r="EC228" s="2">
        <v>734389</v>
      </c>
      <c r="ED228" s="2">
        <v>0</v>
      </c>
      <c r="EE228" s="2">
        <v>0</v>
      </c>
      <c r="EF228" s="2">
        <v>0</v>
      </c>
      <c r="EG228" s="2">
        <v>0</v>
      </c>
      <c r="EH228" s="2">
        <v>0</v>
      </c>
      <c r="EI228" s="2">
        <v>0</v>
      </c>
      <c r="EJ228" s="2">
        <v>0</v>
      </c>
      <c r="EK228" s="2">
        <v>0</v>
      </c>
      <c r="EL228" s="2">
        <v>0</v>
      </c>
      <c r="EM228" s="2">
        <v>0</v>
      </c>
      <c r="EN228" s="2">
        <v>0</v>
      </c>
      <c r="EO228" s="2">
        <v>0</v>
      </c>
      <c r="EP228" s="2">
        <v>0</v>
      </c>
      <c r="EQ228" s="2">
        <v>0</v>
      </c>
      <c r="ER228" s="2">
        <v>0</v>
      </c>
      <c r="ES228" s="2">
        <v>0</v>
      </c>
      <c r="ET228" s="2">
        <v>0</v>
      </c>
      <c r="EU228" s="2">
        <v>0</v>
      </c>
      <c r="EV228" s="2">
        <v>0</v>
      </c>
      <c r="EW228" s="2">
        <v>0</v>
      </c>
      <c r="EX228" s="2">
        <v>0</v>
      </c>
      <c r="EY228" s="2">
        <v>0</v>
      </c>
      <c r="EZ228" s="2">
        <v>0</v>
      </c>
      <c r="FA228" s="2">
        <v>0</v>
      </c>
      <c r="FB228" s="2">
        <v>0</v>
      </c>
      <c r="FC228" s="2">
        <v>0</v>
      </c>
      <c r="FD228" s="2">
        <v>0</v>
      </c>
      <c r="FE228" s="2">
        <v>0</v>
      </c>
      <c r="FF228" s="2">
        <v>0</v>
      </c>
      <c r="FG228" s="2">
        <v>0</v>
      </c>
      <c r="FH228" s="2">
        <v>0</v>
      </c>
      <c r="FI228" s="2">
        <v>0</v>
      </c>
      <c r="FJ228" s="2">
        <v>0</v>
      </c>
      <c r="FK228" s="2">
        <v>0</v>
      </c>
      <c r="FL228" s="2">
        <v>0</v>
      </c>
      <c r="FM228" s="2">
        <v>0</v>
      </c>
      <c r="FN228" s="2">
        <v>0</v>
      </c>
      <c r="FO228" s="2">
        <v>0</v>
      </c>
      <c r="FP228" s="2">
        <v>0</v>
      </c>
      <c r="FQ228" s="2">
        <v>0</v>
      </c>
      <c r="FR228" s="2">
        <v>0</v>
      </c>
      <c r="FS228" s="2">
        <v>0</v>
      </c>
      <c r="FT228" s="2">
        <v>0</v>
      </c>
      <c r="FU228" s="2">
        <v>0</v>
      </c>
      <c r="FV228" s="2">
        <v>365350</v>
      </c>
      <c r="FW228" s="2">
        <v>18741</v>
      </c>
      <c r="FX228" s="2">
        <v>0</v>
      </c>
      <c r="FY228" s="2">
        <v>0</v>
      </c>
      <c r="FZ228" s="2">
        <v>0</v>
      </c>
      <c r="GA228" s="2">
        <v>0</v>
      </c>
      <c r="GB228" s="2">
        <v>0</v>
      </c>
      <c r="GC228" s="2">
        <v>0</v>
      </c>
      <c r="GD228" s="2">
        <v>0</v>
      </c>
      <c r="GE228" s="2">
        <v>0</v>
      </c>
      <c r="GF228" s="2">
        <v>0</v>
      </c>
      <c r="GG228" s="2">
        <v>0</v>
      </c>
      <c r="GH228" s="2">
        <v>0</v>
      </c>
      <c r="GI228" s="2">
        <v>0</v>
      </c>
      <c r="GJ228" s="2">
        <v>0</v>
      </c>
      <c r="GK228" s="2">
        <v>0</v>
      </c>
      <c r="GL228" s="2">
        <v>0</v>
      </c>
      <c r="GM228" s="2">
        <v>0</v>
      </c>
      <c r="GN228" s="2">
        <v>0</v>
      </c>
      <c r="GO228" s="2">
        <v>0</v>
      </c>
      <c r="GP228" s="2">
        <v>0</v>
      </c>
      <c r="GQ228" s="2">
        <v>0</v>
      </c>
      <c r="GR228" s="2">
        <v>0</v>
      </c>
      <c r="GS228" s="2">
        <v>0</v>
      </c>
      <c r="GT228" s="2">
        <v>0</v>
      </c>
      <c r="GU228" s="2">
        <v>0</v>
      </c>
      <c r="GV228" s="2">
        <v>0</v>
      </c>
      <c r="GW228" s="2">
        <v>0</v>
      </c>
      <c r="GX228" s="2">
        <v>119881</v>
      </c>
      <c r="GY228" s="2">
        <v>4324</v>
      </c>
      <c r="GZ228" s="2">
        <v>0</v>
      </c>
      <c r="HA228" s="2">
        <v>0</v>
      </c>
      <c r="HB228" s="2">
        <v>485231</v>
      </c>
      <c r="HC228" s="2">
        <v>23065</v>
      </c>
      <c r="HD228" s="2">
        <v>0</v>
      </c>
      <c r="HE228" s="2">
        <v>0</v>
      </c>
      <c r="HF228" s="2">
        <v>0</v>
      </c>
      <c r="HG228" s="2">
        <v>365350</v>
      </c>
      <c r="HH228" s="2">
        <v>119881</v>
      </c>
      <c r="HI228" s="2">
        <v>485231</v>
      </c>
      <c r="HJ228" s="2">
        <v>0</v>
      </c>
      <c r="HK228" s="2">
        <v>485231</v>
      </c>
    </row>
    <row r="229" spans="1:219" x14ac:dyDescent="0.2">
      <c r="A229" s="2" t="s">
        <v>786</v>
      </c>
      <c r="B229" s="2" t="str">
        <f>VLOOKUP(A229,'Part 1-Adjustments and Expense'!A:A,1,FALSE)</f>
        <v>Mary Wade Home, Inc., The</v>
      </c>
      <c r="C229" s="2" t="s">
        <v>601</v>
      </c>
      <c r="D229" s="2">
        <v>2022</v>
      </c>
      <c r="E229" s="2">
        <v>0</v>
      </c>
      <c r="F229" s="2">
        <v>0</v>
      </c>
      <c r="G229" s="2">
        <v>0</v>
      </c>
      <c r="H229" s="2">
        <v>0</v>
      </c>
      <c r="I229" s="2">
        <v>517057</v>
      </c>
      <c r="J229" s="2">
        <v>0</v>
      </c>
      <c r="K229" s="2">
        <v>0</v>
      </c>
      <c r="L229" s="2">
        <v>0</v>
      </c>
      <c r="M229" s="2">
        <v>572</v>
      </c>
      <c r="N229" s="2">
        <v>517629</v>
      </c>
      <c r="O229" s="2">
        <v>517057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2">
        <v>0</v>
      </c>
      <c r="W229" s="2">
        <v>9123</v>
      </c>
      <c r="X229" s="2">
        <v>0</v>
      </c>
      <c r="Y229" s="2">
        <v>0</v>
      </c>
      <c r="Z229" s="2">
        <v>12595</v>
      </c>
      <c r="AA229" s="2">
        <v>21718</v>
      </c>
      <c r="AB229" s="2">
        <v>84608</v>
      </c>
      <c r="AC229" s="2">
        <v>72095</v>
      </c>
      <c r="AD229" s="2">
        <v>164382</v>
      </c>
      <c r="AE229" s="2">
        <v>54542</v>
      </c>
      <c r="AF229" s="2">
        <v>10685</v>
      </c>
      <c r="AG229" s="2">
        <v>169793</v>
      </c>
      <c r="AH229" s="2">
        <v>556105</v>
      </c>
      <c r="AI229" s="2">
        <v>5048</v>
      </c>
      <c r="AJ229" s="2">
        <v>387251</v>
      </c>
      <c r="AK229" s="2">
        <v>43576</v>
      </c>
      <c r="AL229" s="2">
        <v>124952</v>
      </c>
      <c r="AM229" s="2">
        <v>560827</v>
      </c>
      <c r="AN229" s="2">
        <v>0</v>
      </c>
      <c r="AO229" s="2">
        <v>10445</v>
      </c>
      <c r="AP229" s="2">
        <v>0</v>
      </c>
      <c r="AQ229" s="2">
        <v>-25219</v>
      </c>
      <c r="AR229" s="2">
        <v>-14774</v>
      </c>
      <c r="AS229" s="2">
        <v>40452</v>
      </c>
      <c r="AT229" s="2">
        <v>0</v>
      </c>
      <c r="AU229" s="2">
        <v>0</v>
      </c>
      <c r="AV229" s="2">
        <v>0</v>
      </c>
      <c r="AW229" s="2">
        <v>586505</v>
      </c>
      <c r="AX229" s="2">
        <v>0</v>
      </c>
      <c r="AY229" s="2">
        <v>188762</v>
      </c>
      <c r="AZ229" s="2">
        <v>22481</v>
      </c>
      <c r="BA229" s="2">
        <v>169995</v>
      </c>
      <c r="BB229" s="2">
        <v>0</v>
      </c>
      <c r="BC229" s="2">
        <v>0</v>
      </c>
      <c r="BD229" s="2">
        <v>1536</v>
      </c>
      <c r="BE229" s="2">
        <v>18644</v>
      </c>
      <c r="BF229" s="2">
        <v>0</v>
      </c>
      <c r="BG229" s="2">
        <v>30054</v>
      </c>
      <c r="BH229" s="2">
        <v>28105</v>
      </c>
      <c r="BI229" s="2">
        <v>159644</v>
      </c>
      <c r="BJ229" s="2">
        <v>0</v>
      </c>
      <c r="BK229" s="2">
        <v>619221</v>
      </c>
      <c r="BL229" s="9">
        <v>94</v>
      </c>
      <c r="BM229" s="9">
        <v>94</v>
      </c>
      <c r="BN229" s="9">
        <v>85</v>
      </c>
      <c r="BO229" s="9">
        <v>85</v>
      </c>
      <c r="BP229" s="9">
        <v>2309</v>
      </c>
      <c r="BQ229" s="9">
        <v>22365</v>
      </c>
      <c r="BR229" s="9">
        <v>0</v>
      </c>
      <c r="BS229" s="9">
        <v>2500</v>
      </c>
      <c r="BT229" s="9">
        <v>0</v>
      </c>
      <c r="BU229" s="9">
        <v>3134</v>
      </c>
      <c r="BV229" s="9">
        <v>30308</v>
      </c>
      <c r="BW229" s="9">
        <v>47</v>
      </c>
      <c r="BX229" s="9">
        <v>25</v>
      </c>
      <c r="BY229" s="9">
        <v>30380</v>
      </c>
      <c r="BZ229" s="2">
        <v>1249</v>
      </c>
      <c r="CA229" s="2">
        <v>0</v>
      </c>
      <c r="CB229" s="2">
        <v>0</v>
      </c>
      <c r="CC229" s="2">
        <v>714</v>
      </c>
      <c r="CD229" s="2">
        <v>1963</v>
      </c>
      <c r="CE229" s="2">
        <v>873</v>
      </c>
      <c r="CF229" s="2">
        <v>0</v>
      </c>
      <c r="CG229" s="2">
        <v>0</v>
      </c>
      <c r="CH229" s="2">
        <v>35</v>
      </c>
      <c r="CI229" s="2">
        <v>908</v>
      </c>
      <c r="CJ229" s="2">
        <v>1801</v>
      </c>
      <c r="CK229" s="2">
        <v>0</v>
      </c>
      <c r="CL229" s="2">
        <v>0</v>
      </c>
      <c r="CM229" s="2">
        <v>252</v>
      </c>
      <c r="CN229" s="2">
        <v>2053</v>
      </c>
      <c r="CO229" s="2">
        <v>11812348</v>
      </c>
      <c r="CP229" s="2">
        <v>-4739260</v>
      </c>
      <c r="CQ229" s="2">
        <v>0</v>
      </c>
      <c r="CR229" s="2">
        <v>0</v>
      </c>
      <c r="CS229" s="2">
        <v>1247941</v>
      </c>
      <c r="CT229" s="2">
        <v>198006</v>
      </c>
      <c r="CU229" s="2">
        <v>3012972</v>
      </c>
      <c r="CV229" s="2">
        <v>-478257</v>
      </c>
      <c r="CW229" s="2">
        <v>75112</v>
      </c>
      <c r="CX229" s="2">
        <v>0</v>
      </c>
      <c r="CY229" s="2">
        <v>100974</v>
      </c>
      <c r="CZ229" s="2">
        <v>0</v>
      </c>
      <c r="DA229" s="2">
        <v>0</v>
      </c>
      <c r="DB229" s="2">
        <v>0</v>
      </c>
      <c r="DC229" s="2">
        <v>0</v>
      </c>
      <c r="DD229" s="2">
        <v>0</v>
      </c>
      <c r="DE229" s="2">
        <v>204811</v>
      </c>
      <c r="DF229" s="2">
        <v>0</v>
      </c>
      <c r="DG229" s="2">
        <v>261181</v>
      </c>
      <c r="DH229" s="2">
        <v>0</v>
      </c>
      <c r="DI229" s="2">
        <v>122297</v>
      </c>
      <c r="DJ229" s="2">
        <v>0</v>
      </c>
      <c r="DK229" s="2">
        <v>123784</v>
      </c>
      <c r="DL229" s="2">
        <v>0</v>
      </c>
      <c r="DM229" s="2">
        <v>219273</v>
      </c>
      <c r="DN229" s="2">
        <v>0</v>
      </c>
      <c r="DO229" s="2">
        <v>259230</v>
      </c>
      <c r="DP229" s="2">
        <v>0</v>
      </c>
      <c r="DQ229" s="2">
        <v>-458444</v>
      </c>
      <c r="DR229" s="2">
        <v>-642098</v>
      </c>
      <c r="DS229" s="2">
        <v>11319870</v>
      </c>
      <c r="DT229" s="2">
        <v>0</v>
      </c>
      <c r="DU229" s="2">
        <v>4209</v>
      </c>
      <c r="DV229" s="2">
        <v>0</v>
      </c>
      <c r="DW229" s="2">
        <v>0</v>
      </c>
      <c r="DX229" s="2">
        <v>55</v>
      </c>
      <c r="DY229" s="2">
        <v>0</v>
      </c>
      <c r="DZ229" s="2">
        <v>0</v>
      </c>
      <c r="EA229" s="2">
        <v>1688168</v>
      </c>
      <c r="EB229" s="2">
        <v>1692432</v>
      </c>
      <c r="EC229" s="2">
        <v>13012302</v>
      </c>
      <c r="ED229" s="2">
        <v>72043</v>
      </c>
      <c r="EE229" s="2">
        <v>545</v>
      </c>
      <c r="EF229" s="2">
        <v>87745</v>
      </c>
      <c r="EG229" s="2">
        <v>1378</v>
      </c>
      <c r="EH229" s="2">
        <v>0</v>
      </c>
      <c r="EI229" s="2">
        <v>0</v>
      </c>
      <c r="EJ229" s="2">
        <v>263140</v>
      </c>
      <c r="EK229" s="2">
        <v>8635</v>
      </c>
      <c r="EL229" s="2">
        <v>22501</v>
      </c>
      <c r="EM229" s="2">
        <v>596</v>
      </c>
      <c r="EN229" s="2">
        <v>54216</v>
      </c>
      <c r="EO229" s="2">
        <v>1403</v>
      </c>
      <c r="EP229" s="2">
        <v>434946</v>
      </c>
      <c r="EQ229" s="2">
        <v>23909</v>
      </c>
      <c r="ER229" s="2">
        <v>64797</v>
      </c>
      <c r="ES229" s="2">
        <v>2080</v>
      </c>
      <c r="ET229" s="2">
        <v>289202</v>
      </c>
      <c r="EU229" s="2">
        <v>17985</v>
      </c>
      <c r="EV229" s="2">
        <v>37002</v>
      </c>
      <c r="EW229" s="2">
        <v>1254</v>
      </c>
      <c r="EX229" s="2">
        <v>71359</v>
      </c>
      <c r="EY229" s="2">
        <v>3302</v>
      </c>
      <c r="EZ229" s="2">
        <v>0</v>
      </c>
      <c r="FA229" s="2">
        <v>0</v>
      </c>
      <c r="FB229" s="2">
        <v>59079</v>
      </c>
      <c r="FC229" s="2">
        <v>3688</v>
      </c>
      <c r="FD229" s="2">
        <v>0</v>
      </c>
      <c r="FE229" s="2">
        <v>0</v>
      </c>
      <c r="FF229" s="2">
        <v>69387</v>
      </c>
      <c r="FG229" s="2">
        <v>4241</v>
      </c>
      <c r="FH229" s="2">
        <v>70929</v>
      </c>
      <c r="FI229" s="2">
        <v>1035</v>
      </c>
      <c r="FJ229" s="2">
        <v>273472</v>
      </c>
      <c r="FK229" s="2">
        <v>8423</v>
      </c>
      <c r="FL229" s="2">
        <v>257151</v>
      </c>
      <c r="FM229" s="2">
        <v>4080</v>
      </c>
      <c r="FN229" s="2">
        <v>968680</v>
      </c>
      <c r="FO229" s="2">
        <v>17667</v>
      </c>
      <c r="FP229" s="2">
        <v>251930</v>
      </c>
      <c r="FQ229" s="2">
        <v>5013</v>
      </c>
      <c r="FR229" s="2">
        <v>1212494</v>
      </c>
      <c r="FS229" s="2">
        <v>31621</v>
      </c>
      <c r="FT229" s="2">
        <v>0</v>
      </c>
      <c r="FU229" s="2">
        <v>0</v>
      </c>
      <c r="FV229" s="2">
        <v>2046057</v>
      </c>
      <c r="FW229" s="2">
        <v>90093</v>
      </c>
      <c r="FX229" s="2">
        <v>0</v>
      </c>
      <c r="FY229" s="2">
        <v>0</v>
      </c>
      <c r="FZ229" s="2">
        <v>0</v>
      </c>
      <c r="GA229" s="2">
        <v>0</v>
      </c>
      <c r="GB229" s="2">
        <v>0</v>
      </c>
      <c r="GC229" s="2">
        <v>0</v>
      </c>
      <c r="GD229" s="2">
        <v>126166</v>
      </c>
      <c r="GE229" s="2">
        <v>6144</v>
      </c>
      <c r="GF229" s="2">
        <v>0</v>
      </c>
      <c r="GG229" s="2">
        <v>0</v>
      </c>
      <c r="GH229" s="2">
        <v>0</v>
      </c>
      <c r="GI229" s="2">
        <v>0</v>
      </c>
      <c r="GJ229" s="2">
        <v>0</v>
      </c>
      <c r="GK229" s="2">
        <v>0</v>
      </c>
      <c r="GL229" s="2">
        <v>0</v>
      </c>
      <c r="GM229" s="2">
        <v>0</v>
      </c>
      <c r="GN229" s="2">
        <v>0</v>
      </c>
      <c r="GO229" s="2">
        <v>0</v>
      </c>
      <c r="GP229" s="2">
        <v>0</v>
      </c>
      <c r="GQ229" s="2">
        <v>0</v>
      </c>
      <c r="GR229" s="2">
        <v>0</v>
      </c>
      <c r="GS229" s="2">
        <v>0</v>
      </c>
      <c r="GT229" s="2">
        <v>85848</v>
      </c>
      <c r="GU229" s="2">
        <v>2725</v>
      </c>
      <c r="GV229" s="2">
        <v>0</v>
      </c>
      <c r="GW229" s="2">
        <v>0</v>
      </c>
      <c r="GX229" s="2">
        <v>261481</v>
      </c>
      <c r="GY229" s="2">
        <v>8990</v>
      </c>
      <c r="GZ229" s="2">
        <v>0</v>
      </c>
      <c r="HA229" s="2">
        <v>0</v>
      </c>
      <c r="HB229" s="2">
        <v>7079625</v>
      </c>
      <c r="HC229" s="2">
        <v>244807</v>
      </c>
      <c r="HD229" s="2">
        <v>0</v>
      </c>
      <c r="HE229" s="2">
        <v>0</v>
      </c>
      <c r="HF229" s="2">
        <v>0</v>
      </c>
      <c r="HG229" s="2">
        <v>0</v>
      </c>
      <c r="HH229" s="2">
        <v>0</v>
      </c>
      <c r="HI229" s="2">
        <v>0</v>
      </c>
      <c r="HJ229" s="2">
        <v>0</v>
      </c>
      <c r="HK229" s="2">
        <v>0</v>
      </c>
    </row>
    <row r="230" spans="1:219" x14ac:dyDescent="0.2">
      <c r="A230" s="2" t="s">
        <v>786</v>
      </c>
      <c r="B230" s="2" t="str">
        <f>VLOOKUP(A230,'Part 1-Adjustments and Expense'!A:A,1,FALSE)</f>
        <v>Mary Wade Home, Inc., The</v>
      </c>
      <c r="C230" s="2" t="s">
        <v>628</v>
      </c>
      <c r="D230" s="2">
        <v>2022</v>
      </c>
      <c r="E230" s="2">
        <v>0</v>
      </c>
      <c r="F230" s="2">
        <v>0</v>
      </c>
      <c r="G230" s="2">
        <v>0</v>
      </c>
      <c r="H230" s="2">
        <v>0</v>
      </c>
      <c r="I230" s="2">
        <v>64167</v>
      </c>
      <c r="J230" s="2">
        <v>0</v>
      </c>
      <c r="K230" s="2">
        <v>0</v>
      </c>
      <c r="L230" s="2">
        <v>0</v>
      </c>
      <c r="M230" s="2">
        <v>276</v>
      </c>
      <c r="N230" s="2">
        <v>64443</v>
      </c>
      <c r="O230" s="2">
        <v>64167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2">
        <v>0</v>
      </c>
      <c r="V230" s="2">
        <v>0</v>
      </c>
      <c r="W230" s="2">
        <v>4397</v>
      </c>
      <c r="X230" s="2">
        <v>0</v>
      </c>
      <c r="Y230" s="2">
        <v>0</v>
      </c>
      <c r="Z230" s="2">
        <v>6071</v>
      </c>
      <c r="AA230" s="2">
        <v>10468</v>
      </c>
      <c r="AB230" s="2">
        <v>40888</v>
      </c>
      <c r="AC230" s="2">
        <v>34840</v>
      </c>
      <c r="AD230" s="2">
        <v>79439</v>
      </c>
      <c r="AE230" s="2">
        <v>26358</v>
      </c>
      <c r="AF230" s="2">
        <v>5163</v>
      </c>
      <c r="AG230" s="2">
        <v>82055</v>
      </c>
      <c r="AH230" s="2">
        <v>268743</v>
      </c>
      <c r="AI230" s="2">
        <v>892</v>
      </c>
      <c r="AJ230" s="2">
        <v>72860</v>
      </c>
      <c r="AK230" s="2">
        <v>6631</v>
      </c>
      <c r="AL230" s="2">
        <v>1960</v>
      </c>
      <c r="AM230" s="2">
        <v>82343</v>
      </c>
      <c r="AN230" s="2">
        <v>0</v>
      </c>
      <c r="AO230" s="2">
        <v>5048</v>
      </c>
      <c r="AP230" s="2">
        <v>0</v>
      </c>
      <c r="AQ230" s="2">
        <v>-12187</v>
      </c>
      <c r="AR230" s="2">
        <v>-7139</v>
      </c>
      <c r="AS230" s="2">
        <v>19548</v>
      </c>
      <c r="AT230" s="2">
        <v>0</v>
      </c>
      <c r="AU230" s="2">
        <v>0</v>
      </c>
      <c r="AV230" s="2">
        <v>0</v>
      </c>
      <c r="AW230" s="2">
        <v>94752</v>
      </c>
      <c r="AX230" s="2">
        <v>0</v>
      </c>
      <c r="AY230" s="2">
        <v>0</v>
      </c>
      <c r="AZ230" s="2">
        <v>0</v>
      </c>
      <c r="BA230" s="2">
        <v>0</v>
      </c>
      <c r="BB230" s="2">
        <v>0</v>
      </c>
      <c r="BC230" s="2">
        <v>0</v>
      </c>
      <c r="BD230" s="2">
        <v>0</v>
      </c>
      <c r="BE230" s="2">
        <v>0</v>
      </c>
      <c r="BF230" s="2">
        <v>0</v>
      </c>
      <c r="BG230" s="2">
        <v>0</v>
      </c>
      <c r="BH230" s="2">
        <v>0</v>
      </c>
      <c r="BI230" s="2">
        <v>19376</v>
      </c>
      <c r="BJ230" s="2">
        <v>0</v>
      </c>
      <c r="BK230" s="2">
        <v>19376</v>
      </c>
      <c r="BL230" s="9">
        <v>45</v>
      </c>
      <c r="BM230" s="9">
        <v>45</v>
      </c>
      <c r="BN230" s="9">
        <v>40</v>
      </c>
      <c r="BO230" s="9">
        <v>41</v>
      </c>
      <c r="BP230" s="9">
        <v>0</v>
      </c>
      <c r="BQ230" s="9">
        <v>0</v>
      </c>
      <c r="BR230" s="9">
        <v>0</v>
      </c>
      <c r="BS230" s="9">
        <v>1521</v>
      </c>
      <c r="BT230" s="9">
        <v>12687</v>
      </c>
      <c r="BU230" s="9">
        <v>0</v>
      </c>
      <c r="BV230" s="9">
        <v>14208</v>
      </c>
      <c r="BW230" s="9">
        <v>394</v>
      </c>
      <c r="BX230" s="9">
        <v>42</v>
      </c>
      <c r="BY230" s="9">
        <v>14644</v>
      </c>
      <c r="BZ230" s="2">
        <v>0</v>
      </c>
      <c r="CA230" s="2">
        <v>0</v>
      </c>
      <c r="CB230" s="2">
        <v>0</v>
      </c>
      <c r="CC230" s="2">
        <v>0</v>
      </c>
      <c r="CD230" s="2">
        <v>0</v>
      </c>
      <c r="CE230" s="2">
        <v>0</v>
      </c>
      <c r="CF230" s="2">
        <v>0</v>
      </c>
      <c r="CG230" s="2">
        <v>0</v>
      </c>
      <c r="CH230" s="2">
        <v>0</v>
      </c>
      <c r="CI230" s="2">
        <v>0</v>
      </c>
      <c r="CJ230" s="2">
        <v>0</v>
      </c>
      <c r="CK230" s="2">
        <v>0</v>
      </c>
      <c r="CL230" s="2">
        <v>0</v>
      </c>
      <c r="CM230" s="2">
        <v>0</v>
      </c>
      <c r="CN230" s="2">
        <v>0</v>
      </c>
      <c r="CO230" s="2">
        <v>2375127</v>
      </c>
      <c r="CP230" s="2">
        <v>-424506</v>
      </c>
      <c r="CQ230" s="2">
        <v>0</v>
      </c>
      <c r="CR230" s="2">
        <v>0</v>
      </c>
      <c r="CS230" s="2">
        <v>0</v>
      </c>
      <c r="CT230" s="2">
        <v>0</v>
      </c>
      <c r="CU230" s="2">
        <v>278307</v>
      </c>
      <c r="CV230" s="2">
        <v>0</v>
      </c>
      <c r="CW230" s="2">
        <v>0</v>
      </c>
      <c r="CX230" s="2">
        <v>0</v>
      </c>
      <c r="CY230" s="2">
        <v>0</v>
      </c>
      <c r="CZ230" s="2">
        <v>0</v>
      </c>
      <c r="DA230" s="2">
        <v>0</v>
      </c>
      <c r="DB230" s="2">
        <v>0</v>
      </c>
      <c r="DC230" s="2">
        <v>0</v>
      </c>
      <c r="DD230" s="2">
        <v>0</v>
      </c>
      <c r="DE230" s="2">
        <v>0</v>
      </c>
      <c r="DF230" s="2">
        <v>0</v>
      </c>
      <c r="DG230" s="2">
        <v>0</v>
      </c>
      <c r="DH230" s="2">
        <v>0</v>
      </c>
      <c r="DI230" s="2">
        <v>0</v>
      </c>
      <c r="DJ230" s="2">
        <v>0</v>
      </c>
      <c r="DK230" s="2">
        <v>0</v>
      </c>
      <c r="DL230" s="2">
        <v>0</v>
      </c>
      <c r="DM230" s="2">
        <v>0</v>
      </c>
      <c r="DN230" s="2">
        <v>0</v>
      </c>
      <c r="DO230" s="2">
        <v>0</v>
      </c>
      <c r="DP230" s="2">
        <v>0</v>
      </c>
      <c r="DQ230" s="2">
        <v>0</v>
      </c>
      <c r="DR230" s="2">
        <v>0</v>
      </c>
      <c r="DS230" s="2">
        <v>2228928</v>
      </c>
      <c r="DT230" s="2">
        <v>0</v>
      </c>
      <c r="DU230" s="2">
        <v>2029</v>
      </c>
      <c r="DV230" s="2">
        <v>0</v>
      </c>
      <c r="DW230" s="2">
        <v>0</v>
      </c>
      <c r="DX230" s="2">
        <v>27</v>
      </c>
      <c r="DY230" s="2">
        <v>0</v>
      </c>
      <c r="DZ230" s="2">
        <v>0</v>
      </c>
      <c r="EA230" s="2">
        <v>813744</v>
      </c>
      <c r="EB230" s="2">
        <v>815800</v>
      </c>
      <c r="EC230" s="2">
        <v>3044728</v>
      </c>
      <c r="ED230" s="2">
        <v>34727</v>
      </c>
      <c r="EE230" s="2">
        <v>262</v>
      </c>
      <c r="EF230" s="2">
        <v>42295</v>
      </c>
      <c r="EG230" s="2">
        <v>664</v>
      </c>
      <c r="EH230" s="2">
        <v>67273</v>
      </c>
      <c r="EI230" s="2">
        <v>2120</v>
      </c>
      <c r="EJ230" s="2">
        <v>126841</v>
      </c>
      <c r="EK230" s="2">
        <v>4162</v>
      </c>
      <c r="EL230" s="2">
        <v>10846</v>
      </c>
      <c r="EM230" s="2">
        <v>287</v>
      </c>
      <c r="EN230" s="2">
        <v>26133</v>
      </c>
      <c r="EO230" s="2">
        <v>677</v>
      </c>
      <c r="EP230" s="2">
        <v>209656</v>
      </c>
      <c r="EQ230" s="2">
        <v>11525</v>
      </c>
      <c r="ER230" s="2">
        <v>0</v>
      </c>
      <c r="ES230" s="2">
        <v>0</v>
      </c>
      <c r="ET230" s="2">
        <v>0</v>
      </c>
      <c r="EU230" s="2">
        <v>0</v>
      </c>
      <c r="EV230" s="2">
        <v>17881</v>
      </c>
      <c r="EW230" s="2">
        <v>606</v>
      </c>
      <c r="EX230" s="2">
        <v>34485</v>
      </c>
      <c r="EY230" s="2">
        <v>1595</v>
      </c>
      <c r="EZ230" s="2">
        <v>0</v>
      </c>
      <c r="FA230" s="2">
        <v>0</v>
      </c>
      <c r="FB230" s="2">
        <v>28477</v>
      </c>
      <c r="FC230" s="2">
        <v>1777</v>
      </c>
      <c r="FD230" s="2">
        <v>0</v>
      </c>
      <c r="FE230" s="2">
        <v>0</v>
      </c>
      <c r="FF230" s="2">
        <v>33446</v>
      </c>
      <c r="FG230" s="2">
        <v>2045</v>
      </c>
      <c r="FH230" s="2">
        <v>34189</v>
      </c>
      <c r="FI230" s="2">
        <v>499</v>
      </c>
      <c r="FJ230" s="2">
        <v>131821</v>
      </c>
      <c r="FK230" s="2">
        <v>4060</v>
      </c>
      <c r="FL230" s="2">
        <v>0</v>
      </c>
      <c r="FM230" s="2">
        <v>0</v>
      </c>
      <c r="FN230" s="2">
        <v>0</v>
      </c>
      <c r="FO230" s="2">
        <v>0</v>
      </c>
      <c r="FP230" s="2">
        <v>0</v>
      </c>
      <c r="FQ230" s="2">
        <v>0</v>
      </c>
      <c r="FR230" s="2">
        <v>68550</v>
      </c>
      <c r="FS230" s="2">
        <v>2096</v>
      </c>
      <c r="FT230" s="2">
        <v>0</v>
      </c>
      <c r="FU230" s="2">
        <v>0</v>
      </c>
      <c r="FV230" s="2">
        <v>390432</v>
      </c>
      <c r="FW230" s="2">
        <v>23845</v>
      </c>
      <c r="FX230" s="2">
        <v>0</v>
      </c>
      <c r="FY230" s="2">
        <v>0</v>
      </c>
      <c r="FZ230" s="2">
        <v>0</v>
      </c>
      <c r="GA230" s="2">
        <v>0</v>
      </c>
      <c r="GB230" s="2">
        <v>0</v>
      </c>
      <c r="GC230" s="2">
        <v>0</v>
      </c>
      <c r="GD230" s="2">
        <v>0</v>
      </c>
      <c r="GE230" s="2">
        <v>0</v>
      </c>
      <c r="GF230" s="2">
        <v>0</v>
      </c>
      <c r="GG230" s="2">
        <v>0</v>
      </c>
      <c r="GH230" s="2">
        <v>0</v>
      </c>
      <c r="GI230" s="2">
        <v>0</v>
      </c>
      <c r="GJ230" s="2">
        <v>0</v>
      </c>
      <c r="GK230" s="2">
        <v>0</v>
      </c>
      <c r="GL230" s="2">
        <v>0</v>
      </c>
      <c r="GM230" s="2">
        <v>0</v>
      </c>
      <c r="GN230" s="2">
        <v>0</v>
      </c>
      <c r="GO230" s="2">
        <v>0</v>
      </c>
      <c r="GP230" s="2">
        <v>0</v>
      </c>
      <c r="GQ230" s="2">
        <v>0</v>
      </c>
      <c r="GR230" s="2">
        <v>0</v>
      </c>
      <c r="GS230" s="2">
        <v>0</v>
      </c>
      <c r="GT230" s="2">
        <v>0</v>
      </c>
      <c r="GU230" s="2">
        <v>0</v>
      </c>
      <c r="GV230" s="2">
        <v>0</v>
      </c>
      <c r="GW230" s="2">
        <v>0</v>
      </c>
      <c r="GX230" s="2">
        <v>34399</v>
      </c>
      <c r="GY230" s="2">
        <v>1309</v>
      </c>
      <c r="GZ230" s="2">
        <v>0</v>
      </c>
      <c r="HA230" s="2">
        <v>0</v>
      </c>
      <c r="HB230" s="2">
        <v>1291451</v>
      </c>
      <c r="HC230" s="2">
        <v>57529</v>
      </c>
      <c r="HD230" s="2">
        <v>0</v>
      </c>
      <c r="HE230" s="2">
        <v>0</v>
      </c>
      <c r="HF230" s="2">
        <v>0</v>
      </c>
      <c r="HG230" s="2">
        <v>0</v>
      </c>
      <c r="HH230" s="2">
        <v>0</v>
      </c>
      <c r="HI230" s="2">
        <v>0</v>
      </c>
      <c r="HJ230" s="2">
        <v>0</v>
      </c>
      <c r="HK230" s="2">
        <v>0</v>
      </c>
    </row>
    <row r="231" spans="1:219" x14ac:dyDescent="0.2">
      <c r="A231" s="2" t="s">
        <v>787</v>
      </c>
      <c r="B231" s="2" t="str">
        <f>VLOOKUP(A231,'Part 1-Adjustments and Expense'!A:A,1,FALSE)</f>
        <v>Masonicare Health Center</v>
      </c>
      <c r="C231" s="2" t="s">
        <v>601</v>
      </c>
      <c r="D231" s="2">
        <v>2022</v>
      </c>
      <c r="E231" s="2">
        <v>0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69612</v>
      </c>
      <c r="R231" s="2">
        <v>0</v>
      </c>
      <c r="S231" s="2">
        <v>0</v>
      </c>
      <c r="T231" s="2">
        <v>0</v>
      </c>
      <c r="U231" s="2">
        <v>0</v>
      </c>
      <c r="V231" s="2">
        <v>0</v>
      </c>
      <c r="W231" s="2">
        <v>30174</v>
      </c>
      <c r="X231" s="2">
        <v>1101</v>
      </c>
      <c r="Y231" s="2">
        <v>0</v>
      </c>
      <c r="Z231" s="2">
        <v>2853</v>
      </c>
      <c r="AA231" s="2">
        <v>103740</v>
      </c>
      <c r="AB231" s="2">
        <v>1294953</v>
      </c>
      <c r="AC231" s="2">
        <v>229433</v>
      </c>
      <c r="AD231" s="2">
        <v>302905</v>
      </c>
      <c r="AE231" s="2">
        <v>89437</v>
      </c>
      <c r="AF231" s="2">
        <v>0</v>
      </c>
      <c r="AG231" s="2">
        <v>152105</v>
      </c>
      <c r="AH231" s="2">
        <v>2068833</v>
      </c>
      <c r="AI231" s="2">
        <v>107145</v>
      </c>
      <c r="AJ231" s="2">
        <v>481270</v>
      </c>
      <c r="AK231" s="2">
        <v>39848</v>
      </c>
      <c r="AL231" s="2">
        <v>79104</v>
      </c>
      <c r="AM231" s="2">
        <v>707367</v>
      </c>
      <c r="AN231" s="2">
        <v>0</v>
      </c>
      <c r="AO231" s="2">
        <v>0</v>
      </c>
      <c r="AP231" s="2">
        <v>0</v>
      </c>
      <c r="AQ231" s="2">
        <v>0</v>
      </c>
      <c r="AR231" s="2">
        <v>0</v>
      </c>
      <c r="AS231" s="2">
        <v>0</v>
      </c>
      <c r="AT231" s="2">
        <v>0</v>
      </c>
      <c r="AU231" s="2">
        <v>0</v>
      </c>
      <c r="AV231" s="2">
        <v>0</v>
      </c>
      <c r="AW231" s="2">
        <v>707367</v>
      </c>
      <c r="AX231" s="2">
        <v>0</v>
      </c>
      <c r="AY231" s="2">
        <v>0</v>
      </c>
      <c r="AZ231" s="2">
        <v>26779</v>
      </c>
      <c r="BA231" s="2">
        <v>593117</v>
      </c>
      <c r="BB231" s="2">
        <v>0</v>
      </c>
      <c r="BC231" s="2">
        <v>0</v>
      </c>
      <c r="BD231" s="2">
        <v>0</v>
      </c>
      <c r="BE231" s="2">
        <v>0</v>
      </c>
      <c r="BF231" s="2">
        <v>0</v>
      </c>
      <c r="BG231" s="2">
        <v>0</v>
      </c>
      <c r="BH231" s="2">
        <v>8611</v>
      </c>
      <c r="BI231" s="2">
        <v>1520247</v>
      </c>
      <c r="BJ231" s="2">
        <v>0</v>
      </c>
      <c r="BK231" s="2">
        <v>2148754</v>
      </c>
      <c r="BL231" s="9">
        <v>333</v>
      </c>
      <c r="BM231" s="9">
        <v>260</v>
      </c>
      <c r="BN231" s="9">
        <v>236</v>
      </c>
      <c r="BO231" s="9">
        <v>244</v>
      </c>
      <c r="BP231" s="9">
        <v>6916</v>
      </c>
      <c r="BQ231" s="9">
        <v>59460</v>
      </c>
      <c r="BR231" s="9">
        <v>0</v>
      </c>
      <c r="BS231" s="9">
        <v>12990</v>
      </c>
      <c r="BT231" s="9">
        <v>0</v>
      </c>
      <c r="BU231" s="9">
        <v>7403</v>
      </c>
      <c r="BV231" s="9">
        <v>86769</v>
      </c>
      <c r="BW231" s="9">
        <v>0</v>
      </c>
      <c r="BX231" s="9">
        <v>0</v>
      </c>
      <c r="BY231" s="9">
        <v>86769</v>
      </c>
      <c r="BZ231" s="2">
        <v>6500</v>
      </c>
      <c r="CA231" s="2">
        <v>0</v>
      </c>
      <c r="CB231" s="2">
        <v>276</v>
      </c>
      <c r="CC231" s="2">
        <v>29820</v>
      </c>
      <c r="CD231" s="2">
        <v>36596</v>
      </c>
      <c r="CE231" s="2">
        <v>537</v>
      </c>
      <c r="CF231" s="2">
        <v>0</v>
      </c>
      <c r="CG231" s="2">
        <v>26</v>
      </c>
      <c r="CH231" s="2">
        <v>2180</v>
      </c>
      <c r="CI231" s="2">
        <v>2743</v>
      </c>
      <c r="CJ231" s="2">
        <v>5235</v>
      </c>
      <c r="CK231" s="2">
        <v>0</v>
      </c>
      <c r="CL231" s="2">
        <v>243</v>
      </c>
      <c r="CM231" s="2">
        <v>31312</v>
      </c>
      <c r="CN231" s="2">
        <v>36790</v>
      </c>
      <c r="CO231" s="2">
        <v>32303701</v>
      </c>
      <c r="CP231" s="2">
        <v>0</v>
      </c>
      <c r="CQ231" s="2">
        <v>0</v>
      </c>
      <c r="CR231" s="2">
        <v>0</v>
      </c>
      <c r="CS231" s="2">
        <v>4298773</v>
      </c>
      <c r="CT231" s="2">
        <v>0</v>
      </c>
      <c r="CU231" s="2">
        <v>9918880</v>
      </c>
      <c r="CV231" s="2">
        <v>0</v>
      </c>
      <c r="CW231" s="2">
        <v>267702</v>
      </c>
      <c r="CX231" s="2">
        <v>0</v>
      </c>
      <c r="CY231" s="2">
        <v>330254</v>
      </c>
      <c r="CZ231" s="2">
        <v>0</v>
      </c>
      <c r="DA231" s="2">
        <v>14</v>
      </c>
      <c r="DB231" s="2">
        <v>0</v>
      </c>
      <c r="DC231" s="2">
        <v>-14</v>
      </c>
      <c r="DD231" s="2">
        <v>0</v>
      </c>
      <c r="DE231" s="2">
        <v>720032</v>
      </c>
      <c r="DF231" s="2">
        <v>0</v>
      </c>
      <c r="DG231" s="2">
        <v>0</v>
      </c>
      <c r="DH231" s="2">
        <v>0</v>
      </c>
      <c r="DI231" s="2">
        <v>100016</v>
      </c>
      <c r="DJ231" s="2">
        <v>0</v>
      </c>
      <c r="DK231" s="2">
        <v>118230</v>
      </c>
      <c r="DL231" s="2">
        <v>0</v>
      </c>
      <c r="DM231" s="2">
        <v>0</v>
      </c>
      <c r="DN231" s="2">
        <v>0</v>
      </c>
      <c r="DO231" s="2">
        <v>0</v>
      </c>
      <c r="DP231" s="2">
        <v>0</v>
      </c>
      <c r="DQ231" s="2">
        <v>-1383715</v>
      </c>
      <c r="DR231" s="2">
        <v>-17637918</v>
      </c>
      <c r="DS231" s="2">
        <v>29035955</v>
      </c>
      <c r="DT231" s="2">
        <v>76196</v>
      </c>
      <c r="DU231" s="2">
        <v>0</v>
      </c>
      <c r="DV231" s="2">
        <v>4390</v>
      </c>
      <c r="DW231" s="2">
        <v>0</v>
      </c>
      <c r="DX231" s="2">
        <v>0</v>
      </c>
      <c r="DY231" s="2">
        <v>0</v>
      </c>
      <c r="DZ231" s="2">
        <v>0</v>
      </c>
      <c r="EA231" s="2">
        <v>151327</v>
      </c>
      <c r="EB231" s="2">
        <v>231913</v>
      </c>
      <c r="EC231" s="2">
        <v>29267868</v>
      </c>
      <c r="ED231" s="2">
        <v>0</v>
      </c>
      <c r="EE231" s="2">
        <v>0</v>
      </c>
      <c r="EF231" s="2">
        <v>116662</v>
      </c>
      <c r="EG231" s="2">
        <v>1458</v>
      </c>
      <c r="EH231" s="2">
        <v>0</v>
      </c>
      <c r="EI231" s="2">
        <v>0</v>
      </c>
      <c r="EJ231" s="2">
        <v>688200</v>
      </c>
      <c r="EK231" s="2">
        <v>23318</v>
      </c>
      <c r="EL231" s="2">
        <v>0</v>
      </c>
      <c r="EM231" s="2">
        <v>0</v>
      </c>
      <c r="EN231" s="2">
        <v>0</v>
      </c>
      <c r="EO231" s="2">
        <v>0</v>
      </c>
      <c r="EP231" s="2">
        <v>1436293</v>
      </c>
      <c r="EQ231" s="2">
        <v>64522</v>
      </c>
      <c r="ER231" s="2">
        <v>0</v>
      </c>
      <c r="ES231" s="2">
        <v>0</v>
      </c>
      <c r="ET231" s="2">
        <v>897450</v>
      </c>
      <c r="EU231" s="2">
        <v>42334</v>
      </c>
      <c r="EV231" s="2">
        <v>0</v>
      </c>
      <c r="EW231" s="2">
        <v>0</v>
      </c>
      <c r="EX231" s="2">
        <v>397865</v>
      </c>
      <c r="EY231" s="2">
        <v>18303</v>
      </c>
      <c r="EZ231" s="2">
        <v>0</v>
      </c>
      <c r="FA231" s="2">
        <v>0</v>
      </c>
      <c r="FB231" s="2">
        <v>539212</v>
      </c>
      <c r="FC231" s="2">
        <v>28020</v>
      </c>
      <c r="FD231" s="2">
        <v>0</v>
      </c>
      <c r="FE231" s="2">
        <v>0</v>
      </c>
      <c r="FF231" s="2">
        <v>104913</v>
      </c>
      <c r="FG231" s="2">
        <v>7485</v>
      </c>
      <c r="FH231" s="2">
        <v>0</v>
      </c>
      <c r="FI231" s="2">
        <v>0</v>
      </c>
      <c r="FJ231" s="2">
        <v>0</v>
      </c>
      <c r="FK231" s="2">
        <v>0</v>
      </c>
      <c r="FL231" s="2">
        <v>175853</v>
      </c>
      <c r="FM231" s="2">
        <v>2490</v>
      </c>
      <c r="FN231" s="2">
        <v>1422385</v>
      </c>
      <c r="FO231" s="2">
        <v>30657</v>
      </c>
      <c r="FP231" s="2">
        <v>1062926</v>
      </c>
      <c r="FQ231" s="2">
        <v>32528</v>
      </c>
      <c r="FR231" s="2">
        <v>2503153</v>
      </c>
      <c r="FS231" s="2">
        <v>71229</v>
      </c>
      <c r="FT231" s="2">
        <v>0</v>
      </c>
      <c r="FU231" s="2">
        <v>0</v>
      </c>
      <c r="FV231" s="2">
        <v>4444429</v>
      </c>
      <c r="FW231" s="2">
        <v>204070</v>
      </c>
      <c r="FX231" s="2">
        <v>0</v>
      </c>
      <c r="FY231" s="2">
        <v>0</v>
      </c>
      <c r="FZ231" s="2">
        <v>0</v>
      </c>
      <c r="GA231" s="2">
        <v>0</v>
      </c>
      <c r="GB231" s="2">
        <v>0</v>
      </c>
      <c r="GC231" s="2">
        <v>0</v>
      </c>
      <c r="GD231" s="2">
        <v>318852</v>
      </c>
      <c r="GE231" s="2">
        <v>12929</v>
      </c>
      <c r="GF231" s="2">
        <v>0</v>
      </c>
      <c r="GG231" s="2">
        <v>0</v>
      </c>
      <c r="GH231" s="2">
        <v>0</v>
      </c>
      <c r="GI231" s="2">
        <v>0</v>
      </c>
      <c r="GJ231" s="2">
        <v>0</v>
      </c>
      <c r="GK231" s="2">
        <v>0</v>
      </c>
      <c r="GL231" s="2">
        <v>0</v>
      </c>
      <c r="GM231" s="2">
        <v>0</v>
      </c>
      <c r="GN231" s="2">
        <v>0</v>
      </c>
      <c r="GO231" s="2">
        <v>0</v>
      </c>
      <c r="GP231" s="2">
        <v>0</v>
      </c>
      <c r="GQ231" s="2">
        <v>0</v>
      </c>
      <c r="GR231" s="2">
        <v>0</v>
      </c>
      <c r="GS231" s="2">
        <v>0</v>
      </c>
      <c r="GT231" s="2">
        <v>261538</v>
      </c>
      <c r="GU231" s="2">
        <v>7316</v>
      </c>
      <c r="GV231" s="2">
        <v>0</v>
      </c>
      <c r="GW231" s="2">
        <v>0</v>
      </c>
      <c r="GX231" s="2">
        <v>666213</v>
      </c>
      <c r="GY231" s="2">
        <v>22569</v>
      </c>
      <c r="GZ231" s="2">
        <v>0</v>
      </c>
      <c r="HA231" s="2">
        <v>0</v>
      </c>
      <c r="HB231" s="2">
        <v>15035944</v>
      </c>
      <c r="HC231" s="2">
        <v>569228</v>
      </c>
      <c r="HD231" s="2">
        <v>0</v>
      </c>
      <c r="HE231" s="2">
        <v>0</v>
      </c>
      <c r="HF231" s="2">
        <v>0</v>
      </c>
      <c r="HG231" s="2">
        <v>0</v>
      </c>
      <c r="HH231" s="2">
        <v>0</v>
      </c>
      <c r="HI231" s="2">
        <v>0</v>
      </c>
      <c r="HJ231" s="2">
        <v>0</v>
      </c>
      <c r="HK231" s="2">
        <v>0</v>
      </c>
    </row>
    <row r="232" spans="1:219" x14ac:dyDescent="0.2">
      <c r="A232" s="2" t="s">
        <v>787</v>
      </c>
      <c r="B232" s="2" t="str">
        <f>VLOOKUP(A232,'Part 1-Adjustments and Expense'!A:A,1,FALSE)</f>
        <v>Masonicare Health Center</v>
      </c>
      <c r="C232" s="2" t="s">
        <v>628</v>
      </c>
      <c r="D232" s="2">
        <v>2022</v>
      </c>
      <c r="E232" s="2">
        <v>0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6569</v>
      </c>
      <c r="R232" s="2">
        <v>0</v>
      </c>
      <c r="S232" s="2">
        <v>0</v>
      </c>
      <c r="T232" s="2">
        <v>0</v>
      </c>
      <c r="U232" s="2">
        <v>0</v>
      </c>
      <c r="V232" s="2">
        <v>0</v>
      </c>
      <c r="W232" s="2">
        <v>2847</v>
      </c>
      <c r="X232" s="2">
        <v>104</v>
      </c>
      <c r="Y232" s="2">
        <v>0</v>
      </c>
      <c r="Z232" s="2">
        <v>269</v>
      </c>
      <c r="AA232" s="2">
        <v>9789</v>
      </c>
      <c r="AB232" s="2">
        <v>214813</v>
      </c>
      <c r="AC232" s="2">
        <v>38666</v>
      </c>
      <c r="AD232" s="2">
        <v>51048</v>
      </c>
      <c r="AE232" s="2">
        <v>15073</v>
      </c>
      <c r="AF232" s="2">
        <v>0</v>
      </c>
      <c r="AG232" s="2">
        <v>17590</v>
      </c>
      <c r="AH232" s="2">
        <v>337190</v>
      </c>
      <c r="AI232" s="2">
        <v>16594</v>
      </c>
      <c r="AJ232" s="2">
        <v>81051</v>
      </c>
      <c r="AK232" s="2">
        <v>6712</v>
      </c>
      <c r="AL232" s="2">
        <v>13322</v>
      </c>
      <c r="AM232" s="2">
        <v>117679</v>
      </c>
      <c r="AN232" s="2">
        <v>0</v>
      </c>
      <c r="AO232" s="2">
        <v>0</v>
      </c>
      <c r="AP232" s="2">
        <v>0</v>
      </c>
      <c r="AQ232" s="2">
        <v>0</v>
      </c>
      <c r="AR232" s="2">
        <v>0</v>
      </c>
      <c r="AS232" s="2">
        <v>0</v>
      </c>
      <c r="AT232" s="2">
        <v>0</v>
      </c>
      <c r="AU232" s="2">
        <v>0</v>
      </c>
      <c r="AV232" s="2">
        <v>0</v>
      </c>
      <c r="AW232" s="2">
        <v>117679</v>
      </c>
      <c r="AX232" s="2">
        <v>0</v>
      </c>
      <c r="AY232" s="2">
        <v>0</v>
      </c>
      <c r="AZ232" s="2">
        <v>0</v>
      </c>
      <c r="BA232" s="2">
        <v>77564</v>
      </c>
      <c r="BB232" s="2">
        <v>60268</v>
      </c>
      <c r="BC232" s="2">
        <v>0</v>
      </c>
      <c r="BD232" s="2">
        <v>0</v>
      </c>
      <c r="BE232" s="2">
        <v>0</v>
      </c>
      <c r="BF232" s="2">
        <v>0</v>
      </c>
      <c r="BG232" s="2">
        <v>0</v>
      </c>
      <c r="BH232" s="2">
        <v>0</v>
      </c>
      <c r="BI232" s="2">
        <v>44734</v>
      </c>
      <c r="BJ232" s="2">
        <v>0</v>
      </c>
      <c r="BK232" s="2">
        <v>182566</v>
      </c>
      <c r="BL232" s="9">
        <v>29</v>
      </c>
      <c r="BM232" s="9">
        <v>43</v>
      </c>
      <c r="BN232" s="9">
        <v>26</v>
      </c>
      <c r="BO232" s="9">
        <v>40</v>
      </c>
      <c r="BP232" s="9">
        <v>6293</v>
      </c>
      <c r="BQ232" s="9">
        <v>0</v>
      </c>
      <c r="BR232" s="9">
        <v>0</v>
      </c>
      <c r="BS232" s="9">
        <v>0</v>
      </c>
      <c r="BT232" s="9">
        <v>0</v>
      </c>
      <c r="BU232" s="9">
        <v>7146</v>
      </c>
      <c r="BV232" s="9">
        <v>13439</v>
      </c>
      <c r="BW232" s="9">
        <v>0</v>
      </c>
      <c r="BX232" s="9">
        <v>0</v>
      </c>
      <c r="BY232" s="9">
        <v>13439</v>
      </c>
      <c r="BZ232" s="2">
        <v>0</v>
      </c>
      <c r="CA232" s="2">
        <v>0</v>
      </c>
      <c r="CB232" s="2">
        <v>0</v>
      </c>
      <c r="CC232" s="2">
        <v>0</v>
      </c>
      <c r="CD232" s="2">
        <v>0</v>
      </c>
      <c r="CE232" s="2">
        <v>0</v>
      </c>
      <c r="CF232" s="2">
        <v>0</v>
      </c>
      <c r="CG232" s="2">
        <v>0</v>
      </c>
      <c r="CH232" s="2">
        <v>0</v>
      </c>
      <c r="CI232" s="2">
        <v>0</v>
      </c>
      <c r="CJ232" s="2">
        <v>0</v>
      </c>
      <c r="CK232" s="2">
        <v>0</v>
      </c>
      <c r="CL232" s="2">
        <v>0</v>
      </c>
      <c r="CM232" s="2">
        <v>0</v>
      </c>
      <c r="CN232" s="2">
        <v>0</v>
      </c>
      <c r="CO232" s="2">
        <v>17178</v>
      </c>
      <c r="CP232" s="2">
        <v>0</v>
      </c>
      <c r="CQ232" s="2">
        <v>0</v>
      </c>
      <c r="CR232" s="2">
        <v>0</v>
      </c>
      <c r="CS232" s="2">
        <v>9373815</v>
      </c>
      <c r="CT232" s="2">
        <v>0</v>
      </c>
      <c r="CU232" s="2">
        <v>12234313</v>
      </c>
      <c r="CV232" s="2">
        <v>0</v>
      </c>
      <c r="CW232" s="2">
        <v>588998</v>
      </c>
      <c r="CX232" s="2">
        <v>0</v>
      </c>
      <c r="CY232" s="2">
        <v>710717</v>
      </c>
      <c r="CZ232" s="2">
        <v>0</v>
      </c>
      <c r="DA232" s="2">
        <v>0</v>
      </c>
      <c r="DB232" s="2">
        <v>0</v>
      </c>
      <c r="DC232" s="2">
        <v>0</v>
      </c>
      <c r="DD232" s="2">
        <v>0</v>
      </c>
      <c r="DE232" s="2">
        <v>0</v>
      </c>
      <c r="DF232" s="2">
        <v>0</v>
      </c>
      <c r="DG232" s="2">
        <v>0</v>
      </c>
      <c r="DH232" s="2">
        <v>0</v>
      </c>
      <c r="DI232" s="2">
        <v>0</v>
      </c>
      <c r="DJ232" s="2">
        <v>0</v>
      </c>
      <c r="DK232" s="2">
        <v>0</v>
      </c>
      <c r="DL232" s="2">
        <v>0</v>
      </c>
      <c r="DM232" s="2">
        <v>0</v>
      </c>
      <c r="DN232" s="2">
        <v>0</v>
      </c>
      <c r="DO232" s="2">
        <v>0</v>
      </c>
      <c r="DP232" s="2">
        <v>0</v>
      </c>
      <c r="DQ232" s="2">
        <v>-3422355</v>
      </c>
      <c r="DR232" s="2">
        <v>-8340790</v>
      </c>
      <c r="DS232" s="2">
        <v>11161876</v>
      </c>
      <c r="DT232" s="2">
        <v>35816</v>
      </c>
      <c r="DU232" s="2">
        <v>0</v>
      </c>
      <c r="DV232" s="2">
        <v>2063</v>
      </c>
      <c r="DW232" s="2">
        <v>0</v>
      </c>
      <c r="DX232" s="2">
        <v>0</v>
      </c>
      <c r="DY232" s="2">
        <v>0</v>
      </c>
      <c r="DZ232" s="2">
        <v>0</v>
      </c>
      <c r="EA232" s="2">
        <v>14975</v>
      </c>
      <c r="EB232" s="2">
        <v>52854</v>
      </c>
      <c r="EC232" s="2">
        <v>11214730</v>
      </c>
      <c r="ED232" s="2">
        <v>0</v>
      </c>
      <c r="EE232" s="2">
        <v>0</v>
      </c>
      <c r="EF232" s="2">
        <v>18069</v>
      </c>
      <c r="EG232" s="2">
        <v>226</v>
      </c>
      <c r="EH232" s="2">
        <v>0</v>
      </c>
      <c r="EI232" s="2">
        <v>0</v>
      </c>
      <c r="EJ232" s="2">
        <v>106590</v>
      </c>
      <c r="EK232" s="2">
        <v>3612</v>
      </c>
      <c r="EL232" s="2">
        <v>0</v>
      </c>
      <c r="EM232" s="2">
        <v>0</v>
      </c>
      <c r="EN232" s="2">
        <v>0</v>
      </c>
      <c r="EO232" s="2">
        <v>0</v>
      </c>
      <c r="EP232" s="2">
        <v>232009</v>
      </c>
      <c r="EQ232" s="2">
        <v>9993</v>
      </c>
      <c r="ER232" s="2">
        <v>0</v>
      </c>
      <c r="ES232" s="2">
        <v>0</v>
      </c>
      <c r="ET232" s="2">
        <v>89745</v>
      </c>
      <c r="EU232" s="2">
        <v>4233</v>
      </c>
      <c r="EV232" s="2">
        <v>0</v>
      </c>
      <c r="EW232" s="2">
        <v>0</v>
      </c>
      <c r="EX232" s="2">
        <v>67051</v>
      </c>
      <c r="EY232" s="2">
        <v>2835</v>
      </c>
      <c r="EZ232" s="2">
        <v>0</v>
      </c>
      <c r="FA232" s="2">
        <v>0</v>
      </c>
      <c r="FB232" s="2">
        <v>50885</v>
      </c>
      <c r="FC232" s="2">
        <v>2643</v>
      </c>
      <c r="FD232" s="2">
        <v>0</v>
      </c>
      <c r="FE232" s="2">
        <v>0</v>
      </c>
      <c r="FF232" s="2">
        <v>17681</v>
      </c>
      <c r="FG232" s="2">
        <v>1159</v>
      </c>
      <c r="FH232" s="2">
        <v>0</v>
      </c>
      <c r="FI232" s="2">
        <v>0</v>
      </c>
      <c r="FJ232" s="2">
        <v>0</v>
      </c>
      <c r="FK232" s="2">
        <v>0</v>
      </c>
      <c r="FL232" s="2">
        <v>81044</v>
      </c>
      <c r="FM232" s="2">
        <v>386</v>
      </c>
      <c r="FN232" s="2">
        <v>2250366</v>
      </c>
      <c r="FO232" s="2">
        <v>43620</v>
      </c>
      <c r="FP232" s="2">
        <v>595818</v>
      </c>
      <c r="FQ232" s="2">
        <v>5038</v>
      </c>
      <c r="FR232" s="2">
        <v>577391</v>
      </c>
      <c r="FS232" s="2">
        <v>14432</v>
      </c>
      <c r="FT232" s="2">
        <v>0</v>
      </c>
      <c r="FU232" s="2">
        <v>0</v>
      </c>
      <c r="FV232" s="2">
        <v>1863986</v>
      </c>
      <c r="FW232" s="2">
        <v>67670</v>
      </c>
      <c r="FX232" s="2">
        <v>0</v>
      </c>
      <c r="FY232" s="2">
        <v>0</v>
      </c>
      <c r="FZ232" s="2">
        <v>0</v>
      </c>
      <c r="GA232" s="2">
        <v>0</v>
      </c>
      <c r="GB232" s="2">
        <v>0</v>
      </c>
      <c r="GC232" s="2">
        <v>0</v>
      </c>
      <c r="GD232" s="2">
        <v>0</v>
      </c>
      <c r="GE232" s="2">
        <v>0</v>
      </c>
      <c r="GF232" s="2">
        <v>0</v>
      </c>
      <c r="GG232" s="2">
        <v>0</v>
      </c>
      <c r="GH232" s="2">
        <v>0</v>
      </c>
      <c r="GI232" s="2">
        <v>0</v>
      </c>
      <c r="GJ232" s="2">
        <v>0</v>
      </c>
      <c r="GK232" s="2">
        <v>0</v>
      </c>
      <c r="GL232" s="2">
        <v>0</v>
      </c>
      <c r="GM232" s="2">
        <v>0</v>
      </c>
      <c r="GN232" s="2">
        <v>0</v>
      </c>
      <c r="GO232" s="2">
        <v>0</v>
      </c>
      <c r="GP232" s="2">
        <v>0</v>
      </c>
      <c r="GQ232" s="2">
        <v>0</v>
      </c>
      <c r="GR232" s="2">
        <v>0</v>
      </c>
      <c r="GS232" s="2">
        <v>0</v>
      </c>
      <c r="GT232" s="2">
        <v>402867</v>
      </c>
      <c r="GU232" s="2">
        <v>14143</v>
      </c>
      <c r="GV232" s="2">
        <v>0</v>
      </c>
      <c r="GW232" s="2">
        <v>0</v>
      </c>
      <c r="GX232" s="2">
        <v>391547</v>
      </c>
      <c r="GY232" s="2">
        <v>7291</v>
      </c>
      <c r="GZ232" s="2">
        <v>0</v>
      </c>
      <c r="HA232" s="2">
        <v>0</v>
      </c>
      <c r="HB232" s="2">
        <v>6745049</v>
      </c>
      <c r="HC232" s="2">
        <v>177281</v>
      </c>
      <c r="HD232" s="2">
        <v>0</v>
      </c>
      <c r="HE232" s="2">
        <v>0</v>
      </c>
      <c r="HF232" s="2">
        <v>0</v>
      </c>
      <c r="HG232" s="2">
        <v>0</v>
      </c>
      <c r="HH232" s="2">
        <v>0</v>
      </c>
      <c r="HI232" s="2">
        <v>0</v>
      </c>
      <c r="HJ232" s="2">
        <v>0</v>
      </c>
      <c r="HK232" s="2">
        <v>0</v>
      </c>
    </row>
    <row r="233" spans="1:219" x14ac:dyDescent="0.2">
      <c r="A233" s="2" t="s">
        <v>788</v>
      </c>
      <c r="B233" s="2" t="str">
        <f>VLOOKUP(A233,'Part 1-Adjustments and Expense'!A:A,1,FALSE)</f>
        <v>Massack Memorial Home</v>
      </c>
      <c r="C233" s="2" t="s">
        <v>628</v>
      </c>
      <c r="D233" s="2">
        <v>2022</v>
      </c>
      <c r="E233" s="2">
        <v>0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7237</v>
      </c>
      <c r="N233" s="2">
        <v>7237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  <c r="V233" s="2">
        <v>0</v>
      </c>
      <c r="W233" s="2">
        <v>1231</v>
      </c>
      <c r="X233" s="2">
        <v>0</v>
      </c>
      <c r="Y233" s="2">
        <v>0</v>
      </c>
      <c r="Z233" s="2">
        <v>0</v>
      </c>
      <c r="AA233" s="2">
        <v>1231</v>
      </c>
      <c r="AB233" s="2">
        <v>35372</v>
      </c>
      <c r="AC233" s="2">
        <v>8271</v>
      </c>
      <c r="AD233" s="2">
        <v>12778</v>
      </c>
      <c r="AE233" s="2">
        <v>4441</v>
      </c>
      <c r="AF233" s="2">
        <v>0</v>
      </c>
      <c r="AG233" s="2">
        <v>8717</v>
      </c>
      <c r="AH233" s="2">
        <v>69579</v>
      </c>
      <c r="AI233" s="2">
        <v>0</v>
      </c>
      <c r="AJ233" s="2">
        <v>0</v>
      </c>
      <c r="AK233" s="2">
        <v>0</v>
      </c>
      <c r="AL233" s="2">
        <v>791</v>
      </c>
      <c r="AM233" s="2">
        <v>791</v>
      </c>
      <c r="AN233" s="2">
        <v>0</v>
      </c>
      <c r="AO233" s="2">
        <v>0</v>
      </c>
      <c r="AP233" s="2">
        <v>27617</v>
      </c>
      <c r="AQ233" s="2">
        <v>0</v>
      </c>
      <c r="AR233" s="2">
        <v>27617</v>
      </c>
      <c r="AS233" s="2">
        <v>31000</v>
      </c>
      <c r="AT233" s="2">
        <v>15971</v>
      </c>
      <c r="AU233" s="2">
        <v>0</v>
      </c>
      <c r="AV233" s="2">
        <v>783</v>
      </c>
      <c r="AW233" s="2">
        <v>76162</v>
      </c>
      <c r="AX233" s="2">
        <v>0</v>
      </c>
      <c r="AY233" s="2">
        <v>0</v>
      </c>
      <c r="AZ233" s="2">
        <v>25</v>
      </c>
      <c r="BA233" s="2">
        <v>0</v>
      </c>
      <c r="BB233" s="2">
        <v>0</v>
      </c>
      <c r="BC233" s="2">
        <v>0</v>
      </c>
      <c r="BD233" s="2">
        <v>0</v>
      </c>
      <c r="BE233" s="2">
        <v>0</v>
      </c>
      <c r="BF233" s="2">
        <v>0</v>
      </c>
      <c r="BG233" s="2">
        <v>0</v>
      </c>
      <c r="BH233" s="2">
        <v>1120</v>
      </c>
      <c r="BI233" s="2">
        <v>1744</v>
      </c>
      <c r="BJ233" s="2">
        <v>0</v>
      </c>
      <c r="BK233" s="2">
        <v>2889</v>
      </c>
      <c r="BL233" s="9">
        <v>19</v>
      </c>
      <c r="BM233" s="9">
        <v>19</v>
      </c>
      <c r="BN233" s="9">
        <v>17</v>
      </c>
      <c r="BO233" s="9">
        <v>16</v>
      </c>
      <c r="BP233" s="9">
        <v>0</v>
      </c>
      <c r="BQ233" s="9">
        <v>0</v>
      </c>
      <c r="BR233" s="9">
        <v>0</v>
      </c>
      <c r="BS233" s="9">
        <v>0</v>
      </c>
      <c r="BT233" s="9">
        <v>6082</v>
      </c>
      <c r="BU233" s="9">
        <v>0</v>
      </c>
      <c r="BV233" s="9">
        <v>6082</v>
      </c>
      <c r="BW233" s="9">
        <v>82</v>
      </c>
      <c r="BX233" s="9">
        <v>0</v>
      </c>
      <c r="BY233" s="9">
        <v>6164</v>
      </c>
      <c r="BZ233" s="2">
        <v>0</v>
      </c>
      <c r="CA233" s="2">
        <v>0</v>
      </c>
      <c r="CB233" s="2">
        <v>0</v>
      </c>
      <c r="CC233" s="2">
        <v>0</v>
      </c>
      <c r="CD233" s="2">
        <v>0</v>
      </c>
      <c r="CE233" s="2">
        <v>0</v>
      </c>
      <c r="CF233" s="2">
        <v>0</v>
      </c>
      <c r="CG233" s="2">
        <v>0</v>
      </c>
      <c r="CH233" s="2">
        <v>0</v>
      </c>
      <c r="CI233" s="2">
        <v>0</v>
      </c>
      <c r="CJ233" s="2">
        <v>0</v>
      </c>
      <c r="CK233" s="2">
        <v>0</v>
      </c>
      <c r="CL233" s="2">
        <v>0</v>
      </c>
      <c r="CM233" s="2">
        <v>0</v>
      </c>
      <c r="CN233" s="2">
        <v>0</v>
      </c>
      <c r="CO233" s="2">
        <v>601516</v>
      </c>
      <c r="CP233" s="2">
        <v>0</v>
      </c>
      <c r="CQ233" s="2">
        <v>0</v>
      </c>
      <c r="CR233" s="2">
        <v>0</v>
      </c>
      <c r="CS233" s="2">
        <v>0</v>
      </c>
      <c r="CT233" s="2">
        <v>0</v>
      </c>
      <c r="CU233" s="2">
        <v>0</v>
      </c>
      <c r="CV233" s="2">
        <v>0</v>
      </c>
      <c r="CW233" s="2">
        <v>0</v>
      </c>
      <c r="CX233" s="2">
        <v>0</v>
      </c>
      <c r="CY233" s="2">
        <v>0</v>
      </c>
      <c r="CZ233" s="2">
        <v>0</v>
      </c>
      <c r="DA233" s="2">
        <v>0</v>
      </c>
      <c r="DB233" s="2">
        <v>0</v>
      </c>
      <c r="DC233" s="2">
        <v>0</v>
      </c>
      <c r="DD233" s="2">
        <v>0</v>
      </c>
      <c r="DE233" s="2">
        <v>0</v>
      </c>
      <c r="DF233" s="2">
        <v>0</v>
      </c>
      <c r="DG233" s="2">
        <v>0</v>
      </c>
      <c r="DH233" s="2">
        <v>0</v>
      </c>
      <c r="DI233" s="2">
        <v>0</v>
      </c>
      <c r="DJ233" s="2">
        <v>0</v>
      </c>
      <c r="DK233" s="2">
        <v>0</v>
      </c>
      <c r="DL233" s="2">
        <v>0</v>
      </c>
      <c r="DM233" s="2">
        <v>0</v>
      </c>
      <c r="DN233" s="2">
        <v>0</v>
      </c>
      <c r="DO233" s="2">
        <v>0</v>
      </c>
      <c r="DP233" s="2">
        <v>0</v>
      </c>
      <c r="DQ233" s="2">
        <v>0</v>
      </c>
      <c r="DR233" s="2">
        <v>0</v>
      </c>
      <c r="DS233" s="2">
        <v>601516</v>
      </c>
      <c r="DT233" s="2">
        <v>0</v>
      </c>
      <c r="DU233" s="2">
        <v>0</v>
      </c>
      <c r="DV233" s="2">
        <v>0</v>
      </c>
      <c r="DW233" s="2">
        <v>0</v>
      </c>
      <c r="DX233" s="2">
        <v>0</v>
      </c>
      <c r="DY233" s="2">
        <v>0</v>
      </c>
      <c r="DZ233" s="2">
        <v>0</v>
      </c>
      <c r="EA233" s="2">
        <v>0</v>
      </c>
      <c r="EB233" s="2">
        <v>0</v>
      </c>
      <c r="EC233" s="2">
        <v>601516</v>
      </c>
      <c r="ED233" s="2">
        <v>0</v>
      </c>
      <c r="EE233" s="2">
        <v>0</v>
      </c>
      <c r="EF233" s="2">
        <v>60237</v>
      </c>
      <c r="EG233" s="2">
        <v>2080</v>
      </c>
      <c r="EH233" s="2">
        <v>0</v>
      </c>
      <c r="EI233" s="2">
        <v>0</v>
      </c>
      <c r="EJ233" s="2">
        <v>40522</v>
      </c>
      <c r="EK233" s="2">
        <v>2115</v>
      </c>
      <c r="EL233" s="2">
        <v>0</v>
      </c>
      <c r="EM233" s="2">
        <v>0</v>
      </c>
      <c r="EN233" s="2">
        <v>0</v>
      </c>
      <c r="EO233" s="2">
        <v>0</v>
      </c>
      <c r="EP233" s="2">
        <v>52545</v>
      </c>
      <c r="EQ233" s="2">
        <v>3390</v>
      </c>
      <c r="ER233" s="2">
        <v>0</v>
      </c>
      <c r="ES233" s="2">
        <v>0</v>
      </c>
      <c r="ET233" s="2">
        <v>21037</v>
      </c>
      <c r="EU233" s="2">
        <v>1357</v>
      </c>
      <c r="EV233" s="2">
        <v>0</v>
      </c>
      <c r="EW233" s="2">
        <v>0</v>
      </c>
      <c r="EX233" s="2">
        <v>24781</v>
      </c>
      <c r="EY233" s="2">
        <v>1823</v>
      </c>
      <c r="EZ233" s="2">
        <v>0</v>
      </c>
      <c r="FA233" s="2">
        <v>0</v>
      </c>
      <c r="FB233" s="2">
        <v>4927</v>
      </c>
      <c r="FC233" s="2">
        <v>318</v>
      </c>
      <c r="FD233" s="2">
        <v>0</v>
      </c>
      <c r="FE233" s="2">
        <v>0</v>
      </c>
      <c r="FF233" s="2">
        <v>0</v>
      </c>
      <c r="FG233" s="2">
        <v>0</v>
      </c>
      <c r="FH233" s="2">
        <v>0</v>
      </c>
      <c r="FI233" s="2">
        <v>0</v>
      </c>
      <c r="FJ233" s="2">
        <v>0</v>
      </c>
      <c r="FK233" s="2">
        <v>0</v>
      </c>
      <c r="FL233" s="2">
        <v>0</v>
      </c>
      <c r="FM233" s="2">
        <v>0</v>
      </c>
      <c r="FN233" s="2">
        <v>0</v>
      </c>
      <c r="FO233" s="2">
        <v>0</v>
      </c>
      <c r="FP233" s="2">
        <v>0</v>
      </c>
      <c r="FQ233" s="2">
        <v>0</v>
      </c>
      <c r="FR233" s="2">
        <v>0</v>
      </c>
      <c r="FS233" s="2">
        <v>0</v>
      </c>
      <c r="FT233" s="2">
        <v>0</v>
      </c>
      <c r="FU233" s="2">
        <v>0</v>
      </c>
      <c r="FV233" s="2">
        <v>105743</v>
      </c>
      <c r="FW233" s="2">
        <v>6824</v>
      </c>
      <c r="FX233" s="2">
        <v>0</v>
      </c>
      <c r="FY233" s="2">
        <v>0</v>
      </c>
      <c r="FZ233" s="2">
        <v>0</v>
      </c>
      <c r="GA233" s="2">
        <v>0</v>
      </c>
      <c r="GB233" s="2">
        <v>0</v>
      </c>
      <c r="GC233" s="2">
        <v>0</v>
      </c>
      <c r="GD233" s="2">
        <v>0</v>
      </c>
      <c r="GE233" s="2">
        <v>0</v>
      </c>
      <c r="GF233" s="2">
        <v>0</v>
      </c>
      <c r="GG233" s="2">
        <v>0</v>
      </c>
      <c r="GH233" s="2">
        <v>0</v>
      </c>
      <c r="GI233" s="2">
        <v>0</v>
      </c>
      <c r="GJ233" s="2">
        <v>0</v>
      </c>
      <c r="GK233" s="2">
        <v>0</v>
      </c>
      <c r="GL233" s="2">
        <v>0</v>
      </c>
      <c r="GM233" s="2">
        <v>0</v>
      </c>
      <c r="GN233" s="2">
        <v>0</v>
      </c>
      <c r="GO233" s="2">
        <v>0</v>
      </c>
      <c r="GP233" s="2">
        <v>0</v>
      </c>
      <c r="GQ233" s="2">
        <v>0</v>
      </c>
      <c r="GR233" s="2">
        <v>0</v>
      </c>
      <c r="GS233" s="2">
        <v>0</v>
      </c>
      <c r="GT233" s="2">
        <v>0</v>
      </c>
      <c r="GU233" s="2">
        <v>0</v>
      </c>
      <c r="GV233" s="2">
        <v>0</v>
      </c>
      <c r="GW233" s="2">
        <v>0</v>
      </c>
      <c r="GX233" s="2">
        <v>0</v>
      </c>
      <c r="GY233" s="2">
        <v>0</v>
      </c>
      <c r="GZ233" s="2">
        <v>0</v>
      </c>
      <c r="HA233" s="2">
        <v>0</v>
      </c>
      <c r="HB233" s="2">
        <v>309792</v>
      </c>
      <c r="HC233" s="2">
        <v>17907</v>
      </c>
      <c r="HD233" s="2">
        <v>0</v>
      </c>
      <c r="HE233" s="2">
        <v>0</v>
      </c>
      <c r="HF233" s="2">
        <v>0</v>
      </c>
      <c r="HG233" s="2">
        <v>0</v>
      </c>
      <c r="HH233" s="2">
        <v>0</v>
      </c>
      <c r="HI233" s="2">
        <v>0</v>
      </c>
      <c r="HJ233" s="2">
        <v>0</v>
      </c>
      <c r="HK233" s="2">
        <v>0</v>
      </c>
    </row>
    <row r="234" spans="1:219" x14ac:dyDescent="0.2">
      <c r="A234" s="2" t="s">
        <v>789</v>
      </c>
      <c r="B234" s="2" t="str">
        <f>VLOOKUP(A234,'Part 1-Adjustments and Expense'!A:A,1,FALSE)</f>
        <v>Mattatuck Health Care Facility, Inc.</v>
      </c>
      <c r="C234" s="2" t="s">
        <v>650</v>
      </c>
      <c r="D234" s="2">
        <v>2022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6306</v>
      </c>
      <c r="N234" s="2">
        <v>6306</v>
      </c>
      <c r="O234" s="2">
        <v>0</v>
      </c>
      <c r="P234" s="2">
        <v>0</v>
      </c>
      <c r="Q234" s="2">
        <v>360</v>
      </c>
      <c r="R234" s="2">
        <v>0</v>
      </c>
      <c r="S234" s="2">
        <v>0</v>
      </c>
      <c r="T234" s="2">
        <v>0</v>
      </c>
      <c r="U234" s="2">
        <v>0</v>
      </c>
      <c r="V234" s="2">
        <v>0</v>
      </c>
      <c r="W234" s="2">
        <v>0</v>
      </c>
      <c r="X234" s="2">
        <v>2682</v>
      </c>
      <c r="Y234" s="2">
        <v>0</v>
      </c>
      <c r="Z234" s="2">
        <v>0</v>
      </c>
      <c r="AA234" s="2">
        <v>3042</v>
      </c>
      <c r="AB234" s="2">
        <v>61426</v>
      </c>
      <c r="AC234" s="2">
        <v>8742</v>
      </c>
      <c r="AD234" s="2">
        <v>20588</v>
      </c>
      <c r="AE234" s="2">
        <v>10156</v>
      </c>
      <c r="AF234" s="2">
        <v>2152</v>
      </c>
      <c r="AG234" s="2">
        <v>0</v>
      </c>
      <c r="AH234" s="2">
        <v>103064</v>
      </c>
      <c r="AI234" s="2">
        <v>0</v>
      </c>
      <c r="AJ234" s="2">
        <v>41043</v>
      </c>
      <c r="AK234" s="2">
        <v>13270</v>
      </c>
      <c r="AL234" s="2">
        <v>9917</v>
      </c>
      <c r="AM234" s="2">
        <v>64230</v>
      </c>
      <c r="AN234" s="2">
        <v>0</v>
      </c>
      <c r="AO234" s="2">
        <v>0</v>
      </c>
      <c r="AP234" s="2">
        <v>0</v>
      </c>
      <c r="AQ234" s="2">
        <v>0</v>
      </c>
      <c r="AR234" s="2">
        <v>0</v>
      </c>
      <c r="AS234" s="2">
        <v>510000</v>
      </c>
      <c r="AT234" s="2">
        <v>27367</v>
      </c>
      <c r="AU234" s="2">
        <v>0</v>
      </c>
      <c r="AV234" s="2">
        <v>4120</v>
      </c>
      <c r="AW234" s="2">
        <v>605717</v>
      </c>
      <c r="AX234" s="2">
        <v>0</v>
      </c>
      <c r="AY234" s="2">
        <v>3944</v>
      </c>
      <c r="AZ234" s="2">
        <v>0</v>
      </c>
      <c r="BA234" s="2">
        <v>28980</v>
      </c>
      <c r="BB234" s="2">
        <v>0</v>
      </c>
      <c r="BC234" s="2">
        <v>0</v>
      </c>
      <c r="BD234" s="2">
        <v>95</v>
      </c>
      <c r="BE234" s="2">
        <v>0</v>
      </c>
      <c r="BF234" s="2">
        <v>0</v>
      </c>
      <c r="BG234" s="2">
        <v>45</v>
      </c>
      <c r="BH234" s="2">
        <v>13020</v>
      </c>
      <c r="BI234" s="2">
        <v>2137</v>
      </c>
      <c r="BJ234" s="2">
        <v>0</v>
      </c>
      <c r="BK234" s="2">
        <v>48221</v>
      </c>
      <c r="BL234" s="9">
        <v>43</v>
      </c>
      <c r="BM234" s="9">
        <v>43</v>
      </c>
      <c r="BN234" s="9">
        <v>37</v>
      </c>
      <c r="BO234" s="9">
        <v>39</v>
      </c>
      <c r="BP234" s="9">
        <v>268</v>
      </c>
      <c r="BQ234" s="9">
        <v>12693</v>
      </c>
      <c r="BR234" s="9">
        <v>0</v>
      </c>
      <c r="BS234" s="9">
        <v>580</v>
      </c>
      <c r="BT234" s="9">
        <v>0</v>
      </c>
      <c r="BU234" s="9">
        <v>0</v>
      </c>
      <c r="BV234" s="9">
        <v>13541</v>
      </c>
      <c r="BW234" s="9">
        <v>20</v>
      </c>
      <c r="BX234" s="9">
        <v>0</v>
      </c>
      <c r="BY234" s="9">
        <v>13561</v>
      </c>
      <c r="BZ234" s="2">
        <v>240</v>
      </c>
      <c r="CA234" s="2">
        <v>0</v>
      </c>
      <c r="CB234" s="2">
        <v>240</v>
      </c>
      <c r="CC234" s="2">
        <v>128</v>
      </c>
      <c r="CD234" s="2">
        <v>608</v>
      </c>
      <c r="CE234" s="2">
        <v>0</v>
      </c>
      <c r="CF234" s="2">
        <v>0</v>
      </c>
      <c r="CG234" s="2">
        <v>0</v>
      </c>
      <c r="CH234" s="2">
        <v>0</v>
      </c>
      <c r="CI234" s="2">
        <v>0</v>
      </c>
      <c r="CJ234" s="2">
        <v>0</v>
      </c>
      <c r="CK234" s="2">
        <v>0</v>
      </c>
      <c r="CL234" s="2">
        <v>0</v>
      </c>
      <c r="CM234" s="2">
        <v>0</v>
      </c>
      <c r="CN234" s="2">
        <v>0</v>
      </c>
      <c r="CO234" s="2">
        <v>1948900</v>
      </c>
      <c r="CP234" s="2">
        <v>0</v>
      </c>
      <c r="CQ234" s="2">
        <v>0</v>
      </c>
      <c r="CR234" s="2">
        <v>0</v>
      </c>
      <c r="CS234" s="2">
        <v>107683</v>
      </c>
      <c r="CT234" s="2">
        <v>0</v>
      </c>
      <c r="CU234" s="2">
        <v>105548</v>
      </c>
      <c r="CV234" s="2">
        <v>0</v>
      </c>
      <c r="CW234" s="2">
        <v>0</v>
      </c>
      <c r="CX234" s="2">
        <v>0</v>
      </c>
      <c r="CY234" s="2">
        <v>0</v>
      </c>
      <c r="CZ234" s="2">
        <v>0</v>
      </c>
      <c r="DA234" s="2">
        <v>0</v>
      </c>
      <c r="DB234" s="2">
        <v>0</v>
      </c>
      <c r="DC234" s="2">
        <v>0</v>
      </c>
      <c r="DD234" s="2">
        <v>0</v>
      </c>
      <c r="DE234" s="2">
        <v>0</v>
      </c>
      <c r="DF234" s="2">
        <v>0</v>
      </c>
      <c r="DG234" s="2">
        <v>0</v>
      </c>
      <c r="DH234" s="2">
        <v>0</v>
      </c>
      <c r="DI234" s="2">
        <v>0</v>
      </c>
      <c r="DJ234" s="2">
        <v>0</v>
      </c>
      <c r="DK234" s="2">
        <v>0</v>
      </c>
      <c r="DL234" s="2">
        <v>0</v>
      </c>
      <c r="DM234" s="2">
        <v>0</v>
      </c>
      <c r="DN234" s="2">
        <v>0</v>
      </c>
      <c r="DO234" s="2">
        <v>0</v>
      </c>
      <c r="DP234" s="2">
        <v>0</v>
      </c>
      <c r="DQ234" s="2">
        <v>14678</v>
      </c>
      <c r="DR234" s="2">
        <v>0</v>
      </c>
      <c r="DS234" s="2">
        <v>2176809</v>
      </c>
      <c r="DT234" s="2">
        <v>0</v>
      </c>
      <c r="DU234" s="2">
        <v>0</v>
      </c>
      <c r="DV234" s="2">
        <v>0</v>
      </c>
      <c r="DW234" s="2">
        <v>0</v>
      </c>
      <c r="DX234" s="2">
        <v>0</v>
      </c>
      <c r="DY234" s="2">
        <v>0</v>
      </c>
      <c r="DZ234" s="2">
        <v>0</v>
      </c>
      <c r="EA234" s="2">
        <v>-360</v>
      </c>
      <c r="EB234" s="2">
        <v>-360</v>
      </c>
      <c r="EC234" s="2">
        <v>2176449</v>
      </c>
      <c r="ED234" s="2">
        <v>0</v>
      </c>
      <c r="EE234" s="2">
        <v>0</v>
      </c>
      <c r="EF234" s="2">
        <v>90166</v>
      </c>
      <c r="EG234" s="2">
        <v>1060</v>
      </c>
      <c r="EH234" s="2">
        <v>0</v>
      </c>
      <c r="EI234" s="2">
        <v>0</v>
      </c>
      <c r="EJ234" s="2">
        <v>128254</v>
      </c>
      <c r="EK234" s="2">
        <v>1266</v>
      </c>
      <c r="EL234" s="2">
        <v>0</v>
      </c>
      <c r="EM234" s="2">
        <v>0</v>
      </c>
      <c r="EN234" s="2">
        <v>105191</v>
      </c>
      <c r="EO234" s="2">
        <v>5005</v>
      </c>
      <c r="EP234" s="2">
        <v>14704</v>
      </c>
      <c r="EQ234" s="2">
        <v>834</v>
      </c>
      <c r="ER234" s="2">
        <v>0</v>
      </c>
      <c r="ES234" s="2">
        <v>0</v>
      </c>
      <c r="ET234" s="2">
        <v>35753</v>
      </c>
      <c r="EU234" s="2">
        <v>2171</v>
      </c>
      <c r="EV234" s="2">
        <v>0</v>
      </c>
      <c r="EW234" s="2">
        <v>0</v>
      </c>
      <c r="EX234" s="2">
        <v>68373</v>
      </c>
      <c r="EY234" s="2">
        <v>3103</v>
      </c>
      <c r="EZ234" s="2">
        <v>0</v>
      </c>
      <c r="FA234" s="2">
        <v>0</v>
      </c>
      <c r="FB234" s="2">
        <v>34986</v>
      </c>
      <c r="FC234" s="2">
        <v>2142</v>
      </c>
      <c r="FD234" s="2">
        <v>0</v>
      </c>
      <c r="FE234" s="2">
        <v>0</v>
      </c>
      <c r="FF234" s="2">
        <v>0</v>
      </c>
      <c r="FG234" s="2">
        <v>0</v>
      </c>
      <c r="FH234" s="2">
        <v>0</v>
      </c>
      <c r="FI234" s="2">
        <v>0</v>
      </c>
      <c r="FJ234" s="2">
        <v>0</v>
      </c>
      <c r="FK234" s="2">
        <v>0</v>
      </c>
      <c r="FL234" s="2">
        <v>99081</v>
      </c>
      <c r="FM234" s="2">
        <v>2046</v>
      </c>
      <c r="FN234" s="2">
        <v>237751</v>
      </c>
      <c r="FO234" s="2">
        <v>7714</v>
      </c>
      <c r="FP234" s="2">
        <v>0</v>
      </c>
      <c r="FQ234" s="2">
        <v>0</v>
      </c>
      <c r="FR234" s="2">
        <v>8420</v>
      </c>
      <c r="FS234" s="2">
        <v>386</v>
      </c>
      <c r="FT234" s="2">
        <v>0</v>
      </c>
      <c r="FU234" s="2">
        <v>0</v>
      </c>
      <c r="FV234" s="2">
        <v>211980</v>
      </c>
      <c r="FW234" s="2">
        <v>13972</v>
      </c>
      <c r="FX234" s="2">
        <v>0</v>
      </c>
      <c r="FY234" s="2">
        <v>0</v>
      </c>
      <c r="FZ234" s="2">
        <v>0</v>
      </c>
      <c r="GA234" s="2">
        <v>0</v>
      </c>
      <c r="GB234" s="2">
        <v>0</v>
      </c>
      <c r="GC234" s="2">
        <v>0</v>
      </c>
      <c r="GD234" s="2">
        <v>115257</v>
      </c>
      <c r="GE234" s="2">
        <v>2120</v>
      </c>
      <c r="GF234" s="2">
        <v>0</v>
      </c>
      <c r="GG234" s="2">
        <v>0</v>
      </c>
      <c r="GH234" s="2">
        <v>0</v>
      </c>
      <c r="GI234" s="2">
        <v>0</v>
      </c>
      <c r="GJ234" s="2">
        <v>0</v>
      </c>
      <c r="GK234" s="2">
        <v>0</v>
      </c>
      <c r="GL234" s="2">
        <v>0</v>
      </c>
      <c r="GM234" s="2">
        <v>0</v>
      </c>
      <c r="GN234" s="2">
        <v>0</v>
      </c>
      <c r="GO234" s="2">
        <v>0</v>
      </c>
      <c r="GP234" s="2">
        <v>0</v>
      </c>
      <c r="GQ234" s="2">
        <v>0</v>
      </c>
      <c r="GR234" s="2">
        <v>0</v>
      </c>
      <c r="GS234" s="2">
        <v>0</v>
      </c>
      <c r="GT234" s="2">
        <v>28814</v>
      </c>
      <c r="GU234" s="2">
        <v>530</v>
      </c>
      <c r="GV234" s="2">
        <v>0</v>
      </c>
      <c r="GW234" s="2">
        <v>0</v>
      </c>
      <c r="GX234" s="2">
        <v>0</v>
      </c>
      <c r="GY234" s="2">
        <v>0</v>
      </c>
      <c r="GZ234" s="2">
        <v>0</v>
      </c>
      <c r="HA234" s="2">
        <v>0</v>
      </c>
      <c r="HB234" s="2">
        <v>1178730</v>
      </c>
      <c r="HC234" s="2">
        <v>42349</v>
      </c>
      <c r="HD234" s="2">
        <v>0</v>
      </c>
      <c r="HE234" s="2">
        <v>0</v>
      </c>
      <c r="HF234" s="2">
        <v>0</v>
      </c>
      <c r="HG234" s="2">
        <v>0</v>
      </c>
      <c r="HH234" s="2">
        <v>0</v>
      </c>
      <c r="HI234" s="2">
        <v>0</v>
      </c>
      <c r="HJ234" s="2">
        <v>0</v>
      </c>
      <c r="HK234" s="2">
        <v>0</v>
      </c>
    </row>
    <row r="235" spans="1:219" x14ac:dyDescent="0.2">
      <c r="A235" s="2" t="s">
        <v>790</v>
      </c>
      <c r="B235" s="2" t="str">
        <f>VLOOKUP(A235,'Part 1-Adjustments and Expense'!A:A,1,FALSE)</f>
        <v>Matulaitis Nursing Home</v>
      </c>
      <c r="C235" s="2" t="s">
        <v>601</v>
      </c>
      <c r="D235" s="2">
        <v>2022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>
        <v>0</v>
      </c>
      <c r="U235" s="2">
        <v>0</v>
      </c>
      <c r="V235" s="2">
        <v>0</v>
      </c>
      <c r="W235" s="2">
        <v>0</v>
      </c>
      <c r="X235" s="2">
        <v>0</v>
      </c>
      <c r="Y235" s="2">
        <v>0</v>
      </c>
      <c r="Z235" s="2">
        <v>84687</v>
      </c>
      <c r="AA235" s="2">
        <v>84687</v>
      </c>
      <c r="AB235" s="2">
        <v>0</v>
      </c>
      <c r="AC235" s="2">
        <v>82127</v>
      </c>
      <c r="AD235" s="2">
        <v>85579</v>
      </c>
      <c r="AE235" s="2">
        <v>0</v>
      </c>
      <c r="AF235" s="2">
        <v>0</v>
      </c>
      <c r="AG235" s="2">
        <v>127901</v>
      </c>
      <c r="AH235" s="2">
        <v>295607</v>
      </c>
      <c r="AI235" s="2">
        <v>0</v>
      </c>
      <c r="AJ235" s="2">
        <v>0</v>
      </c>
      <c r="AK235" s="2">
        <v>54784</v>
      </c>
      <c r="AL235" s="2">
        <v>45281</v>
      </c>
      <c r="AM235" s="2">
        <v>100065</v>
      </c>
      <c r="AN235" s="2">
        <v>0</v>
      </c>
      <c r="AO235" s="2">
        <v>0</v>
      </c>
      <c r="AP235" s="2">
        <v>146549</v>
      </c>
      <c r="AQ235" s="2">
        <v>0</v>
      </c>
      <c r="AR235" s="2">
        <v>146549</v>
      </c>
      <c r="AS235" s="2">
        <v>230040</v>
      </c>
      <c r="AT235" s="2">
        <v>0</v>
      </c>
      <c r="AU235" s="2">
        <v>0</v>
      </c>
      <c r="AV235" s="2">
        <v>0</v>
      </c>
      <c r="AW235" s="2">
        <v>476654</v>
      </c>
      <c r="AX235" s="2">
        <v>0</v>
      </c>
      <c r="AY235" s="2">
        <v>140068</v>
      </c>
      <c r="AZ235" s="2">
        <v>25026</v>
      </c>
      <c r="BA235" s="2">
        <v>49776</v>
      </c>
      <c r="BB235" s="2">
        <v>0</v>
      </c>
      <c r="BC235" s="2">
        <v>0</v>
      </c>
      <c r="BD235" s="2">
        <v>36593</v>
      </c>
      <c r="BE235" s="2">
        <v>4213</v>
      </c>
      <c r="BF235" s="2">
        <v>0</v>
      </c>
      <c r="BG235" s="2">
        <v>5709</v>
      </c>
      <c r="BH235" s="2">
        <v>46842</v>
      </c>
      <c r="BI235" s="2">
        <v>13034</v>
      </c>
      <c r="BJ235" s="2">
        <v>0</v>
      </c>
      <c r="BK235" s="2">
        <v>321261</v>
      </c>
      <c r="BL235" s="9">
        <v>119</v>
      </c>
      <c r="BM235" s="9">
        <v>119</v>
      </c>
      <c r="BN235" s="9">
        <v>95</v>
      </c>
      <c r="BO235" s="9">
        <v>97</v>
      </c>
      <c r="BP235" s="9">
        <v>2904</v>
      </c>
      <c r="BQ235" s="9">
        <v>22030</v>
      </c>
      <c r="BR235" s="9">
        <v>0</v>
      </c>
      <c r="BS235" s="9">
        <v>6275</v>
      </c>
      <c r="BT235" s="9">
        <v>0</v>
      </c>
      <c r="BU235" s="9">
        <v>1041</v>
      </c>
      <c r="BV235" s="9">
        <v>32250</v>
      </c>
      <c r="BW235" s="9">
        <v>0</v>
      </c>
      <c r="BX235" s="9">
        <v>0</v>
      </c>
      <c r="BY235" s="9">
        <v>32250</v>
      </c>
      <c r="BZ235" s="2">
        <v>2284</v>
      </c>
      <c r="CA235" s="2">
        <v>0</v>
      </c>
      <c r="CB235" s="2">
        <v>53</v>
      </c>
      <c r="CC235" s="2">
        <v>6121</v>
      </c>
      <c r="CD235" s="2">
        <v>8458</v>
      </c>
      <c r="CE235" s="2">
        <v>479</v>
      </c>
      <c r="CF235" s="2">
        <v>0</v>
      </c>
      <c r="CG235" s="2">
        <v>9</v>
      </c>
      <c r="CH235" s="2">
        <v>1101</v>
      </c>
      <c r="CI235" s="2">
        <v>1589</v>
      </c>
      <c r="CJ235" s="2">
        <v>2687</v>
      </c>
      <c r="CK235" s="2">
        <v>0</v>
      </c>
      <c r="CL235" s="2">
        <v>49</v>
      </c>
      <c r="CM235" s="2">
        <v>5974</v>
      </c>
      <c r="CN235" s="2">
        <v>8710</v>
      </c>
      <c r="CO235" s="2">
        <v>5776108</v>
      </c>
      <c r="CP235" s="2">
        <v>-43252</v>
      </c>
      <c r="CQ235" s="2">
        <v>0</v>
      </c>
      <c r="CR235" s="2">
        <v>0</v>
      </c>
      <c r="CS235" s="2">
        <v>1698985</v>
      </c>
      <c r="CT235" s="2">
        <v>-154507</v>
      </c>
      <c r="CU235" s="2">
        <v>2838385</v>
      </c>
      <c r="CV235" s="2">
        <v>-46142</v>
      </c>
      <c r="CW235" s="2">
        <v>0</v>
      </c>
      <c r="CX235" s="2">
        <v>0</v>
      </c>
      <c r="CY235" s="2">
        <v>0</v>
      </c>
      <c r="CZ235" s="2">
        <v>0</v>
      </c>
      <c r="DA235" s="2">
        <v>0</v>
      </c>
      <c r="DB235" s="2">
        <v>0</v>
      </c>
      <c r="DC235" s="2">
        <v>0</v>
      </c>
      <c r="DD235" s="2">
        <v>0</v>
      </c>
      <c r="DE235" s="2">
        <v>156283</v>
      </c>
      <c r="DF235" s="2">
        <v>0</v>
      </c>
      <c r="DG235" s="2">
        <v>36769</v>
      </c>
      <c r="DH235" s="2">
        <v>0</v>
      </c>
      <c r="DI235" s="2">
        <v>115917</v>
      </c>
      <c r="DJ235" s="2">
        <v>0</v>
      </c>
      <c r="DK235" s="2">
        <v>16012</v>
      </c>
      <c r="DL235" s="2">
        <v>0</v>
      </c>
      <c r="DM235" s="2">
        <v>263408</v>
      </c>
      <c r="DN235" s="2">
        <v>0</v>
      </c>
      <c r="DO235" s="2">
        <v>49503</v>
      </c>
      <c r="DP235" s="2">
        <v>0</v>
      </c>
      <c r="DQ235" s="2">
        <v>0</v>
      </c>
      <c r="DR235" s="2">
        <v>-121748</v>
      </c>
      <c r="DS235" s="2">
        <v>10585721</v>
      </c>
      <c r="DT235" s="2">
        <v>0</v>
      </c>
      <c r="DU235" s="2">
        <v>0</v>
      </c>
      <c r="DV235" s="2">
        <v>0</v>
      </c>
      <c r="DW235" s="2">
        <v>0</v>
      </c>
      <c r="DX235" s="2">
        <v>9676</v>
      </c>
      <c r="DY235" s="2">
        <v>0</v>
      </c>
      <c r="DZ235" s="2">
        <v>0</v>
      </c>
      <c r="EA235" s="2">
        <v>22084</v>
      </c>
      <c r="EB235" s="2">
        <v>31760</v>
      </c>
      <c r="EC235" s="2">
        <v>10617481</v>
      </c>
      <c r="ED235" s="2">
        <v>0</v>
      </c>
      <c r="EE235" s="2">
        <v>0</v>
      </c>
      <c r="EF235" s="2">
        <v>147036</v>
      </c>
      <c r="EG235" s="2">
        <v>2080</v>
      </c>
      <c r="EH235" s="2">
        <v>0</v>
      </c>
      <c r="EI235" s="2">
        <v>0</v>
      </c>
      <c r="EJ235" s="2">
        <v>460144</v>
      </c>
      <c r="EK235" s="2">
        <v>13848</v>
      </c>
      <c r="EL235" s="2">
        <v>0</v>
      </c>
      <c r="EM235" s="2">
        <v>0</v>
      </c>
      <c r="EN235" s="2">
        <v>76667</v>
      </c>
      <c r="EO235" s="2">
        <v>2080</v>
      </c>
      <c r="EP235" s="2">
        <v>543415</v>
      </c>
      <c r="EQ235" s="2">
        <v>26917</v>
      </c>
      <c r="ER235" s="2">
        <v>0</v>
      </c>
      <c r="ES235" s="2">
        <v>0</v>
      </c>
      <c r="ET235" s="2">
        <v>167018</v>
      </c>
      <c r="EU235" s="2">
        <v>8416</v>
      </c>
      <c r="EV235" s="2">
        <v>94517</v>
      </c>
      <c r="EW235" s="2">
        <v>2080</v>
      </c>
      <c r="EX235" s="2">
        <v>94475</v>
      </c>
      <c r="EY235" s="2">
        <v>3894</v>
      </c>
      <c r="EZ235" s="2">
        <v>52419</v>
      </c>
      <c r="FA235" s="2">
        <v>1024</v>
      </c>
      <c r="FB235" s="2">
        <v>136360</v>
      </c>
      <c r="FC235" s="2">
        <v>7621</v>
      </c>
      <c r="FD235" s="2">
        <v>0</v>
      </c>
      <c r="FE235" s="2">
        <v>0</v>
      </c>
      <c r="FF235" s="2">
        <v>0</v>
      </c>
      <c r="FG235" s="2">
        <v>0</v>
      </c>
      <c r="FH235" s="2">
        <v>0</v>
      </c>
      <c r="FI235" s="2">
        <v>0</v>
      </c>
      <c r="FJ235" s="2">
        <v>0</v>
      </c>
      <c r="FK235" s="2">
        <v>0</v>
      </c>
      <c r="FL235" s="2">
        <v>140889</v>
      </c>
      <c r="FM235" s="2">
        <v>2080</v>
      </c>
      <c r="FN235" s="2">
        <v>1116383</v>
      </c>
      <c r="FO235" s="2">
        <v>14451</v>
      </c>
      <c r="FP235" s="2">
        <v>175727</v>
      </c>
      <c r="FQ235" s="2">
        <v>3744</v>
      </c>
      <c r="FR235" s="2">
        <v>819758</v>
      </c>
      <c r="FS235" s="2">
        <v>19624</v>
      </c>
      <c r="FT235" s="2">
        <v>0</v>
      </c>
      <c r="FU235" s="2">
        <v>0</v>
      </c>
      <c r="FV235" s="2">
        <v>1771367</v>
      </c>
      <c r="FW235" s="2">
        <v>66947</v>
      </c>
      <c r="FX235" s="2">
        <v>0</v>
      </c>
      <c r="FY235" s="2">
        <v>0</v>
      </c>
      <c r="FZ235" s="2">
        <v>0</v>
      </c>
      <c r="GA235" s="2">
        <v>0</v>
      </c>
      <c r="GB235" s="2">
        <v>0</v>
      </c>
      <c r="GC235" s="2">
        <v>0</v>
      </c>
      <c r="GD235" s="2">
        <v>147749</v>
      </c>
      <c r="GE235" s="2">
        <v>5804</v>
      </c>
      <c r="GF235" s="2">
        <v>0</v>
      </c>
      <c r="GG235" s="2">
        <v>0</v>
      </c>
      <c r="GH235" s="2">
        <v>0</v>
      </c>
      <c r="GI235" s="2">
        <v>0</v>
      </c>
      <c r="GJ235" s="2">
        <v>0</v>
      </c>
      <c r="GK235" s="2">
        <v>0</v>
      </c>
      <c r="GL235" s="2">
        <v>0</v>
      </c>
      <c r="GM235" s="2">
        <v>0</v>
      </c>
      <c r="GN235" s="2">
        <v>0</v>
      </c>
      <c r="GO235" s="2">
        <v>0</v>
      </c>
      <c r="GP235" s="2">
        <v>0</v>
      </c>
      <c r="GQ235" s="2">
        <v>0</v>
      </c>
      <c r="GR235" s="2">
        <v>0</v>
      </c>
      <c r="GS235" s="2">
        <v>0</v>
      </c>
      <c r="GT235" s="2">
        <v>135654</v>
      </c>
      <c r="GU235" s="2">
        <v>3474</v>
      </c>
      <c r="GV235" s="2">
        <v>0</v>
      </c>
      <c r="GW235" s="2">
        <v>0</v>
      </c>
      <c r="GX235" s="2">
        <v>142902</v>
      </c>
      <c r="GY235" s="2">
        <v>3889</v>
      </c>
      <c r="GZ235" s="2">
        <v>0</v>
      </c>
      <c r="HA235" s="2">
        <v>0</v>
      </c>
      <c r="HB235" s="2">
        <v>6222480</v>
      </c>
      <c r="HC235" s="2">
        <v>187973</v>
      </c>
      <c r="HD235" s="2">
        <v>0</v>
      </c>
      <c r="HE235" s="2">
        <v>0</v>
      </c>
      <c r="HF235" s="2">
        <v>0</v>
      </c>
      <c r="HG235" s="2">
        <v>0</v>
      </c>
      <c r="HH235" s="2">
        <v>0</v>
      </c>
      <c r="HI235" s="2">
        <v>0</v>
      </c>
      <c r="HJ235" s="2">
        <v>0</v>
      </c>
      <c r="HK235" s="2">
        <v>0</v>
      </c>
    </row>
    <row r="236" spans="1:219" x14ac:dyDescent="0.2">
      <c r="A236" s="2" t="s">
        <v>791</v>
      </c>
      <c r="B236" s="2" t="str">
        <f>VLOOKUP(A236,'Part 1-Adjustments and Expense'!A:A,1,FALSE)</f>
        <v>McLean Health Center</v>
      </c>
      <c r="C236" s="2" t="s">
        <v>601</v>
      </c>
      <c r="D236" s="2">
        <v>2022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>
        <v>6645</v>
      </c>
      <c r="U236" s="2">
        <v>7508</v>
      </c>
      <c r="V236" s="2">
        <v>0</v>
      </c>
      <c r="W236" s="2">
        <v>0</v>
      </c>
      <c r="X236" s="2">
        <v>0</v>
      </c>
      <c r="Y236" s="2">
        <v>0</v>
      </c>
      <c r="Z236" s="2">
        <v>54448</v>
      </c>
      <c r="AA236" s="2">
        <v>61956</v>
      </c>
      <c r="AB236" s="2">
        <v>207501</v>
      </c>
      <c r="AC236" s="2">
        <v>19356</v>
      </c>
      <c r="AD236" s="2">
        <v>131083</v>
      </c>
      <c r="AE236" s="2">
        <v>8871</v>
      </c>
      <c r="AF236" s="2">
        <v>1032</v>
      </c>
      <c r="AG236" s="2">
        <v>42309</v>
      </c>
      <c r="AH236" s="2">
        <v>410152</v>
      </c>
      <c r="AI236" s="2">
        <v>93967</v>
      </c>
      <c r="AJ236" s="2">
        <v>244141</v>
      </c>
      <c r="AK236" s="2">
        <v>235784</v>
      </c>
      <c r="AL236" s="2">
        <v>88048</v>
      </c>
      <c r="AM236" s="2">
        <v>661940</v>
      </c>
      <c r="AN236" s="2">
        <v>0</v>
      </c>
      <c r="AO236" s="2">
        <v>0</v>
      </c>
      <c r="AP236" s="2">
        <v>0</v>
      </c>
      <c r="AQ236" s="2">
        <v>0</v>
      </c>
      <c r="AR236" s="2">
        <v>0</v>
      </c>
      <c r="AS236" s="2">
        <v>0</v>
      </c>
      <c r="AT236" s="2">
        <v>0</v>
      </c>
      <c r="AU236" s="2">
        <v>0</v>
      </c>
      <c r="AV236" s="2">
        <v>0</v>
      </c>
      <c r="AW236" s="2">
        <v>661940</v>
      </c>
      <c r="AX236" s="2">
        <v>0</v>
      </c>
      <c r="AY236" s="2">
        <v>139943</v>
      </c>
      <c r="AZ236" s="2">
        <v>27749</v>
      </c>
      <c r="BA236" s="2">
        <v>339686</v>
      </c>
      <c r="BB236" s="2">
        <v>2133</v>
      </c>
      <c r="BC236" s="2">
        <v>6133</v>
      </c>
      <c r="BD236" s="2">
        <v>15634</v>
      </c>
      <c r="BE236" s="2">
        <v>27904</v>
      </c>
      <c r="BF236" s="2">
        <v>0</v>
      </c>
      <c r="BG236" s="2">
        <v>22175</v>
      </c>
      <c r="BH236" s="2">
        <v>23217</v>
      </c>
      <c r="BI236" s="2">
        <v>43591</v>
      </c>
      <c r="BJ236" s="2">
        <v>0</v>
      </c>
      <c r="BK236" s="2">
        <v>648165</v>
      </c>
      <c r="BL236" s="9">
        <v>89</v>
      </c>
      <c r="BM236" s="9">
        <v>89</v>
      </c>
      <c r="BN236" s="9">
        <v>72</v>
      </c>
      <c r="BO236" s="9">
        <v>71</v>
      </c>
      <c r="BP236" s="9">
        <v>3256</v>
      </c>
      <c r="BQ236" s="9">
        <v>10885</v>
      </c>
      <c r="BR236" s="9">
        <v>0</v>
      </c>
      <c r="BS236" s="9">
        <v>8851</v>
      </c>
      <c r="BT236" s="9">
        <v>0</v>
      </c>
      <c r="BU236" s="9">
        <v>1679</v>
      </c>
      <c r="BV236" s="9">
        <v>24671</v>
      </c>
      <c r="BW236" s="9">
        <v>0</v>
      </c>
      <c r="BX236" s="9">
        <v>48</v>
      </c>
      <c r="BY236" s="9">
        <v>24719</v>
      </c>
      <c r="BZ236" s="2">
        <v>1122</v>
      </c>
      <c r="CA236" s="2">
        <v>0</v>
      </c>
      <c r="CB236" s="2">
        <v>0</v>
      </c>
      <c r="CC236" s="2">
        <v>10907</v>
      </c>
      <c r="CD236" s="2">
        <v>12029</v>
      </c>
      <c r="CE236" s="2">
        <v>161</v>
      </c>
      <c r="CF236" s="2">
        <v>0</v>
      </c>
      <c r="CG236" s="2">
        <v>0</v>
      </c>
      <c r="CH236" s="2">
        <v>434</v>
      </c>
      <c r="CI236" s="2">
        <v>595</v>
      </c>
      <c r="CJ236" s="2">
        <v>417</v>
      </c>
      <c r="CK236" s="2">
        <v>0</v>
      </c>
      <c r="CL236" s="2">
        <v>0</v>
      </c>
      <c r="CM236" s="2">
        <v>9889</v>
      </c>
      <c r="CN236" s="2">
        <v>10306</v>
      </c>
      <c r="CO236" s="2">
        <v>5679286</v>
      </c>
      <c r="CP236" s="2">
        <v>-2232038</v>
      </c>
      <c r="CQ236" s="2">
        <v>0</v>
      </c>
      <c r="CR236" s="2">
        <v>0</v>
      </c>
      <c r="CS236" s="2">
        <v>1841824</v>
      </c>
      <c r="CT236" s="2">
        <v>138278</v>
      </c>
      <c r="CU236" s="2">
        <v>5830377</v>
      </c>
      <c r="CV236" s="2">
        <v>-140723</v>
      </c>
      <c r="CW236" s="2">
        <v>88069</v>
      </c>
      <c r="CX236" s="2">
        <v>-85509</v>
      </c>
      <c r="CY236" s="2">
        <v>53671</v>
      </c>
      <c r="CZ236" s="2">
        <v>-54583</v>
      </c>
      <c r="DA236" s="2">
        <v>0</v>
      </c>
      <c r="DB236" s="2">
        <v>0</v>
      </c>
      <c r="DC236" s="2">
        <v>0</v>
      </c>
      <c r="DD236" s="2">
        <v>0</v>
      </c>
      <c r="DE236" s="2">
        <v>395261</v>
      </c>
      <c r="DF236" s="2">
        <v>-341736</v>
      </c>
      <c r="DG236" s="2">
        <v>212001</v>
      </c>
      <c r="DH236" s="2">
        <v>-191136</v>
      </c>
      <c r="DI236" s="2">
        <v>41178</v>
      </c>
      <c r="DJ236" s="2">
        <v>-26569</v>
      </c>
      <c r="DK236" s="2">
        <v>12830</v>
      </c>
      <c r="DL236" s="2">
        <v>-5820</v>
      </c>
      <c r="DM236" s="2">
        <v>345225</v>
      </c>
      <c r="DN236" s="2">
        <v>-276412</v>
      </c>
      <c r="DO236" s="2">
        <v>177723</v>
      </c>
      <c r="DP236" s="2">
        <v>-212036</v>
      </c>
      <c r="DQ236" s="2">
        <v>9910</v>
      </c>
      <c r="DR236" s="2">
        <v>1725</v>
      </c>
      <c r="DS236" s="2">
        <v>11260796</v>
      </c>
      <c r="DT236" s="2">
        <v>25664</v>
      </c>
      <c r="DU236" s="2">
        <v>0</v>
      </c>
      <c r="DV236" s="2">
        <v>0</v>
      </c>
      <c r="DW236" s="2">
        <v>18520</v>
      </c>
      <c r="DX236" s="2">
        <v>0</v>
      </c>
      <c r="DY236" s="2">
        <v>0</v>
      </c>
      <c r="DZ236" s="2">
        <v>31034</v>
      </c>
      <c r="EA236" s="2">
        <v>4773</v>
      </c>
      <c r="EB236" s="2">
        <v>79991</v>
      </c>
      <c r="EC236" s="2">
        <v>11340787</v>
      </c>
      <c r="ED236" s="2">
        <v>95888</v>
      </c>
      <c r="EE236" s="2">
        <v>732</v>
      </c>
      <c r="EF236" s="2">
        <v>92254</v>
      </c>
      <c r="EG236" s="2">
        <v>995</v>
      </c>
      <c r="EH236" s="2">
        <v>0</v>
      </c>
      <c r="EI236" s="2">
        <v>0</v>
      </c>
      <c r="EJ236" s="2">
        <v>545549</v>
      </c>
      <c r="EK236" s="2">
        <v>12944</v>
      </c>
      <c r="EL236" s="2">
        <v>0</v>
      </c>
      <c r="EM236" s="2">
        <v>0</v>
      </c>
      <c r="EN236" s="2">
        <v>0</v>
      </c>
      <c r="EO236" s="2">
        <v>0</v>
      </c>
      <c r="EP236" s="2">
        <v>416230</v>
      </c>
      <c r="EQ236" s="2">
        <v>22099</v>
      </c>
      <c r="ER236" s="2">
        <v>20879</v>
      </c>
      <c r="ES236" s="2">
        <v>862</v>
      </c>
      <c r="ET236" s="2">
        <v>183376</v>
      </c>
      <c r="EU236" s="2">
        <v>10691</v>
      </c>
      <c r="EV236" s="2">
        <v>39353</v>
      </c>
      <c r="EW236" s="2">
        <v>957</v>
      </c>
      <c r="EX236" s="2">
        <v>53612</v>
      </c>
      <c r="EY236" s="2">
        <v>1824</v>
      </c>
      <c r="EZ236" s="2">
        <v>0</v>
      </c>
      <c r="FA236" s="2">
        <v>0</v>
      </c>
      <c r="FB236" s="2">
        <v>35227</v>
      </c>
      <c r="FC236" s="2">
        <v>2149</v>
      </c>
      <c r="FD236" s="2">
        <v>0</v>
      </c>
      <c r="FE236" s="2">
        <v>0</v>
      </c>
      <c r="FF236" s="2">
        <v>0</v>
      </c>
      <c r="FG236" s="2">
        <v>0</v>
      </c>
      <c r="FH236" s="2">
        <v>39978</v>
      </c>
      <c r="FI236" s="2">
        <v>773</v>
      </c>
      <c r="FJ236" s="2">
        <v>92239</v>
      </c>
      <c r="FK236" s="2">
        <v>3187</v>
      </c>
      <c r="FL236" s="2">
        <v>146785</v>
      </c>
      <c r="FM236" s="2">
        <v>2540</v>
      </c>
      <c r="FN236" s="2">
        <v>1703514</v>
      </c>
      <c r="FO236" s="2">
        <v>39040</v>
      </c>
      <c r="FP236" s="2">
        <v>162341</v>
      </c>
      <c r="FQ236" s="2">
        <v>3932</v>
      </c>
      <c r="FR236" s="2">
        <v>283940</v>
      </c>
      <c r="FS236" s="2">
        <v>7900</v>
      </c>
      <c r="FT236" s="2">
        <v>0</v>
      </c>
      <c r="FU236" s="2">
        <v>0</v>
      </c>
      <c r="FV236" s="2">
        <v>2113105</v>
      </c>
      <c r="FW236" s="2">
        <v>92770</v>
      </c>
      <c r="FX236" s="2">
        <v>321330</v>
      </c>
      <c r="FY236" s="2">
        <v>8766</v>
      </c>
      <c r="FZ236" s="2">
        <v>36959</v>
      </c>
      <c r="GA236" s="2">
        <v>723</v>
      </c>
      <c r="GB236" s="2">
        <v>204248</v>
      </c>
      <c r="GC236" s="2">
        <v>5325</v>
      </c>
      <c r="GD236" s="2">
        <v>108869</v>
      </c>
      <c r="GE236" s="2">
        <v>5007</v>
      </c>
      <c r="GF236" s="2">
        <v>0</v>
      </c>
      <c r="GG236" s="2">
        <v>0</v>
      </c>
      <c r="GH236" s="2">
        <v>0</v>
      </c>
      <c r="GI236" s="2">
        <v>0</v>
      </c>
      <c r="GJ236" s="2">
        <v>0</v>
      </c>
      <c r="GK236" s="2">
        <v>0</v>
      </c>
      <c r="GL236" s="2">
        <v>0</v>
      </c>
      <c r="GM236" s="2">
        <v>0</v>
      </c>
      <c r="GN236" s="2">
        <v>0</v>
      </c>
      <c r="GO236" s="2">
        <v>0</v>
      </c>
      <c r="GP236" s="2">
        <v>0</v>
      </c>
      <c r="GQ236" s="2">
        <v>0</v>
      </c>
      <c r="GR236" s="2">
        <v>0</v>
      </c>
      <c r="GS236" s="2">
        <v>0</v>
      </c>
      <c r="GT236" s="2">
        <v>98998</v>
      </c>
      <c r="GU236" s="2">
        <v>2963</v>
      </c>
      <c r="GV236" s="2">
        <v>0</v>
      </c>
      <c r="GW236" s="2">
        <v>0</v>
      </c>
      <c r="GX236" s="2">
        <v>48179</v>
      </c>
      <c r="GY236" s="2">
        <v>2103</v>
      </c>
      <c r="GZ236" s="2">
        <v>0</v>
      </c>
      <c r="HA236" s="2">
        <v>0</v>
      </c>
      <c r="HB236" s="2">
        <v>6842853</v>
      </c>
      <c r="HC236" s="2">
        <v>228282</v>
      </c>
      <c r="HD236" s="2">
        <v>416230</v>
      </c>
      <c r="HE236" s="2">
        <v>35227</v>
      </c>
      <c r="HF236" s="2">
        <v>204256</v>
      </c>
      <c r="HG236" s="2">
        <v>1703514</v>
      </c>
      <c r="HH236" s="2">
        <v>4472891</v>
      </c>
      <c r="HI236" s="2">
        <v>6832118</v>
      </c>
      <c r="HJ236" s="2">
        <v>0</v>
      </c>
      <c r="HK236" s="2">
        <v>6832118</v>
      </c>
    </row>
    <row r="237" spans="1:219" x14ac:dyDescent="0.2">
      <c r="A237" s="2" t="s">
        <v>791</v>
      </c>
      <c r="B237" s="2" t="str">
        <f>VLOOKUP(A237,'Part 1-Adjustments and Expense'!A:A,1,FALSE)</f>
        <v>McLean Health Center</v>
      </c>
      <c r="C237" s="2" t="s">
        <v>628</v>
      </c>
      <c r="D237" s="2">
        <v>2022</v>
      </c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2">
        <v>0</v>
      </c>
      <c r="T237" s="2">
        <v>3</v>
      </c>
      <c r="U237" s="2">
        <v>157</v>
      </c>
      <c r="V237" s="2">
        <v>0</v>
      </c>
      <c r="W237" s="2">
        <v>0</v>
      </c>
      <c r="X237" s="2">
        <v>0</v>
      </c>
      <c r="Y237" s="2">
        <v>0</v>
      </c>
      <c r="Z237" s="2">
        <v>1560</v>
      </c>
      <c r="AA237" s="2">
        <v>1717</v>
      </c>
      <c r="AB237" s="2">
        <v>7773</v>
      </c>
      <c r="AC237" s="2">
        <v>767</v>
      </c>
      <c r="AD237" s="2">
        <v>5191</v>
      </c>
      <c r="AE237" s="2">
        <v>351</v>
      </c>
      <c r="AF237" s="2">
        <v>22</v>
      </c>
      <c r="AG237" s="2">
        <v>1675</v>
      </c>
      <c r="AH237" s="2">
        <v>15779</v>
      </c>
      <c r="AI237" s="2">
        <v>3375</v>
      </c>
      <c r="AJ237" s="2">
        <v>15119</v>
      </c>
      <c r="AK237" s="2">
        <v>6832</v>
      </c>
      <c r="AL237" s="2">
        <v>2010</v>
      </c>
      <c r="AM237" s="2">
        <v>27336</v>
      </c>
      <c r="AN237" s="2">
        <v>0</v>
      </c>
      <c r="AO237" s="2">
        <v>0</v>
      </c>
      <c r="AP237" s="2">
        <v>0</v>
      </c>
      <c r="AQ237" s="2">
        <v>0</v>
      </c>
      <c r="AR237" s="2">
        <v>0</v>
      </c>
      <c r="AS237" s="2">
        <v>0</v>
      </c>
      <c r="AT237" s="2">
        <v>0</v>
      </c>
      <c r="AU237" s="2">
        <v>0</v>
      </c>
      <c r="AV237" s="2">
        <v>0</v>
      </c>
      <c r="AW237" s="2">
        <v>27336</v>
      </c>
      <c r="AX237" s="2">
        <v>0</v>
      </c>
      <c r="AY237" s="2">
        <v>0</v>
      </c>
      <c r="AZ237" s="2">
        <v>0</v>
      </c>
      <c r="BA237" s="2">
        <v>1597</v>
      </c>
      <c r="BB237" s="2">
        <v>0</v>
      </c>
      <c r="BC237" s="2">
        <v>0</v>
      </c>
      <c r="BD237" s="2">
        <v>0</v>
      </c>
      <c r="BE237" s="2">
        <v>0</v>
      </c>
      <c r="BF237" s="2">
        <v>0</v>
      </c>
      <c r="BG237" s="2">
        <v>0</v>
      </c>
      <c r="BH237" s="2">
        <v>665</v>
      </c>
      <c r="BI237" s="2">
        <v>512</v>
      </c>
      <c r="BJ237" s="2">
        <v>0</v>
      </c>
      <c r="BK237" s="2">
        <v>2774</v>
      </c>
      <c r="BL237" s="9">
        <v>3</v>
      </c>
      <c r="BM237" s="9">
        <v>3</v>
      </c>
      <c r="BN237" s="9">
        <v>2</v>
      </c>
      <c r="BO237" s="9">
        <v>2</v>
      </c>
      <c r="BP237" s="9">
        <v>0</v>
      </c>
      <c r="BQ237" s="9">
        <v>0</v>
      </c>
      <c r="BR237" s="9">
        <v>0</v>
      </c>
      <c r="BS237" s="9">
        <v>0</v>
      </c>
      <c r="BT237" s="9">
        <v>707</v>
      </c>
      <c r="BU237" s="9">
        <v>0</v>
      </c>
      <c r="BV237" s="9">
        <v>707</v>
      </c>
      <c r="BW237" s="9">
        <v>0</v>
      </c>
      <c r="BX237" s="9">
        <v>0</v>
      </c>
      <c r="BY237" s="9">
        <v>707</v>
      </c>
      <c r="BZ237" s="2">
        <v>0</v>
      </c>
      <c r="CA237" s="2">
        <v>0</v>
      </c>
      <c r="CB237" s="2">
        <v>0</v>
      </c>
      <c r="CC237" s="2">
        <v>0</v>
      </c>
      <c r="CD237" s="2">
        <v>0</v>
      </c>
      <c r="CE237" s="2">
        <v>0</v>
      </c>
      <c r="CF237" s="2">
        <v>0</v>
      </c>
      <c r="CG237" s="2">
        <v>0</v>
      </c>
      <c r="CH237" s="2">
        <v>0</v>
      </c>
      <c r="CI237" s="2">
        <v>0</v>
      </c>
      <c r="CJ237" s="2">
        <v>0</v>
      </c>
      <c r="CK237" s="2">
        <v>0</v>
      </c>
      <c r="CL237" s="2">
        <v>0</v>
      </c>
      <c r="CM237" s="2">
        <v>0</v>
      </c>
      <c r="CN237" s="2">
        <v>0</v>
      </c>
      <c r="CO237" s="2">
        <v>152735</v>
      </c>
      <c r="CP237" s="2">
        <v>-44635</v>
      </c>
      <c r="CQ237" s="2">
        <v>0</v>
      </c>
      <c r="CR237" s="2">
        <v>0</v>
      </c>
      <c r="CS237" s="2">
        <v>0</v>
      </c>
      <c r="CT237" s="2">
        <v>0</v>
      </c>
      <c r="CU237" s="2">
        <v>0</v>
      </c>
      <c r="CV237" s="2">
        <v>0</v>
      </c>
      <c r="CW237" s="2">
        <v>0</v>
      </c>
      <c r="CX237" s="2">
        <v>0</v>
      </c>
      <c r="CY237" s="2">
        <v>0</v>
      </c>
      <c r="CZ237" s="2">
        <v>0</v>
      </c>
      <c r="DA237" s="2">
        <v>0</v>
      </c>
      <c r="DB237" s="2">
        <v>0</v>
      </c>
      <c r="DC237" s="2">
        <v>0</v>
      </c>
      <c r="DD237" s="2">
        <v>0</v>
      </c>
      <c r="DE237" s="2">
        <v>0</v>
      </c>
      <c r="DF237" s="2">
        <v>0</v>
      </c>
      <c r="DG237" s="2">
        <v>0</v>
      </c>
      <c r="DH237" s="2">
        <v>0</v>
      </c>
      <c r="DI237" s="2">
        <v>0</v>
      </c>
      <c r="DJ237" s="2">
        <v>0</v>
      </c>
      <c r="DK237" s="2">
        <v>0</v>
      </c>
      <c r="DL237" s="2">
        <v>0</v>
      </c>
      <c r="DM237" s="2">
        <v>0</v>
      </c>
      <c r="DN237" s="2">
        <v>0</v>
      </c>
      <c r="DO237" s="2">
        <v>0</v>
      </c>
      <c r="DP237" s="2">
        <v>0</v>
      </c>
      <c r="DQ237" s="2">
        <v>0</v>
      </c>
      <c r="DR237" s="2">
        <v>0</v>
      </c>
      <c r="DS237" s="2">
        <v>108100</v>
      </c>
      <c r="DT237" s="2">
        <v>0</v>
      </c>
      <c r="DU237" s="2">
        <v>0</v>
      </c>
      <c r="DV237" s="2">
        <v>0</v>
      </c>
      <c r="DW237" s="2">
        <v>0</v>
      </c>
      <c r="DX237" s="2">
        <v>0</v>
      </c>
      <c r="DY237" s="2">
        <v>0</v>
      </c>
      <c r="DZ237" s="2">
        <v>0</v>
      </c>
      <c r="EA237" s="2">
        <v>32</v>
      </c>
      <c r="EB237" s="2">
        <v>32</v>
      </c>
      <c r="EC237" s="2">
        <v>108132</v>
      </c>
      <c r="ED237" s="2">
        <v>2023</v>
      </c>
      <c r="EE237" s="2">
        <v>15</v>
      </c>
      <c r="EF237" s="2">
        <v>2644</v>
      </c>
      <c r="EG237" s="2">
        <v>29</v>
      </c>
      <c r="EH237" s="2">
        <v>0</v>
      </c>
      <c r="EI237" s="2">
        <v>0</v>
      </c>
      <c r="EJ237" s="2">
        <v>7978</v>
      </c>
      <c r="EK237" s="2">
        <v>200</v>
      </c>
      <c r="EL237" s="2">
        <v>0</v>
      </c>
      <c r="EM237" s="2">
        <v>0</v>
      </c>
      <c r="EN237" s="2">
        <v>0</v>
      </c>
      <c r="EO237" s="2">
        <v>0</v>
      </c>
      <c r="EP237" s="2">
        <v>11928</v>
      </c>
      <c r="EQ237" s="2">
        <v>633</v>
      </c>
      <c r="ER237" s="2">
        <v>827</v>
      </c>
      <c r="ES237" s="2">
        <v>34</v>
      </c>
      <c r="ET237" s="2">
        <v>7262</v>
      </c>
      <c r="EU237" s="2">
        <v>423</v>
      </c>
      <c r="EV237" s="2">
        <v>1558</v>
      </c>
      <c r="EW237" s="2">
        <v>38</v>
      </c>
      <c r="EX237" s="2">
        <v>2123</v>
      </c>
      <c r="EY237" s="2">
        <v>72</v>
      </c>
      <c r="EZ237" s="2">
        <v>0</v>
      </c>
      <c r="FA237" s="2">
        <v>0</v>
      </c>
      <c r="FB237" s="2">
        <v>16</v>
      </c>
      <c r="FC237" s="2">
        <v>1</v>
      </c>
      <c r="FD237" s="2">
        <v>0</v>
      </c>
      <c r="FE237" s="2">
        <v>0</v>
      </c>
      <c r="FF237" s="2">
        <v>0</v>
      </c>
      <c r="FG237" s="2">
        <v>0</v>
      </c>
      <c r="FH237" s="2">
        <v>844</v>
      </c>
      <c r="FI237" s="2">
        <v>16</v>
      </c>
      <c r="FJ237" s="2">
        <v>1946</v>
      </c>
      <c r="FK237" s="2">
        <v>67</v>
      </c>
      <c r="FL237" s="2">
        <v>0</v>
      </c>
      <c r="FM237" s="2">
        <v>0</v>
      </c>
      <c r="FN237" s="2">
        <v>0</v>
      </c>
      <c r="FO237" s="2">
        <v>0</v>
      </c>
      <c r="FP237" s="2">
        <v>44151</v>
      </c>
      <c r="FQ237" s="2">
        <v>1285</v>
      </c>
      <c r="FR237" s="2">
        <v>0</v>
      </c>
      <c r="FS237" s="2">
        <v>0</v>
      </c>
      <c r="FT237" s="2">
        <v>0</v>
      </c>
      <c r="FU237" s="2">
        <v>0</v>
      </c>
      <c r="FV237" s="2">
        <v>47865</v>
      </c>
      <c r="FW237" s="2">
        <v>2062</v>
      </c>
      <c r="FX237" s="2">
        <v>0</v>
      </c>
      <c r="FY237" s="2">
        <v>0</v>
      </c>
      <c r="FZ237" s="2">
        <v>0</v>
      </c>
      <c r="GA237" s="2">
        <v>0</v>
      </c>
      <c r="GB237" s="2">
        <v>0</v>
      </c>
      <c r="GC237" s="2">
        <v>0</v>
      </c>
      <c r="GD237" s="2">
        <v>3120</v>
      </c>
      <c r="GE237" s="2">
        <v>143</v>
      </c>
      <c r="GF237" s="2">
        <v>0</v>
      </c>
      <c r="GG237" s="2">
        <v>0</v>
      </c>
      <c r="GH237" s="2">
        <v>0</v>
      </c>
      <c r="GI237" s="2">
        <v>0</v>
      </c>
      <c r="GJ237" s="2">
        <v>0</v>
      </c>
      <c r="GK237" s="2">
        <v>0</v>
      </c>
      <c r="GL237" s="2">
        <v>0</v>
      </c>
      <c r="GM237" s="2">
        <v>0</v>
      </c>
      <c r="GN237" s="2">
        <v>0</v>
      </c>
      <c r="GO237" s="2">
        <v>0</v>
      </c>
      <c r="GP237" s="2">
        <v>0</v>
      </c>
      <c r="GQ237" s="2">
        <v>0</v>
      </c>
      <c r="GR237" s="2">
        <v>0</v>
      </c>
      <c r="GS237" s="2">
        <v>0</v>
      </c>
      <c r="GT237" s="2">
        <v>0</v>
      </c>
      <c r="GU237" s="2">
        <v>0</v>
      </c>
      <c r="GV237" s="2">
        <v>0</v>
      </c>
      <c r="GW237" s="2">
        <v>0</v>
      </c>
      <c r="GX237" s="2">
        <v>0</v>
      </c>
      <c r="GY237" s="2">
        <v>0</v>
      </c>
      <c r="GZ237" s="2">
        <v>0</v>
      </c>
      <c r="HA237" s="2">
        <v>0</v>
      </c>
      <c r="HB237" s="2">
        <v>134285</v>
      </c>
      <c r="HC237" s="2">
        <v>5018</v>
      </c>
      <c r="HD237" s="2">
        <v>11928</v>
      </c>
      <c r="HE237" s="2">
        <v>16</v>
      </c>
      <c r="HF237" s="2">
        <v>8089</v>
      </c>
      <c r="HG237" s="2">
        <v>0</v>
      </c>
      <c r="HH237" s="2">
        <v>114025</v>
      </c>
      <c r="HI237" s="2">
        <v>134058</v>
      </c>
      <c r="HJ237" s="2">
        <v>0</v>
      </c>
      <c r="HK237" s="2">
        <v>134058</v>
      </c>
    </row>
    <row r="238" spans="1:219" x14ac:dyDescent="0.2">
      <c r="A238" s="2" t="s">
        <v>1356</v>
      </c>
      <c r="B238" s="2" t="str">
        <f>VLOOKUP(A238,'Part 1-Adjustments and Expense'!A:A,1,FALSE)</f>
        <v xml:space="preserve">Meriden Health and Rehab            </v>
      </c>
      <c r="C238" s="2" t="s">
        <v>601</v>
      </c>
      <c r="D238" s="2">
        <v>2022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6547</v>
      </c>
      <c r="N238" s="2">
        <v>6547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  <c r="T238" s="2">
        <v>0</v>
      </c>
      <c r="U238" s="2">
        <v>0</v>
      </c>
      <c r="V238" s="2">
        <v>0</v>
      </c>
      <c r="W238" s="2">
        <v>0</v>
      </c>
      <c r="X238" s="2">
        <v>53802</v>
      </c>
      <c r="Y238" s="2">
        <v>0</v>
      </c>
      <c r="Z238" s="2">
        <v>421</v>
      </c>
      <c r="AA238" s="2">
        <v>54223</v>
      </c>
      <c r="AB238" s="2">
        <v>63870</v>
      </c>
      <c r="AC238" s="2">
        <v>99675</v>
      </c>
      <c r="AD238" s="2">
        <v>137341</v>
      </c>
      <c r="AE238" s="2">
        <v>16726</v>
      </c>
      <c r="AF238" s="2">
        <v>0</v>
      </c>
      <c r="AG238" s="2">
        <v>122709</v>
      </c>
      <c r="AH238" s="2">
        <v>440321</v>
      </c>
      <c r="AI238" s="2">
        <v>1997</v>
      </c>
      <c r="AJ238" s="2">
        <v>52170</v>
      </c>
      <c r="AK238" s="2">
        <v>30307</v>
      </c>
      <c r="AL238" s="2">
        <v>17564</v>
      </c>
      <c r="AM238" s="2">
        <v>102038</v>
      </c>
      <c r="AN238" s="2">
        <v>0</v>
      </c>
      <c r="AO238" s="2">
        <v>0</v>
      </c>
      <c r="AP238" s="2">
        <v>0</v>
      </c>
      <c r="AQ238" s="2">
        <v>0</v>
      </c>
      <c r="AR238" s="2">
        <v>0</v>
      </c>
      <c r="AS238" s="2">
        <v>0</v>
      </c>
      <c r="AT238" s="2">
        <v>0</v>
      </c>
      <c r="AU238" s="2">
        <v>0</v>
      </c>
      <c r="AV238" s="2">
        <v>5773</v>
      </c>
      <c r="AW238" s="2">
        <v>107811</v>
      </c>
      <c r="AX238" s="2">
        <v>0</v>
      </c>
      <c r="AY238" s="2">
        <v>178825</v>
      </c>
      <c r="AZ238" s="2">
        <v>33075</v>
      </c>
      <c r="BA238" s="2">
        <v>125669</v>
      </c>
      <c r="BB238" s="2">
        <v>16453</v>
      </c>
      <c r="BC238" s="2">
        <v>0</v>
      </c>
      <c r="BD238" s="2">
        <v>0</v>
      </c>
      <c r="BE238" s="2">
        <v>4417</v>
      </c>
      <c r="BF238" s="2">
        <v>10941</v>
      </c>
      <c r="BG238" s="2">
        <v>71511</v>
      </c>
      <c r="BH238" s="2">
        <v>24285</v>
      </c>
      <c r="BI238" s="2">
        <v>52847</v>
      </c>
      <c r="BJ238" s="2">
        <v>0</v>
      </c>
      <c r="BK238" s="2">
        <v>518023</v>
      </c>
      <c r="BL238" s="9">
        <v>85</v>
      </c>
      <c r="BM238" s="9">
        <v>85</v>
      </c>
      <c r="BN238" s="9">
        <v>61</v>
      </c>
      <c r="BO238" s="9">
        <v>59</v>
      </c>
      <c r="BP238" s="9">
        <v>2576</v>
      </c>
      <c r="BQ238" s="9">
        <v>18495</v>
      </c>
      <c r="BR238" s="9">
        <v>0</v>
      </c>
      <c r="BS238" s="9">
        <v>605</v>
      </c>
      <c r="BT238" s="9">
        <v>0</v>
      </c>
      <c r="BU238" s="9">
        <v>306</v>
      </c>
      <c r="BV238" s="9">
        <v>21982</v>
      </c>
      <c r="BW238" s="9">
        <v>0</v>
      </c>
      <c r="BX238" s="9">
        <v>0</v>
      </c>
      <c r="BY238" s="9">
        <v>21982</v>
      </c>
      <c r="BZ238" s="2">
        <v>5430</v>
      </c>
      <c r="CA238" s="2">
        <v>0</v>
      </c>
      <c r="CB238" s="2">
        <v>0</v>
      </c>
      <c r="CC238" s="2">
        <v>4355</v>
      </c>
      <c r="CD238" s="2">
        <v>9785</v>
      </c>
      <c r="CE238" s="2">
        <v>1569</v>
      </c>
      <c r="CF238" s="2">
        <v>0</v>
      </c>
      <c r="CG238" s="2">
        <v>0</v>
      </c>
      <c r="CH238" s="2">
        <v>1163</v>
      </c>
      <c r="CI238" s="2">
        <v>2732</v>
      </c>
      <c r="CJ238" s="2">
        <v>2297</v>
      </c>
      <c r="CK238" s="2">
        <v>0</v>
      </c>
      <c r="CL238" s="2">
        <v>0</v>
      </c>
      <c r="CM238" s="2">
        <v>3038</v>
      </c>
      <c r="CN238" s="2">
        <v>5335</v>
      </c>
      <c r="CO238" s="2">
        <v>8271779</v>
      </c>
      <c r="CP238" s="2">
        <v>-2531926</v>
      </c>
      <c r="CQ238" s="2">
        <v>0</v>
      </c>
      <c r="CR238" s="2">
        <v>0</v>
      </c>
      <c r="CS238" s="2">
        <v>1149140</v>
      </c>
      <c r="CT238" s="2">
        <v>615908</v>
      </c>
      <c r="CU238" s="2">
        <v>396155</v>
      </c>
      <c r="CV238" s="2">
        <v>-13625</v>
      </c>
      <c r="CW238" s="2">
        <v>21163</v>
      </c>
      <c r="CX238" s="2">
        <v>-21163</v>
      </c>
      <c r="CY238" s="2">
        <v>3116</v>
      </c>
      <c r="CZ238" s="2">
        <v>-1812</v>
      </c>
      <c r="DA238" s="2">
        <v>0</v>
      </c>
      <c r="DB238" s="2">
        <v>0</v>
      </c>
      <c r="DC238" s="2">
        <v>0</v>
      </c>
      <c r="DD238" s="2">
        <v>0</v>
      </c>
      <c r="DE238" s="2">
        <v>205275</v>
      </c>
      <c r="DF238" s="2">
        <v>-130167</v>
      </c>
      <c r="DG238" s="2">
        <v>48232</v>
      </c>
      <c r="DH238" s="2">
        <v>-47872</v>
      </c>
      <c r="DI238" s="2">
        <v>105980</v>
      </c>
      <c r="DJ238" s="2">
        <v>-57579</v>
      </c>
      <c r="DK238" s="2">
        <v>17151</v>
      </c>
      <c r="DL238" s="2">
        <v>-17151</v>
      </c>
      <c r="DM238" s="2">
        <v>318768</v>
      </c>
      <c r="DN238" s="2">
        <v>-163349</v>
      </c>
      <c r="DO238" s="2">
        <v>68255</v>
      </c>
      <c r="DP238" s="2">
        <v>-68255</v>
      </c>
      <c r="DQ238" s="2">
        <v>297820</v>
      </c>
      <c r="DR238" s="2">
        <v>0</v>
      </c>
      <c r="DS238" s="2">
        <v>8465843</v>
      </c>
      <c r="DT238" s="2">
        <v>0</v>
      </c>
      <c r="DU238" s="2">
        <v>0</v>
      </c>
      <c r="DV238" s="2">
        <v>0</v>
      </c>
      <c r="DW238" s="2">
        <v>0</v>
      </c>
      <c r="DX238" s="2">
        <v>0</v>
      </c>
      <c r="DY238" s="2">
        <v>0</v>
      </c>
      <c r="DZ238" s="2">
        <v>0</v>
      </c>
      <c r="EA238" s="2">
        <v>302901</v>
      </c>
      <c r="EB238" s="2">
        <v>302901</v>
      </c>
      <c r="EC238" s="2">
        <v>8768744</v>
      </c>
      <c r="ED238" s="2">
        <v>0</v>
      </c>
      <c r="EE238" s="2">
        <v>0</v>
      </c>
      <c r="EF238" s="2">
        <v>157173</v>
      </c>
      <c r="EG238" s="2">
        <v>2043</v>
      </c>
      <c r="EH238" s="2">
        <v>0</v>
      </c>
      <c r="EI238" s="2">
        <v>0</v>
      </c>
      <c r="EJ238" s="2">
        <v>276658</v>
      </c>
      <c r="EK238" s="2">
        <v>8165</v>
      </c>
      <c r="EL238" s="2">
        <v>0</v>
      </c>
      <c r="EM238" s="2">
        <v>0</v>
      </c>
      <c r="EN238" s="2">
        <v>0</v>
      </c>
      <c r="EO238" s="2">
        <v>0</v>
      </c>
      <c r="EP238" s="2">
        <v>485544</v>
      </c>
      <c r="EQ238" s="2">
        <v>25611</v>
      </c>
      <c r="ER238" s="2">
        <v>0</v>
      </c>
      <c r="ES238" s="2">
        <v>0</v>
      </c>
      <c r="ET238" s="2">
        <v>269350</v>
      </c>
      <c r="EU238" s="2">
        <v>16036</v>
      </c>
      <c r="EV238" s="2">
        <v>0</v>
      </c>
      <c r="EW238" s="2">
        <v>0</v>
      </c>
      <c r="EX238" s="2">
        <v>62234</v>
      </c>
      <c r="EY238" s="2">
        <v>2120</v>
      </c>
      <c r="EZ238" s="2">
        <v>0</v>
      </c>
      <c r="FA238" s="2">
        <v>0</v>
      </c>
      <c r="FB238" s="2">
        <v>0</v>
      </c>
      <c r="FC238" s="2">
        <v>0</v>
      </c>
      <c r="FD238" s="2">
        <v>0</v>
      </c>
      <c r="FE238" s="2">
        <v>0</v>
      </c>
      <c r="FF238" s="2">
        <v>0</v>
      </c>
      <c r="FG238" s="2">
        <v>0</v>
      </c>
      <c r="FH238" s="2">
        <v>0</v>
      </c>
      <c r="FI238" s="2">
        <v>0</v>
      </c>
      <c r="FJ238" s="2">
        <v>0</v>
      </c>
      <c r="FK238" s="2">
        <v>0</v>
      </c>
      <c r="FL238" s="2">
        <v>121237</v>
      </c>
      <c r="FM238" s="2">
        <v>2208</v>
      </c>
      <c r="FN238" s="2">
        <v>616547</v>
      </c>
      <c r="FO238" s="2">
        <v>15074</v>
      </c>
      <c r="FP238" s="2">
        <v>157532</v>
      </c>
      <c r="FQ238" s="2">
        <v>3852</v>
      </c>
      <c r="FR238" s="2">
        <v>730828</v>
      </c>
      <c r="FS238" s="2">
        <v>20752</v>
      </c>
      <c r="FT238" s="2">
        <v>0</v>
      </c>
      <c r="FU238" s="2">
        <v>0</v>
      </c>
      <c r="FV238" s="2">
        <v>1396844</v>
      </c>
      <c r="FW238" s="2">
        <v>63951</v>
      </c>
      <c r="FX238" s="2">
        <v>0</v>
      </c>
      <c r="FY238" s="2">
        <v>0</v>
      </c>
      <c r="FZ238" s="2">
        <v>0</v>
      </c>
      <c r="GA238" s="2">
        <v>0</v>
      </c>
      <c r="GB238" s="2">
        <v>0</v>
      </c>
      <c r="GC238" s="2">
        <v>0</v>
      </c>
      <c r="GD238" s="2">
        <v>115282</v>
      </c>
      <c r="GE238" s="2">
        <v>5421</v>
      </c>
      <c r="GF238" s="2">
        <v>0</v>
      </c>
      <c r="GG238" s="2">
        <v>0</v>
      </c>
      <c r="GH238" s="2">
        <v>0</v>
      </c>
      <c r="GI238" s="2">
        <v>0</v>
      </c>
      <c r="GJ238" s="2">
        <v>0</v>
      </c>
      <c r="GK238" s="2">
        <v>0</v>
      </c>
      <c r="GL238" s="2">
        <v>0</v>
      </c>
      <c r="GM238" s="2">
        <v>0</v>
      </c>
      <c r="GN238" s="2">
        <v>0</v>
      </c>
      <c r="GO238" s="2">
        <v>0</v>
      </c>
      <c r="GP238" s="2">
        <v>0</v>
      </c>
      <c r="GQ238" s="2">
        <v>0</v>
      </c>
      <c r="GR238" s="2">
        <v>0</v>
      </c>
      <c r="GS238" s="2">
        <v>0</v>
      </c>
      <c r="GT238" s="2">
        <v>64385</v>
      </c>
      <c r="GU238" s="2">
        <v>1702</v>
      </c>
      <c r="GV238" s="2">
        <v>0</v>
      </c>
      <c r="GW238" s="2">
        <v>0</v>
      </c>
      <c r="GX238" s="2">
        <v>65277</v>
      </c>
      <c r="GY238" s="2">
        <v>2200</v>
      </c>
      <c r="GZ238" s="2">
        <v>0</v>
      </c>
      <c r="HA238" s="2">
        <v>0</v>
      </c>
      <c r="HB238" s="2">
        <v>4518891</v>
      </c>
      <c r="HC238" s="2">
        <v>169135</v>
      </c>
      <c r="HD238" s="2">
        <v>0</v>
      </c>
      <c r="HE238" s="2">
        <v>0</v>
      </c>
      <c r="HF238" s="2">
        <v>0</v>
      </c>
      <c r="HG238" s="2">
        <v>0</v>
      </c>
      <c r="HH238" s="2">
        <v>0</v>
      </c>
      <c r="HI238" s="2">
        <v>0</v>
      </c>
      <c r="HJ238" s="2">
        <v>0</v>
      </c>
      <c r="HK238" s="2">
        <v>0</v>
      </c>
    </row>
    <row r="239" spans="1:219" x14ac:dyDescent="0.2">
      <c r="A239" s="2" t="s">
        <v>792</v>
      </c>
      <c r="B239" s="2" t="str">
        <f>VLOOKUP(A239,'Part 1-Adjustments and Expense'!A:A,1,FALSE)</f>
        <v>Milford Health and Rehab. Center</v>
      </c>
      <c r="C239" s="2" t="s">
        <v>601</v>
      </c>
      <c r="D239" s="2">
        <v>2022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15710</v>
      </c>
      <c r="N239" s="2">
        <v>15710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2">
        <v>0</v>
      </c>
      <c r="U239" s="2">
        <v>0</v>
      </c>
      <c r="V239" s="2">
        <v>0</v>
      </c>
      <c r="W239" s="2">
        <v>0</v>
      </c>
      <c r="X239" s="2">
        <v>0</v>
      </c>
      <c r="Y239" s="2">
        <v>0</v>
      </c>
      <c r="Z239" s="2">
        <v>55806</v>
      </c>
      <c r="AA239" s="2">
        <v>55806</v>
      </c>
      <c r="AB239" s="2">
        <v>0</v>
      </c>
      <c r="AC239" s="2">
        <v>51558</v>
      </c>
      <c r="AD239" s="2">
        <v>103602</v>
      </c>
      <c r="AE239" s="2">
        <v>40384</v>
      </c>
      <c r="AF239" s="2">
        <v>56174</v>
      </c>
      <c r="AG239" s="2">
        <v>223395</v>
      </c>
      <c r="AH239" s="2">
        <v>475113</v>
      </c>
      <c r="AI239" s="2">
        <v>0</v>
      </c>
      <c r="AJ239" s="2">
        <v>0</v>
      </c>
      <c r="AK239" s="2">
        <v>0</v>
      </c>
      <c r="AL239" s="2">
        <v>97182</v>
      </c>
      <c r="AM239" s="2">
        <v>97182</v>
      </c>
      <c r="AN239" s="2">
        <v>0</v>
      </c>
      <c r="AO239" s="2">
        <v>0</v>
      </c>
      <c r="AP239" s="2">
        <v>91825</v>
      </c>
      <c r="AQ239" s="2">
        <v>0</v>
      </c>
      <c r="AR239" s="2">
        <v>91825</v>
      </c>
      <c r="AS239" s="2">
        <v>789827</v>
      </c>
      <c r="AT239" s="2">
        <v>0</v>
      </c>
      <c r="AU239" s="2">
        <v>137655</v>
      </c>
      <c r="AV239" s="2">
        <v>11200</v>
      </c>
      <c r="AW239" s="2">
        <v>1127689</v>
      </c>
      <c r="AX239" s="2">
        <v>0</v>
      </c>
      <c r="AY239" s="2">
        <v>743977</v>
      </c>
      <c r="AZ239" s="2">
        <v>23804</v>
      </c>
      <c r="BA239" s="2">
        <v>131901</v>
      </c>
      <c r="BB239" s="2">
        <v>496</v>
      </c>
      <c r="BC239" s="2">
        <v>0</v>
      </c>
      <c r="BD239" s="2">
        <v>7978</v>
      </c>
      <c r="BE239" s="2">
        <v>34166</v>
      </c>
      <c r="BF239" s="2">
        <v>0</v>
      </c>
      <c r="BG239" s="2">
        <v>87044</v>
      </c>
      <c r="BH239" s="2">
        <v>25030</v>
      </c>
      <c r="BI239" s="2">
        <v>154832</v>
      </c>
      <c r="BJ239" s="2">
        <v>0</v>
      </c>
      <c r="BK239" s="2">
        <v>1209228</v>
      </c>
      <c r="BL239" s="9">
        <v>120</v>
      </c>
      <c r="BM239" s="9">
        <v>120</v>
      </c>
      <c r="BN239" s="9">
        <v>110</v>
      </c>
      <c r="BO239" s="9">
        <v>118</v>
      </c>
      <c r="BP239" s="9">
        <v>7552</v>
      </c>
      <c r="BQ239" s="9">
        <v>24028</v>
      </c>
      <c r="BR239" s="9">
        <v>0</v>
      </c>
      <c r="BS239" s="9">
        <v>2825</v>
      </c>
      <c r="BT239" s="9">
        <v>0</v>
      </c>
      <c r="BU239" s="9">
        <v>6032</v>
      </c>
      <c r="BV239" s="9">
        <v>40437</v>
      </c>
      <c r="BW239" s="9">
        <v>16</v>
      </c>
      <c r="BX239" s="9">
        <v>17</v>
      </c>
      <c r="BY239" s="9">
        <v>40470</v>
      </c>
      <c r="BZ239" s="2">
        <v>2564</v>
      </c>
      <c r="CA239" s="2">
        <v>0</v>
      </c>
      <c r="CB239" s="2">
        <v>36</v>
      </c>
      <c r="CC239" s="2">
        <v>14828</v>
      </c>
      <c r="CD239" s="2">
        <v>17428</v>
      </c>
      <c r="CE239" s="2">
        <v>401</v>
      </c>
      <c r="CF239" s="2">
        <v>0</v>
      </c>
      <c r="CG239" s="2">
        <v>0</v>
      </c>
      <c r="CH239" s="2">
        <v>2071</v>
      </c>
      <c r="CI239" s="2">
        <v>2472</v>
      </c>
      <c r="CJ239" s="2">
        <v>2527</v>
      </c>
      <c r="CK239" s="2">
        <v>0</v>
      </c>
      <c r="CL239" s="2">
        <v>38</v>
      </c>
      <c r="CM239" s="2">
        <v>15468</v>
      </c>
      <c r="CN239" s="2">
        <v>18033</v>
      </c>
      <c r="CO239" s="2">
        <v>11733180</v>
      </c>
      <c r="CP239" s="2">
        <v>-4549240</v>
      </c>
      <c r="CQ239" s="2">
        <v>0</v>
      </c>
      <c r="CR239" s="2">
        <v>0</v>
      </c>
      <c r="CS239" s="2">
        <v>4180430</v>
      </c>
      <c r="CT239" s="2">
        <v>-3547095</v>
      </c>
      <c r="CU239" s="2">
        <v>5104595</v>
      </c>
      <c r="CV239" s="2">
        <v>-1209971</v>
      </c>
      <c r="CW239" s="2">
        <v>719085</v>
      </c>
      <c r="CX239" s="2">
        <v>-789590</v>
      </c>
      <c r="CY239" s="2">
        <v>585932</v>
      </c>
      <c r="CZ239" s="2">
        <v>-675836</v>
      </c>
      <c r="DA239" s="2">
        <v>42471</v>
      </c>
      <c r="DB239" s="2">
        <v>-42471</v>
      </c>
      <c r="DC239" s="2">
        <v>5980</v>
      </c>
      <c r="DD239" s="2">
        <v>0</v>
      </c>
      <c r="DE239" s="2">
        <v>456616</v>
      </c>
      <c r="DF239" s="2">
        <v>371182</v>
      </c>
      <c r="DG239" s="2">
        <v>405417</v>
      </c>
      <c r="DH239" s="2">
        <v>-283289</v>
      </c>
      <c r="DI239" s="2">
        <v>128215</v>
      </c>
      <c r="DJ239" s="2">
        <v>230315</v>
      </c>
      <c r="DK239" s="2">
        <v>135930</v>
      </c>
      <c r="DL239" s="2">
        <v>-91281</v>
      </c>
      <c r="DM239" s="2">
        <v>484169</v>
      </c>
      <c r="DN239" s="2">
        <v>275254</v>
      </c>
      <c r="DO239" s="2">
        <v>485782</v>
      </c>
      <c r="DP239" s="2">
        <v>-381278</v>
      </c>
      <c r="DQ239" s="2">
        <v>3153482</v>
      </c>
      <c r="DR239" s="2">
        <v>649581</v>
      </c>
      <c r="DS239" s="2">
        <v>17577565</v>
      </c>
      <c r="DT239" s="2">
        <v>0</v>
      </c>
      <c r="DU239" s="2">
        <v>0</v>
      </c>
      <c r="DV239" s="2">
        <v>0</v>
      </c>
      <c r="DW239" s="2">
        <v>0</v>
      </c>
      <c r="DX239" s="2">
        <v>1421</v>
      </c>
      <c r="DY239" s="2">
        <v>0</v>
      </c>
      <c r="DZ239" s="2">
        <v>0</v>
      </c>
      <c r="EA239" s="2">
        <v>192549</v>
      </c>
      <c r="EB239" s="2">
        <v>193970</v>
      </c>
      <c r="EC239" s="2">
        <v>17771535</v>
      </c>
      <c r="ED239" s="2">
        <v>24429</v>
      </c>
      <c r="EE239" s="2">
        <v>52</v>
      </c>
      <c r="EF239" s="2">
        <v>189103</v>
      </c>
      <c r="EG239" s="2">
        <v>2080</v>
      </c>
      <c r="EH239" s="2">
        <v>0</v>
      </c>
      <c r="EI239" s="2">
        <v>0</v>
      </c>
      <c r="EJ239" s="2">
        <v>283283</v>
      </c>
      <c r="EK239" s="2">
        <v>11207</v>
      </c>
      <c r="EL239" s="2">
        <v>27857</v>
      </c>
      <c r="EM239" s="2">
        <v>788</v>
      </c>
      <c r="EN239" s="2">
        <v>81224</v>
      </c>
      <c r="EO239" s="2">
        <v>2048</v>
      </c>
      <c r="EP239" s="2">
        <v>503839</v>
      </c>
      <c r="EQ239" s="2">
        <v>23980</v>
      </c>
      <c r="ER239" s="2">
        <v>59400</v>
      </c>
      <c r="ES239" s="2">
        <v>2080</v>
      </c>
      <c r="ET239" s="2">
        <v>420236</v>
      </c>
      <c r="EU239" s="2">
        <v>21885</v>
      </c>
      <c r="EV239" s="2">
        <v>67788</v>
      </c>
      <c r="EW239" s="2">
        <v>2080</v>
      </c>
      <c r="EX239" s="2">
        <v>53486</v>
      </c>
      <c r="EY239" s="2">
        <v>2683</v>
      </c>
      <c r="EZ239" s="2">
        <v>0</v>
      </c>
      <c r="FA239" s="2">
        <v>0</v>
      </c>
      <c r="FB239" s="2">
        <v>116558</v>
      </c>
      <c r="FC239" s="2">
        <v>6144</v>
      </c>
      <c r="FD239" s="2">
        <v>0</v>
      </c>
      <c r="FE239" s="2">
        <v>0</v>
      </c>
      <c r="FF239" s="2">
        <v>0</v>
      </c>
      <c r="FG239" s="2">
        <v>0</v>
      </c>
      <c r="FH239" s="2">
        <v>0</v>
      </c>
      <c r="FI239" s="2">
        <v>0</v>
      </c>
      <c r="FJ239" s="2">
        <v>0</v>
      </c>
      <c r="FK239" s="2">
        <v>0</v>
      </c>
      <c r="FL239" s="2">
        <v>268215</v>
      </c>
      <c r="FM239" s="2">
        <v>4136</v>
      </c>
      <c r="FN239" s="2">
        <v>545307</v>
      </c>
      <c r="FO239" s="2">
        <v>11988</v>
      </c>
      <c r="FP239" s="2">
        <v>207553</v>
      </c>
      <c r="FQ239" s="2">
        <v>4833</v>
      </c>
      <c r="FR239" s="2">
        <v>1595965</v>
      </c>
      <c r="FS239" s="2">
        <v>44975</v>
      </c>
      <c r="FT239" s="2">
        <v>72667</v>
      </c>
      <c r="FU239" s="2">
        <v>1896</v>
      </c>
      <c r="FV239" s="2">
        <v>2402783</v>
      </c>
      <c r="FW239" s="2">
        <v>113406</v>
      </c>
      <c r="FX239" s="2">
        <v>0</v>
      </c>
      <c r="FY239" s="2">
        <v>0</v>
      </c>
      <c r="FZ239" s="2">
        <v>0</v>
      </c>
      <c r="GA239" s="2">
        <v>0</v>
      </c>
      <c r="GB239" s="2">
        <v>0</v>
      </c>
      <c r="GC239" s="2">
        <v>0</v>
      </c>
      <c r="GD239" s="2">
        <v>115860</v>
      </c>
      <c r="GE239" s="2">
        <v>4801</v>
      </c>
      <c r="GF239" s="2">
        <v>0</v>
      </c>
      <c r="GG239" s="2">
        <v>0</v>
      </c>
      <c r="GH239" s="2">
        <v>0</v>
      </c>
      <c r="GI239" s="2">
        <v>0</v>
      </c>
      <c r="GJ239" s="2">
        <v>0</v>
      </c>
      <c r="GK239" s="2">
        <v>0</v>
      </c>
      <c r="GL239" s="2">
        <v>0</v>
      </c>
      <c r="GM239" s="2">
        <v>0</v>
      </c>
      <c r="GN239" s="2">
        <v>0</v>
      </c>
      <c r="GO239" s="2">
        <v>0</v>
      </c>
      <c r="GP239" s="2">
        <v>0</v>
      </c>
      <c r="GQ239" s="2">
        <v>0</v>
      </c>
      <c r="GR239" s="2">
        <v>0</v>
      </c>
      <c r="GS239" s="2">
        <v>0</v>
      </c>
      <c r="GT239" s="2">
        <v>122956</v>
      </c>
      <c r="GU239" s="2">
        <v>4092</v>
      </c>
      <c r="GV239" s="2">
        <v>0</v>
      </c>
      <c r="GW239" s="2">
        <v>0</v>
      </c>
      <c r="GX239" s="2">
        <v>161429</v>
      </c>
      <c r="GY239" s="2">
        <v>3751</v>
      </c>
      <c r="GZ239" s="2">
        <v>0</v>
      </c>
      <c r="HA239" s="2">
        <v>0</v>
      </c>
      <c r="HB239" s="2">
        <v>7319938</v>
      </c>
      <c r="HC239" s="2">
        <v>268905</v>
      </c>
      <c r="HD239" s="2">
        <v>0</v>
      </c>
      <c r="HE239" s="2">
        <v>0</v>
      </c>
      <c r="HF239" s="2">
        <v>0</v>
      </c>
      <c r="HG239" s="2">
        <v>0</v>
      </c>
      <c r="HH239" s="2">
        <v>0</v>
      </c>
      <c r="HI239" s="2">
        <v>0</v>
      </c>
      <c r="HJ239" s="2">
        <v>0</v>
      </c>
      <c r="HK239" s="2">
        <v>0</v>
      </c>
    </row>
    <row r="240" spans="1:219" x14ac:dyDescent="0.2">
      <c r="A240" s="2" t="s">
        <v>793</v>
      </c>
      <c r="B240" s="2" t="str">
        <f>VLOOKUP(A240,'Part 1-Adjustments and Expense'!A:A,1,FALSE)</f>
        <v>Miller Memorial Community, Inc.</v>
      </c>
      <c r="C240" s="2" t="s">
        <v>650</v>
      </c>
      <c r="D240" s="2">
        <v>2022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2">
        <v>0</v>
      </c>
      <c r="V240" s="2">
        <v>0</v>
      </c>
      <c r="W240" s="2">
        <v>0</v>
      </c>
      <c r="X240" s="2">
        <v>0</v>
      </c>
      <c r="Y240" s="2">
        <v>0</v>
      </c>
      <c r="Z240" s="2">
        <v>0</v>
      </c>
      <c r="AA240" s="2">
        <v>0</v>
      </c>
      <c r="AB240" s="2">
        <v>3062</v>
      </c>
      <c r="AC240" s="2">
        <v>10</v>
      </c>
      <c r="AD240" s="2">
        <v>84</v>
      </c>
      <c r="AE240" s="2">
        <v>318</v>
      </c>
      <c r="AF240" s="2">
        <v>0</v>
      </c>
      <c r="AG240" s="2">
        <v>2740</v>
      </c>
      <c r="AH240" s="2">
        <v>6214</v>
      </c>
      <c r="AI240" s="2">
        <v>117</v>
      </c>
      <c r="AJ240" s="2">
        <v>3069</v>
      </c>
      <c r="AK240" s="2">
        <v>1783</v>
      </c>
      <c r="AL240" s="2">
        <v>1033</v>
      </c>
      <c r="AM240" s="2">
        <v>6002</v>
      </c>
      <c r="AN240" s="2">
        <v>0</v>
      </c>
      <c r="AO240" s="2">
        <v>0</v>
      </c>
      <c r="AP240" s="2">
        <v>0</v>
      </c>
      <c r="AQ240" s="2">
        <v>0</v>
      </c>
      <c r="AR240" s="2">
        <v>0</v>
      </c>
      <c r="AS240" s="2">
        <v>0</v>
      </c>
      <c r="AT240" s="2">
        <v>0</v>
      </c>
      <c r="AU240" s="2">
        <v>0</v>
      </c>
      <c r="AV240" s="2">
        <v>0</v>
      </c>
      <c r="AW240" s="2">
        <v>6002</v>
      </c>
      <c r="AX240" s="2">
        <v>0</v>
      </c>
      <c r="AY240" s="2">
        <v>0</v>
      </c>
      <c r="AZ240" s="2">
        <v>0</v>
      </c>
      <c r="BA240" s="2">
        <v>0</v>
      </c>
      <c r="BB240" s="2">
        <v>0</v>
      </c>
      <c r="BC240" s="2">
        <v>0</v>
      </c>
      <c r="BD240" s="2">
        <v>0</v>
      </c>
      <c r="BE240" s="2">
        <v>0</v>
      </c>
      <c r="BF240" s="2">
        <v>0</v>
      </c>
      <c r="BG240" s="2">
        <v>0</v>
      </c>
      <c r="BH240" s="2">
        <v>0</v>
      </c>
      <c r="BI240" s="2">
        <v>0</v>
      </c>
      <c r="BJ240" s="2">
        <v>0</v>
      </c>
      <c r="BK240" s="2">
        <v>0</v>
      </c>
      <c r="BL240" s="9">
        <v>5</v>
      </c>
      <c r="BM240" s="9">
        <v>5</v>
      </c>
      <c r="BN240" s="9">
        <v>0</v>
      </c>
      <c r="BO240" s="9">
        <v>0</v>
      </c>
      <c r="BP240" s="9">
        <v>0</v>
      </c>
      <c r="BQ240" s="9">
        <v>0</v>
      </c>
      <c r="BR240" s="9">
        <v>0</v>
      </c>
      <c r="BS240" s="9">
        <v>0</v>
      </c>
      <c r="BT240" s="9">
        <v>0</v>
      </c>
      <c r="BU240" s="9">
        <v>0</v>
      </c>
      <c r="BV240" s="9">
        <v>0</v>
      </c>
      <c r="BW240" s="9">
        <v>0</v>
      </c>
      <c r="BX240" s="9">
        <v>0</v>
      </c>
      <c r="BY240" s="9">
        <v>0</v>
      </c>
      <c r="BZ240" s="2">
        <v>0</v>
      </c>
      <c r="CA240" s="2">
        <v>0</v>
      </c>
      <c r="CB240" s="2">
        <v>0</v>
      </c>
      <c r="CC240" s="2">
        <v>0</v>
      </c>
      <c r="CD240" s="2">
        <v>0</v>
      </c>
      <c r="CE240" s="2">
        <v>0</v>
      </c>
      <c r="CF240" s="2">
        <v>0</v>
      </c>
      <c r="CG240" s="2">
        <v>0</v>
      </c>
      <c r="CH240" s="2">
        <v>0</v>
      </c>
      <c r="CI240" s="2">
        <v>0</v>
      </c>
      <c r="CJ240" s="2">
        <v>0</v>
      </c>
      <c r="CK240" s="2">
        <v>0</v>
      </c>
      <c r="CL240" s="2">
        <v>0</v>
      </c>
      <c r="CM240" s="2">
        <v>0</v>
      </c>
      <c r="CN240" s="2">
        <v>0</v>
      </c>
      <c r="CO240" s="2">
        <v>0</v>
      </c>
      <c r="CP240" s="2">
        <v>0</v>
      </c>
      <c r="CQ240" s="2">
        <v>0</v>
      </c>
      <c r="CR240" s="2">
        <v>0</v>
      </c>
      <c r="CS240" s="2">
        <v>0</v>
      </c>
      <c r="CT240" s="2">
        <v>0</v>
      </c>
      <c r="CU240" s="2">
        <v>0</v>
      </c>
      <c r="CV240" s="2">
        <v>0</v>
      </c>
      <c r="CW240" s="2">
        <v>0</v>
      </c>
      <c r="CX240" s="2">
        <v>0</v>
      </c>
      <c r="CY240" s="2">
        <v>0</v>
      </c>
      <c r="CZ240" s="2">
        <v>0</v>
      </c>
      <c r="DA240" s="2">
        <v>0</v>
      </c>
      <c r="DB240" s="2">
        <v>0</v>
      </c>
      <c r="DC240" s="2">
        <v>0</v>
      </c>
      <c r="DD240" s="2">
        <v>0</v>
      </c>
      <c r="DE240" s="2">
        <v>0</v>
      </c>
      <c r="DF240" s="2">
        <v>0</v>
      </c>
      <c r="DG240" s="2">
        <v>0</v>
      </c>
      <c r="DH240" s="2">
        <v>0</v>
      </c>
      <c r="DI240" s="2">
        <v>0</v>
      </c>
      <c r="DJ240" s="2">
        <v>0</v>
      </c>
      <c r="DK240" s="2">
        <v>0</v>
      </c>
      <c r="DL240" s="2">
        <v>0</v>
      </c>
      <c r="DM240" s="2">
        <v>0</v>
      </c>
      <c r="DN240" s="2">
        <v>0</v>
      </c>
      <c r="DO240" s="2">
        <v>0</v>
      </c>
      <c r="DP240" s="2">
        <v>0</v>
      </c>
      <c r="DQ240" s="2">
        <v>0</v>
      </c>
      <c r="DR240" s="2">
        <v>0</v>
      </c>
      <c r="DS240" s="2">
        <v>0</v>
      </c>
      <c r="DT240" s="2">
        <v>0</v>
      </c>
      <c r="DU240" s="2">
        <v>0</v>
      </c>
      <c r="DV240" s="2">
        <v>0</v>
      </c>
      <c r="DW240" s="2">
        <v>0</v>
      </c>
      <c r="DX240" s="2">
        <v>0</v>
      </c>
      <c r="DY240" s="2">
        <v>0</v>
      </c>
      <c r="DZ240" s="2">
        <v>0</v>
      </c>
      <c r="EA240" s="2">
        <v>0</v>
      </c>
      <c r="EB240" s="2">
        <v>0</v>
      </c>
      <c r="EC240" s="2">
        <v>0</v>
      </c>
      <c r="ED240" s="2">
        <v>0</v>
      </c>
      <c r="EE240" s="2">
        <v>0</v>
      </c>
      <c r="EF240" s="2">
        <v>0</v>
      </c>
      <c r="EG240" s="2">
        <v>0</v>
      </c>
      <c r="EH240" s="2">
        <v>0</v>
      </c>
      <c r="EI240" s="2">
        <v>0</v>
      </c>
      <c r="EJ240" s="2">
        <v>0</v>
      </c>
      <c r="EK240" s="2">
        <v>0</v>
      </c>
      <c r="EL240" s="2">
        <v>0</v>
      </c>
      <c r="EM240" s="2">
        <v>0</v>
      </c>
      <c r="EN240" s="2">
        <v>0</v>
      </c>
      <c r="EO240" s="2">
        <v>0</v>
      </c>
      <c r="EP240" s="2">
        <v>0</v>
      </c>
      <c r="EQ240" s="2">
        <v>0</v>
      </c>
      <c r="ER240" s="2">
        <v>0</v>
      </c>
      <c r="ES240" s="2">
        <v>0</v>
      </c>
      <c r="ET240" s="2">
        <v>0</v>
      </c>
      <c r="EU240" s="2">
        <v>0</v>
      </c>
      <c r="EV240" s="2">
        <v>0</v>
      </c>
      <c r="EW240" s="2">
        <v>0</v>
      </c>
      <c r="EX240" s="2">
        <v>0</v>
      </c>
      <c r="EY240" s="2">
        <v>0</v>
      </c>
      <c r="EZ240" s="2">
        <v>0</v>
      </c>
      <c r="FA240" s="2">
        <v>0</v>
      </c>
      <c r="FB240" s="2">
        <v>0</v>
      </c>
      <c r="FC240" s="2">
        <v>0</v>
      </c>
      <c r="FD240" s="2">
        <v>0</v>
      </c>
      <c r="FE240" s="2">
        <v>0</v>
      </c>
      <c r="FF240" s="2">
        <v>0</v>
      </c>
      <c r="FG240" s="2">
        <v>0</v>
      </c>
      <c r="FH240" s="2">
        <v>0</v>
      </c>
      <c r="FI240" s="2">
        <v>0</v>
      </c>
      <c r="FJ240" s="2">
        <v>0</v>
      </c>
      <c r="FK240" s="2">
        <v>0</v>
      </c>
      <c r="FL240" s="2">
        <v>0</v>
      </c>
      <c r="FM240" s="2">
        <v>0</v>
      </c>
      <c r="FN240" s="2">
        <v>0</v>
      </c>
      <c r="FO240" s="2">
        <v>0</v>
      </c>
      <c r="FP240" s="2">
        <v>0</v>
      </c>
      <c r="FQ240" s="2">
        <v>0</v>
      </c>
      <c r="FR240" s="2">
        <v>0</v>
      </c>
      <c r="FS240" s="2">
        <v>0</v>
      </c>
      <c r="FT240" s="2">
        <v>0</v>
      </c>
      <c r="FU240" s="2">
        <v>0</v>
      </c>
      <c r="FV240" s="2">
        <v>0</v>
      </c>
      <c r="FW240" s="2">
        <v>0</v>
      </c>
      <c r="FX240" s="2">
        <v>0</v>
      </c>
      <c r="FY240" s="2">
        <v>0</v>
      </c>
      <c r="FZ240" s="2">
        <v>0</v>
      </c>
      <c r="GA240" s="2">
        <v>0</v>
      </c>
      <c r="GB240" s="2">
        <v>0</v>
      </c>
      <c r="GC240" s="2">
        <v>0</v>
      </c>
      <c r="GD240" s="2">
        <v>0</v>
      </c>
      <c r="GE240" s="2">
        <v>0</v>
      </c>
      <c r="GF240" s="2">
        <v>0</v>
      </c>
      <c r="GG240" s="2">
        <v>0</v>
      </c>
      <c r="GH240" s="2">
        <v>0</v>
      </c>
      <c r="GI240" s="2">
        <v>0</v>
      </c>
      <c r="GJ240" s="2">
        <v>0</v>
      </c>
      <c r="GK240" s="2">
        <v>0</v>
      </c>
      <c r="GL240" s="2">
        <v>0</v>
      </c>
      <c r="GM240" s="2">
        <v>0</v>
      </c>
      <c r="GN240" s="2">
        <v>0</v>
      </c>
      <c r="GO240" s="2">
        <v>0</v>
      </c>
      <c r="GP240" s="2">
        <v>0</v>
      </c>
      <c r="GQ240" s="2">
        <v>0</v>
      </c>
      <c r="GR240" s="2">
        <v>0</v>
      </c>
      <c r="GS240" s="2">
        <v>0</v>
      </c>
      <c r="GT240" s="2">
        <v>0</v>
      </c>
      <c r="GU240" s="2">
        <v>0</v>
      </c>
      <c r="GV240" s="2">
        <v>0</v>
      </c>
      <c r="GW240" s="2">
        <v>0</v>
      </c>
      <c r="GX240" s="2">
        <v>0</v>
      </c>
      <c r="GY240" s="2">
        <v>0</v>
      </c>
      <c r="GZ240" s="2">
        <v>0</v>
      </c>
      <c r="HA240" s="2">
        <v>0</v>
      </c>
      <c r="HB240" s="2">
        <v>0</v>
      </c>
      <c r="HC240" s="2">
        <v>0</v>
      </c>
      <c r="HD240" s="2">
        <v>0</v>
      </c>
      <c r="HE240" s="2">
        <v>0</v>
      </c>
      <c r="HF240" s="2">
        <v>0</v>
      </c>
      <c r="HG240" s="2">
        <v>0</v>
      </c>
      <c r="HH240" s="2">
        <v>0</v>
      </c>
      <c r="HI240" s="2">
        <v>0</v>
      </c>
      <c r="HJ240" s="2">
        <v>0</v>
      </c>
      <c r="HK240" s="2">
        <v>0</v>
      </c>
    </row>
    <row r="241" spans="1:219" x14ac:dyDescent="0.2">
      <c r="A241" s="2" t="s">
        <v>794</v>
      </c>
      <c r="B241" s="2" t="str">
        <f>VLOOKUP(A241,'Part 1-Adjustments and Expense'!A:A,1,FALSE)</f>
        <v>Monsignor Bojnowski Manor</v>
      </c>
      <c r="C241" s="2" t="s">
        <v>601</v>
      </c>
      <c r="D241" s="2">
        <v>2022</v>
      </c>
      <c r="E241" s="2">
        <v>58435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58435</v>
      </c>
      <c r="O241" s="2">
        <v>58435</v>
      </c>
      <c r="P241" s="2">
        <v>0</v>
      </c>
      <c r="Q241" s="2">
        <v>5433</v>
      </c>
      <c r="R241" s="2">
        <v>0</v>
      </c>
      <c r="S241" s="2">
        <v>0</v>
      </c>
      <c r="T241" s="2">
        <v>0</v>
      </c>
      <c r="U241" s="2">
        <v>0</v>
      </c>
      <c r="V241" s="2">
        <v>0</v>
      </c>
      <c r="W241" s="2">
        <v>0</v>
      </c>
      <c r="X241" s="2">
        <v>0</v>
      </c>
      <c r="Y241" s="2">
        <v>0</v>
      </c>
      <c r="Z241" s="2">
        <v>0</v>
      </c>
      <c r="AA241" s="2">
        <v>5433</v>
      </c>
      <c r="AB241" s="2">
        <v>78373</v>
      </c>
      <c r="AC241" s="2">
        <v>40772</v>
      </c>
      <c r="AD241" s="2">
        <v>41336</v>
      </c>
      <c r="AE241" s="2">
        <v>43551</v>
      </c>
      <c r="AF241" s="2">
        <v>501</v>
      </c>
      <c r="AG241" s="2">
        <v>14313</v>
      </c>
      <c r="AH241" s="2">
        <v>218846</v>
      </c>
      <c r="AI241" s="2">
        <v>23785</v>
      </c>
      <c r="AJ241" s="2">
        <v>173229</v>
      </c>
      <c r="AK241" s="2">
        <v>0</v>
      </c>
      <c r="AL241" s="2">
        <v>45761</v>
      </c>
      <c r="AM241" s="2">
        <v>242775</v>
      </c>
      <c r="AN241" s="2">
        <v>0</v>
      </c>
      <c r="AO241" s="2">
        <v>0</v>
      </c>
      <c r="AP241" s="2">
        <v>0</v>
      </c>
      <c r="AQ241" s="2">
        <v>0</v>
      </c>
      <c r="AR241" s="2">
        <v>0</v>
      </c>
      <c r="AS241" s="2">
        <v>13000</v>
      </c>
      <c r="AT241" s="2">
        <v>0</v>
      </c>
      <c r="AU241" s="2">
        <v>0</v>
      </c>
      <c r="AV241" s="2">
        <v>57390</v>
      </c>
      <c r="AW241" s="2">
        <v>313165</v>
      </c>
      <c r="AX241" s="2">
        <v>0</v>
      </c>
      <c r="AY241" s="2">
        <v>108218</v>
      </c>
      <c r="AZ241" s="2">
        <v>14515</v>
      </c>
      <c r="BA241" s="2">
        <v>72412</v>
      </c>
      <c r="BB241" s="2">
        <v>696</v>
      </c>
      <c r="BC241" s="2">
        <v>0</v>
      </c>
      <c r="BD241" s="2">
        <v>8029</v>
      </c>
      <c r="BE241" s="2">
        <v>11977</v>
      </c>
      <c r="BF241" s="2">
        <v>0</v>
      </c>
      <c r="BG241" s="2">
        <v>19654</v>
      </c>
      <c r="BH241" s="2">
        <v>15681</v>
      </c>
      <c r="BI241" s="2">
        <v>37662</v>
      </c>
      <c r="BJ241" s="2">
        <v>0</v>
      </c>
      <c r="BK241" s="2">
        <v>288844</v>
      </c>
      <c r="BL241" s="9">
        <v>60</v>
      </c>
      <c r="BM241" s="9">
        <v>60</v>
      </c>
      <c r="BN241" s="9">
        <v>45</v>
      </c>
      <c r="BO241" s="9">
        <v>49</v>
      </c>
      <c r="BP241" s="9">
        <v>1836</v>
      </c>
      <c r="BQ241" s="9">
        <v>10455</v>
      </c>
      <c r="BR241" s="9">
        <v>0</v>
      </c>
      <c r="BS241" s="9">
        <v>3459</v>
      </c>
      <c r="BT241" s="9">
        <v>0</v>
      </c>
      <c r="BU241" s="9">
        <v>1794</v>
      </c>
      <c r="BV241" s="9">
        <v>17544</v>
      </c>
      <c r="BW241" s="9">
        <v>0</v>
      </c>
      <c r="BX241" s="9">
        <v>0</v>
      </c>
      <c r="BY241" s="9">
        <v>17544</v>
      </c>
      <c r="BZ241" s="2">
        <v>2176</v>
      </c>
      <c r="CA241" s="2">
        <v>0</v>
      </c>
      <c r="CB241" s="2">
        <v>0</v>
      </c>
      <c r="CC241" s="2">
        <v>0</v>
      </c>
      <c r="CD241" s="2">
        <v>2176</v>
      </c>
      <c r="CE241" s="2">
        <v>502</v>
      </c>
      <c r="CF241" s="2">
        <v>0</v>
      </c>
      <c r="CG241" s="2">
        <v>0</v>
      </c>
      <c r="CH241" s="2">
        <v>0</v>
      </c>
      <c r="CI241" s="2">
        <v>502</v>
      </c>
      <c r="CJ241" s="2">
        <v>1775</v>
      </c>
      <c r="CK241" s="2">
        <v>0</v>
      </c>
      <c r="CL241" s="2">
        <v>0</v>
      </c>
      <c r="CM241" s="2">
        <v>0</v>
      </c>
      <c r="CN241" s="2">
        <v>1775</v>
      </c>
      <c r="CO241" s="2">
        <v>4169665</v>
      </c>
      <c r="CP241" s="2">
        <v>-1563778</v>
      </c>
      <c r="CQ241" s="2">
        <v>0</v>
      </c>
      <c r="CR241" s="2">
        <v>0</v>
      </c>
      <c r="CS241" s="2">
        <v>781230</v>
      </c>
      <c r="CT241" s="2">
        <v>-18692</v>
      </c>
      <c r="CU241" s="2">
        <v>2312295</v>
      </c>
      <c r="CV241" s="2">
        <v>-31987</v>
      </c>
      <c r="CW241" s="2">
        <v>0</v>
      </c>
      <c r="CX241" s="2">
        <v>0</v>
      </c>
      <c r="CY241" s="2">
        <v>81347</v>
      </c>
      <c r="CZ241" s="2">
        <v>0</v>
      </c>
      <c r="DA241" s="2">
        <v>0</v>
      </c>
      <c r="DB241" s="2">
        <v>0</v>
      </c>
      <c r="DC241" s="2">
        <v>0</v>
      </c>
      <c r="DD241" s="2">
        <v>0</v>
      </c>
      <c r="DE241" s="2">
        <v>75032</v>
      </c>
      <c r="DF241" s="2">
        <v>0</v>
      </c>
      <c r="DG241" s="2">
        <v>171762</v>
      </c>
      <c r="DH241" s="2">
        <v>0</v>
      </c>
      <c r="DI241" s="2">
        <v>36497</v>
      </c>
      <c r="DJ241" s="2">
        <v>0</v>
      </c>
      <c r="DK241" s="2">
        <v>73639</v>
      </c>
      <c r="DL241" s="2">
        <v>0</v>
      </c>
      <c r="DM241" s="2">
        <v>113214</v>
      </c>
      <c r="DN241" s="2">
        <v>0</v>
      </c>
      <c r="DO241" s="2">
        <v>182302</v>
      </c>
      <c r="DP241" s="2">
        <v>0</v>
      </c>
      <c r="DQ241" s="2">
        <v>28578</v>
      </c>
      <c r="DR241" s="2">
        <v>-235835</v>
      </c>
      <c r="DS241" s="2">
        <v>6175269</v>
      </c>
      <c r="DT241" s="2">
        <v>0</v>
      </c>
      <c r="DU241" s="2">
        <v>0</v>
      </c>
      <c r="DV241" s="2">
        <v>0</v>
      </c>
      <c r="DW241" s="2">
        <v>-755</v>
      </c>
      <c r="DX241" s="2">
        <v>2289</v>
      </c>
      <c r="DY241" s="2">
        <v>0</v>
      </c>
      <c r="DZ241" s="2">
        <v>0</v>
      </c>
      <c r="EA241" s="2">
        <v>138298</v>
      </c>
      <c r="EB241" s="2">
        <v>139832</v>
      </c>
      <c r="EC241" s="2">
        <v>6315101</v>
      </c>
      <c r="ED241" s="2">
        <v>0</v>
      </c>
      <c r="EE241" s="2">
        <v>0</v>
      </c>
      <c r="EF241" s="2">
        <v>124755</v>
      </c>
      <c r="EG241" s="2">
        <v>2341</v>
      </c>
      <c r="EH241" s="2">
        <v>0</v>
      </c>
      <c r="EI241" s="2">
        <v>0</v>
      </c>
      <c r="EJ241" s="2">
        <v>155530</v>
      </c>
      <c r="EK241" s="2">
        <v>2975</v>
      </c>
      <c r="EL241" s="2">
        <v>0</v>
      </c>
      <c r="EM241" s="2">
        <v>0</v>
      </c>
      <c r="EN241" s="2">
        <v>58451</v>
      </c>
      <c r="EO241" s="2">
        <v>1908</v>
      </c>
      <c r="EP241" s="2">
        <v>289240</v>
      </c>
      <c r="EQ241" s="2">
        <v>15472</v>
      </c>
      <c r="ER241" s="2">
        <v>14380</v>
      </c>
      <c r="ES241" s="2">
        <v>781</v>
      </c>
      <c r="ET241" s="2">
        <v>120045</v>
      </c>
      <c r="EU241" s="2">
        <v>6701</v>
      </c>
      <c r="EV241" s="2">
        <v>43139</v>
      </c>
      <c r="EW241" s="2">
        <v>894</v>
      </c>
      <c r="EX241" s="2">
        <v>126850</v>
      </c>
      <c r="EY241" s="2">
        <v>5596</v>
      </c>
      <c r="EZ241" s="2">
        <v>14380</v>
      </c>
      <c r="FA241" s="2">
        <v>719</v>
      </c>
      <c r="FB241" s="2">
        <v>92544</v>
      </c>
      <c r="FC241" s="2">
        <v>5141</v>
      </c>
      <c r="FD241" s="2">
        <v>0</v>
      </c>
      <c r="FE241" s="2">
        <v>0</v>
      </c>
      <c r="FF241" s="2">
        <v>0</v>
      </c>
      <c r="FG241" s="2">
        <v>0</v>
      </c>
      <c r="FH241" s="2">
        <v>0</v>
      </c>
      <c r="FI241" s="2">
        <v>0</v>
      </c>
      <c r="FJ241" s="2">
        <v>0</v>
      </c>
      <c r="FK241" s="2">
        <v>0</v>
      </c>
      <c r="FL241" s="2">
        <v>104605</v>
      </c>
      <c r="FM241" s="2">
        <v>2199</v>
      </c>
      <c r="FN241" s="2">
        <v>388084</v>
      </c>
      <c r="FO241" s="2">
        <v>9025</v>
      </c>
      <c r="FP241" s="2">
        <v>94484</v>
      </c>
      <c r="FQ241" s="2">
        <v>2272</v>
      </c>
      <c r="FR241" s="2">
        <v>165577</v>
      </c>
      <c r="FS241" s="2">
        <v>4324</v>
      </c>
      <c r="FT241" s="2">
        <v>247462</v>
      </c>
      <c r="FU241" s="2">
        <v>7929</v>
      </c>
      <c r="FV241" s="2">
        <v>568113</v>
      </c>
      <c r="FW241" s="2">
        <v>30709</v>
      </c>
      <c r="FX241" s="2">
        <v>0</v>
      </c>
      <c r="FY241" s="2">
        <v>0</v>
      </c>
      <c r="FZ241" s="2">
        <v>0</v>
      </c>
      <c r="GA241" s="2">
        <v>0</v>
      </c>
      <c r="GB241" s="2">
        <v>0</v>
      </c>
      <c r="GC241" s="2">
        <v>0</v>
      </c>
      <c r="GD241" s="2">
        <v>71153</v>
      </c>
      <c r="GE241" s="2">
        <v>2868</v>
      </c>
      <c r="GF241" s="2">
        <v>0</v>
      </c>
      <c r="GG241" s="2">
        <v>0</v>
      </c>
      <c r="GH241" s="2">
        <v>0</v>
      </c>
      <c r="GI241" s="2">
        <v>0</v>
      </c>
      <c r="GJ241" s="2">
        <v>0</v>
      </c>
      <c r="GK241" s="2">
        <v>0</v>
      </c>
      <c r="GL241" s="2">
        <v>0</v>
      </c>
      <c r="GM241" s="2">
        <v>0</v>
      </c>
      <c r="GN241" s="2">
        <v>0</v>
      </c>
      <c r="GO241" s="2">
        <v>0</v>
      </c>
      <c r="GP241" s="2">
        <v>0</v>
      </c>
      <c r="GQ241" s="2">
        <v>0</v>
      </c>
      <c r="GR241" s="2">
        <v>0</v>
      </c>
      <c r="GS241" s="2">
        <v>0</v>
      </c>
      <c r="GT241" s="2">
        <v>70088</v>
      </c>
      <c r="GU241" s="2">
        <v>1644</v>
      </c>
      <c r="GV241" s="2">
        <v>0</v>
      </c>
      <c r="GW241" s="2">
        <v>0</v>
      </c>
      <c r="GX241" s="2">
        <v>110158</v>
      </c>
      <c r="GY241" s="2">
        <v>3992</v>
      </c>
      <c r="GZ241" s="2">
        <v>0</v>
      </c>
      <c r="HA241" s="2">
        <v>0</v>
      </c>
      <c r="HB241" s="2">
        <v>2859038</v>
      </c>
      <c r="HC241" s="2">
        <v>107490</v>
      </c>
      <c r="HD241" s="2">
        <v>0</v>
      </c>
      <c r="HE241" s="2">
        <v>0</v>
      </c>
      <c r="HF241" s="2">
        <v>0</v>
      </c>
      <c r="HG241" s="2">
        <v>0</v>
      </c>
      <c r="HH241" s="2">
        <v>0</v>
      </c>
      <c r="HI241" s="2">
        <v>0</v>
      </c>
      <c r="HJ241" s="2">
        <v>0</v>
      </c>
      <c r="HK241" s="2">
        <v>0</v>
      </c>
    </row>
    <row r="242" spans="1:219" x14ac:dyDescent="0.2">
      <c r="A242" s="2" t="s">
        <v>795</v>
      </c>
      <c r="B242" s="2" t="str">
        <f>VLOOKUP(A242,'Part 1-Adjustments and Expense'!A:A,1,FALSE)</f>
        <v>Montowese Health &amp; Rehab. Ctr., Inc.</v>
      </c>
      <c r="C242" s="2" t="s">
        <v>601</v>
      </c>
      <c r="D242" s="2">
        <v>2022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25746</v>
      </c>
      <c r="N242" s="2">
        <v>25746</v>
      </c>
      <c r="O242" s="2">
        <v>0</v>
      </c>
      <c r="P242" s="2">
        <v>0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  <c r="V242" s="2">
        <v>0</v>
      </c>
      <c r="W242" s="2">
        <v>22624</v>
      </c>
      <c r="X242" s="2">
        <v>0</v>
      </c>
      <c r="Y242" s="2">
        <v>0</v>
      </c>
      <c r="Z242" s="2">
        <v>1442</v>
      </c>
      <c r="AA242" s="2">
        <v>24066</v>
      </c>
      <c r="AB242" s="2">
        <v>153128</v>
      </c>
      <c r="AC242" s="2">
        <v>61721</v>
      </c>
      <c r="AD242" s="2">
        <v>143890</v>
      </c>
      <c r="AE242" s="2">
        <v>55836</v>
      </c>
      <c r="AF242" s="2">
        <v>18159</v>
      </c>
      <c r="AG242" s="2">
        <v>120313</v>
      </c>
      <c r="AH242" s="2">
        <v>553047</v>
      </c>
      <c r="AI242" s="2">
        <v>0</v>
      </c>
      <c r="AJ242" s="2">
        <v>0</v>
      </c>
      <c r="AK242" s="2">
        <v>0</v>
      </c>
      <c r="AL242" s="2">
        <v>145020</v>
      </c>
      <c r="AM242" s="2">
        <v>145020</v>
      </c>
      <c r="AN242" s="2">
        <v>611745</v>
      </c>
      <c r="AO242" s="2">
        <v>0</v>
      </c>
      <c r="AP242" s="2">
        <v>9024</v>
      </c>
      <c r="AQ242" s="2">
        <v>0</v>
      </c>
      <c r="AR242" s="2">
        <v>620769</v>
      </c>
      <c r="AS242" s="2">
        <v>945512</v>
      </c>
      <c r="AT242" s="2">
        <v>193782</v>
      </c>
      <c r="AU242" s="2">
        <v>0</v>
      </c>
      <c r="AV242" s="2">
        <v>12554</v>
      </c>
      <c r="AW242" s="2">
        <v>1917637</v>
      </c>
      <c r="AX242" s="2">
        <v>0</v>
      </c>
      <c r="AY242" s="2">
        <v>855921</v>
      </c>
      <c r="AZ242" s="2">
        <v>4246</v>
      </c>
      <c r="BA242" s="2">
        <v>362099</v>
      </c>
      <c r="BB242" s="2">
        <v>24243</v>
      </c>
      <c r="BC242" s="2">
        <v>0</v>
      </c>
      <c r="BD242" s="2">
        <v>33977</v>
      </c>
      <c r="BE242" s="2">
        <v>35028</v>
      </c>
      <c r="BF242" s="2">
        <v>0</v>
      </c>
      <c r="BG242" s="2">
        <v>57994</v>
      </c>
      <c r="BH242" s="2">
        <v>18766</v>
      </c>
      <c r="BI242" s="2">
        <v>174162</v>
      </c>
      <c r="BJ242" s="2">
        <v>0</v>
      </c>
      <c r="BK242" s="2">
        <v>1566436</v>
      </c>
      <c r="BL242" s="9">
        <v>120</v>
      </c>
      <c r="BM242" s="9">
        <v>120</v>
      </c>
      <c r="BN242" s="9">
        <v>116</v>
      </c>
      <c r="BO242" s="9">
        <v>107</v>
      </c>
      <c r="BP242" s="9">
        <v>14218</v>
      </c>
      <c r="BQ242" s="9">
        <v>21309</v>
      </c>
      <c r="BR242" s="9">
        <v>0</v>
      </c>
      <c r="BS242" s="9">
        <v>973</v>
      </c>
      <c r="BT242" s="9">
        <v>0</v>
      </c>
      <c r="BU242" s="9">
        <v>1546</v>
      </c>
      <c r="BV242" s="9">
        <v>38046</v>
      </c>
      <c r="BW242" s="9">
        <v>1</v>
      </c>
      <c r="BX242" s="9">
        <v>3</v>
      </c>
      <c r="BY242" s="9">
        <v>38050</v>
      </c>
      <c r="BZ242" s="2">
        <v>18245</v>
      </c>
      <c r="CA242" s="2">
        <v>4618</v>
      </c>
      <c r="CB242" s="2">
        <v>0</v>
      </c>
      <c r="CC242" s="2">
        <v>35899</v>
      </c>
      <c r="CD242" s="2">
        <v>58762</v>
      </c>
      <c r="CE242" s="2">
        <v>2265</v>
      </c>
      <c r="CF242" s="2">
        <v>702</v>
      </c>
      <c r="CG242" s="2">
        <v>0</v>
      </c>
      <c r="CH242" s="2">
        <v>2646</v>
      </c>
      <c r="CI242" s="2">
        <v>5613</v>
      </c>
      <c r="CJ242" s="2">
        <v>16457</v>
      </c>
      <c r="CK242" s="2">
        <v>4803</v>
      </c>
      <c r="CL242" s="2">
        <v>0</v>
      </c>
      <c r="CM242" s="2">
        <v>35506</v>
      </c>
      <c r="CN242" s="2">
        <v>56766</v>
      </c>
      <c r="CO242" s="2">
        <v>11326803</v>
      </c>
      <c r="CP242" s="2">
        <v>-5132760</v>
      </c>
      <c r="CQ242" s="2">
        <v>0</v>
      </c>
      <c r="CR242" s="2">
        <v>0</v>
      </c>
      <c r="CS242" s="2">
        <v>4449072</v>
      </c>
      <c r="CT242" s="2">
        <v>1161601</v>
      </c>
      <c r="CU242" s="2">
        <v>4322984</v>
      </c>
      <c r="CV242" s="2">
        <v>-278236</v>
      </c>
      <c r="CW242" s="2">
        <v>447723</v>
      </c>
      <c r="CX242" s="2">
        <v>-447723</v>
      </c>
      <c r="CY242" s="2">
        <v>448709</v>
      </c>
      <c r="CZ242" s="2">
        <v>-448709</v>
      </c>
      <c r="DA242" s="2">
        <v>3086</v>
      </c>
      <c r="DB242" s="2">
        <v>-1358</v>
      </c>
      <c r="DC242" s="2">
        <v>453</v>
      </c>
      <c r="DD242" s="2">
        <v>-453</v>
      </c>
      <c r="DE242" s="2">
        <v>1926225</v>
      </c>
      <c r="DF242" s="2">
        <v>-1394924</v>
      </c>
      <c r="DG242" s="2">
        <v>1046100</v>
      </c>
      <c r="DH242" s="2">
        <v>-1046100</v>
      </c>
      <c r="DI242" s="2">
        <v>474385</v>
      </c>
      <c r="DJ242" s="2">
        <v>-327142</v>
      </c>
      <c r="DK242" s="2">
        <v>224325</v>
      </c>
      <c r="DL242" s="2">
        <v>-224325</v>
      </c>
      <c r="DM242" s="2">
        <v>1919331</v>
      </c>
      <c r="DN242" s="2">
        <v>-1450407</v>
      </c>
      <c r="DO242" s="2">
        <v>1070775</v>
      </c>
      <c r="DP242" s="2">
        <v>-1070775</v>
      </c>
      <c r="DQ242" s="2">
        <v>0</v>
      </c>
      <c r="DR242" s="2">
        <v>630706</v>
      </c>
      <c r="DS242" s="2">
        <v>17629366</v>
      </c>
      <c r="DT242" s="2">
        <v>0</v>
      </c>
      <c r="DU242" s="2">
        <v>0</v>
      </c>
      <c r="DV242" s="2">
        <v>0</v>
      </c>
      <c r="DW242" s="2">
        <v>0</v>
      </c>
      <c r="DX242" s="2">
        <v>1529</v>
      </c>
      <c r="DY242" s="2">
        <v>0</v>
      </c>
      <c r="DZ242" s="2">
        <v>0</v>
      </c>
      <c r="EA242" s="2">
        <v>0</v>
      </c>
      <c r="EB242" s="2">
        <v>1529</v>
      </c>
      <c r="EC242" s="2">
        <v>17630895</v>
      </c>
      <c r="ED242" s="2">
        <v>0</v>
      </c>
      <c r="EE242" s="2">
        <v>0</v>
      </c>
      <c r="EF242" s="2">
        <v>161988</v>
      </c>
      <c r="EG242" s="2">
        <v>2105</v>
      </c>
      <c r="EH242" s="2">
        <v>0</v>
      </c>
      <c r="EI242" s="2">
        <v>0</v>
      </c>
      <c r="EJ242" s="2">
        <v>370713</v>
      </c>
      <c r="EK242" s="2">
        <v>14029</v>
      </c>
      <c r="EL242" s="2">
        <v>87974</v>
      </c>
      <c r="EM242" s="2">
        <v>2098</v>
      </c>
      <c r="EN242" s="2">
        <v>81921</v>
      </c>
      <c r="EO242" s="2">
        <v>2117</v>
      </c>
      <c r="EP242" s="2">
        <v>460126</v>
      </c>
      <c r="EQ242" s="2">
        <v>25608</v>
      </c>
      <c r="ER242" s="2">
        <v>73553</v>
      </c>
      <c r="ES242" s="2">
        <v>2231</v>
      </c>
      <c r="ET242" s="2">
        <v>403462</v>
      </c>
      <c r="EU242" s="2">
        <v>24583</v>
      </c>
      <c r="EV242" s="2">
        <v>80909</v>
      </c>
      <c r="EW242" s="2">
        <v>2154</v>
      </c>
      <c r="EX242" s="2">
        <v>93298</v>
      </c>
      <c r="EY242" s="2">
        <v>4359</v>
      </c>
      <c r="EZ242" s="2">
        <v>0</v>
      </c>
      <c r="FA242" s="2">
        <v>0</v>
      </c>
      <c r="FB242" s="2">
        <v>108294</v>
      </c>
      <c r="FC242" s="2">
        <v>6681</v>
      </c>
      <c r="FD242" s="2">
        <v>0</v>
      </c>
      <c r="FE242" s="2">
        <v>0</v>
      </c>
      <c r="FF242" s="2">
        <v>48531</v>
      </c>
      <c r="FG242" s="2">
        <v>2844</v>
      </c>
      <c r="FH242" s="2">
        <v>0</v>
      </c>
      <c r="FI242" s="2">
        <v>0</v>
      </c>
      <c r="FJ242" s="2">
        <v>0</v>
      </c>
      <c r="FK242" s="2">
        <v>0</v>
      </c>
      <c r="FL242" s="2">
        <v>214949</v>
      </c>
      <c r="FM242" s="2">
        <v>3072</v>
      </c>
      <c r="FN242" s="2">
        <v>339430</v>
      </c>
      <c r="FO242" s="2">
        <v>6591</v>
      </c>
      <c r="FP242" s="2">
        <v>1023335</v>
      </c>
      <c r="FQ242" s="2">
        <v>28255</v>
      </c>
      <c r="FR242" s="2">
        <v>1642821</v>
      </c>
      <c r="FS242" s="2">
        <v>39966</v>
      </c>
      <c r="FT242" s="2">
        <v>0</v>
      </c>
      <c r="FU242" s="2">
        <v>0</v>
      </c>
      <c r="FV242" s="2">
        <v>1550887</v>
      </c>
      <c r="FW242" s="2">
        <v>67686</v>
      </c>
      <c r="FX242" s="2">
        <v>1222376</v>
      </c>
      <c r="FY242" s="2">
        <v>30170</v>
      </c>
      <c r="FZ242" s="2">
        <v>222112</v>
      </c>
      <c r="GA242" s="2">
        <v>5326</v>
      </c>
      <c r="GB242" s="2">
        <v>1035547</v>
      </c>
      <c r="GC242" s="2">
        <v>25113</v>
      </c>
      <c r="GD242" s="2">
        <v>194969</v>
      </c>
      <c r="GE242" s="2">
        <v>7696</v>
      </c>
      <c r="GF242" s="2">
        <v>0</v>
      </c>
      <c r="GG242" s="2">
        <v>0</v>
      </c>
      <c r="GH242" s="2">
        <v>0</v>
      </c>
      <c r="GI242" s="2">
        <v>0</v>
      </c>
      <c r="GJ242" s="2">
        <v>0</v>
      </c>
      <c r="GK242" s="2">
        <v>0</v>
      </c>
      <c r="GL242" s="2">
        <v>0</v>
      </c>
      <c r="GM242" s="2">
        <v>0</v>
      </c>
      <c r="GN242" s="2">
        <v>0</v>
      </c>
      <c r="GO242" s="2">
        <v>0</v>
      </c>
      <c r="GP242" s="2">
        <v>0</v>
      </c>
      <c r="GQ242" s="2">
        <v>0</v>
      </c>
      <c r="GR242" s="2">
        <v>0</v>
      </c>
      <c r="GS242" s="2">
        <v>0</v>
      </c>
      <c r="GT242" s="2">
        <v>500782</v>
      </c>
      <c r="GU242" s="2">
        <v>16165</v>
      </c>
      <c r="GV242" s="2">
        <v>0</v>
      </c>
      <c r="GW242" s="2">
        <v>0</v>
      </c>
      <c r="GX242" s="2">
        <v>0</v>
      </c>
      <c r="GY242" s="2">
        <v>0</v>
      </c>
      <c r="GZ242" s="2">
        <v>0</v>
      </c>
      <c r="HA242" s="2">
        <v>0</v>
      </c>
      <c r="HB242" s="2">
        <v>9917977</v>
      </c>
      <c r="HC242" s="2">
        <v>318849</v>
      </c>
      <c r="HD242" s="2">
        <v>0</v>
      </c>
      <c r="HE242" s="2">
        <v>0</v>
      </c>
      <c r="HF242" s="2">
        <v>0</v>
      </c>
      <c r="HG242" s="2">
        <v>0</v>
      </c>
      <c r="HH242" s="2">
        <v>0</v>
      </c>
      <c r="HI242" s="2">
        <v>0</v>
      </c>
      <c r="HJ242" s="2">
        <v>0</v>
      </c>
      <c r="HK242" s="2">
        <v>0</v>
      </c>
    </row>
    <row r="243" spans="1:219" x14ac:dyDescent="0.2">
      <c r="A243" s="2" t="s">
        <v>796</v>
      </c>
      <c r="B243" s="2" t="str">
        <f>VLOOKUP(A243,'Part 1-Adjustments and Expense'!A:A,1,FALSE)</f>
        <v>Morning Star Res. Care Home LLC</v>
      </c>
      <c r="C243" s="2" t="s">
        <v>628</v>
      </c>
      <c r="D243" s="2">
        <v>2022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375</v>
      </c>
      <c r="N243" s="2">
        <v>375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2">
        <v>0</v>
      </c>
      <c r="U243" s="2">
        <v>0</v>
      </c>
      <c r="V243" s="2">
        <v>0</v>
      </c>
      <c r="W243" s="2">
        <v>0</v>
      </c>
      <c r="X243" s="2">
        <v>0</v>
      </c>
      <c r="Y243" s="2">
        <v>0</v>
      </c>
      <c r="Z243" s="2">
        <v>0</v>
      </c>
      <c r="AA243" s="2">
        <v>0</v>
      </c>
      <c r="AB243" s="2">
        <v>27789</v>
      </c>
      <c r="AC243" s="2">
        <v>11449</v>
      </c>
      <c r="AD243" s="2">
        <v>14109</v>
      </c>
      <c r="AE243" s="2">
        <v>7785</v>
      </c>
      <c r="AF243" s="2">
        <v>0</v>
      </c>
      <c r="AG243" s="2">
        <v>0</v>
      </c>
      <c r="AH243" s="2">
        <v>61132</v>
      </c>
      <c r="AI243" s="2">
        <v>0</v>
      </c>
      <c r="AJ243" s="2">
        <v>0</v>
      </c>
      <c r="AK243" s="2">
        <v>0</v>
      </c>
      <c r="AL243" s="2">
        <v>966</v>
      </c>
      <c r="AM243" s="2">
        <v>966</v>
      </c>
      <c r="AN243" s="2">
        <v>0</v>
      </c>
      <c r="AO243" s="2">
        <v>0</v>
      </c>
      <c r="AP243" s="2">
        <v>0</v>
      </c>
      <c r="AQ243" s="2">
        <v>0</v>
      </c>
      <c r="AR243" s="2">
        <v>0</v>
      </c>
      <c r="AS243" s="2">
        <v>90000</v>
      </c>
      <c r="AT243" s="2">
        <v>0</v>
      </c>
      <c r="AU243" s="2">
        <v>9053</v>
      </c>
      <c r="AV243" s="2">
        <v>176</v>
      </c>
      <c r="AW243" s="2">
        <v>100195</v>
      </c>
      <c r="AX243" s="2">
        <v>0</v>
      </c>
      <c r="AY243" s="2">
        <v>0</v>
      </c>
      <c r="AZ243" s="2">
        <v>60</v>
      </c>
      <c r="BA243" s="2">
        <v>0</v>
      </c>
      <c r="BB243" s="2">
        <v>0</v>
      </c>
      <c r="BC243" s="2">
        <v>0</v>
      </c>
      <c r="BD243" s="2">
        <v>0</v>
      </c>
      <c r="BE243" s="2">
        <v>0</v>
      </c>
      <c r="BF243" s="2">
        <v>0</v>
      </c>
      <c r="BG243" s="2">
        <v>0</v>
      </c>
      <c r="BH243" s="2">
        <v>1360</v>
      </c>
      <c r="BI243" s="2">
        <v>4918</v>
      </c>
      <c r="BJ243" s="2">
        <v>0</v>
      </c>
      <c r="BK243" s="2">
        <v>6338</v>
      </c>
      <c r="BL243" s="9">
        <v>18</v>
      </c>
      <c r="BM243" s="9">
        <v>18</v>
      </c>
      <c r="BN243" s="9">
        <v>17</v>
      </c>
      <c r="BO243" s="9">
        <v>17</v>
      </c>
      <c r="BP243" s="9">
        <v>0</v>
      </c>
      <c r="BQ243" s="9">
        <v>0</v>
      </c>
      <c r="BR243" s="9">
        <v>0</v>
      </c>
      <c r="BS243" s="9">
        <v>791</v>
      </c>
      <c r="BT243" s="9">
        <v>5567</v>
      </c>
      <c r="BU243" s="9">
        <v>0</v>
      </c>
      <c r="BV243" s="9">
        <v>6358</v>
      </c>
      <c r="BW243" s="9">
        <v>0</v>
      </c>
      <c r="BX243" s="9">
        <v>0</v>
      </c>
      <c r="BY243" s="9">
        <v>6358</v>
      </c>
      <c r="BZ243" s="2">
        <v>0</v>
      </c>
      <c r="CA243" s="2">
        <v>0</v>
      </c>
      <c r="CB243" s="2">
        <v>0</v>
      </c>
      <c r="CC243" s="2">
        <v>0</v>
      </c>
      <c r="CD243" s="2">
        <v>0</v>
      </c>
      <c r="CE243" s="2">
        <v>0</v>
      </c>
      <c r="CF243" s="2">
        <v>0</v>
      </c>
      <c r="CG243" s="2">
        <v>0</v>
      </c>
      <c r="CH243" s="2">
        <v>0</v>
      </c>
      <c r="CI243" s="2">
        <v>0</v>
      </c>
      <c r="CJ243" s="2">
        <v>0</v>
      </c>
      <c r="CK243" s="2">
        <v>0</v>
      </c>
      <c r="CL243" s="2">
        <v>0</v>
      </c>
      <c r="CM243" s="2">
        <v>0</v>
      </c>
      <c r="CN243" s="2">
        <v>0</v>
      </c>
      <c r="CO243" s="2">
        <v>514140</v>
      </c>
      <c r="CP243" s="2">
        <v>0</v>
      </c>
      <c r="CQ243" s="2">
        <v>0</v>
      </c>
      <c r="CR243" s="2">
        <v>0</v>
      </c>
      <c r="CS243" s="2">
        <v>0</v>
      </c>
      <c r="CT243" s="2">
        <v>0</v>
      </c>
      <c r="CU243" s="2">
        <v>81844</v>
      </c>
      <c r="CV243" s="2">
        <v>0</v>
      </c>
      <c r="CW243" s="2">
        <v>0</v>
      </c>
      <c r="CX243" s="2">
        <v>0</v>
      </c>
      <c r="CY243" s="2">
        <v>0</v>
      </c>
      <c r="CZ243" s="2">
        <v>0</v>
      </c>
      <c r="DA243" s="2">
        <v>0</v>
      </c>
      <c r="DB243" s="2">
        <v>0</v>
      </c>
      <c r="DC243" s="2">
        <v>0</v>
      </c>
      <c r="DD243" s="2">
        <v>0</v>
      </c>
      <c r="DE243" s="2">
        <v>0</v>
      </c>
      <c r="DF243" s="2">
        <v>0</v>
      </c>
      <c r="DG243" s="2">
        <v>0</v>
      </c>
      <c r="DH243" s="2">
        <v>0</v>
      </c>
      <c r="DI243" s="2">
        <v>0</v>
      </c>
      <c r="DJ243" s="2">
        <v>0</v>
      </c>
      <c r="DK243" s="2">
        <v>0</v>
      </c>
      <c r="DL243" s="2">
        <v>0</v>
      </c>
      <c r="DM243" s="2">
        <v>0</v>
      </c>
      <c r="DN243" s="2">
        <v>0</v>
      </c>
      <c r="DO243" s="2">
        <v>0</v>
      </c>
      <c r="DP243" s="2">
        <v>0</v>
      </c>
      <c r="DQ243" s="2">
        <v>0</v>
      </c>
      <c r="DR243" s="2">
        <v>0</v>
      </c>
      <c r="DS243" s="2">
        <v>595984</v>
      </c>
      <c r="DT243" s="2">
        <v>0</v>
      </c>
      <c r="DU243" s="2">
        <v>0</v>
      </c>
      <c r="DV243" s="2">
        <v>0</v>
      </c>
      <c r="DW243" s="2">
        <v>0</v>
      </c>
      <c r="DX243" s="2">
        <v>0</v>
      </c>
      <c r="DY243" s="2">
        <v>0</v>
      </c>
      <c r="DZ243" s="2">
        <v>0</v>
      </c>
      <c r="EA243" s="2">
        <v>11</v>
      </c>
      <c r="EB243" s="2">
        <v>11</v>
      </c>
      <c r="EC243" s="2">
        <v>595995</v>
      </c>
      <c r="ED243" s="2">
        <v>0</v>
      </c>
      <c r="EE243" s="2">
        <v>0</v>
      </c>
      <c r="EF243" s="2">
        <v>61690</v>
      </c>
      <c r="EG243" s="2">
        <v>2080</v>
      </c>
      <c r="EH243" s="2">
        <v>0</v>
      </c>
      <c r="EI243" s="2">
        <v>0</v>
      </c>
      <c r="EJ243" s="2">
        <v>23922</v>
      </c>
      <c r="EK243" s="2">
        <v>2608</v>
      </c>
      <c r="EL243" s="2">
        <v>0</v>
      </c>
      <c r="EM243" s="2">
        <v>0</v>
      </c>
      <c r="EN243" s="2">
        <v>0</v>
      </c>
      <c r="EO243" s="2">
        <v>0</v>
      </c>
      <c r="EP243" s="2">
        <v>35973</v>
      </c>
      <c r="EQ243" s="2">
        <v>3912</v>
      </c>
      <c r="ER243" s="2">
        <v>0</v>
      </c>
      <c r="ES243" s="2">
        <v>0</v>
      </c>
      <c r="ET243" s="2">
        <v>17987</v>
      </c>
      <c r="EU243" s="2">
        <v>1956</v>
      </c>
      <c r="EV243" s="2">
        <v>0</v>
      </c>
      <c r="EW243" s="2">
        <v>0</v>
      </c>
      <c r="EX243" s="2">
        <v>16274</v>
      </c>
      <c r="EY243" s="2">
        <v>1770</v>
      </c>
      <c r="EZ243" s="2">
        <v>0</v>
      </c>
      <c r="FA243" s="2">
        <v>0</v>
      </c>
      <c r="FB243" s="2">
        <v>4283</v>
      </c>
      <c r="FC243" s="2">
        <v>467</v>
      </c>
      <c r="FD243" s="2">
        <v>0</v>
      </c>
      <c r="FE243" s="2">
        <v>0</v>
      </c>
      <c r="FF243" s="2">
        <v>0</v>
      </c>
      <c r="FG243" s="2">
        <v>0</v>
      </c>
      <c r="FH243" s="2">
        <v>0</v>
      </c>
      <c r="FI243" s="2">
        <v>0</v>
      </c>
      <c r="FJ243" s="2">
        <v>0</v>
      </c>
      <c r="FK243" s="2">
        <v>0</v>
      </c>
      <c r="FL243" s="2">
        <v>0</v>
      </c>
      <c r="FM243" s="2">
        <v>0</v>
      </c>
      <c r="FN243" s="2">
        <v>0</v>
      </c>
      <c r="FO243" s="2">
        <v>0</v>
      </c>
      <c r="FP243" s="2">
        <v>0</v>
      </c>
      <c r="FQ243" s="2">
        <v>0</v>
      </c>
      <c r="FR243" s="2">
        <v>0</v>
      </c>
      <c r="FS243" s="2">
        <v>0</v>
      </c>
      <c r="FT243" s="2">
        <v>0</v>
      </c>
      <c r="FU243" s="2">
        <v>0</v>
      </c>
      <c r="FV243" s="2">
        <v>57386</v>
      </c>
      <c r="FW243" s="2">
        <v>6240</v>
      </c>
      <c r="FX243" s="2">
        <v>0</v>
      </c>
      <c r="FY243" s="2">
        <v>0</v>
      </c>
      <c r="FZ243" s="2">
        <v>0</v>
      </c>
      <c r="GA243" s="2">
        <v>0</v>
      </c>
      <c r="GB243" s="2">
        <v>0</v>
      </c>
      <c r="GC243" s="2">
        <v>0</v>
      </c>
      <c r="GD243" s="2">
        <v>15417</v>
      </c>
      <c r="GE243" s="2">
        <v>1676</v>
      </c>
      <c r="GF243" s="2">
        <v>0</v>
      </c>
      <c r="GG243" s="2">
        <v>0</v>
      </c>
      <c r="GH243" s="2">
        <v>0</v>
      </c>
      <c r="GI243" s="2">
        <v>0</v>
      </c>
      <c r="GJ243" s="2">
        <v>0</v>
      </c>
      <c r="GK243" s="2">
        <v>0</v>
      </c>
      <c r="GL243" s="2">
        <v>0</v>
      </c>
      <c r="GM243" s="2">
        <v>0</v>
      </c>
      <c r="GN243" s="2">
        <v>0</v>
      </c>
      <c r="GO243" s="2">
        <v>0</v>
      </c>
      <c r="GP243" s="2">
        <v>0</v>
      </c>
      <c r="GQ243" s="2">
        <v>0</v>
      </c>
      <c r="GR243" s="2">
        <v>0</v>
      </c>
      <c r="GS243" s="2">
        <v>0</v>
      </c>
      <c r="GT243" s="2">
        <v>0</v>
      </c>
      <c r="GU243" s="2">
        <v>0</v>
      </c>
      <c r="GV243" s="2">
        <v>0</v>
      </c>
      <c r="GW243" s="2">
        <v>0</v>
      </c>
      <c r="GX243" s="2">
        <v>0</v>
      </c>
      <c r="GY243" s="2">
        <v>0</v>
      </c>
      <c r="GZ243" s="2">
        <v>0</v>
      </c>
      <c r="HA243" s="2">
        <v>0</v>
      </c>
      <c r="HB243" s="2">
        <v>232932</v>
      </c>
      <c r="HC243" s="2">
        <v>20709</v>
      </c>
      <c r="HD243" s="2">
        <v>0</v>
      </c>
      <c r="HE243" s="2">
        <v>0</v>
      </c>
      <c r="HF243" s="2">
        <v>0</v>
      </c>
      <c r="HG243" s="2">
        <v>0</v>
      </c>
      <c r="HH243" s="2">
        <v>0</v>
      </c>
      <c r="HI243" s="2">
        <v>0</v>
      </c>
      <c r="HJ243" s="2">
        <v>0</v>
      </c>
      <c r="HK243" s="2">
        <v>0</v>
      </c>
    </row>
    <row r="244" spans="1:219" x14ac:dyDescent="0.2">
      <c r="A244" s="2" t="s">
        <v>1140</v>
      </c>
      <c r="B244" s="2" t="str">
        <f>VLOOKUP(A244,'Part 1-Adjustments and Expense'!A:A,1,FALSE)</f>
        <v xml:space="preserve">Mozaic Senior Life                  </v>
      </c>
      <c r="C244" s="2" t="s">
        <v>601</v>
      </c>
      <c r="D244" s="2">
        <v>2022</v>
      </c>
      <c r="E244" s="2">
        <v>1540651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3187</v>
      </c>
      <c r="N244" s="2">
        <v>1543838</v>
      </c>
      <c r="O244" s="2">
        <v>1540651</v>
      </c>
      <c r="P244" s="2">
        <v>0</v>
      </c>
      <c r="Q244" s="2">
        <v>8653</v>
      </c>
      <c r="R244" s="2">
        <v>0</v>
      </c>
      <c r="S244" s="2">
        <v>256</v>
      </c>
      <c r="T244" s="2">
        <v>0</v>
      </c>
      <c r="U244" s="2">
        <v>0</v>
      </c>
      <c r="V244" s="2">
        <v>0</v>
      </c>
      <c r="W244" s="2">
        <v>3055</v>
      </c>
      <c r="X244" s="2">
        <v>72945</v>
      </c>
      <c r="Y244" s="2">
        <v>0</v>
      </c>
      <c r="Z244" s="2">
        <v>18680</v>
      </c>
      <c r="AA244" s="2">
        <v>103589</v>
      </c>
      <c r="AB244" s="2">
        <v>239635</v>
      </c>
      <c r="AC244" s="2">
        <v>161248</v>
      </c>
      <c r="AD244" s="2">
        <v>549969</v>
      </c>
      <c r="AE244" s="2">
        <v>28446</v>
      </c>
      <c r="AF244" s="2">
        <v>71776</v>
      </c>
      <c r="AG244" s="2">
        <v>395553</v>
      </c>
      <c r="AH244" s="2">
        <v>1446627</v>
      </c>
      <c r="AI244" s="2">
        <v>0</v>
      </c>
      <c r="AJ244" s="2">
        <v>2340857</v>
      </c>
      <c r="AK244" s="2">
        <v>92713</v>
      </c>
      <c r="AL244" s="2">
        <v>151143</v>
      </c>
      <c r="AM244" s="2">
        <v>2584713</v>
      </c>
      <c r="AN244" s="2">
        <v>0</v>
      </c>
      <c r="AO244" s="2">
        <v>29699</v>
      </c>
      <c r="AP244" s="2">
        <v>0</v>
      </c>
      <c r="AQ244" s="2">
        <v>0</v>
      </c>
      <c r="AR244" s="2">
        <v>29699</v>
      </c>
      <c r="AS244" s="2">
        <v>0</v>
      </c>
      <c r="AT244" s="2">
        <v>0</v>
      </c>
      <c r="AU244" s="2">
        <v>25730</v>
      </c>
      <c r="AV244" s="2">
        <v>0</v>
      </c>
      <c r="AW244" s="2">
        <v>2640142</v>
      </c>
      <c r="AX244" s="2">
        <v>0</v>
      </c>
      <c r="AY244" s="2">
        <v>340953</v>
      </c>
      <c r="AZ244" s="2">
        <v>4445</v>
      </c>
      <c r="BA244" s="2">
        <v>678342</v>
      </c>
      <c r="BB244" s="2">
        <v>8062</v>
      </c>
      <c r="BC244" s="2">
        <v>0</v>
      </c>
      <c r="BD244" s="2">
        <v>45986</v>
      </c>
      <c r="BE244" s="2">
        <v>52326</v>
      </c>
      <c r="BF244" s="2">
        <v>12532</v>
      </c>
      <c r="BG244" s="2">
        <v>114590</v>
      </c>
      <c r="BH244" s="2">
        <v>156576</v>
      </c>
      <c r="BI244" s="2">
        <v>213238</v>
      </c>
      <c r="BJ244" s="2">
        <v>0</v>
      </c>
      <c r="BK244" s="2">
        <v>1627050</v>
      </c>
      <c r="BL244" s="9">
        <v>280</v>
      </c>
      <c r="BM244" s="9">
        <v>280</v>
      </c>
      <c r="BN244" s="9">
        <v>248</v>
      </c>
      <c r="BO244" s="9">
        <v>272</v>
      </c>
      <c r="BP244" s="9">
        <v>6630</v>
      </c>
      <c r="BQ244" s="9">
        <v>67099</v>
      </c>
      <c r="BR244" s="9">
        <v>0</v>
      </c>
      <c r="BS244" s="9">
        <v>21163</v>
      </c>
      <c r="BT244" s="9">
        <v>0</v>
      </c>
      <c r="BU244" s="9">
        <v>5222</v>
      </c>
      <c r="BV244" s="9">
        <v>100114</v>
      </c>
      <c r="BW244" s="9">
        <v>94</v>
      </c>
      <c r="BX244" s="9">
        <v>63</v>
      </c>
      <c r="BY244" s="9">
        <v>100271</v>
      </c>
      <c r="BZ244" s="2">
        <v>10459</v>
      </c>
      <c r="CA244" s="2">
        <v>0</v>
      </c>
      <c r="CB244" s="2">
        <v>0</v>
      </c>
      <c r="CC244" s="2">
        <v>41703</v>
      </c>
      <c r="CD244" s="2">
        <v>52162</v>
      </c>
      <c r="CE244" s="2">
        <v>943</v>
      </c>
      <c r="CF244" s="2">
        <v>0</v>
      </c>
      <c r="CG244" s="2">
        <v>0</v>
      </c>
      <c r="CH244" s="2">
        <v>3121</v>
      </c>
      <c r="CI244" s="2">
        <v>4064</v>
      </c>
      <c r="CJ244" s="2">
        <v>4065</v>
      </c>
      <c r="CK244" s="2">
        <v>0</v>
      </c>
      <c r="CL244" s="2">
        <v>0</v>
      </c>
      <c r="CM244" s="2">
        <v>35433</v>
      </c>
      <c r="CN244" s="2">
        <v>39498</v>
      </c>
      <c r="CO244" s="2">
        <v>24762702</v>
      </c>
      <c r="CP244" s="2">
        <v>0</v>
      </c>
      <c r="CQ244" s="2">
        <v>0</v>
      </c>
      <c r="CR244" s="2">
        <v>0</v>
      </c>
      <c r="CS244" s="2">
        <v>6116742</v>
      </c>
      <c r="CT244" s="2">
        <v>0</v>
      </c>
      <c r="CU244" s="2">
        <v>16039458</v>
      </c>
      <c r="CV244" s="2">
        <v>0</v>
      </c>
      <c r="CW244" s="2">
        <v>0</v>
      </c>
      <c r="CX244" s="2">
        <v>0</v>
      </c>
      <c r="CY244" s="2">
        <v>0</v>
      </c>
      <c r="CZ244" s="2">
        <v>0</v>
      </c>
      <c r="DA244" s="2">
        <v>0</v>
      </c>
      <c r="DB244" s="2">
        <v>0</v>
      </c>
      <c r="DC244" s="2">
        <v>10476</v>
      </c>
      <c r="DD244" s="2">
        <v>0</v>
      </c>
      <c r="DE244" s="2">
        <v>264391</v>
      </c>
      <c r="DF244" s="2">
        <v>0</v>
      </c>
      <c r="DG244" s="2">
        <v>68810</v>
      </c>
      <c r="DH244" s="2">
        <v>0</v>
      </c>
      <c r="DI244" s="2">
        <v>67803</v>
      </c>
      <c r="DJ244" s="2">
        <v>0</v>
      </c>
      <c r="DK244" s="2">
        <v>66887</v>
      </c>
      <c r="DL244" s="2">
        <v>0</v>
      </c>
      <c r="DM244" s="2">
        <v>116548</v>
      </c>
      <c r="DN244" s="2">
        <v>0</v>
      </c>
      <c r="DO244" s="2">
        <v>219405</v>
      </c>
      <c r="DP244" s="2">
        <v>0</v>
      </c>
      <c r="DQ244" s="2">
        <v>4292</v>
      </c>
      <c r="DR244" s="2">
        <v>5128</v>
      </c>
      <c r="DS244" s="2">
        <v>47742642</v>
      </c>
      <c r="DT244" s="2">
        <v>0</v>
      </c>
      <c r="DU244" s="2">
        <v>0</v>
      </c>
      <c r="DV244" s="2">
        <v>0</v>
      </c>
      <c r="DW244" s="2">
        <v>0</v>
      </c>
      <c r="DX244" s="2">
        <v>0</v>
      </c>
      <c r="DY244" s="2">
        <v>0</v>
      </c>
      <c r="DZ244" s="2">
        <v>0</v>
      </c>
      <c r="EA244" s="2">
        <v>1331534</v>
      </c>
      <c r="EB244" s="2">
        <v>1331534</v>
      </c>
      <c r="EC244" s="2">
        <v>49074176</v>
      </c>
      <c r="ED244" s="2">
        <v>0</v>
      </c>
      <c r="EE244" s="2">
        <v>0</v>
      </c>
      <c r="EF244" s="2">
        <v>763238</v>
      </c>
      <c r="EG244" s="2">
        <v>2080</v>
      </c>
      <c r="EH244" s="2">
        <v>250354</v>
      </c>
      <c r="EI244" s="2">
        <v>1898</v>
      </c>
      <c r="EJ244" s="2">
        <v>1512323</v>
      </c>
      <c r="EK244" s="2">
        <v>48920</v>
      </c>
      <c r="EL244" s="2">
        <v>0</v>
      </c>
      <c r="EM244" s="2">
        <v>0</v>
      </c>
      <c r="EN244" s="2">
        <v>0</v>
      </c>
      <c r="EO244" s="2">
        <v>0</v>
      </c>
      <c r="EP244" s="2">
        <v>1509855</v>
      </c>
      <c r="EQ244" s="2">
        <v>82733</v>
      </c>
      <c r="ER244" s="2">
        <v>0</v>
      </c>
      <c r="ES244" s="2">
        <v>0</v>
      </c>
      <c r="ET244" s="2">
        <v>836382</v>
      </c>
      <c r="EU244" s="2">
        <v>45002</v>
      </c>
      <c r="EV244" s="2">
        <v>0</v>
      </c>
      <c r="EW244" s="2">
        <v>0</v>
      </c>
      <c r="EX244" s="2">
        <v>188293</v>
      </c>
      <c r="EY244" s="2">
        <v>7717</v>
      </c>
      <c r="EZ244" s="2">
        <v>0</v>
      </c>
      <c r="FA244" s="2">
        <v>0</v>
      </c>
      <c r="FB244" s="2">
        <v>283613</v>
      </c>
      <c r="FC244" s="2">
        <v>16217</v>
      </c>
      <c r="FD244" s="2">
        <v>0</v>
      </c>
      <c r="FE244" s="2">
        <v>0</v>
      </c>
      <c r="FF244" s="2">
        <v>116294</v>
      </c>
      <c r="FG244" s="2">
        <v>5568</v>
      </c>
      <c r="FH244" s="2">
        <v>163338</v>
      </c>
      <c r="FI244" s="2">
        <v>1400</v>
      </c>
      <c r="FJ244" s="2">
        <v>257907</v>
      </c>
      <c r="FK244" s="2">
        <v>6950</v>
      </c>
      <c r="FL244" s="2">
        <v>109287</v>
      </c>
      <c r="FM244" s="2">
        <v>2080</v>
      </c>
      <c r="FN244" s="2">
        <v>2793562</v>
      </c>
      <c r="FO244" s="2">
        <v>61137</v>
      </c>
      <c r="FP244" s="2">
        <v>1066817</v>
      </c>
      <c r="FQ244" s="2">
        <v>26927</v>
      </c>
      <c r="FR244" s="2">
        <v>3412143</v>
      </c>
      <c r="FS244" s="2">
        <v>95334</v>
      </c>
      <c r="FT244" s="2">
        <v>0</v>
      </c>
      <c r="FU244" s="2">
        <v>0</v>
      </c>
      <c r="FV244" s="2">
        <v>6673606</v>
      </c>
      <c r="FW244" s="2">
        <v>303006</v>
      </c>
      <c r="FX244" s="2">
        <v>971765</v>
      </c>
      <c r="FY244" s="2">
        <v>24640</v>
      </c>
      <c r="FZ244" s="2">
        <v>211389</v>
      </c>
      <c r="GA244" s="2">
        <v>4064</v>
      </c>
      <c r="GB244" s="2">
        <v>681313</v>
      </c>
      <c r="GC244" s="2">
        <v>15137</v>
      </c>
      <c r="GD244" s="2">
        <v>543469</v>
      </c>
      <c r="GE244" s="2">
        <v>22423</v>
      </c>
      <c r="GF244" s="2">
        <v>0</v>
      </c>
      <c r="GG244" s="2">
        <v>0</v>
      </c>
      <c r="GH244" s="2">
        <v>0</v>
      </c>
      <c r="GI244" s="2">
        <v>0</v>
      </c>
      <c r="GJ244" s="2">
        <v>0</v>
      </c>
      <c r="GK244" s="2">
        <v>0</v>
      </c>
      <c r="GL244" s="2">
        <v>0</v>
      </c>
      <c r="GM244" s="2">
        <v>0</v>
      </c>
      <c r="GN244" s="2">
        <v>0</v>
      </c>
      <c r="GO244" s="2">
        <v>0</v>
      </c>
      <c r="GP244" s="2">
        <v>0</v>
      </c>
      <c r="GQ244" s="2">
        <v>0</v>
      </c>
      <c r="GR244" s="2">
        <v>0</v>
      </c>
      <c r="GS244" s="2">
        <v>0</v>
      </c>
      <c r="GT244" s="2">
        <v>290082</v>
      </c>
      <c r="GU244" s="2">
        <v>9938</v>
      </c>
      <c r="GV244" s="2">
        <v>0</v>
      </c>
      <c r="GW244" s="2">
        <v>0</v>
      </c>
      <c r="GX244" s="2">
        <v>688364</v>
      </c>
      <c r="GY244" s="2">
        <v>27613</v>
      </c>
      <c r="GZ244" s="2">
        <v>0</v>
      </c>
      <c r="HA244" s="2">
        <v>0</v>
      </c>
      <c r="HB244" s="2">
        <v>23323394</v>
      </c>
      <c r="HC244" s="2">
        <v>810784</v>
      </c>
      <c r="HD244" s="2">
        <v>0</v>
      </c>
      <c r="HE244" s="2">
        <v>0</v>
      </c>
      <c r="HF244" s="2">
        <v>0</v>
      </c>
      <c r="HG244" s="2">
        <v>0</v>
      </c>
      <c r="HH244" s="2">
        <v>0</v>
      </c>
      <c r="HI244" s="2">
        <v>0</v>
      </c>
      <c r="HJ244" s="2">
        <v>0</v>
      </c>
      <c r="HK244" s="2">
        <v>0</v>
      </c>
    </row>
    <row r="245" spans="1:219" x14ac:dyDescent="0.2">
      <c r="A245" s="2" t="s">
        <v>797</v>
      </c>
      <c r="B245" s="2" t="str">
        <f>VLOOKUP(A245,'Part 1-Adjustments and Expense'!A:A,1,FALSE)</f>
        <v>Mystic Manor, Inc.</v>
      </c>
      <c r="C245" s="2" t="s">
        <v>601</v>
      </c>
      <c r="D245" s="2">
        <v>2022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12213</v>
      </c>
      <c r="N245" s="2">
        <v>12213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  <c r="T245" s="2">
        <v>0</v>
      </c>
      <c r="U245" s="2">
        <v>0</v>
      </c>
      <c r="V245" s="2">
        <v>0</v>
      </c>
      <c r="W245" s="2">
        <v>6057</v>
      </c>
      <c r="X245" s="2">
        <v>0</v>
      </c>
      <c r="Y245" s="2">
        <v>0</v>
      </c>
      <c r="Z245" s="2">
        <v>6554</v>
      </c>
      <c r="AA245" s="2">
        <v>12611</v>
      </c>
      <c r="AB245" s="2">
        <v>120942</v>
      </c>
      <c r="AC245" s="2">
        <v>83115</v>
      </c>
      <c r="AD245" s="2">
        <v>67560</v>
      </c>
      <c r="AE245" s="2">
        <v>30188</v>
      </c>
      <c r="AF245" s="2">
        <v>8545</v>
      </c>
      <c r="AG245" s="2">
        <v>0</v>
      </c>
      <c r="AH245" s="2">
        <v>310350</v>
      </c>
      <c r="AI245" s="2">
        <v>0</v>
      </c>
      <c r="AJ245" s="2">
        <v>111996</v>
      </c>
      <c r="AK245" s="2">
        <v>27480</v>
      </c>
      <c r="AL245" s="2">
        <v>19764</v>
      </c>
      <c r="AM245" s="2">
        <v>159240</v>
      </c>
      <c r="AN245" s="2">
        <v>0</v>
      </c>
      <c r="AO245" s="2">
        <v>0</v>
      </c>
      <c r="AP245" s="2">
        <v>0</v>
      </c>
      <c r="AQ245" s="2">
        <v>0</v>
      </c>
      <c r="AR245" s="2">
        <v>0</v>
      </c>
      <c r="AS245" s="2">
        <v>600000</v>
      </c>
      <c r="AT245" s="2">
        <v>0</v>
      </c>
      <c r="AU245" s="2">
        <v>310550</v>
      </c>
      <c r="AV245" s="2">
        <v>6091</v>
      </c>
      <c r="AW245" s="2">
        <v>1075881</v>
      </c>
      <c r="AX245" s="2">
        <v>0</v>
      </c>
      <c r="AY245" s="2">
        <v>173441</v>
      </c>
      <c r="AZ245" s="2">
        <v>54301</v>
      </c>
      <c r="BA245" s="2">
        <v>0</v>
      </c>
      <c r="BB245" s="2">
        <v>23556</v>
      </c>
      <c r="BC245" s="2">
        <v>0</v>
      </c>
      <c r="BD245" s="2">
        <v>14100</v>
      </c>
      <c r="BE245" s="2">
        <v>10443</v>
      </c>
      <c r="BF245" s="2">
        <v>0</v>
      </c>
      <c r="BG245" s="2">
        <v>34848</v>
      </c>
      <c r="BH245" s="2">
        <v>21560</v>
      </c>
      <c r="BI245" s="2">
        <v>256469</v>
      </c>
      <c r="BJ245" s="2">
        <v>0</v>
      </c>
      <c r="BK245" s="2">
        <v>588718</v>
      </c>
      <c r="BL245" s="9">
        <v>100</v>
      </c>
      <c r="BM245" s="9">
        <v>100</v>
      </c>
      <c r="BN245" s="9">
        <v>76</v>
      </c>
      <c r="BO245" s="9">
        <v>83</v>
      </c>
      <c r="BP245" s="9">
        <v>2693</v>
      </c>
      <c r="BQ245" s="9">
        <v>18895</v>
      </c>
      <c r="BR245" s="9">
        <v>0</v>
      </c>
      <c r="BS245" s="9">
        <v>4234</v>
      </c>
      <c r="BT245" s="9">
        <v>0</v>
      </c>
      <c r="BU245" s="9">
        <v>3298</v>
      </c>
      <c r="BV245" s="9">
        <v>29120</v>
      </c>
      <c r="BW245" s="9">
        <v>331</v>
      </c>
      <c r="BX245" s="9">
        <v>46</v>
      </c>
      <c r="BY245" s="9">
        <v>29497</v>
      </c>
      <c r="BZ245" s="2">
        <v>5134</v>
      </c>
      <c r="CA245" s="2">
        <v>0</v>
      </c>
      <c r="CB245" s="2">
        <v>0</v>
      </c>
      <c r="CC245" s="2">
        <v>12630</v>
      </c>
      <c r="CD245" s="2">
        <v>17764</v>
      </c>
      <c r="CE245" s="2">
        <v>425</v>
      </c>
      <c r="CF245" s="2">
        <v>0</v>
      </c>
      <c r="CG245" s="2">
        <v>0</v>
      </c>
      <c r="CH245" s="2">
        <v>772</v>
      </c>
      <c r="CI245" s="2">
        <v>1197</v>
      </c>
      <c r="CJ245" s="2">
        <v>1838</v>
      </c>
      <c r="CK245" s="2">
        <v>0</v>
      </c>
      <c r="CL245" s="2">
        <v>0</v>
      </c>
      <c r="CM245" s="2">
        <v>11856</v>
      </c>
      <c r="CN245" s="2">
        <v>13694</v>
      </c>
      <c r="CO245" s="2">
        <v>6801779</v>
      </c>
      <c r="CP245" s="2">
        <v>-1867995</v>
      </c>
      <c r="CQ245" s="2">
        <v>0</v>
      </c>
      <c r="CR245" s="2">
        <v>0</v>
      </c>
      <c r="CS245" s="2">
        <v>1207709</v>
      </c>
      <c r="CT245" s="2">
        <v>492094</v>
      </c>
      <c r="CU245" s="2">
        <v>3247023</v>
      </c>
      <c r="CV245" s="2">
        <v>-598119</v>
      </c>
      <c r="CW245" s="2">
        <v>174216</v>
      </c>
      <c r="CX245" s="2">
        <v>-174216</v>
      </c>
      <c r="CY245" s="2">
        <v>56869</v>
      </c>
      <c r="CZ245" s="2">
        <v>0</v>
      </c>
      <c r="DA245" s="2">
        <v>0</v>
      </c>
      <c r="DB245" s="2">
        <v>0</v>
      </c>
      <c r="DC245" s="2">
        <v>0</v>
      </c>
      <c r="DD245" s="2">
        <v>0</v>
      </c>
      <c r="DE245" s="2">
        <v>201384</v>
      </c>
      <c r="DF245" s="2">
        <v>-201384</v>
      </c>
      <c r="DG245" s="2">
        <v>462232</v>
      </c>
      <c r="DH245" s="2">
        <v>0</v>
      </c>
      <c r="DI245" s="2">
        <v>25362</v>
      </c>
      <c r="DJ245" s="2">
        <v>-25362</v>
      </c>
      <c r="DK245" s="2">
        <v>71475</v>
      </c>
      <c r="DL245" s="2">
        <v>0</v>
      </c>
      <c r="DM245" s="2">
        <v>194449</v>
      </c>
      <c r="DN245" s="2">
        <v>-194449</v>
      </c>
      <c r="DO245" s="2">
        <v>329895</v>
      </c>
      <c r="DP245" s="2">
        <v>0</v>
      </c>
      <c r="DQ245" s="2">
        <v>0</v>
      </c>
      <c r="DR245" s="2">
        <v>1703</v>
      </c>
      <c r="DS245" s="2">
        <v>10204665</v>
      </c>
      <c r="DT245" s="2">
        <v>0</v>
      </c>
      <c r="DU245" s="2">
        <v>0</v>
      </c>
      <c r="DV245" s="2">
        <v>0</v>
      </c>
      <c r="DW245" s="2">
        <v>0</v>
      </c>
      <c r="DX245" s="2">
        <v>623</v>
      </c>
      <c r="DY245" s="2">
        <v>0</v>
      </c>
      <c r="DZ245" s="2">
        <v>0</v>
      </c>
      <c r="EA245" s="2">
        <v>0</v>
      </c>
      <c r="EB245" s="2">
        <v>623</v>
      </c>
      <c r="EC245" s="2">
        <v>10205288</v>
      </c>
      <c r="ED245" s="2">
        <v>0</v>
      </c>
      <c r="EE245" s="2">
        <v>0</v>
      </c>
      <c r="EF245" s="2">
        <v>123925</v>
      </c>
      <c r="EG245" s="2">
        <v>2072</v>
      </c>
      <c r="EH245" s="2">
        <v>0</v>
      </c>
      <c r="EI245" s="2">
        <v>0</v>
      </c>
      <c r="EJ245" s="2">
        <v>221974</v>
      </c>
      <c r="EK245" s="2">
        <v>11974</v>
      </c>
      <c r="EL245" s="2">
        <v>-681</v>
      </c>
      <c r="EM245" s="2">
        <v>0</v>
      </c>
      <c r="EN245" s="2">
        <v>61981</v>
      </c>
      <c r="EO245" s="2">
        <v>2140</v>
      </c>
      <c r="EP245" s="2">
        <v>329888</v>
      </c>
      <c r="EQ245" s="2">
        <v>20464</v>
      </c>
      <c r="ER245" s="2">
        <v>0</v>
      </c>
      <c r="ES245" s="2">
        <v>0</v>
      </c>
      <c r="ET245" s="2">
        <v>209780</v>
      </c>
      <c r="EU245" s="2">
        <v>13137</v>
      </c>
      <c r="EV245" s="2">
        <v>51782</v>
      </c>
      <c r="EW245" s="2">
        <v>1988</v>
      </c>
      <c r="EX245" s="2">
        <v>56939</v>
      </c>
      <c r="EY245" s="2">
        <v>1942</v>
      </c>
      <c r="EZ245" s="2">
        <v>0</v>
      </c>
      <c r="FA245" s="2">
        <v>0</v>
      </c>
      <c r="FB245" s="2">
        <v>62805</v>
      </c>
      <c r="FC245" s="2">
        <v>3364</v>
      </c>
      <c r="FD245" s="2">
        <v>0</v>
      </c>
      <c r="FE245" s="2">
        <v>0</v>
      </c>
      <c r="FF245" s="2">
        <v>0</v>
      </c>
      <c r="FG245" s="2">
        <v>0</v>
      </c>
      <c r="FH245" s="2">
        <v>0</v>
      </c>
      <c r="FI245" s="2">
        <v>0</v>
      </c>
      <c r="FJ245" s="2">
        <v>0</v>
      </c>
      <c r="FK245" s="2">
        <v>0</v>
      </c>
      <c r="FL245" s="2">
        <v>131721</v>
      </c>
      <c r="FM245" s="2">
        <v>2137</v>
      </c>
      <c r="FN245" s="2">
        <v>1086653</v>
      </c>
      <c r="FO245" s="2">
        <v>20219</v>
      </c>
      <c r="FP245" s="2">
        <v>0</v>
      </c>
      <c r="FQ245" s="2">
        <v>0</v>
      </c>
      <c r="FR245" s="2">
        <v>660303</v>
      </c>
      <c r="FS245" s="2">
        <v>16597</v>
      </c>
      <c r="FT245" s="2">
        <v>0</v>
      </c>
      <c r="FU245" s="2">
        <v>0</v>
      </c>
      <c r="FV245" s="2">
        <v>1290830</v>
      </c>
      <c r="FW245" s="2">
        <v>57816</v>
      </c>
      <c r="FX245" s="2">
        <v>387329</v>
      </c>
      <c r="FY245" s="2">
        <v>8909</v>
      </c>
      <c r="FZ245" s="2">
        <v>61844</v>
      </c>
      <c r="GA245" s="2">
        <v>961</v>
      </c>
      <c r="GB245" s="2">
        <v>201496</v>
      </c>
      <c r="GC245" s="2">
        <v>4759</v>
      </c>
      <c r="GD245" s="2">
        <v>78020</v>
      </c>
      <c r="GE245" s="2">
        <v>3516</v>
      </c>
      <c r="GF245" s="2">
        <v>0</v>
      </c>
      <c r="GG245" s="2">
        <v>0</v>
      </c>
      <c r="GH245" s="2">
        <v>0</v>
      </c>
      <c r="GI245" s="2">
        <v>0</v>
      </c>
      <c r="GJ245" s="2">
        <v>0</v>
      </c>
      <c r="GK245" s="2">
        <v>0</v>
      </c>
      <c r="GL245" s="2">
        <v>0</v>
      </c>
      <c r="GM245" s="2">
        <v>0</v>
      </c>
      <c r="GN245" s="2">
        <v>0</v>
      </c>
      <c r="GO245" s="2">
        <v>0</v>
      </c>
      <c r="GP245" s="2">
        <v>0</v>
      </c>
      <c r="GQ245" s="2">
        <v>0</v>
      </c>
      <c r="GR245" s="2">
        <v>0</v>
      </c>
      <c r="GS245" s="2">
        <v>0</v>
      </c>
      <c r="GT245" s="2">
        <v>128140</v>
      </c>
      <c r="GU245" s="2">
        <v>4185</v>
      </c>
      <c r="GV245" s="2">
        <v>0</v>
      </c>
      <c r="GW245" s="2">
        <v>0</v>
      </c>
      <c r="GX245" s="2">
        <v>0</v>
      </c>
      <c r="GY245" s="2">
        <v>0</v>
      </c>
      <c r="GZ245" s="2">
        <v>0</v>
      </c>
      <c r="HA245" s="2">
        <v>0</v>
      </c>
      <c r="HB245" s="2">
        <v>5144729</v>
      </c>
      <c r="HC245" s="2">
        <v>176180</v>
      </c>
      <c r="HD245" s="2">
        <v>0</v>
      </c>
      <c r="HE245" s="2">
        <v>0</v>
      </c>
      <c r="HF245" s="2">
        <v>0</v>
      </c>
      <c r="HG245" s="2">
        <v>0</v>
      </c>
      <c r="HH245" s="2">
        <v>0</v>
      </c>
      <c r="HI245" s="2">
        <v>0</v>
      </c>
      <c r="HJ245" s="2">
        <v>0</v>
      </c>
      <c r="HK245" s="2">
        <v>0</v>
      </c>
    </row>
    <row r="246" spans="1:219" x14ac:dyDescent="0.2">
      <c r="A246" s="2" t="s">
        <v>798</v>
      </c>
      <c r="B246" s="2" t="str">
        <f>VLOOKUP(A246,'Part 1-Adjustments and Expense'!A:A,1,FALSE)</f>
        <v>Mystic River Residential Care</v>
      </c>
      <c r="C246" s="2" t="s">
        <v>628</v>
      </c>
      <c r="D246" s="2">
        <v>2022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  <c r="T246" s="2">
        <v>0</v>
      </c>
      <c r="U246" s="2">
        <v>0</v>
      </c>
      <c r="V246" s="2">
        <v>0</v>
      </c>
      <c r="W246" s="2">
        <v>0</v>
      </c>
      <c r="X246" s="2">
        <v>0</v>
      </c>
      <c r="Y246" s="2">
        <v>0</v>
      </c>
      <c r="Z246" s="2">
        <v>0</v>
      </c>
      <c r="AA246" s="2">
        <v>0</v>
      </c>
      <c r="AB246" s="2">
        <v>0</v>
      </c>
      <c r="AC246" s="2">
        <v>0</v>
      </c>
      <c r="AD246" s="2">
        <v>0</v>
      </c>
      <c r="AE246" s="2">
        <v>0</v>
      </c>
      <c r="AF246" s="2">
        <v>0</v>
      </c>
      <c r="AG246" s="2">
        <v>0</v>
      </c>
      <c r="AH246" s="2">
        <v>0</v>
      </c>
      <c r="AI246" s="2">
        <v>0</v>
      </c>
      <c r="AJ246" s="2">
        <v>0</v>
      </c>
      <c r="AK246" s="2">
        <v>0</v>
      </c>
      <c r="AL246" s="2">
        <v>0</v>
      </c>
      <c r="AM246" s="2">
        <v>0</v>
      </c>
      <c r="AN246" s="2">
        <v>0</v>
      </c>
      <c r="AO246" s="2">
        <v>0</v>
      </c>
      <c r="AP246" s="2">
        <v>0</v>
      </c>
      <c r="AQ246" s="2">
        <v>0</v>
      </c>
      <c r="AR246" s="2">
        <v>0</v>
      </c>
      <c r="AS246" s="2">
        <v>0</v>
      </c>
      <c r="AT246" s="2">
        <v>0</v>
      </c>
      <c r="AU246" s="2">
        <v>0</v>
      </c>
      <c r="AV246" s="2">
        <v>0</v>
      </c>
      <c r="AW246" s="2">
        <v>0</v>
      </c>
      <c r="AX246" s="2">
        <v>0</v>
      </c>
      <c r="AY246" s="2">
        <v>0</v>
      </c>
      <c r="AZ246" s="2">
        <v>0</v>
      </c>
      <c r="BA246" s="2">
        <v>0</v>
      </c>
      <c r="BB246" s="2">
        <v>0</v>
      </c>
      <c r="BC246" s="2">
        <v>0</v>
      </c>
      <c r="BD246" s="2">
        <v>0</v>
      </c>
      <c r="BE246" s="2">
        <v>0</v>
      </c>
      <c r="BF246" s="2">
        <v>0</v>
      </c>
      <c r="BG246" s="2">
        <v>0</v>
      </c>
      <c r="BH246" s="2">
        <v>0</v>
      </c>
      <c r="BI246" s="2">
        <v>0</v>
      </c>
      <c r="BJ246" s="2">
        <v>0</v>
      </c>
      <c r="BK246" s="2">
        <v>0</v>
      </c>
      <c r="BL246" s="9">
        <v>0</v>
      </c>
      <c r="BM246" s="9">
        <v>0</v>
      </c>
      <c r="BN246" s="9">
        <v>0</v>
      </c>
      <c r="BO246" s="9">
        <v>0</v>
      </c>
      <c r="BP246" s="9">
        <v>0</v>
      </c>
      <c r="BQ246" s="9">
        <v>0</v>
      </c>
      <c r="BR246" s="9">
        <v>0</v>
      </c>
      <c r="BS246" s="9">
        <v>0</v>
      </c>
      <c r="BT246" s="9">
        <v>0</v>
      </c>
      <c r="BU246" s="9">
        <v>0</v>
      </c>
      <c r="BV246" s="9">
        <v>0</v>
      </c>
      <c r="BW246" s="9">
        <v>0</v>
      </c>
      <c r="BX246" s="9">
        <v>0</v>
      </c>
      <c r="BY246" s="9">
        <v>0</v>
      </c>
      <c r="BZ246" s="2">
        <v>0</v>
      </c>
      <c r="CA246" s="2">
        <v>0</v>
      </c>
      <c r="CB246" s="2">
        <v>0</v>
      </c>
      <c r="CC246" s="2">
        <v>0</v>
      </c>
      <c r="CD246" s="2">
        <v>0</v>
      </c>
      <c r="CE246" s="2">
        <v>0</v>
      </c>
      <c r="CF246" s="2">
        <v>0</v>
      </c>
      <c r="CG246" s="2">
        <v>0</v>
      </c>
      <c r="CH246" s="2">
        <v>0</v>
      </c>
      <c r="CI246" s="2">
        <v>0</v>
      </c>
      <c r="CJ246" s="2">
        <v>0</v>
      </c>
      <c r="CK246" s="2">
        <v>0</v>
      </c>
      <c r="CL246" s="2">
        <v>0</v>
      </c>
      <c r="CM246" s="2">
        <v>0</v>
      </c>
      <c r="CN246" s="2">
        <v>0</v>
      </c>
      <c r="CO246" s="2">
        <v>0</v>
      </c>
      <c r="CP246" s="2">
        <v>0</v>
      </c>
      <c r="CQ246" s="2">
        <v>0</v>
      </c>
      <c r="CR246" s="2">
        <v>0</v>
      </c>
      <c r="CS246" s="2">
        <v>0</v>
      </c>
      <c r="CT246" s="2">
        <v>0</v>
      </c>
      <c r="CU246" s="2">
        <v>0</v>
      </c>
      <c r="CV246" s="2">
        <v>0</v>
      </c>
      <c r="CW246" s="2">
        <v>0</v>
      </c>
      <c r="CX246" s="2">
        <v>0</v>
      </c>
      <c r="CY246" s="2">
        <v>0</v>
      </c>
      <c r="CZ246" s="2">
        <v>0</v>
      </c>
      <c r="DA246" s="2">
        <v>0</v>
      </c>
      <c r="DB246" s="2">
        <v>0</v>
      </c>
      <c r="DC246" s="2">
        <v>0</v>
      </c>
      <c r="DD246" s="2">
        <v>0</v>
      </c>
      <c r="DE246" s="2">
        <v>0</v>
      </c>
      <c r="DF246" s="2">
        <v>0</v>
      </c>
      <c r="DG246" s="2">
        <v>0</v>
      </c>
      <c r="DH246" s="2">
        <v>0</v>
      </c>
      <c r="DI246" s="2">
        <v>0</v>
      </c>
      <c r="DJ246" s="2">
        <v>0</v>
      </c>
      <c r="DK246" s="2">
        <v>0</v>
      </c>
      <c r="DL246" s="2">
        <v>0</v>
      </c>
      <c r="DM246" s="2">
        <v>0</v>
      </c>
      <c r="DN246" s="2">
        <v>0</v>
      </c>
      <c r="DO246" s="2">
        <v>0</v>
      </c>
      <c r="DP246" s="2">
        <v>0</v>
      </c>
      <c r="DQ246" s="2">
        <v>0</v>
      </c>
      <c r="DR246" s="2">
        <v>0</v>
      </c>
      <c r="DS246" s="2">
        <v>0</v>
      </c>
      <c r="DT246" s="2">
        <v>0</v>
      </c>
      <c r="DU246" s="2">
        <v>0</v>
      </c>
      <c r="DV246" s="2">
        <v>0</v>
      </c>
      <c r="DW246" s="2">
        <v>0</v>
      </c>
      <c r="DX246" s="2">
        <v>0</v>
      </c>
      <c r="DY246" s="2">
        <v>0</v>
      </c>
      <c r="DZ246" s="2">
        <v>0</v>
      </c>
      <c r="EA246" s="2">
        <v>0</v>
      </c>
      <c r="EB246" s="2">
        <v>0</v>
      </c>
      <c r="EC246" s="2">
        <v>0</v>
      </c>
      <c r="ED246" s="2">
        <v>0</v>
      </c>
      <c r="EE246" s="2">
        <v>0</v>
      </c>
      <c r="EF246" s="2">
        <v>0</v>
      </c>
      <c r="EG246" s="2">
        <v>0</v>
      </c>
      <c r="EH246" s="2">
        <v>0</v>
      </c>
      <c r="EI246" s="2">
        <v>0</v>
      </c>
      <c r="EJ246" s="2">
        <v>0</v>
      </c>
      <c r="EK246" s="2">
        <v>0</v>
      </c>
      <c r="EL246" s="2">
        <v>0</v>
      </c>
      <c r="EM246" s="2">
        <v>0</v>
      </c>
      <c r="EN246" s="2">
        <v>0</v>
      </c>
      <c r="EO246" s="2">
        <v>0</v>
      </c>
      <c r="EP246" s="2">
        <v>0</v>
      </c>
      <c r="EQ246" s="2">
        <v>0</v>
      </c>
      <c r="ER246" s="2">
        <v>0</v>
      </c>
      <c r="ES246" s="2">
        <v>0</v>
      </c>
      <c r="ET246" s="2">
        <v>0</v>
      </c>
      <c r="EU246" s="2">
        <v>0</v>
      </c>
      <c r="EV246" s="2">
        <v>0</v>
      </c>
      <c r="EW246" s="2">
        <v>0</v>
      </c>
      <c r="EX246" s="2">
        <v>0</v>
      </c>
      <c r="EY246" s="2">
        <v>0</v>
      </c>
      <c r="EZ246" s="2">
        <v>0</v>
      </c>
      <c r="FA246" s="2">
        <v>0</v>
      </c>
      <c r="FB246" s="2">
        <v>0</v>
      </c>
      <c r="FC246" s="2">
        <v>0</v>
      </c>
      <c r="FD246" s="2">
        <v>0</v>
      </c>
      <c r="FE246" s="2">
        <v>0</v>
      </c>
      <c r="FF246" s="2">
        <v>0</v>
      </c>
      <c r="FG246" s="2">
        <v>0</v>
      </c>
      <c r="FH246" s="2">
        <v>0</v>
      </c>
      <c r="FI246" s="2">
        <v>0</v>
      </c>
      <c r="FJ246" s="2">
        <v>0</v>
      </c>
      <c r="FK246" s="2">
        <v>0</v>
      </c>
      <c r="FL246" s="2">
        <v>0</v>
      </c>
      <c r="FM246" s="2">
        <v>0</v>
      </c>
      <c r="FN246" s="2">
        <v>0</v>
      </c>
      <c r="FO246" s="2">
        <v>0</v>
      </c>
      <c r="FP246" s="2">
        <v>0</v>
      </c>
      <c r="FQ246" s="2">
        <v>0</v>
      </c>
      <c r="FR246" s="2">
        <v>0</v>
      </c>
      <c r="FS246" s="2">
        <v>0</v>
      </c>
      <c r="FT246" s="2">
        <v>0</v>
      </c>
      <c r="FU246" s="2">
        <v>0</v>
      </c>
      <c r="FV246" s="2">
        <v>0</v>
      </c>
      <c r="FW246" s="2">
        <v>0</v>
      </c>
      <c r="FX246" s="2">
        <v>0</v>
      </c>
      <c r="FY246" s="2">
        <v>0</v>
      </c>
      <c r="FZ246" s="2">
        <v>0</v>
      </c>
      <c r="GA246" s="2">
        <v>0</v>
      </c>
      <c r="GB246" s="2">
        <v>0</v>
      </c>
      <c r="GC246" s="2">
        <v>0</v>
      </c>
      <c r="GD246" s="2">
        <v>0</v>
      </c>
      <c r="GE246" s="2">
        <v>0</v>
      </c>
      <c r="GF246" s="2">
        <v>0</v>
      </c>
      <c r="GG246" s="2">
        <v>0</v>
      </c>
      <c r="GH246" s="2">
        <v>0</v>
      </c>
      <c r="GI246" s="2">
        <v>0</v>
      </c>
      <c r="GJ246" s="2">
        <v>0</v>
      </c>
      <c r="GK246" s="2">
        <v>0</v>
      </c>
      <c r="GL246" s="2">
        <v>0</v>
      </c>
      <c r="GM246" s="2">
        <v>0</v>
      </c>
      <c r="GN246" s="2">
        <v>0</v>
      </c>
      <c r="GO246" s="2">
        <v>0</v>
      </c>
      <c r="GP246" s="2">
        <v>0</v>
      </c>
      <c r="GQ246" s="2">
        <v>0</v>
      </c>
      <c r="GR246" s="2">
        <v>0</v>
      </c>
      <c r="GS246" s="2">
        <v>0</v>
      </c>
      <c r="GT246" s="2">
        <v>0</v>
      </c>
      <c r="GU246" s="2">
        <v>0</v>
      </c>
      <c r="GV246" s="2">
        <v>0</v>
      </c>
      <c r="GW246" s="2">
        <v>0</v>
      </c>
      <c r="GX246" s="2">
        <v>0</v>
      </c>
      <c r="GY246" s="2">
        <v>0</v>
      </c>
      <c r="GZ246" s="2">
        <v>0</v>
      </c>
      <c r="HA246" s="2">
        <v>0</v>
      </c>
      <c r="HB246" s="2">
        <v>0</v>
      </c>
      <c r="HC246" s="2">
        <v>0</v>
      </c>
      <c r="HD246" s="2">
        <v>0</v>
      </c>
      <c r="HE246" s="2">
        <v>0</v>
      </c>
      <c r="HF246" s="2">
        <v>0</v>
      </c>
      <c r="HG246" s="2">
        <v>0</v>
      </c>
      <c r="HH246" s="2">
        <v>0</v>
      </c>
      <c r="HI246" s="2">
        <v>0</v>
      </c>
      <c r="HJ246" s="2">
        <v>0</v>
      </c>
      <c r="HK246" s="2">
        <v>0</v>
      </c>
    </row>
    <row r="247" spans="1:219" x14ac:dyDescent="0.2">
      <c r="A247" s="2" t="s">
        <v>799</v>
      </c>
      <c r="B247" s="2" t="str">
        <f>VLOOKUP(A247,'Part 1-Adjustments and Expense'!A:A,1,FALSE)</f>
        <v>Nathaniel Witherell</v>
      </c>
      <c r="C247" s="2" t="s">
        <v>601</v>
      </c>
      <c r="D247" s="2">
        <v>2022</v>
      </c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613821</v>
      </c>
      <c r="N247" s="2">
        <v>613821</v>
      </c>
      <c r="O247" s="2">
        <v>0</v>
      </c>
      <c r="P247" s="2">
        <v>0</v>
      </c>
      <c r="Q247" s="2">
        <v>19926</v>
      </c>
      <c r="R247" s="2">
        <v>0</v>
      </c>
      <c r="S247" s="2">
        <v>0</v>
      </c>
      <c r="T247" s="2">
        <v>0</v>
      </c>
      <c r="U247" s="2">
        <v>0</v>
      </c>
      <c r="V247" s="2">
        <v>0</v>
      </c>
      <c r="W247" s="2">
        <v>0</v>
      </c>
      <c r="X247" s="2">
        <v>0</v>
      </c>
      <c r="Y247" s="2">
        <v>0</v>
      </c>
      <c r="Z247" s="2">
        <v>2769</v>
      </c>
      <c r="AA247" s="2">
        <v>22695</v>
      </c>
      <c r="AB247" s="2">
        <v>608724</v>
      </c>
      <c r="AC247" s="2">
        <v>126638</v>
      </c>
      <c r="AD247" s="2">
        <v>269896</v>
      </c>
      <c r="AE247" s="2">
        <v>28260</v>
      </c>
      <c r="AF247" s="2">
        <v>74890</v>
      </c>
      <c r="AG247" s="2">
        <v>118395</v>
      </c>
      <c r="AH247" s="2">
        <v>1226803</v>
      </c>
      <c r="AI247" s="2">
        <v>9875</v>
      </c>
      <c r="AJ247" s="2">
        <v>1560135</v>
      </c>
      <c r="AK247" s="2">
        <v>27377</v>
      </c>
      <c r="AL247" s="2">
        <v>95989</v>
      </c>
      <c r="AM247" s="2">
        <v>1693376</v>
      </c>
      <c r="AN247" s="2">
        <v>0</v>
      </c>
      <c r="AO247" s="2">
        <v>0</v>
      </c>
      <c r="AP247" s="2">
        <v>0</v>
      </c>
      <c r="AQ247" s="2">
        <v>0</v>
      </c>
      <c r="AR247" s="2">
        <v>0</v>
      </c>
      <c r="AS247" s="2">
        <v>0</v>
      </c>
      <c r="AT247" s="2">
        <v>0</v>
      </c>
      <c r="AU247" s="2">
        <v>0</v>
      </c>
      <c r="AV247" s="2">
        <v>0</v>
      </c>
      <c r="AW247" s="2">
        <v>1693376</v>
      </c>
      <c r="AX247" s="2">
        <v>0</v>
      </c>
      <c r="AY247" s="2">
        <v>472138</v>
      </c>
      <c r="AZ247" s="2">
        <v>40758</v>
      </c>
      <c r="BA247" s="2">
        <v>301591</v>
      </c>
      <c r="BB247" s="2">
        <v>0</v>
      </c>
      <c r="BC247" s="2">
        <v>0</v>
      </c>
      <c r="BD247" s="2">
        <v>20428</v>
      </c>
      <c r="BE247" s="2">
        <v>45713</v>
      </c>
      <c r="BF247" s="2">
        <v>0</v>
      </c>
      <c r="BG247" s="2">
        <v>40444</v>
      </c>
      <c r="BH247" s="2">
        <v>5393</v>
      </c>
      <c r="BI247" s="2">
        <v>0</v>
      </c>
      <c r="BJ247" s="2">
        <v>22397</v>
      </c>
      <c r="BK247" s="2">
        <v>948862</v>
      </c>
      <c r="BL247" s="9">
        <v>202</v>
      </c>
      <c r="BM247" s="9">
        <v>202</v>
      </c>
      <c r="BN247" s="9">
        <v>172</v>
      </c>
      <c r="BO247" s="9">
        <v>172</v>
      </c>
      <c r="BP247" s="9">
        <v>10449</v>
      </c>
      <c r="BQ247" s="9">
        <v>36166</v>
      </c>
      <c r="BR247" s="9">
        <v>0</v>
      </c>
      <c r="BS247" s="9">
        <v>14685</v>
      </c>
      <c r="BT247" s="9">
        <v>0</v>
      </c>
      <c r="BU247" s="9">
        <v>2678</v>
      </c>
      <c r="BV247" s="9">
        <v>63978</v>
      </c>
      <c r="BW247" s="9">
        <v>0</v>
      </c>
      <c r="BX247" s="9">
        <v>0</v>
      </c>
      <c r="BY247" s="9">
        <v>63978</v>
      </c>
      <c r="BZ247" s="2">
        <v>6348</v>
      </c>
      <c r="CA247" s="2">
        <v>0</v>
      </c>
      <c r="CB247" s="2">
        <v>0</v>
      </c>
      <c r="CC247" s="2">
        <v>23157</v>
      </c>
      <c r="CD247" s="2">
        <v>29505</v>
      </c>
      <c r="CE247" s="2">
        <v>10857</v>
      </c>
      <c r="CF247" s="2">
        <v>0</v>
      </c>
      <c r="CG247" s="2">
        <v>0</v>
      </c>
      <c r="CH247" s="2">
        <v>46142</v>
      </c>
      <c r="CI247" s="2">
        <v>56999</v>
      </c>
      <c r="CJ247" s="2">
        <v>3788</v>
      </c>
      <c r="CK247" s="2">
        <v>0</v>
      </c>
      <c r="CL247" s="2">
        <v>0</v>
      </c>
      <c r="CM247" s="2">
        <v>20747</v>
      </c>
      <c r="CN247" s="2">
        <v>24535</v>
      </c>
      <c r="CO247" s="2">
        <v>21092021</v>
      </c>
      <c r="CP247" s="2">
        <v>-9256663</v>
      </c>
      <c r="CQ247" s="2">
        <v>0</v>
      </c>
      <c r="CR247" s="2">
        <v>0</v>
      </c>
      <c r="CS247" s="2">
        <v>7684418</v>
      </c>
      <c r="CT247" s="2">
        <v>-1446722</v>
      </c>
      <c r="CU247" s="2">
        <v>8665237</v>
      </c>
      <c r="CV247" s="2">
        <v>-164905</v>
      </c>
      <c r="CW247" s="2">
        <v>0</v>
      </c>
      <c r="CX247" s="2">
        <v>0</v>
      </c>
      <c r="CY247" s="2">
        <v>81898</v>
      </c>
      <c r="CZ247" s="2">
        <v>0</v>
      </c>
      <c r="DA247" s="2">
        <v>23685</v>
      </c>
      <c r="DB247" s="2">
        <v>5854</v>
      </c>
      <c r="DC247" s="2">
        <v>1459</v>
      </c>
      <c r="DD247" s="2">
        <v>0</v>
      </c>
      <c r="DE247" s="2">
        <v>912138</v>
      </c>
      <c r="DF247" s="2">
        <v>0</v>
      </c>
      <c r="DG247" s="2">
        <v>37568</v>
      </c>
      <c r="DH247" s="2">
        <v>0</v>
      </c>
      <c r="DI247" s="2">
        <v>234461</v>
      </c>
      <c r="DJ247" s="2">
        <v>-120527</v>
      </c>
      <c r="DK247" s="2">
        <v>12214</v>
      </c>
      <c r="DL247" s="2">
        <v>0</v>
      </c>
      <c r="DM247" s="2">
        <v>219543</v>
      </c>
      <c r="DN247" s="2">
        <v>0</v>
      </c>
      <c r="DO247" s="2">
        <v>184449</v>
      </c>
      <c r="DP247" s="2">
        <v>0</v>
      </c>
      <c r="DQ247" s="2">
        <v>1233498</v>
      </c>
      <c r="DR247" s="2">
        <v>11479</v>
      </c>
      <c r="DS247" s="2">
        <v>29411105</v>
      </c>
      <c r="DT247" s="2">
        <v>0</v>
      </c>
      <c r="DU247" s="2">
        <v>0</v>
      </c>
      <c r="DV247" s="2">
        <v>0</v>
      </c>
      <c r="DW247" s="2">
        <v>0</v>
      </c>
      <c r="DX247" s="2">
        <v>154</v>
      </c>
      <c r="DY247" s="2">
        <v>0</v>
      </c>
      <c r="DZ247" s="2">
        <v>14019</v>
      </c>
      <c r="EA247" s="2">
        <v>-78461</v>
      </c>
      <c r="EB247" s="2">
        <v>-64288</v>
      </c>
      <c r="EC247" s="2">
        <v>29346817</v>
      </c>
      <c r="ED247" s="2">
        <v>0</v>
      </c>
      <c r="EE247" s="2">
        <v>0</v>
      </c>
      <c r="EF247" s="2">
        <v>191954</v>
      </c>
      <c r="EG247" s="2">
        <v>2160</v>
      </c>
      <c r="EH247" s="2">
        <v>0</v>
      </c>
      <c r="EI247" s="2">
        <v>0</v>
      </c>
      <c r="EJ247" s="2">
        <v>896692</v>
      </c>
      <c r="EK247" s="2">
        <v>19609</v>
      </c>
      <c r="EL247" s="2">
        <v>0</v>
      </c>
      <c r="EM247" s="2">
        <v>0</v>
      </c>
      <c r="EN247" s="2">
        <v>0</v>
      </c>
      <c r="EO247" s="2">
        <v>0</v>
      </c>
      <c r="EP247" s="2">
        <v>829407</v>
      </c>
      <c r="EQ247" s="2">
        <v>46329</v>
      </c>
      <c r="ER247" s="2">
        <v>126792</v>
      </c>
      <c r="ES247" s="2">
        <v>3581</v>
      </c>
      <c r="ET247" s="2">
        <v>623650</v>
      </c>
      <c r="EU247" s="2">
        <v>43716</v>
      </c>
      <c r="EV247" s="2">
        <v>136258</v>
      </c>
      <c r="EW247" s="2">
        <v>2240</v>
      </c>
      <c r="EX247" s="2">
        <v>101385</v>
      </c>
      <c r="EY247" s="2">
        <v>4120</v>
      </c>
      <c r="EZ247" s="2">
        <v>95899</v>
      </c>
      <c r="FA247" s="2">
        <v>3241</v>
      </c>
      <c r="FB247" s="2">
        <v>162056</v>
      </c>
      <c r="FC247" s="2">
        <v>7677</v>
      </c>
      <c r="FD247" s="2">
        <v>20761</v>
      </c>
      <c r="FE247" s="2">
        <v>855</v>
      </c>
      <c r="FF247" s="2">
        <v>0</v>
      </c>
      <c r="FG247" s="2">
        <v>0</v>
      </c>
      <c r="FH247" s="2">
        <v>149297</v>
      </c>
      <c r="FI247" s="2">
        <v>2160</v>
      </c>
      <c r="FJ247" s="2">
        <v>81355</v>
      </c>
      <c r="FK247" s="2">
        <v>1902</v>
      </c>
      <c r="FL247" s="2">
        <v>807815</v>
      </c>
      <c r="FM247" s="2">
        <v>20386</v>
      </c>
      <c r="FN247" s="2">
        <v>2307278</v>
      </c>
      <c r="FO247" s="2">
        <v>68226</v>
      </c>
      <c r="FP247" s="2">
        <v>819891</v>
      </c>
      <c r="FQ247" s="2">
        <v>15812</v>
      </c>
      <c r="FR247" s="2">
        <v>2134447</v>
      </c>
      <c r="FS247" s="2">
        <v>79134</v>
      </c>
      <c r="FT247" s="2">
        <v>0</v>
      </c>
      <c r="FU247" s="2">
        <v>0</v>
      </c>
      <c r="FV247" s="2">
        <v>4880841</v>
      </c>
      <c r="FW247" s="2">
        <v>308305</v>
      </c>
      <c r="FX247" s="2">
        <v>0</v>
      </c>
      <c r="FY247" s="2">
        <v>0</v>
      </c>
      <c r="FZ247" s="2">
        <v>0</v>
      </c>
      <c r="GA247" s="2">
        <v>0</v>
      </c>
      <c r="GB247" s="2">
        <v>0</v>
      </c>
      <c r="GC247" s="2">
        <v>0</v>
      </c>
      <c r="GD247" s="2">
        <v>477490</v>
      </c>
      <c r="GE247" s="2">
        <v>12591</v>
      </c>
      <c r="GF247" s="2">
        <v>0</v>
      </c>
      <c r="GG247" s="2">
        <v>0</v>
      </c>
      <c r="GH247" s="2">
        <v>0</v>
      </c>
      <c r="GI247" s="2">
        <v>0</v>
      </c>
      <c r="GJ247" s="2">
        <v>0</v>
      </c>
      <c r="GK247" s="2">
        <v>0</v>
      </c>
      <c r="GL247" s="2">
        <v>0</v>
      </c>
      <c r="GM247" s="2">
        <v>0</v>
      </c>
      <c r="GN247" s="2">
        <v>0</v>
      </c>
      <c r="GO247" s="2">
        <v>0</v>
      </c>
      <c r="GP247" s="2">
        <v>0</v>
      </c>
      <c r="GQ247" s="2">
        <v>0</v>
      </c>
      <c r="GR247" s="2">
        <v>0</v>
      </c>
      <c r="GS247" s="2">
        <v>0</v>
      </c>
      <c r="GT247" s="2">
        <v>343545</v>
      </c>
      <c r="GU247" s="2">
        <v>6580</v>
      </c>
      <c r="GV247" s="2">
        <v>0</v>
      </c>
      <c r="GW247" s="2">
        <v>0</v>
      </c>
      <c r="GX247" s="2">
        <v>174320</v>
      </c>
      <c r="GY247" s="2">
        <v>3642</v>
      </c>
      <c r="GZ247" s="2">
        <v>0</v>
      </c>
      <c r="HA247" s="2">
        <v>0</v>
      </c>
      <c r="HB247" s="2">
        <v>15361133</v>
      </c>
      <c r="HC247" s="2">
        <v>652266</v>
      </c>
      <c r="HD247" s="2">
        <v>0</v>
      </c>
      <c r="HE247" s="2">
        <v>0</v>
      </c>
      <c r="HF247" s="2">
        <v>0</v>
      </c>
      <c r="HG247" s="2">
        <v>0</v>
      </c>
      <c r="HH247" s="2">
        <v>0</v>
      </c>
      <c r="HI247" s="2">
        <v>0</v>
      </c>
      <c r="HJ247" s="2">
        <v>0</v>
      </c>
      <c r="HK247" s="2">
        <v>0</v>
      </c>
    </row>
    <row r="248" spans="1:219" x14ac:dyDescent="0.2">
      <c r="A248" s="2" t="s">
        <v>800</v>
      </c>
      <c r="B248" s="2" t="str">
        <f>VLOOKUP(A248,'Part 1-Adjustments and Expense'!A:A,1,FALSE)</f>
        <v xml:space="preserve">Nelson Place                        </v>
      </c>
      <c r="C248" s="2" t="s">
        <v>628</v>
      </c>
      <c r="D248" s="2">
        <v>2022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93</v>
      </c>
      <c r="N248" s="2">
        <v>93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>
        <v>0</v>
      </c>
      <c r="U248" s="2">
        <v>0</v>
      </c>
      <c r="V248" s="2">
        <v>0</v>
      </c>
      <c r="W248" s="2">
        <v>4895</v>
      </c>
      <c r="X248" s="2">
        <v>0</v>
      </c>
      <c r="Y248" s="2">
        <v>0</v>
      </c>
      <c r="Z248" s="2">
        <v>836</v>
      </c>
      <c r="AA248" s="2">
        <v>5731</v>
      </c>
      <c r="AB248" s="2">
        <v>9360</v>
      </c>
      <c r="AC248" s="2">
        <v>14160</v>
      </c>
      <c r="AD248" s="2">
        <v>13887</v>
      </c>
      <c r="AE248" s="2">
        <v>0</v>
      </c>
      <c r="AF248" s="2">
        <v>0</v>
      </c>
      <c r="AG248" s="2">
        <v>16142</v>
      </c>
      <c r="AH248" s="2">
        <v>53549</v>
      </c>
      <c r="AI248" s="2">
        <v>0</v>
      </c>
      <c r="AJ248" s="2">
        <v>38000</v>
      </c>
      <c r="AK248" s="2">
        <v>0</v>
      </c>
      <c r="AL248" s="2">
        <v>3589</v>
      </c>
      <c r="AM248" s="2">
        <v>41589</v>
      </c>
      <c r="AN248" s="2">
        <v>14608</v>
      </c>
      <c r="AO248" s="2">
        <v>0</v>
      </c>
      <c r="AP248" s="2">
        <v>22252</v>
      </c>
      <c r="AQ248" s="2">
        <v>0</v>
      </c>
      <c r="AR248" s="2">
        <v>36860</v>
      </c>
      <c r="AS248" s="2">
        <v>179865</v>
      </c>
      <c r="AT248" s="2">
        <v>0</v>
      </c>
      <c r="AU248" s="2">
        <v>19047</v>
      </c>
      <c r="AV248" s="2">
        <v>9641</v>
      </c>
      <c r="AW248" s="2">
        <v>287002</v>
      </c>
      <c r="AX248" s="2">
        <v>0</v>
      </c>
      <c r="AY248" s="2">
        <v>0</v>
      </c>
      <c r="AZ248" s="2">
        <v>0</v>
      </c>
      <c r="BA248" s="2">
        <v>0</v>
      </c>
      <c r="BB248" s="2">
        <v>0</v>
      </c>
      <c r="BC248" s="2">
        <v>0</v>
      </c>
      <c r="BD248" s="2">
        <v>0</v>
      </c>
      <c r="BE248" s="2">
        <v>0</v>
      </c>
      <c r="BF248" s="2">
        <v>0</v>
      </c>
      <c r="BG248" s="2">
        <v>0</v>
      </c>
      <c r="BH248" s="2">
        <v>2800</v>
      </c>
      <c r="BI248" s="2">
        <v>1231</v>
      </c>
      <c r="BJ248" s="2">
        <v>0</v>
      </c>
      <c r="BK248" s="2">
        <v>4031</v>
      </c>
      <c r="BL248" s="9">
        <v>0</v>
      </c>
      <c r="BM248" s="9">
        <v>29</v>
      </c>
      <c r="BN248" s="9">
        <v>0</v>
      </c>
      <c r="BO248" s="9">
        <v>18</v>
      </c>
      <c r="BP248" s="9">
        <v>0</v>
      </c>
      <c r="BQ248" s="9">
        <v>0</v>
      </c>
      <c r="BR248" s="9">
        <v>0</v>
      </c>
      <c r="BS248" s="9">
        <v>567</v>
      </c>
      <c r="BT248" s="9">
        <v>6189</v>
      </c>
      <c r="BU248" s="9">
        <v>0</v>
      </c>
      <c r="BV248" s="9">
        <v>6756</v>
      </c>
      <c r="BW248" s="9">
        <v>0</v>
      </c>
      <c r="BX248" s="9">
        <v>0</v>
      </c>
      <c r="BY248" s="9">
        <v>6756</v>
      </c>
      <c r="BZ248" s="2">
        <v>0</v>
      </c>
      <c r="CA248" s="2">
        <v>0</v>
      </c>
      <c r="CB248" s="2">
        <v>0</v>
      </c>
      <c r="CC248" s="2">
        <v>0</v>
      </c>
      <c r="CD248" s="2">
        <v>0</v>
      </c>
      <c r="CE248" s="2">
        <v>0</v>
      </c>
      <c r="CF248" s="2">
        <v>0</v>
      </c>
      <c r="CG248" s="2">
        <v>0</v>
      </c>
      <c r="CH248" s="2">
        <v>0</v>
      </c>
      <c r="CI248" s="2">
        <v>0</v>
      </c>
      <c r="CJ248" s="2">
        <v>0</v>
      </c>
      <c r="CK248" s="2">
        <v>0</v>
      </c>
      <c r="CL248" s="2">
        <v>0</v>
      </c>
      <c r="CM248" s="2">
        <v>0</v>
      </c>
      <c r="CN248" s="2">
        <v>0</v>
      </c>
      <c r="CO248" s="2">
        <v>631555</v>
      </c>
      <c r="CP248" s="2">
        <v>0</v>
      </c>
      <c r="CQ248" s="2">
        <v>0</v>
      </c>
      <c r="CR248" s="2">
        <v>0</v>
      </c>
      <c r="CS248" s="2">
        <v>0</v>
      </c>
      <c r="CT248" s="2">
        <v>0</v>
      </c>
      <c r="CU248" s="2">
        <v>36862</v>
      </c>
      <c r="CV248" s="2">
        <v>0</v>
      </c>
      <c r="CW248" s="2">
        <v>0</v>
      </c>
      <c r="CX248" s="2">
        <v>0</v>
      </c>
      <c r="CY248" s="2">
        <v>0</v>
      </c>
      <c r="CZ248" s="2">
        <v>0</v>
      </c>
      <c r="DA248" s="2">
        <v>0</v>
      </c>
      <c r="DB248" s="2">
        <v>0</v>
      </c>
      <c r="DC248" s="2">
        <v>0</v>
      </c>
      <c r="DD248" s="2">
        <v>0</v>
      </c>
      <c r="DE248" s="2">
        <v>0</v>
      </c>
      <c r="DF248" s="2">
        <v>0</v>
      </c>
      <c r="DG248" s="2">
        <v>0</v>
      </c>
      <c r="DH248" s="2">
        <v>0</v>
      </c>
      <c r="DI248" s="2">
        <v>0</v>
      </c>
      <c r="DJ248" s="2">
        <v>0</v>
      </c>
      <c r="DK248" s="2">
        <v>0</v>
      </c>
      <c r="DL248" s="2">
        <v>0</v>
      </c>
      <c r="DM248" s="2">
        <v>0</v>
      </c>
      <c r="DN248" s="2">
        <v>0</v>
      </c>
      <c r="DO248" s="2">
        <v>0</v>
      </c>
      <c r="DP248" s="2">
        <v>0</v>
      </c>
      <c r="DQ248" s="2">
        <v>0</v>
      </c>
      <c r="DR248" s="2">
        <v>0</v>
      </c>
      <c r="DS248" s="2">
        <v>668417</v>
      </c>
      <c r="DT248" s="2">
        <v>0</v>
      </c>
      <c r="DU248" s="2">
        <v>0</v>
      </c>
      <c r="DV248" s="2">
        <v>0</v>
      </c>
      <c r="DW248" s="2">
        <v>0</v>
      </c>
      <c r="DX248" s="2">
        <v>0</v>
      </c>
      <c r="DY248" s="2">
        <v>0</v>
      </c>
      <c r="DZ248" s="2">
        <v>0</v>
      </c>
      <c r="EA248" s="2">
        <v>0</v>
      </c>
      <c r="EB248" s="2">
        <v>0</v>
      </c>
      <c r="EC248" s="2">
        <v>668417</v>
      </c>
      <c r="ED248" s="2">
        <v>0</v>
      </c>
      <c r="EE248" s="2">
        <v>0</v>
      </c>
      <c r="EF248" s="2">
        <v>19474</v>
      </c>
      <c r="EG248" s="2">
        <v>1055</v>
      </c>
      <c r="EH248" s="2">
        <v>0</v>
      </c>
      <c r="EI248" s="2">
        <v>0</v>
      </c>
      <c r="EJ248" s="2">
        <v>36373</v>
      </c>
      <c r="EK248" s="2">
        <v>1866</v>
      </c>
      <c r="EL248" s="2">
        <v>0</v>
      </c>
      <c r="EM248" s="2">
        <v>0</v>
      </c>
      <c r="EN248" s="2">
        <v>0</v>
      </c>
      <c r="EO248" s="2">
        <v>0</v>
      </c>
      <c r="EP248" s="2">
        <v>50013</v>
      </c>
      <c r="EQ248" s="2">
        <v>2566</v>
      </c>
      <c r="ER248" s="2">
        <v>0</v>
      </c>
      <c r="ES248" s="2">
        <v>0</v>
      </c>
      <c r="ET248" s="2">
        <v>22733</v>
      </c>
      <c r="EU248" s="2">
        <v>1166</v>
      </c>
      <c r="EV248" s="2">
        <v>0</v>
      </c>
      <c r="EW248" s="2">
        <v>0</v>
      </c>
      <c r="EX248" s="2">
        <v>13640</v>
      </c>
      <c r="EY248" s="2">
        <v>700</v>
      </c>
      <c r="EZ248" s="2">
        <v>0</v>
      </c>
      <c r="FA248" s="2">
        <v>0</v>
      </c>
      <c r="FB248" s="2">
        <v>9093</v>
      </c>
      <c r="FC248" s="2">
        <v>467</v>
      </c>
      <c r="FD248" s="2">
        <v>0</v>
      </c>
      <c r="FE248" s="2">
        <v>0</v>
      </c>
      <c r="FF248" s="2">
        <v>0</v>
      </c>
      <c r="FG248" s="2">
        <v>0</v>
      </c>
      <c r="FH248" s="2">
        <v>0</v>
      </c>
      <c r="FI248" s="2">
        <v>0</v>
      </c>
      <c r="FJ248" s="2">
        <v>0</v>
      </c>
      <c r="FK248" s="2">
        <v>0</v>
      </c>
      <c r="FL248" s="2">
        <v>0</v>
      </c>
      <c r="FM248" s="2">
        <v>0</v>
      </c>
      <c r="FN248" s="2">
        <v>0</v>
      </c>
      <c r="FO248" s="2">
        <v>0</v>
      </c>
      <c r="FP248" s="2">
        <v>0</v>
      </c>
      <c r="FQ248" s="2">
        <v>0</v>
      </c>
      <c r="FR248" s="2">
        <v>0</v>
      </c>
      <c r="FS248" s="2">
        <v>0</v>
      </c>
      <c r="FT248" s="2">
        <v>0</v>
      </c>
      <c r="FU248" s="2">
        <v>0</v>
      </c>
      <c r="FV248" s="2">
        <v>75019</v>
      </c>
      <c r="FW248" s="2">
        <v>3849</v>
      </c>
      <c r="FX248" s="2">
        <v>0</v>
      </c>
      <c r="FY248" s="2">
        <v>0</v>
      </c>
      <c r="FZ248" s="2">
        <v>0</v>
      </c>
      <c r="GA248" s="2">
        <v>0</v>
      </c>
      <c r="GB248" s="2">
        <v>0</v>
      </c>
      <c r="GC248" s="2">
        <v>0</v>
      </c>
      <c r="GD248" s="2">
        <v>20460</v>
      </c>
      <c r="GE248" s="2">
        <v>1050</v>
      </c>
      <c r="GF248" s="2">
        <v>0</v>
      </c>
      <c r="GG248" s="2">
        <v>0</v>
      </c>
      <c r="GH248" s="2">
        <v>0</v>
      </c>
      <c r="GI248" s="2">
        <v>0</v>
      </c>
      <c r="GJ248" s="2">
        <v>0</v>
      </c>
      <c r="GK248" s="2">
        <v>0</v>
      </c>
      <c r="GL248" s="2">
        <v>0</v>
      </c>
      <c r="GM248" s="2">
        <v>0</v>
      </c>
      <c r="GN248" s="2">
        <v>0</v>
      </c>
      <c r="GO248" s="2">
        <v>0</v>
      </c>
      <c r="GP248" s="2">
        <v>0</v>
      </c>
      <c r="GQ248" s="2">
        <v>0</v>
      </c>
      <c r="GR248" s="2">
        <v>0</v>
      </c>
      <c r="GS248" s="2">
        <v>0</v>
      </c>
      <c r="GT248" s="2">
        <v>0</v>
      </c>
      <c r="GU248" s="2">
        <v>0</v>
      </c>
      <c r="GV248" s="2">
        <v>0</v>
      </c>
      <c r="GW248" s="2">
        <v>0</v>
      </c>
      <c r="GX248" s="2">
        <v>0</v>
      </c>
      <c r="GY248" s="2">
        <v>0</v>
      </c>
      <c r="GZ248" s="2">
        <v>0</v>
      </c>
      <c r="HA248" s="2">
        <v>0</v>
      </c>
      <c r="HB248" s="2">
        <v>246805</v>
      </c>
      <c r="HC248" s="2">
        <v>12719</v>
      </c>
      <c r="HD248" s="2">
        <v>0</v>
      </c>
      <c r="HE248" s="2">
        <v>0</v>
      </c>
      <c r="HF248" s="2">
        <v>0</v>
      </c>
      <c r="HG248" s="2">
        <v>0</v>
      </c>
      <c r="HH248" s="2">
        <v>0</v>
      </c>
      <c r="HI248" s="2">
        <v>0</v>
      </c>
      <c r="HJ248" s="2">
        <v>0</v>
      </c>
      <c r="HK248" s="2">
        <v>0</v>
      </c>
    </row>
    <row r="249" spans="1:219" x14ac:dyDescent="0.2">
      <c r="A249" s="2" t="s">
        <v>1056</v>
      </c>
      <c r="B249" s="2" t="str">
        <f>VLOOKUP(A249,'Part 1-Adjustments and Expense'!A:A,1,FALSE)</f>
        <v>New Haven Center for Nursing &amp; Rehab LLC</v>
      </c>
      <c r="C249" s="2" t="s">
        <v>601</v>
      </c>
      <c r="D249" s="2">
        <v>2022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26568</v>
      </c>
      <c r="N249" s="2">
        <v>26568</v>
      </c>
      <c r="O249" s="2">
        <v>0</v>
      </c>
      <c r="P249" s="2">
        <v>0</v>
      </c>
      <c r="Q249" s="2">
        <v>20974</v>
      </c>
      <c r="R249" s="2">
        <v>0</v>
      </c>
      <c r="S249" s="2">
        <v>0</v>
      </c>
      <c r="T249" s="2">
        <v>0</v>
      </c>
      <c r="U249" s="2">
        <v>0</v>
      </c>
      <c r="V249" s="2">
        <v>0</v>
      </c>
      <c r="W249" s="2">
        <v>0</v>
      </c>
      <c r="X249" s="2">
        <v>0</v>
      </c>
      <c r="Y249" s="2">
        <v>0</v>
      </c>
      <c r="Z249" s="2">
        <v>3734</v>
      </c>
      <c r="AA249" s="2">
        <v>24708</v>
      </c>
      <c r="AB249" s="2">
        <v>49276</v>
      </c>
      <c r="AC249" s="2">
        <v>19297</v>
      </c>
      <c r="AD249" s="2">
        <v>224197</v>
      </c>
      <c r="AE249" s="2">
        <v>96080</v>
      </c>
      <c r="AF249" s="2">
        <v>3669</v>
      </c>
      <c r="AG249" s="2">
        <v>118023</v>
      </c>
      <c r="AH249" s="2">
        <v>510542</v>
      </c>
      <c r="AI249" s="2">
        <v>0</v>
      </c>
      <c r="AJ249" s="2">
        <v>19285</v>
      </c>
      <c r="AK249" s="2">
        <v>1513</v>
      </c>
      <c r="AL249" s="2">
        <v>1273</v>
      </c>
      <c r="AM249" s="2">
        <v>22071</v>
      </c>
      <c r="AN249" s="2">
        <v>0</v>
      </c>
      <c r="AO249" s="2">
        <v>0</v>
      </c>
      <c r="AP249" s="2">
        <v>0</v>
      </c>
      <c r="AQ249" s="2">
        <v>0</v>
      </c>
      <c r="AR249" s="2">
        <v>0</v>
      </c>
      <c r="AS249" s="2">
        <v>2200000</v>
      </c>
      <c r="AT249" s="2">
        <v>0</v>
      </c>
      <c r="AU249" s="2">
        <v>75207</v>
      </c>
      <c r="AV249" s="2">
        <v>6852</v>
      </c>
      <c r="AW249" s="2">
        <v>2304130</v>
      </c>
      <c r="AX249" s="2">
        <v>0</v>
      </c>
      <c r="AY249" s="2">
        <v>120657</v>
      </c>
      <c r="AZ249" s="2">
        <v>0</v>
      </c>
      <c r="BA249" s="2">
        <v>179029</v>
      </c>
      <c r="BB249" s="2">
        <v>0</v>
      </c>
      <c r="BC249" s="2">
        <v>0</v>
      </c>
      <c r="BD249" s="2">
        <v>33904</v>
      </c>
      <c r="BE249" s="2">
        <v>2952</v>
      </c>
      <c r="BF249" s="2">
        <v>0</v>
      </c>
      <c r="BG249" s="2">
        <v>15945</v>
      </c>
      <c r="BH249" s="2">
        <v>13929</v>
      </c>
      <c r="BI249" s="2">
        <v>45972</v>
      </c>
      <c r="BJ249" s="2">
        <v>0</v>
      </c>
      <c r="BK249" s="2">
        <v>412388</v>
      </c>
      <c r="BL249" s="9">
        <v>150</v>
      </c>
      <c r="BM249" s="9">
        <v>150</v>
      </c>
      <c r="BN249" s="9">
        <v>0</v>
      </c>
      <c r="BO249" s="9">
        <v>100</v>
      </c>
      <c r="BP249" s="9">
        <v>3894</v>
      </c>
      <c r="BQ249" s="9">
        <v>37208</v>
      </c>
      <c r="BR249" s="9">
        <v>0</v>
      </c>
      <c r="BS249" s="9">
        <v>403</v>
      </c>
      <c r="BT249" s="9">
        <v>0</v>
      </c>
      <c r="BU249" s="9">
        <v>305</v>
      </c>
      <c r="BV249" s="9">
        <v>41810</v>
      </c>
      <c r="BW249" s="9">
        <v>0</v>
      </c>
      <c r="BX249" s="9">
        <v>0</v>
      </c>
      <c r="BY249" s="9">
        <v>41810</v>
      </c>
      <c r="BZ249" s="2">
        <v>2940</v>
      </c>
      <c r="CA249" s="2">
        <v>2144</v>
      </c>
      <c r="CB249" s="2">
        <v>0</v>
      </c>
      <c r="CC249" s="2">
        <v>64</v>
      </c>
      <c r="CD249" s="2">
        <v>5148</v>
      </c>
      <c r="CE249" s="2">
        <v>1030</v>
      </c>
      <c r="CF249" s="2">
        <v>737</v>
      </c>
      <c r="CG249" s="2">
        <v>0</v>
      </c>
      <c r="CH249" s="2">
        <v>2</v>
      </c>
      <c r="CI249" s="2">
        <v>1769</v>
      </c>
      <c r="CJ249" s="2">
        <v>2881</v>
      </c>
      <c r="CK249" s="2">
        <v>1820</v>
      </c>
      <c r="CL249" s="2">
        <v>0</v>
      </c>
      <c r="CM249" s="2">
        <v>51</v>
      </c>
      <c r="CN249" s="2">
        <v>4752</v>
      </c>
      <c r="CO249" s="2">
        <v>11548025</v>
      </c>
      <c r="CP249" s="2">
        <v>10759</v>
      </c>
      <c r="CQ249" s="2">
        <v>0</v>
      </c>
      <c r="CR249" s="2">
        <v>0</v>
      </c>
      <c r="CS249" s="2">
        <v>2200298</v>
      </c>
      <c r="CT249" s="2">
        <v>-7787</v>
      </c>
      <c r="CU249" s="2">
        <v>395012</v>
      </c>
      <c r="CV249" s="2">
        <v>0</v>
      </c>
      <c r="CW249" s="2">
        <v>0</v>
      </c>
      <c r="CX249" s="2">
        <v>0</v>
      </c>
      <c r="CY249" s="2">
        <v>0</v>
      </c>
      <c r="CZ249" s="2">
        <v>0</v>
      </c>
      <c r="DA249" s="2">
        <v>0</v>
      </c>
      <c r="DB249" s="2">
        <v>0</v>
      </c>
      <c r="DC249" s="2">
        <v>0</v>
      </c>
      <c r="DD249" s="2">
        <v>0</v>
      </c>
      <c r="DE249" s="2">
        <v>72661</v>
      </c>
      <c r="DF249" s="2">
        <v>0</v>
      </c>
      <c r="DG249" s="2">
        <v>26438</v>
      </c>
      <c r="DH249" s="2">
        <v>0</v>
      </c>
      <c r="DI249" s="2">
        <v>45190</v>
      </c>
      <c r="DJ249" s="2">
        <v>0</v>
      </c>
      <c r="DK249" s="2">
        <v>10551</v>
      </c>
      <c r="DL249" s="2">
        <v>0</v>
      </c>
      <c r="DM249" s="2">
        <v>68835</v>
      </c>
      <c r="DN249" s="2">
        <v>0</v>
      </c>
      <c r="DO249" s="2">
        <v>26410</v>
      </c>
      <c r="DP249" s="2">
        <v>0</v>
      </c>
      <c r="DQ249" s="2">
        <v>-888</v>
      </c>
      <c r="DR249" s="2">
        <v>-173</v>
      </c>
      <c r="DS249" s="2">
        <v>14395331</v>
      </c>
      <c r="DT249" s="2">
        <v>0</v>
      </c>
      <c r="DU249" s="2">
        <v>0</v>
      </c>
      <c r="DV249" s="2">
        <v>0</v>
      </c>
      <c r="DW249" s="2">
        <v>0</v>
      </c>
      <c r="DX249" s="2">
        <v>34</v>
      </c>
      <c r="DY249" s="2">
        <v>0</v>
      </c>
      <c r="DZ249" s="2">
        <v>0</v>
      </c>
      <c r="EA249" s="2">
        <v>-237</v>
      </c>
      <c r="EB249" s="2">
        <v>-203</v>
      </c>
      <c r="EC249" s="2">
        <v>14395128</v>
      </c>
      <c r="ED249" s="2">
        <v>0</v>
      </c>
      <c r="EE249" s="2">
        <v>0</v>
      </c>
      <c r="EF249" s="2">
        <v>201492</v>
      </c>
      <c r="EG249" s="2">
        <v>2157</v>
      </c>
      <c r="EH249" s="2">
        <v>0</v>
      </c>
      <c r="EI249" s="2">
        <v>0</v>
      </c>
      <c r="EJ249" s="2">
        <v>181496</v>
      </c>
      <c r="EK249" s="2">
        <v>6578</v>
      </c>
      <c r="EL249" s="2">
        <v>0</v>
      </c>
      <c r="EM249" s="2">
        <v>0</v>
      </c>
      <c r="EN249" s="2">
        <v>47020</v>
      </c>
      <c r="EO249" s="2">
        <v>1788</v>
      </c>
      <c r="EP249" s="2">
        <v>401234</v>
      </c>
      <c r="EQ249" s="2">
        <v>20492</v>
      </c>
      <c r="ER249" s="2">
        <v>0</v>
      </c>
      <c r="ES249" s="2">
        <v>0</v>
      </c>
      <c r="ET249" s="2">
        <v>491469</v>
      </c>
      <c r="EU249" s="2">
        <v>25101</v>
      </c>
      <c r="EV249" s="2">
        <v>118105</v>
      </c>
      <c r="EW249" s="2">
        <v>4884</v>
      </c>
      <c r="EX249" s="2">
        <v>0</v>
      </c>
      <c r="EY249" s="2">
        <v>0</v>
      </c>
      <c r="EZ249" s="2">
        <v>0</v>
      </c>
      <c r="FA249" s="2">
        <v>0</v>
      </c>
      <c r="FB249" s="2">
        <v>0</v>
      </c>
      <c r="FC249" s="2">
        <v>0</v>
      </c>
      <c r="FD249" s="2">
        <v>0</v>
      </c>
      <c r="FE249" s="2">
        <v>0</v>
      </c>
      <c r="FF249" s="2">
        <v>0</v>
      </c>
      <c r="FG249" s="2">
        <v>0</v>
      </c>
      <c r="FH249" s="2">
        <v>0</v>
      </c>
      <c r="FI249" s="2">
        <v>0</v>
      </c>
      <c r="FJ249" s="2">
        <v>0</v>
      </c>
      <c r="FK249" s="2">
        <v>0</v>
      </c>
      <c r="FL249" s="2">
        <v>166165</v>
      </c>
      <c r="FM249" s="2">
        <v>1862</v>
      </c>
      <c r="FN249" s="2">
        <v>1108093</v>
      </c>
      <c r="FO249" s="2">
        <v>22698</v>
      </c>
      <c r="FP249" s="2">
        <v>0</v>
      </c>
      <c r="FQ249" s="2">
        <v>0</v>
      </c>
      <c r="FR249" s="2">
        <v>1520516</v>
      </c>
      <c r="FS249" s="2">
        <v>38514</v>
      </c>
      <c r="FT249" s="2">
        <v>0</v>
      </c>
      <c r="FU249" s="2">
        <v>0</v>
      </c>
      <c r="FV249" s="2">
        <v>2128825</v>
      </c>
      <c r="FW249" s="2">
        <v>103744</v>
      </c>
      <c r="FX249" s="2">
        <v>197937</v>
      </c>
      <c r="FY249" s="2">
        <v>5429</v>
      </c>
      <c r="FZ249" s="2">
        <v>56627</v>
      </c>
      <c r="GA249" s="2">
        <v>1245</v>
      </c>
      <c r="GB249" s="2">
        <v>67647</v>
      </c>
      <c r="GC249" s="2">
        <v>2042</v>
      </c>
      <c r="GD249" s="2">
        <v>88077</v>
      </c>
      <c r="GE249" s="2">
        <v>3598</v>
      </c>
      <c r="GF249" s="2">
        <v>0</v>
      </c>
      <c r="GG249" s="2">
        <v>0</v>
      </c>
      <c r="GH249" s="2">
        <v>0</v>
      </c>
      <c r="GI249" s="2">
        <v>0</v>
      </c>
      <c r="GJ249" s="2">
        <v>0</v>
      </c>
      <c r="GK249" s="2">
        <v>0</v>
      </c>
      <c r="GL249" s="2">
        <v>0</v>
      </c>
      <c r="GM249" s="2">
        <v>0</v>
      </c>
      <c r="GN249" s="2">
        <v>0</v>
      </c>
      <c r="GO249" s="2">
        <v>0</v>
      </c>
      <c r="GP249" s="2">
        <v>0</v>
      </c>
      <c r="GQ249" s="2">
        <v>0</v>
      </c>
      <c r="GR249" s="2">
        <v>0</v>
      </c>
      <c r="GS249" s="2">
        <v>0</v>
      </c>
      <c r="GT249" s="2">
        <v>156854</v>
      </c>
      <c r="GU249" s="2">
        <v>5363</v>
      </c>
      <c r="GV249" s="2">
        <v>0</v>
      </c>
      <c r="GW249" s="2">
        <v>0</v>
      </c>
      <c r="GX249" s="2">
        <v>0</v>
      </c>
      <c r="GY249" s="2">
        <v>0</v>
      </c>
      <c r="GZ249" s="2">
        <v>0</v>
      </c>
      <c r="HA249" s="2">
        <v>0</v>
      </c>
      <c r="HB249" s="2">
        <v>6931557</v>
      </c>
      <c r="HC249" s="2">
        <v>245495</v>
      </c>
      <c r="HD249" s="2">
        <v>0</v>
      </c>
      <c r="HE249" s="2">
        <v>0</v>
      </c>
      <c r="HF249" s="2">
        <v>0</v>
      </c>
      <c r="HG249" s="2">
        <v>0</v>
      </c>
      <c r="HH249" s="2">
        <v>0</v>
      </c>
      <c r="HI249" s="2">
        <v>0</v>
      </c>
      <c r="HJ249" s="2">
        <v>0</v>
      </c>
      <c r="HK249" s="2">
        <v>0</v>
      </c>
    </row>
    <row r="250" spans="1:219" x14ac:dyDescent="0.2">
      <c r="A250" s="2" t="s">
        <v>801</v>
      </c>
      <c r="B250" s="2" t="str">
        <f>VLOOKUP(A250,'Part 1-Adjustments and Expense'!A:A,1,FALSE)</f>
        <v>New Horizons Village</v>
      </c>
      <c r="C250" s="2" t="s">
        <v>802</v>
      </c>
      <c r="D250" s="2">
        <v>2022</v>
      </c>
      <c r="E250" s="2">
        <v>113371</v>
      </c>
      <c r="F250" s="2">
        <v>55808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169179</v>
      </c>
      <c r="O250" s="2">
        <v>169179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  <c r="Y250" s="2">
        <v>0</v>
      </c>
      <c r="Z250" s="2">
        <v>0</v>
      </c>
      <c r="AA250" s="2">
        <v>0</v>
      </c>
      <c r="AB250" s="2">
        <v>298380</v>
      </c>
      <c r="AC250" s="2">
        <v>58367</v>
      </c>
      <c r="AD250" s="2">
        <v>178959</v>
      </c>
      <c r="AE250" s="2">
        <v>23932</v>
      </c>
      <c r="AF250" s="2">
        <v>0</v>
      </c>
      <c r="AG250" s="2">
        <v>21828</v>
      </c>
      <c r="AH250" s="2">
        <v>581466</v>
      </c>
      <c r="AI250" s="2">
        <v>8536</v>
      </c>
      <c r="AJ250" s="2">
        <v>462335</v>
      </c>
      <c r="AK250" s="2">
        <v>50065</v>
      </c>
      <c r="AL250" s="2">
        <v>96306</v>
      </c>
      <c r="AM250" s="2">
        <v>617242</v>
      </c>
      <c r="AN250" s="2">
        <v>0</v>
      </c>
      <c r="AO250" s="2">
        <v>0</v>
      </c>
      <c r="AP250" s="2">
        <v>0</v>
      </c>
      <c r="AQ250" s="2">
        <v>0</v>
      </c>
      <c r="AR250" s="2">
        <v>0</v>
      </c>
      <c r="AS250" s="2">
        <v>0</v>
      </c>
      <c r="AT250" s="2">
        <v>0</v>
      </c>
      <c r="AU250" s="2">
        <v>0</v>
      </c>
      <c r="AV250" s="2">
        <v>0</v>
      </c>
      <c r="AW250" s="2">
        <v>617242</v>
      </c>
      <c r="AX250" s="2">
        <v>0</v>
      </c>
      <c r="AY250" s="2">
        <v>0</v>
      </c>
      <c r="AZ250" s="2">
        <v>0</v>
      </c>
      <c r="BA250" s="2">
        <v>6649</v>
      </c>
      <c r="BB250" s="2">
        <v>0</v>
      </c>
      <c r="BC250" s="2">
        <v>0</v>
      </c>
      <c r="BD250" s="2">
        <v>0</v>
      </c>
      <c r="BE250" s="2">
        <v>0</v>
      </c>
      <c r="BF250" s="2">
        <v>0</v>
      </c>
      <c r="BG250" s="2">
        <v>0</v>
      </c>
      <c r="BH250" s="2">
        <v>12150</v>
      </c>
      <c r="BI250" s="2">
        <v>0</v>
      </c>
      <c r="BJ250" s="2">
        <v>0</v>
      </c>
      <c r="BK250" s="2">
        <v>18799</v>
      </c>
      <c r="BL250" s="9">
        <v>0</v>
      </c>
      <c r="BM250" s="9">
        <v>0</v>
      </c>
      <c r="BN250" s="9">
        <v>0</v>
      </c>
      <c r="BO250" s="9">
        <v>0</v>
      </c>
      <c r="BP250" s="9">
        <v>0</v>
      </c>
      <c r="BQ250" s="9">
        <v>0</v>
      </c>
      <c r="BR250" s="9">
        <v>0</v>
      </c>
      <c r="BS250" s="9">
        <v>0</v>
      </c>
      <c r="BT250" s="9">
        <v>0</v>
      </c>
      <c r="BU250" s="9">
        <v>33735</v>
      </c>
      <c r="BV250" s="9">
        <v>33735</v>
      </c>
      <c r="BW250" s="9">
        <v>0</v>
      </c>
      <c r="BX250" s="9">
        <v>0</v>
      </c>
      <c r="BY250" s="9">
        <v>33735</v>
      </c>
      <c r="BZ250" s="2">
        <v>0</v>
      </c>
      <c r="CA250" s="2">
        <v>0</v>
      </c>
      <c r="CB250" s="2">
        <v>0</v>
      </c>
      <c r="CC250" s="2">
        <v>0</v>
      </c>
      <c r="CD250" s="2">
        <v>0</v>
      </c>
      <c r="CE250" s="2">
        <v>0</v>
      </c>
      <c r="CF250" s="2">
        <v>0</v>
      </c>
      <c r="CG250" s="2">
        <v>0</v>
      </c>
      <c r="CH250" s="2">
        <v>0</v>
      </c>
      <c r="CI250" s="2">
        <v>0</v>
      </c>
      <c r="CJ250" s="2">
        <v>0</v>
      </c>
      <c r="CK250" s="2">
        <v>0</v>
      </c>
      <c r="CL250" s="2">
        <v>0</v>
      </c>
      <c r="CM250" s="2">
        <v>0</v>
      </c>
      <c r="CN250" s="2">
        <v>0</v>
      </c>
      <c r="CO250" s="2">
        <v>0</v>
      </c>
      <c r="CP250" s="2">
        <v>0</v>
      </c>
      <c r="CQ250" s="2">
        <v>0</v>
      </c>
      <c r="CR250" s="2">
        <v>0</v>
      </c>
      <c r="CS250" s="2">
        <v>0</v>
      </c>
      <c r="CT250" s="2">
        <v>0</v>
      </c>
      <c r="CU250" s="2">
        <v>0</v>
      </c>
      <c r="CV250" s="2">
        <v>6413864</v>
      </c>
      <c r="CW250" s="2">
        <v>0</v>
      </c>
      <c r="CX250" s="2">
        <v>0</v>
      </c>
      <c r="CY250" s="2">
        <v>0</v>
      </c>
      <c r="CZ250" s="2">
        <v>0</v>
      </c>
      <c r="DA250" s="2">
        <v>0</v>
      </c>
      <c r="DB250" s="2">
        <v>0</v>
      </c>
      <c r="DC250" s="2">
        <v>0</v>
      </c>
      <c r="DD250" s="2">
        <v>0</v>
      </c>
      <c r="DE250" s="2">
        <v>0</v>
      </c>
      <c r="DF250" s="2">
        <v>0</v>
      </c>
      <c r="DG250" s="2">
        <v>0</v>
      </c>
      <c r="DH250" s="2">
        <v>0</v>
      </c>
      <c r="DI250" s="2">
        <v>0</v>
      </c>
      <c r="DJ250" s="2">
        <v>0</v>
      </c>
      <c r="DK250" s="2">
        <v>0</v>
      </c>
      <c r="DL250" s="2">
        <v>0</v>
      </c>
      <c r="DM250" s="2">
        <v>0</v>
      </c>
      <c r="DN250" s="2">
        <v>0</v>
      </c>
      <c r="DO250" s="2">
        <v>0</v>
      </c>
      <c r="DP250" s="2">
        <v>0</v>
      </c>
      <c r="DQ250" s="2">
        <v>0</v>
      </c>
      <c r="DR250" s="2">
        <v>0</v>
      </c>
      <c r="DS250" s="2">
        <v>6413864</v>
      </c>
      <c r="DT250" s="2">
        <v>0</v>
      </c>
      <c r="DU250" s="2">
        <v>0</v>
      </c>
      <c r="DV250" s="2">
        <v>0</v>
      </c>
      <c r="DW250" s="2">
        <v>0</v>
      </c>
      <c r="DX250" s="2">
        <v>2099</v>
      </c>
      <c r="DY250" s="2">
        <v>0</v>
      </c>
      <c r="DZ250" s="2">
        <v>0</v>
      </c>
      <c r="EA250" s="2">
        <v>4134660</v>
      </c>
      <c r="EB250" s="2">
        <v>4136759</v>
      </c>
      <c r="EC250" s="2">
        <v>10550623</v>
      </c>
      <c r="ED250" s="2">
        <v>0</v>
      </c>
      <c r="EE250" s="2">
        <v>0</v>
      </c>
      <c r="EF250" s="2">
        <v>99356</v>
      </c>
      <c r="EG250" s="2">
        <v>2080</v>
      </c>
      <c r="EH250" s="2">
        <v>0</v>
      </c>
      <c r="EI250" s="2">
        <v>0</v>
      </c>
      <c r="EJ250" s="2">
        <v>193199</v>
      </c>
      <c r="EK250" s="2">
        <v>7009</v>
      </c>
      <c r="EL250" s="2">
        <v>0</v>
      </c>
      <c r="EM250" s="2">
        <v>0</v>
      </c>
      <c r="EN250" s="2">
        <v>0</v>
      </c>
      <c r="EO250" s="2">
        <v>0</v>
      </c>
      <c r="EP250" s="2">
        <v>0</v>
      </c>
      <c r="EQ250" s="2">
        <v>0</v>
      </c>
      <c r="ER250" s="2">
        <v>0</v>
      </c>
      <c r="ES250" s="2">
        <v>0</v>
      </c>
      <c r="ET250" s="2">
        <v>101039</v>
      </c>
      <c r="EU250" s="2">
        <v>4166</v>
      </c>
      <c r="EV250" s="2">
        <v>79352</v>
      </c>
      <c r="EW250" s="2">
        <v>2080</v>
      </c>
      <c r="EX250" s="2">
        <v>123595</v>
      </c>
      <c r="EY250" s="2">
        <v>5244</v>
      </c>
      <c r="EZ250" s="2">
        <v>0</v>
      </c>
      <c r="FA250" s="2">
        <v>0</v>
      </c>
      <c r="FB250" s="2">
        <v>0</v>
      </c>
      <c r="FC250" s="2">
        <v>0</v>
      </c>
      <c r="FD250" s="2">
        <v>0</v>
      </c>
      <c r="FE250" s="2">
        <v>0</v>
      </c>
      <c r="FF250" s="2">
        <v>0</v>
      </c>
      <c r="FG250" s="2">
        <v>0</v>
      </c>
      <c r="FH250" s="2">
        <v>132809</v>
      </c>
      <c r="FI250" s="2">
        <v>2080</v>
      </c>
      <c r="FJ250" s="2">
        <v>267122</v>
      </c>
      <c r="FK250" s="2">
        <v>7451</v>
      </c>
      <c r="FL250" s="2">
        <v>72857</v>
      </c>
      <c r="FM250" s="2">
        <v>2374</v>
      </c>
      <c r="FN250" s="2">
        <v>0</v>
      </c>
      <c r="FO250" s="2">
        <v>0</v>
      </c>
      <c r="FP250" s="2">
        <v>0</v>
      </c>
      <c r="FQ250" s="2">
        <v>0</v>
      </c>
      <c r="FR250" s="2">
        <v>0</v>
      </c>
      <c r="FS250" s="2">
        <v>0</v>
      </c>
      <c r="FT250" s="2">
        <v>0</v>
      </c>
      <c r="FU250" s="2">
        <v>0</v>
      </c>
      <c r="FV250" s="2">
        <v>2144747</v>
      </c>
      <c r="FW250" s="2">
        <v>141982</v>
      </c>
      <c r="FX250" s="2">
        <v>0</v>
      </c>
      <c r="FY250" s="2">
        <v>0</v>
      </c>
      <c r="FZ250" s="2">
        <v>0</v>
      </c>
      <c r="GA250" s="2">
        <v>0</v>
      </c>
      <c r="GB250" s="2">
        <v>0</v>
      </c>
      <c r="GC250" s="2">
        <v>0</v>
      </c>
      <c r="GD250" s="2">
        <v>0</v>
      </c>
      <c r="GE250" s="2">
        <v>0</v>
      </c>
      <c r="GF250" s="2">
        <v>0</v>
      </c>
      <c r="GG250" s="2">
        <v>0</v>
      </c>
      <c r="GH250" s="2">
        <v>0</v>
      </c>
      <c r="GI250" s="2">
        <v>0</v>
      </c>
      <c r="GJ250" s="2">
        <v>0</v>
      </c>
      <c r="GK250" s="2">
        <v>0</v>
      </c>
      <c r="GL250" s="2">
        <v>63098</v>
      </c>
      <c r="GM250" s="2">
        <v>2080</v>
      </c>
      <c r="GN250" s="2">
        <v>0</v>
      </c>
      <c r="GO250" s="2">
        <v>0</v>
      </c>
      <c r="GP250" s="2">
        <v>0</v>
      </c>
      <c r="GQ250" s="2">
        <v>0</v>
      </c>
      <c r="GR250" s="2">
        <v>0</v>
      </c>
      <c r="GS250" s="2">
        <v>0</v>
      </c>
      <c r="GT250" s="2">
        <v>0</v>
      </c>
      <c r="GU250" s="2">
        <v>0</v>
      </c>
      <c r="GV250" s="2">
        <v>0</v>
      </c>
      <c r="GW250" s="2">
        <v>0</v>
      </c>
      <c r="GX250" s="2">
        <v>505322</v>
      </c>
      <c r="GY250" s="2">
        <v>25932</v>
      </c>
      <c r="GZ250" s="2">
        <v>0</v>
      </c>
      <c r="HA250" s="2">
        <v>0</v>
      </c>
      <c r="HB250" s="2">
        <v>3782496</v>
      </c>
      <c r="HC250" s="2">
        <v>202478</v>
      </c>
      <c r="HD250" s="2">
        <v>0</v>
      </c>
      <c r="HE250" s="2">
        <v>0</v>
      </c>
      <c r="HF250" s="2">
        <v>0</v>
      </c>
      <c r="HG250" s="2">
        <v>0</v>
      </c>
      <c r="HH250" s="2">
        <v>0</v>
      </c>
      <c r="HI250" s="2">
        <v>0</v>
      </c>
      <c r="HJ250" s="2">
        <v>0</v>
      </c>
      <c r="HK250" s="2">
        <v>0</v>
      </c>
    </row>
    <row r="251" spans="1:219" x14ac:dyDescent="0.2">
      <c r="A251" s="2" t="s">
        <v>803</v>
      </c>
      <c r="B251" s="2" t="str">
        <f>VLOOKUP(A251,'Part 1-Adjustments and Expense'!A:A,1,FALSE)</f>
        <v>New London Sub Acute and Rehab</v>
      </c>
      <c r="C251" s="2" t="s">
        <v>601</v>
      </c>
      <c r="D251" s="2">
        <v>2022</v>
      </c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14025</v>
      </c>
      <c r="N251" s="2">
        <v>14025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2">
        <v>0</v>
      </c>
      <c r="V251" s="2">
        <v>0</v>
      </c>
      <c r="W251" s="2">
        <v>0</v>
      </c>
      <c r="X251" s="2">
        <v>72000</v>
      </c>
      <c r="Y251" s="2">
        <v>0</v>
      </c>
      <c r="Z251" s="2">
        <v>49</v>
      </c>
      <c r="AA251" s="2">
        <v>72049</v>
      </c>
      <c r="AB251" s="2">
        <v>44459</v>
      </c>
      <c r="AC251" s="2">
        <v>48212</v>
      </c>
      <c r="AD251" s="2">
        <v>119735</v>
      </c>
      <c r="AE251" s="2">
        <v>34283</v>
      </c>
      <c r="AF251" s="2">
        <v>23870</v>
      </c>
      <c r="AG251" s="2">
        <v>144396</v>
      </c>
      <c r="AH251" s="2">
        <v>414955</v>
      </c>
      <c r="AI251" s="2">
        <v>0</v>
      </c>
      <c r="AJ251" s="2">
        <v>51694</v>
      </c>
      <c r="AK251" s="2">
        <v>0</v>
      </c>
      <c r="AL251" s="2">
        <v>29105</v>
      </c>
      <c r="AM251" s="2">
        <v>80799</v>
      </c>
      <c r="AN251" s="2">
        <v>0</v>
      </c>
      <c r="AO251" s="2">
        <v>0</v>
      </c>
      <c r="AP251" s="2">
        <v>112218</v>
      </c>
      <c r="AQ251" s="2">
        <v>0</v>
      </c>
      <c r="AR251" s="2">
        <v>112218</v>
      </c>
      <c r="AS251" s="2">
        <v>1212603</v>
      </c>
      <c r="AT251" s="2">
        <v>0</v>
      </c>
      <c r="AU251" s="2">
        <v>75004</v>
      </c>
      <c r="AV251" s="2">
        <v>7552</v>
      </c>
      <c r="AW251" s="2">
        <v>1488176</v>
      </c>
      <c r="AX251" s="2">
        <v>0</v>
      </c>
      <c r="AY251" s="2">
        <v>195891</v>
      </c>
      <c r="AZ251" s="2">
        <v>3035</v>
      </c>
      <c r="BA251" s="2">
        <v>97156</v>
      </c>
      <c r="BB251" s="2">
        <v>61920</v>
      </c>
      <c r="BC251" s="2">
        <v>0</v>
      </c>
      <c r="BD251" s="2">
        <v>5148</v>
      </c>
      <c r="BE251" s="2">
        <v>5750</v>
      </c>
      <c r="BF251" s="2">
        <v>0</v>
      </c>
      <c r="BG251" s="2">
        <v>39093</v>
      </c>
      <c r="BH251" s="2">
        <v>18478</v>
      </c>
      <c r="BI251" s="2">
        <v>57106</v>
      </c>
      <c r="BJ251" s="2">
        <v>0</v>
      </c>
      <c r="BK251" s="2">
        <v>483577</v>
      </c>
      <c r="BL251" s="9">
        <v>120</v>
      </c>
      <c r="BM251" s="9">
        <v>120</v>
      </c>
      <c r="BN251" s="9">
        <v>93</v>
      </c>
      <c r="BO251" s="9">
        <v>83</v>
      </c>
      <c r="BP251" s="9">
        <v>3289</v>
      </c>
      <c r="BQ251" s="9">
        <v>0</v>
      </c>
      <c r="BR251" s="9">
        <v>23966</v>
      </c>
      <c r="BS251" s="9">
        <v>2753</v>
      </c>
      <c r="BT251" s="9">
        <v>0</v>
      </c>
      <c r="BU251" s="9">
        <v>1452</v>
      </c>
      <c r="BV251" s="9">
        <v>31460</v>
      </c>
      <c r="BW251" s="9">
        <v>649</v>
      </c>
      <c r="BX251" s="9">
        <v>0</v>
      </c>
      <c r="BY251" s="9">
        <v>32109</v>
      </c>
      <c r="BZ251" s="2">
        <v>3757</v>
      </c>
      <c r="CA251" s="2">
        <v>0</v>
      </c>
      <c r="CB251" s="2">
        <v>939</v>
      </c>
      <c r="CC251" s="2">
        <v>8215</v>
      </c>
      <c r="CD251" s="2">
        <v>12911</v>
      </c>
      <c r="CE251" s="2">
        <v>898</v>
      </c>
      <c r="CF251" s="2">
        <v>0</v>
      </c>
      <c r="CG251" s="2">
        <v>159</v>
      </c>
      <c r="CH251" s="2">
        <v>1488</v>
      </c>
      <c r="CI251" s="2">
        <v>2545</v>
      </c>
      <c r="CJ251" s="2">
        <v>2553</v>
      </c>
      <c r="CK251" s="2">
        <v>0</v>
      </c>
      <c r="CL251" s="2">
        <v>4555</v>
      </c>
      <c r="CM251" s="2">
        <v>8201</v>
      </c>
      <c r="CN251" s="2">
        <v>15309</v>
      </c>
      <c r="CO251" s="2">
        <v>5459262</v>
      </c>
      <c r="CP251" s="2">
        <v>0</v>
      </c>
      <c r="CQ251" s="2">
        <v>0</v>
      </c>
      <c r="CR251" s="2">
        <v>0</v>
      </c>
      <c r="CS251" s="2">
        <v>2121666</v>
      </c>
      <c r="CT251" s="2">
        <v>-5783</v>
      </c>
      <c r="CU251" s="2">
        <v>1893113</v>
      </c>
      <c r="CV251" s="2">
        <v>-1029</v>
      </c>
      <c r="CW251" s="2">
        <v>103041</v>
      </c>
      <c r="CX251" s="2">
        <v>-103041</v>
      </c>
      <c r="CY251" s="2">
        <v>0</v>
      </c>
      <c r="CZ251" s="2">
        <v>0</v>
      </c>
      <c r="DA251" s="2">
        <v>0</v>
      </c>
      <c r="DB251" s="2">
        <v>0</v>
      </c>
      <c r="DC251" s="2">
        <v>0</v>
      </c>
      <c r="DD251" s="2">
        <v>0</v>
      </c>
      <c r="DE251" s="2">
        <v>262064</v>
      </c>
      <c r="DF251" s="2">
        <v>-163037</v>
      </c>
      <c r="DG251" s="2">
        <v>108571</v>
      </c>
      <c r="DH251" s="2">
        <v>-90493</v>
      </c>
      <c r="DI251" s="2">
        <v>158016</v>
      </c>
      <c r="DJ251" s="2">
        <v>-83597</v>
      </c>
      <c r="DK251" s="2">
        <v>66438</v>
      </c>
      <c r="DL251" s="2">
        <v>-51404</v>
      </c>
      <c r="DM251" s="2">
        <v>238714</v>
      </c>
      <c r="DN251" s="2">
        <v>-165886</v>
      </c>
      <c r="DO251" s="2">
        <v>96260</v>
      </c>
      <c r="DP251" s="2">
        <v>-84844</v>
      </c>
      <c r="DQ251" s="2">
        <v>750791</v>
      </c>
      <c r="DR251" s="2">
        <v>138422</v>
      </c>
      <c r="DS251" s="2">
        <v>10647244</v>
      </c>
      <c r="DT251" s="2">
        <v>0</v>
      </c>
      <c r="DU251" s="2">
        <v>0</v>
      </c>
      <c r="DV251" s="2">
        <v>0</v>
      </c>
      <c r="DW251" s="2">
        <v>0</v>
      </c>
      <c r="DX251" s="2">
        <v>187</v>
      </c>
      <c r="DY251" s="2">
        <v>0</v>
      </c>
      <c r="DZ251" s="2">
        <v>0</v>
      </c>
      <c r="EA251" s="2">
        <v>877042</v>
      </c>
      <c r="EB251" s="2">
        <v>877229</v>
      </c>
      <c r="EC251" s="2">
        <v>11524473</v>
      </c>
      <c r="ED251" s="2">
        <v>0</v>
      </c>
      <c r="EE251" s="2">
        <v>0</v>
      </c>
      <c r="EF251" s="2">
        <v>120195</v>
      </c>
      <c r="EG251" s="2">
        <v>1931</v>
      </c>
      <c r="EH251" s="2">
        <v>0</v>
      </c>
      <c r="EI251" s="2">
        <v>0</v>
      </c>
      <c r="EJ251" s="2">
        <v>110354</v>
      </c>
      <c r="EK251" s="2">
        <v>4705</v>
      </c>
      <c r="EL251" s="2">
        <v>5041</v>
      </c>
      <c r="EM251" s="2">
        <v>126</v>
      </c>
      <c r="EN251" s="2">
        <v>69823</v>
      </c>
      <c r="EO251" s="2">
        <v>3139</v>
      </c>
      <c r="EP251" s="2">
        <v>346156</v>
      </c>
      <c r="EQ251" s="2">
        <v>19309</v>
      </c>
      <c r="ER251" s="2">
        <v>0</v>
      </c>
      <c r="ES251" s="2">
        <v>0</v>
      </c>
      <c r="ET251" s="2">
        <v>239529</v>
      </c>
      <c r="EU251" s="2">
        <v>14759</v>
      </c>
      <c r="EV251" s="2">
        <v>62608</v>
      </c>
      <c r="EW251" s="2">
        <v>2179</v>
      </c>
      <c r="EX251" s="2">
        <v>41236</v>
      </c>
      <c r="EY251" s="2">
        <v>4195</v>
      </c>
      <c r="EZ251" s="2">
        <v>0</v>
      </c>
      <c r="FA251" s="2">
        <v>0</v>
      </c>
      <c r="FB251" s="2">
        <v>0</v>
      </c>
      <c r="FC251" s="2">
        <v>0</v>
      </c>
      <c r="FD251" s="2">
        <v>0</v>
      </c>
      <c r="FE251" s="2">
        <v>0</v>
      </c>
      <c r="FF251" s="2">
        <v>0</v>
      </c>
      <c r="FG251" s="2">
        <v>0</v>
      </c>
      <c r="FH251" s="2">
        <v>0</v>
      </c>
      <c r="FI251" s="2">
        <v>0</v>
      </c>
      <c r="FJ251" s="2">
        <v>0</v>
      </c>
      <c r="FK251" s="2">
        <v>0</v>
      </c>
      <c r="FL251" s="2">
        <v>232979</v>
      </c>
      <c r="FM251" s="2">
        <v>4375</v>
      </c>
      <c r="FN251" s="2">
        <v>802676</v>
      </c>
      <c r="FO251" s="2">
        <v>18222</v>
      </c>
      <c r="FP251" s="2">
        <v>95497</v>
      </c>
      <c r="FQ251" s="2">
        <v>2678</v>
      </c>
      <c r="FR251" s="2">
        <v>847417</v>
      </c>
      <c r="FS251" s="2">
        <v>24473</v>
      </c>
      <c r="FT251" s="2">
        <v>0</v>
      </c>
      <c r="FU251" s="2">
        <v>0</v>
      </c>
      <c r="FV251" s="2">
        <v>1207060</v>
      </c>
      <c r="FW251" s="2">
        <v>51150</v>
      </c>
      <c r="FX251" s="2">
        <v>0</v>
      </c>
      <c r="FY251" s="2">
        <v>0</v>
      </c>
      <c r="FZ251" s="2">
        <v>0</v>
      </c>
      <c r="GA251" s="2">
        <v>0</v>
      </c>
      <c r="GB251" s="2">
        <v>0</v>
      </c>
      <c r="GC251" s="2">
        <v>0</v>
      </c>
      <c r="GD251" s="2">
        <v>148644</v>
      </c>
      <c r="GE251" s="2">
        <v>8615</v>
      </c>
      <c r="GF251" s="2">
        <v>0</v>
      </c>
      <c r="GG251" s="2">
        <v>0</v>
      </c>
      <c r="GH251" s="2">
        <v>0</v>
      </c>
      <c r="GI251" s="2">
        <v>0</v>
      </c>
      <c r="GJ251" s="2">
        <v>0</v>
      </c>
      <c r="GK251" s="2">
        <v>0</v>
      </c>
      <c r="GL251" s="2">
        <v>0</v>
      </c>
      <c r="GM251" s="2">
        <v>0</v>
      </c>
      <c r="GN251" s="2">
        <v>0</v>
      </c>
      <c r="GO251" s="2">
        <v>0</v>
      </c>
      <c r="GP251" s="2">
        <v>0</v>
      </c>
      <c r="GQ251" s="2">
        <v>0</v>
      </c>
      <c r="GR251" s="2">
        <v>0</v>
      </c>
      <c r="GS251" s="2">
        <v>0</v>
      </c>
      <c r="GT251" s="2">
        <v>102438</v>
      </c>
      <c r="GU251" s="2">
        <v>2470</v>
      </c>
      <c r="GV251" s="2">
        <v>18049</v>
      </c>
      <c r="GW251" s="2">
        <v>521</v>
      </c>
      <c r="GX251" s="2">
        <v>129444</v>
      </c>
      <c r="GY251" s="2">
        <v>4172</v>
      </c>
      <c r="GZ251" s="2">
        <v>0</v>
      </c>
      <c r="HA251" s="2">
        <v>0</v>
      </c>
      <c r="HB251" s="2">
        <v>4579146</v>
      </c>
      <c r="HC251" s="2">
        <v>167019</v>
      </c>
      <c r="HD251" s="2">
        <v>0</v>
      </c>
      <c r="HE251" s="2">
        <v>0</v>
      </c>
      <c r="HF251" s="2">
        <v>0</v>
      </c>
      <c r="HG251" s="2">
        <v>0</v>
      </c>
      <c r="HH251" s="2">
        <v>0</v>
      </c>
      <c r="HI251" s="2">
        <v>0</v>
      </c>
      <c r="HJ251" s="2">
        <v>0</v>
      </c>
      <c r="HK251" s="2">
        <v>0</v>
      </c>
    </row>
    <row r="252" spans="1:219" x14ac:dyDescent="0.2">
      <c r="A252" s="2" t="s">
        <v>804</v>
      </c>
      <c r="B252" s="2" t="str">
        <f>VLOOKUP(A252,'Part 1-Adjustments and Expense'!A:A,1,FALSE)</f>
        <v>New Milford Rehab LLC</v>
      </c>
      <c r="C252" s="2" t="s">
        <v>601</v>
      </c>
      <c r="D252" s="2">
        <v>2022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1320</v>
      </c>
      <c r="N252" s="2">
        <v>1320</v>
      </c>
      <c r="O252" s="2">
        <v>0</v>
      </c>
      <c r="P252" s="2">
        <v>0</v>
      </c>
      <c r="Q252" s="2">
        <v>386</v>
      </c>
      <c r="R252" s="2">
        <v>0</v>
      </c>
      <c r="S252" s="2">
        <v>0</v>
      </c>
      <c r="T252" s="2">
        <v>0</v>
      </c>
      <c r="U252" s="2">
        <v>0</v>
      </c>
      <c r="V252" s="2">
        <v>0</v>
      </c>
      <c r="W252" s="2">
        <v>0</v>
      </c>
      <c r="X252" s="2">
        <v>208888</v>
      </c>
      <c r="Y252" s="2">
        <v>0</v>
      </c>
      <c r="Z252" s="2">
        <v>577</v>
      </c>
      <c r="AA252" s="2">
        <v>209851</v>
      </c>
      <c r="AB252" s="2">
        <v>142626</v>
      </c>
      <c r="AC252" s="2">
        <v>122865</v>
      </c>
      <c r="AD252" s="2">
        <v>160621</v>
      </c>
      <c r="AE252" s="2">
        <v>56355</v>
      </c>
      <c r="AF252" s="2">
        <v>4499</v>
      </c>
      <c r="AG252" s="2">
        <v>137075</v>
      </c>
      <c r="AH252" s="2">
        <v>624041</v>
      </c>
      <c r="AI252" s="2">
        <v>0</v>
      </c>
      <c r="AJ252" s="2">
        <v>77488</v>
      </c>
      <c r="AK252" s="2">
        <v>4143</v>
      </c>
      <c r="AL252" s="2">
        <v>29582</v>
      </c>
      <c r="AM252" s="2">
        <v>111213</v>
      </c>
      <c r="AN252" s="2">
        <v>0</v>
      </c>
      <c r="AO252" s="2">
        <v>0</v>
      </c>
      <c r="AP252" s="2">
        <v>0</v>
      </c>
      <c r="AQ252" s="2">
        <v>0</v>
      </c>
      <c r="AR252" s="2">
        <v>0</v>
      </c>
      <c r="AS252" s="2">
        <v>1638923</v>
      </c>
      <c r="AT252" s="2">
        <v>0</v>
      </c>
      <c r="AU252" s="2">
        <v>127757</v>
      </c>
      <c r="AV252" s="2">
        <v>27472</v>
      </c>
      <c r="AW252" s="2">
        <v>1905365</v>
      </c>
      <c r="AX252" s="2">
        <v>0</v>
      </c>
      <c r="AY252" s="2">
        <v>276673</v>
      </c>
      <c r="AZ252" s="2">
        <v>0</v>
      </c>
      <c r="BA252" s="2">
        <v>145246</v>
      </c>
      <c r="BB252" s="2">
        <v>37233</v>
      </c>
      <c r="BC252" s="2">
        <v>0</v>
      </c>
      <c r="BD252" s="2">
        <v>8346</v>
      </c>
      <c r="BE252" s="2">
        <v>23844</v>
      </c>
      <c r="BF252" s="2">
        <v>0</v>
      </c>
      <c r="BG252" s="2">
        <v>35505</v>
      </c>
      <c r="BH252" s="2">
        <v>27111</v>
      </c>
      <c r="BI252" s="2">
        <v>166154</v>
      </c>
      <c r="BJ252" s="2">
        <v>0</v>
      </c>
      <c r="BK252" s="2">
        <v>720112</v>
      </c>
      <c r="BL252" s="9">
        <v>148</v>
      </c>
      <c r="BM252" s="9">
        <v>148</v>
      </c>
      <c r="BN252" s="9">
        <v>126</v>
      </c>
      <c r="BO252" s="9">
        <v>118</v>
      </c>
      <c r="BP252" s="9">
        <v>7400</v>
      </c>
      <c r="BQ252" s="9">
        <v>24667</v>
      </c>
      <c r="BR252" s="9">
        <v>0</v>
      </c>
      <c r="BS252" s="9">
        <v>5023</v>
      </c>
      <c r="BT252" s="9">
        <v>0</v>
      </c>
      <c r="BU252" s="9">
        <v>4744</v>
      </c>
      <c r="BV252" s="9">
        <v>41834</v>
      </c>
      <c r="BW252" s="9">
        <v>153</v>
      </c>
      <c r="BX252" s="9">
        <v>214</v>
      </c>
      <c r="BY252" s="9">
        <v>42201</v>
      </c>
      <c r="BZ252" s="2">
        <v>1181</v>
      </c>
      <c r="CA252" s="2">
        <v>0</v>
      </c>
      <c r="CB252" s="2">
        <v>0</v>
      </c>
      <c r="CC252" s="2">
        <v>13586</v>
      </c>
      <c r="CD252" s="2">
        <v>14767</v>
      </c>
      <c r="CE252" s="2">
        <v>200</v>
      </c>
      <c r="CF252" s="2">
        <v>0</v>
      </c>
      <c r="CG252" s="2">
        <v>0</v>
      </c>
      <c r="CH252" s="2">
        <v>1349</v>
      </c>
      <c r="CI252" s="2">
        <v>1549</v>
      </c>
      <c r="CJ252" s="2">
        <v>514</v>
      </c>
      <c r="CK252" s="2">
        <v>0</v>
      </c>
      <c r="CL252" s="2">
        <v>0</v>
      </c>
      <c r="CM252" s="2">
        <v>11702</v>
      </c>
      <c r="CN252" s="2">
        <v>12216</v>
      </c>
      <c r="CO252" s="2">
        <v>11789790</v>
      </c>
      <c r="CP252" s="2">
        <v>-5150239</v>
      </c>
      <c r="CQ252" s="2">
        <v>0</v>
      </c>
      <c r="CR252" s="2">
        <v>0</v>
      </c>
      <c r="CS252" s="2">
        <v>3482535</v>
      </c>
      <c r="CT252" s="2">
        <v>1471767</v>
      </c>
      <c r="CU252" s="2">
        <v>4546494</v>
      </c>
      <c r="CV252" s="2">
        <v>-495044</v>
      </c>
      <c r="CW252" s="2">
        <v>192011</v>
      </c>
      <c r="CX252" s="2">
        <v>0</v>
      </c>
      <c r="CY252" s="2">
        <v>108719</v>
      </c>
      <c r="CZ252" s="2">
        <v>0</v>
      </c>
      <c r="DA252" s="2">
        <v>0</v>
      </c>
      <c r="DB252" s="2">
        <v>0</v>
      </c>
      <c r="DC252" s="2">
        <v>0</v>
      </c>
      <c r="DD252" s="2">
        <v>0</v>
      </c>
      <c r="DE252" s="2">
        <v>487301</v>
      </c>
      <c r="DF252" s="2">
        <v>0</v>
      </c>
      <c r="DG252" s="2">
        <v>172244</v>
      </c>
      <c r="DH252" s="2">
        <v>0</v>
      </c>
      <c r="DI252" s="2">
        <v>135135</v>
      </c>
      <c r="DJ252" s="2">
        <v>0</v>
      </c>
      <c r="DK252" s="2">
        <v>52071</v>
      </c>
      <c r="DL252" s="2">
        <v>0</v>
      </c>
      <c r="DM252" s="2">
        <v>453095</v>
      </c>
      <c r="DN252" s="2">
        <v>0</v>
      </c>
      <c r="DO252" s="2">
        <v>137352</v>
      </c>
      <c r="DP252" s="2">
        <v>0</v>
      </c>
      <c r="DQ252" s="2">
        <v>-1193876</v>
      </c>
      <c r="DR252" s="2">
        <v>-376139</v>
      </c>
      <c r="DS252" s="2">
        <v>15813216</v>
      </c>
      <c r="DT252" s="2">
        <v>0</v>
      </c>
      <c r="DU252" s="2">
        <v>0</v>
      </c>
      <c r="DV252" s="2">
        <v>0</v>
      </c>
      <c r="DW252" s="2">
        <v>0</v>
      </c>
      <c r="DX252" s="2">
        <v>7681</v>
      </c>
      <c r="DY252" s="2">
        <v>0</v>
      </c>
      <c r="DZ252" s="2">
        <v>0</v>
      </c>
      <c r="EA252" s="2">
        <v>461737</v>
      </c>
      <c r="EB252" s="2">
        <v>469418</v>
      </c>
      <c r="EC252" s="2">
        <v>16282634</v>
      </c>
      <c r="ED252" s="2">
        <v>0</v>
      </c>
      <c r="EE252" s="2">
        <v>0</v>
      </c>
      <c r="EF252" s="2">
        <v>154237</v>
      </c>
      <c r="EG252" s="2">
        <v>1920</v>
      </c>
      <c r="EH252" s="2">
        <v>0</v>
      </c>
      <c r="EI252" s="2">
        <v>0</v>
      </c>
      <c r="EJ252" s="2">
        <v>272342</v>
      </c>
      <c r="EK252" s="2">
        <v>10062</v>
      </c>
      <c r="EL252" s="2">
        <v>0</v>
      </c>
      <c r="EM252" s="2">
        <v>0</v>
      </c>
      <c r="EN252" s="2">
        <v>70127</v>
      </c>
      <c r="EO252" s="2">
        <v>2087</v>
      </c>
      <c r="EP252" s="2">
        <v>498039</v>
      </c>
      <c r="EQ252" s="2">
        <v>24457</v>
      </c>
      <c r="ER252" s="2">
        <v>0</v>
      </c>
      <c r="ES252" s="2">
        <v>0</v>
      </c>
      <c r="ET252" s="2">
        <v>0</v>
      </c>
      <c r="EU252" s="2">
        <v>0</v>
      </c>
      <c r="EV252" s="2">
        <v>61136</v>
      </c>
      <c r="EW252" s="2">
        <v>2080</v>
      </c>
      <c r="EX252" s="2">
        <v>39019</v>
      </c>
      <c r="EY252" s="2">
        <v>1941</v>
      </c>
      <c r="EZ252" s="2">
        <v>0</v>
      </c>
      <c r="FA252" s="2">
        <v>0</v>
      </c>
      <c r="FB252" s="2">
        <v>0</v>
      </c>
      <c r="FC252" s="2">
        <v>0</v>
      </c>
      <c r="FD252" s="2">
        <v>0</v>
      </c>
      <c r="FE252" s="2">
        <v>0</v>
      </c>
      <c r="FF252" s="2">
        <v>0</v>
      </c>
      <c r="FG252" s="2">
        <v>0</v>
      </c>
      <c r="FH252" s="2">
        <v>0</v>
      </c>
      <c r="FI252" s="2">
        <v>0</v>
      </c>
      <c r="FJ252" s="2">
        <v>0</v>
      </c>
      <c r="FK252" s="2">
        <v>0</v>
      </c>
      <c r="FL252" s="2">
        <v>274354</v>
      </c>
      <c r="FM252" s="2">
        <v>4171</v>
      </c>
      <c r="FN252" s="2">
        <v>1534262</v>
      </c>
      <c r="FO252" s="2">
        <v>38492</v>
      </c>
      <c r="FP252" s="2">
        <v>434430</v>
      </c>
      <c r="FQ252" s="2">
        <v>6407</v>
      </c>
      <c r="FR252" s="2">
        <v>1442090</v>
      </c>
      <c r="FS252" s="2">
        <v>44639</v>
      </c>
      <c r="FT252" s="2">
        <v>19345</v>
      </c>
      <c r="FU252" s="2">
        <v>794</v>
      </c>
      <c r="FV252" s="2">
        <v>1864869</v>
      </c>
      <c r="FW252" s="2">
        <v>92401</v>
      </c>
      <c r="FX252" s="2">
        <v>9077</v>
      </c>
      <c r="FY252" s="2">
        <v>233</v>
      </c>
      <c r="FZ252" s="2">
        <v>0</v>
      </c>
      <c r="GA252" s="2">
        <v>0</v>
      </c>
      <c r="GB252" s="2">
        <v>0</v>
      </c>
      <c r="GC252" s="2">
        <v>0</v>
      </c>
      <c r="GD252" s="2">
        <v>183347</v>
      </c>
      <c r="GE252" s="2">
        <v>9067</v>
      </c>
      <c r="GF252" s="2">
        <v>0</v>
      </c>
      <c r="GG252" s="2">
        <v>0</v>
      </c>
      <c r="GH252" s="2">
        <v>0</v>
      </c>
      <c r="GI252" s="2">
        <v>0</v>
      </c>
      <c r="GJ252" s="2">
        <v>0</v>
      </c>
      <c r="GK252" s="2">
        <v>0</v>
      </c>
      <c r="GL252" s="2">
        <v>0</v>
      </c>
      <c r="GM252" s="2">
        <v>0</v>
      </c>
      <c r="GN252" s="2">
        <v>0</v>
      </c>
      <c r="GO252" s="2">
        <v>0</v>
      </c>
      <c r="GP252" s="2">
        <v>0</v>
      </c>
      <c r="GQ252" s="2">
        <v>0</v>
      </c>
      <c r="GR252" s="2">
        <v>0</v>
      </c>
      <c r="GS252" s="2">
        <v>0</v>
      </c>
      <c r="GT252" s="2">
        <v>369961</v>
      </c>
      <c r="GU252" s="2">
        <v>9972</v>
      </c>
      <c r="GV252" s="2">
        <v>0</v>
      </c>
      <c r="GW252" s="2">
        <v>0</v>
      </c>
      <c r="GX252" s="2">
        <v>0</v>
      </c>
      <c r="GY252" s="2">
        <v>0</v>
      </c>
      <c r="GZ252" s="2">
        <v>0</v>
      </c>
      <c r="HA252" s="2">
        <v>0</v>
      </c>
      <c r="HB252" s="2">
        <v>7226635</v>
      </c>
      <c r="HC252" s="2">
        <v>248723</v>
      </c>
      <c r="HD252" s="2">
        <v>0</v>
      </c>
      <c r="HE252" s="2">
        <v>0</v>
      </c>
      <c r="HF252" s="2">
        <v>0</v>
      </c>
      <c r="HG252" s="2">
        <v>0</v>
      </c>
      <c r="HH252" s="2">
        <v>0</v>
      </c>
      <c r="HI252" s="2">
        <v>0</v>
      </c>
      <c r="HJ252" s="2">
        <v>0</v>
      </c>
      <c r="HK252" s="2">
        <v>0</v>
      </c>
    </row>
    <row r="253" spans="1:219" x14ac:dyDescent="0.2">
      <c r="A253" s="2" t="s">
        <v>805</v>
      </c>
      <c r="B253" s="2" t="str">
        <f>VLOOKUP(A253,'Part 1-Adjustments and Expense'!A:A,1,FALSE)</f>
        <v>Newtown Rehabilitation &amp; Health Care</v>
      </c>
      <c r="C253" s="2" t="s">
        <v>601</v>
      </c>
      <c r="D253" s="2">
        <v>2022</v>
      </c>
      <c r="E253" s="2">
        <v>-22089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719</v>
      </c>
      <c r="L253" s="2">
        <v>719</v>
      </c>
      <c r="M253" s="2">
        <v>27179</v>
      </c>
      <c r="N253" s="2">
        <v>5809</v>
      </c>
      <c r="O253" s="2">
        <v>-22089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  <c r="W253" s="2">
        <v>1150</v>
      </c>
      <c r="X253" s="2">
        <v>182800</v>
      </c>
      <c r="Y253" s="2">
        <v>0</v>
      </c>
      <c r="Z253" s="2">
        <v>742</v>
      </c>
      <c r="AA253" s="2">
        <v>184692</v>
      </c>
      <c r="AB253" s="2">
        <v>239054</v>
      </c>
      <c r="AC253" s="2">
        <v>133552</v>
      </c>
      <c r="AD253" s="2">
        <v>180214</v>
      </c>
      <c r="AE253" s="2">
        <v>23823</v>
      </c>
      <c r="AF253" s="2">
        <v>31958</v>
      </c>
      <c r="AG253" s="2">
        <v>108584</v>
      </c>
      <c r="AH253" s="2">
        <v>717185</v>
      </c>
      <c r="AI253" s="2">
        <v>0</v>
      </c>
      <c r="AJ253" s="2">
        <v>0</v>
      </c>
      <c r="AK253" s="2">
        <v>0</v>
      </c>
      <c r="AL253" s="2">
        <v>159558</v>
      </c>
      <c r="AM253" s="2">
        <v>159558</v>
      </c>
      <c r="AN253" s="2">
        <v>266235</v>
      </c>
      <c r="AO253" s="2">
        <v>0</v>
      </c>
      <c r="AP253" s="2">
        <v>29033</v>
      </c>
      <c r="AQ253" s="2">
        <v>0</v>
      </c>
      <c r="AR253" s="2">
        <v>295268</v>
      </c>
      <c r="AS253" s="2">
        <v>786626</v>
      </c>
      <c r="AT253" s="2">
        <v>0</v>
      </c>
      <c r="AU253" s="2">
        <v>175268</v>
      </c>
      <c r="AV253" s="2">
        <v>17305</v>
      </c>
      <c r="AW253" s="2">
        <v>1434025</v>
      </c>
      <c r="AX253" s="2">
        <v>0</v>
      </c>
      <c r="AY253" s="2">
        <v>420563</v>
      </c>
      <c r="AZ253" s="2">
        <v>13288</v>
      </c>
      <c r="BA253" s="2">
        <v>331329</v>
      </c>
      <c r="BB253" s="2">
        <v>18442</v>
      </c>
      <c r="BC253" s="2">
        <v>0</v>
      </c>
      <c r="BD253" s="2">
        <v>1006</v>
      </c>
      <c r="BE253" s="2">
        <v>31583</v>
      </c>
      <c r="BF253" s="2">
        <v>0</v>
      </c>
      <c r="BG253" s="2">
        <v>-278411</v>
      </c>
      <c r="BH253" s="2">
        <v>32857</v>
      </c>
      <c r="BI253" s="2">
        <v>156104</v>
      </c>
      <c r="BJ253" s="2">
        <v>40200</v>
      </c>
      <c r="BK253" s="2">
        <v>766961</v>
      </c>
      <c r="BL253" s="9">
        <v>154</v>
      </c>
      <c r="BM253" s="9">
        <v>154</v>
      </c>
      <c r="BN253" s="9">
        <v>131</v>
      </c>
      <c r="BO253" s="9">
        <v>125</v>
      </c>
      <c r="BP253" s="9">
        <v>4048</v>
      </c>
      <c r="BQ253" s="9">
        <v>30249</v>
      </c>
      <c r="BR253" s="9">
        <v>0</v>
      </c>
      <c r="BS253" s="9">
        <v>4679</v>
      </c>
      <c r="BT253" s="9">
        <v>0</v>
      </c>
      <c r="BU253" s="9">
        <v>3467</v>
      </c>
      <c r="BV253" s="9">
        <v>42443</v>
      </c>
      <c r="BW253" s="9">
        <v>0</v>
      </c>
      <c r="BX253" s="9">
        <v>300</v>
      </c>
      <c r="BY253" s="9">
        <v>42743</v>
      </c>
      <c r="BZ253" s="2">
        <v>7551</v>
      </c>
      <c r="CA253" s="2">
        <v>1085</v>
      </c>
      <c r="CB253" s="2">
        <v>0</v>
      </c>
      <c r="CC253" s="2">
        <v>15470</v>
      </c>
      <c r="CD253" s="2">
        <v>24106</v>
      </c>
      <c r="CE253" s="2">
        <v>2057</v>
      </c>
      <c r="CF253" s="2">
        <v>255</v>
      </c>
      <c r="CG253" s="2">
        <v>0</v>
      </c>
      <c r="CH253" s="2">
        <v>3299</v>
      </c>
      <c r="CI253" s="2">
        <v>5611</v>
      </c>
      <c r="CJ253" s="2">
        <v>7407</v>
      </c>
      <c r="CK253" s="2">
        <v>1555</v>
      </c>
      <c r="CL253" s="2">
        <v>0</v>
      </c>
      <c r="CM253" s="2">
        <v>15268</v>
      </c>
      <c r="CN253" s="2">
        <v>24230</v>
      </c>
      <c r="CO253" s="2">
        <v>15932665</v>
      </c>
      <c r="CP253" s="2">
        <v>-6927480</v>
      </c>
      <c r="CQ253" s="2">
        <v>0</v>
      </c>
      <c r="CR253" s="2">
        <v>0</v>
      </c>
      <c r="CS253" s="2">
        <v>2196383</v>
      </c>
      <c r="CT253" s="2">
        <v>677644</v>
      </c>
      <c r="CU253" s="2">
        <v>4514356</v>
      </c>
      <c r="CV253" s="2">
        <v>-493526</v>
      </c>
      <c r="CW253" s="2">
        <v>179842</v>
      </c>
      <c r="CX253" s="2">
        <v>-151330</v>
      </c>
      <c r="CY253" s="2">
        <v>188032</v>
      </c>
      <c r="CZ253" s="2">
        <v>-188032</v>
      </c>
      <c r="DA253" s="2">
        <v>9021</v>
      </c>
      <c r="DB253" s="2">
        <v>0</v>
      </c>
      <c r="DC253" s="2">
        <v>1592</v>
      </c>
      <c r="DD253" s="2">
        <v>-1592</v>
      </c>
      <c r="DE253" s="2">
        <v>885863</v>
      </c>
      <c r="DF253" s="2">
        <v>-468310</v>
      </c>
      <c r="DG253" s="2">
        <v>385700</v>
      </c>
      <c r="DH253" s="2">
        <v>-385700</v>
      </c>
      <c r="DI253" s="2">
        <v>425788</v>
      </c>
      <c r="DJ253" s="2">
        <v>-205325</v>
      </c>
      <c r="DK253" s="2">
        <v>173899</v>
      </c>
      <c r="DL253" s="2">
        <v>-173899</v>
      </c>
      <c r="DM253" s="2">
        <v>941230</v>
      </c>
      <c r="DN253" s="2">
        <v>-477125</v>
      </c>
      <c r="DO253" s="2">
        <v>417315</v>
      </c>
      <c r="DP253" s="2">
        <v>-417315</v>
      </c>
      <c r="DQ253" s="2">
        <v>0</v>
      </c>
      <c r="DR253" s="2">
        <v>-137695</v>
      </c>
      <c r="DS253" s="2">
        <v>16902001</v>
      </c>
      <c r="DT253" s="2">
        <v>7256</v>
      </c>
      <c r="DU253" s="2">
        <v>0</v>
      </c>
      <c r="DV253" s="2">
        <v>0</v>
      </c>
      <c r="DW253" s="2">
        <v>0</v>
      </c>
      <c r="DX253" s="2">
        <v>705</v>
      </c>
      <c r="DY253" s="2">
        <v>0</v>
      </c>
      <c r="DZ253" s="2">
        <v>0</v>
      </c>
      <c r="EA253" s="2">
        <v>9201</v>
      </c>
      <c r="EB253" s="2">
        <v>17162</v>
      </c>
      <c r="EC253" s="2">
        <v>16919163</v>
      </c>
      <c r="ED253" s="2">
        <v>0</v>
      </c>
      <c r="EE253" s="2">
        <v>0</v>
      </c>
      <c r="EF253" s="2">
        <v>149762</v>
      </c>
      <c r="EG253" s="2">
        <v>1826</v>
      </c>
      <c r="EH253" s="2">
        <v>0</v>
      </c>
      <c r="EI253" s="2">
        <v>0</v>
      </c>
      <c r="EJ253" s="2">
        <v>280585</v>
      </c>
      <c r="EK253" s="2">
        <v>11505</v>
      </c>
      <c r="EL253" s="2">
        <v>68419</v>
      </c>
      <c r="EM253" s="2">
        <v>1815</v>
      </c>
      <c r="EN253" s="2">
        <v>96548</v>
      </c>
      <c r="EO253" s="2">
        <v>2179</v>
      </c>
      <c r="EP253" s="2">
        <v>501821</v>
      </c>
      <c r="EQ253" s="2">
        <v>24845</v>
      </c>
      <c r="ER253" s="2">
        <v>58604</v>
      </c>
      <c r="ES253" s="2">
        <v>2085</v>
      </c>
      <c r="ET253" s="2">
        <v>229358</v>
      </c>
      <c r="EU253" s="2">
        <v>14418</v>
      </c>
      <c r="EV253" s="2">
        <v>81474</v>
      </c>
      <c r="EW253" s="2">
        <v>2192</v>
      </c>
      <c r="EX253" s="2">
        <v>63601</v>
      </c>
      <c r="EY253" s="2">
        <v>2165</v>
      </c>
      <c r="EZ253" s="2">
        <v>0</v>
      </c>
      <c r="FA253" s="2">
        <v>0</v>
      </c>
      <c r="FB253" s="2">
        <v>0</v>
      </c>
      <c r="FC253" s="2">
        <v>0</v>
      </c>
      <c r="FD253" s="2">
        <v>0</v>
      </c>
      <c r="FE253" s="2">
        <v>0</v>
      </c>
      <c r="FF253" s="2">
        <v>0</v>
      </c>
      <c r="FG253" s="2">
        <v>0</v>
      </c>
      <c r="FH253" s="2">
        <v>0</v>
      </c>
      <c r="FI253" s="2">
        <v>0</v>
      </c>
      <c r="FJ253" s="2">
        <v>0</v>
      </c>
      <c r="FK253" s="2">
        <v>0</v>
      </c>
      <c r="FL253" s="2">
        <v>296689</v>
      </c>
      <c r="FM253" s="2">
        <v>3224</v>
      </c>
      <c r="FN253" s="2">
        <v>934038</v>
      </c>
      <c r="FO253" s="2">
        <v>17922</v>
      </c>
      <c r="FP253" s="2">
        <v>519252</v>
      </c>
      <c r="FQ253" s="2">
        <v>15805</v>
      </c>
      <c r="FR253" s="2">
        <v>1481027</v>
      </c>
      <c r="FS253" s="2">
        <v>35182</v>
      </c>
      <c r="FT253" s="2">
        <v>0</v>
      </c>
      <c r="FU253" s="2">
        <v>0</v>
      </c>
      <c r="FV253" s="2">
        <v>2204334</v>
      </c>
      <c r="FW253" s="2">
        <v>85247</v>
      </c>
      <c r="FX253" s="2">
        <v>542598</v>
      </c>
      <c r="FY253" s="2">
        <v>14788</v>
      </c>
      <c r="FZ253" s="2">
        <v>194059</v>
      </c>
      <c r="GA253" s="2">
        <v>4450</v>
      </c>
      <c r="GB253" s="2">
        <v>339886</v>
      </c>
      <c r="GC253" s="2">
        <v>9179</v>
      </c>
      <c r="GD253" s="2">
        <v>261409</v>
      </c>
      <c r="GE253" s="2">
        <v>10328</v>
      </c>
      <c r="GF253" s="2">
        <v>0</v>
      </c>
      <c r="GG253" s="2">
        <v>0</v>
      </c>
      <c r="GH253" s="2">
        <v>0</v>
      </c>
      <c r="GI253" s="2">
        <v>0</v>
      </c>
      <c r="GJ253" s="2">
        <v>0</v>
      </c>
      <c r="GK253" s="2">
        <v>0</v>
      </c>
      <c r="GL253" s="2">
        <v>0</v>
      </c>
      <c r="GM253" s="2">
        <v>0</v>
      </c>
      <c r="GN253" s="2">
        <v>0</v>
      </c>
      <c r="GO253" s="2">
        <v>0</v>
      </c>
      <c r="GP253" s="2">
        <v>0</v>
      </c>
      <c r="GQ253" s="2">
        <v>0</v>
      </c>
      <c r="GR253" s="2">
        <v>0</v>
      </c>
      <c r="GS253" s="2">
        <v>0</v>
      </c>
      <c r="GT253" s="2">
        <v>313908</v>
      </c>
      <c r="GU253" s="2">
        <v>9333</v>
      </c>
      <c r="GV253" s="2">
        <v>0</v>
      </c>
      <c r="GW253" s="2">
        <v>0</v>
      </c>
      <c r="GX253" s="2">
        <v>0</v>
      </c>
      <c r="GY253" s="2">
        <v>0</v>
      </c>
      <c r="GZ253" s="2">
        <v>0</v>
      </c>
      <c r="HA253" s="2">
        <v>0</v>
      </c>
      <c r="HB253" s="2">
        <v>8617372</v>
      </c>
      <c r="HC253" s="2">
        <v>268488</v>
      </c>
      <c r="HD253" s="2">
        <v>0</v>
      </c>
      <c r="HE253" s="2">
        <v>0</v>
      </c>
      <c r="HF253" s="2">
        <v>0</v>
      </c>
      <c r="HG253" s="2">
        <v>0</v>
      </c>
      <c r="HH253" s="2">
        <v>0</v>
      </c>
      <c r="HI253" s="2">
        <v>0</v>
      </c>
      <c r="HJ253" s="2">
        <v>0</v>
      </c>
      <c r="HK253" s="2">
        <v>0</v>
      </c>
    </row>
    <row r="254" spans="1:219" x14ac:dyDescent="0.2">
      <c r="A254" s="2" t="s">
        <v>806</v>
      </c>
      <c r="B254" s="2" t="str">
        <f>VLOOKUP(A254,'Part 1-Adjustments and Expense'!A:A,1,FALSE)</f>
        <v>Noble Horizons</v>
      </c>
      <c r="C254" s="2" t="s">
        <v>601</v>
      </c>
      <c r="D254" s="2">
        <v>2022</v>
      </c>
      <c r="E254" s="2">
        <v>31361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31361</v>
      </c>
      <c r="O254" s="2">
        <v>31361</v>
      </c>
      <c r="P254" s="2">
        <v>100836</v>
      </c>
      <c r="Q254" s="2">
        <v>945</v>
      </c>
      <c r="R254" s="2">
        <v>0</v>
      </c>
      <c r="S254" s="2">
        <v>0</v>
      </c>
      <c r="T254" s="2">
        <v>0</v>
      </c>
      <c r="U254" s="2">
        <v>0</v>
      </c>
      <c r="V254" s="2">
        <v>100836</v>
      </c>
      <c r="W254" s="2">
        <v>208</v>
      </c>
      <c r="X254" s="2">
        <v>45558</v>
      </c>
      <c r="Y254" s="2">
        <v>0</v>
      </c>
      <c r="Z254" s="2">
        <v>0</v>
      </c>
      <c r="AA254" s="2">
        <v>46711</v>
      </c>
      <c r="AB254" s="2">
        <v>94538</v>
      </c>
      <c r="AC254" s="2">
        <v>27463</v>
      </c>
      <c r="AD254" s="2">
        <v>165404</v>
      </c>
      <c r="AE254" s="2">
        <v>26115</v>
      </c>
      <c r="AF254" s="2">
        <v>1266</v>
      </c>
      <c r="AG254" s="2">
        <v>124478</v>
      </c>
      <c r="AH254" s="2">
        <v>439264</v>
      </c>
      <c r="AI254" s="2">
        <v>14803</v>
      </c>
      <c r="AJ254" s="2">
        <v>100947</v>
      </c>
      <c r="AK254" s="2">
        <v>50929</v>
      </c>
      <c r="AL254" s="2">
        <v>49269</v>
      </c>
      <c r="AM254" s="2">
        <v>215948</v>
      </c>
      <c r="AN254" s="2">
        <v>0</v>
      </c>
      <c r="AO254" s="2">
        <v>1213</v>
      </c>
      <c r="AP254" s="2">
        <v>0</v>
      </c>
      <c r="AQ254" s="2">
        <v>0</v>
      </c>
      <c r="AR254" s="2">
        <v>1213</v>
      </c>
      <c r="AS254" s="2">
        <v>0</v>
      </c>
      <c r="AT254" s="2">
        <v>0</v>
      </c>
      <c r="AU254" s="2">
        <v>0</v>
      </c>
      <c r="AV254" s="2">
        <v>0</v>
      </c>
      <c r="AW254" s="2">
        <v>217161</v>
      </c>
      <c r="AX254" s="2">
        <v>0</v>
      </c>
      <c r="AY254" s="2">
        <v>62923</v>
      </c>
      <c r="AZ254" s="2">
        <v>0</v>
      </c>
      <c r="BA254" s="2">
        <v>135992</v>
      </c>
      <c r="BB254" s="2">
        <v>1454</v>
      </c>
      <c r="BC254" s="2">
        <v>0</v>
      </c>
      <c r="BD254" s="2">
        <v>2370</v>
      </c>
      <c r="BE254" s="2">
        <v>7561</v>
      </c>
      <c r="BF254" s="2">
        <v>0</v>
      </c>
      <c r="BG254" s="2">
        <v>6724</v>
      </c>
      <c r="BH254" s="2">
        <v>25307</v>
      </c>
      <c r="BI254" s="2">
        <v>15919</v>
      </c>
      <c r="BJ254" s="2">
        <v>0</v>
      </c>
      <c r="BK254" s="2">
        <v>258250</v>
      </c>
      <c r="BL254" s="9">
        <v>61</v>
      </c>
      <c r="BM254" s="9">
        <v>61</v>
      </c>
      <c r="BN254" s="9">
        <v>55</v>
      </c>
      <c r="BO254" s="9">
        <v>51</v>
      </c>
      <c r="BP254" s="9">
        <v>909</v>
      </c>
      <c r="BQ254" s="9">
        <v>15237</v>
      </c>
      <c r="BR254" s="9">
        <v>0</v>
      </c>
      <c r="BS254" s="9">
        <v>2002</v>
      </c>
      <c r="BT254" s="9">
        <v>0</v>
      </c>
      <c r="BU254" s="9">
        <v>245</v>
      </c>
      <c r="BV254" s="9">
        <v>18393</v>
      </c>
      <c r="BW254" s="9">
        <v>0</v>
      </c>
      <c r="BX254" s="9">
        <v>9</v>
      </c>
      <c r="BY254" s="9">
        <v>18402</v>
      </c>
      <c r="BZ254" s="2">
        <v>4082</v>
      </c>
      <c r="CA254" s="2">
        <v>0</v>
      </c>
      <c r="CB254" s="2">
        <v>0</v>
      </c>
      <c r="CC254" s="2">
        <v>5701</v>
      </c>
      <c r="CD254" s="2">
        <v>9783</v>
      </c>
      <c r="CE254" s="2">
        <v>328</v>
      </c>
      <c r="CF254" s="2">
        <v>0</v>
      </c>
      <c r="CG254" s="2">
        <v>0</v>
      </c>
      <c r="CH254" s="2">
        <v>297</v>
      </c>
      <c r="CI254" s="2">
        <v>625</v>
      </c>
      <c r="CJ254" s="2">
        <v>3944</v>
      </c>
      <c r="CK254" s="2">
        <v>0</v>
      </c>
      <c r="CL254" s="2">
        <v>0</v>
      </c>
      <c r="CM254" s="2">
        <v>5456</v>
      </c>
      <c r="CN254" s="2">
        <v>9400</v>
      </c>
      <c r="CO254" s="2">
        <v>7969295</v>
      </c>
      <c r="CP254" s="2">
        <v>-3383000</v>
      </c>
      <c r="CQ254" s="2">
        <v>0</v>
      </c>
      <c r="CR254" s="2">
        <v>0</v>
      </c>
      <c r="CS254" s="2">
        <v>463785</v>
      </c>
      <c r="CT254" s="2">
        <v>116430</v>
      </c>
      <c r="CU254" s="2">
        <v>1163885</v>
      </c>
      <c r="CV254" s="2">
        <v>-33887</v>
      </c>
      <c r="CW254" s="2">
        <v>43253</v>
      </c>
      <c r="CX254" s="2">
        <v>-43253</v>
      </c>
      <c r="CY254" s="2">
        <v>11911</v>
      </c>
      <c r="CZ254" s="2">
        <v>-11911</v>
      </c>
      <c r="DA254" s="2">
        <v>0</v>
      </c>
      <c r="DB254" s="2">
        <v>0</v>
      </c>
      <c r="DC254" s="2">
        <v>0</v>
      </c>
      <c r="DD254" s="2">
        <v>0</v>
      </c>
      <c r="DE254" s="2">
        <v>270946</v>
      </c>
      <c r="DF254" s="2">
        <v>-158480</v>
      </c>
      <c r="DG254" s="2">
        <v>74959</v>
      </c>
      <c r="DH254" s="2">
        <v>-59045</v>
      </c>
      <c r="DI254" s="2">
        <v>39925</v>
      </c>
      <c r="DJ254" s="2">
        <v>-14690</v>
      </c>
      <c r="DK254" s="2">
        <v>10874</v>
      </c>
      <c r="DL254" s="2">
        <v>-1964</v>
      </c>
      <c r="DM254" s="2">
        <v>295903</v>
      </c>
      <c r="DN254" s="2">
        <v>-176218</v>
      </c>
      <c r="DO254" s="2">
        <v>74180</v>
      </c>
      <c r="DP254" s="2">
        <v>-27512</v>
      </c>
      <c r="DQ254" s="2">
        <v>0</v>
      </c>
      <c r="DR254" s="2">
        <v>0</v>
      </c>
      <c r="DS254" s="2">
        <v>6625386</v>
      </c>
      <c r="DT254" s="2">
        <v>18786</v>
      </c>
      <c r="DU254" s="2">
        <v>0</v>
      </c>
      <c r="DV254" s="2">
        <v>236</v>
      </c>
      <c r="DW254" s="2">
        <v>0</v>
      </c>
      <c r="DX254" s="2">
        <v>30</v>
      </c>
      <c r="DY254" s="2">
        <v>0</v>
      </c>
      <c r="DZ254" s="2">
        <v>0</v>
      </c>
      <c r="EA254" s="2">
        <v>134875</v>
      </c>
      <c r="EB254" s="2">
        <v>153927</v>
      </c>
      <c r="EC254" s="2">
        <v>6779313</v>
      </c>
      <c r="ED254" s="2">
        <v>0</v>
      </c>
      <c r="EE254" s="2">
        <v>0</v>
      </c>
      <c r="EF254" s="2">
        <v>99299</v>
      </c>
      <c r="EG254" s="2">
        <v>1392</v>
      </c>
      <c r="EH254" s="2">
        <v>0</v>
      </c>
      <c r="EI254" s="2">
        <v>0</v>
      </c>
      <c r="EJ254" s="2">
        <v>312476</v>
      </c>
      <c r="EK254" s="2">
        <v>11652</v>
      </c>
      <c r="EL254" s="2">
        <v>0</v>
      </c>
      <c r="EM254" s="2">
        <v>0</v>
      </c>
      <c r="EN254" s="2">
        <v>48487</v>
      </c>
      <c r="EO254" s="2">
        <v>1605</v>
      </c>
      <c r="EP254" s="2">
        <v>299196</v>
      </c>
      <c r="EQ254" s="2">
        <v>15800</v>
      </c>
      <c r="ER254" s="2">
        <v>0</v>
      </c>
      <c r="ES254" s="2">
        <v>0</v>
      </c>
      <c r="ET254" s="2">
        <v>106301</v>
      </c>
      <c r="EU254" s="2">
        <v>6875</v>
      </c>
      <c r="EV254" s="2">
        <v>36166</v>
      </c>
      <c r="EW254" s="2">
        <v>927</v>
      </c>
      <c r="EX254" s="2">
        <v>83809</v>
      </c>
      <c r="EY254" s="2">
        <v>3922</v>
      </c>
      <c r="EZ254" s="2">
        <v>0</v>
      </c>
      <c r="FA254" s="2">
        <v>0</v>
      </c>
      <c r="FB254" s="2">
        <v>24103</v>
      </c>
      <c r="FC254" s="2">
        <v>1506</v>
      </c>
      <c r="FD254" s="2">
        <v>0</v>
      </c>
      <c r="FE254" s="2">
        <v>0</v>
      </c>
      <c r="FF254" s="2">
        <v>0</v>
      </c>
      <c r="FG254" s="2">
        <v>0</v>
      </c>
      <c r="FH254" s="2">
        <v>0</v>
      </c>
      <c r="FI254" s="2">
        <v>0</v>
      </c>
      <c r="FJ254" s="2">
        <v>0</v>
      </c>
      <c r="FK254" s="2">
        <v>0</v>
      </c>
      <c r="FL254" s="2">
        <v>112001</v>
      </c>
      <c r="FM254" s="2">
        <v>1702</v>
      </c>
      <c r="FN254" s="2">
        <v>885788</v>
      </c>
      <c r="FO254" s="2">
        <v>18583</v>
      </c>
      <c r="FP254" s="2">
        <v>144044</v>
      </c>
      <c r="FQ254" s="2">
        <v>2580</v>
      </c>
      <c r="FR254" s="2">
        <v>515056</v>
      </c>
      <c r="FS254" s="2">
        <v>11975</v>
      </c>
      <c r="FT254" s="2">
        <v>0</v>
      </c>
      <c r="FU254" s="2">
        <v>0</v>
      </c>
      <c r="FV254" s="2">
        <v>1133785</v>
      </c>
      <c r="FW254" s="2">
        <v>43604</v>
      </c>
      <c r="FX254" s="2">
        <v>0</v>
      </c>
      <c r="FY254" s="2">
        <v>0</v>
      </c>
      <c r="FZ254" s="2">
        <v>0</v>
      </c>
      <c r="GA254" s="2">
        <v>0</v>
      </c>
      <c r="GB254" s="2">
        <v>0</v>
      </c>
      <c r="GC254" s="2">
        <v>0</v>
      </c>
      <c r="GD254" s="2">
        <v>117301</v>
      </c>
      <c r="GE254" s="2">
        <v>5420</v>
      </c>
      <c r="GF254" s="2">
        <v>0</v>
      </c>
      <c r="GG254" s="2">
        <v>0</v>
      </c>
      <c r="GH254" s="2">
        <v>0</v>
      </c>
      <c r="GI254" s="2">
        <v>0</v>
      </c>
      <c r="GJ254" s="2">
        <v>0</v>
      </c>
      <c r="GK254" s="2">
        <v>0</v>
      </c>
      <c r="GL254" s="2">
        <v>0</v>
      </c>
      <c r="GM254" s="2">
        <v>0</v>
      </c>
      <c r="GN254" s="2">
        <v>0</v>
      </c>
      <c r="GO254" s="2">
        <v>0</v>
      </c>
      <c r="GP254" s="2">
        <v>0</v>
      </c>
      <c r="GQ254" s="2">
        <v>0</v>
      </c>
      <c r="GR254" s="2">
        <v>0</v>
      </c>
      <c r="GS254" s="2">
        <v>0</v>
      </c>
      <c r="GT254" s="2">
        <v>34477</v>
      </c>
      <c r="GU254" s="2">
        <v>874</v>
      </c>
      <c r="GV254" s="2">
        <v>69175</v>
      </c>
      <c r="GW254" s="2">
        <v>1875</v>
      </c>
      <c r="GX254" s="2">
        <v>20167</v>
      </c>
      <c r="GY254" s="2">
        <v>440</v>
      </c>
      <c r="GZ254" s="2">
        <v>0</v>
      </c>
      <c r="HA254" s="2">
        <v>0</v>
      </c>
      <c r="HB254" s="2">
        <v>4041631</v>
      </c>
      <c r="HC254" s="2">
        <v>130732</v>
      </c>
      <c r="HD254" s="2">
        <v>0</v>
      </c>
      <c r="HE254" s="2">
        <v>0</v>
      </c>
      <c r="HF254" s="2">
        <v>0</v>
      </c>
      <c r="HG254" s="2">
        <v>0</v>
      </c>
      <c r="HH254" s="2">
        <v>0</v>
      </c>
      <c r="HI254" s="2">
        <v>0</v>
      </c>
      <c r="HJ254" s="2">
        <v>0</v>
      </c>
      <c r="HK254" s="2">
        <v>0</v>
      </c>
    </row>
    <row r="255" spans="1:219" x14ac:dyDescent="0.2">
      <c r="A255" s="2" t="s">
        <v>806</v>
      </c>
      <c r="B255" s="2" t="str">
        <f>VLOOKUP(A255,'Part 1-Adjustments and Expense'!A:A,1,FALSE)</f>
        <v>Noble Horizons</v>
      </c>
      <c r="C255" s="2" t="s">
        <v>628</v>
      </c>
      <c r="D255" s="2">
        <v>2022</v>
      </c>
      <c r="E255" s="2">
        <v>1718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1718</v>
      </c>
      <c r="O255" s="2">
        <v>1718</v>
      </c>
      <c r="P255" s="2">
        <v>0</v>
      </c>
      <c r="Q255" s="2">
        <v>0</v>
      </c>
      <c r="R255" s="2">
        <v>0</v>
      </c>
      <c r="S255" s="2">
        <v>0</v>
      </c>
      <c r="T255" s="2">
        <v>0</v>
      </c>
      <c r="U255" s="2">
        <v>0</v>
      </c>
      <c r="V255" s="2">
        <v>0</v>
      </c>
      <c r="W255" s="2">
        <v>0</v>
      </c>
      <c r="X255" s="2">
        <v>2917</v>
      </c>
      <c r="Y255" s="2">
        <v>0</v>
      </c>
      <c r="Z255" s="2">
        <v>0</v>
      </c>
      <c r="AA255" s="2">
        <v>2917</v>
      </c>
      <c r="AB255" s="2">
        <v>25796</v>
      </c>
      <c r="AC255" s="2">
        <v>7795</v>
      </c>
      <c r="AD255" s="2">
        <v>46946</v>
      </c>
      <c r="AE255" s="2">
        <v>7088</v>
      </c>
      <c r="AF255" s="2">
        <v>69</v>
      </c>
      <c r="AG255" s="2">
        <v>35637</v>
      </c>
      <c r="AH255" s="2">
        <v>123331</v>
      </c>
      <c r="AI255" s="2">
        <v>2281</v>
      </c>
      <c r="AJ255" s="2">
        <v>50528</v>
      </c>
      <c r="AK255" s="2">
        <v>15495</v>
      </c>
      <c r="AL255" s="2">
        <v>11578</v>
      </c>
      <c r="AM255" s="2">
        <v>79882</v>
      </c>
      <c r="AN255" s="2">
        <v>0</v>
      </c>
      <c r="AO255" s="2">
        <v>66</v>
      </c>
      <c r="AP255" s="2">
        <v>0</v>
      </c>
      <c r="AQ255" s="2">
        <v>0</v>
      </c>
      <c r="AR255" s="2">
        <v>66</v>
      </c>
      <c r="AS255" s="2">
        <v>0</v>
      </c>
      <c r="AT255" s="2">
        <v>0</v>
      </c>
      <c r="AU255" s="2">
        <v>0</v>
      </c>
      <c r="AV255" s="2">
        <v>0</v>
      </c>
      <c r="AW255" s="2">
        <v>79948</v>
      </c>
      <c r="AX255" s="2">
        <v>0</v>
      </c>
      <c r="AY255" s="2">
        <v>0</v>
      </c>
      <c r="AZ255" s="2">
        <v>0</v>
      </c>
      <c r="BA255" s="2">
        <v>0</v>
      </c>
      <c r="BB255" s="2">
        <v>0</v>
      </c>
      <c r="BC255" s="2">
        <v>0</v>
      </c>
      <c r="BD255" s="2">
        <v>0</v>
      </c>
      <c r="BE255" s="2">
        <v>0</v>
      </c>
      <c r="BF255" s="2">
        <v>0</v>
      </c>
      <c r="BG255" s="2">
        <v>0</v>
      </c>
      <c r="BH255" s="2">
        <v>6918</v>
      </c>
      <c r="BI255" s="2">
        <v>577</v>
      </c>
      <c r="BJ255" s="2">
        <v>0</v>
      </c>
      <c r="BK255" s="2">
        <v>7495</v>
      </c>
      <c r="BL255" s="9">
        <v>19</v>
      </c>
      <c r="BM255" s="9">
        <v>19</v>
      </c>
      <c r="BN255" s="9">
        <v>15</v>
      </c>
      <c r="BO255" s="9">
        <v>14</v>
      </c>
      <c r="BP255" s="9">
        <v>0</v>
      </c>
      <c r="BQ255" s="9">
        <v>0</v>
      </c>
      <c r="BR255" s="9">
        <v>0</v>
      </c>
      <c r="BS255" s="9">
        <v>1689</v>
      </c>
      <c r="BT255" s="9">
        <v>3394</v>
      </c>
      <c r="BU255" s="9">
        <v>0</v>
      </c>
      <c r="BV255" s="9">
        <v>5083</v>
      </c>
      <c r="BW255" s="9">
        <v>74</v>
      </c>
      <c r="BX255" s="9">
        <v>66</v>
      </c>
      <c r="BY255" s="9">
        <v>5223</v>
      </c>
      <c r="BZ255" s="2">
        <v>0</v>
      </c>
      <c r="CA255" s="2">
        <v>0</v>
      </c>
      <c r="CB255" s="2">
        <v>0</v>
      </c>
      <c r="CC255" s="2">
        <v>0</v>
      </c>
      <c r="CD255" s="2">
        <v>0</v>
      </c>
      <c r="CE255" s="2">
        <v>0</v>
      </c>
      <c r="CF255" s="2">
        <v>0</v>
      </c>
      <c r="CG255" s="2">
        <v>0</v>
      </c>
      <c r="CH255" s="2">
        <v>0</v>
      </c>
      <c r="CI255" s="2">
        <v>0</v>
      </c>
      <c r="CJ255" s="2">
        <v>0</v>
      </c>
      <c r="CK255" s="2">
        <v>0</v>
      </c>
      <c r="CL255" s="2">
        <v>0</v>
      </c>
      <c r="CM255" s="2">
        <v>0</v>
      </c>
      <c r="CN255" s="2">
        <v>0</v>
      </c>
      <c r="CO255" s="2">
        <v>853860</v>
      </c>
      <c r="CP255" s="2">
        <v>-330309</v>
      </c>
      <c r="CQ255" s="2">
        <v>0</v>
      </c>
      <c r="CR255" s="2">
        <v>0</v>
      </c>
      <c r="CS255" s="2">
        <v>0</v>
      </c>
      <c r="CT255" s="2">
        <v>0</v>
      </c>
      <c r="CU255" s="2">
        <v>472075</v>
      </c>
      <c r="CV255" s="2">
        <v>0</v>
      </c>
      <c r="CW255" s="2">
        <v>0</v>
      </c>
      <c r="CX255" s="2">
        <v>0</v>
      </c>
      <c r="CY255" s="2">
        <v>0</v>
      </c>
      <c r="CZ255" s="2">
        <v>0</v>
      </c>
      <c r="DA255" s="2">
        <v>0</v>
      </c>
      <c r="DB255" s="2">
        <v>0</v>
      </c>
      <c r="DC255" s="2">
        <v>0</v>
      </c>
      <c r="DD255" s="2">
        <v>0</v>
      </c>
      <c r="DE255" s="2">
        <v>0</v>
      </c>
      <c r="DF255" s="2">
        <v>0</v>
      </c>
      <c r="DG255" s="2">
        <v>0</v>
      </c>
      <c r="DH255" s="2">
        <v>0</v>
      </c>
      <c r="DI255" s="2">
        <v>0</v>
      </c>
      <c r="DJ255" s="2">
        <v>0</v>
      </c>
      <c r="DK255" s="2">
        <v>0</v>
      </c>
      <c r="DL255" s="2">
        <v>0</v>
      </c>
      <c r="DM255" s="2">
        <v>0</v>
      </c>
      <c r="DN255" s="2">
        <v>0</v>
      </c>
      <c r="DO255" s="2">
        <v>0</v>
      </c>
      <c r="DP255" s="2">
        <v>0</v>
      </c>
      <c r="DQ255" s="2">
        <v>0</v>
      </c>
      <c r="DR255" s="2">
        <v>0</v>
      </c>
      <c r="DS255" s="2">
        <v>995626</v>
      </c>
      <c r="DT255" s="2">
        <v>5332</v>
      </c>
      <c r="DU255" s="2">
        <v>0</v>
      </c>
      <c r="DV255" s="2">
        <v>23</v>
      </c>
      <c r="DW255" s="2">
        <v>0</v>
      </c>
      <c r="DX255" s="2">
        <v>3</v>
      </c>
      <c r="DY255" s="2">
        <v>0</v>
      </c>
      <c r="DZ255" s="2">
        <v>0</v>
      </c>
      <c r="EA255" s="2">
        <v>3235</v>
      </c>
      <c r="EB255" s="2">
        <v>8593</v>
      </c>
      <c r="EC255" s="2">
        <v>1004219</v>
      </c>
      <c r="ED255" s="2">
        <v>0</v>
      </c>
      <c r="EE255" s="2">
        <v>0</v>
      </c>
      <c r="EF255" s="2">
        <v>9550</v>
      </c>
      <c r="EG255" s="2">
        <v>134</v>
      </c>
      <c r="EH255" s="2">
        <v>0</v>
      </c>
      <c r="EI255" s="2">
        <v>0</v>
      </c>
      <c r="EJ255" s="2">
        <v>67064</v>
      </c>
      <c r="EK255" s="2">
        <v>2639</v>
      </c>
      <c r="EL255" s="2">
        <v>0</v>
      </c>
      <c r="EM255" s="2">
        <v>0</v>
      </c>
      <c r="EN255" s="2">
        <v>13762</v>
      </c>
      <c r="EO255" s="2">
        <v>455</v>
      </c>
      <c r="EP255" s="2">
        <v>84920</v>
      </c>
      <c r="EQ255" s="2">
        <v>4484</v>
      </c>
      <c r="ER255" s="2">
        <v>0</v>
      </c>
      <c r="ES255" s="2">
        <v>0</v>
      </c>
      <c r="ET255" s="2">
        <v>0</v>
      </c>
      <c r="EU255" s="2">
        <v>0</v>
      </c>
      <c r="EV255" s="2">
        <v>9817</v>
      </c>
      <c r="EW255" s="2">
        <v>252</v>
      </c>
      <c r="EX255" s="2">
        <v>22748</v>
      </c>
      <c r="EY255" s="2">
        <v>1064</v>
      </c>
      <c r="EZ255" s="2">
        <v>0</v>
      </c>
      <c r="FA255" s="2">
        <v>0</v>
      </c>
      <c r="FB255" s="2">
        <v>0</v>
      </c>
      <c r="FC255" s="2">
        <v>0</v>
      </c>
      <c r="FD255" s="2">
        <v>0</v>
      </c>
      <c r="FE255" s="2">
        <v>0</v>
      </c>
      <c r="FF255" s="2">
        <v>0</v>
      </c>
      <c r="FG255" s="2">
        <v>0</v>
      </c>
      <c r="FH255" s="2">
        <v>0</v>
      </c>
      <c r="FI255" s="2">
        <v>0</v>
      </c>
      <c r="FJ255" s="2">
        <v>0</v>
      </c>
      <c r="FK255" s="2">
        <v>0</v>
      </c>
      <c r="FL255" s="2">
        <v>0</v>
      </c>
      <c r="FM255" s="2">
        <v>0</v>
      </c>
      <c r="FN255" s="2">
        <v>0</v>
      </c>
      <c r="FO255" s="2">
        <v>0</v>
      </c>
      <c r="FP255" s="2">
        <v>0</v>
      </c>
      <c r="FQ255" s="2">
        <v>0</v>
      </c>
      <c r="FR255" s="2">
        <v>0</v>
      </c>
      <c r="FS255" s="2">
        <v>0</v>
      </c>
      <c r="FT255" s="2">
        <v>0</v>
      </c>
      <c r="FU255" s="2">
        <v>0</v>
      </c>
      <c r="FV255" s="2">
        <v>182784</v>
      </c>
      <c r="FW255" s="2">
        <v>6863</v>
      </c>
      <c r="FX255" s="2">
        <v>0</v>
      </c>
      <c r="FY255" s="2">
        <v>0</v>
      </c>
      <c r="FZ255" s="2">
        <v>0</v>
      </c>
      <c r="GA255" s="2">
        <v>0</v>
      </c>
      <c r="GB255" s="2">
        <v>0</v>
      </c>
      <c r="GC255" s="2">
        <v>0</v>
      </c>
      <c r="GD255" s="2">
        <v>33293</v>
      </c>
      <c r="GE255" s="2">
        <v>1539</v>
      </c>
      <c r="GF255" s="2">
        <v>0</v>
      </c>
      <c r="GG255" s="2">
        <v>0</v>
      </c>
      <c r="GH255" s="2">
        <v>0</v>
      </c>
      <c r="GI255" s="2">
        <v>0</v>
      </c>
      <c r="GJ255" s="2">
        <v>0</v>
      </c>
      <c r="GK255" s="2">
        <v>0</v>
      </c>
      <c r="GL255" s="2">
        <v>0</v>
      </c>
      <c r="GM255" s="2">
        <v>0</v>
      </c>
      <c r="GN255" s="2">
        <v>0</v>
      </c>
      <c r="GO255" s="2">
        <v>0</v>
      </c>
      <c r="GP255" s="2">
        <v>0</v>
      </c>
      <c r="GQ255" s="2">
        <v>0</v>
      </c>
      <c r="GR255" s="2">
        <v>0</v>
      </c>
      <c r="GS255" s="2">
        <v>0</v>
      </c>
      <c r="GT255" s="2">
        <v>9785</v>
      </c>
      <c r="GU255" s="2">
        <v>248</v>
      </c>
      <c r="GV255" s="2">
        <v>6653</v>
      </c>
      <c r="GW255" s="2">
        <v>180</v>
      </c>
      <c r="GX255" s="2">
        <v>5724</v>
      </c>
      <c r="GY255" s="2">
        <v>125</v>
      </c>
      <c r="GZ255" s="2">
        <v>0</v>
      </c>
      <c r="HA255" s="2">
        <v>0</v>
      </c>
      <c r="HB255" s="2">
        <v>446100</v>
      </c>
      <c r="HC255" s="2">
        <v>17983</v>
      </c>
      <c r="HD255" s="2">
        <v>0</v>
      </c>
      <c r="HE255" s="2">
        <v>0</v>
      </c>
      <c r="HF255" s="2">
        <v>0</v>
      </c>
      <c r="HG255" s="2">
        <v>0</v>
      </c>
      <c r="HH255" s="2">
        <v>0</v>
      </c>
      <c r="HI255" s="2">
        <v>0</v>
      </c>
      <c r="HJ255" s="2">
        <v>0</v>
      </c>
      <c r="HK255" s="2">
        <v>0</v>
      </c>
    </row>
    <row r="256" spans="1:219" x14ac:dyDescent="0.2">
      <c r="A256" s="2" t="s">
        <v>806</v>
      </c>
      <c r="B256" s="2" t="str">
        <f>VLOOKUP(A256,'Part 1-Adjustments and Expense'!A:A,1,FALSE)</f>
        <v>Noble Horizons</v>
      </c>
      <c r="C256" s="2" t="s">
        <v>650</v>
      </c>
      <c r="D256" s="2">
        <v>2022</v>
      </c>
      <c r="E256" s="2">
        <v>9453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9453</v>
      </c>
      <c r="O256" s="2">
        <v>9453</v>
      </c>
      <c r="P256" s="2">
        <v>30396</v>
      </c>
      <c r="Q256" s="2">
        <v>285</v>
      </c>
      <c r="R256" s="2">
        <v>0</v>
      </c>
      <c r="S256" s="2">
        <v>0</v>
      </c>
      <c r="T256" s="2">
        <v>0</v>
      </c>
      <c r="U256" s="2">
        <v>0</v>
      </c>
      <c r="V256" s="2">
        <v>30396</v>
      </c>
      <c r="W256" s="2">
        <v>63</v>
      </c>
      <c r="X256" s="2">
        <v>13733</v>
      </c>
      <c r="Y256" s="2">
        <v>0</v>
      </c>
      <c r="Z256" s="2">
        <v>0</v>
      </c>
      <c r="AA256" s="2">
        <v>14081</v>
      </c>
      <c r="AB256" s="2">
        <v>28369</v>
      </c>
      <c r="AC256" s="2">
        <v>8278</v>
      </c>
      <c r="AD256" s="2">
        <v>49858</v>
      </c>
      <c r="AE256" s="2">
        <v>7835</v>
      </c>
      <c r="AF256" s="2">
        <v>382</v>
      </c>
      <c r="AG256" s="2">
        <v>37377</v>
      </c>
      <c r="AH256" s="2">
        <v>132099</v>
      </c>
      <c r="AI256" s="2">
        <v>8993</v>
      </c>
      <c r="AJ256" s="2">
        <v>52050</v>
      </c>
      <c r="AK256" s="2">
        <v>16159</v>
      </c>
      <c r="AL256" s="2">
        <v>28927</v>
      </c>
      <c r="AM256" s="2">
        <v>106129</v>
      </c>
      <c r="AN256" s="2">
        <v>0</v>
      </c>
      <c r="AO256" s="2">
        <v>365</v>
      </c>
      <c r="AP256" s="2">
        <v>0</v>
      </c>
      <c r="AQ256" s="2">
        <v>0</v>
      </c>
      <c r="AR256" s="2">
        <v>365</v>
      </c>
      <c r="AS256" s="2">
        <v>0</v>
      </c>
      <c r="AT256" s="2">
        <v>0</v>
      </c>
      <c r="AU256" s="2">
        <v>0</v>
      </c>
      <c r="AV256" s="2">
        <v>0</v>
      </c>
      <c r="AW256" s="2">
        <v>106494</v>
      </c>
      <c r="AX256" s="2">
        <v>0</v>
      </c>
      <c r="AY256" s="2">
        <v>18968</v>
      </c>
      <c r="AZ256" s="2">
        <v>0</v>
      </c>
      <c r="BA256" s="2">
        <v>40994</v>
      </c>
      <c r="BB256" s="2">
        <v>438</v>
      </c>
      <c r="BC256" s="2">
        <v>0</v>
      </c>
      <c r="BD256" s="2">
        <v>714</v>
      </c>
      <c r="BE256" s="2">
        <v>2279</v>
      </c>
      <c r="BF256" s="2">
        <v>0</v>
      </c>
      <c r="BG256" s="2">
        <v>2027</v>
      </c>
      <c r="BH256" s="2">
        <v>7597</v>
      </c>
      <c r="BI256" s="2">
        <v>4799</v>
      </c>
      <c r="BJ256" s="2">
        <v>0</v>
      </c>
      <c r="BK256" s="2">
        <v>77816</v>
      </c>
      <c r="BL256" s="9">
        <v>30</v>
      </c>
      <c r="BM256" s="9">
        <v>30</v>
      </c>
      <c r="BN256" s="9">
        <v>14</v>
      </c>
      <c r="BO256" s="9">
        <v>10</v>
      </c>
      <c r="BP256" s="9">
        <v>1539</v>
      </c>
      <c r="BQ256" s="9">
        <v>523</v>
      </c>
      <c r="BR256" s="9">
        <v>0</v>
      </c>
      <c r="BS256" s="9">
        <v>3233</v>
      </c>
      <c r="BT256" s="9">
        <v>0</v>
      </c>
      <c r="BU256" s="9">
        <v>243</v>
      </c>
      <c r="BV256" s="9">
        <v>5538</v>
      </c>
      <c r="BW256" s="9">
        <v>0</v>
      </c>
      <c r="BX256" s="9">
        <v>9</v>
      </c>
      <c r="BY256" s="9">
        <v>5547</v>
      </c>
      <c r="BZ256" s="2">
        <v>1230</v>
      </c>
      <c r="CA256" s="2">
        <v>0</v>
      </c>
      <c r="CB256" s="2">
        <v>0</v>
      </c>
      <c r="CC256" s="2">
        <v>1719</v>
      </c>
      <c r="CD256" s="2">
        <v>2949</v>
      </c>
      <c r="CE256" s="2">
        <v>99</v>
      </c>
      <c r="CF256" s="2">
        <v>0</v>
      </c>
      <c r="CG256" s="2">
        <v>0</v>
      </c>
      <c r="CH256" s="2">
        <v>90</v>
      </c>
      <c r="CI256" s="2">
        <v>189</v>
      </c>
      <c r="CJ256" s="2">
        <v>1189</v>
      </c>
      <c r="CK256" s="2">
        <v>0</v>
      </c>
      <c r="CL256" s="2">
        <v>0</v>
      </c>
      <c r="CM256" s="2">
        <v>1645</v>
      </c>
      <c r="CN256" s="2">
        <v>2834</v>
      </c>
      <c r="CO256" s="2">
        <v>234410</v>
      </c>
      <c r="CP256" s="2">
        <v>-118332</v>
      </c>
      <c r="CQ256" s="2">
        <v>0</v>
      </c>
      <c r="CR256" s="2">
        <v>0</v>
      </c>
      <c r="CS256" s="2">
        <v>766660</v>
      </c>
      <c r="CT256" s="2">
        <v>166472</v>
      </c>
      <c r="CU256" s="2">
        <v>1828065</v>
      </c>
      <c r="CV256" s="2">
        <v>-49807</v>
      </c>
      <c r="CW256" s="2">
        <v>13038</v>
      </c>
      <c r="CX256" s="2">
        <v>-13038</v>
      </c>
      <c r="CY256" s="2">
        <v>3590</v>
      </c>
      <c r="CZ256" s="2">
        <v>-3590</v>
      </c>
      <c r="DA256" s="2">
        <v>0</v>
      </c>
      <c r="DB256" s="2">
        <v>0</v>
      </c>
      <c r="DC256" s="2">
        <v>0</v>
      </c>
      <c r="DD256" s="2">
        <v>0</v>
      </c>
      <c r="DE256" s="2">
        <v>81674</v>
      </c>
      <c r="DF256" s="2">
        <v>-47773</v>
      </c>
      <c r="DG256" s="2">
        <v>22596</v>
      </c>
      <c r="DH256" s="2">
        <v>-17798</v>
      </c>
      <c r="DI256" s="2">
        <v>12073</v>
      </c>
      <c r="DJ256" s="2">
        <v>-4442</v>
      </c>
      <c r="DK256" s="2">
        <v>3288</v>
      </c>
      <c r="DL256" s="2">
        <v>-594</v>
      </c>
      <c r="DM256" s="2">
        <v>89212</v>
      </c>
      <c r="DN256" s="2">
        <v>-53128</v>
      </c>
      <c r="DO256" s="2">
        <v>22364</v>
      </c>
      <c r="DP256" s="2">
        <v>-8294</v>
      </c>
      <c r="DQ256" s="2">
        <v>0</v>
      </c>
      <c r="DR256" s="2">
        <v>0</v>
      </c>
      <c r="DS256" s="2">
        <v>2926646</v>
      </c>
      <c r="DT256" s="2">
        <v>5663</v>
      </c>
      <c r="DU256" s="2">
        <v>0</v>
      </c>
      <c r="DV256" s="2">
        <v>71</v>
      </c>
      <c r="DW256" s="2">
        <v>0</v>
      </c>
      <c r="DX256" s="2">
        <v>9</v>
      </c>
      <c r="DY256" s="2">
        <v>0</v>
      </c>
      <c r="DZ256" s="2">
        <v>0</v>
      </c>
      <c r="EA256" s="2">
        <v>40637</v>
      </c>
      <c r="EB256" s="2">
        <v>46380</v>
      </c>
      <c r="EC256" s="2">
        <v>2973026</v>
      </c>
      <c r="ED256" s="2">
        <v>0</v>
      </c>
      <c r="EE256" s="2">
        <v>0</v>
      </c>
      <c r="EF256" s="2">
        <v>29931</v>
      </c>
      <c r="EG256" s="2">
        <v>420</v>
      </c>
      <c r="EH256" s="2">
        <v>0</v>
      </c>
      <c r="EI256" s="2">
        <v>0</v>
      </c>
      <c r="EJ256" s="2">
        <v>94187</v>
      </c>
      <c r="EK256" s="2">
        <v>3512</v>
      </c>
      <c r="EL256" s="2">
        <v>0</v>
      </c>
      <c r="EM256" s="2">
        <v>0</v>
      </c>
      <c r="EN256" s="2">
        <v>14616</v>
      </c>
      <c r="EO256" s="2">
        <v>484</v>
      </c>
      <c r="EP256" s="2">
        <v>90188</v>
      </c>
      <c r="EQ256" s="2">
        <v>4762</v>
      </c>
      <c r="ER256" s="2">
        <v>0</v>
      </c>
      <c r="ES256" s="2">
        <v>0</v>
      </c>
      <c r="ET256" s="2">
        <v>32043</v>
      </c>
      <c r="EU256" s="2">
        <v>2072</v>
      </c>
      <c r="EV256" s="2">
        <v>10850</v>
      </c>
      <c r="EW256" s="2">
        <v>278</v>
      </c>
      <c r="EX256" s="2">
        <v>25143</v>
      </c>
      <c r="EY256" s="2">
        <v>1176</v>
      </c>
      <c r="EZ256" s="2">
        <v>0</v>
      </c>
      <c r="FA256" s="2">
        <v>0</v>
      </c>
      <c r="FB256" s="2">
        <v>7266</v>
      </c>
      <c r="FC256" s="2">
        <v>454</v>
      </c>
      <c r="FD256" s="2">
        <v>0</v>
      </c>
      <c r="FE256" s="2">
        <v>0</v>
      </c>
      <c r="FF256" s="2">
        <v>0</v>
      </c>
      <c r="FG256" s="2">
        <v>0</v>
      </c>
      <c r="FH256" s="2">
        <v>0</v>
      </c>
      <c r="FI256" s="2">
        <v>0</v>
      </c>
      <c r="FJ256" s="2">
        <v>0</v>
      </c>
      <c r="FK256" s="2">
        <v>0</v>
      </c>
      <c r="FL256" s="2">
        <v>33858</v>
      </c>
      <c r="FM256" s="2">
        <v>514</v>
      </c>
      <c r="FN256" s="2">
        <v>267780</v>
      </c>
      <c r="FO256" s="2">
        <v>5618</v>
      </c>
      <c r="FP256" s="2">
        <v>43515</v>
      </c>
      <c r="FQ256" s="2">
        <v>779</v>
      </c>
      <c r="FR256" s="2">
        <v>155704</v>
      </c>
      <c r="FS256" s="2">
        <v>3620</v>
      </c>
      <c r="FT256" s="2">
        <v>0</v>
      </c>
      <c r="FU256" s="2">
        <v>0</v>
      </c>
      <c r="FV256" s="2">
        <v>336948</v>
      </c>
      <c r="FW256" s="2">
        <v>12958</v>
      </c>
      <c r="FX256" s="2">
        <v>0</v>
      </c>
      <c r="FY256" s="2">
        <v>0</v>
      </c>
      <c r="FZ256" s="2">
        <v>0</v>
      </c>
      <c r="GA256" s="2">
        <v>0</v>
      </c>
      <c r="GB256" s="2">
        <v>0</v>
      </c>
      <c r="GC256" s="2">
        <v>0</v>
      </c>
      <c r="GD256" s="2">
        <v>35359</v>
      </c>
      <c r="GE256" s="2">
        <v>1634</v>
      </c>
      <c r="GF256" s="2">
        <v>0</v>
      </c>
      <c r="GG256" s="2">
        <v>0</v>
      </c>
      <c r="GH256" s="2">
        <v>0</v>
      </c>
      <c r="GI256" s="2">
        <v>0</v>
      </c>
      <c r="GJ256" s="2">
        <v>0</v>
      </c>
      <c r="GK256" s="2">
        <v>0</v>
      </c>
      <c r="GL256" s="2">
        <v>0</v>
      </c>
      <c r="GM256" s="2">
        <v>0</v>
      </c>
      <c r="GN256" s="2">
        <v>0</v>
      </c>
      <c r="GO256" s="2">
        <v>0</v>
      </c>
      <c r="GP256" s="2">
        <v>0</v>
      </c>
      <c r="GQ256" s="2">
        <v>0</v>
      </c>
      <c r="GR256" s="2">
        <v>0</v>
      </c>
      <c r="GS256" s="2">
        <v>0</v>
      </c>
      <c r="GT256" s="2">
        <v>10392</v>
      </c>
      <c r="GU256" s="2">
        <v>263</v>
      </c>
      <c r="GV256" s="2">
        <v>20852</v>
      </c>
      <c r="GW256" s="2">
        <v>565</v>
      </c>
      <c r="GX256" s="2">
        <v>6079</v>
      </c>
      <c r="GY256" s="2">
        <v>133</v>
      </c>
      <c r="GZ256" s="2">
        <v>0</v>
      </c>
      <c r="HA256" s="2">
        <v>0</v>
      </c>
      <c r="HB256" s="2">
        <v>1214711</v>
      </c>
      <c r="HC256" s="2">
        <v>39242</v>
      </c>
      <c r="HD256" s="2">
        <v>0</v>
      </c>
      <c r="HE256" s="2">
        <v>0</v>
      </c>
      <c r="HF256" s="2">
        <v>0</v>
      </c>
      <c r="HG256" s="2">
        <v>0</v>
      </c>
      <c r="HH256" s="2">
        <v>0</v>
      </c>
      <c r="HI256" s="2">
        <v>0</v>
      </c>
      <c r="HJ256" s="2">
        <v>0</v>
      </c>
      <c r="HK256" s="2">
        <v>0</v>
      </c>
    </row>
    <row r="257" spans="1:219" x14ac:dyDescent="0.2">
      <c r="A257" s="2" t="s">
        <v>807</v>
      </c>
      <c r="B257" s="2" t="str">
        <f>VLOOKUP(A257,'Part 1-Adjustments and Expense'!A:A,1,FALSE)</f>
        <v>Northbridge Health Care Center</v>
      </c>
      <c r="C257" s="2" t="s">
        <v>601</v>
      </c>
      <c r="D257" s="2">
        <v>2022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14490</v>
      </c>
      <c r="N257" s="2">
        <v>14490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  <c r="V257" s="2">
        <v>0</v>
      </c>
      <c r="W257" s="2">
        <v>20164</v>
      </c>
      <c r="X257" s="2">
        <v>0</v>
      </c>
      <c r="Y257" s="2">
        <v>0</v>
      </c>
      <c r="Z257" s="2">
        <v>8362</v>
      </c>
      <c r="AA257" s="2">
        <v>28526</v>
      </c>
      <c r="AB257" s="2">
        <v>144671</v>
      </c>
      <c r="AC257" s="2">
        <v>64004</v>
      </c>
      <c r="AD257" s="2">
        <v>160089</v>
      </c>
      <c r="AE257" s="2">
        <v>99872</v>
      </c>
      <c r="AF257" s="2">
        <v>22615</v>
      </c>
      <c r="AG257" s="2">
        <v>92147</v>
      </c>
      <c r="AH257" s="2">
        <v>583398</v>
      </c>
      <c r="AI257" s="2">
        <v>1425</v>
      </c>
      <c r="AJ257" s="2">
        <v>38313</v>
      </c>
      <c r="AK257" s="2">
        <v>6910</v>
      </c>
      <c r="AL257" s="2">
        <v>49912</v>
      </c>
      <c r="AM257" s="2">
        <v>96560</v>
      </c>
      <c r="AN257" s="2">
        <v>0</v>
      </c>
      <c r="AO257" s="2">
        <v>1558</v>
      </c>
      <c r="AP257" s="2">
        <v>48283</v>
      </c>
      <c r="AQ257" s="2">
        <v>0</v>
      </c>
      <c r="AR257" s="2">
        <v>49841</v>
      </c>
      <c r="AS257" s="2">
        <v>498571</v>
      </c>
      <c r="AT257" s="2">
        <v>0</v>
      </c>
      <c r="AU257" s="2">
        <v>82994</v>
      </c>
      <c r="AV257" s="2">
        <v>34752</v>
      </c>
      <c r="AW257" s="2">
        <v>762718</v>
      </c>
      <c r="AX257" s="2">
        <v>0</v>
      </c>
      <c r="AY257" s="2">
        <v>393760</v>
      </c>
      <c r="AZ257" s="2">
        <v>221</v>
      </c>
      <c r="BA257" s="2">
        <v>400013</v>
      </c>
      <c r="BB257" s="2">
        <v>2735</v>
      </c>
      <c r="BC257" s="2">
        <v>0</v>
      </c>
      <c r="BD257" s="2">
        <v>11884</v>
      </c>
      <c r="BE257" s="2">
        <v>23262</v>
      </c>
      <c r="BF257" s="2">
        <v>0</v>
      </c>
      <c r="BG257" s="2">
        <v>26368</v>
      </c>
      <c r="BH257" s="2">
        <v>21616</v>
      </c>
      <c r="BI257" s="2">
        <v>126738</v>
      </c>
      <c r="BJ257" s="2">
        <v>78112</v>
      </c>
      <c r="BK257" s="2">
        <v>1084709</v>
      </c>
      <c r="BL257" s="9">
        <v>145</v>
      </c>
      <c r="BM257" s="9">
        <v>145</v>
      </c>
      <c r="BN257" s="9">
        <v>135</v>
      </c>
      <c r="BO257" s="9">
        <v>134</v>
      </c>
      <c r="BP257" s="9">
        <v>6060</v>
      </c>
      <c r="BQ257" s="9">
        <v>39427</v>
      </c>
      <c r="BR257" s="9">
        <v>0</v>
      </c>
      <c r="BS257" s="9">
        <v>1217</v>
      </c>
      <c r="BT257" s="9">
        <v>0</v>
      </c>
      <c r="BU257" s="9">
        <v>431</v>
      </c>
      <c r="BV257" s="9">
        <v>47135</v>
      </c>
      <c r="BW257" s="9">
        <v>38</v>
      </c>
      <c r="BX257" s="9">
        <v>29</v>
      </c>
      <c r="BY257" s="9">
        <v>47202</v>
      </c>
      <c r="BZ257" s="2">
        <v>5468</v>
      </c>
      <c r="CA257" s="2">
        <v>6022</v>
      </c>
      <c r="CB257" s="2">
        <v>0</v>
      </c>
      <c r="CC257" s="2">
        <v>11735</v>
      </c>
      <c r="CD257" s="2">
        <v>23225</v>
      </c>
      <c r="CE257" s="2">
        <v>421</v>
      </c>
      <c r="CF257" s="2">
        <v>604</v>
      </c>
      <c r="CG257" s="2">
        <v>0</v>
      </c>
      <c r="CH257" s="2">
        <v>908</v>
      </c>
      <c r="CI257" s="2">
        <v>1933</v>
      </c>
      <c r="CJ257" s="2">
        <v>2838</v>
      </c>
      <c r="CK257" s="2">
        <v>4711</v>
      </c>
      <c r="CL257" s="2">
        <v>0</v>
      </c>
      <c r="CM257" s="2">
        <v>10275</v>
      </c>
      <c r="CN257" s="2">
        <v>17824</v>
      </c>
      <c r="CO257" s="2">
        <v>23705966</v>
      </c>
      <c r="CP257" s="2">
        <v>-11576647</v>
      </c>
      <c r="CQ257" s="2">
        <v>0</v>
      </c>
      <c r="CR257" s="2">
        <v>0</v>
      </c>
      <c r="CS257" s="2">
        <v>1835862</v>
      </c>
      <c r="CT257" s="2">
        <v>373784</v>
      </c>
      <c r="CU257" s="2">
        <v>3032658</v>
      </c>
      <c r="CV257" s="2">
        <v>-685990</v>
      </c>
      <c r="CW257" s="2">
        <v>125532</v>
      </c>
      <c r="CX257" s="2">
        <v>-125532</v>
      </c>
      <c r="CY257" s="2">
        <v>232219</v>
      </c>
      <c r="CZ257" s="2">
        <v>-232219</v>
      </c>
      <c r="DA257" s="2">
        <v>3505</v>
      </c>
      <c r="DB257" s="2">
        <v>-3505</v>
      </c>
      <c r="DC257" s="2">
        <v>50099</v>
      </c>
      <c r="DD257" s="2">
        <v>-50099</v>
      </c>
      <c r="DE257" s="2">
        <v>636083</v>
      </c>
      <c r="DF257" s="2">
        <v>-514191</v>
      </c>
      <c r="DG257" s="2">
        <v>617880</v>
      </c>
      <c r="DH257" s="2">
        <v>-617880</v>
      </c>
      <c r="DI257" s="2">
        <v>111375</v>
      </c>
      <c r="DJ257" s="2">
        <v>-86095</v>
      </c>
      <c r="DK257" s="2">
        <v>175055</v>
      </c>
      <c r="DL257" s="2">
        <v>-175055</v>
      </c>
      <c r="DM257" s="2">
        <v>444416</v>
      </c>
      <c r="DN257" s="2">
        <v>-384127</v>
      </c>
      <c r="DO257" s="2">
        <v>497835</v>
      </c>
      <c r="DP257" s="2">
        <v>-497835</v>
      </c>
      <c r="DQ257" s="2">
        <v>0</v>
      </c>
      <c r="DR257" s="2">
        <v>1278078</v>
      </c>
      <c r="DS257" s="2">
        <v>18171172</v>
      </c>
      <c r="DT257" s="2">
        <v>0</v>
      </c>
      <c r="DU257" s="2">
        <v>0</v>
      </c>
      <c r="DV257" s="2">
        <v>0</v>
      </c>
      <c r="DW257" s="2">
        <v>0</v>
      </c>
      <c r="DX257" s="2">
        <v>325</v>
      </c>
      <c r="DY257" s="2">
        <v>0</v>
      </c>
      <c r="DZ257" s="2">
        <v>0</v>
      </c>
      <c r="EA257" s="2">
        <v>44948</v>
      </c>
      <c r="EB257" s="2">
        <v>45273</v>
      </c>
      <c r="EC257" s="2">
        <v>18216445</v>
      </c>
      <c r="ED257" s="2">
        <v>0</v>
      </c>
      <c r="EE257" s="2">
        <v>0</v>
      </c>
      <c r="EF257" s="2">
        <v>144047</v>
      </c>
      <c r="EG257" s="2">
        <v>2037</v>
      </c>
      <c r="EH257" s="2">
        <v>0</v>
      </c>
      <c r="EI257" s="2">
        <v>0</v>
      </c>
      <c r="EJ257" s="2">
        <v>388033</v>
      </c>
      <c r="EK257" s="2">
        <v>14051</v>
      </c>
      <c r="EL257" s="2">
        <v>0</v>
      </c>
      <c r="EM257" s="2">
        <v>0</v>
      </c>
      <c r="EN257" s="2">
        <v>73168</v>
      </c>
      <c r="EO257" s="2">
        <v>2113</v>
      </c>
      <c r="EP257" s="2">
        <v>628176</v>
      </c>
      <c r="EQ257" s="2">
        <v>30775</v>
      </c>
      <c r="ER257" s="2">
        <v>64069</v>
      </c>
      <c r="ES257" s="2">
        <v>2112</v>
      </c>
      <c r="ET257" s="2">
        <v>331052</v>
      </c>
      <c r="EU257" s="2">
        <v>20028</v>
      </c>
      <c r="EV257" s="2">
        <v>64701</v>
      </c>
      <c r="EW257" s="2">
        <v>2123</v>
      </c>
      <c r="EX257" s="2">
        <v>43864</v>
      </c>
      <c r="EY257" s="2">
        <v>2238</v>
      </c>
      <c r="EZ257" s="2">
        <v>0</v>
      </c>
      <c r="FA257" s="2">
        <v>0</v>
      </c>
      <c r="FB257" s="2">
        <v>190037</v>
      </c>
      <c r="FC257" s="2">
        <v>10037</v>
      </c>
      <c r="FD257" s="2">
        <v>0</v>
      </c>
      <c r="FE257" s="2">
        <v>0</v>
      </c>
      <c r="FF257" s="2">
        <v>15034</v>
      </c>
      <c r="FG257" s="2">
        <v>930</v>
      </c>
      <c r="FH257" s="2">
        <v>0</v>
      </c>
      <c r="FI257" s="2">
        <v>0</v>
      </c>
      <c r="FJ257" s="2">
        <v>0</v>
      </c>
      <c r="FK257" s="2">
        <v>0</v>
      </c>
      <c r="FL257" s="2">
        <v>220543</v>
      </c>
      <c r="FM257" s="2">
        <v>3491</v>
      </c>
      <c r="FN257" s="2">
        <v>318337</v>
      </c>
      <c r="FO257" s="2">
        <v>5445</v>
      </c>
      <c r="FP257" s="2">
        <v>596838</v>
      </c>
      <c r="FQ257" s="2">
        <v>17696</v>
      </c>
      <c r="FR257" s="2">
        <v>1619241</v>
      </c>
      <c r="FS257" s="2">
        <v>41081</v>
      </c>
      <c r="FT257" s="2">
        <v>0</v>
      </c>
      <c r="FU257" s="2">
        <v>0</v>
      </c>
      <c r="FV257" s="2">
        <v>2615513</v>
      </c>
      <c r="FW257" s="2">
        <v>109578</v>
      </c>
      <c r="FX257" s="2">
        <v>511522</v>
      </c>
      <c r="FY257" s="2">
        <v>12188</v>
      </c>
      <c r="FZ257" s="2">
        <v>65125</v>
      </c>
      <c r="GA257" s="2">
        <v>1596</v>
      </c>
      <c r="GB257" s="2">
        <v>257743</v>
      </c>
      <c r="GC257" s="2">
        <v>6119</v>
      </c>
      <c r="GD257" s="2">
        <v>295025</v>
      </c>
      <c r="GE257" s="2">
        <v>12026</v>
      </c>
      <c r="GF257" s="2">
        <v>0</v>
      </c>
      <c r="GG257" s="2">
        <v>0</v>
      </c>
      <c r="GH257" s="2">
        <v>0</v>
      </c>
      <c r="GI257" s="2">
        <v>0</v>
      </c>
      <c r="GJ257" s="2">
        <v>0</v>
      </c>
      <c r="GK257" s="2">
        <v>0</v>
      </c>
      <c r="GL257" s="2">
        <v>0</v>
      </c>
      <c r="GM257" s="2">
        <v>0</v>
      </c>
      <c r="GN257" s="2">
        <v>0</v>
      </c>
      <c r="GO257" s="2">
        <v>0</v>
      </c>
      <c r="GP257" s="2">
        <v>0</v>
      </c>
      <c r="GQ257" s="2">
        <v>0</v>
      </c>
      <c r="GR257" s="2">
        <v>0</v>
      </c>
      <c r="GS257" s="2">
        <v>0</v>
      </c>
      <c r="GT257" s="2">
        <v>197724</v>
      </c>
      <c r="GU257" s="2">
        <v>6607</v>
      </c>
      <c r="GV257" s="2">
        <v>0</v>
      </c>
      <c r="GW257" s="2">
        <v>0</v>
      </c>
      <c r="GX257" s="2">
        <v>0</v>
      </c>
      <c r="GY257" s="2">
        <v>0</v>
      </c>
      <c r="GZ257" s="2">
        <v>0</v>
      </c>
      <c r="HA257" s="2">
        <v>0</v>
      </c>
      <c r="HB257" s="2">
        <v>8639792</v>
      </c>
      <c r="HC257" s="2">
        <v>302271</v>
      </c>
      <c r="HD257" s="2">
        <v>0</v>
      </c>
      <c r="HE257" s="2">
        <v>0</v>
      </c>
      <c r="HF257" s="2">
        <v>0</v>
      </c>
      <c r="HG257" s="2">
        <v>0</v>
      </c>
      <c r="HH257" s="2">
        <v>0</v>
      </c>
      <c r="HI257" s="2">
        <v>0</v>
      </c>
      <c r="HJ257" s="2">
        <v>0</v>
      </c>
      <c r="HK257" s="2">
        <v>0</v>
      </c>
    </row>
    <row r="258" spans="1:219" x14ac:dyDescent="0.2">
      <c r="A258" s="2" t="s">
        <v>808</v>
      </c>
      <c r="B258" s="2" t="str">
        <f>VLOOKUP(A258,'Part 1-Adjustments and Expense'!A:A,1,FALSE)</f>
        <v>Norwich Sub-Acute and Nursing</v>
      </c>
      <c r="C258" s="2" t="s">
        <v>601</v>
      </c>
      <c r="D258" s="2">
        <v>2022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14105</v>
      </c>
      <c r="N258" s="2">
        <v>14105</v>
      </c>
      <c r="O258" s="2">
        <v>0</v>
      </c>
      <c r="P258" s="2">
        <v>0</v>
      </c>
      <c r="Q258" s="2">
        <v>0</v>
      </c>
      <c r="R258" s="2">
        <v>0</v>
      </c>
      <c r="S258" s="2">
        <v>0</v>
      </c>
      <c r="T258" s="2">
        <v>0</v>
      </c>
      <c r="U258" s="2">
        <v>0</v>
      </c>
      <c r="V258" s="2">
        <v>0</v>
      </c>
      <c r="W258" s="2">
        <v>0</v>
      </c>
      <c r="X258" s="2">
        <v>0</v>
      </c>
      <c r="Y258" s="2">
        <v>0</v>
      </c>
      <c r="Z258" s="2">
        <v>13875</v>
      </c>
      <c r="AA258" s="2">
        <v>13875</v>
      </c>
      <c r="AB258" s="2">
        <v>24958</v>
      </c>
      <c r="AC258" s="2">
        <v>53698</v>
      </c>
      <c r="AD258" s="2">
        <v>162310</v>
      </c>
      <c r="AE258" s="2">
        <v>69636</v>
      </c>
      <c r="AF258" s="2">
        <v>16664</v>
      </c>
      <c r="AG258" s="2">
        <v>94602</v>
      </c>
      <c r="AH258" s="2">
        <v>421868</v>
      </c>
      <c r="AI258" s="2">
        <v>0</v>
      </c>
      <c r="AJ258" s="2">
        <v>148784</v>
      </c>
      <c r="AK258" s="2">
        <v>0</v>
      </c>
      <c r="AL258" s="2">
        <v>30330</v>
      </c>
      <c r="AM258" s="2">
        <v>179114</v>
      </c>
      <c r="AN258" s="2">
        <v>0</v>
      </c>
      <c r="AO258" s="2">
        <v>0</v>
      </c>
      <c r="AP258" s="2">
        <v>0</v>
      </c>
      <c r="AQ258" s="2">
        <v>0</v>
      </c>
      <c r="AR258" s="2">
        <v>0</v>
      </c>
      <c r="AS258" s="2">
        <v>2274412</v>
      </c>
      <c r="AT258" s="2">
        <v>0</v>
      </c>
      <c r="AU258" s="2">
        <v>0</v>
      </c>
      <c r="AV258" s="2">
        <v>17379</v>
      </c>
      <c r="AW258" s="2">
        <v>2470905</v>
      </c>
      <c r="AX258" s="2">
        <v>0</v>
      </c>
      <c r="AY258" s="2">
        <v>297136</v>
      </c>
      <c r="AZ258" s="2">
        <v>4943</v>
      </c>
      <c r="BA258" s="2">
        <v>101750</v>
      </c>
      <c r="BB258" s="2">
        <v>0</v>
      </c>
      <c r="BC258" s="2">
        <v>0</v>
      </c>
      <c r="BD258" s="2">
        <v>4438</v>
      </c>
      <c r="BE258" s="2">
        <v>15752</v>
      </c>
      <c r="BF258" s="2">
        <v>0</v>
      </c>
      <c r="BG258" s="2">
        <v>43264</v>
      </c>
      <c r="BH258" s="2">
        <v>21298</v>
      </c>
      <c r="BI258" s="2">
        <v>73629</v>
      </c>
      <c r="BJ258" s="2">
        <v>0</v>
      </c>
      <c r="BK258" s="2">
        <v>562210</v>
      </c>
      <c r="BL258" s="9">
        <v>120</v>
      </c>
      <c r="BM258" s="9">
        <v>120</v>
      </c>
      <c r="BN258" s="9">
        <v>82</v>
      </c>
      <c r="BO258" s="9">
        <v>94</v>
      </c>
      <c r="BP258" s="9">
        <v>5838</v>
      </c>
      <c r="BQ258" s="9">
        <v>20032</v>
      </c>
      <c r="BR258" s="9">
        <v>0</v>
      </c>
      <c r="BS258" s="9">
        <v>4248</v>
      </c>
      <c r="BT258" s="9">
        <v>0</v>
      </c>
      <c r="BU258" s="9">
        <v>2649</v>
      </c>
      <c r="BV258" s="9">
        <v>32767</v>
      </c>
      <c r="BW258" s="9">
        <v>253</v>
      </c>
      <c r="BX258" s="9">
        <v>18</v>
      </c>
      <c r="BY258" s="9">
        <v>33038</v>
      </c>
      <c r="BZ258" s="2">
        <v>1212</v>
      </c>
      <c r="CA258" s="2">
        <v>0</v>
      </c>
      <c r="CB258" s="2">
        <v>633</v>
      </c>
      <c r="CC258" s="2">
        <v>16827</v>
      </c>
      <c r="CD258" s="2">
        <v>18672</v>
      </c>
      <c r="CE258" s="2">
        <v>103</v>
      </c>
      <c r="CF258" s="2">
        <v>0</v>
      </c>
      <c r="CG258" s="2">
        <v>39</v>
      </c>
      <c r="CH258" s="2">
        <v>604</v>
      </c>
      <c r="CI258" s="2">
        <v>746</v>
      </c>
      <c r="CJ258" s="2">
        <v>1544</v>
      </c>
      <c r="CK258" s="2">
        <v>0</v>
      </c>
      <c r="CL258" s="2">
        <v>528</v>
      </c>
      <c r="CM258" s="2">
        <v>16552</v>
      </c>
      <c r="CN258" s="2">
        <v>18624</v>
      </c>
      <c r="CO258" s="2">
        <v>4192085</v>
      </c>
      <c r="CP258" s="2">
        <v>0</v>
      </c>
      <c r="CQ258" s="2">
        <v>0</v>
      </c>
      <c r="CR258" s="2">
        <v>0</v>
      </c>
      <c r="CS258" s="2">
        <v>3917807</v>
      </c>
      <c r="CT258" s="2">
        <v>-14697</v>
      </c>
      <c r="CU258" s="2">
        <v>2921550</v>
      </c>
      <c r="CV258" s="2">
        <v>0</v>
      </c>
      <c r="CW258" s="2">
        <v>178764</v>
      </c>
      <c r="CX258" s="2">
        <v>-178764</v>
      </c>
      <c r="CY258" s="2">
        <v>0</v>
      </c>
      <c r="CZ258" s="2">
        <v>0</v>
      </c>
      <c r="DA258" s="2">
        <v>0</v>
      </c>
      <c r="DB258" s="2">
        <v>0</v>
      </c>
      <c r="DC258" s="2">
        <v>0</v>
      </c>
      <c r="DD258" s="2">
        <v>0</v>
      </c>
      <c r="DE258" s="2">
        <v>387536</v>
      </c>
      <c r="DF258" s="2">
        <v>-347982</v>
      </c>
      <c r="DG258" s="2">
        <v>108789</v>
      </c>
      <c r="DH258" s="2">
        <v>-84273</v>
      </c>
      <c r="DI258" s="2">
        <v>44601</v>
      </c>
      <c r="DJ258" s="2">
        <v>-35784</v>
      </c>
      <c r="DK258" s="2">
        <v>13078</v>
      </c>
      <c r="DL258" s="2">
        <v>-7763</v>
      </c>
      <c r="DM258" s="2">
        <v>384223</v>
      </c>
      <c r="DN258" s="2">
        <v>-326196</v>
      </c>
      <c r="DO258" s="2">
        <v>116282</v>
      </c>
      <c r="DP258" s="2">
        <v>-75269</v>
      </c>
      <c r="DQ258" s="2">
        <v>28668</v>
      </c>
      <c r="DR258" s="2">
        <v>99716</v>
      </c>
      <c r="DS258" s="2">
        <v>11322371</v>
      </c>
      <c r="DT258" s="2">
        <v>0</v>
      </c>
      <c r="DU258" s="2">
        <v>0</v>
      </c>
      <c r="DV258" s="2">
        <v>0</v>
      </c>
      <c r="DW258" s="2">
        <v>0</v>
      </c>
      <c r="DX258" s="2">
        <v>812</v>
      </c>
      <c r="DY258" s="2">
        <v>0</v>
      </c>
      <c r="DZ258" s="2">
        <v>0</v>
      </c>
      <c r="EA258" s="2">
        <v>2149883</v>
      </c>
      <c r="EB258" s="2">
        <v>2150695</v>
      </c>
      <c r="EC258" s="2">
        <v>13473066</v>
      </c>
      <c r="ED258" s="2">
        <v>0</v>
      </c>
      <c r="EE258" s="2">
        <v>0</v>
      </c>
      <c r="EF258" s="2">
        <v>255049</v>
      </c>
      <c r="EG258" s="2">
        <v>2086</v>
      </c>
      <c r="EH258" s="2">
        <v>118325</v>
      </c>
      <c r="EI258" s="2">
        <v>2086</v>
      </c>
      <c r="EJ258" s="2">
        <v>171931</v>
      </c>
      <c r="EK258" s="2">
        <v>6122</v>
      </c>
      <c r="EL258" s="2">
        <v>58378</v>
      </c>
      <c r="EM258" s="2">
        <v>1765</v>
      </c>
      <c r="EN258" s="2">
        <v>77999</v>
      </c>
      <c r="EO258" s="2">
        <v>2086</v>
      </c>
      <c r="EP258" s="2">
        <v>299585</v>
      </c>
      <c r="EQ258" s="2">
        <v>17566</v>
      </c>
      <c r="ER258" s="2">
        <v>25076</v>
      </c>
      <c r="ES258" s="2">
        <v>2086</v>
      </c>
      <c r="ET258" s="2">
        <v>176454</v>
      </c>
      <c r="EU258" s="2">
        <v>11161</v>
      </c>
      <c r="EV258" s="2">
        <v>56911</v>
      </c>
      <c r="EW258" s="2">
        <v>2086</v>
      </c>
      <c r="EX258" s="2">
        <v>64729</v>
      </c>
      <c r="EY258" s="2">
        <v>2575</v>
      </c>
      <c r="EZ258" s="2">
        <v>0</v>
      </c>
      <c r="FA258" s="2">
        <v>0</v>
      </c>
      <c r="FB258" s="2">
        <v>206138</v>
      </c>
      <c r="FC258" s="2">
        <v>10995</v>
      </c>
      <c r="FD258" s="2">
        <v>0</v>
      </c>
      <c r="FE258" s="2">
        <v>0</v>
      </c>
      <c r="FF258" s="2">
        <v>0</v>
      </c>
      <c r="FG258" s="2">
        <v>0</v>
      </c>
      <c r="FH258" s="2">
        <v>0</v>
      </c>
      <c r="FI258" s="2">
        <v>0</v>
      </c>
      <c r="FJ258" s="2">
        <v>0</v>
      </c>
      <c r="FK258" s="2">
        <v>0</v>
      </c>
      <c r="FL258" s="2">
        <v>225229</v>
      </c>
      <c r="FM258" s="2">
        <v>3918</v>
      </c>
      <c r="FN258" s="2">
        <v>626218</v>
      </c>
      <c r="FO258" s="2">
        <v>13759</v>
      </c>
      <c r="FP258" s="2">
        <v>332879</v>
      </c>
      <c r="FQ258" s="2">
        <v>9046</v>
      </c>
      <c r="FR258" s="2">
        <v>825250</v>
      </c>
      <c r="FS258" s="2">
        <v>23654</v>
      </c>
      <c r="FT258" s="2">
        <v>0</v>
      </c>
      <c r="FU258" s="2">
        <v>0</v>
      </c>
      <c r="FV258" s="2">
        <v>1510622</v>
      </c>
      <c r="FW258" s="2">
        <v>70482</v>
      </c>
      <c r="FX258" s="2">
        <v>0</v>
      </c>
      <c r="FY258" s="2">
        <v>0</v>
      </c>
      <c r="FZ258" s="2">
        <v>0</v>
      </c>
      <c r="GA258" s="2">
        <v>0</v>
      </c>
      <c r="GB258" s="2">
        <v>0</v>
      </c>
      <c r="GC258" s="2">
        <v>0</v>
      </c>
      <c r="GD258" s="2">
        <v>172501</v>
      </c>
      <c r="GE258" s="2">
        <v>7116</v>
      </c>
      <c r="GF258" s="2">
        <v>0</v>
      </c>
      <c r="GG258" s="2">
        <v>0</v>
      </c>
      <c r="GH258" s="2">
        <v>0</v>
      </c>
      <c r="GI258" s="2">
        <v>0</v>
      </c>
      <c r="GJ258" s="2">
        <v>0</v>
      </c>
      <c r="GK258" s="2">
        <v>0</v>
      </c>
      <c r="GL258" s="2">
        <v>0</v>
      </c>
      <c r="GM258" s="2">
        <v>0</v>
      </c>
      <c r="GN258" s="2">
        <v>0</v>
      </c>
      <c r="GO258" s="2">
        <v>0</v>
      </c>
      <c r="GP258" s="2">
        <v>0</v>
      </c>
      <c r="GQ258" s="2">
        <v>0</v>
      </c>
      <c r="GR258" s="2">
        <v>0</v>
      </c>
      <c r="GS258" s="2">
        <v>0</v>
      </c>
      <c r="GT258" s="2">
        <v>79641</v>
      </c>
      <c r="GU258" s="2">
        <v>2657</v>
      </c>
      <c r="GV258" s="2">
        <v>18049</v>
      </c>
      <c r="GW258" s="2">
        <v>521</v>
      </c>
      <c r="GX258" s="2">
        <v>111119</v>
      </c>
      <c r="GY258" s="2">
        <v>4534</v>
      </c>
      <c r="GZ258" s="2">
        <v>0</v>
      </c>
      <c r="HA258" s="2">
        <v>0</v>
      </c>
      <c r="HB258" s="2">
        <v>5412083</v>
      </c>
      <c r="HC258" s="2">
        <v>196301</v>
      </c>
      <c r="HD258" s="2">
        <v>0</v>
      </c>
      <c r="HE258" s="2">
        <v>0</v>
      </c>
      <c r="HF258" s="2">
        <v>0</v>
      </c>
      <c r="HG258" s="2">
        <v>0</v>
      </c>
      <c r="HH258" s="2">
        <v>0</v>
      </c>
      <c r="HI258" s="2">
        <v>0</v>
      </c>
      <c r="HJ258" s="2">
        <v>0</v>
      </c>
      <c r="HK258" s="2">
        <v>0</v>
      </c>
    </row>
    <row r="259" spans="1:219" x14ac:dyDescent="0.2">
      <c r="A259" s="2" t="s">
        <v>809</v>
      </c>
      <c r="B259" s="2" t="str">
        <f>VLOOKUP(A259,'Part 1-Adjustments and Expense'!A:A,1,FALSE)</f>
        <v>Notre Dame Conv. Home, Inc.</v>
      </c>
      <c r="C259" s="2" t="s">
        <v>601</v>
      </c>
      <c r="D259" s="2">
        <v>2022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2">
        <v>0</v>
      </c>
      <c r="T259" s="2">
        <v>0</v>
      </c>
      <c r="U259" s="2">
        <v>0</v>
      </c>
      <c r="V259" s="2">
        <v>0</v>
      </c>
      <c r="W259" s="2">
        <v>0</v>
      </c>
      <c r="X259" s="2">
        <v>0</v>
      </c>
      <c r="Y259" s="2">
        <v>0</v>
      </c>
      <c r="Z259" s="2">
        <v>22172</v>
      </c>
      <c r="AA259" s="2">
        <v>22172</v>
      </c>
      <c r="AB259" s="2">
        <v>12719</v>
      </c>
      <c r="AC259" s="2">
        <v>153782</v>
      </c>
      <c r="AD259" s="2">
        <v>78096</v>
      </c>
      <c r="AE259" s="2">
        <v>28635</v>
      </c>
      <c r="AF259" s="2">
        <v>9163</v>
      </c>
      <c r="AG259" s="2">
        <v>94572</v>
      </c>
      <c r="AH259" s="2">
        <v>376967</v>
      </c>
      <c r="AI259" s="2">
        <v>1910</v>
      </c>
      <c r="AJ259" s="2">
        <v>35270</v>
      </c>
      <c r="AK259" s="2">
        <v>3659</v>
      </c>
      <c r="AL259" s="2">
        <v>34248</v>
      </c>
      <c r="AM259" s="2">
        <v>75087</v>
      </c>
      <c r="AN259" s="2">
        <v>0</v>
      </c>
      <c r="AO259" s="2">
        <v>0</v>
      </c>
      <c r="AP259" s="2">
        <v>0</v>
      </c>
      <c r="AQ259" s="2">
        <v>0</v>
      </c>
      <c r="AR259" s="2">
        <v>0</v>
      </c>
      <c r="AS259" s="2">
        <v>0</v>
      </c>
      <c r="AT259" s="2">
        <v>33407</v>
      </c>
      <c r="AU259" s="2">
        <v>0</v>
      </c>
      <c r="AV259" s="2">
        <v>0</v>
      </c>
      <c r="AW259" s="2">
        <v>108494</v>
      </c>
      <c r="AX259" s="2">
        <v>0</v>
      </c>
      <c r="AY259" s="2">
        <v>39102</v>
      </c>
      <c r="AZ259" s="2">
        <v>23530</v>
      </c>
      <c r="BA259" s="2">
        <v>105002</v>
      </c>
      <c r="BB259" s="2">
        <v>1367</v>
      </c>
      <c r="BC259" s="2">
        <v>0</v>
      </c>
      <c r="BD259" s="2">
        <v>7318</v>
      </c>
      <c r="BE259" s="2">
        <v>17137</v>
      </c>
      <c r="BF259" s="2">
        <v>0</v>
      </c>
      <c r="BG259" s="2">
        <v>17360</v>
      </c>
      <c r="BH259" s="2">
        <v>13772</v>
      </c>
      <c r="BI259" s="2">
        <v>146</v>
      </c>
      <c r="BJ259" s="2">
        <v>0</v>
      </c>
      <c r="BK259" s="2">
        <v>224734</v>
      </c>
      <c r="BL259" s="9">
        <v>60</v>
      </c>
      <c r="BM259" s="9">
        <v>60</v>
      </c>
      <c r="BN259" s="9">
        <v>43</v>
      </c>
      <c r="BO259" s="9">
        <v>52</v>
      </c>
      <c r="BP259" s="9">
        <v>1676</v>
      </c>
      <c r="BQ259" s="9">
        <v>10961</v>
      </c>
      <c r="BR259" s="9">
        <v>0</v>
      </c>
      <c r="BS259" s="9">
        <v>2487</v>
      </c>
      <c r="BT259" s="9">
        <v>0</v>
      </c>
      <c r="BU259" s="9">
        <v>299</v>
      </c>
      <c r="BV259" s="9">
        <v>15423</v>
      </c>
      <c r="BW259" s="9">
        <v>0</v>
      </c>
      <c r="BX259" s="9">
        <v>0</v>
      </c>
      <c r="BY259" s="9">
        <v>15423</v>
      </c>
      <c r="BZ259" s="2">
        <v>1734</v>
      </c>
      <c r="CA259" s="2">
        <v>0</v>
      </c>
      <c r="CB259" s="2">
        <v>0</v>
      </c>
      <c r="CC259" s="2">
        <v>2689</v>
      </c>
      <c r="CD259" s="2">
        <v>4423</v>
      </c>
      <c r="CE259" s="2">
        <v>182</v>
      </c>
      <c r="CF259" s="2">
        <v>0</v>
      </c>
      <c r="CG259" s="2">
        <v>0</v>
      </c>
      <c r="CH259" s="2">
        <v>434</v>
      </c>
      <c r="CI259" s="2">
        <v>616</v>
      </c>
      <c r="CJ259" s="2">
        <v>1851</v>
      </c>
      <c r="CK259" s="2">
        <v>0</v>
      </c>
      <c r="CL259" s="2">
        <v>0</v>
      </c>
      <c r="CM259" s="2">
        <v>2919</v>
      </c>
      <c r="CN259" s="2">
        <v>4770</v>
      </c>
      <c r="CO259" s="2">
        <v>4172739</v>
      </c>
      <c r="CP259" s="2">
        <v>-1146521</v>
      </c>
      <c r="CQ259" s="2">
        <v>0</v>
      </c>
      <c r="CR259" s="2">
        <v>0</v>
      </c>
      <c r="CS259" s="2">
        <v>700404</v>
      </c>
      <c r="CT259" s="2">
        <v>0</v>
      </c>
      <c r="CU259" s="2">
        <v>1119570</v>
      </c>
      <c r="CV259" s="2">
        <v>0</v>
      </c>
      <c r="CW259" s="2">
        <v>38772</v>
      </c>
      <c r="CX259" s="2">
        <v>0</v>
      </c>
      <c r="CY259" s="2">
        <v>0</v>
      </c>
      <c r="CZ259" s="2">
        <v>0</v>
      </c>
      <c r="DA259" s="2">
        <v>0</v>
      </c>
      <c r="DB259" s="2">
        <v>0</v>
      </c>
      <c r="DC259" s="2">
        <v>0</v>
      </c>
      <c r="DD259" s="2">
        <v>0</v>
      </c>
      <c r="DE259" s="2">
        <v>206076</v>
      </c>
      <c r="DF259" s="2">
        <v>0</v>
      </c>
      <c r="DG259" s="2">
        <v>0</v>
      </c>
      <c r="DH259" s="2">
        <v>0</v>
      </c>
      <c r="DI259" s="2">
        <v>66507</v>
      </c>
      <c r="DJ259" s="2">
        <v>0</v>
      </c>
      <c r="DK259" s="2">
        <v>0</v>
      </c>
      <c r="DL259" s="2">
        <v>0</v>
      </c>
      <c r="DM259" s="2">
        <v>231531</v>
      </c>
      <c r="DN259" s="2">
        <v>0</v>
      </c>
      <c r="DO259" s="2">
        <v>0</v>
      </c>
      <c r="DP259" s="2">
        <v>0</v>
      </c>
      <c r="DQ259" s="2">
        <v>14767</v>
      </c>
      <c r="DR259" s="2">
        <v>0</v>
      </c>
      <c r="DS259" s="2">
        <v>5403845</v>
      </c>
      <c r="DT259" s="2">
        <v>2335</v>
      </c>
      <c r="DU259" s="2">
        <v>0</v>
      </c>
      <c r="DV259" s="2">
        <v>0</v>
      </c>
      <c r="DW259" s="2">
        <v>0</v>
      </c>
      <c r="DX259" s="2">
        <v>74</v>
      </c>
      <c r="DY259" s="2">
        <v>0</v>
      </c>
      <c r="DZ259" s="2">
        <v>0</v>
      </c>
      <c r="EA259" s="2">
        <v>175297</v>
      </c>
      <c r="EB259" s="2">
        <v>177706</v>
      </c>
      <c r="EC259" s="2">
        <v>5581551</v>
      </c>
      <c r="ED259" s="2">
        <v>0</v>
      </c>
      <c r="EE259" s="2">
        <v>0</v>
      </c>
      <c r="EF259" s="2">
        <v>133429</v>
      </c>
      <c r="EG259" s="2">
        <v>2072</v>
      </c>
      <c r="EH259" s="2">
        <v>0</v>
      </c>
      <c r="EI259" s="2">
        <v>0</v>
      </c>
      <c r="EJ259" s="2">
        <v>184888</v>
      </c>
      <c r="EK259" s="2">
        <v>8632</v>
      </c>
      <c r="EL259" s="2">
        <v>0</v>
      </c>
      <c r="EM259" s="2">
        <v>0</v>
      </c>
      <c r="EN259" s="2">
        <v>59696</v>
      </c>
      <c r="EO259" s="2">
        <v>2149</v>
      </c>
      <c r="EP259" s="2">
        <v>322097</v>
      </c>
      <c r="EQ259" s="2">
        <v>21012</v>
      </c>
      <c r="ER259" s="2">
        <v>0</v>
      </c>
      <c r="ES259" s="2">
        <v>0</v>
      </c>
      <c r="ET259" s="2">
        <v>190094</v>
      </c>
      <c r="EU259" s="2">
        <v>15825</v>
      </c>
      <c r="EV259" s="2">
        <v>69150</v>
      </c>
      <c r="EW259" s="2">
        <v>2086</v>
      </c>
      <c r="EX259" s="2">
        <v>55739</v>
      </c>
      <c r="EY259" s="2">
        <v>2600</v>
      </c>
      <c r="EZ259" s="2">
        <v>0</v>
      </c>
      <c r="FA259" s="2">
        <v>0</v>
      </c>
      <c r="FB259" s="2">
        <v>67817</v>
      </c>
      <c r="FC259" s="2">
        <v>5234</v>
      </c>
      <c r="FD259" s="2">
        <v>0</v>
      </c>
      <c r="FE259" s="2">
        <v>0</v>
      </c>
      <c r="FF259" s="2">
        <v>0</v>
      </c>
      <c r="FG259" s="2">
        <v>0</v>
      </c>
      <c r="FH259" s="2">
        <v>0</v>
      </c>
      <c r="FI259" s="2">
        <v>0</v>
      </c>
      <c r="FJ259" s="2">
        <v>0</v>
      </c>
      <c r="FK259" s="2">
        <v>0</v>
      </c>
      <c r="FL259" s="2">
        <v>84705</v>
      </c>
      <c r="FM259" s="2">
        <v>1848</v>
      </c>
      <c r="FN259" s="2">
        <v>268648</v>
      </c>
      <c r="FO259" s="2">
        <v>7296</v>
      </c>
      <c r="FP259" s="2">
        <v>189872</v>
      </c>
      <c r="FQ259" s="2">
        <v>6182</v>
      </c>
      <c r="FR259" s="2">
        <v>491077</v>
      </c>
      <c r="FS259" s="2">
        <v>26009</v>
      </c>
      <c r="FT259" s="2">
        <v>0</v>
      </c>
      <c r="FU259" s="2">
        <v>0</v>
      </c>
      <c r="FV259" s="2">
        <v>759902</v>
      </c>
      <c r="FW259" s="2">
        <v>67777</v>
      </c>
      <c r="FX259" s="2">
        <v>0</v>
      </c>
      <c r="FY259" s="2">
        <v>0</v>
      </c>
      <c r="FZ259" s="2">
        <v>0</v>
      </c>
      <c r="GA259" s="2">
        <v>0</v>
      </c>
      <c r="GB259" s="2">
        <v>0</v>
      </c>
      <c r="GC259" s="2">
        <v>0</v>
      </c>
      <c r="GD259" s="2">
        <v>101461</v>
      </c>
      <c r="GE259" s="2">
        <v>4884</v>
      </c>
      <c r="GF259" s="2">
        <v>0</v>
      </c>
      <c r="GG259" s="2">
        <v>0</v>
      </c>
      <c r="GH259" s="2">
        <v>0</v>
      </c>
      <c r="GI259" s="2">
        <v>0</v>
      </c>
      <c r="GJ259" s="2">
        <v>0</v>
      </c>
      <c r="GK259" s="2">
        <v>0</v>
      </c>
      <c r="GL259" s="2">
        <v>0</v>
      </c>
      <c r="GM259" s="2">
        <v>0</v>
      </c>
      <c r="GN259" s="2">
        <v>0</v>
      </c>
      <c r="GO259" s="2">
        <v>0</v>
      </c>
      <c r="GP259" s="2">
        <v>0</v>
      </c>
      <c r="GQ259" s="2">
        <v>0</v>
      </c>
      <c r="GR259" s="2">
        <v>0</v>
      </c>
      <c r="GS259" s="2">
        <v>0</v>
      </c>
      <c r="GT259" s="2">
        <v>118023</v>
      </c>
      <c r="GU259" s="2">
        <v>3690</v>
      </c>
      <c r="GV259" s="2">
        <v>0</v>
      </c>
      <c r="GW259" s="2">
        <v>0</v>
      </c>
      <c r="GX259" s="2">
        <v>187287</v>
      </c>
      <c r="GY259" s="2">
        <v>6024</v>
      </c>
      <c r="GZ259" s="2">
        <v>0</v>
      </c>
      <c r="HA259" s="2">
        <v>0</v>
      </c>
      <c r="HB259" s="2">
        <v>3283885</v>
      </c>
      <c r="HC259" s="2">
        <v>183320</v>
      </c>
      <c r="HD259" s="2">
        <v>0</v>
      </c>
      <c r="HE259" s="2">
        <v>0</v>
      </c>
      <c r="HF259" s="2">
        <v>0</v>
      </c>
      <c r="HG259" s="2">
        <v>0</v>
      </c>
      <c r="HH259" s="2">
        <v>0</v>
      </c>
      <c r="HI259" s="2">
        <v>0</v>
      </c>
      <c r="HJ259" s="2">
        <v>0</v>
      </c>
      <c r="HK259" s="2">
        <v>0</v>
      </c>
    </row>
    <row r="260" spans="1:219" x14ac:dyDescent="0.2">
      <c r="A260" s="2" t="s">
        <v>810</v>
      </c>
      <c r="B260" s="2" t="str">
        <f>VLOOKUP(A260,'Part 1-Adjustments and Expense'!A:A,1,FALSE)</f>
        <v>Orange Health Care Center</v>
      </c>
      <c r="C260" s="2" t="s">
        <v>601</v>
      </c>
      <c r="D260" s="2">
        <v>2022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157783</v>
      </c>
      <c r="N260" s="2">
        <v>157783</v>
      </c>
      <c r="O260" s="2">
        <v>0</v>
      </c>
      <c r="P260" s="2">
        <v>0</v>
      </c>
      <c r="Q260" s="2">
        <v>5761</v>
      </c>
      <c r="R260" s="2">
        <v>0</v>
      </c>
      <c r="S260" s="2">
        <v>0</v>
      </c>
      <c r="T260" s="2">
        <v>0</v>
      </c>
      <c r="U260" s="2">
        <v>0</v>
      </c>
      <c r="V260" s="2">
        <v>0</v>
      </c>
      <c r="W260" s="2">
        <v>0</v>
      </c>
      <c r="X260" s="2">
        <v>0</v>
      </c>
      <c r="Y260" s="2">
        <v>0</v>
      </c>
      <c r="Z260" s="2">
        <v>0</v>
      </c>
      <c r="AA260" s="2">
        <v>5761</v>
      </c>
      <c r="AB260" s="2">
        <v>78757</v>
      </c>
      <c r="AC260" s="2">
        <v>14074</v>
      </c>
      <c r="AD260" s="2">
        <v>57642</v>
      </c>
      <c r="AE260" s="2">
        <v>27176</v>
      </c>
      <c r="AF260" s="2">
        <v>8414</v>
      </c>
      <c r="AG260" s="2">
        <v>7790</v>
      </c>
      <c r="AH260" s="2">
        <v>193853</v>
      </c>
      <c r="AI260" s="2">
        <v>21251</v>
      </c>
      <c r="AJ260" s="2">
        <v>47883</v>
      </c>
      <c r="AK260" s="2">
        <v>12046</v>
      </c>
      <c r="AL260" s="2">
        <v>14465</v>
      </c>
      <c r="AM260" s="2">
        <v>95645</v>
      </c>
      <c r="AN260" s="2">
        <v>0</v>
      </c>
      <c r="AO260" s="2">
        <v>5281</v>
      </c>
      <c r="AP260" s="2">
        <v>0</v>
      </c>
      <c r="AQ260" s="2">
        <v>0</v>
      </c>
      <c r="AR260" s="2">
        <v>5281</v>
      </c>
      <c r="AS260" s="2">
        <v>0</v>
      </c>
      <c r="AT260" s="2">
        <v>36816</v>
      </c>
      <c r="AU260" s="2">
        <v>3464</v>
      </c>
      <c r="AV260" s="2">
        <v>0</v>
      </c>
      <c r="AW260" s="2">
        <v>141206</v>
      </c>
      <c r="AX260" s="2">
        <v>0</v>
      </c>
      <c r="AY260" s="2">
        <v>122739</v>
      </c>
      <c r="AZ260" s="2">
        <v>0</v>
      </c>
      <c r="BA260" s="2">
        <v>134475</v>
      </c>
      <c r="BB260" s="2">
        <v>137</v>
      </c>
      <c r="BC260" s="2">
        <v>0</v>
      </c>
      <c r="BD260" s="2">
        <v>16077</v>
      </c>
      <c r="BE260" s="2">
        <v>2960</v>
      </c>
      <c r="BF260" s="2">
        <v>0</v>
      </c>
      <c r="BG260" s="2">
        <v>8276</v>
      </c>
      <c r="BH260" s="2">
        <v>10388</v>
      </c>
      <c r="BI260" s="2">
        <v>330</v>
      </c>
      <c r="BJ260" s="2">
        <v>0</v>
      </c>
      <c r="BK260" s="2">
        <v>295382</v>
      </c>
      <c r="BL260" s="9">
        <v>60</v>
      </c>
      <c r="BM260" s="9">
        <v>60</v>
      </c>
      <c r="BN260" s="9">
        <v>47</v>
      </c>
      <c r="BO260" s="9">
        <v>49</v>
      </c>
      <c r="BP260" s="9">
        <v>3042</v>
      </c>
      <c r="BQ260" s="9">
        <v>12983</v>
      </c>
      <c r="BR260" s="9">
        <v>0</v>
      </c>
      <c r="BS260" s="9">
        <v>2017</v>
      </c>
      <c r="BT260" s="9">
        <v>0</v>
      </c>
      <c r="BU260" s="9">
        <v>102</v>
      </c>
      <c r="BV260" s="9">
        <v>18144</v>
      </c>
      <c r="BW260" s="9">
        <v>0</v>
      </c>
      <c r="BX260" s="9">
        <v>56</v>
      </c>
      <c r="BY260" s="9">
        <v>18200</v>
      </c>
      <c r="BZ260" s="2">
        <v>1809</v>
      </c>
      <c r="CA260" s="2">
        <v>0</v>
      </c>
      <c r="CB260" s="2">
        <v>34</v>
      </c>
      <c r="CC260" s="2">
        <v>5641</v>
      </c>
      <c r="CD260" s="2">
        <v>7484</v>
      </c>
      <c r="CE260" s="2">
        <v>227</v>
      </c>
      <c r="CF260" s="2">
        <v>0</v>
      </c>
      <c r="CG260" s="2">
        <v>0</v>
      </c>
      <c r="CH260" s="2">
        <v>390</v>
      </c>
      <c r="CI260" s="2">
        <v>617</v>
      </c>
      <c r="CJ260" s="2">
        <v>1548</v>
      </c>
      <c r="CK260" s="2">
        <v>0</v>
      </c>
      <c r="CL260" s="2">
        <v>23</v>
      </c>
      <c r="CM260" s="2">
        <v>6110</v>
      </c>
      <c r="CN260" s="2">
        <v>7681</v>
      </c>
      <c r="CO260" s="2">
        <v>5256974</v>
      </c>
      <c r="CP260" s="2">
        <v>-1718149</v>
      </c>
      <c r="CQ260" s="2">
        <v>0</v>
      </c>
      <c r="CR260" s="2">
        <v>0</v>
      </c>
      <c r="CS260" s="2">
        <v>2227391</v>
      </c>
      <c r="CT260" s="2">
        <v>-698286</v>
      </c>
      <c r="CU260" s="2">
        <v>1158668</v>
      </c>
      <c r="CV260" s="2">
        <v>0</v>
      </c>
      <c r="CW260" s="2">
        <v>7063</v>
      </c>
      <c r="CX260" s="2">
        <v>-5951</v>
      </c>
      <c r="CY260" s="2">
        <v>2926</v>
      </c>
      <c r="CZ260" s="2">
        <v>-2926</v>
      </c>
      <c r="DA260" s="2">
        <v>67475</v>
      </c>
      <c r="DB260" s="2">
        <v>-67475</v>
      </c>
      <c r="DC260" s="2">
        <v>43145</v>
      </c>
      <c r="DD260" s="2">
        <v>-43145</v>
      </c>
      <c r="DE260" s="2">
        <v>383666</v>
      </c>
      <c r="DF260" s="2">
        <v>-327610</v>
      </c>
      <c r="DG260" s="2">
        <v>112817</v>
      </c>
      <c r="DH260" s="2">
        <v>-112817</v>
      </c>
      <c r="DI260" s="2">
        <v>73260</v>
      </c>
      <c r="DJ260" s="2">
        <v>-62506</v>
      </c>
      <c r="DK260" s="2">
        <v>24256</v>
      </c>
      <c r="DL260" s="2">
        <v>-24256</v>
      </c>
      <c r="DM260" s="2">
        <v>452641</v>
      </c>
      <c r="DN260" s="2">
        <v>-393097</v>
      </c>
      <c r="DO260" s="2">
        <v>123687</v>
      </c>
      <c r="DP260" s="2">
        <v>-123687</v>
      </c>
      <c r="DQ260" s="2">
        <v>0</v>
      </c>
      <c r="DR260" s="2">
        <v>0</v>
      </c>
      <c r="DS260" s="2">
        <v>6354064</v>
      </c>
      <c r="DT260" s="2">
        <v>0</v>
      </c>
      <c r="DU260" s="2">
        <v>0</v>
      </c>
      <c r="DV260" s="2">
        <v>0</v>
      </c>
      <c r="DW260" s="2">
        <v>0</v>
      </c>
      <c r="DX260" s="2">
        <v>0</v>
      </c>
      <c r="DY260" s="2">
        <v>0</v>
      </c>
      <c r="DZ260" s="2">
        <v>0</v>
      </c>
      <c r="EA260" s="2">
        <v>143755</v>
      </c>
      <c r="EB260" s="2">
        <v>143755</v>
      </c>
      <c r="EC260" s="2">
        <v>6497819</v>
      </c>
      <c r="ED260" s="2">
        <v>0</v>
      </c>
      <c r="EE260" s="2">
        <v>0</v>
      </c>
      <c r="EF260" s="2">
        <v>105915</v>
      </c>
      <c r="EG260" s="2">
        <v>2032</v>
      </c>
      <c r="EH260" s="2">
        <v>0</v>
      </c>
      <c r="EI260" s="2">
        <v>0</v>
      </c>
      <c r="EJ260" s="2">
        <v>78536</v>
      </c>
      <c r="EK260" s="2">
        <v>2775</v>
      </c>
      <c r="EL260" s="2">
        <v>15641</v>
      </c>
      <c r="EM260" s="2">
        <v>511</v>
      </c>
      <c r="EN260" s="2">
        <v>56261</v>
      </c>
      <c r="EO260" s="2">
        <v>2071</v>
      </c>
      <c r="EP260" s="2">
        <v>247966</v>
      </c>
      <c r="EQ260" s="2">
        <v>10462</v>
      </c>
      <c r="ER260" s="2">
        <v>0</v>
      </c>
      <c r="ES260" s="2">
        <v>0</v>
      </c>
      <c r="ET260" s="2">
        <v>202720</v>
      </c>
      <c r="EU260" s="2">
        <v>8863</v>
      </c>
      <c r="EV260" s="2">
        <v>66860</v>
      </c>
      <c r="EW260" s="2">
        <v>2094</v>
      </c>
      <c r="EX260" s="2">
        <v>0</v>
      </c>
      <c r="EY260" s="2">
        <v>0</v>
      </c>
      <c r="EZ260" s="2">
        <v>0</v>
      </c>
      <c r="FA260" s="2">
        <v>0</v>
      </c>
      <c r="FB260" s="2">
        <v>52441</v>
      </c>
      <c r="FC260" s="2">
        <v>2223</v>
      </c>
      <c r="FD260" s="2">
        <v>0</v>
      </c>
      <c r="FE260" s="2">
        <v>0</v>
      </c>
      <c r="FF260" s="2">
        <v>0</v>
      </c>
      <c r="FG260" s="2">
        <v>0</v>
      </c>
      <c r="FH260" s="2">
        <v>0</v>
      </c>
      <c r="FI260" s="2">
        <v>0</v>
      </c>
      <c r="FJ260" s="2">
        <v>0</v>
      </c>
      <c r="FK260" s="2">
        <v>0</v>
      </c>
      <c r="FL260" s="2">
        <v>183998</v>
      </c>
      <c r="FM260" s="2">
        <v>2345</v>
      </c>
      <c r="FN260" s="2">
        <v>338916</v>
      </c>
      <c r="FO260" s="2">
        <v>8797</v>
      </c>
      <c r="FP260" s="2">
        <v>137764</v>
      </c>
      <c r="FQ260" s="2">
        <v>3591</v>
      </c>
      <c r="FR260" s="2">
        <v>354531</v>
      </c>
      <c r="FS260" s="2">
        <v>10591</v>
      </c>
      <c r="FT260" s="2">
        <v>73905</v>
      </c>
      <c r="FU260" s="2">
        <v>1696</v>
      </c>
      <c r="FV260" s="2">
        <v>1076404</v>
      </c>
      <c r="FW260" s="2">
        <v>47144</v>
      </c>
      <c r="FX260" s="2">
        <v>179379</v>
      </c>
      <c r="FY260" s="2">
        <v>3222</v>
      </c>
      <c r="FZ260" s="2">
        <v>40375</v>
      </c>
      <c r="GA260" s="2">
        <v>710</v>
      </c>
      <c r="GB260" s="2">
        <v>250838</v>
      </c>
      <c r="GC260" s="2">
        <v>5167</v>
      </c>
      <c r="GD260" s="2">
        <v>53590</v>
      </c>
      <c r="GE260" s="2">
        <v>1920</v>
      </c>
      <c r="GF260" s="2">
        <v>0</v>
      </c>
      <c r="GG260" s="2">
        <v>0</v>
      </c>
      <c r="GH260" s="2">
        <v>0</v>
      </c>
      <c r="GI260" s="2">
        <v>0</v>
      </c>
      <c r="GJ260" s="2">
        <v>0</v>
      </c>
      <c r="GK260" s="2">
        <v>0</v>
      </c>
      <c r="GL260" s="2">
        <v>0</v>
      </c>
      <c r="GM260" s="2">
        <v>0</v>
      </c>
      <c r="GN260" s="2">
        <v>0</v>
      </c>
      <c r="GO260" s="2">
        <v>0</v>
      </c>
      <c r="GP260" s="2">
        <v>0</v>
      </c>
      <c r="GQ260" s="2">
        <v>0</v>
      </c>
      <c r="GR260" s="2">
        <v>0</v>
      </c>
      <c r="GS260" s="2">
        <v>0</v>
      </c>
      <c r="GT260" s="2">
        <v>65507</v>
      </c>
      <c r="GU260" s="2">
        <v>1782</v>
      </c>
      <c r="GV260" s="2">
        <v>0</v>
      </c>
      <c r="GW260" s="2">
        <v>0</v>
      </c>
      <c r="GX260" s="2">
        <v>0</v>
      </c>
      <c r="GY260" s="2">
        <v>0</v>
      </c>
      <c r="GZ260" s="2">
        <v>0</v>
      </c>
      <c r="HA260" s="2">
        <v>0</v>
      </c>
      <c r="HB260" s="2">
        <v>3581547</v>
      </c>
      <c r="HC260" s="2">
        <v>117996</v>
      </c>
      <c r="HD260" s="2">
        <v>0</v>
      </c>
      <c r="HE260" s="2">
        <v>0</v>
      </c>
      <c r="HF260" s="2">
        <v>0</v>
      </c>
      <c r="HG260" s="2">
        <v>0</v>
      </c>
      <c r="HH260" s="2">
        <v>0</v>
      </c>
      <c r="HI260" s="2">
        <v>0</v>
      </c>
      <c r="HJ260" s="2">
        <v>0</v>
      </c>
      <c r="HK260" s="2">
        <v>0</v>
      </c>
    </row>
    <row r="261" spans="1:219" x14ac:dyDescent="0.2">
      <c r="A261" s="2" t="s">
        <v>811</v>
      </c>
      <c r="B261" s="2" t="str">
        <f>VLOOKUP(A261,'Part 1-Adjustments and Expense'!A:A,1,FALSE)</f>
        <v>Park City Residential Care Home</v>
      </c>
      <c r="C261" s="2" t="s">
        <v>628</v>
      </c>
      <c r="D261" s="2">
        <v>2022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12026</v>
      </c>
      <c r="R261" s="2">
        <v>0</v>
      </c>
      <c r="S261" s="2">
        <v>0</v>
      </c>
      <c r="T261" s="2">
        <v>0</v>
      </c>
      <c r="U261" s="2">
        <v>0</v>
      </c>
      <c r="V261" s="2">
        <v>0</v>
      </c>
      <c r="W261" s="2">
        <v>0</v>
      </c>
      <c r="X261" s="2">
        <v>0</v>
      </c>
      <c r="Y261" s="2">
        <v>0</v>
      </c>
      <c r="Z261" s="2">
        <v>13762</v>
      </c>
      <c r="AA261" s="2">
        <v>25788</v>
      </c>
      <c r="AB261" s="2">
        <v>74939</v>
      </c>
      <c r="AC261" s="2">
        <v>112477</v>
      </c>
      <c r="AD261" s="2">
        <v>0</v>
      </c>
      <c r="AE261" s="2">
        <v>55732</v>
      </c>
      <c r="AF261" s="2">
        <v>0</v>
      </c>
      <c r="AG261" s="2">
        <v>41076</v>
      </c>
      <c r="AH261" s="2">
        <v>284224</v>
      </c>
      <c r="AI261" s="2">
        <v>0</v>
      </c>
      <c r="AJ261" s="2">
        <v>0</v>
      </c>
      <c r="AK261" s="2">
        <v>0</v>
      </c>
      <c r="AL261" s="2">
        <v>26</v>
      </c>
      <c r="AM261" s="2">
        <v>26</v>
      </c>
      <c r="AN261" s="2">
        <v>0</v>
      </c>
      <c r="AO261" s="2">
        <v>0</v>
      </c>
      <c r="AP261" s="2">
        <v>11744</v>
      </c>
      <c r="AQ261" s="2">
        <v>0</v>
      </c>
      <c r="AR261" s="2">
        <v>11744</v>
      </c>
      <c r="AS261" s="2">
        <v>132000</v>
      </c>
      <c r="AT261" s="2">
        <v>0</v>
      </c>
      <c r="AU261" s="2">
        <v>105439</v>
      </c>
      <c r="AV261" s="2">
        <v>0</v>
      </c>
      <c r="AW261" s="2">
        <v>249209</v>
      </c>
      <c r="AX261" s="2">
        <v>0</v>
      </c>
      <c r="AY261" s="2">
        <v>0</v>
      </c>
      <c r="AZ261" s="2">
        <v>0</v>
      </c>
      <c r="BA261" s="2">
        <v>0</v>
      </c>
      <c r="BB261" s="2">
        <v>0</v>
      </c>
      <c r="BC261" s="2">
        <v>0</v>
      </c>
      <c r="BD261" s="2">
        <v>0</v>
      </c>
      <c r="BE261" s="2">
        <v>0</v>
      </c>
      <c r="BF261" s="2">
        <v>0</v>
      </c>
      <c r="BG261" s="2">
        <v>0</v>
      </c>
      <c r="BH261" s="2">
        <v>24521</v>
      </c>
      <c r="BI261" s="2">
        <v>0</v>
      </c>
      <c r="BJ261" s="2">
        <v>0</v>
      </c>
      <c r="BK261" s="2">
        <v>24521</v>
      </c>
      <c r="BL261" s="9">
        <v>50</v>
      </c>
      <c r="BM261" s="9">
        <v>50</v>
      </c>
      <c r="BN261" s="9">
        <v>47</v>
      </c>
      <c r="BO261" s="9">
        <v>47</v>
      </c>
      <c r="BP261" s="9">
        <v>0</v>
      </c>
      <c r="BQ261" s="9">
        <v>0</v>
      </c>
      <c r="BR261" s="9">
        <v>0</v>
      </c>
      <c r="BS261" s="9">
        <v>0</v>
      </c>
      <c r="BT261" s="9">
        <v>16849</v>
      </c>
      <c r="BU261" s="9">
        <v>0</v>
      </c>
      <c r="BV261" s="9">
        <v>16849</v>
      </c>
      <c r="BW261" s="9">
        <v>0</v>
      </c>
      <c r="BX261" s="9">
        <v>0</v>
      </c>
      <c r="BY261" s="9">
        <v>16849</v>
      </c>
      <c r="BZ261" s="2">
        <v>0</v>
      </c>
      <c r="CA261" s="2">
        <v>0</v>
      </c>
      <c r="CB261" s="2">
        <v>0</v>
      </c>
      <c r="CC261" s="2">
        <v>0</v>
      </c>
      <c r="CD261" s="2">
        <v>0</v>
      </c>
      <c r="CE261" s="2">
        <v>0</v>
      </c>
      <c r="CF261" s="2">
        <v>0</v>
      </c>
      <c r="CG261" s="2">
        <v>0</v>
      </c>
      <c r="CH261" s="2">
        <v>0</v>
      </c>
      <c r="CI261" s="2">
        <v>0</v>
      </c>
      <c r="CJ261" s="2">
        <v>0</v>
      </c>
      <c r="CK261" s="2">
        <v>0</v>
      </c>
      <c r="CL261" s="2">
        <v>0</v>
      </c>
      <c r="CM261" s="2">
        <v>0</v>
      </c>
      <c r="CN261" s="2">
        <v>0</v>
      </c>
      <c r="CO261" s="2">
        <v>1549798</v>
      </c>
      <c r="CP261" s="2">
        <v>-5941</v>
      </c>
      <c r="CQ261" s="2">
        <v>0</v>
      </c>
      <c r="CR261" s="2">
        <v>0</v>
      </c>
      <c r="CS261" s="2">
        <v>0</v>
      </c>
      <c r="CT261" s="2">
        <v>0</v>
      </c>
      <c r="CU261" s="2">
        <v>0</v>
      </c>
      <c r="CV261" s="2">
        <v>0</v>
      </c>
      <c r="CW261" s="2">
        <v>0</v>
      </c>
      <c r="CX261" s="2">
        <v>0</v>
      </c>
      <c r="CY261" s="2">
        <v>0</v>
      </c>
      <c r="CZ261" s="2">
        <v>0</v>
      </c>
      <c r="DA261" s="2">
        <v>0</v>
      </c>
      <c r="DB261" s="2">
        <v>0</v>
      </c>
      <c r="DC261" s="2">
        <v>0</v>
      </c>
      <c r="DD261" s="2">
        <v>0</v>
      </c>
      <c r="DE261" s="2">
        <v>0</v>
      </c>
      <c r="DF261" s="2">
        <v>0</v>
      </c>
      <c r="DG261" s="2">
        <v>0</v>
      </c>
      <c r="DH261" s="2">
        <v>0</v>
      </c>
      <c r="DI261" s="2">
        <v>0</v>
      </c>
      <c r="DJ261" s="2">
        <v>0</v>
      </c>
      <c r="DK261" s="2">
        <v>0</v>
      </c>
      <c r="DL261" s="2">
        <v>0</v>
      </c>
      <c r="DM261" s="2">
        <v>0</v>
      </c>
      <c r="DN261" s="2">
        <v>0</v>
      </c>
      <c r="DO261" s="2">
        <v>0</v>
      </c>
      <c r="DP261" s="2">
        <v>0</v>
      </c>
      <c r="DQ261" s="2">
        <v>0</v>
      </c>
      <c r="DR261" s="2">
        <v>0</v>
      </c>
      <c r="DS261" s="2">
        <v>1543857</v>
      </c>
      <c r="DT261" s="2">
        <v>0</v>
      </c>
      <c r="DU261" s="2">
        <v>0</v>
      </c>
      <c r="DV261" s="2">
        <v>0</v>
      </c>
      <c r="DW261" s="2">
        <v>0</v>
      </c>
      <c r="DX261" s="2">
        <v>0</v>
      </c>
      <c r="DY261" s="2">
        <v>0</v>
      </c>
      <c r="DZ261" s="2">
        <v>0</v>
      </c>
      <c r="EA261" s="2">
        <v>0</v>
      </c>
      <c r="EB261" s="2">
        <v>0</v>
      </c>
      <c r="EC261" s="2">
        <v>1543857</v>
      </c>
      <c r="ED261" s="2">
        <v>0</v>
      </c>
      <c r="EE261" s="2">
        <v>0</v>
      </c>
      <c r="EF261" s="2">
        <v>55000</v>
      </c>
      <c r="EG261" s="2">
        <v>1800</v>
      </c>
      <c r="EH261" s="2">
        <v>0</v>
      </c>
      <c r="EI261" s="2">
        <v>0</v>
      </c>
      <c r="EJ261" s="2">
        <v>16810</v>
      </c>
      <c r="EK261" s="2">
        <v>1257</v>
      </c>
      <c r="EL261" s="2">
        <v>0</v>
      </c>
      <c r="EM261" s="2">
        <v>0</v>
      </c>
      <c r="EN261" s="2">
        <v>0</v>
      </c>
      <c r="EO261" s="2">
        <v>0</v>
      </c>
      <c r="EP261" s="2">
        <v>169331</v>
      </c>
      <c r="EQ261" s="2">
        <v>7280</v>
      </c>
      <c r="ER261" s="2">
        <v>0</v>
      </c>
      <c r="ES261" s="2">
        <v>0</v>
      </c>
      <c r="ET261" s="2">
        <v>65373</v>
      </c>
      <c r="EU261" s="2">
        <v>2810</v>
      </c>
      <c r="EV261" s="2">
        <v>0</v>
      </c>
      <c r="EW261" s="2">
        <v>0</v>
      </c>
      <c r="EX261" s="2">
        <v>120743</v>
      </c>
      <c r="EY261" s="2">
        <v>5425</v>
      </c>
      <c r="EZ261" s="2">
        <v>0</v>
      </c>
      <c r="FA261" s="2">
        <v>0</v>
      </c>
      <c r="FB261" s="2">
        <v>64250</v>
      </c>
      <c r="FC261" s="2">
        <v>2658</v>
      </c>
      <c r="FD261" s="2">
        <v>0</v>
      </c>
      <c r="FE261" s="2">
        <v>0</v>
      </c>
      <c r="FF261" s="2">
        <v>52941</v>
      </c>
      <c r="FG261" s="2">
        <v>2460</v>
      </c>
      <c r="FH261" s="2">
        <v>0</v>
      </c>
      <c r="FI261" s="2">
        <v>0</v>
      </c>
      <c r="FJ261" s="2">
        <v>0</v>
      </c>
      <c r="FK261" s="2">
        <v>0</v>
      </c>
      <c r="FL261" s="2">
        <v>0</v>
      </c>
      <c r="FM261" s="2">
        <v>0</v>
      </c>
      <c r="FN261" s="2">
        <v>0</v>
      </c>
      <c r="FO261" s="2">
        <v>0</v>
      </c>
      <c r="FP261" s="2">
        <v>0</v>
      </c>
      <c r="FQ261" s="2">
        <v>0</v>
      </c>
      <c r="FR261" s="2">
        <v>0</v>
      </c>
      <c r="FS261" s="2">
        <v>0</v>
      </c>
      <c r="FT261" s="2">
        <v>0</v>
      </c>
      <c r="FU261" s="2">
        <v>0</v>
      </c>
      <c r="FV261" s="2">
        <v>147861</v>
      </c>
      <c r="FW261" s="2">
        <v>5476</v>
      </c>
      <c r="FX261" s="2">
        <v>0</v>
      </c>
      <c r="FY261" s="2">
        <v>0</v>
      </c>
      <c r="FZ261" s="2">
        <v>0</v>
      </c>
      <c r="GA261" s="2">
        <v>0</v>
      </c>
      <c r="GB261" s="2">
        <v>0</v>
      </c>
      <c r="GC261" s="2">
        <v>0</v>
      </c>
      <c r="GD261" s="2">
        <v>63616</v>
      </c>
      <c r="GE261" s="2">
        <v>2245</v>
      </c>
      <c r="GF261" s="2">
        <v>0</v>
      </c>
      <c r="GG261" s="2">
        <v>0</v>
      </c>
      <c r="GH261" s="2">
        <v>0</v>
      </c>
      <c r="GI261" s="2">
        <v>0</v>
      </c>
      <c r="GJ261" s="2">
        <v>0</v>
      </c>
      <c r="GK261" s="2">
        <v>0</v>
      </c>
      <c r="GL261" s="2">
        <v>0</v>
      </c>
      <c r="GM261" s="2">
        <v>0</v>
      </c>
      <c r="GN261" s="2">
        <v>0</v>
      </c>
      <c r="GO261" s="2">
        <v>0</v>
      </c>
      <c r="GP261" s="2">
        <v>0</v>
      </c>
      <c r="GQ261" s="2">
        <v>0</v>
      </c>
      <c r="GR261" s="2">
        <v>0</v>
      </c>
      <c r="GS261" s="2">
        <v>0</v>
      </c>
      <c r="GT261" s="2">
        <v>0</v>
      </c>
      <c r="GU261" s="2">
        <v>0</v>
      </c>
      <c r="GV261" s="2">
        <v>0</v>
      </c>
      <c r="GW261" s="2">
        <v>0</v>
      </c>
      <c r="GX261" s="2">
        <v>0</v>
      </c>
      <c r="GY261" s="2">
        <v>0</v>
      </c>
      <c r="GZ261" s="2">
        <v>0</v>
      </c>
      <c r="HA261" s="2">
        <v>0</v>
      </c>
      <c r="HB261" s="2">
        <v>755925</v>
      </c>
      <c r="HC261" s="2">
        <v>31411</v>
      </c>
      <c r="HD261" s="2">
        <v>0</v>
      </c>
      <c r="HE261" s="2">
        <v>0</v>
      </c>
      <c r="HF261" s="2">
        <v>0</v>
      </c>
      <c r="HG261" s="2">
        <v>0</v>
      </c>
      <c r="HH261" s="2">
        <v>0</v>
      </c>
      <c r="HI261" s="2">
        <v>0</v>
      </c>
      <c r="HJ261" s="2">
        <v>0</v>
      </c>
      <c r="HK261" s="2">
        <v>0</v>
      </c>
    </row>
    <row r="262" spans="1:219" x14ac:dyDescent="0.2">
      <c r="A262" s="2" t="s">
        <v>812</v>
      </c>
      <c r="B262" s="2" t="str">
        <f>VLOOKUP(A262,'Part 1-Adjustments and Expense'!A:A,1,FALSE)</f>
        <v>Park Hill Manor, Inc.</v>
      </c>
      <c r="C262" s="2" t="s">
        <v>628</v>
      </c>
      <c r="D262" s="2">
        <v>2022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3196</v>
      </c>
      <c r="R262" s="2">
        <v>0</v>
      </c>
      <c r="S262" s="2">
        <v>0</v>
      </c>
      <c r="T262" s="2">
        <v>0</v>
      </c>
      <c r="U262" s="2">
        <v>0</v>
      </c>
      <c r="V262" s="2">
        <v>0</v>
      </c>
      <c r="W262" s="2">
        <v>0</v>
      </c>
      <c r="X262" s="2">
        <v>0</v>
      </c>
      <c r="Y262" s="2">
        <v>0</v>
      </c>
      <c r="Z262" s="2">
        <v>0</v>
      </c>
      <c r="AA262" s="2">
        <v>3196</v>
      </c>
      <c r="AB262" s="2">
        <v>25147</v>
      </c>
      <c r="AC262" s="2">
        <v>6481</v>
      </c>
      <c r="AD262" s="2">
        <v>8436</v>
      </c>
      <c r="AE262" s="2">
        <v>5392</v>
      </c>
      <c r="AF262" s="2">
        <v>0</v>
      </c>
      <c r="AG262" s="2">
        <v>0</v>
      </c>
      <c r="AH262" s="2">
        <v>45456</v>
      </c>
      <c r="AI262" s="2">
        <v>0</v>
      </c>
      <c r="AJ262" s="2">
        <v>1200</v>
      </c>
      <c r="AK262" s="2">
        <v>241</v>
      </c>
      <c r="AL262" s="2">
        <v>4757</v>
      </c>
      <c r="AM262" s="2">
        <v>6198</v>
      </c>
      <c r="AN262" s="2">
        <v>0</v>
      </c>
      <c r="AO262" s="2">
        <v>0</v>
      </c>
      <c r="AP262" s="2">
        <v>0</v>
      </c>
      <c r="AQ262" s="2">
        <v>0</v>
      </c>
      <c r="AR262" s="2">
        <v>0</v>
      </c>
      <c r="AS262" s="2">
        <v>21600</v>
      </c>
      <c r="AT262" s="2">
        <v>14546</v>
      </c>
      <c r="AU262" s="2">
        <v>0</v>
      </c>
      <c r="AV262" s="2">
        <v>1382</v>
      </c>
      <c r="AW262" s="2">
        <v>43726</v>
      </c>
      <c r="AX262" s="2">
        <v>0</v>
      </c>
      <c r="AY262" s="2">
        <v>0</v>
      </c>
      <c r="AZ262" s="2">
        <v>0</v>
      </c>
      <c r="BA262" s="2">
        <v>0</v>
      </c>
      <c r="BB262" s="2">
        <v>0</v>
      </c>
      <c r="BC262" s="2">
        <v>0</v>
      </c>
      <c r="BD262" s="2">
        <v>0</v>
      </c>
      <c r="BE262" s="2">
        <v>0</v>
      </c>
      <c r="BF262" s="2">
        <v>0</v>
      </c>
      <c r="BG262" s="2">
        <v>0</v>
      </c>
      <c r="BH262" s="2">
        <v>1627</v>
      </c>
      <c r="BI262" s="2">
        <v>0</v>
      </c>
      <c r="BJ262" s="2">
        <v>0</v>
      </c>
      <c r="BK262" s="2">
        <v>1627</v>
      </c>
      <c r="BL262" s="9">
        <v>15</v>
      </c>
      <c r="BM262" s="9">
        <v>15</v>
      </c>
      <c r="BN262" s="9">
        <v>15</v>
      </c>
      <c r="BO262" s="9">
        <v>15</v>
      </c>
      <c r="BP262" s="9">
        <v>0</v>
      </c>
      <c r="BQ262" s="9">
        <v>0</v>
      </c>
      <c r="BR262" s="9">
        <v>0</v>
      </c>
      <c r="BS262" s="9">
        <v>0</v>
      </c>
      <c r="BT262" s="9">
        <v>5475</v>
      </c>
      <c r="BU262" s="9">
        <v>0</v>
      </c>
      <c r="BV262" s="9">
        <v>5475</v>
      </c>
      <c r="BW262" s="9">
        <v>0</v>
      </c>
      <c r="BX262" s="9">
        <v>0</v>
      </c>
      <c r="BY262" s="9">
        <v>5475</v>
      </c>
      <c r="BZ262" s="2">
        <v>0</v>
      </c>
      <c r="CA262" s="2">
        <v>0</v>
      </c>
      <c r="CB262" s="2">
        <v>0</v>
      </c>
      <c r="CC262" s="2">
        <v>0</v>
      </c>
      <c r="CD262" s="2">
        <v>0</v>
      </c>
      <c r="CE262" s="2">
        <v>0</v>
      </c>
      <c r="CF262" s="2">
        <v>0</v>
      </c>
      <c r="CG262" s="2">
        <v>0</v>
      </c>
      <c r="CH262" s="2">
        <v>0</v>
      </c>
      <c r="CI262" s="2">
        <v>0</v>
      </c>
      <c r="CJ262" s="2">
        <v>0</v>
      </c>
      <c r="CK262" s="2">
        <v>0</v>
      </c>
      <c r="CL262" s="2">
        <v>0</v>
      </c>
      <c r="CM262" s="2">
        <v>0</v>
      </c>
      <c r="CN262" s="2">
        <v>0</v>
      </c>
      <c r="CO262" s="2">
        <v>579895</v>
      </c>
      <c r="CP262" s="2">
        <v>0</v>
      </c>
      <c r="CQ262" s="2">
        <v>0</v>
      </c>
      <c r="CR262" s="2">
        <v>0</v>
      </c>
      <c r="CS262" s="2">
        <v>0</v>
      </c>
      <c r="CT262" s="2">
        <v>0</v>
      </c>
      <c r="CU262" s="2">
        <v>0</v>
      </c>
      <c r="CV262" s="2">
        <v>0</v>
      </c>
      <c r="CW262" s="2">
        <v>0</v>
      </c>
      <c r="CX262" s="2">
        <v>0</v>
      </c>
      <c r="CY262" s="2">
        <v>0</v>
      </c>
      <c r="CZ262" s="2">
        <v>0</v>
      </c>
      <c r="DA262" s="2">
        <v>0</v>
      </c>
      <c r="DB262" s="2">
        <v>0</v>
      </c>
      <c r="DC262" s="2">
        <v>0</v>
      </c>
      <c r="DD262" s="2">
        <v>0</v>
      </c>
      <c r="DE262" s="2">
        <v>0</v>
      </c>
      <c r="DF262" s="2">
        <v>0</v>
      </c>
      <c r="DG262" s="2">
        <v>0</v>
      </c>
      <c r="DH262" s="2">
        <v>0</v>
      </c>
      <c r="DI262" s="2">
        <v>0</v>
      </c>
      <c r="DJ262" s="2">
        <v>0</v>
      </c>
      <c r="DK262" s="2">
        <v>0</v>
      </c>
      <c r="DL262" s="2">
        <v>0</v>
      </c>
      <c r="DM262" s="2">
        <v>0</v>
      </c>
      <c r="DN262" s="2">
        <v>0</v>
      </c>
      <c r="DO262" s="2">
        <v>0</v>
      </c>
      <c r="DP262" s="2">
        <v>0</v>
      </c>
      <c r="DQ262" s="2">
        <v>0</v>
      </c>
      <c r="DR262" s="2">
        <v>0</v>
      </c>
      <c r="DS262" s="2">
        <v>579895</v>
      </c>
      <c r="DT262" s="2">
        <v>0</v>
      </c>
      <c r="DU262" s="2">
        <v>0</v>
      </c>
      <c r="DV262" s="2">
        <v>0</v>
      </c>
      <c r="DW262" s="2">
        <v>0</v>
      </c>
      <c r="DX262" s="2">
        <v>0</v>
      </c>
      <c r="DY262" s="2">
        <v>0</v>
      </c>
      <c r="DZ262" s="2">
        <v>0</v>
      </c>
      <c r="EA262" s="2">
        <v>0</v>
      </c>
      <c r="EB262" s="2">
        <v>0</v>
      </c>
      <c r="EC262" s="2">
        <v>579895</v>
      </c>
      <c r="ED262" s="2">
        <v>0</v>
      </c>
      <c r="EE262" s="2">
        <v>0</v>
      </c>
      <c r="EF262" s="2">
        <v>59401</v>
      </c>
      <c r="EG262" s="2">
        <v>2080</v>
      </c>
      <c r="EH262" s="2">
        <v>0</v>
      </c>
      <c r="EI262" s="2">
        <v>0</v>
      </c>
      <c r="EJ262" s="2">
        <v>32254</v>
      </c>
      <c r="EK262" s="2">
        <v>1487</v>
      </c>
      <c r="EL262" s="2">
        <v>0</v>
      </c>
      <c r="EM262" s="2">
        <v>0</v>
      </c>
      <c r="EN262" s="2">
        <v>0</v>
      </c>
      <c r="EO262" s="2">
        <v>0</v>
      </c>
      <c r="EP262" s="2">
        <v>39114</v>
      </c>
      <c r="EQ262" s="2">
        <v>1525</v>
      </c>
      <c r="ER262" s="2">
        <v>0</v>
      </c>
      <c r="ES262" s="2">
        <v>0</v>
      </c>
      <c r="ET262" s="2">
        <v>25022</v>
      </c>
      <c r="EU262" s="2">
        <v>1033</v>
      </c>
      <c r="EV262" s="2">
        <v>0</v>
      </c>
      <c r="EW262" s="2">
        <v>0</v>
      </c>
      <c r="EX262" s="2">
        <v>0</v>
      </c>
      <c r="EY262" s="2">
        <v>0</v>
      </c>
      <c r="EZ262" s="2">
        <v>0</v>
      </c>
      <c r="FA262" s="2">
        <v>0</v>
      </c>
      <c r="FB262" s="2">
        <v>5321</v>
      </c>
      <c r="FC262" s="2">
        <v>311</v>
      </c>
      <c r="FD262" s="2">
        <v>0</v>
      </c>
      <c r="FE262" s="2">
        <v>0</v>
      </c>
      <c r="FF262" s="2">
        <v>0</v>
      </c>
      <c r="FG262" s="2">
        <v>0</v>
      </c>
      <c r="FH262" s="2">
        <v>0</v>
      </c>
      <c r="FI262" s="2">
        <v>0</v>
      </c>
      <c r="FJ262" s="2">
        <v>0</v>
      </c>
      <c r="FK262" s="2">
        <v>0</v>
      </c>
      <c r="FL262" s="2">
        <v>0</v>
      </c>
      <c r="FM262" s="2">
        <v>0</v>
      </c>
      <c r="FN262" s="2">
        <v>0</v>
      </c>
      <c r="FO262" s="2">
        <v>0</v>
      </c>
      <c r="FP262" s="2">
        <v>0</v>
      </c>
      <c r="FQ262" s="2">
        <v>0</v>
      </c>
      <c r="FR262" s="2">
        <v>0</v>
      </c>
      <c r="FS262" s="2">
        <v>0</v>
      </c>
      <c r="FT262" s="2">
        <v>0</v>
      </c>
      <c r="FU262" s="2">
        <v>0</v>
      </c>
      <c r="FV262" s="2">
        <v>156761</v>
      </c>
      <c r="FW262" s="2">
        <v>6872</v>
      </c>
      <c r="FX262" s="2">
        <v>0</v>
      </c>
      <c r="FY262" s="2">
        <v>0</v>
      </c>
      <c r="FZ262" s="2">
        <v>0</v>
      </c>
      <c r="GA262" s="2">
        <v>0</v>
      </c>
      <c r="GB262" s="2">
        <v>0</v>
      </c>
      <c r="GC262" s="2">
        <v>0</v>
      </c>
      <c r="GD262" s="2">
        <v>19072</v>
      </c>
      <c r="GE262" s="2">
        <v>874</v>
      </c>
      <c r="GF262" s="2">
        <v>0</v>
      </c>
      <c r="GG262" s="2">
        <v>0</v>
      </c>
      <c r="GH262" s="2">
        <v>0</v>
      </c>
      <c r="GI262" s="2">
        <v>0</v>
      </c>
      <c r="GJ262" s="2">
        <v>0</v>
      </c>
      <c r="GK262" s="2">
        <v>0</v>
      </c>
      <c r="GL262" s="2">
        <v>0</v>
      </c>
      <c r="GM262" s="2">
        <v>0</v>
      </c>
      <c r="GN262" s="2">
        <v>0</v>
      </c>
      <c r="GO262" s="2">
        <v>0</v>
      </c>
      <c r="GP262" s="2">
        <v>0</v>
      </c>
      <c r="GQ262" s="2">
        <v>0</v>
      </c>
      <c r="GR262" s="2">
        <v>0</v>
      </c>
      <c r="GS262" s="2">
        <v>0</v>
      </c>
      <c r="GT262" s="2">
        <v>0</v>
      </c>
      <c r="GU262" s="2">
        <v>0</v>
      </c>
      <c r="GV262" s="2">
        <v>0</v>
      </c>
      <c r="GW262" s="2">
        <v>0</v>
      </c>
      <c r="GX262" s="2">
        <v>0</v>
      </c>
      <c r="GY262" s="2">
        <v>0</v>
      </c>
      <c r="GZ262" s="2">
        <v>0</v>
      </c>
      <c r="HA262" s="2">
        <v>0</v>
      </c>
      <c r="HB262" s="2">
        <v>336945</v>
      </c>
      <c r="HC262" s="2">
        <v>14182</v>
      </c>
      <c r="HD262" s="2">
        <v>0</v>
      </c>
      <c r="HE262" s="2">
        <v>0</v>
      </c>
      <c r="HF262" s="2">
        <v>0</v>
      </c>
      <c r="HG262" s="2">
        <v>0</v>
      </c>
      <c r="HH262" s="2">
        <v>0</v>
      </c>
      <c r="HI262" s="2">
        <v>0</v>
      </c>
      <c r="HJ262" s="2">
        <v>0</v>
      </c>
      <c r="HK262" s="2">
        <v>0</v>
      </c>
    </row>
    <row r="263" spans="1:219" x14ac:dyDescent="0.2">
      <c r="A263" s="2" t="s">
        <v>1068</v>
      </c>
      <c r="B263" s="2" t="str">
        <f>VLOOKUP(A263,'Part 1-Adjustments and Expense'!A:A,1,FALSE)</f>
        <v xml:space="preserve">Parkville Care Center, LLC          </v>
      </c>
      <c r="C263" s="2" t="s">
        <v>601</v>
      </c>
      <c r="D263" s="2">
        <v>2022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3656</v>
      </c>
      <c r="N263" s="2">
        <v>3656</v>
      </c>
      <c r="O263" s="2">
        <v>0</v>
      </c>
      <c r="P263" s="2">
        <v>0</v>
      </c>
      <c r="Q263" s="2">
        <v>2582</v>
      </c>
      <c r="R263" s="2">
        <v>0</v>
      </c>
      <c r="S263" s="2">
        <v>0</v>
      </c>
      <c r="T263" s="2">
        <v>0</v>
      </c>
      <c r="U263" s="2">
        <v>0</v>
      </c>
      <c r="V263" s="2">
        <v>0</v>
      </c>
      <c r="W263" s="2">
        <v>0</v>
      </c>
      <c r="X263" s="2">
        <v>319925</v>
      </c>
      <c r="Y263" s="2">
        <v>0</v>
      </c>
      <c r="Z263" s="2">
        <v>0</v>
      </c>
      <c r="AA263" s="2">
        <v>322507</v>
      </c>
      <c r="AB263" s="2">
        <v>26824</v>
      </c>
      <c r="AC263" s="2">
        <v>28957</v>
      </c>
      <c r="AD263" s="2">
        <v>185903</v>
      </c>
      <c r="AE263" s="2">
        <v>64041</v>
      </c>
      <c r="AF263" s="2">
        <v>15979</v>
      </c>
      <c r="AG263" s="2">
        <v>119875</v>
      </c>
      <c r="AH263" s="2">
        <v>441579</v>
      </c>
      <c r="AI263" s="2">
        <v>0</v>
      </c>
      <c r="AJ263" s="2">
        <v>3615</v>
      </c>
      <c r="AK263" s="2">
        <v>0</v>
      </c>
      <c r="AL263" s="2">
        <v>45833</v>
      </c>
      <c r="AM263" s="2">
        <v>49448</v>
      </c>
      <c r="AN263" s="2">
        <v>0</v>
      </c>
      <c r="AO263" s="2">
        <v>0</v>
      </c>
      <c r="AP263" s="2">
        <v>40154</v>
      </c>
      <c r="AQ263" s="2">
        <v>0</v>
      </c>
      <c r="AR263" s="2">
        <v>40154</v>
      </c>
      <c r="AS263" s="2">
        <v>283992</v>
      </c>
      <c r="AT263" s="2">
        <v>0</v>
      </c>
      <c r="AU263" s="2">
        <v>264865</v>
      </c>
      <c r="AV263" s="2">
        <v>11403</v>
      </c>
      <c r="AW263" s="2">
        <v>649862</v>
      </c>
      <c r="AX263" s="2">
        <v>0</v>
      </c>
      <c r="AY263" s="2">
        <v>86702</v>
      </c>
      <c r="AZ263" s="2">
        <v>2605</v>
      </c>
      <c r="BA263" s="2">
        <v>114777</v>
      </c>
      <c r="BB263" s="2">
        <v>5660</v>
      </c>
      <c r="BC263" s="2">
        <v>1479</v>
      </c>
      <c r="BD263" s="2">
        <v>0</v>
      </c>
      <c r="BE263" s="2">
        <v>630</v>
      </c>
      <c r="BF263" s="2">
        <v>0</v>
      </c>
      <c r="BG263" s="2">
        <v>11355</v>
      </c>
      <c r="BH263" s="2">
        <v>0</v>
      </c>
      <c r="BI263" s="2">
        <v>81999</v>
      </c>
      <c r="BJ263" s="2">
        <v>156147</v>
      </c>
      <c r="BK263" s="2">
        <v>461354</v>
      </c>
      <c r="BL263" s="9">
        <v>150</v>
      </c>
      <c r="BM263" s="9">
        <v>150</v>
      </c>
      <c r="BN263" s="9">
        <v>114</v>
      </c>
      <c r="BO263" s="9">
        <v>124</v>
      </c>
      <c r="BP263" s="9">
        <v>1552</v>
      </c>
      <c r="BQ263" s="9">
        <v>41063</v>
      </c>
      <c r="BR263" s="9">
        <v>0</v>
      </c>
      <c r="BS263" s="9">
        <v>781</v>
      </c>
      <c r="BT263" s="9">
        <v>0</v>
      </c>
      <c r="BU263" s="9">
        <v>7</v>
      </c>
      <c r="BV263" s="9">
        <v>43403</v>
      </c>
      <c r="BW263" s="9">
        <v>0</v>
      </c>
      <c r="BX263" s="9">
        <v>0</v>
      </c>
      <c r="BY263" s="9">
        <v>43403</v>
      </c>
      <c r="BZ263" s="2">
        <v>1662</v>
      </c>
      <c r="CA263" s="2">
        <v>1191</v>
      </c>
      <c r="CB263" s="2">
        <v>863</v>
      </c>
      <c r="CC263" s="2">
        <v>2664</v>
      </c>
      <c r="CD263" s="2">
        <v>6380</v>
      </c>
      <c r="CE263" s="2">
        <v>215</v>
      </c>
      <c r="CF263" s="2">
        <v>232</v>
      </c>
      <c r="CG263" s="2">
        <v>33</v>
      </c>
      <c r="CH263" s="2">
        <v>315</v>
      </c>
      <c r="CI263" s="2">
        <v>795</v>
      </c>
      <c r="CJ263" s="2">
        <v>2998</v>
      </c>
      <c r="CK263" s="2">
        <v>2093</v>
      </c>
      <c r="CL263" s="2">
        <v>955</v>
      </c>
      <c r="CM263" s="2">
        <v>3797</v>
      </c>
      <c r="CN263" s="2">
        <v>9843</v>
      </c>
      <c r="CO263" s="2">
        <v>11969043</v>
      </c>
      <c r="CP263" s="2">
        <v>0</v>
      </c>
      <c r="CQ263" s="2">
        <v>0</v>
      </c>
      <c r="CR263" s="2">
        <v>0</v>
      </c>
      <c r="CS263" s="2">
        <v>971786</v>
      </c>
      <c r="CT263" s="2">
        <v>0</v>
      </c>
      <c r="CU263" s="2">
        <v>346881</v>
      </c>
      <c r="CV263" s="2">
        <v>0</v>
      </c>
      <c r="CW263" s="2">
        <v>61953</v>
      </c>
      <c r="CX263" s="2">
        <v>-61603</v>
      </c>
      <c r="CY263" s="2">
        <v>20403</v>
      </c>
      <c r="CZ263" s="2">
        <v>-20403</v>
      </c>
      <c r="DA263" s="2">
        <v>2179</v>
      </c>
      <c r="DB263" s="2">
        <v>-2179</v>
      </c>
      <c r="DC263" s="2">
        <v>2525</v>
      </c>
      <c r="DD263" s="2">
        <v>-2525</v>
      </c>
      <c r="DE263" s="2">
        <v>86758</v>
      </c>
      <c r="DF263" s="2">
        <v>-59956</v>
      </c>
      <c r="DG263" s="2">
        <v>83635</v>
      </c>
      <c r="DH263" s="2">
        <v>-83635</v>
      </c>
      <c r="DI263" s="2">
        <v>13665</v>
      </c>
      <c r="DJ263" s="2">
        <v>-7618</v>
      </c>
      <c r="DK263" s="2">
        <v>25275</v>
      </c>
      <c r="DL263" s="2">
        <v>-25275</v>
      </c>
      <c r="DM263" s="2">
        <v>110298</v>
      </c>
      <c r="DN263" s="2">
        <v>-72042</v>
      </c>
      <c r="DO263" s="2">
        <v>129128</v>
      </c>
      <c r="DP263" s="2">
        <v>-126623</v>
      </c>
      <c r="DQ263" s="2">
        <v>51463</v>
      </c>
      <c r="DR263" s="2">
        <v>154088</v>
      </c>
      <c r="DS263" s="2">
        <v>13567221</v>
      </c>
      <c r="DT263" s="2">
        <v>0</v>
      </c>
      <c r="DU263" s="2">
        <v>0</v>
      </c>
      <c r="DV263" s="2">
        <v>0</v>
      </c>
      <c r="DW263" s="2">
        <v>0</v>
      </c>
      <c r="DX263" s="2">
        <v>123</v>
      </c>
      <c r="DY263" s="2">
        <v>0</v>
      </c>
      <c r="DZ263" s="2">
        <v>0</v>
      </c>
      <c r="EA263" s="2">
        <v>94209</v>
      </c>
      <c r="EB263" s="2">
        <v>94332</v>
      </c>
      <c r="EC263" s="2">
        <v>13661553</v>
      </c>
      <c r="ED263" s="2">
        <v>0</v>
      </c>
      <c r="EE263" s="2">
        <v>0</v>
      </c>
      <c r="EF263" s="2">
        <v>131260</v>
      </c>
      <c r="EG263" s="2">
        <v>1745</v>
      </c>
      <c r="EH263" s="2">
        <v>0</v>
      </c>
      <c r="EI263" s="2">
        <v>0</v>
      </c>
      <c r="EJ263" s="2">
        <v>183250</v>
      </c>
      <c r="EK263" s="2">
        <v>9029</v>
      </c>
      <c r="EL263" s="2">
        <v>0</v>
      </c>
      <c r="EM263" s="2">
        <v>0</v>
      </c>
      <c r="EN263" s="2">
        <v>54446</v>
      </c>
      <c r="EO263" s="2">
        <v>2136</v>
      </c>
      <c r="EP263" s="2">
        <v>404900</v>
      </c>
      <c r="EQ263" s="2">
        <v>19285</v>
      </c>
      <c r="ER263" s="2">
        <v>0</v>
      </c>
      <c r="ES263" s="2">
        <v>0</v>
      </c>
      <c r="ET263" s="2">
        <v>0</v>
      </c>
      <c r="EU263" s="2">
        <v>0</v>
      </c>
      <c r="EV263" s="2">
        <v>62311</v>
      </c>
      <c r="EW263" s="2">
        <v>2108</v>
      </c>
      <c r="EX263" s="2">
        <v>48763</v>
      </c>
      <c r="EY263" s="2">
        <v>2760</v>
      </c>
      <c r="EZ263" s="2">
        <v>0</v>
      </c>
      <c r="FA263" s="2">
        <v>0</v>
      </c>
      <c r="FB263" s="2">
        <v>0</v>
      </c>
      <c r="FC263" s="2">
        <v>0</v>
      </c>
      <c r="FD263" s="2">
        <v>0</v>
      </c>
      <c r="FE263" s="2">
        <v>0</v>
      </c>
      <c r="FF263" s="2">
        <v>0</v>
      </c>
      <c r="FG263" s="2">
        <v>0</v>
      </c>
      <c r="FH263" s="2">
        <v>0</v>
      </c>
      <c r="FI263" s="2">
        <v>0</v>
      </c>
      <c r="FJ263" s="2">
        <v>0</v>
      </c>
      <c r="FK263" s="2">
        <v>0</v>
      </c>
      <c r="FL263" s="2">
        <v>288351</v>
      </c>
      <c r="FM263" s="2">
        <v>4147</v>
      </c>
      <c r="FN263" s="2">
        <v>594603</v>
      </c>
      <c r="FO263" s="2">
        <v>8401</v>
      </c>
      <c r="FP263" s="2">
        <v>251256</v>
      </c>
      <c r="FQ263" s="2">
        <v>5692</v>
      </c>
      <c r="FR263" s="2">
        <v>1554046</v>
      </c>
      <c r="FS263" s="2">
        <v>41272</v>
      </c>
      <c r="FT263" s="2">
        <v>14897</v>
      </c>
      <c r="FU263" s="2">
        <v>387</v>
      </c>
      <c r="FV263" s="2">
        <v>2158366</v>
      </c>
      <c r="FW263" s="2">
        <v>100899</v>
      </c>
      <c r="FX263" s="2">
        <v>0</v>
      </c>
      <c r="FY263" s="2">
        <v>0</v>
      </c>
      <c r="FZ263" s="2">
        <v>0</v>
      </c>
      <c r="GA263" s="2">
        <v>0</v>
      </c>
      <c r="GB263" s="2">
        <v>0</v>
      </c>
      <c r="GC263" s="2">
        <v>0</v>
      </c>
      <c r="GD263" s="2">
        <v>153413</v>
      </c>
      <c r="GE263" s="2">
        <v>7644</v>
      </c>
      <c r="GF263" s="2">
        <v>0</v>
      </c>
      <c r="GG263" s="2">
        <v>0</v>
      </c>
      <c r="GH263" s="2">
        <v>0</v>
      </c>
      <c r="GI263" s="2">
        <v>0</v>
      </c>
      <c r="GJ263" s="2">
        <v>0</v>
      </c>
      <c r="GK263" s="2">
        <v>0</v>
      </c>
      <c r="GL263" s="2">
        <v>0</v>
      </c>
      <c r="GM263" s="2">
        <v>0</v>
      </c>
      <c r="GN263" s="2">
        <v>0</v>
      </c>
      <c r="GO263" s="2">
        <v>0</v>
      </c>
      <c r="GP263" s="2">
        <v>0</v>
      </c>
      <c r="GQ263" s="2">
        <v>0</v>
      </c>
      <c r="GR263" s="2">
        <v>0</v>
      </c>
      <c r="GS263" s="2">
        <v>0</v>
      </c>
      <c r="GT263" s="2">
        <v>152109</v>
      </c>
      <c r="GU263" s="2">
        <v>4113</v>
      </c>
      <c r="GV263" s="2">
        <v>0</v>
      </c>
      <c r="GW263" s="2">
        <v>0</v>
      </c>
      <c r="GX263" s="2">
        <v>72542</v>
      </c>
      <c r="GY263" s="2">
        <v>4390</v>
      </c>
      <c r="GZ263" s="2">
        <v>0</v>
      </c>
      <c r="HA263" s="2">
        <v>0</v>
      </c>
      <c r="HB263" s="2">
        <v>6124513</v>
      </c>
      <c r="HC263" s="2">
        <v>214008</v>
      </c>
      <c r="HD263" s="2">
        <v>0</v>
      </c>
      <c r="HE263" s="2">
        <v>0</v>
      </c>
      <c r="HF263" s="2">
        <v>0</v>
      </c>
      <c r="HG263" s="2">
        <v>0</v>
      </c>
      <c r="HH263" s="2">
        <v>0</v>
      </c>
      <c r="HI263" s="2">
        <v>0</v>
      </c>
      <c r="HJ263" s="2">
        <v>0</v>
      </c>
      <c r="HK263" s="2">
        <v>0</v>
      </c>
    </row>
    <row r="264" spans="1:219" x14ac:dyDescent="0.2">
      <c r="A264" s="2" t="s">
        <v>813</v>
      </c>
      <c r="B264" s="2" t="str">
        <f>VLOOKUP(A264,'Part 1-Adjustments and Expense'!A:A,1,FALSE)</f>
        <v>Parsonage Cottage Senior Residence</v>
      </c>
      <c r="C264" s="2" t="s">
        <v>628</v>
      </c>
      <c r="D264" s="2">
        <v>2022</v>
      </c>
      <c r="E264" s="2">
        <v>4991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4991</v>
      </c>
      <c r="O264" s="2">
        <v>4991</v>
      </c>
      <c r="P264" s="2">
        <v>0</v>
      </c>
      <c r="Q264" s="2">
        <v>0</v>
      </c>
      <c r="R264" s="2">
        <v>0</v>
      </c>
      <c r="S264" s="2">
        <v>0</v>
      </c>
      <c r="T264" s="2">
        <v>0</v>
      </c>
      <c r="U264" s="2">
        <v>0</v>
      </c>
      <c r="V264" s="2">
        <v>0</v>
      </c>
      <c r="W264" s="2">
        <v>0</v>
      </c>
      <c r="X264" s="2">
        <v>0</v>
      </c>
      <c r="Y264" s="2">
        <v>0</v>
      </c>
      <c r="Z264" s="2">
        <v>130</v>
      </c>
      <c r="AA264" s="2">
        <v>130</v>
      </c>
      <c r="AB264" s="2">
        <v>119840</v>
      </c>
      <c r="AC264" s="2">
        <v>14602</v>
      </c>
      <c r="AD264" s="2">
        <v>49913</v>
      </c>
      <c r="AE264" s="2">
        <v>8327</v>
      </c>
      <c r="AF264" s="2">
        <v>0</v>
      </c>
      <c r="AG264" s="2">
        <v>43687</v>
      </c>
      <c r="AH264" s="2">
        <v>236369</v>
      </c>
      <c r="AI264" s="2">
        <v>433</v>
      </c>
      <c r="AJ264" s="2">
        <v>180841</v>
      </c>
      <c r="AK264" s="2">
        <v>6333</v>
      </c>
      <c r="AL264" s="2">
        <v>20021</v>
      </c>
      <c r="AM264" s="2">
        <v>207628</v>
      </c>
      <c r="AN264" s="2">
        <v>0</v>
      </c>
      <c r="AO264" s="2">
        <v>0</v>
      </c>
      <c r="AP264" s="2">
        <v>0</v>
      </c>
      <c r="AQ264" s="2">
        <v>0</v>
      </c>
      <c r="AR264" s="2">
        <v>0</v>
      </c>
      <c r="AS264" s="2">
        <v>0</v>
      </c>
      <c r="AT264" s="2">
        <v>0</v>
      </c>
      <c r="AU264" s="2">
        <v>0</v>
      </c>
      <c r="AV264" s="2">
        <v>0</v>
      </c>
      <c r="AW264" s="2">
        <v>207628</v>
      </c>
      <c r="AX264" s="2">
        <v>0</v>
      </c>
      <c r="AY264" s="2">
        <v>0</v>
      </c>
      <c r="AZ264" s="2">
        <v>4294</v>
      </c>
      <c r="BA264" s="2">
        <v>0</v>
      </c>
      <c r="BB264" s="2">
        <v>0</v>
      </c>
      <c r="BC264" s="2">
        <v>0</v>
      </c>
      <c r="BD264" s="2">
        <v>0</v>
      </c>
      <c r="BE264" s="2">
        <v>0</v>
      </c>
      <c r="BF264" s="2">
        <v>0</v>
      </c>
      <c r="BG264" s="2">
        <v>0</v>
      </c>
      <c r="BH264" s="2">
        <v>38299</v>
      </c>
      <c r="BI264" s="2">
        <v>13724</v>
      </c>
      <c r="BJ264" s="2">
        <v>0</v>
      </c>
      <c r="BK264" s="2">
        <v>56317</v>
      </c>
      <c r="BL264" s="9">
        <v>40</v>
      </c>
      <c r="BM264" s="9">
        <v>40</v>
      </c>
      <c r="BN264" s="9">
        <v>39</v>
      </c>
      <c r="BO264" s="9">
        <v>39</v>
      </c>
      <c r="BP264" s="9">
        <v>0</v>
      </c>
      <c r="BQ264" s="9">
        <v>0</v>
      </c>
      <c r="BR264" s="9">
        <v>0</v>
      </c>
      <c r="BS264" s="9">
        <v>3480</v>
      </c>
      <c r="BT264" s="9">
        <v>9752</v>
      </c>
      <c r="BU264" s="9">
        <v>0</v>
      </c>
      <c r="BV264" s="9">
        <v>13232</v>
      </c>
      <c r="BW264" s="9">
        <v>471</v>
      </c>
      <c r="BX264" s="9">
        <v>416</v>
      </c>
      <c r="BY264" s="9">
        <v>14119</v>
      </c>
      <c r="BZ264" s="2">
        <v>0</v>
      </c>
      <c r="CA264" s="2">
        <v>0</v>
      </c>
      <c r="CB264" s="2">
        <v>0</v>
      </c>
      <c r="CC264" s="2">
        <v>0</v>
      </c>
      <c r="CD264" s="2">
        <v>0</v>
      </c>
      <c r="CE264" s="2">
        <v>0</v>
      </c>
      <c r="CF264" s="2">
        <v>0</v>
      </c>
      <c r="CG264" s="2">
        <v>0</v>
      </c>
      <c r="CH264" s="2">
        <v>0</v>
      </c>
      <c r="CI264" s="2">
        <v>0</v>
      </c>
      <c r="CJ264" s="2">
        <v>0</v>
      </c>
      <c r="CK264" s="2">
        <v>0</v>
      </c>
      <c r="CL264" s="2">
        <v>0</v>
      </c>
      <c r="CM264" s="2">
        <v>0</v>
      </c>
      <c r="CN264" s="2">
        <v>0</v>
      </c>
      <c r="CO264" s="2">
        <v>1563891</v>
      </c>
      <c r="CP264" s="2">
        <v>0</v>
      </c>
      <c r="CQ264" s="2">
        <v>0</v>
      </c>
      <c r="CR264" s="2">
        <v>0</v>
      </c>
      <c r="CS264" s="2">
        <v>0</v>
      </c>
      <c r="CT264" s="2">
        <v>0</v>
      </c>
      <c r="CU264" s="2">
        <v>549179</v>
      </c>
      <c r="CV264" s="2">
        <v>0</v>
      </c>
      <c r="CW264" s="2">
        <v>0</v>
      </c>
      <c r="CX264" s="2">
        <v>0</v>
      </c>
      <c r="CY264" s="2">
        <v>0</v>
      </c>
      <c r="CZ264" s="2">
        <v>0</v>
      </c>
      <c r="DA264" s="2">
        <v>0</v>
      </c>
      <c r="DB264" s="2">
        <v>0</v>
      </c>
      <c r="DC264" s="2">
        <v>0</v>
      </c>
      <c r="DD264" s="2">
        <v>0</v>
      </c>
      <c r="DE264" s="2">
        <v>0</v>
      </c>
      <c r="DF264" s="2">
        <v>0</v>
      </c>
      <c r="DG264" s="2">
        <v>0</v>
      </c>
      <c r="DH264" s="2">
        <v>0</v>
      </c>
      <c r="DI264" s="2">
        <v>0</v>
      </c>
      <c r="DJ264" s="2">
        <v>0</v>
      </c>
      <c r="DK264" s="2">
        <v>0</v>
      </c>
      <c r="DL264" s="2">
        <v>0</v>
      </c>
      <c r="DM264" s="2">
        <v>0</v>
      </c>
      <c r="DN264" s="2">
        <v>0</v>
      </c>
      <c r="DO264" s="2">
        <v>0</v>
      </c>
      <c r="DP264" s="2">
        <v>0</v>
      </c>
      <c r="DQ264" s="2">
        <v>0</v>
      </c>
      <c r="DR264" s="2">
        <v>0</v>
      </c>
      <c r="DS264" s="2">
        <v>2113070</v>
      </c>
      <c r="DT264" s="2">
        <v>0</v>
      </c>
      <c r="DU264" s="2">
        <v>0</v>
      </c>
      <c r="DV264" s="2">
        <v>0</v>
      </c>
      <c r="DW264" s="2">
        <v>0</v>
      </c>
      <c r="DX264" s="2">
        <v>173</v>
      </c>
      <c r="DY264" s="2">
        <v>0</v>
      </c>
      <c r="DZ264" s="2">
        <v>0</v>
      </c>
      <c r="EA264" s="2">
        <v>95150</v>
      </c>
      <c r="EB264" s="2">
        <v>95323</v>
      </c>
      <c r="EC264" s="2">
        <v>2208393</v>
      </c>
      <c r="ED264" s="2">
        <v>0</v>
      </c>
      <c r="EE264" s="2">
        <v>0</v>
      </c>
      <c r="EF264" s="2">
        <v>137682</v>
      </c>
      <c r="EG264" s="2">
        <v>2120</v>
      </c>
      <c r="EH264" s="2">
        <v>0</v>
      </c>
      <c r="EI264" s="2">
        <v>0</v>
      </c>
      <c r="EJ264" s="2">
        <v>151408</v>
      </c>
      <c r="EK264" s="2">
        <v>6060</v>
      </c>
      <c r="EL264" s="2">
        <v>0</v>
      </c>
      <c r="EM264" s="2">
        <v>0</v>
      </c>
      <c r="EN264" s="2">
        <v>0</v>
      </c>
      <c r="EO264" s="2">
        <v>0</v>
      </c>
      <c r="EP264" s="2">
        <v>0</v>
      </c>
      <c r="EQ264" s="2">
        <v>0</v>
      </c>
      <c r="ER264" s="2">
        <v>0</v>
      </c>
      <c r="ES264" s="2">
        <v>0</v>
      </c>
      <c r="ET264" s="2">
        <v>0</v>
      </c>
      <c r="EU264" s="2">
        <v>0</v>
      </c>
      <c r="EV264" s="2">
        <v>0</v>
      </c>
      <c r="EW264" s="2">
        <v>0</v>
      </c>
      <c r="EX264" s="2">
        <v>2275</v>
      </c>
      <c r="EY264" s="2">
        <v>621</v>
      </c>
      <c r="EZ264" s="2">
        <v>0</v>
      </c>
      <c r="FA264" s="2">
        <v>0</v>
      </c>
      <c r="FB264" s="2">
        <v>0</v>
      </c>
      <c r="FC264" s="2">
        <v>0</v>
      </c>
      <c r="FD264" s="2">
        <v>0</v>
      </c>
      <c r="FE264" s="2">
        <v>0</v>
      </c>
      <c r="FF264" s="2">
        <v>0</v>
      </c>
      <c r="FG264" s="2">
        <v>0</v>
      </c>
      <c r="FH264" s="2">
        <v>0</v>
      </c>
      <c r="FI264" s="2">
        <v>0</v>
      </c>
      <c r="FJ264" s="2">
        <v>18135</v>
      </c>
      <c r="FK264" s="2">
        <v>7280</v>
      </c>
      <c r="FL264" s="2">
        <v>0</v>
      </c>
      <c r="FM264" s="2">
        <v>0</v>
      </c>
      <c r="FN264" s="2">
        <v>0</v>
      </c>
      <c r="FO264" s="2">
        <v>0</v>
      </c>
      <c r="FP264" s="2">
        <v>0</v>
      </c>
      <c r="FQ264" s="2">
        <v>0</v>
      </c>
      <c r="FR264" s="2">
        <v>0</v>
      </c>
      <c r="FS264" s="2">
        <v>0</v>
      </c>
      <c r="FT264" s="2">
        <v>0</v>
      </c>
      <c r="FU264" s="2">
        <v>0</v>
      </c>
      <c r="FV264" s="2">
        <v>445851</v>
      </c>
      <c r="FW264" s="2">
        <v>20670</v>
      </c>
      <c r="FX264" s="2">
        <v>0</v>
      </c>
      <c r="FY264" s="2">
        <v>0</v>
      </c>
      <c r="FZ264" s="2">
        <v>0</v>
      </c>
      <c r="GA264" s="2">
        <v>0</v>
      </c>
      <c r="GB264" s="2">
        <v>0</v>
      </c>
      <c r="GC264" s="2">
        <v>0</v>
      </c>
      <c r="GD264" s="2">
        <v>0</v>
      </c>
      <c r="GE264" s="2">
        <v>0</v>
      </c>
      <c r="GF264" s="2">
        <v>0</v>
      </c>
      <c r="GG264" s="2">
        <v>0</v>
      </c>
      <c r="GH264" s="2">
        <v>0</v>
      </c>
      <c r="GI264" s="2">
        <v>0</v>
      </c>
      <c r="GJ264" s="2">
        <v>0</v>
      </c>
      <c r="GK264" s="2">
        <v>0</v>
      </c>
      <c r="GL264" s="2">
        <v>0</v>
      </c>
      <c r="GM264" s="2">
        <v>0</v>
      </c>
      <c r="GN264" s="2">
        <v>0</v>
      </c>
      <c r="GO264" s="2">
        <v>0</v>
      </c>
      <c r="GP264" s="2">
        <v>0</v>
      </c>
      <c r="GQ264" s="2">
        <v>0</v>
      </c>
      <c r="GR264" s="2">
        <v>0</v>
      </c>
      <c r="GS264" s="2">
        <v>0</v>
      </c>
      <c r="GT264" s="2">
        <v>11268</v>
      </c>
      <c r="GU264" s="2">
        <v>2120</v>
      </c>
      <c r="GV264" s="2">
        <v>0</v>
      </c>
      <c r="GW264" s="2">
        <v>0</v>
      </c>
      <c r="GX264" s="2">
        <v>0</v>
      </c>
      <c r="GY264" s="2">
        <v>0</v>
      </c>
      <c r="GZ264" s="2">
        <v>0</v>
      </c>
      <c r="HA264" s="2">
        <v>0</v>
      </c>
      <c r="HB264" s="2">
        <v>766619</v>
      </c>
      <c r="HC264" s="2">
        <v>38871</v>
      </c>
      <c r="HD264" s="2">
        <v>0</v>
      </c>
      <c r="HE264" s="2">
        <v>0</v>
      </c>
      <c r="HF264" s="2">
        <v>0</v>
      </c>
      <c r="HG264" s="2">
        <v>0</v>
      </c>
      <c r="HH264" s="2">
        <v>0</v>
      </c>
      <c r="HI264" s="2">
        <v>0</v>
      </c>
      <c r="HJ264" s="2">
        <v>0</v>
      </c>
      <c r="HK264" s="2">
        <v>0</v>
      </c>
    </row>
    <row r="265" spans="1:219" x14ac:dyDescent="0.2">
      <c r="A265" s="2" t="s">
        <v>814</v>
      </c>
      <c r="B265" s="2" t="str">
        <f>VLOOKUP(A265,'Part 1-Adjustments and Expense'!A:A,1,FALSE)</f>
        <v>Pathfinders Assoc.-Belleview Dr.</v>
      </c>
      <c r="C265" s="2" t="s">
        <v>604</v>
      </c>
      <c r="D265" s="2">
        <v>2022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126</v>
      </c>
      <c r="N265" s="2">
        <v>126</v>
      </c>
      <c r="O265" s="2">
        <v>0</v>
      </c>
      <c r="P265" s="2">
        <v>0</v>
      </c>
      <c r="Q265" s="2">
        <v>0</v>
      </c>
      <c r="R265" s="2">
        <v>0</v>
      </c>
      <c r="S265" s="2">
        <v>0</v>
      </c>
      <c r="T265" s="2">
        <v>0</v>
      </c>
      <c r="U265" s="2">
        <v>0</v>
      </c>
      <c r="V265" s="2">
        <v>0</v>
      </c>
      <c r="W265" s="2">
        <v>0</v>
      </c>
      <c r="X265" s="2">
        <v>0</v>
      </c>
      <c r="Y265" s="2">
        <v>0</v>
      </c>
      <c r="Z265" s="2">
        <v>0</v>
      </c>
      <c r="AA265" s="2">
        <v>0</v>
      </c>
      <c r="AB265" s="2">
        <v>9641</v>
      </c>
      <c r="AC265" s="2">
        <v>865</v>
      </c>
      <c r="AD265" s="2">
        <v>9355</v>
      </c>
      <c r="AE265" s="2">
        <v>1762</v>
      </c>
      <c r="AF265" s="2">
        <v>5091</v>
      </c>
      <c r="AG265" s="2">
        <v>855</v>
      </c>
      <c r="AH265" s="2">
        <v>27569</v>
      </c>
      <c r="AI265" s="2">
        <v>0</v>
      </c>
      <c r="AJ265" s="2">
        <v>0</v>
      </c>
      <c r="AK265" s="2">
        <v>1940</v>
      </c>
      <c r="AL265" s="2">
        <v>466</v>
      </c>
      <c r="AM265" s="2">
        <v>2406</v>
      </c>
      <c r="AN265" s="2">
        <v>0</v>
      </c>
      <c r="AO265" s="2">
        <v>0</v>
      </c>
      <c r="AP265" s="2">
        <v>0</v>
      </c>
      <c r="AQ265" s="2">
        <v>0</v>
      </c>
      <c r="AR265" s="2">
        <v>0</v>
      </c>
      <c r="AS265" s="2">
        <v>6824</v>
      </c>
      <c r="AT265" s="2">
        <v>6690</v>
      </c>
      <c r="AU265" s="2">
        <v>0</v>
      </c>
      <c r="AV265" s="2">
        <v>894</v>
      </c>
      <c r="AW265" s="2">
        <v>16814</v>
      </c>
      <c r="AX265" s="2">
        <v>0</v>
      </c>
      <c r="AY265" s="2">
        <v>0</v>
      </c>
      <c r="AZ265" s="2">
        <v>0</v>
      </c>
      <c r="BA265" s="2">
        <v>1834</v>
      </c>
      <c r="BB265" s="2">
        <v>0</v>
      </c>
      <c r="BC265" s="2">
        <v>0</v>
      </c>
      <c r="BD265" s="2">
        <v>0</v>
      </c>
      <c r="BE265" s="2">
        <v>0</v>
      </c>
      <c r="BF265" s="2">
        <v>0</v>
      </c>
      <c r="BG265" s="2">
        <v>0</v>
      </c>
      <c r="BH265" s="2">
        <v>3365</v>
      </c>
      <c r="BI265" s="2">
        <v>0</v>
      </c>
      <c r="BJ265" s="2">
        <v>0</v>
      </c>
      <c r="BK265" s="2">
        <v>5199</v>
      </c>
      <c r="BL265" s="9">
        <v>4</v>
      </c>
      <c r="BM265" s="9">
        <v>4</v>
      </c>
      <c r="BN265" s="9">
        <v>4</v>
      </c>
      <c r="BO265" s="9">
        <v>4</v>
      </c>
      <c r="BP265" s="9">
        <v>0</v>
      </c>
      <c r="BQ265" s="9">
        <v>1227</v>
      </c>
      <c r="BR265" s="9">
        <v>0</v>
      </c>
      <c r="BS265" s="9">
        <v>0</v>
      </c>
      <c r="BT265" s="9">
        <v>0</v>
      </c>
      <c r="BU265" s="9">
        <v>0</v>
      </c>
      <c r="BV265" s="9">
        <v>1227</v>
      </c>
      <c r="BW265" s="9">
        <v>0</v>
      </c>
      <c r="BX265" s="9">
        <v>0</v>
      </c>
      <c r="BY265" s="9">
        <v>1227</v>
      </c>
      <c r="BZ265" s="2">
        <v>0</v>
      </c>
      <c r="CA265" s="2">
        <v>0</v>
      </c>
      <c r="CB265" s="2">
        <v>0</v>
      </c>
      <c r="CC265" s="2">
        <v>0</v>
      </c>
      <c r="CD265" s="2">
        <v>0</v>
      </c>
      <c r="CE265" s="2">
        <v>0</v>
      </c>
      <c r="CF265" s="2">
        <v>0</v>
      </c>
      <c r="CG265" s="2">
        <v>0</v>
      </c>
      <c r="CH265" s="2">
        <v>0</v>
      </c>
      <c r="CI265" s="2">
        <v>0</v>
      </c>
      <c r="CJ265" s="2">
        <v>0</v>
      </c>
      <c r="CK265" s="2">
        <v>0</v>
      </c>
      <c r="CL265" s="2">
        <v>0</v>
      </c>
      <c r="CM265" s="2">
        <v>0</v>
      </c>
      <c r="CN265" s="2">
        <v>0</v>
      </c>
      <c r="CO265" s="2">
        <v>607594</v>
      </c>
      <c r="CP265" s="2">
        <v>0</v>
      </c>
      <c r="CQ265" s="2">
        <v>0</v>
      </c>
      <c r="CR265" s="2">
        <v>0</v>
      </c>
      <c r="CS265" s="2">
        <v>0</v>
      </c>
      <c r="CT265" s="2">
        <v>0</v>
      </c>
      <c r="CU265" s="2">
        <v>0</v>
      </c>
      <c r="CV265" s="2">
        <v>0</v>
      </c>
      <c r="CW265" s="2">
        <v>0</v>
      </c>
      <c r="CX265" s="2">
        <v>0</v>
      </c>
      <c r="CY265" s="2">
        <v>0</v>
      </c>
      <c r="CZ265" s="2">
        <v>0</v>
      </c>
      <c r="DA265" s="2">
        <v>0</v>
      </c>
      <c r="DB265" s="2">
        <v>0</v>
      </c>
      <c r="DC265" s="2">
        <v>0</v>
      </c>
      <c r="DD265" s="2">
        <v>0</v>
      </c>
      <c r="DE265" s="2">
        <v>0</v>
      </c>
      <c r="DF265" s="2">
        <v>0</v>
      </c>
      <c r="DG265" s="2">
        <v>0</v>
      </c>
      <c r="DH265" s="2">
        <v>0</v>
      </c>
      <c r="DI265" s="2">
        <v>0</v>
      </c>
      <c r="DJ265" s="2">
        <v>0</v>
      </c>
      <c r="DK265" s="2">
        <v>0</v>
      </c>
      <c r="DL265" s="2">
        <v>0</v>
      </c>
      <c r="DM265" s="2">
        <v>0</v>
      </c>
      <c r="DN265" s="2">
        <v>0</v>
      </c>
      <c r="DO265" s="2">
        <v>0</v>
      </c>
      <c r="DP265" s="2">
        <v>0</v>
      </c>
      <c r="DQ265" s="2">
        <v>0</v>
      </c>
      <c r="DR265" s="2">
        <v>0</v>
      </c>
      <c r="DS265" s="2">
        <v>607594</v>
      </c>
      <c r="DT265" s="2">
        <v>0</v>
      </c>
      <c r="DU265" s="2">
        <v>0</v>
      </c>
      <c r="DV265" s="2">
        <v>0</v>
      </c>
      <c r="DW265" s="2">
        <v>0</v>
      </c>
      <c r="DX265" s="2">
        <v>0</v>
      </c>
      <c r="DY265" s="2">
        <v>0</v>
      </c>
      <c r="DZ265" s="2">
        <v>0</v>
      </c>
      <c r="EA265" s="2">
        <v>645</v>
      </c>
      <c r="EB265" s="2">
        <v>645</v>
      </c>
      <c r="EC265" s="2">
        <v>608239</v>
      </c>
      <c r="ED265" s="2">
        <v>0</v>
      </c>
      <c r="EE265" s="2">
        <v>0</v>
      </c>
      <c r="EF265" s="2">
        <v>25763</v>
      </c>
      <c r="EG265" s="2">
        <v>693</v>
      </c>
      <c r="EH265" s="2">
        <v>0</v>
      </c>
      <c r="EI265" s="2">
        <v>0</v>
      </c>
      <c r="EJ265" s="2">
        <v>93453</v>
      </c>
      <c r="EK265" s="2">
        <v>3649</v>
      </c>
      <c r="EL265" s="2">
        <v>815</v>
      </c>
      <c r="EM265" s="2">
        <v>47</v>
      </c>
      <c r="EN265" s="2">
        <v>0</v>
      </c>
      <c r="EO265" s="2">
        <v>0</v>
      </c>
      <c r="EP265" s="2">
        <v>0</v>
      </c>
      <c r="EQ265" s="2">
        <v>0</v>
      </c>
      <c r="ER265" s="2">
        <v>1629</v>
      </c>
      <c r="ES265" s="2">
        <v>93</v>
      </c>
      <c r="ET265" s="2">
        <v>0</v>
      </c>
      <c r="EU265" s="2">
        <v>0</v>
      </c>
      <c r="EV265" s="2">
        <v>2992</v>
      </c>
      <c r="EW265" s="2">
        <v>172</v>
      </c>
      <c r="EX265" s="2">
        <v>0</v>
      </c>
      <c r="EY265" s="2">
        <v>0</v>
      </c>
      <c r="EZ265" s="2">
        <v>1991</v>
      </c>
      <c r="FA265" s="2">
        <v>115</v>
      </c>
      <c r="FB265" s="2">
        <v>0</v>
      </c>
      <c r="FC265" s="2">
        <v>0</v>
      </c>
      <c r="FD265" s="2">
        <v>0</v>
      </c>
      <c r="FE265" s="2">
        <v>0</v>
      </c>
      <c r="FF265" s="2">
        <v>0</v>
      </c>
      <c r="FG265" s="2">
        <v>0</v>
      </c>
      <c r="FH265" s="2">
        <v>0</v>
      </c>
      <c r="FI265" s="2">
        <v>0</v>
      </c>
      <c r="FJ265" s="2">
        <v>0</v>
      </c>
      <c r="FK265" s="2">
        <v>0</v>
      </c>
      <c r="FL265" s="2">
        <v>0</v>
      </c>
      <c r="FM265" s="2">
        <v>0</v>
      </c>
      <c r="FN265" s="2">
        <v>0</v>
      </c>
      <c r="FO265" s="2">
        <v>0</v>
      </c>
      <c r="FP265" s="2">
        <v>17821</v>
      </c>
      <c r="FQ265" s="2">
        <v>849</v>
      </c>
      <c r="FR265" s="2">
        <v>0</v>
      </c>
      <c r="FS265" s="2">
        <v>0</v>
      </c>
      <c r="FT265" s="2">
        <v>0</v>
      </c>
      <c r="FU265" s="2">
        <v>0</v>
      </c>
      <c r="FV265" s="2">
        <v>0</v>
      </c>
      <c r="FW265" s="2">
        <v>0</v>
      </c>
      <c r="FX265" s="2">
        <v>0</v>
      </c>
      <c r="FY265" s="2">
        <v>0</v>
      </c>
      <c r="FZ265" s="2">
        <v>0</v>
      </c>
      <c r="GA265" s="2">
        <v>0</v>
      </c>
      <c r="GB265" s="2">
        <v>0</v>
      </c>
      <c r="GC265" s="2">
        <v>0</v>
      </c>
      <c r="GD265" s="2">
        <v>51024</v>
      </c>
      <c r="GE265" s="2">
        <v>2851</v>
      </c>
      <c r="GF265" s="2">
        <v>0</v>
      </c>
      <c r="GG265" s="2">
        <v>0</v>
      </c>
      <c r="GH265" s="2">
        <v>0</v>
      </c>
      <c r="GI265" s="2">
        <v>0</v>
      </c>
      <c r="GJ265" s="2">
        <v>0</v>
      </c>
      <c r="GK265" s="2">
        <v>0</v>
      </c>
      <c r="GL265" s="2">
        <v>0</v>
      </c>
      <c r="GM265" s="2">
        <v>0</v>
      </c>
      <c r="GN265" s="2">
        <v>0</v>
      </c>
      <c r="GO265" s="2">
        <v>0</v>
      </c>
      <c r="GP265" s="2">
        <v>0</v>
      </c>
      <c r="GQ265" s="2">
        <v>0</v>
      </c>
      <c r="GR265" s="2">
        <v>0</v>
      </c>
      <c r="GS265" s="2">
        <v>0</v>
      </c>
      <c r="GT265" s="2">
        <v>0</v>
      </c>
      <c r="GU265" s="2">
        <v>0</v>
      </c>
      <c r="GV265" s="2">
        <v>0</v>
      </c>
      <c r="GW265" s="2">
        <v>0</v>
      </c>
      <c r="GX265" s="2">
        <v>108921</v>
      </c>
      <c r="GY265" s="2">
        <v>6267</v>
      </c>
      <c r="GZ265" s="2">
        <v>0</v>
      </c>
      <c r="HA265" s="2">
        <v>0</v>
      </c>
      <c r="HB265" s="2">
        <v>304409</v>
      </c>
      <c r="HC265" s="2">
        <v>14736</v>
      </c>
      <c r="HD265" s="2">
        <v>815</v>
      </c>
      <c r="HE265" s="2">
        <v>1991</v>
      </c>
      <c r="HF265" s="2">
        <v>1629</v>
      </c>
      <c r="HG265" s="2">
        <v>17821</v>
      </c>
      <c r="HH265" s="2">
        <v>282152</v>
      </c>
      <c r="HI265" s="2">
        <v>304408</v>
      </c>
      <c r="HJ265" s="2">
        <v>0</v>
      </c>
      <c r="HK265" s="2">
        <v>304408</v>
      </c>
    </row>
    <row r="266" spans="1:219" x14ac:dyDescent="0.2">
      <c r="A266" s="2" t="s">
        <v>815</v>
      </c>
      <c r="B266" s="2" t="str">
        <f>VLOOKUP(A266,'Part 1-Adjustments and Expense'!A:A,1,FALSE)</f>
        <v>Pathfinders Assoc.-Franklin Street ICF/MR</v>
      </c>
      <c r="C266" s="2" t="s">
        <v>604</v>
      </c>
      <c r="D266" s="2">
        <v>2022</v>
      </c>
      <c r="E266" s="2">
        <v>6251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177</v>
      </c>
      <c r="N266" s="2">
        <v>6428</v>
      </c>
      <c r="O266" s="2">
        <v>6251</v>
      </c>
      <c r="P266" s="2">
        <v>0</v>
      </c>
      <c r="Q266" s="2">
        <v>0</v>
      </c>
      <c r="R266" s="2">
        <v>0</v>
      </c>
      <c r="S266" s="2">
        <v>0</v>
      </c>
      <c r="T266" s="2">
        <v>0</v>
      </c>
      <c r="U266" s="2">
        <v>0</v>
      </c>
      <c r="V266" s="2">
        <v>0</v>
      </c>
      <c r="W266" s="2">
        <v>0</v>
      </c>
      <c r="X266" s="2">
        <v>0</v>
      </c>
      <c r="Y266" s="2">
        <v>0</v>
      </c>
      <c r="Z266" s="2">
        <v>0</v>
      </c>
      <c r="AA266" s="2">
        <v>0</v>
      </c>
      <c r="AB266" s="2">
        <v>16949</v>
      </c>
      <c r="AC266" s="2">
        <v>2426</v>
      </c>
      <c r="AD266" s="2">
        <v>3862</v>
      </c>
      <c r="AE266" s="2">
        <v>1924</v>
      </c>
      <c r="AF266" s="2">
        <v>4335</v>
      </c>
      <c r="AG266" s="2">
        <v>810</v>
      </c>
      <c r="AH266" s="2">
        <v>30306</v>
      </c>
      <c r="AI266" s="2">
        <v>0</v>
      </c>
      <c r="AJ266" s="2">
        <v>7293</v>
      </c>
      <c r="AK266" s="2">
        <v>0</v>
      </c>
      <c r="AL266" s="2">
        <v>240</v>
      </c>
      <c r="AM266" s="2">
        <v>7533</v>
      </c>
      <c r="AN266" s="2">
        <v>0</v>
      </c>
      <c r="AO266" s="2">
        <v>101</v>
      </c>
      <c r="AP266" s="2">
        <v>0</v>
      </c>
      <c r="AQ266" s="2">
        <v>0</v>
      </c>
      <c r="AR266" s="2">
        <v>101</v>
      </c>
      <c r="AS266" s="2">
        <v>0</v>
      </c>
      <c r="AT266" s="2">
        <v>0</v>
      </c>
      <c r="AU266" s="2">
        <v>0</v>
      </c>
      <c r="AV266" s="2">
        <v>727</v>
      </c>
      <c r="AW266" s="2">
        <v>8361</v>
      </c>
      <c r="AX266" s="2">
        <v>0</v>
      </c>
      <c r="AY266" s="2">
        <v>0</v>
      </c>
      <c r="AZ266" s="2">
        <v>0</v>
      </c>
      <c r="BA266" s="2">
        <v>1871</v>
      </c>
      <c r="BB266" s="2">
        <v>0</v>
      </c>
      <c r="BC266" s="2">
        <v>0</v>
      </c>
      <c r="BD266" s="2">
        <v>0</v>
      </c>
      <c r="BE266" s="2">
        <v>0</v>
      </c>
      <c r="BF266" s="2">
        <v>0</v>
      </c>
      <c r="BG266" s="2">
        <v>0</v>
      </c>
      <c r="BH266" s="2">
        <v>2233</v>
      </c>
      <c r="BI266" s="2">
        <v>0</v>
      </c>
      <c r="BJ266" s="2">
        <v>0</v>
      </c>
      <c r="BK266" s="2">
        <v>4104</v>
      </c>
      <c r="BL266" s="9">
        <v>4</v>
      </c>
      <c r="BM266" s="9">
        <v>4</v>
      </c>
      <c r="BN266" s="9">
        <v>4</v>
      </c>
      <c r="BO266" s="9">
        <v>4</v>
      </c>
      <c r="BP266" s="9">
        <v>0</v>
      </c>
      <c r="BQ266" s="9">
        <v>1095</v>
      </c>
      <c r="BR266" s="9">
        <v>0</v>
      </c>
      <c r="BS266" s="9">
        <v>0</v>
      </c>
      <c r="BT266" s="9">
        <v>0</v>
      </c>
      <c r="BU266" s="9">
        <v>0</v>
      </c>
      <c r="BV266" s="9">
        <v>1095</v>
      </c>
      <c r="BW266" s="9">
        <v>0</v>
      </c>
      <c r="BX266" s="9">
        <v>0</v>
      </c>
      <c r="BY266" s="9">
        <v>1095</v>
      </c>
      <c r="BZ266" s="2">
        <v>0</v>
      </c>
      <c r="CA266" s="2">
        <v>0</v>
      </c>
      <c r="CB266" s="2">
        <v>0</v>
      </c>
      <c r="CC266" s="2">
        <v>0</v>
      </c>
      <c r="CD266" s="2">
        <v>0</v>
      </c>
      <c r="CE266" s="2">
        <v>0</v>
      </c>
      <c r="CF266" s="2">
        <v>0</v>
      </c>
      <c r="CG266" s="2">
        <v>0</v>
      </c>
      <c r="CH266" s="2">
        <v>0</v>
      </c>
      <c r="CI266" s="2">
        <v>0</v>
      </c>
      <c r="CJ266" s="2">
        <v>0</v>
      </c>
      <c r="CK266" s="2">
        <v>0</v>
      </c>
      <c r="CL266" s="2">
        <v>0</v>
      </c>
      <c r="CM266" s="2">
        <v>0</v>
      </c>
      <c r="CN266" s="2">
        <v>0</v>
      </c>
      <c r="CO266" s="2">
        <v>539192</v>
      </c>
      <c r="CP266" s="2">
        <v>0</v>
      </c>
      <c r="CQ266" s="2">
        <v>0</v>
      </c>
      <c r="CR266" s="2">
        <v>0</v>
      </c>
      <c r="CS266" s="2">
        <v>0</v>
      </c>
      <c r="CT266" s="2">
        <v>0</v>
      </c>
      <c r="CU266" s="2">
        <v>0</v>
      </c>
      <c r="CV266" s="2">
        <v>0</v>
      </c>
      <c r="CW266" s="2">
        <v>0</v>
      </c>
      <c r="CX266" s="2">
        <v>0</v>
      </c>
      <c r="CY266" s="2">
        <v>0</v>
      </c>
      <c r="CZ266" s="2">
        <v>0</v>
      </c>
      <c r="DA266" s="2">
        <v>0</v>
      </c>
      <c r="DB266" s="2">
        <v>0</v>
      </c>
      <c r="DC266" s="2">
        <v>0</v>
      </c>
      <c r="DD266" s="2">
        <v>0</v>
      </c>
      <c r="DE266" s="2">
        <v>0</v>
      </c>
      <c r="DF266" s="2">
        <v>0</v>
      </c>
      <c r="DG266" s="2">
        <v>0</v>
      </c>
      <c r="DH266" s="2">
        <v>0</v>
      </c>
      <c r="DI266" s="2">
        <v>0</v>
      </c>
      <c r="DJ266" s="2">
        <v>0</v>
      </c>
      <c r="DK266" s="2">
        <v>0</v>
      </c>
      <c r="DL266" s="2">
        <v>0</v>
      </c>
      <c r="DM266" s="2">
        <v>0</v>
      </c>
      <c r="DN266" s="2">
        <v>0</v>
      </c>
      <c r="DO266" s="2">
        <v>0</v>
      </c>
      <c r="DP266" s="2">
        <v>0</v>
      </c>
      <c r="DQ266" s="2">
        <v>0</v>
      </c>
      <c r="DR266" s="2">
        <v>0</v>
      </c>
      <c r="DS266" s="2">
        <v>539192</v>
      </c>
      <c r="DT266" s="2">
        <v>0</v>
      </c>
      <c r="DU266" s="2">
        <v>0</v>
      </c>
      <c r="DV266" s="2">
        <v>0</v>
      </c>
      <c r="DW266" s="2">
        <v>0</v>
      </c>
      <c r="DX266" s="2">
        <v>0</v>
      </c>
      <c r="DY266" s="2">
        <v>0</v>
      </c>
      <c r="DZ266" s="2">
        <v>0</v>
      </c>
      <c r="EA266" s="2">
        <v>645</v>
      </c>
      <c r="EB266" s="2">
        <v>645</v>
      </c>
      <c r="EC266" s="2">
        <v>539837</v>
      </c>
      <c r="ED266" s="2">
        <v>0</v>
      </c>
      <c r="EE266" s="2">
        <v>0</v>
      </c>
      <c r="EF266" s="2">
        <v>25763</v>
      </c>
      <c r="EG266" s="2">
        <v>693</v>
      </c>
      <c r="EH266" s="2">
        <v>0</v>
      </c>
      <c r="EI266" s="2">
        <v>0</v>
      </c>
      <c r="EJ266" s="2">
        <v>66471</v>
      </c>
      <c r="EK266" s="2">
        <v>2349</v>
      </c>
      <c r="EL266" s="2">
        <v>0</v>
      </c>
      <c r="EM266" s="2">
        <v>0</v>
      </c>
      <c r="EN266" s="2">
        <v>0</v>
      </c>
      <c r="EO266" s="2">
        <v>0</v>
      </c>
      <c r="EP266" s="2">
        <v>4309</v>
      </c>
      <c r="EQ266" s="2">
        <v>250</v>
      </c>
      <c r="ER266" s="2">
        <v>0</v>
      </c>
      <c r="ES266" s="2">
        <v>0</v>
      </c>
      <c r="ET266" s="2">
        <v>3106</v>
      </c>
      <c r="EU266" s="2">
        <v>175</v>
      </c>
      <c r="EV266" s="2">
        <v>0</v>
      </c>
      <c r="EW266" s="2">
        <v>0</v>
      </c>
      <c r="EX266" s="2">
        <v>4730</v>
      </c>
      <c r="EY266" s="2">
        <v>274</v>
      </c>
      <c r="EZ266" s="2">
        <v>0</v>
      </c>
      <c r="FA266" s="2">
        <v>0</v>
      </c>
      <c r="FB266" s="2">
        <v>1404</v>
      </c>
      <c r="FC266" s="2">
        <v>78</v>
      </c>
      <c r="FD266" s="2">
        <v>0</v>
      </c>
      <c r="FE266" s="2">
        <v>0</v>
      </c>
      <c r="FF266" s="2">
        <v>0</v>
      </c>
      <c r="FG266" s="2">
        <v>0</v>
      </c>
      <c r="FH266" s="2">
        <v>0</v>
      </c>
      <c r="FI266" s="2">
        <v>0</v>
      </c>
      <c r="FJ266" s="2">
        <v>0</v>
      </c>
      <c r="FK266" s="2">
        <v>0</v>
      </c>
      <c r="FL266" s="2">
        <v>0</v>
      </c>
      <c r="FM266" s="2">
        <v>0</v>
      </c>
      <c r="FN266" s="2">
        <v>0</v>
      </c>
      <c r="FO266" s="2">
        <v>0</v>
      </c>
      <c r="FP266" s="2">
        <v>18240</v>
      </c>
      <c r="FQ266" s="2">
        <v>869</v>
      </c>
      <c r="FR266" s="2">
        <v>0</v>
      </c>
      <c r="FS266" s="2">
        <v>0</v>
      </c>
      <c r="FT266" s="2">
        <v>0</v>
      </c>
      <c r="FU266" s="2">
        <v>0</v>
      </c>
      <c r="FV266" s="2">
        <v>0</v>
      </c>
      <c r="FW266" s="2">
        <v>0</v>
      </c>
      <c r="FX266" s="2">
        <v>0</v>
      </c>
      <c r="FY266" s="2">
        <v>0</v>
      </c>
      <c r="FZ266" s="2">
        <v>0</v>
      </c>
      <c r="GA266" s="2">
        <v>0</v>
      </c>
      <c r="GB266" s="2">
        <v>0</v>
      </c>
      <c r="GC266" s="2">
        <v>0</v>
      </c>
      <c r="GD266" s="2">
        <v>61822</v>
      </c>
      <c r="GE266" s="2">
        <v>3543</v>
      </c>
      <c r="GF266" s="2">
        <v>0</v>
      </c>
      <c r="GG266" s="2">
        <v>0</v>
      </c>
      <c r="GH266" s="2">
        <v>0</v>
      </c>
      <c r="GI266" s="2">
        <v>0</v>
      </c>
      <c r="GJ266" s="2">
        <v>0</v>
      </c>
      <c r="GK266" s="2">
        <v>0</v>
      </c>
      <c r="GL266" s="2">
        <v>0</v>
      </c>
      <c r="GM266" s="2">
        <v>0</v>
      </c>
      <c r="GN266" s="2">
        <v>0</v>
      </c>
      <c r="GO266" s="2">
        <v>0</v>
      </c>
      <c r="GP266" s="2">
        <v>0</v>
      </c>
      <c r="GQ266" s="2">
        <v>0</v>
      </c>
      <c r="GR266" s="2">
        <v>0</v>
      </c>
      <c r="GS266" s="2">
        <v>0</v>
      </c>
      <c r="GT266" s="2">
        <v>0</v>
      </c>
      <c r="GU266" s="2">
        <v>0</v>
      </c>
      <c r="GV266" s="2">
        <v>0</v>
      </c>
      <c r="GW266" s="2">
        <v>0</v>
      </c>
      <c r="GX266" s="2">
        <v>113310</v>
      </c>
      <c r="GY266" s="2">
        <v>6545</v>
      </c>
      <c r="GZ266" s="2">
        <v>0</v>
      </c>
      <c r="HA266" s="2">
        <v>0</v>
      </c>
      <c r="HB266" s="2">
        <v>299155</v>
      </c>
      <c r="HC266" s="2">
        <v>14776</v>
      </c>
      <c r="HD266" s="2">
        <v>4309</v>
      </c>
      <c r="HE266" s="2">
        <v>1404</v>
      </c>
      <c r="HF266" s="2">
        <v>3106</v>
      </c>
      <c r="HG266" s="2">
        <v>18240</v>
      </c>
      <c r="HH266" s="2">
        <v>272095</v>
      </c>
      <c r="HI266" s="2">
        <v>299154</v>
      </c>
      <c r="HJ266" s="2">
        <v>0</v>
      </c>
      <c r="HK266" s="2">
        <v>299154</v>
      </c>
    </row>
    <row r="267" spans="1:219" x14ac:dyDescent="0.2">
      <c r="A267" s="2" t="s">
        <v>816</v>
      </c>
      <c r="B267" s="2" t="str">
        <f>VLOOKUP(A267,'Part 1-Adjustments and Expense'!A:A,1,FALSE)</f>
        <v>Pathfinders Assoc.-Newman Home</v>
      </c>
      <c r="C267" s="2" t="s">
        <v>604</v>
      </c>
      <c r="D267" s="2">
        <v>2022</v>
      </c>
      <c r="E267" s="2">
        <v>6334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183</v>
      </c>
      <c r="N267" s="2">
        <v>6517</v>
      </c>
      <c r="O267" s="2">
        <v>6334</v>
      </c>
      <c r="P267" s="2">
        <v>0</v>
      </c>
      <c r="Q267" s="2">
        <v>0</v>
      </c>
      <c r="R267" s="2">
        <v>0</v>
      </c>
      <c r="S267" s="2">
        <v>0</v>
      </c>
      <c r="T267" s="2">
        <v>0</v>
      </c>
      <c r="U267" s="2">
        <v>0</v>
      </c>
      <c r="V267" s="2">
        <v>0</v>
      </c>
      <c r="W267" s="2">
        <v>0</v>
      </c>
      <c r="X267" s="2">
        <v>0</v>
      </c>
      <c r="Y267" s="2">
        <v>0</v>
      </c>
      <c r="Z267" s="2">
        <v>0</v>
      </c>
      <c r="AA267" s="2">
        <v>0</v>
      </c>
      <c r="AB267" s="2">
        <v>16585</v>
      </c>
      <c r="AC267" s="2">
        <v>3022</v>
      </c>
      <c r="AD267" s="2">
        <v>5380</v>
      </c>
      <c r="AE267" s="2">
        <v>1547</v>
      </c>
      <c r="AF267" s="2">
        <v>4697</v>
      </c>
      <c r="AG267" s="2">
        <v>15786</v>
      </c>
      <c r="AH267" s="2">
        <v>47017</v>
      </c>
      <c r="AI267" s="2">
        <v>0</v>
      </c>
      <c r="AJ267" s="2">
        <v>6231</v>
      </c>
      <c r="AK267" s="2">
        <v>995</v>
      </c>
      <c r="AL267" s="2">
        <v>0</v>
      </c>
      <c r="AM267" s="2">
        <v>7226</v>
      </c>
      <c r="AN267" s="2">
        <v>0</v>
      </c>
      <c r="AO267" s="2">
        <v>108</v>
      </c>
      <c r="AP267" s="2">
        <v>0</v>
      </c>
      <c r="AQ267" s="2">
        <v>0</v>
      </c>
      <c r="AR267" s="2">
        <v>108</v>
      </c>
      <c r="AS267" s="2">
        <v>0</v>
      </c>
      <c r="AT267" s="2">
        <v>0</v>
      </c>
      <c r="AU267" s="2">
        <v>0</v>
      </c>
      <c r="AV267" s="2">
        <v>792</v>
      </c>
      <c r="AW267" s="2">
        <v>8126</v>
      </c>
      <c r="AX267" s="2">
        <v>0</v>
      </c>
      <c r="AY267" s="2">
        <v>0</v>
      </c>
      <c r="AZ267" s="2">
        <v>0</v>
      </c>
      <c r="BA267" s="2">
        <v>2943</v>
      </c>
      <c r="BB267" s="2">
        <v>0</v>
      </c>
      <c r="BC267" s="2">
        <v>0</v>
      </c>
      <c r="BD267" s="2">
        <v>0</v>
      </c>
      <c r="BE267" s="2">
        <v>0</v>
      </c>
      <c r="BF267" s="2">
        <v>0</v>
      </c>
      <c r="BG267" s="2">
        <v>0</v>
      </c>
      <c r="BH267" s="2">
        <v>2913</v>
      </c>
      <c r="BI267" s="2">
        <v>0</v>
      </c>
      <c r="BJ267" s="2">
        <v>0</v>
      </c>
      <c r="BK267" s="2">
        <v>5856</v>
      </c>
      <c r="BL267" s="9">
        <v>4</v>
      </c>
      <c r="BM267" s="9">
        <v>4</v>
      </c>
      <c r="BN267" s="9">
        <v>4</v>
      </c>
      <c r="BO267" s="9">
        <v>4</v>
      </c>
      <c r="BP267" s="9">
        <v>1383</v>
      </c>
      <c r="BQ267" s="9">
        <v>0</v>
      </c>
      <c r="BR267" s="9">
        <v>0</v>
      </c>
      <c r="BS267" s="9">
        <v>0</v>
      </c>
      <c r="BT267" s="9">
        <v>0</v>
      </c>
      <c r="BU267" s="9">
        <v>0</v>
      </c>
      <c r="BV267" s="9">
        <v>1383</v>
      </c>
      <c r="BW267" s="9">
        <v>0</v>
      </c>
      <c r="BX267" s="9">
        <v>0</v>
      </c>
      <c r="BY267" s="9">
        <v>1383</v>
      </c>
      <c r="BZ267" s="2">
        <v>0</v>
      </c>
      <c r="CA267" s="2">
        <v>0</v>
      </c>
      <c r="CB267" s="2">
        <v>0</v>
      </c>
      <c r="CC267" s="2">
        <v>0</v>
      </c>
      <c r="CD267" s="2">
        <v>0</v>
      </c>
      <c r="CE267" s="2">
        <v>0</v>
      </c>
      <c r="CF267" s="2">
        <v>0</v>
      </c>
      <c r="CG267" s="2">
        <v>0</v>
      </c>
      <c r="CH267" s="2">
        <v>0</v>
      </c>
      <c r="CI267" s="2">
        <v>0</v>
      </c>
      <c r="CJ267" s="2">
        <v>0</v>
      </c>
      <c r="CK267" s="2">
        <v>0</v>
      </c>
      <c r="CL267" s="2">
        <v>0</v>
      </c>
      <c r="CM267" s="2">
        <v>0</v>
      </c>
      <c r="CN267" s="2">
        <v>0</v>
      </c>
      <c r="CO267" s="2">
        <v>681759</v>
      </c>
      <c r="CP267" s="2">
        <v>0</v>
      </c>
      <c r="CQ267" s="2">
        <v>0</v>
      </c>
      <c r="CR267" s="2">
        <v>0</v>
      </c>
      <c r="CS267" s="2">
        <v>0</v>
      </c>
      <c r="CT267" s="2">
        <v>0</v>
      </c>
      <c r="CU267" s="2">
        <v>0</v>
      </c>
      <c r="CV267" s="2">
        <v>0</v>
      </c>
      <c r="CW267" s="2">
        <v>0</v>
      </c>
      <c r="CX267" s="2">
        <v>0</v>
      </c>
      <c r="CY267" s="2">
        <v>0</v>
      </c>
      <c r="CZ267" s="2">
        <v>0</v>
      </c>
      <c r="DA267" s="2">
        <v>0</v>
      </c>
      <c r="DB267" s="2">
        <v>0</v>
      </c>
      <c r="DC267" s="2">
        <v>0</v>
      </c>
      <c r="DD267" s="2">
        <v>0</v>
      </c>
      <c r="DE267" s="2">
        <v>0</v>
      </c>
      <c r="DF267" s="2">
        <v>0</v>
      </c>
      <c r="DG267" s="2">
        <v>0</v>
      </c>
      <c r="DH267" s="2">
        <v>0</v>
      </c>
      <c r="DI267" s="2">
        <v>0</v>
      </c>
      <c r="DJ267" s="2">
        <v>0</v>
      </c>
      <c r="DK267" s="2">
        <v>0</v>
      </c>
      <c r="DL267" s="2">
        <v>0</v>
      </c>
      <c r="DM267" s="2">
        <v>0</v>
      </c>
      <c r="DN267" s="2">
        <v>0</v>
      </c>
      <c r="DO267" s="2">
        <v>0</v>
      </c>
      <c r="DP267" s="2">
        <v>0</v>
      </c>
      <c r="DQ267" s="2">
        <v>0</v>
      </c>
      <c r="DR267" s="2">
        <v>0</v>
      </c>
      <c r="DS267" s="2">
        <v>681759</v>
      </c>
      <c r="DT267" s="2">
        <v>0</v>
      </c>
      <c r="DU267" s="2">
        <v>0</v>
      </c>
      <c r="DV267" s="2">
        <v>0</v>
      </c>
      <c r="DW267" s="2">
        <v>0</v>
      </c>
      <c r="DX267" s="2">
        <v>0</v>
      </c>
      <c r="DY267" s="2">
        <v>0</v>
      </c>
      <c r="DZ267" s="2">
        <v>0</v>
      </c>
      <c r="EA267" s="2">
        <v>645</v>
      </c>
      <c r="EB267" s="2">
        <v>645</v>
      </c>
      <c r="EC267" s="2">
        <v>682404</v>
      </c>
      <c r="ED267" s="2">
        <v>0</v>
      </c>
      <c r="EE267" s="2">
        <v>0</v>
      </c>
      <c r="EF267" s="2">
        <v>25763</v>
      </c>
      <c r="EG267" s="2">
        <v>693</v>
      </c>
      <c r="EH267" s="2">
        <v>0</v>
      </c>
      <c r="EI267" s="2">
        <v>0</v>
      </c>
      <c r="EJ267" s="2">
        <v>66464</v>
      </c>
      <c r="EK267" s="2">
        <v>2349</v>
      </c>
      <c r="EL267" s="2">
        <v>0</v>
      </c>
      <c r="EM267" s="2">
        <v>0</v>
      </c>
      <c r="EN267" s="2">
        <v>0</v>
      </c>
      <c r="EO267" s="2">
        <v>0</v>
      </c>
      <c r="EP267" s="2">
        <v>918</v>
      </c>
      <c r="EQ267" s="2">
        <v>53</v>
      </c>
      <c r="ER267" s="2">
        <v>0</v>
      </c>
      <c r="ES267" s="2">
        <v>0</v>
      </c>
      <c r="ET267" s="2">
        <v>3811</v>
      </c>
      <c r="EU267" s="2">
        <v>221</v>
      </c>
      <c r="EV267" s="2">
        <v>0</v>
      </c>
      <c r="EW267" s="2">
        <v>0</v>
      </c>
      <c r="EX267" s="2">
        <v>14137</v>
      </c>
      <c r="EY267" s="2">
        <v>817</v>
      </c>
      <c r="EZ267" s="2">
        <v>0</v>
      </c>
      <c r="FA267" s="2">
        <v>0</v>
      </c>
      <c r="FB267" s="2">
        <v>1623</v>
      </c>
      <c r="FC267" s="2">
        <v>93</v>
      </c>
      <c r="FD267" s="2">
        <v>0</v>
      </c>
      <c r="FE267" s="2">
        <v>0</v>
      </c>
      <c r="FF267" s="2">
        <v>0</v>
      </c>
      <c r="FG267" s="2">
        <v>0</v>
      </c>
      <c r="FH267" s="2">
        <v>0</v>
      </c>
      <c r="FI267" s="2">
        <v>0</v>
      </c>
      <c r="FJ267" s="2">
        <v>0</v>
      </c>
      <c r="FK267" s="2">
        <v>0</v>
      </c>
      <c r="FL267" s="2">
        <v>0</v>
      </c>
      <c r="FM267" s="2">
        <v>0</v>
      </c>
      <c r="FN267" s="2">
        <v>0</v>
      </c>
      <c r="FO267" s="2">
        <v>0</v>
      </c>
      <c r="FP267" s="2">
        <v>20246</v>
      </c>
      <c r="FQ267" s="2">
        <v>964</v>
      </c>
      <c r="FR267" s="2">
        <v>0</v>
      </c>
      <c r="FS267" s="2">
        <v>0</v>
      </c>
      <c r="FT267" s="2">
        <v>0</v>
      </c>
      <c r="FU267" s="2">
        <v>0</v>
      </c>
      <c r="FV267" s="2">
        <v>0</v>
      </c>
      <c r="FW267" s="2">
        <v>0</v>
      </c>
      <c r="FX267" s="2">
        <v>0</v>
      </c>
      <c r="FY267" s="2">
        <v>0</v>
      </c>
      <c r="FZ267" s="2">
        <v>0</v>
      </c>
      <c r="GA267" s="2">
        <v>0</v>
      </c>
      <c r="GB267" s="2">
        <v>0</v>
      </c>
      <c r="GC267" s="2">
        <v>0</v>
      </c>
      <c r="GD267" s="2">
        <v>46478</v>
      </c>
      <c r="GE267" s="2">
        <v>2608</v>
      </c>
      <c r="GF267" s="2">
        <v>0</v>
      </c>
      <c r="GG267" s="2">
        <v>0</v>
      </c>
      <c r="GH267" s="2">
        <v>0</v>
      </c>
      <c r="GI267" s="2">
        <v>0</v>
      </c>
      <c r="GJ267" s="2">
        <v>0</v>
      </c>
      <c r="GK267" s="2">
        <v>0</v>
      </c>
      <c r="GL267" s="2">
        <v>0</v>
      </c>
      <c r="GM267" s="2">
        <v>0</v>
      </c>
      <c r="GN267" s="2">
        <v>0</v>
      </c>
      <c r="GO267" s="2">
        <v>0</v>
      </c>
      <c r="GP267" s="2">
        <v>0</v>
      </c>
      <c r="GQ267" s="2">
        <v>0</v>
      </c>
      <c r="GR267" s="2">
        <v>0</v>
      </c>
      <c r="GS267" s="2">
        <v>0</v>
      </c>
      <c r="GT267" s="2">
        <v>0</v>
      </c>
      <c r="GU267" s="2">
        <v>0</v>
      </c>
      <c r="GV267" s="2">
        <v>0</v>
      </c>
      <c r="GW267" s="2">
        <v>0</v>
      </c>
      <c r="GX267" s="2">
        <v>126958</v>
      </c>
      <c r="GY267" s="2">
        <v>5946</v>
      </c>
      <c r="GZ267" s="2">
        <v>0</v>
      </c>
      <c r="HA267" s="2">
        <v>0</v>
      </c>
      <c r="HB267" s="2">
        <v>306398</v>
      </c>
      <c r="HC267" s="2">
        <v>13744</v>
      </c>
      <c r="HD267" s="2">
        <v>918</v>
      </c>
      <c r="HE267" s="2">
        <v>1623</v>
      </c>
      <c r="HF267" s="2">
        <v>3811</v>
      </c>
      <c r="HG267" s="2">
        <v>20246</v>
      </c>
      <c r="HH267" s="2">
        <v>279800</v>
      </c>
      <c r="HI267" s="2">
        <v>306398</v>
      </c>
      <c r="HJ267" s="2">
        <v>0</v>
      </c>
      <c r="HK267" s="2">
        <v>306398</v>
      </c>
    </row>
    <row r="268" spans="1:219" x14ac:dyDescent="0.2">
      <c r="A268" s="2" t="s">
        <v>1057</v>
      </c>
      <c r="B268" s="2" t="str">
        <f>VLOOKUP(A268,'Part 1-Adjustments and Expense'!A:A,1,FALSE)</f>
        <v xml:space="preserve">Pendleton Rehab and Nursing Center  </v>
      </c>
      <c r="C268" s="2" t="s">
        <v>601</v>
      </c>
      <c r="D268" s="2">
        <v>2022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  <c r="Q268" s="2">
        <v>0</v>
      </c>
      <c r="R268" s="2">
        <v>0</v>
      </c>
      <c r="S268" s="2">
        <v>0</v>
      </c>
      <c r="T268" s="2">
        <v>0</v>
      </c>
      <c r="U268" s="2">
        <v>0</v>
      </c>
      <c r="V268" s="2">
        <v>0</v>
      </c>
      <c r="W268" s="2">
        <v>0</v>
      </c>
      <c r="X268" s="2">
        <v>0</v>
      </c>
      <c r="Y268" s="2">
        <v>0</v>
      </c>
      <c r="Z268" s="2">
        <v>0</v>
      </c>
      <c r="AA268" s="2">
        <v>0</v>
      </c>
      <c r="AB268" s="2">
        <v>0</v>
      </c>
      <c r="AC268" s="2">
        <v>0</v>
      </c>
      <c r="AD268" s="2">
        <v>0</v>
      </c>
      <c r="AE268" s="2">
        <v>0</v>
      </c>
      <c r="AF268" s="2">
        <v>0</v>
      </c>
      <c r="AG268" s="2">
        <v>0</v>
      </c>
      <c r="AH268" s="2">
        <v>0</v>
      </c>
      <c r="AI268" s="2">
        <v>0</v>
      </c>
      <c r="AJ268" s="2">
        <v>0</v>
      </c>
      <c r="AK268" s="2">
        <v>0</v>
      </c>
      <c r="AL268" s="2">
        <v>0</v>
      </c>
      <c r="AM268" s="2">
        <v>0</v>
      </c>
      <c r="AN268" s="2">
        <v>0</v>
      </c>
      <c r="AO268" s="2">
        <v>0</v>
      </c>
      <c r="AP268" s="2">
        <v>0</v>
      </c>
      <c r="AQ268" s="2">
        <v>0</v>
      </c>
      <c r="AR268" s="2">
        <v>0</v>
      </c>
      <c r="AS268" s="2">
        <v>0</v>
      </c>
      <c r="AT268" s="2">
        <v>0</v>
      </c>
      <c r="AU268" s="2">
        <v>0</v>
      </c>
      <c r="AV268" s="2">
        <v>0</v>
      </c>
      <c r="AW268" s="2">
        <v>0</v>
      </c>
      <c r="AX268" s="2">
        <v>0</v>
      </c>
      <c r="AY268" s="2">
        <v>0</v>
      </c>
      <c r="AZ268" s="2">
        <v>0</v>
      </c>
      <c r="BA268" s="2">
        <v>0</v>
      </c>
      <c r="BB268" s="2">
        <v>0</v>
      </c>
      <c r="BC268" s="2">
        <v>0</v>
      </c>
      <c r="BD268" s="2">
        <v>0</v>
      </c>
      <c r="BE268" s="2">
        <v>0</v>
      </c>
      <c r="BF268" s="2">
        <v>0</v>
      </c>
      <c r="BG268" s="2">
        <v>0</v>
      </c>
      <c r="BH268" s="2">
        <v>0</v>
      </c>
      <c r="BI268" s="2">
        <v>0</v>
      </c>
      <c r="BJ268" s="2">
        <v>0</v>
      </c>
      <c r="BK268" s="2">
        <v>0</v>
      </c>
      <c r="BL268" s="9">
        <v>0</v>
      </c>
      <c r="BM268" s="9">
        <v>0</v>
      </c>
      <c r="BN268" s="9">
        <v>0</v>
      </c>
      <c r="BO268" s="9">
        <v>0</v>
      </c>
      <c r="BP268" s="9">
        <v>0</v>
      </c>
      <c r="BQ268" s="9">
        <v>0</v>
      </c>
      <c r="BR268" s="9">
        <v>0</v>
      </c>
      <c r="BS268" s="9">
        <v>0</v>
      </c>
      <c r="BT268" s="9">
        <v>0</v>
      </c>
      <c r="BU268" s="9">
        <v>0</v>
      </c>
      <c r="BV268" s="9">
        <v>0</v>
      </c>
      <c r="BW268" s="9">
        <v>0</v>
      </c>
      <c r="BX268" s="9">
        <v>0</v>
      </c>
      <c r="BY268" s="9">
        <v>0</v>
      </c>
      <c r="BZ268" s="2">
        <v>0</v>
      </c>
      <c r="CA268" s="2">
        <v>0</v>
      </c>
      <c r="CB268" s="2">
        <v>0</v>
      </c>
      <c r="CC268" s="2">
        <v>0</v>
      </c>
      <c r="CD268" s="2">
        <v>0</v>
      </c>
      <c r="CE268" s="2">
        <v>0</v>
      </c>
      <c r="CF268" s="2">
        <v>0</v>
      </c>
      <c r="CG268" s="2">
        <v>0</v>
      </c>
      <c r="CH268" s="2">
        <v>0</v>
      </c>
      <c r="CI268" s="2">
        <v>0</v>
      </c>
      <c r="CJ268" s="2">
        <v>0</v>
      </c>
      <c r="CK268" s="2">
        <v>0</v>
      </c>
      <c r="CL268" s="2">
        <v>0</v>
      </c>
      <c r="CM268" s="2">
        <v>0</v>
      </c>
      <c r="CN268" s="2">
        <v>0</v>
      </c>
      <c r="CO268" s="2">
        <v>0</v>
      </c>
      <c r="CP268" s="2">
        <v>0</v>
      </c>
      <c r="CQ268" s="2">
        <v>0</v>
      </c>
      <c r="CR268" s="2">
        <v>0</v>
      </c>
      <c r="CS268" s="2">
        <v>0</v>
      </c>
      <c r="CT268" s="2">
        <v>0</v>
      </c>
      <c r="CU268" s="2">
        <v>0</v>
      </c>
      <c r="CV268" s="2">
        <v>0</v>
      </c>
      <c r="CW268" s="2">
        <v>0</v>
      </c>
      <c r="CX268" s="2">
        <v>0</v>
      </c>
      <c r="CY268" s="2">
        <v>0</v>
      </c>
      <c r="CZ268" s="2">
        <v>0</v>
      </c>
      <c r="DA268" s="2">
        <v>0</v>
      </c>
      <c r="DB268" s="2">
        <v>0</v>
      </c>
      <c r="DC268" s="2">
        <v>0</v>
      </c>
      <c r="DD268" s="2">
        <v>0</v>
      </c>
      <c r="DE268" s="2">
        <v>0</v>
      </c>
      <c r="DF268" s="2">
        <v>0</v>
      </c>
      <c r="DG268" s="2">
        <v>0</v>
      </c>
      <c r="DH268" s="2">
        <v>0</v>
      </c>
      <c r="DI268" s="2">
        <v>0</v>
      </c>
      <c r="DJ268" s="2">
        <v>0</v>
      </c>
      <c r="DK268" s="2">
        <v>0</v>
      </c>
      <c r="DL268" s="2">
        <v>0</v>
      </c>
      <c r="DM268" s="2">
        <v>0</v>
      </c>
      <c r="DN268" s="2">
        <v>0</v>
      </c>
      <c r="DO268" s="2">
        <v>0</v>
      </c>
      <c r="DP268" s="2">
        <v>0</v>
      </c>
      <c r="DQ268" s="2">
        <v>0</v>
      </c>
      <c r="DR268" s="2">
        <v>0</v>
      </c>
      <c r="DS268" s="2">
        <v>0</v>
      </c>
      <c r="DT268" s="2">
        <v>0</v>
      </c>
      <c r="DU268" s="2">
        <v>0</v>
      </c>
      <c r="DV268" s="2">
        <v>0</v>
      </c>
      <c r="DW268" s="2">
        <v>0</v>
      </c>
      <c r="DX268" s="2">
        <v>0</v>
      </c>
      <c r="DY268" s="2">
        <v>0</v>
      </c>
      <c r="DZ268" s="2">
        <v>0</v>
      </c>
      <c r="EA268" s="2">
        <v>0</v>
      </c>
      <c r="EB268" s="2">
        <v>0</v>
      </c>
      <c r="EC268" s="2">
        <v>0</v>
      </c>
      <c r="ED268" s="2">
        <v>0</v>
      </c>
      <c r="EE268" s="2">
        <v>0</v>
      </c>
      <c r="EF268" s="2">
        <v>0</v>
      </c>
      <c r="EG268" s="2">
        <v>0</v>
      </c>
      <c r="EH268" s="2">
        <v>0</v>
      </c>
      <c r="EI268" s="2">
        <v>0</v>
      </c>
      <c r="EJ268" s="2">
        <v>0</v>
      </c>
      <c r="EK268" s="2">
        <v>0</v>
      </c>
      <c r="EL268" s="2">
        <v>0</v>
      </c>
      <c r="EM268" s="2">
        <v>0</v>
      </c>
      <c r="EN268" s="2">
        <v>0</v>
      </c>
      <c r="EO268" s="2">
        <v>0</v>
      </c>
      <c r="EP268" s="2">
        <v>0</v>
      </c>
      <c r="EQ268" s="2">
        <v>0</v>
      </c>
      <c r="ER268" s="2">
        <v>0</v>
      </c>
      <c r="ES268" s="2">
        <v>0</v>
      </c>
      <c r="ET268" s="2">
        <v>0</v>
      </c>
      <c r="EU268" s="2">
        <v>0</v>
      </c>
      <c r="EV268" s="2">
        <v>0</v>
      </c>
      <c r="EW268" s="2">
        <v>0</v>
      </c>
      <c r="EX268" s="2">
        <v>0</v>
      </c>
      <c r="EY268" s="2">
        <v>0</v>
      </c>
      <c r="EZ268" s="2">
        <v>0</v>
      </c>
      <c r="FA268" s="2">
        <v>0</v>
      </c>
      <c r="FB268" s="2">
        <v>0</v>
      </c>
      <c r="FC268" s="2">
        <v>0</v>
      </c>
      <c r="FD268" s="2">
        <v>0</v>
      </c>
      <c r="FE268" s="2">
        <v>0</v>
      </c>
      <c r="FF268" s="2">
        <v>0</v>
      </c>
      <c r="FG268" s="2">
        <v>0</v>
      </c>
      <c r="FH268" s="2">
        <v>0</v>
      </c>
      <c r="FI268" s="2">
        <v>0</v>
      </c>
      <c r="FJ268" s="2">
        <v>0</v>
      </c>
      <c r="FK268" s="2">
        <v>0</v>
      </c>
      <c r="FL268" s="2">
        <v>0</v>
      </c>
      <c r="FM268" s="2">
        <v>0</v>
      </c>
      <c r="FN268" s="2">
        <v>0</v>
      </c>
      <c r="FO268" s="2">
        <v>0</v>
      </c>
      <c r="FP268" s="2">
        <v>0</v>
      </c>
      <c r="FQ268" s="2">
        <v>0</v>
      </c>
      <c r="FR268" s="2">
        <v>0</v>
      </c>
      <c r="FS268" s="2">
        <v>0</v>
      </c>
      <c r="FT268" s="2">
        <v>0</v>
      </c>
      <c r="FU268" s="2">
        <v>0</v>
      </c>
      <c r="FV268" s="2">
        <v>0</v>
      </c>
      <c r="FW268" s="2">
        <v>0</v>
      </c>
      <c r="FX268" s="2">
        <v>0</v>
      </c>
      <c r="FY268" s="2">
        <v>0</v>
      </c>
      <c r="FZ268" s="2">
        <v>0</v>
      </c>
      <c r="GA268" s="2">
        <v>0</v>
      </c>
      <c r="GB268" s="2">
        <v>0</v>
      </c>
      <c r="GC268" s="2">
        <v>0</v>
      </c>
      <c r="GD268" s="2">
        <v>0</v>
      </c>
      <c r="GE268" s="2">
        <v>0</v>
      </c>
      <c r="GF268" s="2">
        <v>0</v>
      </c>
      <c r="GG268" s="2">
        <v>0</v>
      </c>
      <c r="GH268" s="2">
        <v>0</v>
      </c>
      <c r="GI268" s="2">
        <v>0</v>
      </c>
      <c r="GJ268" s="2">
        <v>0</v>
      </c>
      <c r="GK268" s="2">
        <v>0</v>
      </c>
      <c r="GL268" s="2">
        <v>0</v>
      </c>
      <c r="GM268" s="2">
        <v>0</v>
      </c>
      <c r="GN268" s="2">
        <v>0</v>
      </c>
      <c r="GO268" s="2">
        <v>0</v>
      </c>
      <c r="GP268" s="2">
        <v>0</v>
      </c>
      <c r="GQ268" s="2">
        <v>0</v>
      </c>
      <c r="GR268" s="2">
        <v>0</v>
      </c>
      <c r="GS268" s="2">
        <v>0</v>
      </c>
      <c r="GT268" s="2">
        <v>0</v>
      </c>
      <c r="GU268" s="2">
        <v>0</v>
      </c>
      <c r="GV268" s="2">
        <v>0</v>
      </c>
      <c r="GW268" s="2">
        <v>0</v>
      </c>
      <c r="GX268" s="2">
        <v>0</v>
      </c>
      <c r="GY268" s="2">
        <v>0</v>
      </c>
      <c r="GZ268" s="2">
        <v>0</v>
      </c>
      <c r="HA268" s="2">
        <v>0</v>
      </c>
      <c r="HB268" s="2">
        <v>0</v>
      </c>
      <c r="HC268" s="2">
        <v>0</v>
      </c>
      <c r="HD268" s="2">
        <v>0</v>
      </c>
      <c r="HE268" s="2">
        <v>0</v>
      </c>
      <c r="HF268" s="2">
        <v>0</v>
      </c>
      <c r="HG268" s="2">
        <v>0</v>
      </c>
      <c r="HH268" s="2">
        <v>0</v>
      </c>
      <c r="HI268" s="2">
        <v>0</v>
      </c>
      <c r="HJ268" s="2">
        <v>0</v>
      </c>
      <c r="HK268" s="2">
        <v>0</v>
      </c>
    </row>
    <row r="269" spans="1:219" x14ac:dyDescent="0.2">
      <c r="A269" s="2" t="s">
        <v>817</v>
      </c>
      <c r="B269" s="2" t="str">
        <f>VLOOKUP(A269,'Part 1-Adjustments and Expense'!A:A,1,FALSE)</f>
        <v>Pierce Memorial Baptist Home, Inc.</v>
      </c>
      <c r="C269" s="2" t="s">
        <v>601</v>
      </c>
      <c r="D269" s="2">
        <v>2022</v>
      </c>
      <c r="E269" s="2">
        <v>0</v>
      </c>
      <c r="F269" s="2">
        <v>0</v>
      </c>
      <c r="G269" s="2">
        <v>0</v>
      </c>
      <c r="H269" s="2">
        <v>0</v>
      </c>
      <c r="I269" s="2">
        <v>295521</v>
      </c>
      <c r="J269" s="2">
        <v>0</v>
      </c>
      <c r="K269" s="2">
        <v>0</v>
      </c>
      <c r="L269" s="2">
        <v>0</v>
      </c>
      <c r="M269" s="2">
        <v>276</v>
      </c>
      <c r="N269" s="2">
        <v>295797</v>
      </c>
      <c r="O269" s="2">
        <v>295521</v>
      </c>
      <c r="P269" s="2">
        <v>0</v>
      </c>
      <c r="Q269" s="2">
        <v>0</v>
      </c>
      <c r="R269" s="2">
        <v>0</v>
      </c>
      <c r="S269" s="2">
        <v>0</v>
      </c>
      <c r="T269" s="2">
        <v>0</v>
      </c>
      <c r="U269" s="2">
        <v>0</v>
      </c>
      <c r="V269" s="2">
        <v>0</v>
      </c>
      <c r="W269" s="2">
        <v>0</v>
      </c>
      <c r="X269" s="2">
        <v>150127</v>
      </c>
      <c r="Y269" s="2">
        <v>0</v>
      </c>
      <c r="Z269" s="2">
        <v>0</v>
      </c>
      <c r="AA269" s="2">
        <v>150127</v>
      </c>
      <c r="AB269" s="2">
        <v>282612</v>
      </c>
      <c r="AC269" s="2">
        <v>73200</v>
      </c>
      <c r="AD269" s="2">
        <v>72785</v>
      </c>
      <c r="AE269" s="2">
        <v>65084</v>
      </c>
      <c r="AF269" s="2">
        <v>0</v>
      </c>
      <c r="AG269" s="2">
        <v>81024</v>
      </c>
      <c r="AH269" s="2">
        <v>574705</v>
      </c>
      <c r="AI269" s="2">
        <v>4006</v>
      </c>
      <c r="AJ269" s="2">
        <v>298403</v>
      </c>
      <c r="AK269" s="2">
        <v>59972</v>
      </c>
      <c r="AL269" s="2">
        <v>58460</v>
      </c>
      <c r="AM269" s="2">
        <v>420841</v>
      </c>
      <c r="AN269" s="2">
        <v>0</v>
      </c>
      <c r="AO269" s="2">
        <v>4248</v>
      </c>
      <c r="AP269" s="2">
        <v>0</v>
      </c>
      <c r="AQ269" s="2">
        <v>0</v>
      </c>
      <c r="AR269" s="2">
        <v>4248</v>
      </c>
      <c r="AS269" s="2">
        <v>0</v>
      </c>
      <c r="AT269" s="2">
        <v>0</v>
      </c>
      <c r="AU269" s="2">
        <v>0</v>
      </c>
      <c r="AV269" s="2">
        <v>0</v>
      </c>
      <c r="AW269" s="2">
        <v>425089</v>
      </c>
      <c r="AX269" s="2">
        <v>0</v>
      </c>
      <c r="AY269" s="2">
        <v>82021</v>
      </c>
      <c r="AZ269" s="2">
        <v>32766</v>
      </c>
      <c r="BA269" s="2">
        <v>152051</v>
      </c>
      <c r="BB269" s="2">
        <v>11207</v>
      </c>
      <c r="BC269" s="2">
        <v>0</v>
      </c>
      <c r="BD269" s="2">
        <v>6670</v>
      </c>
      <c r="BE269" s="2">
        <v>8499</v>
      </c>
      <c r="BF269" s="2">
        <v>0</v>
      </c>
      <c r="BG269" s="2">
        <v>9715</v>
      </c>
      <c r="BH269" s="2">
        <v>42317</v>
      </c>
      <c r="BI269" s="2">
        <v>24925</v>
      </c>
      <c r="BJ269" s="2">
        <v>0</v>
      </c>
      <c r="BK269" s="2">
        <v>370171</v>
      </c>
      <c r="BL269" s="9">
        <v>72</v>
      </c>
      <c r="BM269" s="9">
        <v>72</v>
      </c>
      <c r="BN269" s="9">
        <v>52</v>
      </c>
      <c r="BO269" s="9">
        <v>67</v>
      </c>
      <c r="BP269" s="9">
        <v>2273</v>
      </c>
      <c r="BQ269" s="9">
        <v>11903</v>
      </c>
      <c r="BR269" s="9">
        <v>0</v>
      </c>
      <c r="BS269" s="9">
        <v>6052</v>
      </c>
      <c r="BT269" s="9">
        <v>0</v>
      </c>
      <c r="BU269" s="9">
        <v>0</v>
      </c>
      <c r="BV269" s="9">
        <v>20228</v>
      </c>
      <c r="BW269" s="9">
        <v>0</v>
      </c>
      <c r="BX269" s="9">
        <v>0</v>
      </c>
      <c r="BY269" s="9">
        <v>20228</v>
      </c>
      <c r="BZ269" s="2">
        <v>1398</v>
      </c>
      <c r="CA269" s="2">
        <v>0</v>
      </c>
      <c r="CB269" s="2">
        <v>0</v>
      </c>
      <c r="CC269" s="2">
        <v>0</v>
      </c>
      <c r="CD269" s="2">
        <v>1398</v>
      </c>
      <c r="CE269" s="2">
        <v>731</v>
      </c>
      <c r="CF269" s="2">
        <v>0</v>
      </c>
      <c r="CG269" s="2">
        <v>0</v>
      </c>
      <c r="CH269" s="2">
        <v>0</v>
      </c>
      <c r="CI269" s="2">
        <v>731</v>
      </c>
      <c r="CJ269" s="2">
        <v>2204</v>
      </c>
      <c r="CK269" s="2">
        <v>0</v>
      </c>
      <c r="CL269" s="2">
        <v>0</v>
      </c>
      <c r="CM269" s="2">
        <v>0</v>
      </c>
      <c r="CN269" s="2">
        <v>2204</v>
      </c>
      <c r="CO269" s="2">
        <v>4667958</v>
      </c>
      <c r="CP269" s="2">
        <v>-1181377</v>
      </c>
      <c r="CQ269" s="2">
        <v>0</v>
      </c>
      <c r="CR269" s="2">
        <v>0</v>
      </c>
      <c r="CS269" s="2">
        <v>895936</v>
      </c>
      <c r="CT269" s="2">
        <v>615063</v>
      </c>
      <c r="CU269" s="2">
        <v>2805128</v>
      </c>
      <c r="CV269" s="2">
        <v>129217</v>
      </c>
      <c r="CW269" s="2">
        <v>42525</v>
      </c>
      <c r="CX269" s="2">
        <v>-42525</v>
      </c>
      <c r="CY269" s="2">
        <v>0</v>
      </c>
      <c r="CZ269" s="2">
        <v>0</v>
      </c>
      <c r="DA269" s="2">
        <v>0</v>
      </c>
      <c r="DB269" s="2">
        <v>0</v>
      </c>
      <c r="DC269" s="2">
        <v>0</v>
      </c>
      <c r="DD269" s="2">
        <v>0</v>
      </c>
      <c r="DE269" s="2">
        <v>171903</v>
      </c>
      <c r="DF269" s="2">
        <v>-128603</v>
      </c>
      <c r="DG269" s="2">
        <v>69547</v>
      </c>
      <c r="DH269" s="2">
        <v>0</v>
      </c>
      <c r="DI269" s="2">
        <v>54659</v>
      </c>
      <c r="DJ269" s="2">
        <v>-22086</v>
      </c>
      <c r="DK269" s="2">
        <v>0</v>
      </c>
      <c r="DL269" s="2">
        <v>0</v>
      </c>
      <c r="DM269" s="2">
        <v>217176</v>
      </c>
      <c r="DN269" s="2">
        <v>-143913</v>
      </c>
      <c r="DO269" s="2">
        <v>30002</v>
      </c>
      <c r="DP269" s="2">
        <v>0</v>
      </c>
      <c r="DQ269" s="2">
        <v>0</v>
      </c>
      <c r="DR269" s="2">
        <v>-51851</v>
      </c>
      <c r="DS269" s="2">
        <v>8128759</v>
      </c>
      <c r="DT269" s="2">
        <v>6555</v>
      </c>
      <c r="DU269" s="2">
        <v>0</v>
      </c>
      <c r="DV269" s="2">
        <v>3880</v>
      </c>
      <c r="DW269" s="2">
        <v>0</v>
      </c>
      <c r="DX269" s="2">
        <v>0</v>
      </c>
      <c r="DY269" s="2">
        <v>0</v>
      </c>
      <c r="DZ269" s="2">
        <v>0</v>
      </c>
      <c r="EA269" s="2">
        <v>-2269003</v>
      </c>
      <c r="EB269" s="2">
        <v>-2258568</v>
      </c>
      <c r="EC269" s="2">
        <v>5870191</v>
      </c>
      <c r="ED269" s="2">
        <v>46377</v>
      </c>
      <c r="EE269" s="2">
        <v>520</v>
      </c>
      <c r="EF269" s="2">
        <v>92754</v>
      </c>
      <c r="EG269" s="2">
        <v>1040</v>
      </c>
      <c r="EH269" s="2">
        <v>0</v>
      </c>
      <c r="EI269" s="2">
        <v>0</v>
      </c>
      <c r="EJ269" s="2">
        <v>170569</v>
      </c>
      <c r="EK269" s="2">
        <v>7000</v>
      </c>
      <c r="EL269" s="2">
        <v>0</v>
      </c>
      <c r="EM269" s="2">
        <v>0</v>
      </c>
      <c r="EN269" s="2">
        <v>0</v>
      </c>
      <c r="EO269" s="2">
        <v>0</v>
      </c>
      <c r="EP269" s="2">
        <v>356209</v>
      </c>
      <c r="EQ269" s="2">
        <v>20300</v>
      </c>
      <c r="ER269" s="2">
        <v>0</v>
      </c>
      <c r="ES269" s="2">
        <v>0</v>
      </c>
      <c r="ET269" s="2">
        <v>0</v>
      </c>
      <c r="EU269" s="2">
        <v>0</v>
      </c>
      <c r="EV269" s="2">
        <v>0</v>
      </c>
      <c r="EW269" s="2">
        <v>0</v>
      </c>
      <c r="EX269" s="2">
        <v>15281</v>
      </c>
      <c r="EY269" s="2">
        <v>900</v>
      </c>
      <c r="EZ269" s="2">
        <v>0</v>
      </c>
      <c r="FA269" s="2">
        <v>0</v>
      </c>
      <c r="FB269" s="2">
        <v>0</v>
      </c>
      <c r="FC269" s="2">
        <v>0</v>
      </c>
      <c r="FD269" s="2">
        <v>0</v>
      </c>
      <c r="FE269" s="2">
        <v>0</v>
      </c>
      <c r="FF269" s="2">
        <v>0</v>
      </c>
      <c r="FG269" s="2">
        <v>0</v>
      </c>
      <c r="FH269" s="2">
        <v>0</v>
      </c>
      <c r="FI269" s="2">
        <v>0</v>
      </c>
      <c r="FJ269" s="2">
        <v>0</v>
      </c>
      <c r="FK269" s="2">
        <v>0</v>
      </c>
      <c r="FL269" s="2">
        <v>113862</v>
      </c>
      <c r="FM269" s="2">
        <v>2080</v>
      </c>
      <c r="FN269" s="2">
        <v>681789</v>
      </c>
      <c r="FO269" s="2">
        <v>13063</v>
      </c>
      <c r="FP269" s="2">
        <v>66232</v>
      </c>
      <c r="FQ269" s="2">
        <v>1497</v>
      </c>
      <c r="FR269" s="2">
        <v>894172</v>
      </c>
      <c r="FS269" s="2">
        <v>24497</v>
      </c>
      <c r="FT269" s="2">
        <v>0</v>
      </c>
      <c r="FU269" s="2">
        <v>0</v>
      </c>
      <c r="FV269" s="2">
        <v>1159996</v>
      </c>
      <c r="FW269" s="2">
        <v>53590</v>
      </c>
      <c r="FX269" s="2">
        <v>0</v>
      </c>
      <c r="FY269" s="2">
        <v>0</v>
      </c>
      <c r="FZ269" s="2">
        <v>0</v>
      </c>
      <c r="GA269" s="2">
        <v>0</v>
      </c>
      <c r="GB269" s="2">
        <v>0</v>
      </c>
      <c r="GC269" s="2">
        <v>0</v>
      </c>
      <c r="GD269" s="2">
        <v>111401</v>
      </c>
      <c r="GE269" s="2">
        <v>4196</v>
      </c>
      <c r="GF269" s="2">
        <v>0</v>
      </c>
      <c r="GG269" s="2">
        <v>0</v>
      </c>
      <c r="GH269" s="2">
        <v>0</v>
      </c>
      <c r="GI269" s="2">
        <v>0</v>
      </c>
      <c r="GJ269" s="2">
        <v>0</v>
      </c>
      <c r="GK269" s="2">
        <v>0</v>
      </c>
      <c r="GL269" s="2">
        <v>0</v>
      </c>
      <c r="GM269" s="2">
        <v>0</v>
      </c>
      <c r="GN269" s="2">
        <v>0</v>
      </c>
      <c r="GO269" s="2">
        <v>0</v>
      </c>
      <c r="GP269" s="2">
        <v>0</v>
      </c>
      <c r="GQ269" s="2">
        <v>0</v>
      </c>
      <c r="GR269" s="2">
        <v>0</v>
      </c>
      <c r="GS269" s="2">
        <v>0</v>
      </c>
      <c r="GT269" s="2">
        <v>134738</v>
      </c>
      <c r="GU269" s="2">
        <v>2080</v>
      </c>
      <c r="GV269" s="2">
        <v>0</v>
      </c>
      <c r="GW269" s="2">
        <v>0</v>
      </c>
      <c r="GX269" s="2">
        <v>42300</v>
      </c>
      <c r="GY269" s="2">
        <v>2080</v>
      </c>
      <c r="GZ269" s="2">
        <v>0</v>
      </c>
      <c r="HA269" s="2">
        <v>0</v>
      </c>
      <c r="HB269" s="2">
        <v>3885680</v>
      </c>
      <c r="HC269" s="2">
        <v>132843</v>
      </c>
      <c r="HD269" s="2">
        <v>0</v>
      </c>
      <c r="HE269" s="2">
        <v>0</v>
      </c>
      <c r="HF269" s="2">
        <v>0</v>
      </c>
      <c r="HG269" s="2">
        <v>0</v>
      </c>
      <c r="HH269" s="2">
        <v>0</v>
      </c>
      <c r="HI269" s="2">
        <v>0</v>
      </c>
      <c r="HJ269" s="2">
        <v>0</v>
      </c>
      <c r="HK269" s="2">
        <v>0</v>
      </c>
    </row>
    <row r="270" spans="1:219" x14ac:dyDescent="0.2">
      <c r="A270" s="2" t="s">
        <v>818</v>
      </c>
      <c r="B270" s="2" t="str">
        <f>VLOOKUP(A270,'Part 1-Adjustments and Expense'!A:A,1,FALSE)</f>
        <v>Pilgrim Manor</v>
      </c>
      <c r="C270" s="2" t="s">
        <v>601</v>
      </c>
      <c r="D270" s="2">
        <v>2022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2">
        <v>0</v>
      </c>
      <c r="V270" s="2">
        <v>0</v>
      </c>
      <c r="W270" s="2">
        <v>13659</v>
      </c>
      <c r="X270" s="2">
        <v>0</v>
      </c>
      <c r="Y270" s="2">
        <v>0</v>
      </c>
      <c r="Z270" s="2">
        <v>12947</v>
      </c>
      <c r="AA270" s="2">
        <v>26606</v>
      </c>
      <c r="AB270" s="2">
        <v>110904</v>
      </c>
      <c r="AC270" s="2">
        <v>9750</v>
      </c>
      <c r="AD270" s="2">
        <v>123314</v>
      </c>
      <c r="AE270" s="2">
        <v>12459</v>
      </c>
      <c r="AF270" s="2">
        <v>0</v>
      </c>
      <c r="AG270" s="2">
        <v>25879</v>
      </c>
      <c r="AH270" s="2">
        <v>282306</v>
      </c>
      <c r="AI270" s="2">
        <v>12594</v>
      </c>
      <c r="AJ270" s="2">
        <v>245937</v>
      </c>
      <c r="AK270" s="2">
        <v>8590</v>
      </c>
      <c r="AL270" s="2">
        <v>24994</v>
      </c>
      <c r="AM270" s="2">
        <v>292115</v>
      </c>
      <c r="AN270" s="2">
        <v>0</v>
      </c>
      <c r="AO270" s="2">
        <v>0</v>
      </c>
      <c r="AP270" s="2">
        <v>0</v>
      </c>
      <c r="AQ270" s="2">
        <v>0</v>
      </c>
      <c r="AR270" s="2">
        <v>0</v>
      </c>
      <c r="AS270" s="2">
        <v>0</v>
      </c>
      <c r="AT270" s="2">
        <v>168521</v>
      </c>
      <c r="AU270" s="2">
        <v>0</v>
      </c>
      <c r="AV270" s="2">
        <v>0</v>
      </c>
      <c r="AW270" s="2">
        <v>460636</v>
      </c>
      <c r="AX270" s="2">
        <v>0</v>
      </c>
      <c r="AY270" s="2">
        <v>135976</v>
      </c>
      <c r="AZ270" s="2">
        <v>0</v>
      </c>
      <c r="BA270" s="2">
        <v>172349</v>
      </c>
      <c r="BB270" s="2">
        <v>1588</v>
      </c>
      <c r="BC270" s="2">
        <v>0</v>
      </c>
      <c r="BD270" s="2">
        <v>6432</v>
      </c>
      <c r="BE270" s="2">
        <v>0</v>
      </c>
      <c r="BF270" s="2">
        <v>0</v>
      </c>
      <c r="BG270" s="2">
        <v>39010</v>
      </c>
      <c r="BH270" s="2">
        <v>5581</v>
      </c>
      <c r="BI270" s="2">
        <v>419</v>
      </c>
      <c r="BJ270" s="2">
        <v>0</v>
      </c>
      <c r="BK270" s="2">
        <v>361355</v>
      </c>
      <c r="BL270" s="9">
        <v>60</v>
      </c>
      <c r="BM270" s="9">
        <v>60</v>
      </c>
      <c r="BN270" s="9">
        <v>46</v>
      </c>
      <c r="BO270" s="9">
        <v>55</v>
      </c>
      <c r="BP270" s="9">
        <v>2244</v>
      </c>
      <c r="BQ270" s="9">
        <v>9283</v>
      </c>
      <c r="BR270" s="9">
        <v>0</v>
      </c>
      <c r="BS270" s="9">
        <v>6181</v>
      </c>
      <c r="BT270" s="9">
        <v>0</v>
      </c>
      <c r="BU270" s="9">
        <v>1358</v>
      </c>
      <c r="BV270" s="9">
        <v>19066</v>
      </c>
      <c r="BW270" s="9">
        <v>16</v>
      </c>
      <c r="BX270" s="9">
        <v>59</v>
      </c>
      <c r="BY270" s="9">
        <v>19141</v>
      </c>
      <c r="BZ270" s="2">
        <v>3122</v>
      </c>
      <c r="CA270" s="2">
        <v>0</v>
      </c>
      <c r="CB270" s="2">
        <v>0</v>
      </c>
      <c r="CC270" s="2">
        <v>8092</v>
      </c>
      <c r="CD270" s="2">
        <v>11214</v>
      </c>
      <c r="CE270" s="2">
        <v>316</v>
      </c>
      <c r="CF270" s="2">
        <v>0</v>
      </c>
      <c r="CG270" s="2">
        <v>0</v>
      </c>
      <c r="CH270" s="2">
        <v>713</v>
      </c>
      <c r="CI270" s="2">
        <v>1029</v>
      </c>
      <c r="CJ270" s="2">
        <v>782</v>
      </c>
      <c r="CK270" s="2">
        <v>0</v>
      </c>
      <c r="CL270" s="2">
        <v>0</v>
      </c>
      <c r="CM270" s="2">
        <v>5449</v>
      </c>
      <c r="CN270" s="2">
        <v>6231</v>
      </c>
      <c r="CO270" s="2">
        <v>4931178</v>
      </c>
      <c r="CP270" s="2">
        <v>-3029366</v>
      </c>
      <c r="CQ270" s="2">
        <v>0</v>
      </c>
      <c r="CR270" s="2">
        <v>0</v>
      </c>
      <c r="CS270" s="2">
        <v>1848731</v>
      </c>
      <c r="CT270" s="2">
        <v>-459260</v>
      </c>
      <c r="CU270" s="2">
        <v>5592581</v>
      </c>
      <c r="CV270" s="2">
        <v>-764190</v>
      </c>
      <c r="CW270" s="2">
        <v>71589</v>
      </c>
      <c r="CX270" s="2">
        <v>-71589</v>
      </c>
      <c r="CY270" s="2">
        <v>54737</v>
      </c>
      <c r="CZ270" s="2">
        <v>-54575</v>
      </c>
      <c r="DA270" s="2">
        <v>17059</v>
      </c>
      <c r="DB270" s="2">
        <v>-17059</v>
      </c>
      <c r="DC270" s="2">
        <v>128620</v>
      </c>
      <c r="DD270" s="2">
        <v>-74388</v>
      </c>
      <c r="DE270" s="2">
        <v>282457</v>
      </c>
      <c r="DF270" s="2">
        <v>-171477</v>
      </c>
      <c r="DG270" s="2">
        <v>77375</v>
      </c>
      <c r="DH270" s="2">
        <v>-77334</v>
      </c>
      <c r="DI270" s="2">
        <v>55801</v>
      </c>
      <c r="DJ270" s="2">
        <v>-25076</v>
      </c>
      <c r="DK270" s="2">
        <v>15434</v>
      </c>
      <c r="DL270" s="2">
        <v>-15434</v>
      </c>
      <c r="DM270" s="2">
        <v>205974</v>
      </c>
      <c r="DN270" s="2">
        <v>-166809</v>
      </c>
      <c r="DO270" s="2">
        <v>77750</v>
      </c>
      <c r="DP270" s="2">
        <v>-77750</v>
      </c>
      <c r="DQ270" s="2">
        <v>0</v>
      </c>
      <c r="DR270" s="2">
        <v>460</v>
      </c>
      <c r="DS270" s="2">
        <v>8355439</v>
      </c>
      <c r="DT270" s="2">
        <v>23281</v>
      </c>
      <c r="DU270" s="2">
        <v>300</v>
      </c>
      <c r="DV270" s="2">
        <v>118</v>
      </c>
      <c r="DW270" s="2">
        <v>3440</v>
      </c>
      <c r="DX270" s="2">
        <v>423609</v>
      </c>
      <c r="DY270" s="2">
        <v>0</v>
      </c>
      <c r="DZ270" s="2">
        <v>18723</v>
      </c>
      <c r="EA270" s="2">
        <v>213778</v>
      </c>
      <c r="EB270" s="2">
        <v>683249</v>
      </c>
      <c r="EC270" s="2">
        <v>9038688</v>
      </c>
      <c r="ED270" s="2">
        <v>0</v>
      </c>
      <c r="EE270" s="2">
        <v>0</v>
      </c>
      <c r="EF270" s="2">
        <v>126686</v>
      </c>
      <c r="EG270" s="2">
        <v>1875</v>
      </c>
      <c r="EH270" s="2">
        <v>111274</v>
      </c>
      <c r="EI270" s="2">
        <v>1310</v>
      </c>
      <c r="EJ270" s="2">
        <v>170201</v>
      </c>
      <c r="EK270" s="2">
        <v>6178</v>
      </c>
      <c r="EL270" s="2">
        <v>0</v>
      </c>
      <c r="EM270" s="2">
        <v>0</v>
      </c>
      <c r="EN270" s="2">
        <v>116603</v>
      </c>
      <c r="EO270" s="2">
        <v>5039</v>
      </c>
      <c r="EP270" s="2">
        <v>414158</v>
      </c>
      <c r="EQ270" s="2">
        <v>22672</v>
      </c>
      <c r="ER270" s="2">
        <v>14478</v>
      </c>
      <c r="ES270" s="2">
        <v>496</v>
      </c>
      <c r="ET270" s="2">
        <v>140052</v>
      </c>
      <c r="EU270" s="2">
        <v>8856</v>
      </c>
      <c r="EV270" s="2">
        <v>89352</v>
      </c>
      <c r="EW270" s="2">
        <v>2685</v>
      </c>
      <c r="EX270" s="2">
        <v>111793</v>
      </c>
      <c r="EY270" s="2">
        <v>3924</v>
      </c>
      <c r="EZ270" s="2">
        <v>0</v>
      </c>
      <c r="FA270" s="2">
        <v>0</v>
      </c>
      <c r="FB270" s="2">
        <v>37788</v>
      </c>
      <c r="FC270" s="2">
        <v>2557</v>
      </c>
      <c r="FD270" s="2">
        <v>0</v>
      </c>
      <c r="FE270" s="2">
        <v>0</v>
      </c>
      <c r="FF270" s="2">
        <v>48006</v>
      </c>
      <c r="FG270" s="2">
        <v>2173</v>
      </c>
      <c r="FH270" s="2">
        <v>2641</v>
      </c>
      <c r="FI270" s="2">
        <v>109</v>
      </c>
      <c r="FJ270" s="2">
        <v>0</v>
      </c>
      <c r="FK270" s="2">
        <v>0</v>
      </c>
      <c r="FL270" s="2">
        <v>135633</v>
      </c>
      <c r="FM270" s="2">
        <v>2108</v>
      </c>
      <c r="FN270" s="2">
        <v>565119</v>
      </c>
      <c r="FO270" s="2">
        <v>11936</v>
      </c>
      <c r="FP270" s="2">
        <v>210353</v>
      </c>
      <c r="FQ270" s="2">
        <v>4217</v>
      </c>
      <c r="FR270" s="2">
        <v>548317</v>
      </c>
      <c r="FS270" s="2">
        <v>14832</v>
      </c>
      <c r="FT270" s="2">
        <v>0</v>
      </c>
      <c r="FU270" s="2">
        <v>0</v>
      </c>
      <c r="FV270" s="2">
        <v>1126843</v>
      </c>
      <c r="FW270" s="2">
        <v>47579</v>
      </c>
      <c r="FX270" s="2">
        <v>0</v>
      </c>
      <c r="FY270" s="2">
        <v>0</v>
      </c>
      <c r="FZ270" s="2">
        <v>0</v>
      </c>
      <c r="GA270" s="2">
        <v>0</v>
      </c>
      <c r="GB270" s="2">
        <v>0</v>
      </c>
      <c r="GC270" s="2">
        <v>0</v>
      </c>
      <c r="GD270" s="2">
        <v>109658</v>
      </c>
      <c r="GE270" s="2">
        <v>4366</v>
      </c>
      <c r="GF270" s="2">
        <v>0</v>
      </c>
      <c r="GG270" s="2">
        <v>0</v>
      </c>
      <c r="GH270" s="2">
        <v>0</v>
      </c>
      <c r="GI270" s="2">
        <v>0</v>
      </c>
      <c r="GJ270" s="2">
        <v>0</v>
      </c>
      <c r="GK270" s="2">
        <v>0</v>
      </c>
      <c r="GL270" s="2">
        <v>0</v>
      </c>
      <c r="GM270" s="2">
        <v>0</v>
      </c>
      <c r="GN270" s="2">
        <v>0</v>
      </c>
      <c r="GO270" s="2">
        <v>0</v>
      </c>
      <c r="GP270" s="2">
        <v>0</v>
      </c>
      <c r="GQ270" s="2">
        <v>0</v>
      </c>
      <c r="GR270" s="2">
        <v>0</v>
      </c>
      <c r="GS270" s="2">
        <v>0</v>
      </c>
      <c r="GT270" s="2">
        <v>127757</v>
      </c>
      <c r="GU270" s="2">
        <v>3189</v>
      </c>
      <c r="GV270" s="2">
        <v>84431</v>
      </c>
      <c r="GW270" s="2">
        <v>2132</v>
      </c>
      <c r="GX270" s="2">
        <v>160621</v>
      </c>
      <c r="GY270" s="2">
        <v>6630</v>
      </c>
      <c r="GZ270" s="2">
        <v>0</v>
      </c>
      <c r="HA270" s="2">
        <v>0</v>
      </c>
      <c r="HB270" s="2">
        <v>4451764</v>
      </c>
      <c r="HC270" s="2">
        <v>154863</v>
      </c>
      <c r="HD270" s="2">
        <v>0</v>
      </c>
      <c r="HE270" s="2">
        <v>0</v>
      </c>
      <c r="HF270" s="2">
        <v>0</v>
      </c>
      <c r="HG270" s="2">
        <v>0</v>
      </c>
      <c r="HH270" s="2">
        <v>0</v>
      </c>
      <c r="HI270" s="2">
        <v>0</v>
      </c>
      <c r="HJ270" s="2">
        <v>0</v>
      </c>
      <c r="HK270" s="2">
        <v>0</v>
      </c>
    </row>
    <row r="271" spans="1:219" x14ac:dyDescent="0.2">
      <c r="A271" s="2" t="s">
        <v>819</v>
      </c>
      <c r="B271" s="2" t="str">
        <f>VLOOKUP(A271,'Part 1-Adjustments and Expense'!A:A,1,FALSE)</f>
        <v>Pleasant View Manor, Inc.</v>
      </c>
      <c r="C271" s="2" t="s">
        <v>628</v>
      </c>
      <c r="D271" s="2">
        <v>2022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1166</v>
      </c>
      <c r="N271" s="2">
        <v>1166</v>
      </c>
      <c r="O271" s="2">
        <v>0</v>
      </c>
      <c r="P271" s="2">
        <v>0</v>
      </c>
      <c r="Q271" s="2">
        <v>75</v>
      </c>
      <c r="R271" s="2">
        <v>0</v>
      </c>
      <c r="S271" s="2">
        <v>0</v>
      </c>
      <c r="T271" s="2">
        <v>0</v>
      </c>
      <c r="U271" s="2">
        <v>0</v>
      </c>
      <c r="V271" s="2">
        <v>0</v>
      </c>
      <c r="W271" s="2">
        <v>0</v>
      </c>
      <c r="X271" s="2">
        <v>0</v>
      </c>
      <c r="Y271" s="2">
        <v>0</v>
      </c>
      <c r="Z271" s="2">
        <v>0</v>
      </c>
      <c r="AA271" s="2">
        <v>75</v>
      </c>
      <c r="AB271" s="2">
        <v>22399</v>
      </c>
      <c r="AC271" s="2">
        <v>11893</v>
      </c>
      <c r="AD271" s="2">
        <v>12065</v>
      </c>
      <c r="AE271" s="2">
        <v>5639</v>
      </c>
      <c r="AF271" s="2">
        <v>0</v>
      </c>
      <c r="AG271" s="2">
        <v>337</v>
      </c>
      <c r="AH271" s="2">
        <v>52333</v>
      </c>
      <c r="AI271" s="2">
        <v>0</v>
      </c>
      <c r="AJ271" s="2">
        <v>0</v>
      </c>
      <c r="AK271" s="2">
        <v>0</v>
      </c>
      <c r="AL271" s="2">
        <v>1578</v>
      </c>
      <c r="AM271" s="2">
        <v>1578</v>
      </c>
      <c r="AN271" s="2">
        <v>0</v>
      </c>
      <c r="AO271" s="2">
        <v>0</v>
      </c>
      <c r="AP271" s="2">
        <v>4870</v>
      </c>
      <c r="AQ271" s="2">
        <v>0</v>
      </c>
      <c r="AR271" s="2">
        <v>4870</v>
      </c>
      <c r="AS271" s="2">
        <v>69539</v>
      </c>
      <c r="AT271" s="2">
        <v>16665</v>
      </c>
      <c r="AU271" s="2">
        <v>0</v>
      </c>
      <c r="AV271" s="2">
        <v>498</v>
      </c>
      <c r="AW271" s="2">
        <v>93150</v>
      </c>
      <c r="AX271" s="2">
        <v>0</v>
      </c>
      <c r="AY271" s="2">
        <v>0</v>
      </c>
      <c r="AZ271" s="2">
        <v>0</v>
      </c>
      <c r="BA271" s="2">
        <v>0</v>
      </c>
      <c r="BB271" s="2">
        <v>0</v>
      </c>
      <c r="BC271" s="2">
        <v>0</v>
      </c>
      <c r="BD271" s="2">
        <v>0</v>
      </c>
      <c r="BE271" s="2">
        <v>0</v>
      </c>
      <c r="BF271" s="2">
        <v>0</v>
      </c>
      <c r="BG271" s="2">
        <v>0</v>
      </c>
      <c r="BH271" s="2">
        <v>3898</v>
      </c>
      <c r="BI271" s="2">
        <v>5987</v>
      </c>
      <c r="BJ271" s="2">
        <v>0</v>
      </c>
      <c r="BK271" s="2">
        <v>9885</v>
      </c>
      <c r="BL271" s="9">
        <v>18</v>
      </c>
      <c r="BM271" s="9">
        <v>18</v>
      </c>
      <c r="BN271" s="9">
        <v>18</v>
      </c>
      <c r="BO271" s="9">
        <v>18</v>
      </c>
      <c r="BP271" s="9">
        <v>0</v>
      </c>
      <c r="BQ271" s="9">
        <v>0</v>
      </c>
      <c r="BR271" s="9">
        <v>0</v>
      </c>
      <c r="BS271" s="9">
        <v>0</v>
      </c>
      <c r="BT271" s="9">
        <v>6433</v>
      </c>
      <c r="BU271" s="9">
        <v>0</v>
      </c>
      <c r="BV271" s="9">
        <v>6433</v>
      </c>
      <c r="BW271" s="9">
        <v>0</v>
      </c>
      <c r="BX271" s="9">
        <v>0</v>
      </c>
      <c r="BY271" s="9">
        <v>6433</v>
      </c>
      <c r="BZ271" s="2">
        <v>0</v>
      </c>
      <c r="CA271" s="2">
        <v>0</v>
      </c>
      <c r="CB271" s="2">
        <v>0</v>
      </c>
      <c r="CC271" s="2">
        <v>0</v>
      </c>
      <c r="CD271" s="2">
        <v>0</v>
      </c>
      <c r="CE271" s="2">
        <v>0</v>
      </c>
      <c r="CF271" s="2">
        <v>0</v>
      </c>
      <c r="CG271" s="2">
        <v>0</v>
      </c>
      <c r="CH271" s="2">
        <v>0</v>
      </c>
      <c r="CI271" s="2">
        <v>0</v>
      </c>
      <c r="CJ271" s="2">
        <v>0</v>
      </c>
      <c r="CK271" s="2">
        <v>0</v>
      </c>
      <c r="CL271" s="2">
        <v>0</v>
      </c>
      <c r="CM271" s="2">
        <v>0</v>
      </c>
      <c r="CN271" s="2">
        <v>0</v>
      </c>
      <c r="CO271" s="2">
        <v>642898</v>
      </c>
      <c r="CP271" s="2">
        <v>0</v>
      </c>
      <c r="CQ271" s="2">
        <v>0</v>
      </c>
      <c r="CR271" s="2">
        <v>0</v>
      </c>
      <c r="CS271" s="2">
        <v>0</v>
      </c>
      <c r="CT271" s="2">
        <v>0</v>
      </c>
      <c r="CU271" s="2">
        <v>0</v>
      </c>
      <c r="CV271" s="2">
        <v>0</v>
      </c>
      <c r="CW271" s="2">
        <v>0</v>
      </c>
      <c r="CX271" s="2">
        <v>0</v>
      </c>
      <c r="CY271" s="2">
        <v>0</v>
      </c>
      <c r="CZ271" s="2">
        <v>0</v>
      </c>
      <c r="DA271" s="2">
        <v>0</v>
      </c>
      <c r="DB271" s="2">
        <v>0</v>
      </c>
      <c r="DC271" s="2">
        <v>0</v>
      </c>
      <c r="DD271" s="2">
        <v>0</v>
      </c>
      <c r="DE271" s="2">
        <v>0</v>
      </c>
      <c r="DF271" s="2">
        <v>0</v>
      </c>
      <c r="DG271" s="2">
        <v>0</v>
      </c>
      <c r="DH271" s="2">
        <v>0</v>
      </c>
      <c r="DI271" s="2">
        <v>0</v>
      </c>
      <c r="DJ271" s="2">
        <v>0</v>
      </c>
      <c r="DK271" s="2">
        <v>0</v>
      </c>
      <c r="DL271" s="2">
        <v>0</v>
      </c>
      <c r="DM271" s="2">
        <v>0</v>
      </c>
      <c r="DN271" s="2">
        <v>0</v>
      </c>
      <c r="DO271" s="2">
        <v>0</v>
      </c>
      <c r="DP271" s="2">
        <v>0</v>
      </c>
      <c r="DQ271" s="2">
        <v>0</v>
      </c>
      <c r="DR271" s="2">
        <v>0</v>
      </c>
      <c r="DS271" s="2">
        <v>642898</v>
      </c>
      <c r="DT271" s="2">
        <v>0</v>
      </c>
      <c r="DU271" s="2">
        <v>0</v>
      </c>
      <c r="DV271" s="2">
        <v>0</v>
      </c>
      <c r="DW271" s="2">
        <v>0</v>
      </c>
      <c r="DX271" s="2">
        <v>0</v>
      </c>
      <c r="DY271" s="2">
        <v>0</v>
      </c>
      <c r="DZ271" s="2">
        <v>0</v>
      </c>
      <c r="EA271" s="2">
        <v>0</v>
      </c>
      <c r="EB271" s="2">
        <v>0</v>
      </c>
      <c r="EC271" s="2">
        <v>642898</v>
      </c>
      <c r="ED271" s="2">
        <v>0</v>
      </c>
      <c r="EE271" s="2">
        <v>0</v>
      </c>
      <c r="EF271" s="2">
        <v>51912</v>
      </c>
      <c r="EG271" s="2">
        <v>1800</v>
      </c>
      <c r="EH271" s="2">
        <v>0</v>
      </c>
      <c r="EI271" s="2">
        <v>0</v>
      </c>
      <c r="EJ271" s="2">
        <v>22742</v>
      </c>
      <c r="EK271" s="2">
        <v>1048</v>
      </c>
      <c r="EL271" s="2">
        <v>0</v>
      </c>
      <c r="EM271" s="2">
        <v>0</v>
      </c>
      <c r="EN271" s="2">
        <v>0</v>
      </c>
      <c r="EO271" s="2">
        <v>0</v>
      </c>
      <c r="EP271" s="2">
        <v>47155</v>
      </c>
      <c r="EQ271" s="2">
        <v>2588</v>
      </c>
      <c r="ER271" s="2">
        <v>0</v>
      </c>
      <c r="ES271" s="2">
        <v>0</v>
      </c>
      <c r="ET271" s="2">
        <v>13099</v>
      </c>
      <c r="EU271" s="2">
        <v>719</v>
      </c>
      <c r="EV271" s="2">
        <v>0</v>
      </c>
      <c r="EW271" s="2">
        <v>0</v>
      </c>
      <c r="EX271" s="2">
        <v>44535</v>
      </c>
      <c r="EY271" s="2">
        <v>2444</v>
      </c>
      <c r="EZ271" s="2">
        <v>0</v>
      </c>
      <c r="FA271" s="2">
        <v>0</v>
      </c>
      <c r="FB271" s="2">
        <v>13099</v>
      </c>
      <c r="FC271" s="2">
        <v>719</v>
      </c>
      <c r="FD271" s="2">
        <v>0</v>
      </c>
      <c r="FE271" s="2">
        <v>0</v>
      </c>
      <c r="FF271" s="2">
        <v>0</v>
      </c>
      <c r="FG271" s="2">
        <v>0</v>
      </c>
      <c r="FH271" s="2">
        <v>0</v>
      </c>
      <c r="FI271" s="2">
        <v>0</v>
      </c>
      <c r="FJ271" s="2">
        <v>0</v>
      </c>
      <c r="FK271" s="2">
        <v>0</v>
      </c>
      <c r="FL271" s="2">
        <v>0</v>
      </c>
      <c r="FM271" s="2">
        <v>0</v>
      </c>
      <c r="FN271" s="2">
        <v>0</v>
      </c>
      <c r="FO271" s="2">
        <v>0</v>
      </c>
      <c r="FP271" s="2">
        <v>0</v>
      </c>
      <c r="FQ271" s="2">
        <v>0</v>
      </c>
      <c r="FR271" s="2">
        <v>0</v>
      </c>
      <c r="FS271" s="2">
        <v>0</v>
      </c>
      <c r="FT271" s="2">
        <v>0</v>
      </c>
      <c r="FU271" s="2">
        <v>0</v>
      </c>
      <c r="FV271" s="2">
        <v>104788</v>
      </c>
      <c r="FW271" s="2">
        <v>5751</v>
      </c>
      <c r="FX271" s="2">
        <v>0</v>
      </c>
      <c r="FY271" s="2">
        <v>0</v>
      </c>
      <c r="FZ271" s="2">
        <v>0</v>
      </c>
      <c r="GA271" s="2">
        <v>0</v>
      </c>
      <c r="GB271" s="2">
        <v>0</v>
      </c>
      <c r="GC271" s="2">
        <v>0</v>
      </c>
      <c r="GD271" s="2">
        <v>36295</v>
      </c>
      <c r="GE271" s="2">
        <v>2157</v>
      </c>
      <c r="GF271" s="2">
        <v>0</v>
      </c>
      <c r="GG271" s="2">
        <v>0</v>
      </c>
      <c r="GH271" s="2">
        <v>0</v>
      </c>
      <c r="GI271" s="2">
        <v>0</v>
      </c>
      <c r="GJ271" s="2">
        <v>0</v>
      </c>
      <c r="GK271" s="2">
        <v>0</v>
      </c>
      <c r="GL271" s="2">
        <v>0</v>
      </c>
      <c r="GM271" s="2">
        <v>0</v>
      </c>
      <c r="GN271" s="2">
        <v>0</v>
      </c>
      <c r="GO271" s="2">
        <v>0</v>
      </c>
      <c r="GP271" s="2">
        <v>0</v>
      </c>
      <c r="GQ271" s="2">
        <v>0</v>
      </c>
      <c r="GR271" s="2">
        <v>0</v>
      </c>
      <c r="GS271" s="2">
        <v>0</v>
      </c>
      <c r="GT271" s="2">
        <v>0</v>
      </c>
      <c r="GU271" s="2">
        <v>0</v>
      </c>
      <c r="GV271" s="2">
        <v>0</v>
      </c>
      <c r="GW271" s="2">
        <v>0</v>
      </c>
      <c r="GX271" s="2">
        <v>0</v>
      </c>
      <c r="GY271" s="2">
        <v>0</v>
      </c>
      <c r="GZ271" s="2">
        <v>0</v>
      </c>
      <c r="HA271" s="2">
        <v>0</v>
      </c>
      <c r="HB271" s="2">
        <v>333625</v>
      </c>
      <c r="HC271" s="2">
        <v>17226</v>
      </c>
      <c r="HD271" s="2">
        <v>0</v>
      </c>
      <c r="HE271" s="2">
        <v>0</v>
      </c>
      <c r="HF271" s="2">
        <v>0</v>
      </c>
      <c r="HG271" s="2">
        <v>0</v>
      </c>
      <c r="HH271" s="2">
        <v>0</v>
      </c>
      <c r="HI271" s="2">
        <v>0</v>
      </c>
      <c r="HJ271" s="2">
        <v>0</v>
      </c>
      <c r="HK271" s="2">
        <v>0</v>
      </c>
    </row>
    <row r="272" spans="1:219" x14ac:dyDescent="0.2">
      <c r="A272" s="2" t="s">
        <v>820</v>
      </c>
      <c r="B272" s="2" t="str">
        <f>VLOOKUP(A272,'Part 1-Adjustments and Expense'!A:A,1,FALSE)</f>
        <v>Portland Care and Rehab. Center, Inc.</v>
      </c>
      <c r="C272" s="2" t="s">
        <v>601</v>
      </c>
      <c r="D272" s="2">
        <v>2022</v>
      </c>
      <c r="E272" s="2">
        <v>0</v>
      </c>
      <c r="F272" s="2">
        <v>0</v>
      </c>
      <c r="G272" s="2">
        <v>0</v>
      </c>
      <c r="H272" s="2">
        <v>0</v>
      </c>
      <c r="I272" s="2">
        <v>121909</v>
      </c>
      <c r="J272" s="2">
        <v>0</v>
      </c>
      <c r="K272" s="2">
        <v>0</v>
      </c>
      <c r="L272" s="2">
        <v>0</v>
      </c>
      <c r="M272" s="2">
        <v>0</v>
      </c>
      <c r="N272" s="2">
        <v>121909</v>
      </c>
      <c r="O272" s="2">
        <v>121909</v>
      </c>
      <c r="P272" s="2">
        <v>0</v>
      </c>
      <c r="Q272" s="2">
        <v>0</v>
      </c>
      <c r="R272" s="2">
        <v>0</v>
      </c>
      <c r="S272" s="2">
        <v>0</v>
      </c>
      <c r="T272" s="2">
        <v>0</v>
      </c>
      <c r="U272" s="2">
        <v>0</v>
      </c>
      <c r="V272" s="2">
        <v>0</v>
      </c>
      <c r="W272" s="2">
        <v>0</v>
      </c>
      <c r="X272" s="2">
        <v>12113</v>
      </c>
      <c r="Y272" s="2">
        <v>0</v>
      </c>
      <c r="Z272" s="2">
        <v>0</v>
      </c>
      <c r="AA272" s="2">
        <v>12113</v>
      </c>
      <c r="AB272" s="2">
        <v>157398</v>
      </c>
      <c r="AC272" s="2">
        <v>17247</v>
      </c>
      <c r="AD272" s="2">
        <v>84409</v>
      </c>
      <c r="AE272" s="2">
        <v>54614</v>
      </c>
      <c r="AF272" s="2">
        <v>0</v>
      </c>
      <c r="AG272" s="2">
        <v>42350</v>
      </c>
      <c r="AH272" s="2">
        <v>356018</v>
      </c>
      <c r="AI272" s="2">
        <v>27286</v>
      </c>
      <c r="AJ272" s="2">
        <v>68392</v>
      </c>
      <c r="AK272" s="2">
        <v>15155</v>
      </c>
      <c r="AL272" s="2">
        <v>43502</v>
      </c>
      <c r="AM272" s="2">
        <v>154335</v>
      </c>
      <c r="AN272" s="2">
        <v>0</v>
      </c>
      <c r="AO272" s="2">
        <v>4174</v>
      </c>
      <c r="AP272" s="2">
        <v>0</v>
      </c>
      <c r="AQ272" s="2">
        <v>0</v>
      </c>
      <c r="AR272" s="2">
        <v>4174</v>
      </c>
      <c r="AS272" s="2">
        <v>0</v>
      </c>
      <c r="AT272" s="2">
        <v>58679</v>
      </c>
      <c r="AU272" s="2">
        <v>0</v>
      </c>
      <c r="AV272" s="2">
        <v>8192</v>
      </c>
      <c r="AW272" s="2">
        <v>225380</v>
      </c>
      <c r="AX272" s="2">
        <v>0</v>
      </c>
      <c r="AY272" s="2">
        <v>154907</v>
      </c>
      <c r="AZ272" s="2">
        <v>16969</v>
      </c>
      <c r="BA272" s="2">
        <v>110667</v>
      </c>
      <c r="BB272" s="2">
        <v>8247</v>
      </c>
      <c r="BC272" s="2">
        <v>0</v>
      </c>
      <c r="BD272" s="2">
        <v>10722</v>
      </c>
      <c r="BE272" s="2">
        <v>2218</v>
      </c>
      <c r="BF272" s="2">
        <v>0</v>
      </c>
      <c r="BG272" s="2">
        <v>9226</v>
      </c>
      <c r="BH272" s="2">
        <v>6472</v>
      </c>
      <c r="BI272" s="2">
        <v>15241</v>
      </c>
      <c r="BJ272" s="2">
        <v>0</v>
      </c>
      <c r="BK272" s="2">
        <v>334669</v>
      </c>
      <c r="BL272" s="9">
        <v>65</v>
      </c>
      <c r="BM272" s="9">
        <v>65</v>
      </c>
      <c r="BN272" s="9">
        <v>56</v>
      </c>
      <c r="BO272" s="9">
        <v>57</v>
      </c>
      <c r="BP272" s="9">
        <v>3323</v>
      </c>
      <c r="BQ272" s="9">
        <v>11849</v>
      </c>
      <c r="BR272" s="9">
        <v>0</v>
      </c>
      <c r="BS272" s="9">
        <v>6042</v>
      </c>
      <c r="BT272" s="9">
        <v>0</v>
      </c>
      <c r="BU272" s="9">
        <v>0</v>
      </c>
      <c r="BV272" s="9">
        <v>21214</v>
      </c>
      <c r="BW272" s="9">
        <v>0</v>
      </c>
      <c r="BX272" s="9">
        <v>0</v>
      </c>
      <c r="BY272" s="9">
        <v>21214</v>
      </c>
      <c r="BZ272" s="2">
        <v>43</v>
      </c>
      <c r="CA272" s="2">
        <v>26</v>
      </c>
      <c r="CB272" s="2">
        <v>0</v>
      </c>
      <c r="CC272" s="2">
        <v>0</v>
      </c>
      <c r="CD272" s="2">
        <v>69</v>
      </c>
      <c r="CE272" s="2">
        <v>63</v>
      </c>
      <c r="CF272" s="2">
        <v>0</v>
      </c>
      <c r="CG272" s="2">
        <v>0</v>
      </c>
      <c r="CH272" s="2">
        <v>0</v>
      </c>
      <c r="CI272" s="2">
        <v>63</v>
      </c>
      <c r="CJ272" s="2">
        <v>59</v>
      </c>
      <c r="CK272" s="2">
        <v>24</v>
      </c>
      <c r="CL272" s="2">
        <v>0</v>
      </c>
      <c r="CM272" s="2">
        <v>0</v>
      </c>
      <c r="CN272" s="2">
        <v>83</v>
      </c>
      <c r="CO272" s="2">
        <v>3181515</v>
      </c>
      <c r="CP272" s="2">
        <v>0</v>
      </c>
      <c r="CQ272" s="2">
        <v>0</v>
      </c>
      <c r="CR272" s="2">
        <v>0</v>
      </c>
      <c r="CS272" s="2">
        <v>1251880</v>
      </c>
      <c r="CT272" s="2">
        <v>0</v>
      </c>
      <c r="CU272" s="2">
        <v>2737401</v>
      </c>
      <c r="CV272" s="2">
        <v>0</v>
      </c>
      <c r="CW272" s="2">
        <v>0</v>
      </c>
      <c r="CX272" s="2">
        <v>0</v>
      </c>
      <c r="CY272" s="2">
        <v>0</v>
      </c>
      <c r="CZ272" s="2">
        <v>0</v>
      </c>
      <c r="DA272" s="2">
        <v>0</v>
      </c>
      <c r="DB272" s="2">
        <v>0</v>
      </c>
      <c r="DC272" s="2">
        <v>0</v>
      </c>
      <c r="DD272" s="2">
        <v>0</v>
      </c>
      <c r="DE272" s="2">
        <v>107586</v>
      </c>
      <c r="DF272" s="2">
        <v>0</v>
      </c>
      <c r="DG272" s="2">
        <v>0</v>
      </c>
      <c r="DH272" s="2">
        <v>0</v>
      </c>
      <c r="DI272" s="2">
        <v>0</v>
      </c>
      <c r="DJ272" s="2">
        <v>0</v>
      </c>
      <c r="DK272" s="2">
        <v>0</v>
      </c>
      <c r="DL272" s="2">
        <v>0</v>
      </c>
      <c r="DM272" s="2">
        <v>0</v>
      </c>
      <c r="DN272" s="2">
        <v>0</v>
      </c>
      <c r="DO272" s="2">
        <v>0</v>
      </c>
      <c r="DP272" s="2">
        <v>0</v>
      </c>
      <c r="DQ272" s="2">
        <v>623823</v>
      </c>
      <c r="DR272" s="2">
        <v>0</v>
      </c>
      <c r="DS272" s="2">
        <v>7902205</v>
      </c>
      <c r="DT272" s="2">
        <v>0</v>
      </c>
      <c r="DU272" s="2">
        <v>0</v>
      </c>
      <c r="DV272" s="2">
        <v>0</v>
      </c>
      <c r="DW272" s="2">
        <v>0</v>
      </c>
      <c r="DX272" s="2">
        <v>548</v>
      </c>
      <c r="DY272" s="2">
        <v>0</v>
      </c>
      <c r="DZ272" s="2">
        <v>0</v>
      </c>
      <c r="EA272" s="2">
        <v>201783</v>
      </c>
      <c r="EB272" s="2">
        <v>202331</v>
      </c>
      <c r="EC272" s="2">
        <v>8104536</v>
      </c>
      <c r="ED272" s="2">
        <v>0</v>
      </c>
      <c r="EE272" s="2">
        <v>0</v>
      </c>
      <c r="EF272" s="2">
        <v>183710</v>
      </c>
      <c r="EG272" s="2">
        <v>2080</v>
      </c>
      <c r="EH272" s="2">
        <v>0</v>
      </c>
      <c r="EI272" s="2">
        <v>0</v>
      </c>
      <c r="EJ272" s="2">
        <v>276793</v>
      </c>
      <c r="EK272" s="2">
        <v>8750</v>
      </c>
      <c r="EL272" s="2">
        <v>0</v>
      </c>
      <c r="EM272" s="2">
        <v>0</v>
      </c>
      <c r="EN272" s="2">
        <v>0</v>
      </c>
      <c r="EO272" s="2">
        <v>0</v>
      </c>
      <c r="EP272" s="2">
        <v>333864</v>
      </c>
      <c r="EQ272" s="2">
        <v>17447</v>
      </c>
      <c r="ER272" s="2">
        <v>0</v>
      </c>
      <c r="ES272" s="2">
        <v>0</v>
      </c>
      <c r="ET272" s="2">
        <v>201611</v>
      </c>
      <c r="EU272" s="2">
        <v>0</v>
      </c>
      <c r="EV272" s="2">
        <v>0</v>
      </c>
      <c r="EW272" s="2">
        <v>0</v>
      </c>
      <c r="EX272" s="2">
        <v>204969</v>
      </c>
      <c r="EY272" s="2">
        <v>8318</v>
      </c>
      <c r="EZ272" s="2">
        <v>0</v>
      </c>
      <c r="FA272" s="2">
        <v>0</v>
      </c>
      <c r="FB272" s="2">
        <v>117220</v>
      </c>
      <c r="FC272" s="2">
        <v>6435</v>
      </c>
      <c r="FD272" s="2">
        <v>0</v>
      </c>
      <c r="FE272" s="2">
        <v>0</v>
      </c>
      <c r="FF272" s="2">
        <v>0</v>
      </c>
      <c r="FG272" s="2">
        <v>0</v>
      </c>
      <c r="FH272" s="2">
        <v>0</v>
      </c>
      <c r="FI272" s="2">
        <v>0</v>
      </c>
      <c r="FJ272" s="2">
        <v>0</v>
      </c>
      <c r="FK272" s="2">
        <v>0</v>
      </c>
      <c r="FL272" s="2">
        <v>168269</v>
      </c>
      <c r="FM272" s="2">
        <v>2385</v>
      </c>
      <c r="FN272" s="2">
        <v>822542</v>
      </c>
      <c r="FO272" s="2">
        <v>15286</v>
      </c>
      <c r="FP272" s="2">
        <v>127028</v>
      </c>
      <c r="FQ272" s="2">
        <v>2277</v>
      </c>
      <c r="FR272" s="2">
        <v>538711</v>
      </c>
      <c r="FS272" s="2">
        <v>13189</v>
      </c>
      <c r="FT272" s="2">
        <v>0</v>
      </c>
      <c r="FU272" s="2">
        <v>0</v>
      </c>
      <c r="FV272" s="2">
        <v>1468839</v>
      </c>
      <c r="FW272" s="2">
        <v>62430</v>
      </c>
      <c r="FX272" s="2">
        <v>321857</v>
      </c>
      <c r="FY272" s="2">
        <v>6300</v>
      </c>
      <c r="FZ272" s="2">
        <v>0</v>
      </c>
      <c r="GA272" s="2">
        <v>0</v>
      </c>
      <c r="GB272" s="2">
        <v>188202</v>
      </c>
      <c r="GC272" s="2">
        <v>4952</v>
      </c>
      <c r="GD272" s="2">
        <v>185259</v>
      </c>
      <c r="GE272" s="2">
        <v>5577</v>
      </c>
      <c r="GF272" s="2">
        <v>0</v>
      </c>
      <c r="GG272" s="2">
        <v>0</v>
      </c>
      <c r="GH272" s="2">
        <v>0</v>
      </c>
      <c r="GI272" s="2">
        <v>0</v>
      </c>
      <c r="GJ272" s="2">
        <v>0</v>
      </c>
      <c r="GK272" s="2">
        <v>0</v>
      </c>
      <c r="GL272" s="2">
        <v>0</v>
      </c>
      <c r="GM272" s="2">
        <v>0</v>
      </c>
      <c r="GN272" s="2">
        <v>0</v>
      </c>
      <c r="GO272" s="2">
        <v>0</v>
      </c>
      <c r="GP272" s="2">
        <v>0</v>
      </c>
      <c r="GQ272" s="2">
        <v>0</v>
      </c>
      <c r="GR272" s="2">
        <v>0</v>
      </c>
      <c r="GS272" s="2">
        <v>0</v>
      </c>
      <c r="GT272" s="2">
        <v>53450</v>
      </c>
      <c r="GU272" s="2">
        <v>1723</v>
      </c>
      <c r="GV272" s="2">
        <v>0</v>
      </c>
      <c r="GW272" s="2">
        <v>0</v>
      </c>
      <c r="GX272" s="2">
        <v>22489</v>
      </c>
      <c r="GY272" s="2">
        <v>0</v>
      </c>
      <c r="GZ272" s="2">
        <v>0</v>
      </c>
      <c r="HA272" s="2">
        <v>0</v>
      </c>
      <c r="HB272" s="2">
        <v>5214813</v>
      </c>
      <c r="HC272" s="2">
        <v>157149</v>
      </c>
      <c r="HD272" s="2">
        <v>333864</v>
      </c>
      <c r="HE272" s="2">
        <v>117220</v>
      </c>
      <c r="HF272" s="2">
        <v>201611</v>
      </c>
      <c r="HG272" s="2">
        <v>3125389</v>
      </c>
      <c r="HH272" s="2">
        <v>1436730</v>
      </c>
      <c r="HI272" s="2">
        <v>5214814</v>
      </c>
      <c r="HJ272" s="2">
        <v>0</v>
      </c>
      <c r="HK272" s="2">
        <v>5214814</v>
      </c>
    </row>
    <row r="273" spans="1:219" x14ac:dyDescent="0.2">
      <c r="A273" s="2" t="s">
        <v>821</v>
      </c>
      <c r="B273" s="2" t="str">
        <f>VLOOKUP(A273,'Part 1-Adjustments and Expense'!A:A,1,FALSE)</f>
        <v>Premier Care of Woodbury, LLC</v>
      </c>
      <c r="C273" s="2" t="s">
        <v>628</v>
      </c>
      <c r="D273" s="2">
        <v>2022</v>
      </c>
      <c r="E273" s="2">
        <v>0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1725</v>
      </c>
      <c r="N273" s="2">
        <v>1725</v>
      </c>
      <c r="O273" s="2">
        <v>0</v>
      </c>
      <c r="P273" s="2">
        <v>0</v>
      </c>
      <c r="Q273" s="2">
        <v>267</v>
      </c>
      <c r="R273" s="2">
        <v>0</v>
      </c>
      <c r="S273" s="2">
        <v>0</v>
      </c>
      <c r="T273" s="2">
        <v>0</v>
      </c>
      <c r="U273" s="2">
        <v>0</v>
      </c>
      <c r="V273" s="2">
        <v>0</v>
      </c>
      <c r="W273" s="2">
        <v>167</v>
      </c>
      <c r="X273" s="2">
        <v>0</v>
      </c>
      <c r="Y273" s="2">
        <v>0</v>
      </c>
      <c r="Z273" s="2">
        <v>0</v>
      </c>
      <c r="AA273" s="2">
        <v>434</v>
      </c>
      <c r="AB273" s="2">
        <v>7741</v>
      </c>
      <c r="AC273" s="2">
        <v>12368</v>
      </c>
      <c r="AD273" s="2">
        <v>16535</v>
      </c>
      <c r="AE273" s="2">
        <v>0</v>
      </c>
      <c r="AF273" s="2">
        <v>0</v>
      </c>
      <c r="AG273" s="2">
        <v>11377</v>
      </c>
      <c r="AH273" s="2">
        <v>48021</v>
      </c>
      <c r="AI273" s="2">
        <v>0</v>
      </c>
      <c r="AJ273" s="2">
        <v>0</v>
      </c>
      <c r="AK273" s="2">
        <v>85</v>
      </c>
      <c r="AL273" s="2">
        <v>0</v>
      </c>
      <c r="AM273" s="2">
        <v>85</v>
      </c>
      <c r="AN273" s="2">
        <v>0</v>
      </c>
      <c r="AO273" s="2">
        <v>0</v>
      </c>
      <c r="AP273" s="2">
        <v>1621</v>
      </c>
      <c r="AQ273" s="2">
        <v>0</v>
      </c>
      <c r="AR273" s="2">
        <v>1621</v>
      </c>
      <c r="AS273" s="2">
        <v>76123</v>
      </c>
      <c r="AT273" s="2">
        <v>16328</v>
      </c>
      <c r="AU273" s="2">
        <v>0</v>
      </c>
      <c r="AV273" s="2">
        <v>581</v>
      </c>
      <c r="AW273" s="2">
        <v>94738</v>
      </c>
      <c r="AX273" s="2">
        <v>0</v>
      </c>
      <c r="AY273" s="2">
        <v>0</v>
      </c>
      <c r="AZ273" s="2">
        <v>12</v>
      </c>
      <c r="BA273" s="2">
        <v>0</v>
      </c>
      <c r="BB273" s="2">
        <v>0</v>
      </c>
      <c r="BC273" s="2">
        <v>0</v>
      </c>
      <c r="BD273" s="2">
        <v>0</v>
      </c>
      <c r="BE273" s="2">
        <v>0</v>
      </c>
      <c r="BF273" s="2">
        <v>0</v>
      </c>
      <c r="BG273" s="2">
        <v>0</v>
      </c>
      <c r="BH273" s="2">
        <v>929</v>
      </c>
      <c r="BI273" s="2">
        <v>2739</v>
      </c>
      <c r="BJ273" s="2">
        <v>0</v>
      </c>
      <c r="BK273" s="2">
        <v>3680</v>
      </c>
      <c r="BL273" s="9">
        <v>15</v>
      </c>
      <c r="BM273" s="9">
        <v>15</v>
      </c>
      <c r="BN273" s="9">
        <v>14</v>
      </c>
      <c r="BO273" s="9">
        <v>14</v>
      </c>
      <c r="BP273" s="9">
        <v>0</v>
      </c>
      <c r="BQ273" s="9">
        <v>0</v>
      </c>
      <c r="BR273" s="9">
        <v>0</v>
      </c>
      <c r="BS273" s="9">
        <v>0</v>
      </c>
      <c r="BT273" s="9">
        <v>4992</v>
      </c>
      <c r="BU273" s="9">
        <v>0</v>
      </c>
      <c r="BV273" s="9">
        <v>4992</v>
      </c>
      <c r="BW273" s="9">
        <v>0</v>
      </c>
      <c r="BX273" s="9">
        <v>0</v>
      </c>
      <c r="BY273" s="9">
        <v>4992</v>
      </c>
      <c r="BZ273" s="2">
        <v>0</v>
      </c>
      <c r="CA273" s="2">
        <v>0</v>
      </c>
      <c r="CB273" s="2">
        <v>0</v>
      </c>
      <c r="CC273" s="2">
        <v>0</v>
      </c>
      <c r="CD273" s="2">
        <v>0</v>
      </c>
      <c r="CE273" s="2">
        <v>0</v>
      </c>
      <c r="CF273" s="2">
        <v>0</v>
      </c>
      <c r="CG273" s="2">
        <v>0</v>
      </c>
      <c r="CH273" s="2">
        <v>0</v>
      </c>
      <c r="CI273" s="2">
        <v>0</v>
      </c>
      <c r="CJ273" s="2">
        <v>0</v>
      </c>
      <c r="CK273" s="2">
        <v>0</v>
      </c>
      <c r="CL273" s="2">
        <v>0</v>
      </c>
      <c r="CM273" s="2">
        <v>0</v>
      </c>
      <c r="CN273" s="2">
        <v>0</v>
      </c>
      <c r="CO273" s="2">
        <v>467758</v>
      </c>
      <c r="CP273" s="2">
        <v>0</v>
      </c>
      <c r="CQ273" s="2">
        <v>0</v>
      </c>
      <c r="CR273" s="2">
        <v>0</v>
      </c>
      <c r="CS273" s="2">
        <v>0</v>
      </c>
      <c r="CT273" s="2">
        <v>0</v>
      </c>
      <c r="CU273" s="2">
        <v>0</v>
      </c>
      <c r="CV273" s="2">
        <v>0</v>
      </c>
      <c r="CW273" s="2">
        <v>0</v>
      </c>
      <c r="CX273" s="2">
        <v>0</v>
      </c>
      <c r="CY273" s="2">
        <v>0</v>
      </c>
      <c r="CZ273" s="2">
        <v>0</v>
      </c>
      <c r="DA273" s="2">
        <v>0</v>
      </c>
      <c r="DB273" s="2">
        <v>0</v>
      </c>
      <c r="DC273" s="2">
        <v>0</v>
      </c>
      <c r="DD273" s="2">
        <v>0</v>
      </c>
      <c r="DE273" s="2">
        <v>0</v>
      </c>
      <c r="DF273" s="2">
        <v>0</v>
      </c>
      <c r="DG273" s="2">
        <v>0</v>
      </c>
      <c r="DH273" s="2">
        <v>0</v>
      </c>
      <c r="DI273" s="2">
        <v>0</v>
      </c>
      <c r="DJ273" s="2">
        <v>0</v>
      </c>
      <c r="DK273" s="2">
        <v>0</v>
      </c>
      <c r="DL273" s="2">
        <v>0</v>
      </c>
      <c r="DM273" s="2">
        <v>0</v>
      </c>
      <c r="DN273" s="2">
        <v>0</v>
      </c>
      <c r="DO273" s="2">
        <v>0</v>
      </c>
      <c r="DP273" s="2">
        <v>0</v>
      </c>
      <c r="DQ273" s="2">
        <v>0</v>
      </c>
      <c r="DR273" s="2">
        <v>0</v>
      </c>
      <c r="DS273" s="2">
        <v>467758</v>
      </c>
      <c r="DT273" s="2">
        <v>5906</v>
      </c>
      <c r="DU273" s="2">
        <v>25294</v>
      </c>
      <c r="DV273" s="2">
        <v>0</v>
      </c>
      <c r="DW273" s="2">
        <v>0</v>
      </c>
      <c r="DX273" s="2">
        <v>0</v>
      </c>
      <c r="DY273" s="2">
        <v>0</v>
      </c>
      <c r="DZ273" s="2">
        <v>0</v>
      </c>
      <c r="EA273" s="2">
        <v>250</v>
      </c>
      <c r="EB273" s="2">
        <v>31450</v>
      </c>
      <c r="EC273" s="2">
        <v>499208</v>
      </c>
      <c r="ED273" s="2">
        <v>0</v>
      </c>
      <c r="EE273" s="2">
        <v>0</v>
      </c>
      <c r="EF273" s="2">
        <v>54390</v>
      </c>
      <c r="EG273" s="2">
        <v>2032</v>
      </c>
      <c r="EH273" s="2">
        <v>0</v>
      </c>
      <c r="EI273" s="2">
        <v>0</v>
      </c>
      <c r="EJ273" s="2">
        <v>14963</v>
      </c>
      <c r="EK273" s="2">
        <v>993</v>
      </c>
      <c r="EL273" s="2">
        <v>0</v>
      </c>
      <c r="EM273" s="2">
        <v>0</v>
      </c>
      <c r="EN273" s="2">
        <v>0</v>
      </c>
      <c r="EO273" s="2">
        <v>0</v>
      </c>
      <c r="EP273" s="2">
        <v>38727</v>
      </c>
      <c r="EQ273" s="2">
        <v>2154</v>
      </c>
      <c r="ER273" s="2">
        <v>0</v>
      </c>
      <c r="ES273" s="2">
        <v>0</v>
      </c>
      <c r="ET273" s="2">
        <v>17032</v>
      </c>
      <c r="EU273" s="2">
        <v>1209</v>
      </c>
      <c r="EV273" s="2">
        <v>0</v>
      </c>
      <c r="EW273" s="2">
        <v>0</v>
      </c>
      <c r="EX273" s="2">
        <v>5773</v>
      </c>
      <c r="EY273" s="2">
        <v>306</v>
      </c>
      <c r="EZ273" s="2">
        <v>0</v>
      </c>
      <c r="FA273" s="2">
        <v>0</v>
      </c>
      <c r="FB273" s="2">
        <v>7306</v>
      </c>
      <c r="FC273" s="2">
        <v>518</v>
      </c>
      <c r="FD273" s="2">
        <v>0</v>
      </c>
      <c r="FE273" s="2">
        <v>0</v>
      </c>
      <c r="FF273" s="2">
        <v>0</v>
      </c>
      <c r="FG273" s="2">
        <v>0</v>
      </c>
      <c r="FH273" s="2">
        <v>0</v>
      </c>
      <c r="FI273" s="2">
        <v>0</v>
      </c>
      <c r="FJ273" s="2">
        <v>0</v>
      </c>
      <c r="FK273" s="2">
        <v>0</v>
      </c>
      <c r="FL273" s="2">
        <v>0</v>
      </c>
      <c r="FM273" s="2">
        <v>0</v>
      </c>
      <c r="FN273" s="2">
        <v>0</v>
      </c>
      <c r="FO273" s="2">
        <v>0</v>
      </c>
      <c r="FP273" s="2">
        <v>0</v>
      </c>
      <c r="FQ273" s="2">
        <v>0</v>
      </c>
      <c r="FR273" s="2">
        <v>0</v>
      </c>
      <c r="FS273" s="2">
        <v>0</v>
      </c>
      <c r="FT273" s="2">
        <v>0</v>
      </c>
      <c r="FU273" s="2">
        <v>0</v>
      </c>
      <c r="FV273" s="2">
        <v>83289</v>
      </c>
      <c r="FW273" s="2">
        <v>5886</v>
      </c>
      <c r="FX273" s="2">
        <v>0</v>
      </c>
      <c r="FY273" s="2">
        <v>0</v>
      </c>
      <c r="FZ273" s="2">
        <v>0</v>
      </c>
      <c r="GA273" s="2">
        <v>0</v>
      </c>
      <c r="GB273" s="2">
        <v>0</v>
      </c>
      <c r="GC273" s="2">
        <v>0</v>
      </c>
      <c r="GD273" s="2">
        <v>2932</v>
      </c>
      <c r="GE273" s="2">
        <v>205</v>
      </c>
      <c r="GF273" s="2">
        <v>0</v>
      </c>
      <c r="GG273" s="2">
        <v>0</v>
      </c>
      <c r="GH273" s="2">
        <v>0</v>
      </c>
      <c r="GI273" s="2">
        <v>0</v>
      </c>
      <c r="GJ273" s="2">
        <v>0</v>
      </c>
      <c r="GK273" s="2">
        <v>0</v>
      </c>
      <c r="GL273" s="2">
        <v>0</v>
      </c>
      <c r="GM273" s="2">
        <v>0</v>
      </c>
      <c r="GN273" s="2">
        <v>0</v>
      </c>
      <c r="GO273" s="2">
        <v>0</v>
      </c>
      <c r="GP273" s="2">
        <v>0</v>
      </c>
      <c r="GQ273" s="2">
        <v>0</v>
      </c>
      <c r="GR273" s="2">
        <v>0</v>
      </c>
      <c r="GS273" s="2">
        <v>0</v>
      </c>
      <c r="GT273" s="2">
        <v>0</v>
      </c>
      <c r="GU273" s="2">
        <v>0</v>
      </c>
      <c r="GV273" s="2">
        <v>0</v>
      </c>
      <c r="GW273" s="2">
        <v>0</v>
      </c>
      <c r="GX273" s="2">
        <v>0</v>
      </c>
      <c r="GY273" s="2">
        <v>0</v>
      </c>
      <c r="GZ273" s="2">
        <v>0</v>
      </c>
      <c r="HA273" s="2">
        <v>0</v>
      </c>
      <c r="HB273" s="2">
        <v>224412</v>
      </c>
      <c r="HC273" s="2">
        <v>13303</v>
      </c>
      <c r="HD273" s="2">
        <v>38727</v>
      </c>
      <c r="HE273" s="2">
        <v>7306</v>
      </c>
      <c r="HF273" s="2">
        <v>17032</v>
      </c>
      <c r="HG273" s="2">
        <v>0</v>
      </c>
      <c r="HH273" s="2">
        <v>106957</v>
      </c>
      <c r="HI273" s="2">
        <v>170022</v>
      </c>
      <c r="HJ273" s="2">
        <v>54390</v>
      </c>
      <c r="HK273" s="2">
        <v>224412</v>
      </c>
    </row>
    <row r="274" spans="1:219" x14ac:dyDescent="0.2">
      <c r="A274" s="2" t="s">
        <v>1357</v>
      </c>
      <c r="B274" s="2" t="str">
        <f>VLOOKUP(A274,'Part 1-Adjustments and Expense'!A:A,1,FALSE)</f>
        <v xml:space="preserve">Prospect Manor, LLC                 </v>
      </c>
      <c r="C274" s="2" t="s">
        <v>628</v>
      </c>
      <c r="D274" s="2">
        <v>2022</v>
      </c>
      <c r="E274" s="2">
        <v>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-16</v>
      </c>
      <c r="N274" s="2">
        <v>-16</v>
      </c>
      <c r="O274" s="2">
        <v>0</v>
      </c>
      <c r="P274" s="2">
        <v>0</v>
      </c>
      <c r="Q274" s="2">
        <v>0</v>
      </c>
      <c r="R274" s="2">
        <v>0</v>
      </c>
      <c r="S274" s="2">
        <v>0</v>
      </c>
      <c r="T274" s="2">
        <v>0</v>
      </c>
      <c r="U274" s="2">
        <v>0</v>
      </c>
      <c r="V274" s="2">
        <v>0</v>
      </c>
      <c r="W274" s="2">
        <v>1323</v>
      </c>
      <c r="X274" s="2">
        <v>2193</v>
      </c>
      <c r="Y274" s="2">
        <v>0</v>
      </c>
      <c r="Z274" s="2">
        <v>0</v>
      </c>
      <c r="AA274" s="2">
        <v>3516</v>
      </c>
      <c r="AB274" s="2">
        <v>23908</v>
      </c>
      <c r="AC274" s="2">
        <v>7615</v>
      </c>
      <c r="AD274" s="2">
        <v>9995</v>
      </c>
      <c r="AE274" s="2">
        <v>6588</v>
      </c>
      <c r="AF274" s="2">
        <v>0</v>
      </c>
      <c r="AG274" s="2">
        <v>2642</v>
      </c>
      <c r="AH274" s="2">
        <v>50748</v>
      </c>
      <c r="AI274" s="2">
        <v>0</v>
      </c>
      <c r="AJ274" s="2">
        <v>0</v>
      </c>
      <c r="AK274" s="2">
        <v>0</v>
      </c>
      <c r="AL274" s="2">
        <v>0</v>
      </c>
      <c r="AM274" s="2">
        <v>0</v>
      </c>
      <c r="AN274" s="2">
        <v>0</v>
      </c>
      <c r="AO274" s="2">
        <v>0</v>
      </c>
      <c r="AP274" s="2">
        <v>1585</v>
      </c>
      <c r="AQ274" s="2">
        <v>0</v>
      </c>
      <c r="AR274" s="2">
        <v>1585</v>
      </c>
      <c r="AS274" s="2">
        <v>10747</v>
      </c>
      <c r="AT274" s="2">
        <v>0</v>
      </c>
      <c r="AU274" s="2">
        <v>16253</v>
      </c>
      <c r="AV274" s="2">
        <v>425</v>
      </c>
      <c r="AW274" s="2">
        <v>29010</v>
      </c>
      <c r="AX274" s="2">
        <v>0</v>
      </c>
      <c r="AY274" s="2">
        <v>0</v>
      </c>
      <c r="AZ274" s="2">
        <v>0</v>
      </c>
      <c r="BA274" s="2">
        <v>0</v>
      </c>
      <c r="BB274" s="2">
        <v>0</v>
      </c>
      <c r="BC274" s="2">
        <v>0</v>
      </c>
      <c r="BD274" s="2">
        <v>0</v>
      </c>
      <c r="BE274" s="2">
        <v>0</v>
      </c>
      <c r="BF274" s="2">
        <v>0</v>
      </c>
      <c r="BG274" s="2">
        <v>0</v>
      </c>
      <c r="BH274" s="2">
        <v>3802</v>
      </c>
      <c r="BI274" s="2">
        <v>1319</v>
      </c>
      <c r="BJ274" s="2">
        <v>0</v>
      </c>
      <c r="BK274" s="2">
        <v>5121</v>
      </c>
      <c r="BL274" s="9">
        <v>18</v>
      </c>
      <c r="BM274" s="9">
        <v>18</v>
      </c>
      <c r="BN274" s="9">
        <v>18</v>
      </c>
      <c r="BO274" s="9">
        <v>18</v>
      </c>
      <c r="BP274" s="9">
        <v>0</v>
      </c>
      <c r="BQ274" s="9">
        <v>0</v>
      </c>
      <c r="BR274" s="9">
        <v>0</v>
      </c>
      <c r="BS274" s="9">
        <v>365</v>
      </c>
      <c r="BT274" s="9">
        <v>6175</v>
      </c>
      <c r="BU274" s="9">
        <v>0</v>
      </c>
      <c r="BV274" s="9">
        <v>6540</v>
      </c>
      <c r="BW274" s="9">
        <v>0</v>
      </c>
      <c r="BX274" s="9">
        <v>0</v>
      </c>
      <c r="BY274" s="9">
        <v>6540</v>
      </c>
      <c r="BZ274" s="2">
        <v>0</v>
      </c>
      <c r="CA274" s="2">
        <v>0</v>
      </c>
      <c r="CB274" s="2">
        <v>0</v>
      </c>
      <c r="CC274" s="2">
        <v>0</v>
      </c>
      <c r="CD274" s="2">
        <v>0</v>
      </c>
      <c r="CE274" s="2">
        <v>0</v>
      </c>
      <c r="CF274" s="2">
        <v>0</v>
      </c>
      <c r="CG274" s="2">
        <v>0</v>
      </c>
      <c r="CH274" s="2">
        <v>0</v>
      </c>
      <c r="CI274" s="2">
        <v>0</v>
      </c>
      <c r="CJ274" s="2">
        <v>0</v>
      </c>
      <c r="CK274" s="2">
        <v>0</v>
      </c>
      <c r="CL274" s="2">
        <v>0</v>
      </c>
      <c r="CM274" s="2">
        <v>0</v>
      </c>
      <c r="CN274" s="2">
        <v>0</v>
      </c>
      <c r="CO274" s="2">
        <v>537869</v>
      </c>
      <c r="CP274" s="2">
        <v>0</v>
      </c>
      <c r="CQ274" s="2">
        <v>0</v>
      </c>
      <c r="CR274" s="2">
        <v>0</v>
      </c>
      <c r="CS274" s="2">
        <v>0</v>
      </c>
      <c r="CT274" s="2">
        <v>0</v>
      </c>
      <c r="CU274" s="2">
        <v>34825</v>
      </c>
      <c r="CV274" s="2">
        <v>0</v>
      </c>
      <c r="CW274" s="2">
        <v>0</v>
      </c>
      <c r="CX274" s="2">
        <v>0</v>
      </c>
      <c r="CY274" s="2">
        <v>0</v>
      </c>
      <c r="CZ274" s="2">
        <v>0</v>
      </c>
      <c r="DA274" s="2">
        <v>0</v>
      </c>
      <c r="DB274" s="2">
        <v>0</v>
      </c>
      <c r="DC274" s="2">
        <v>0</v>
      </c>
      <c r="DD274" s="2">
        <v>0</v>
      </c>
      <c r="DE274" s="2">
        <v>0</v>
      </c>
      <c r="DF274" s="2">
        <v>0</v>
      </c>
      <c r="DG274" s="2">
        <v>0</v>
      </c>
      <c r="DH274" s="2">
        <v>0</v>
      </c>
      <c r="DI274" s="2">
        <v>0</v>
      </c>
      <c r="DJ274" s="2">
        <v>0</v>
      </c>
      <c r="DK274" s="2">
        <v>0</v>
      </c>
      <c r="DL274" s="2">
        <v>0</v>
      </c>
      <c r="DM274" s="2">
        <v>0</v>
      </c>
      <c r="DN274" s="2">
        <v>0</v>
      </c>
      <c r="DO274" s="2">
        <v>0</v>
      </c>
      <c r="DP274" s="2">
        <v>0</v>
      </c>
      <c r="DQ274" s="2">
        <v>0</v>
      </c>
      <c r="DR274" s="2">
        <v>0</v>
      </c>
      <c r="DS274" s="2">
        <v>572694</v>
      </c>
      <c r="DT274" s="2">
        <v>0</v>
      </c>
      <c r="DU274" s="2">
        <v>0</v>
      </c>
      <c r="DV274" s="2">
        <v>0</v>
      </c>
      <c r="DW274" s="2">
        <v>0</v>
      </c>
      <c r="DX274" s="2">
        <v>0</v>
      </c>
      <c r="DY274" s="2">
        <v>0</v>
      </c>
      <c r="DZ274" s="2">
        <v>0</v>
      </c>
      <c r="EA274" s="2">
        <v>0</v>
      </c>
      <c r="EB274" s="2">
        <v>0</v>
      </c>
      <c r="EC274" s="2">
        <v>572694</v>
      </c>
      <c r="ED274" s="2">
        <v>0</v>
      </c>
      <c r="EE274" s="2">
        <v>0</v>
      </c>
      <c r="EF274" s="2">
        <v>53292</v>
      </c>
      <c r="EG274" s="2">
        <v>1306</v>
      </c>
      <c r="EH274" s="2">
        <v>0</v>
      </c>
      <c r="EI274" s="2">
        <v>0</v>
      </c>
      <c r="EJ274" s="2">
        <v>30900</v>
      </c>
      <c r="EK274" s="2">
        <v>992</v>
      </c>
      <c r="EL274" s="2">
        <v>0</v>
      </c>
      <c r="EM274" s="2">
        <v>0</v>
      </c>
      <c r="EN274" s="2">
        <v>0</v>
      </c>
      <c r="EO274" s="2">
        <v>0</v>
      </c>
      <c r="EP274" s="2">
        <v>93153</v>
      </c>
      <c r="EQ274" s="2">
        <v>4766</v>
      </c>
      <c r="ER274" s="2">
        <v>0</v>
      </c>
      <c r="ES274" s="2">
        <v>0</v>
      </c>
      <c r="ET274" s="2">
        <v>41796</v>
      </c>
      <c r="EU274" s="2">
        <v>2138</v>
      </c>
      <c r="EV274" s="2">
        <v>0</v>
      </c>
      <c r="EW274" s="2">
        <v>0</v>
      </c>
      <c r="EX274" s="2">
        <v>0</v>
      </c>
      <c r="EY274" s="2">
        <v>0</v>
      </c>
      <c r="EZ274" s="2">
        <v>0</v>
      </c>
      <c r="FA274" s="2">
        <v>0</v>
      </c>
      <c r="FB274" s="2">
        <v>7458</v>
      </c>
      <c r="FC274" s="2">
        <v>382</v>
      </c>
      <c r="FD274" s="2">
        <v>0</v>
      </c>
      <c r="FE274" s="2">
        <v>0</v>
      </c>
      <c r="FF274" s="2">
        <v>0</v>
      </c>
      <c r="FG274" s="2">
        <v>0</v>
      </c>
      <c r="FH274" s="2">
        <v>0</v>
      </c>
      <c r="FI274" s="2">
        <v>0</v>
      </c>
      <c r="FJ274" s="2">
        <v>0</v>
      </c>
      <c r="FK274" s="2">
        <v>0</v>
      </c>
      <c r="FL274" s="2">
        <v>0</v>
      </c>
      <c r="FM274" s="2">
        <v>0</v>
      </c>
      <c r="FN274" s="2">
        <v>0</v>
      </c>
      <c r="FO274" s="2">
        <v>0</v>
      </c>
      <c r="FP274" s="2">
        <v>0</v>
      </c>
      <c r="FQ274" s="2">
        <v>0</v>
      </c>
      <c r="FR274" s="2">
        <v>0</v>
      </c>
      <c r="FS274" s="2">
        <v>0</v>
      </c>
      <c r="FT274" s="2">
        <v>0</v>
      </c>
      <c r="FU274" s="2">
        <v>0</v>
      </c>
      <c r="FV274" s="2">
        <v>112139</v>
      </c>
      <c r="FW274" s="2">
        <v>5737</v>
      </c>
      <c r="FX274" s="2">
        <v>0</v>
      </c>
      <c r="FY274" s="2">
        <v>0</v>
      </c>
      <c r="FZ274" s="2">
        <v>0</v>
      </c>
      <c r="GA274" s="2">
        <v>0</v>
      </c>
      <c r="GB274" s="2">
        <v>0</v>
      </c>
      <c r="GC274" s="2">
        <v>0</v>
      </c>
      <c r="GD274" s="2">
        <v>18631</v>
      </c>
      <c r="GE274" s="2">
        <v>953</v>
      </c>
      <c r="GF274" s="2">
        <v>0</v>
      </c>
      <c r="GG274" s="2">
        <v>0</v>
      </c>
      <c r="GH274" s="2">
        <v>0</v>
      </c>
      <c r="GI274" s="2">
        <v>0</v>
      </c>
      <c r="GJ274" s="2">
        <v>0</v>
      </c>
      <c r="GK274" s="2">
        <v>0</v>
      </c>
      <c r="GL274" s="2">
        <v>0</v>
      </c>
      <c r="GM274" s="2">
        <v>0</v>
      </c>
      <c r="GN274" s="2">
        <v>0</v>
      </c>
      <c r="GO274" s="2">
        <v>0</v>
      </c>
      <c r="GP274" s="2">
        <v>0</v>
      </c>
      <c r="GQ274" s="2">
        <v>0</v>
      </c>
      <c r="GR274" s="2">
        <v>0</v>
      </c>
      <c r="GS274" s="2">
        <v>0</v>
      </c>
      <c r="GT274" s="2">
        <v>0</v>
      </c>
      <c r="GU274" s="2">
        <v>0</v>
      </c>
      <c r="GV274" s="2">
        <v>0</v>
      </c>
      <c r="GW274" s="2">
        <v>0</v>
      </c>
      <c r="GX274" s="2">
        <v>0</v>
      </c>
      <c r="GY274" s="2">
        <v>0</v>
      </c>
      <c r="GZ274" s="2">
        <v>0</v>
      </c>
      <c r="HA274" s="2">
        <v>0</v>
      </c>
      <c r="HB274" s="2">
        <v>357369</v>
      </c>
      <c r="HC274" s="2">
        <v>16274</v>
      </c>
      <c r="HD274" s="2">
        <v>0</v>
      </c>
      <c r="HE274" s="2">
        <v>0</v>
      </c>
      <c r="HF274" s="2">
        <v>0</v>
      </c>
      <c r="HG274" s="2">
        <v>0</v>
      </c>
      <c r="HH274" s="2">
        <v>0</v>
      </c>
      <c r="HI274" s="2">
        <v>0</v>
      </c>
      <c r="HJ274" s="2">
        <v>0</v>
      </c>
      <c r="HK274" s="2">
        <v>0</v>
      </c>
    </row>
    <row r="275" spans="1:219" ht="25.5" x14ac:dyDescent="0.2">
      <c r="A275" s="2" t="s">
        <v>822</v>
      </c>
      <c r="B275" s="2" t="str">
        <f>VLOOKUP(A275,'Part 1-Adjustments and Expense'!A:A,1,FALSE)</f>
        <v>Regency House Nursing and Rehabilitation Center</v>
      </c>
      <c r="C275" s="2" t="s">
        <v>601</v>
      </c>
      <c r="D275" s="2">
        <v>2022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3283</v>
      </c>
      <c r="N275" s="2">
        <v>3283</v>
      </c>
      <c r="O275" s="2">
        <v>0</v>
      </c>
      <c r="P275" s="2">
        <v>0</v>
      </c>
      <c r="Q275" s="2">
        <v>229</v>
      </c>
      <c r="R275" s="2">
        <v>0</v>
      </c>
      <c r="S275" s="2">
        <v>0</v>
      </c>
      <c r="T275" s="2">
        <v>0</v>
      </c>
      <c r="U275" s="2">
        <v>0</v>
      </c>
      <c r="V275" s="2">
        <v>0</v>
      </c>
      <c r="W275" s="2">
        <v>0</v>
      </c>
      <c r="X275" s="2">
        <v>187530</v>
      </c>
      <c r="Y275" s="2">
        <v>0</v>
      </c>
      <c r="Z275" s="2">
        <v>53861</v>
      </c>
      <c r="AA275" s="2">
        <v>241620</v>
      </c>
      <c r="AB275" s="2">
        <v>0</v>
      </c>
      <c r="AC275" s="2">
        <v>105337</v>
      </c>
      <c r="AD275" s="2">
        <v>83372</v>
      </c>
      <c r="AE275" s="2">
        <v>57696</v>
      </c>
      <c r="AF275" s="2">
        <v>51567</v>
      </c>
      <c r="AG275" s="2">
        <v>216508</v>
      </c>
      <c r="AH275" s="2">
        <v>514480</v>
      </c>
      <c r="AI275" s="2">
        <v>0</v>
      </c>
      <c r="AJ275" s="2">
        <v>407026</v>
      </c>
      <c r="AK275" s="2">
        <v>0</v>
      </c>
      <c r="AL275" s="2">
        <v>64630</v>
      </c>
      <c r="AM275" s="2">
        <v>471656</v>
      </c>
      <c r="AN275" s="2">
        <v>0</v>
      </c>
      <c r="AO275" s="2">
        <v>0</v>
      </c>
      <c r="AP275" s="2">
        <v>66759</v>
      </c>
      <c r="AQ275" s="2">
        <v>0</v>
      </c>
      <c r="AR275" s="2">
        <v>66759</v>
      </c>
      <c r="AS275" s="2">
        <v>1081111</v>
      </c>
      <c r="AT275" s="2">
        <v>0</v>
      </c>
      <c r="AU275" s="2">
        <v>0</v>
      </c>
      <c r="AV275" s="2">
        <v>14174</v>
      </c>
      <c r="AW275" s="2">
        <v>1633700</v>
      </c>
      <c r="AX275" s="2">
        <v>556431</v>
      </c>
      <c r="AY275" s="2">
        <v>0</v>
      </c>
      <c r="AZ275" s="2">
        <v>19109</v>
      </c>
      <c r="BA275" s="2">
        <v>167089</v>
      </c>
      <c r="BB275" s="2">
        <v>9012</v>
      </c>
      <c r="BC275" s="2">
        <v>0</v>
      </c>
      <c r="BD275" s="2">
        <v>5272</v>
      </c>
      <c r="BE275" s="2">
        <v>33140</v>
      </c>
      <c r="BF275" s="2">
        <v>0</v>
      </c>
      <c r="BG275" s="2">
        <v>103550</v>
      </c>
      <c r="BH275" s="2">
        <v>51996</v>
      </c>
      <c r="BI275" s="2">
        <v>135394</v>
      </c>
      <c r="BJ275" s="2">
        <v>0</v>
      </c>
      <c r="BK275" s="2">
        <v>1080993</v>
      </c>
      <c r="BL275" s="9">
        <v>130</v>
      </c>
      <c r="BM275" s="9">
        <v>130</v>
      </c>
      <c r="BN275" s="9">
        <v>118</v>
      </c>
      <c r="BO275" s="9">
        <v>119</v>
      </c>
      <c r="BP275" s="9">
        <v>5092</v>
      </c>
      <c r="BQ275" s="9">
        <v>29096</v>
      </c>
      <c r="BR275" s="9">
        <v>0</v>
      </c>
      <c r="BS275" s="9">
        <v>6832</v>
      </c>
      <c r="BT275" s="9">
        <v>0</v>
      </c>
      <c r="BU275" s="9">
        <v>4024</v>
      </c>
      <c r="BV275" s="9">
        <v>45044</v>
      </c>
      <c r="BW275" s="9">
        <v>85</v>
      </c>
      <c r="BX275" s="9">
        <v>71</v>
      </c>
      <c r="BY275" s="9">
        <v>45200</v>
      </c>
      <c r="BZ275" s="2">
        <v>2073</v>
      </c>
      <c r="CA275" s="2">
        <v>0</v>
      </c>
      <c r="CB275" s="2">
        <v>38</v>
      </c>
      <c r="CC275" s="2">
        <v>12951</v>
      </c>
      <c r="CD275" s="2">
        <v>15062</v>
      </c>
      <c r="CE275" s="2">
        <v>672</v>
      </c>
      <c r="CF275" s="2">
        <v>0</v>
      </c>
      <c r="CG275" s="2">
        <v>0</v>
      </c>
      <c r="CH275" s="2">
        <v>1879</v>
      </c>
      <c r="CI275" s="2">
        <v>2551</v>
      </c>
      <c r="CJ275" s="2">
        <v>1598</v>
      </c>
      <c r="CK275" s="2">
        <v>0</v>
      </c>
      <c r="CL275" s="2">
        <v>0</v>
      </c>
      <c r="CM275" s="2">
        <v>12992</v>
      </c>
      <c r="CN275" s="2">
        <v>14590</v>
      </c>
      <c r="CO275" s="2">
        <v>13407270</v>
      </c>
      <c r="CP275" s="2">
        <v>-4703035</v>
      </c>
      <c r="CQ275" s="2">
        <v>0</v>
      </c>
      <c r="CR275" s="2">
        <v>0</v>
      </c>
      <c r="CS275" s="2">
        <v>2728465</v>
      </c>
      <c r="CT275" s="2">
        <v>-2339471</v>
      </c>
      <c r="CU275" s="2">
        <v>6347120</v>
      </c>
      <c r="CV275" s="2">
        <v>-860015</v>
      </c>
      <c r="CW275" s="2">
        <v>431910</v>
      </c>
      <c r="CX275" s="2">
        <v>-471012</v>
      </c>
      <c r="CY275" s="2">
        <v>581449</v>
      </c>
      <c r="CZ275" s="2">
        <v>-639635</v>
      </c>
      <c r="DA275" s="2">
        <v>33195</v>
      </c>
      <c r="DB275" s="2">
        <v>-33195</v>
      </c>
      <c r="DC275" s="2">
        <v>3031</v>
      </c>
      <c r="DD275" s="2">
        <v>0</v>
      </c>
      <c r="DE275" s="2">
        <v>341721</v>
      </c>
      <c r="DF275" s="2">
        <v>205690</v>
      </c>
      <c r="DG275" s="2">
        <v>376785</v>
      </c>
      <c r="DH275" s="2">
        <v>-355718</v>
      </c>
      <c r="DI275" s="2">
        <v>152910</v>
      </c>
      <c r="DJ275" s="2">
        <v>122307</v>
      </c>
      <c r="DK275" s="2">
        <v>155418</v>
      </c>
      <c r="DL275" s="2">
        <v>-143494</v>
      </c>
      <c r="DM275" s="2">
        <v>353194</v>
      </c>
      <c r="DN275" s="2">
        <v>161572</v>
      </c>
      <c r="DO275" s="2">
        <v>375548</v>
      </c>
      <c r="DP275" s="2">
        <v>-359085</v>
      </c>
      <c r="DQ275" s="2">
        <v>2201246</v>
      </c>
      <c r="DR275" s="2">
        <v>395362</v>
      </c>
      <c r="DS275" s="2">
        <v>18469533</v>
      </c>
      <c r="DT275" s="2">
        <v>0</v>
      </c>
      <c r="DU275" s="2">
        <v>0</v>
      </c>
      <c r="DV275" s="2">
        <v>0</v>
      </c>
      <c r="DW275" s="2">
        <v>0</v>
      </c>
      <c r="DX275" s="2">
        <v>768</v>
      </c>
      <c r="DY275" s="2">
        <v>0</v>
      </c>
      <c r="DZ275" s="2">
        <v>0</v>
      </c>
      <c r="EA275" s="2">
        <v>74670</v>
      </c>
      <c r="EB275" s="2">
        <v>75438</v>
      </c>
      <c r="EC275" s="2">
        <v>18544971</v>
      </c>
      <c r="ED275" s="2">
        <v>24924</v>
      </c>
      <c r="EE275" s="2">
        <v>53</v>
      </c>
      <c r="EF275" s="2">
        <v>189461</v>
      </c>
      <c r="EG275" s="2">
        <v>2080</v>
      </c>
      <c r="EH275" s="2">
        <v>0</v>
      </c>
      <c r="EI275" s="2">
        <v>0</v>
      </c>
      <c r="EJ275" s="2">
        <v>257922</v>
      </c>
      <c r="EK275" s="2">
        <v>11444</v>
      </c>
      <c r="EL275" s="2">
        <v>0</v>
      </c>
      <c r="EM275" s="2">
        <v>0</v>
      </c>
      <c r="EN275" s="2">
        <v>94490</v>
      </c>
      <c r="EO275" s="2">
        <v>2088</v>
      </c>
      <c r="EP275" s="2">
        <v>470984</v>
      </c>
      <c r="EQ275" s="2">
        <v>24478</v>
      </c>
      <c r="ER275" s="2">
        <v>63423</v>
      </c>
      <c r="ES275" s="2">
        <v>2096</v>
      </c>
      <c r="ET275" s="2">
        <v>387425</v>
      </c>
      <c r="EU275" s="2">
        <v>22919</v>
      </c>
      <c r="EV275" s="2">
        <v>82560</v>
      </c>
      <c r="EW275" s="2">
        <v>2768</v>
      </c>
      <c r="EX275" s="2">
        <v>21767</v>
      </c>
      <c r="EY275" s="2">
        <v>1108</v>
      </c>
      <c r="EZ275" s="2">
        <v>0</v>
      </c>
      <c r="FA275" s="2">
        <v>0</v>
      </c>
      <c r="FB275" s="2">
        <v>0</v>
      </c>
      <c r="FC275" s="2">
        <v>0</v>
      </c>
      <c r="FD275" s="2">
        <v>0</v>
      </c>
      <c r="FE275" s="2">
        <v>0</v>
      </c>
      <c r="FF275" s="2">
        <v>0</v>
      </c>
      <c r="FG275" s="2">
        <v>0</v>
      </c>
      <c r="FH275" s="2">
        <v>0</v>
      </c>
      <c r="FI275" s="2">
        <v>0</v>
      </c>
      <c r="FJ275" s="2">
        <v>0</v>
      </c>
      <c r="FK275" s="2">
        <v>0</v>
      </c>
      <c r="FL275" s="2">
        <v>340672</v>
      </c>
      <c r="FM275" s="2">
        <v>5566</v>
      </c>
      <c r="FN275" s="2">
        <v>842471</v>
      </c>
      <c r="FO275" s="2">
        <v>17431</v>
      </c>
      <c r="FP275" s="2">
        <v>264085</v>
      </c>
      <c r="FQ275" s="2">
        <v>7607</v>
      </c>
      <c r="FR275" s="2">
        <v>1432411</v>
      </c>
      <c r="FS275" s="2">
        <v>44967</v>
      </c>
      <c r="FT275" s="2">
        <v>0</v>
      </c>
      <c r="FU275" s="2">
        <v>0</v>
      </c>
      <c r="FV275" s="2">
        <v>1836827</v>
      </c>
      <c r="FW275" s="2">
        <v>87876</v>
      </c>
      <c r="FX275" s="2">
        <v>0</v>
      </c>
      <c r="FY275" s="2">
        <v>0</v>
      </c>
      <c r="FZ275" s="2">
        <v>0</v>
      </c>
      <c r="GA275" s="2">
        <v>0</v>
      </c>
      <c r="GB275" s="2">
        <v>0</v>
      </c>
      <c r="GC275" s="2">
        <v>0</v>
      </c>
      <c r="GD275" s="2">
        <v>165843</v>
      </c>
      <c r="GE275" s="2">
        <v>7923</v>
      </c>
      <c r="GF275" s="2">
        <v>0</v>
      </c>
      <c r="GG275" s="2">
        <v>0</v>
      </c>
      <c r="GH275" s="2">
        <v>0</v>
      </c>
      <c r="GI275" s="2">
        <v>0</v>
      </c>
      <c r="GJ275" s="2">
        <v>0</v>
      </c>
      <c r="GK275" s="2">
        <v>0</v>
      </c>
      <c r="GL275" s="2">
        <v>0</v>
      </c>
      <c r="GM275" s="2">
        <v>0</v>
      </c>
      <c r="GN275" s="2">
        <v>0</v>
      </c>
      <c r="GO275" s="2">
        <v>0</v>
      </c>
      <c r="GP275" s="2">
        <v>0</v>
      </c>
      <c r="GQ275" s="2">
        <v>0</v>
      </c>
      <c r="GR275" s="2">
        <v>0</v>
      </c>
      <c r="GS275" s="2">
        <v>0</v>
      </c>
      <c r="GT275" s="2">
        <v>176396</v>
      </c>
      <c r="GU275" s="2">
        <v>5222</v>
      </c>
      <c r="GV275" s="2">
        <v>0</v>
      </c>
      <c r="GW275" s="2">
        <v>0</v>
      </c>
      <c r="GX275" s="2">
        <v>187834</v>
      </c>
      <c r="GY275" s="2">
        <v>4208</v>
      </c>
      <c r="GZ275" s="2">
        <v>0</v>
      </c>
      <c r="HA275" s="2">
        <v>0</v>
      </c>
      <c r="HB275" s="2">
        <v>6839495</v>
      </c>
      <c r="HC275" s="2">
        <v>249834</v>
      </c>
      <c r="HD275" s="2">
        <v>0</v>
      </c>
      <c r="HE275" s="2">
        <v>0</v>
      </c>
      <c r="HF275" s="2">
        <v>0</v>
      </c>
      <c r="HG275" s="2">
        <v>0</v>
      </c>
      <c r="HH275" s="2">
        <v>0</v>
      </c>
      <c r="HI275" s="2">
        <v>0</v>
      </c>
      <c r="HJ275" s="2">
        <v>0</v>
      </c>
      <c r="HK275" s="2">
        <v>0</v>
      </c>
    </row>
    <row r="276" spans="1:219" x14ac:dyDescent="0.2">
      <c r="A276" s="2" t="s">
        <v>823</v>
      </c>
      <c r="B276" s="2" t="str">
        <f>VLOOKUP(A276,'Part 1-Adjustments and Expense'!A:A,1,FALSE)</f>
        <v>River Glen Health Care Center</v>
      </c>
      <c r="C276" s="2" t="s">
        <v>601</v>
      </c>
      <c r="D276" s="2">
        <v>2022</v>
      </c>
      <c r="E276" s="2">
        <v>0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  <c r="T276" s="2">
        <v>0</v>
      </c>
      <c r="U276" s="2">
        <v>0</v>
      </c>
      <c r="V276" s="2">
        <v>0</v>
      </c>
      <c r="W276" s="2">
        <v>0</v>
      </c>
      <c r="X276" s="2">
        <v>7127</v>
      </c>
      <c r="Y276" s="2">
        <v>0</v>
      </c>
      <c r="Z276" s="2">
        <v>12588</v>
      </c>
      <c r="AA276" s="2">
        <v>19715</v>
      </c>
      <c r="AB276" s="2">
        <v>83525</v>
      </c>
      <c r="AC276" s="2">
        <v>78886</v>
      </c>
      <c r="AD276" s="2">
        <v>166232</v>
      </c>
      <c r="AE276" s="2">
        <v>20734</v>
      </c>
      <c r="AF276" s="2">
        <v>11146</v>
      </c>
      <c r="AG276" s="2">
        <v>114791</v>
      </c>
      <c r="AH276" s="2">
        <v>475314</v>
      </c>
      <c r="AI276" s="2">
        <v>0</v>
      </c>
      <c r="AJ276" s="2">
        <v>0</v>
      </c>
      <c r="AK276" s="2">
        <v>0</v>
      </c>
      <c r="AL276" s="2">
        <v>119280</v>
      </c>
      <c r="AM276" s="2">
        <v>119280</v>
      </c>
      <c r="AN276" s="2">
        <v>0</v>
      </c>
      <c r="AO276" s="2">
        <v>0</v>
      </c>
      <c r="AP276" s="2">
        <v>248377</v>
      </c>
      <c r="AQ276" s="2">
        <v>0</v>
      </c>
      <c r="AR276" s="2">
        <v>248377</v>
      </c>
      <c r="AS276" s="2">
        <v>716062</v>
      </c>
      <c r="AT276" s="2">
        <v>0</v>
      </c>
      <c r="AU276" s="2">
        <v>122429</v>
      </c>
      <c r="AV276" s="2">
        <v>20475</v>
      </c>
      <c r="AW276" s="2">
        <v>1226623</v>
      </c>
      <c r="AX276" s="2">
        <v>0</v>
      </c>
      <c r="AY276" s="2">
        <v>459796</v>
      </c>
      <c r="AZ276" s="2">
        <v>48821</v>
      </c>
      <c r="BA276" s="2">
        <v>131629</v>
      </c>
      <c r="BB276" s="2">
        <v>0</v>
      </c>
      <c r="BC276" s="2">
        <v>0</v>
      </c>
      <c r="BD276" s="2">
        <v>40745</v>
      </c>
      <c r="BE276" s="2">
        <v>20362</v>
      </c>
      <c r="BF276" s="2">
        <v>12654</v>
      </c>
      <c r="BG276" s="2">
        <v>66034</v>
      </c>
      <c r="BH276" s="2">
        <v>44503</v>
      </c>
      <c r="BI276" s="2">
        <v>88861</v>
      </c>
      <c r="BJ276" s="2">
        <v>0</v>
      </c>
      <c r="BK276" s="2">
        <v>913405</v>
      </c>
      <c r="BL276" s="9">
        <v>120</v>
      </c>
      <c r="BM276" s="9">
        <v>120</v>
      </c>
      <c r="BN276" s="9">
        <v>93</v>
      </c>
      <c r="BO276" s="9">
        <v>104</v>
      </c>
      <c r="BP276" s="9">
        <v>7262</v>
      </c>
      <c r="BQ276" s="9">
        <v>14419</v>
      </c>
      <c r="BR276" s="9">
        <v>0</v>
      </c>
      <c r="BS276" s="9">
        <v>6293</v>
      </c>
      <c r="BT276" s="9">
        <v>0</v>
      </c>
      <c r="BU276" s="9">
        <v>5665</v>
      </c>
      <c r="BV276" s="9">
        <v>33639</v>
      </c>
      <c r="BW276" s="9">
        <v>49</v>
      </c>
      <c r="BX276" s="9">
        <v>0</v>
      </c>
      <c r="BY276" s="9">
        <v>33688</v>
      </c>
      <c r="BZ276" s="2">
        <v>1367</v>
      </c>
      <c r="CA276" s="2">
        <v>0</v>
      </c>
      <c r="CB276" s="2">
        <v>0</v>
      </c>
      <c r="CC276" s="2">
        <v>8877</v>
      </c>
      <c r="CD276" s="2">
        <v>10244</v>
      </c>
      <c r="CE276" s="2">
        <v>510</v>
      </c>
      <c r="CF276" s="2">
        <v>1</v>
      </c>
      <c r="CG276" s="2">
        <v>0</v>
      </c>
      <c r="CH276" s="2">
        <v>1495</v>
      </c>
      <c r="CI276" s="2">
        <v>2006</v>
      </c>
      <c r="CJ276" s="2">
        <v>964</v>
      </c>
      <c r="CK276" s="2">
        <v>0</v>
      </c>
      <c r="CL276" s="2">
        <v>0</v>
      </c>
      <c r="CM276" s="2">
        <v>9224</v>
      </c>
      <c r="CN276" s="2">
        <v>10188</v>
      </c>
      <c r="CO276" s="2">
        <v>6826128</v>
      </c>
      <c r="CP276" s="2">
        <v>-3192464</v>
      </c>
      <c r="CQ276" s="2">
        <v>0</v>
      </c>
      <c r="CR276" s="2">
        <v>0</v>
      </c>
      <c r="CS276" s="2">
        <v>4253962</v>
      </c>
      <c r="CT276" s="2">
        <v>774310</v>
      </c>
      <c r="CU276" s="2">
        <v>6610365</v>
      </c>
      <c r="CV276" s="2">
        <v>-698722</v>
      </c>
      <c r="CW276" s="2">
        <v>234803</v>
      </c>
      <c r="CX276" s="2">
        <v>0</v>
      </c>
      <c r="CY276" s="2">
        <v>237403</v>
      </c>
      <c r="CZ276" s="2">
        <v>0</v>
      </c>
      <c r="DA276" s="2">
        <v>0</v>
      </c>
      <c r="DB276" s="2">
        <v>0</v>
      </c>
      <c r="DC276" s="2">
        <v>0</v>
      </c>
      <c r="DD276" s="2">
        <v>0</v>
      </c>
      <c r="DE276" s="2">
        <v>1042607</v>
      </c>
      <c r="DF276" s="2">
        <v>0</v>
      </c>
      <c r="DG276" s="2">
        <v>840477</v>
      </c>
      <c r="DH276" s="2">
        <v>0</v>
      </c>
      <c r="DI276" s="2">
        <v>206730</v>
      </c>
      <c r="DJ276" s="2">
        <v>0</v>
      </c>
      <c r="DK276" s="2">
        <v>172422</v>
      </c>
      <c r="DL276" s="2">
        <v>0</v>
      </c>
      <c r="DM276" s="2">
        <v>1034098</v>
      </c>
      <c r="DN276" s="2">
        <v>0</v>
      </c>
      <c r="DO276" s="2">
        <v>803330</v>
      </c>
      <c r="DP276" s="2">
        <v>0</v>
      </c>
      <c r="DQ276" s="2">
        <v>-2385835</v>
      </c>
      <c r="DR276" s="2">
        <v>-1971190</v>
      </c>
      <c r="DS276" s="2">
        <v>14788424</v>
      </c>
      <c r="DT276" s="2">
        <v>0</v>
      </c>
      <c r="DU276" s="2">
        <v>0</v>
      </c>
      <c r="DV276" s="2">
        <v>0</v>
      </c>
      <c r="DW276" s="2">
        <v>0</v>
      </c>
      <c r="DX276" s="2">
        <v>121</v>
      </c>
      <c r="DY276" s="2">
        <v>0</v>
      </c>
      <c r="DZ276" s="2">
        <v>0</v>
      </c>
      <c r="EA276" s="2">
        <v>60375</v>
      </c>
      <c r="EB276" s="2">
        <v>60496</v>
      </c>
      <c r="EC276" s="2">
        <v>14848920</v>
      </c>
      <c r="ED276" s="2">
        <v>0</v>
      </c>
      <c r="EE276" s="2">
        <v>0</v>
      </c>
      <c r="EF276" s="2">
        <v>163574</v>
      </c>
      <c r="EG276" s="2">
        <v>2086</v>
      </c>
      <c r="EH276" s="2">
        <v>0</v>
      </c>
      <c r="EI276" s="2">
        <v>0</v>
      </c>
      <c r="EJ276" s="2">
        <v>498174</v>
      </c>
      <c r="EK276" s="2">
        <v>10454</v>
      </c>
      <c r="EL276" s="2">
        <v>0</v>
      </c>
      <c r="EM276" s="2">
        <v>0</v>
      </c>
      <c r="EN276" s="2">
        <v>0</v>
      </c>
      <c r="EO276" s="2">
        <v>0</v>
      </c>
      <c r="EP276" s="2">
        <v>551906</v>
      </c>
      <c r="EQ276" s="2">
        <v>23381</v>
      </c>
      <c r="ER276" s="2">
        <v>0</v>
      </c>
      <c r="ES276" s="2">
        <v>0</v>
      </c>
      <c r="ET276" s="2">
        <v>419262</v>
      </c>
      <c r="EU276" s="2">
        <v>21020</v>
      </c>
      <c r="EV276" s="2">
        <v>0</v>
      </c>
      <c r="EW276" s="2">
        <v>0</v>
      </c>
      <c r="EX276" s="2">
        <v>113011</v>
      </c>
      <c r="EY276" s="2">
        <v>5012</v>
      </c>
      <c r="EZ276" s="2">
        <v>0</v>
      </c>
      <c r="FA276" s="2">
        <v>0</v>
      </c>
      <c r="FB276" s="2">
        <v>152661</v>
      </c>
      <c r="FC276" s="2">
        <v>8998</v>
      </c>
      <c r="FD276" s="2">
        <v>0</v>
      </c>
      <c r="FE276" s="2">
        <v>0</v>
      </c>
      <c r="FF276" s="2">
        <v>0</v>
      </c>
      <c r="FG276" s="2">
        <v>0</v>
      </c>
      <c r="FH276" s="2">
        <v>0</v>
      </c>
      <c r="FI276" s="2">
        <v>0</v>
      </c>
      <c r="FJ276" s="2">
        <v>0</v>
      </c>
      <c r="FK276" s="2">
        <v>0</v>
      </c>
      <c r="FL276" s="2">
        <v>252399</v>
      </c>
      <c r="FM276" s="2">
        <v>4172</v>
      </c>
      <c r="FN276" s="2">
        <v>799688</v>
      </c>
      <c r="FO276" s="2">
        <v>16443</v>
      </c>
      <c r="FP276" s="2">
        <v>420687</v>
      </c>
      <c r="FQ276" s="2">
        <v>12863</v>
      </c>
      <c r="FR276" s="2">
        <v>1464371</v>
      </c>
      <c r="FS276" s="2">
        <v>39442</v>
      </c>
      <c r="FT276" s="2">
        <v>0</v>
      </c>
      <c r="FU276" s="2">
        <v>0</v>
      </c>
      <c r="FV276" s="2">
        <v>1592588</v>
      </c>
      <c r="FW276" s="2">
        <v>69893</v>
      </c>
      <c r="FX276" s="2">
        <v>573439</v>
      </c>
      <c r="FY276" s="2">
        <v>13364</v>
      </c>
      <c r="FZ276" s="2">
        <v>76964</v>
      </c>
      <c r="GA276" s="2">
        <v>1633</v>
      </c>
      <c r="GB276" s="2">
        <v>382365</v>
      </c>
      <c r="GC276" s="2">
        <v>9546</v>
      </c>
      <c r="GD276" s="2">
        <v>206780</v>
      </c>
      <c r="GE276" s="2">
        <v>10465</v>
      </c>
      <c r="GF276" s="2">
        <v>0</v>
      </c>
      <c r="GG276" s="2">
        <v>0</v>
      </c>
      <c r="GH276" s="2">
        <v>0</v>
      </c>
      <c r="GI276" s="2">
        <v>0</v>
      </c>
      <c r="GJ276" s="2">
        <v>0</v>
      </c>
      <c r="GK276" s="2">
        <v>0</v>
      </c>
      <c r="GL276" s="2">
        <v>47269</v>
      </c>
      <c r="GM276" s="2">
        <v>1542</v>
      </c>
      <c r="GN276" s="2">
        <v>0</v>
      </c>
      <c r="GO276" s="2">
        <v>0</v>
      </c>
      <c r="GP276" s="2">
        <v>0</v>
      </c>
      <c r="GQ276" s="2">
        <v>0</v>
      </c>
      <c r="GR276" s="2">
        <v>0</v>
      </c>
      <c r="GS276" s="2">
        <v>0</v>
      </c>
      <c r="GT276" s="2">
        <v>93804</v>
      </c>
      <c r="GU276" s="2">
        <v>3081</v>
      </c>
      <c r="GV276" s="2">
        <v>47508</v>
      </c>
      <c r="GW276" s="2">
        <v>6151</v>
      </c>
      <c r="GX276" s="2">
        <v>71751</v>
      </c>
      <c r="GY276" s="2">
        <v>2778</v>
      </c>
      <c r="GZ276" s="2">
        <v>0</v>
      </c>
      <c r="HA276" s="2">
        <v>0</v>
      </c>
      <c r="HB276" s="2">
        <v>7928201</v>
      </c>
      <c r="HC276" s="2">
        <v>262324</v>
      </c>
      <c r="HD276" s="2">
        <v>0</v>
      </c>
      <c r="HE276" s="2">
        <v>0</v>
      </c>
      <c r="HF276" s="2">
        <v>0</v>
      </c>
      <c r="HG276" s="2">
        <v>0</v>
      </c>
      <c r="HH276" s="2">
        <v>0</v>
      </c>
      <c r="HI276" s="2">
        <v>0</v>
      </c>
      <c r="HJ276" s="2">
        <v>0</v>
      </c>
      <c r="HK276" s="2">
        <v>0</v>
      </c>
    </row>
    <row r="277" spans="1:219" x14ac:dyDescent="0.2">
      <c r="A277" s="2" t="s">
        <v>824</v>
      </c>
      <c r="B277" s="2" t="str">
        <f>VLOOKUP(A277,'Part 1-Adjustments and Expense'!A:A,1,FALSE)</f>
        <v>Riverside Health and Rehabilitation Center</v>
      </c>
      <c r="C277" s="2" t="s">
        <v>601</v>
      </c>
      <c r="D277" s="2">
        <v>2022</v>
      </c>
      <c r="E277" s="2">
        <v>0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20563</v>
      </c>
      <c r="N277" s="2">
        <v>20563</v>
      </c>
      <c r="O277" s="2">
        <v>0</v>
      </c>
      <c r="P277" s="2">
        <v>0</v>
      </c>
      <c r="Q277" s="2">
        <v>229643</v>
      </c>
      <c r="R277" s="2">
        <v>0</v>
      </c>
      <c r="S277" s="2">
        <v>0</v>
      </c>
      <c r="T277" s="2">
        <v>0</v>
      </c>
      <c r="U277" s="2">
        <v>0</v>
      </c>
      <c r="V277" s="2">
        <v>0</v>
      </c>
      <c r="W277" s="2">
        <v>0</v>
      </c>
      <c r="X277" s="2">
        <v>1697</v>
      </c>
      <c r="Y277" s="2">
        <v>0</v>
      </c>
      <c r="Z277" s="2">
        <v>25556</v>
      </c>
      <c r="AA277" s="2">
        <v>256896</v>
      </c>
      <c r="AB277" s="2">
        <v>0</v>
      </c>
      <c r="AC277" s="2">
        <v>136279</v>
      </c>
      <c r="AD277" s="2">
        <v>308063</v>
      </c>
      <c r="AE277" s="2">
        <v>182076</v>
      </c>
      <c r="AF277" s="2">
        <v>122953</v>
      </c>
      <c r="AG277" s="2">
        <v>466800</v>
      </c>
      <c r="AH277" s="2">
        <v>1216171</v>
      </c>
      <c r="AI277" s="2">
        <v>0</v>
      </c>
      <c r="AJ277" s="2">
        <v>0</v>
      </c>
      <c r="AK277" s="2">
        <v>0</v>
      </c>
      <c r="AL277" s="2">
        <v>171334</v>
      </c>
      <c r="AM277" s="2">
        <v>171334</v>
      </c>
      <c r="AN277" s="2">
        <v>0</v>
      </c>
      <c r="AO277" s="2">
        <v>0</v>
      </c>
      <c r="AP277" s="2">
        <v>170271</v>
      </c>
      <c r="AQ277" s="2">
        <v>0</v>
      </c>
      <c r="AR277" s="2">
        <v>170271</v>
      </c>
      <c r="AS277" s="2">
        <v>1935313</v>
      </c>
      <c r="AT277" s="2">
        <v>0</v>
      </c>
      <c r="AU277" s="2">
        <v>226096</v>
      </c>
      <c r="AV277" s="2">
        <v>49345</v>
      </c>
      <c r="AW277" s="2">
        <v>2552359</v>
      </c>
      <c r="AX277" s="2">
        <v>810706</v>
      </c>
      <c r="AY277" s="2">
        <v>0</v>
      </c>
      <c r="AZ277" s="2">
        <v>84953</v>
      </c>
      <c r="BA277" s="2">
        <v>328681</v>
      </c>
      <c r="BB277" s="2">
        <v>40250</v>
      </c>
      <c r="BC277" s="2">
        <v>0</v>
      </c>
      <c r="BD277" s="2">
        <v>16611</v>
      </c>
      <c r="BE277" s="2">
        <v>37952</v>
      </c>
      <c r="BF277" s="2">
        <v>0</v>
      </c>
      <c r="BG277" s="2">
        <v>76530</v>
      </c>
      <c r="BH277" s="2">
        <v>49709</v>
      </c>
      <c r="BI277" s="2">
        <v>304578</v>
      </c>
      <c r="BJ277" s="2">
        <v>0</v>
      </c>
      <c r="BK277" s="2">
        <v>1749970</v>
      </c>
      <c r="BL277" s="9">
        <v>345</v>
      </c>
      <c r="BM277" s="9">
        <v>345</v>
      </c>
      <c r="BN277" s="9">
        <v>265</v>
      </c>
      <c r="BO277" s="9">
        <v>287</v>
      </c>
      <c r="BP277" s="9">
        <v>5837</v>
      </c>
      <c r="BQ277" s="9">
        <v>90753</v>
      </c>
      <c r="BR277" s="9">
        <v>0</v>
      </c>
      <c r="BS277" s="9">
        <v>2907</v>
      </c>
      <c r="BT277" s="9">
        <v>0</v>
      </c>
      <c r="BU277" s="9">
        <v>5984</v>
      </c>
      <c r="BV277" s="9">
        <v>105481</v>
      </c>
      <c r="BW277" s="9">
        <v>0</v>
      </c>
      <c r="BX277" s="9">
        <v>4</v>
      </c>
      <c r="BY277" s="9">
        <v>105485</v>
      </c>
      <c r="BZ277" s="2">
        <v>3491</v>
      </c>
      <c r="CA277" s="2">
        <v>0</v>
      </c>
      <c r="CB277" s="2">
        <v>0</v>
      </c>
      <c r="CC277" s="2">
        <v>13045</v>
      </c>
      <c r="CD277" s="2">
        <v>16536</v>
      </c>
      <c r="CE277" s="2">
        <v>1691</v>
      </c>
      <c r="CF277" s="2">
        <v>0</v>
      </c>
      <c r="CG277" s="2">
        <v>0</v>
      </c>
      <c r="CH277" s="2">
        <v>3306</v>
      </c>
      <c r="CI277" s="2">
        <v>4997</v>
      </c>
      <c r="CJ277" s="2">
        <v>8833</v>
      </c>
      <c r="CK277" s="2">
        <v>0</v>
      </c>
      <c r="CL277" s="2">
        <v>0</v>
      </c>
      <c r="CM277" s="2">
        <v>16428</v>
      </c>
      <c r="CN277" s="2">
        <v>25261</v>
      </c>
      <c r="CO277" s="2">
        <v>38227323</v>
      </c>
      <c r="CP277" s="2">
        <v>-12344230</v>
      </c>
      <c r="CQ277" s="2">
        <v>0</v>
      </c>
      <c r="CR277" s="2">
        <v>0</v>
      </c>
      <c r="CS277" s="2">
        <v>2899791</v>
      </c>
      <c r="CT277" s="2">
        <v>-2444039</v>
      </c>
      <c r="CU277" s="2">
        <v>6846285</v>
      </c>
      <c r="CV277" s="2">
        <v>-1526251</v>
      </c>
      <c r="CW277" s="2">
        <v>594557</v>
      </c>
      <c r="CX277" s="2">
        <v>-616888</v>
      </c>
      <c r="CY277" s="2">
        <v>909142</v>
      </c>
      <c r="CZ277" s="2">
        <v>-951614</v>
      </c>
      <c r="DA277" s="2">
        <v>0</v>
      </c>
      <c r="DB277" s="2">
        <v>0</v>
      </c>
      <c r="DC277" s="2">
        <v>0</v>
      </c>
      <c r="DD277" s="2">
        <v>0</v>
      </c>
      <c r="DE277" s="2">
        <v>326467</v>
      </c>
      <c r="DF277" s="2">
        <v>276371</v>
      </c>
      <c r="DG277" s="2">
        <v>628618</v>
      </c>
      <c r="DH277" s="2">
        <v>-564724</v>
      </c>
      <c r="DI277" s="2">
        <v>227715</v>
      </c>
      <c r="DJ277" s="2">
        <v>159915</v>
      </c>
      <c r="DK277" s="2">
        <v>445836</v>
      </c>
      <c r="DL277" s="2">
        <v>-406202</v>
      </c>
      <c r="DM277" s="2">
        <v>507784</v>
      </c>
      <c r="DN277" s="2">
        <v>109678</v>
      </c>
      <c r="DO277" s="2">
        <v>963221</v>
      </c>
      <c r="DP277" s="2">
        <v>-863184</v>
      </c>
      <c r="DQ277" s="2">
        <v>2427606</v>
      </c>
      <c r="DR277" s="2">
        <v>2210099</v>
      </c>
      <c r="DS277" s="2">
        <v>38043276</v>
      </c>
      <c r="DT277" s="2">
        <v>0</v>
      </c>
      <c r="DU277" s="2">
        <v>0</v>
      </c>
      <c r="DV277" s="2">
        <v>0</v>
      </c>
      <c r="DW277" s="2">
        <v>0</v>
      </c>
      <c r="DX277" s="2">
        <v>792</v>
      </c>
      <c r="DY277" s="2">
        <v>0</v>
      </c>
      <c r="DZ277" s="2">
        <v>0</v>
      </c>
      <c r="EA277" s="2">
        <v>476097</v>
      </c>
      <c r="EB277" s="2">
        <v>476889</v>
      </c>
      <c r="EC277" s="2">
        <v>38520165</v>
      </c>
      <c r="ED277" s="2">
        <v>48747</v>
      </c>
      <c r="EE277" s="2">
        <v>88</v>
      </c>
      <c r="EF277" s="2">
        <v>207242</v>
      </c>
      <c r="EG277" s="2">
        <v>2080</v>
      </c>
      <c r="EH277" s="2">
        <v>162225</v>
      </c>
      <c r="EI277" s="2">
        <v>2080</v>
      </c>
      <c r="EJ277" s="2">
        <v>675949</v>
      </c>
      <c r="EK277" s="2">
        <v>24356</v>
      </c>
      <c r="EL277" s="2">
        <v>161267</v>
      </c>
      <c r="EM277" s="2">
        <v>4396</v>
      </c>
      <c r="EN277" s="2">
        <v>279378</v>
      </c>
      <c r="EO277" s="2">
        <v>10262</v>
      </c>
      <c r="EP277" s="2">
        <v>989688</v>
      </c>
      <c r="EQ277" s="2">
        <v>51422</v>
      </c>
      <c r="ER277" s="2">
        <v>139588</v>
      </c>
      <c r="ES277" s="2">
        <v>4515</v>
      </c>
      <c r="ET277" s="2">
        <v>1435898</v>
      </c>
      <c r="EU277" s="2">
        <v>70217</v>
      </c>
      <c r="EV277" s="2">
        <v>92542</v>
      </c>
      <c r="EW277" s="2">
        <v>2040</v>
      </c>
      <c r="EX277" s="2">
        <v>215491</v>
      </c>
      <c r="EY277" s="2">
        <v>8374</v>
      </c>
      <c r="EZ277" s="2">
        <v>0</v>
      </c>
      <c r="FA277" s="2">
        <v>0</v>
      </c>
      <c r="FB277" s="2">
        <v>513156</v>
      </c>
      <c r="FC277" s="2">
        <v>23112</v>
      </c>
      <c r="FD277" s="2">
        <v>0</v>
      </c>
      <c r="FE277" s="2">
        <v>0</v>
      </c>
      <c r="FF277" s="2">
        <v>0</v>
      </c>
      <c r="FG277" s="2">
        <v>0</v>
      </c>
      <c r="FH277" s="2">
        <v>0</v>
      </c>
      <c r="FI277" s="2">
        <v>0</v>
      </c>
      <c r="FJ277" s="2">
        <v>0</v>
      </c>
      <c r="FK277" s="2">
        <v>0</v>
      </c>
      <c r="FL277" s="2">
        <v>390534</v>
      </c>
      <c r="FM277" s="2">
        <v>5365</v>
      </c>
      <c r="FN277" s="2">
        <v>1307966</v>
      </c>
      <c r="FO277" s="2">
        <v>28450</v>
      </c>
      <c r="FP277" s="2">
        <v>466358</v>
      </c>
      <c r="FQ277" s="2">
        <v>9820</v>
      </c>
      <c r="FR277" s="2">
        <v>4239830</v>
      </c>
      <c r="FS277" s="2">
        <v>114365</v>
      </c>
      <c r="FT277" s="2">
        <v>0</v>
      </c>
      <c r="FU277" s="2">
        <v>0</v>
      </c>
      <c r="FV277" s="2">
        <v>5875689</v>
      </c>
      <c r="FW277" s="2">
        <v>270740</v>
      </c>
      <c r="FX277" s="2">
        <v>0</v>
      </c>
      <c r="FY277" s="2">
        <v>0</v>
      </c>
      <c r="FZ277" s="2">
        <v>0</v>
      </c>
      <c r="GA277" s="2">
        <v>0</v>
      </c>
      <c r="GB277" s="2">
        <v>0</v>
      </c>
      <c r="GC277" s="2">
        <v>0</v>
      </c>
      <c r="GD277" s="2">
        <v>420991</v>
      </c>
      <c r="GE277" s="2">
        <v>16994</v>
      </c>
      <c r="GF277" s="2">
        <v>0</v>
      </c>
      <c r="GG277" s="2">
        <v>0</v>
      </c>
      <c r="GH277" s="2">
        <v>0</v>
      </c>
      <c r="GI277" s="2">
        <v>0</v>
      </c>
      <c r="GJ277" s="2">
        <v>0</v>
      </c>
      <c r="GK277" s="2">
        <v>0</v>
      </c>
      <c r="GL277" s="2">
        <v>0</v>
      </c>
      <c r="GM277" s="2">
        <v>0</v>
      </c>
      <c r="GN277" s="2">
        <v>0</v>
      </c>
      <c r="GO277" s="2">
        <v>0</v>
      </c>
      <c r="GP277" s="2">
        <v>0</v>
      </c>
      <c r="GQ277" s="2">
        <v>0</v>
      </c>
      <c r="GR277" s="2">
        <v>0</v>
      </c>
      <c r="GS277" s="2">
        <v>0</v>
      </c>
      <c r="GT277" s="2">
        <v>338813</v>
      </c>
      <c r="GU277" s="2">
        <v>9708</v>
      </c>
      <c r="GV277" s="2">
        <v>77014</v>
      </c>
      <c r="GW277" s="2">
        <v>2064</v>
      </c>
      <c r="GX277" s="2">
        <v>465835</v>
      </c>
      <c r="GY277" s="2">
        <v>12433</v>
      </c>
      <c r="GZ277" s="2">
        <v>0</v>
      </c>
      <c r="HA277" s="2">
        <v>0</v>
      </c>
      <c r="HB277" s="2">
        <v>18504201</v>
      </c>
      <c r="HC277" s="2">
        <v>672881</v>
      </c>
      <c r="HD277" s="2">
        <v>0</v>
      </c>
      <c r="HE277" s="2">
        <v>0</v>
      </c>
      <c r="HF277" s="2">
        <v>0</v>
      </c>
      <c r="HG277" s="2">
        <v>0</v>
      </c>
      <c r="HH277" s="2">
        <v>0</v>
      </c>
      <c r="HI277" s="2">
        <v>0</v>
      </c>
      <c r="HJ277" s="2">
        <v>0</v>
      </c>
      <c r="HK277" s="2">
        <v>0</v>
      </c>
    </row>
    <row r="278" spans="1:219" x14ac:dyDescent="0.2">
      <c r="A278" s="2" t="s">
        <v>1141</v>
      </c>
      <c r="B278" s="2" t="str">
        <f>VLOOKUP(A278,'Part 1-Adjustments and Expense'!A:A,1,FALSE)</f>
        <v xml:space="preserve">Riverview Care at New Haven, LLC    </v>
      </c>
      <c r="C278" s="2" t="s">
        <v>628</v>
      </c>
      <c r="D278" s="2">
        <v>2022</v>
      </c>
      <c r="E278" s="2">
        <v>0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7118</v>
      </c>
      <c r="R278" s="2">
        <v>0</v>
      </c>
      <c r="S278" s="2">
        <v>0</v>
      </c>
      <c r="T278" s="2">
        <v>0</v>
      </c>
      <c r="U278" s="2">
        <v>0</v>
      </c>
      <c r="V278" s="2">
        <v>0</v>
      </c>
      <c r="W278" s="2">
        <v>0</v>
      </c>
      <c r="X278" s="2">
        <v>0</v>
      </c>
      <c r="Y278" s="2">
        <v>0</v>
      </c>
      <c r="Z278" s="2">
        <v>0</v>
      </c>
      <c r="AA278" s="2">
        <v>7118</v>
      </c>
      <c r="AB278" s="2">
        <v>14554</v>
      </c>
      <c r="AC278" s="2">
        <v>0</v>
      </c>
      <c r="AD278" s="2">
        <v>27110</v>
      </c>
      <c r="AE278" s="2">
        <v>4649</v>
      </c>
      <c r="AF278" s="2">
        <v>0</v>
      </c>
      <c r="AG278" s="2">
        <v>7472</v>
      </c>
      <c r="AH278" s="2">
        <v>53785</v>
      </c>
      <c r="AI278" s="2">
        <v>0</v>
      </c>
      <c r="AJ278" s="2">
        <v>23322</v>
      </c>
      <c r="AK278" s="2">
        <v>0</v>
      </c>
      <c r="AL278" s="2">
        <v>11863</v>
      </c>
      <c r="AM278" s="2">
        <v>35185</v>
      </c>
      <c r="AN278" s="2">
        <v>0</v>
      </c>
      <c r="AO278" s="2">
        <v>0</v>
      </c>
      <c r="AP278" s="2">
        <v>11859</v>
      </c>
      <c r="AQ278" s="2">
        <v>0</v>
      </c>
      <c r="AR278" s="2">
        <v>11859</v>
      </c>
      <c r="AS278" s="2">
        <v>0</v>
      </c>
      <c r="AT278" s="2">
        <v>43391</v>
      </c>
      <c r="AU278" s="2">
        <v>0</v>
      </c>
      <c r="AV278" s="2">
        <v>1959</v>
      </c>
      <c r="AW278" s="2">
        <v>92394</v>
      </c>
      <c r="AX278" s="2">
        <v>0</v>
      </c>
      <c r="AY278" s="2">
        <v>0</v>
      </c>
      <c r="AZ278" s="2">
        <v>0</v>
      </c>
      <c r="BA278" s="2">
        <v>0</v>
      </c>
      <c r="BB278" s="2">
        <v>0</v>
      </c>
      <c r="BC278" s="2">
        <v>0</v>
      </c>
      <c r="BD278" s="2">
        <v>0</v>
      </c>
      <c r="BE278" s="2">
        <v>0</v>
      </c>
      <c r="BF278" s="2">
        <v>0</v>
      </c>
      <c r="BG278" s="2">
        <v>0</v>
      </c>
      <c r="BH278" s="2">
        <v>0</v>
      </c>
      <c r="BI278" s="2">
        <v>7964</v>
      </c>
      <c r="BJ278" s="2">
        <v>0</v>
      </c>
      <c r="BK278" s="2">
        <v>7964</v>
      </c>
      <c r="BL278" s="9">
        <v>50</v>
      </c>
      <c r="BM278" s="9">
        <v>50</v>
      </c>
      <c r="BN278" s="9">
        <v>40</v>
      </c>
      <c r="BO278" s="9">
        <v>42</v>
      </c>
      <c r="BP278" s="9">
        <v>0</v>
      </c>
      <c r="BQ278" s="9">
        <v>0</v>
      </c>
      <c r="BR278" s="9">
        <v>0</v>
      </c>
      <c r="BS278" s="9">
        <v>0</v>
      </c>
      <c r="BT278" s="9">
        <v>13337</v>
      </c>
      <c r="BU278" s="9">
        <v>0</v>
      </c>
      <c r="BV278" s="9">
        <v>13337</v>
      </c>
      <c r="BW278" s="9">
        <v>0</v>
      </c>
      <c r="BX278" s="9">
        <v>0</v>
      </c>
      <c r="BY278" s="9">
        <v>13337</v>
      </c>
      <c r="BZ278" s="2">
        <v>0</v>
      </c>
      <c r="CA278" s="2">
        <v>0</v>
      </c>
      <c r="CB278" s="2">
        <v>0</v>
      </c>
      <c r="CC278" s="2">
        <v>0</v>
      </c>
      <c r="CD278" s="2">
        <v>0</v>
      </c>
      <c r="CE278" s="2">
        <v>0</v>
      </c>
      <c r="CF278" s="2">
        <v>0</v>
      </c>
      <c r="CG278" s="2">
        <v>0</v>
      </c>
      <c r="CH278" s="2">
        <v>0</v>
      </c>
      <c r="CI278" s="2">
        <v>0</v>
      </c>
      <c r="CJ278" s="2">
        <v>0</v>
      </c>
      <c r="CK278" s="2">
        <v>0</v>
      </c>
      <c r="CL278" s="2">
        <v>0</v>
      </c>
      <c r="CM278" s="2">
        <v>0</v>
      </c>
      <c r="CN278" s="2">
        <v>0</v>
      </c>
      <c r="CO278" s="2">
        <v>855533</v>
      </c>
      <c r="CP278" s="2">
        <v>0</v>
      </c>
      <c r="CQ278" s="2">
        <v>0</v>
      </c>
      <c r="CR278" s="2">
        <v>0</v>
      </c>
      <c r="CS278" s="2">
        <v>0</v>
      </c>
      <c r="CT278" s="2">
        <v>0</v>
      </c>
      <c r="CU278" s="2">
        <v>0</v>
      </c>
      <c r="CV278" s="2">
        <v>0</v>
      </c>
      <c r="CW278" s="2">
        <v>0</v>
      </c>
      <c r="CX278" s="2">
        <v>0</v>
      </c>
      <c r="CY278" s="2">
        <v>0</v>
      </c>
      <c r="CZ278" s="2">
        <v>0</v>
      </c>
      <c r="DA278" s="2">
        <v>0</v>
      </c>
      <c r="DB278" s="2">
        <v>0</v>
      </c>
      <c r="DC278" s="2">
        <v>0</v>
      </c>
      <c r="DD278" s="2">
        <v>0</v>
      </c>
      <c r="DE278" s="2">
        <v>0</v>
      </c>
      <c r="DF278" s="2">
        <v>0</v>
      </c>
      <c r="DG278" s="2">
        <v>0</v>
      </c>
      <c r="DH278" s="2">
        <v>0</v>
      </c>
      <c r="DI278" s="2">
        <v>0</v>
      </c>
      <c r="DJ278" s="2">
        <v>0</v>
      </c>
      <c r="DK278" s="2">
        <v>0</v>
      </c>
      <c r="DL278" s="2">
        <v>0</v>
      </c>
      <c r="DM278" s="2">
        <v>0</v>
      </c>
      <c r="DN278" s="2">
        <v>0</v>
      </c>
      <c r="DO278" s="2">
        <v>0</v>
      </c>
      <c r="DP278" s="2">
        <v>0</v>
      </c>
      <c r="DQ278" s="2">
        <v>0</v>
      </c>
      <c r="DR278" s="2">
        <v>0</v>
      </c>
      <c r="DS278" s="2">
        <v>855533</v>
      </c>
      <c r="DT278" s="2">
        <v>0</v>
      </c>
      <c r="DU278" s="2">
        <v>0</v>
      </c>
      <c r="DV278" s="2">
        <v>0</v>
      </c>
      <c r="DW278" s="2">
        <v>0</v>
      </c>
      <c r="DX278" s="2">
        <v>0</v>
      </c>
      <c r="DY278" s="2">
        <v>0</v>
      </c>
      <c r="DZ278" s="2">
        <v>0</v>
      </c>
      <c r="EA278" s="2">
        <v>0</v>
      </c>
      <c r="EB278" s="2">
        <v>0</v>
      </c>
      <c r="EC278" s="2">
        <v>855533</v>
      </c>
      <c r="ED278" s="2">
        <v>0</v>
      </c>
      <c r="EE278" s="2">
        <v>0</v>
      </c>
      <c r="EF278" s="2">
        <v>47857</v>
      </c>
      <c r="EG278" s="2">
        <v>2080</v>
      </c>
      <c r="EH278" s="2">
        <v>0</v>
      </c>
      <c r="EI278" s="2">
        <v>0</v>
      </c>
      <c r="EJ278" s="2">
        <v>0</v>
      </c>
      <c r="EK278" s="2">
        <v>0</v>
      </c>
      <c r="EL278" s="2">
        <v>0</v>
      </c>
      <c r="EM278" s="2">
        <v>0</v>
      </c>
      <c r="EN278" s="2">
        <v>0</v>
      </c>
      <c r="EO278" s="2">
        <v>0</v>
      </c>
      <c r="EP278" s="2">
        <v>43090</v>
      </c>
      <c r="EQ278" s="2">
        <v>2176</v>
      </c>
      <c r="ER278" s="2">
        <v>0</v>
      </c>
      <c r="ES278" s="2">
        <v>0</v>
      </c>
      <c r="ET278" s="2">
        <v>0</v>
      </c>
      <c r="EU278" s="2">
        <v>0</v>
      </c>
      <c r="EV278" s="2">
        <v>0</v>
      </c>
      <c r="EW278" s="2">
        <v>0</v>
      </c>
      <c r="EX278" s="2">
        <v>7636</v>
      </c>
      <c r="EY278" s="2">
        <v>366</v>
      </c>
      <c r="EZ278" s="2">
        <v>0</v>
      </c>
      <c r="FA278" s="2">
        <v>0</v>
      </c>
      <c r="FB278" s="2">
        <v>0</v>
      </c>
      <c r="FC278" s="2">
        <v>0</v>
      </c>
      <c r="FD278" s="2">
        <v>0</v>
      </c>
      <c r="FE278" s="2">
        <v>0</v>
      </c>
      <c r="FF278" s="2">
        <v>0</v>
      </c>
      <c r="FG278" s="2">
        <v>0</v>
      </c>
      <c r="FH278" s="2">
        <v>0</v>
      </c>
      <c r="FI278" s="2">
        <v>0</v>
      </c>
      <c r="FJ278" s="2">
        <v>0</v>
      </c>
      <c r="FK278" s="2">
        <v>0</v>
      </c>
      <c r="FL278" s="2">
        <v>0</v>
      </c>
      <c r="FM278" s="2">
        <v>0</v>
      </c>
      <c r="FN278" s="2">
        <v>0</v>
      </c>
      <c r="FO278" s="2">
        <v>0</v>
      </c>
      <c r="FP278" s="2">
        <v>0</v>
      </c>
      <c r="FQ278" s="2">
        <v>0</v>
      </c>
      <c r="FR278" s="2">
        <v>0</v>
      </c>
      <c r="FS278" s="2">
        <v>0</v>
      </c>
      <c r="FT278" s="2">
        <v>0</v>
      </c>
      <c r="FU278" s="2">
        <v>0</v>
      </c>
      <c r="FV278" s="2">
        <v>309841</v>
      </c>
      <c r="FW278" s="2">
        <v>20046</v>
      </c>
      <c r="FX278" s="2">
        <v>0</v>
      </c>
      <c r="FY278" s="2">
        <v>0</v>
      </c>
      <c r="FZ278" s="2">
        <v>0</v>
      </c>
      <c r="GA278" s="2">
        <v>0</v>
      </c>
      <c r="GB278" s="2">
        <v>0</v>
      </c>
      <c r="GC278" s="2">
        <v>0</v>
      </c>
      <c r="GD278" s="2">
        <v>0</v>
      </c>
      <c r="GE278" s="2">
        <v>0</v>
      </c>
      <c r="GF278" s="2">
        <v>0</v>
      </c>
      <c r="GG278" s="2">
        <v>0</v>
      </c>
      <c r="GH278" s="2">
        <v>0</v>
      </c>
      <c r="GI278" s="2">
        <v>0</v>
      </c>
      <c r="GJ278" s="2">
        <v>0</v>
      </c>
      <c r="GK278" s="2">
        <v>0</v>
      </c>
      <c r="GL278" s="2">
        <v>0</v>
      </c>
      <c r="GM278" s="2">
        <v>0</v>
      </c>
      <c r="GN278" s="2">
        <v>0</v>
      </c>
      <c r="GO278" s="2">
        <v>0</v>
      </c>
      <c r="GP278" s="2">
        <v>0</v>
      </c>
      <c r="GQ278" s="2">
        <v>0</v>
      </c>
      <c r="GR278" s="2">
        <v>0</v>
      </c>
      <c r="GS278" s="2">
        <v>0</v>
      </c>
      <c r="GT278" s="2">
        <v>0</v>
      </c>
      <c r="GU278" s="2">
        <v>0</v>
      </c>
      <c r="GV278" s="2">
        <v>0</v>
      </c>
      <c r="GW278" s="2">
        <v>0</v>
      </c>
      <c r="GX278" s="2">
        <v>0</v>
      </c>
      <c r="GY278" s="2">
        <v>0</v>
      </c>
      <c r="GZ278" s="2">
        <v>0</v>
      </c>
      <c r="HA278" s="2">
        <v>0</v>
      </c>
      <c r="HB278" s="2">
        <v>408424</v>
      </c>
      <c r="HC278" s="2">
        <v>24668</v>
      </c>
      <c r="HD278" s="2">
        <v>0</v>
      </c>
      <c r="HE278" s="2">
        <v>0</v>
      </c>
      <c r="HF278" s="2">
        <v>0</v>
      </c>
      <c r="HG278" s="2">
        <v>0</v>
      </c>
      <c r="HH278" s="2">
        <v>0</v>
      </c>
      <c r="HI278" s="2">
        <v>0</v>
      </c>
      <c r="HJ278" s="2">
        <v>0</v>
      </c>
      <c r="HK278" s="2">
        <v>0</v>
      </c>
    </row>
    <row r="279" spans="1:219" x14ac:dyDescent="0.2">
      <c r="A279" s="2" t="s">
        <v>825</v>
      </c>
      <c r="B279" s="2" t="str">
        <f>VLOOKUP(A279,'Part 1-Adjustments and Expense'!A:A,1,FALSE)</f>
        <v>Riverview Lodge, Inc.</v>
      </c>
      <c r="C279" s="2" t="s">
        <v>628</v>
      </c>
      <c r="D279" s="2">
        <v>2022</v>
      </c>
      <c r="E279" s="2">
        <v>0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10552</v>
      </c>
      <c r="N279" s="2">
        <v>10552</v>
      </c>
      <c r="O279" s="2">
        <v>0</v>
      </c>
      <c r="P279" s="2">
        <v>0</v>
      </c>
      <c r="Q279" s="2">
        <v>3798</v>
      </c>
      <c r="R279" s="2">
        <v>0</v>
      </c>
      <c r="S279" s="2">
        <v>0</v>
      </c>
      <c r="T279" s="2">
        <v>0</v>
      </c>
      <c r="U279" s="2">
        <v>0</v>
      </c>
      <c r="V279" s="2">
        <v>0</v>
      </c>
      <c r="W279" s="2">
        <v>0</v>
      </c>
      <c r="X279" s="2">
        <v>0</v>
      </c>
      <c r="Y279" s="2">
        <v>0</v>
      </c>
      <c r="Z279" s="2">
        <v>0</v>
      </c>
      <c r="AA279" s="2">
        <v>3798</v>
      </c>
      <c r="AB279" s="2">
        <v>67699</v>
      </c>
      <c r="AC279" s="2">
        <v>22429</v>
      </c>
      <c r="AD279" s="2">
        <v>26714</v>
      </c>
      <c r="AE279" s="2">
        <v>13757</v>
      </c>
      <c r="AF279" s="2">
        <v>0</v>
      </c>
      <c r="AG279" s="2">
        <v>2172</v>
      </c>
      <c r="AH279" s="2">
        <v>132771</v>
      </c>
      <c r="AI279" s="2">
        <v>0</v>
      </c>
      <c r="AJ279" s="2">
        <v>14601</v>
      </c>
      <c r="AK279" s="2">
        <v>4431</v>
      </c>
      <c r="AL279" s="2">
        <v>5406</v>
      </c>
      <c r="AM279" s="2">
        <v>24438</v>
      </c>
      <c r="AN279" s="2">
        <v>0</v>
      </c>
      <c r="AO279" s="2">
        <v>0</v>
      </c>
      <c r="AP279" s="2">
        <v>0</v>
      </c>
      <c r="AQ279" s="2">
        <v>0</v>
      </c>
      <c r="AR279" s="2">
        <v>0</v>
      </c>
      <c r="AS279" s="2">
        <v>42000</v>
      </c>
      <c r="AT279" s="2">
        <v>0</v>
      </c>
      <c r="AU279" s="2">
        <v>25082</v>
      </c>
      <c r="AV279" s="2">
        <v>2019</v>
      </c>
      <c r="AW279" s="2">
        <v>93539</v>
      </c>
      <c r="AX279" s="2">
        <v>0</v>
      </c>
      <c r="AY279" s="2">
        <v>0</v>
      </c>
      <c r="AZ279" s="2">
        <v>333</v>
      </c>
      <c r="BA279" s="2">
        <v>0</v>
      </c>
      <c r="BB279" s="2">
        <v>0</v>
      </c>
      <c r="BC279" s="2">
        <v>0</v>
      </c>
      <c r="BD279" s="2">
        <v>0</v>
      </c>
      <c r="BE279" s="2">
        <v>0</v>
      </c>
      <c r="BF279" s="2">
        <v>0</v>
      </c>
      <c r="BG279" s="2">
        <v>0</v>
      </c>
      <c r="BH279" s="2">
        <v>933</v>
      </c>
      <c r="BI279" s="2">
        <v>1138</v>
      </c>
      <c r="BJ279" s="2">
        <v>0</v>
      </c>
      <c r="BK279" s="2">
        <v>2404</v>
      </c>
      <c r="BL279" s="9">
        <v>31</v>
      </c>
      <c r="BM279" s="9">
        <v>31</v>
      </c>
      <c r="BN279" s="9">
        <v>27</v>
      </c>
      <c r="BO279" s="9">
        <v>29</v>
      </c>
      <c r="BP279" s="9">
        <v>0</v>
      </c>
      <c r="BQ279" s="9">
        <v>0</v>
      </c>
      <c r="BR279" s="9">
        <v>0</v>
      </c>
      <c r="BS279" s="9">
        <v>0</v>
      </c>
      <c r="BT279" s="9">
        <v>10924</v>
      </c>
      <c r="BU279" s="9">
        <v>0</v>
      </c>
      <c r="BV279" s="9">
        <v>10924</v>
      </c>
      <c r="BW279" s="9">
        <v>0</v>
      </c>
      <c r="BX279" s="9">
        <v>0</v>
      </c>
      <c r="BY279" s="9">
        <v>10924</v>
      </c>
      <c r="BZ279" s="2">
        <v>0</v>
      </c>
      <c r="CA279" s="2">
        <v>0</v>
      </c>
      <c r="CB279" s="2">
        <v>0</v>
      </c>
      <c r="CC279" s="2">
        <v>0</v>
      </c>
      <c r="CD279" s="2">
        <v>0</v>
      </c>
      <c r="CE279" s="2">
        <v>0</v>
      </c>
      <c r="CF279" s="2">
        <v>0</v>
      </c>
      <c r="CG279" s="2">
        <v>0</v>
      </c>
      <c r="CH279" s="2">
        <v>0</v>
      </c>
      <c r="CI279" s="2">
        <v>0</v>
      </c>
      <c r="CJ279" s="2">
        <v>0</v>
      </c>
      <c r="CK279" s="2">
        <v>0</v>
      </c>
      <c r="CL279" s="2">
        <v>0</v>
      </c>
      <c r="CM279" s="2">
        <v>0</v>
      </c>
      <c r="CN279" s="2">
        <v>0</v>
      </c>
      <c r="CO279" s="2">
        <v>1157106</v>
      </c>
      <c r="CP279" s="2">
        <v>0</v>
      </c>
      <c r="CQ279" s="2">
        <v>0</v>
      </c>
      <c r="CR279" s="2">
        <v>0</v>
      </c>
      <c r="CS279" s="2">
        <v>0</v>
      </c>
      <c r="CT279" s="2">
        <v>0</v>
      </c>
      <c r="CU279" s="2">
        <v>0</v>
      </c>
      <c r="CV279" s="2">
        <v>0</v>
      </c>
      <c r="CW279" s="2">
        <v>0</v>
      </c>
      <c r="CX279" s="2">
        <v>0</v>
      </c>
      <c r="CY279" s="2">
        <v>0</v>
      </c>
      <c r="CZ279" s="2">
        <v>0</v>
      </c>
      <c r="DA279" s="2">
        <v>0</v>
      </c>
      <c r="DB279" s="2">
        <v>0</v>
      </c>
      <c r="DC279" s="2">
        <v>0</v>
      </c>
      <c r="DD279" s="2">
        <v>0</v>
      </c>
      <c r="DE279" s="2">
        <v>0</v>
      </c>
      <c r="DF279" s="2">
        <v>0</v>
      </c>
      <c r="DG279" s="2">
        <v>0</v>
      </c>
      <c r="DH279" s="2">
        <v>0</v>
      </c>
      <c r="DI279" s="2">
        <v>0</v>
      </c>
      <c r="DJ279" s="2">
        <v>0</v>
      </c>
      <c r="DK279" s="2">
        <v>0</v>
      </c>
      <c r="DL279" s="2">
        <v>0</v>
      </c>
      <c r="DM279" s="2">
        <v>0</v>
      </c>
      <c r="DN279" s="2">
        <v>0</v>
      </c>
      <c r="DO279" s="2">
        <v>0</v>
      </c>
      <c r="DP279" s="2">
        <v>0</v>
      </c>
      <c r="DQ279" s="2">
        <v>0</v>
      </c>
      <c r="DR279" s="2">
        <v>0</v>
      </c>
      <c r="DS279" s="2">
        <v>1157106</v>
      </c>
      <c r="DT279" s="2">
        <v>0</v>
      </c>
      <c r="DU279" s="2">
        <v>0</v>
      </c>
      <c r="DV279" s="2">
        <v>0</v>
      </c>
      <c r="DW279" s="2">
        <v>0</v>
      </c>
      <c r="DX279" s="2">
        <v>51</v>
      </c>
      <c r="DY279" s="2">
        <v>0</v>
      </c>
      <c r="DZ279" s="2">
        <v>0</v>
      </c>
      <c r="EA279" s="2">
        <v>0</v>
      </c>
      <c r="EB279" s="2">
        <v>51</v>
      </c>
      <c r="EC279" s="2">
        <v>1157157</v>
      </c>
      <c r="ED279" s="2">
        <v>0</v>
      </c>
      <c r="EE279" s="2">
        <v>0</v>
      </c>
      <c r="EF279" s="2">
        <v>59212</v>
      </c>
      <c r="EG279" s="2">
        <v>2080</v>
      </c>
      <c r="EH279" s="2">
        <v>0</v>
      </c>
      <c r="EI279" s="2">
        <v>0</v>
      </c>
      <c r="EJ279" s="2">
        <v>50329</v>
      </c>
      <c r="EK279" s="2">
        <v>1963</v>
      </c>
      <c r="EL279" s="2">
        <v>0</v>
      </c>
      <c r="EM279" s="2">
        <v>0</v>
      </c>
      <c r="EN279" s="2">
        <v>0</v>
      </c>
      <c r="EO279" s="2">
        <v>0</v>
      </c>
      <c r="EP279" s="2">
        <v>36426</v>
      </c>
      <c r="EQ279" s="2">
        <v>2118</v>
      </c>
      <c r="ER279" s="2">
        <v>0</v>
      </c>
      <c r="ES279" s="2">
        <v>0</v>
      </c>
      <c r="ET279" s="2">
        <v>16392</v>
      </c>
      <c r="EU279" s="2">
        <v>953</v>
      </c>
      <c r="EV279" s="2">
        <v>0</v>
      </c>
      <c r="EW279" s="2">
        <v>0</v>
      </c>
      <c r="EX279" s="2">
        <v>52818</v>
      </c>
      <c r="EY279" s="2">
        <v>3071</v>
      </c>
      <c r="EZ279" s="2">
        <v>0</v>
      </c>
      <c r="FA279" s="2">
        <v>0</v>
      </c>
      <c r="FB279" s="2">
        <v>21856</v>
      </c>
      <c r="FC279" s="2">
        <v>1271</v>
      </c>
      <c r="FD279" s="2">
        <v>0</v>
      </c>
      <c r="FE279" s="2">
        <v>0</v>
      </c>
      <c r="FF279" s="2">
        <v>0</v>
      </c>
      <c r="FG279" s="2">
        <v>0</v>
      </c>
      <c r="FH279" s="2">
        <v>0</v>
      </c>
      <c r="FI279" s="2">
        <v>0</v>
      </c>
      <c r="FJ279" s="2">
        <v>0</v>
      </c>
      <c r="FK279" s="2">
        <v>0</v>
      </c>
      <c r="FL279" s="2">
        <v>0</v>
      </c>
      <c r="FM279" s="2">
        <v>0</v>
      </c>
      <c r="FN279" s="2">
        <v>0</v>
      </c>
      <c r="FO279" s="2">
        <v>0</v>
      </c>
      <c r="FP279" s="2">
        <v>0</v>
      </c>
      <c r="FQ279" s="2">
        <v>0</v>
      </c>
      <c r="FR279" s="2">
        <v>0</v>
      </c>
      <c r="FS279" s="2">
        <v>0</v>
      </c>
      <c r="FT279" s="2">
        <v>0</v>
      </c>
      <c r="FU279" s="2">
        <v>0</v>
      </c>
      <c r="FV279" s="2">
        <v>233129</v>
      </c>
      <c r="FW279" s="2">
        <v>13555</v>
      </c>
      <c r="FX279" s="2">
        <v>0</v>
      </c>
      <c r="FY279" s="2">
        <v>0</v>
      </c>
      <c r="FZ279" s="2">
        <v>0</v>
      </c>
      <c r="GA279" s="2">
        <v>0</v>
      </c>
      <c r="GB279" s="2">
        <v>0</v>
      </c>
      <c r="GC279" s="2">
        <v>0</v>
      </c>
      <c r="GD279" s="2">
        <v>3643</v>
      </c>
      <c r="GE279" s="2">
        <v>212</v>
      </c>
      <c r="GF279" s="2">
        <v>0</v>
      </c>
      <c r="GG279" s="2">
        <v>0</v>
      </c>
      <c r="GH279" s="2">
        <v>0</v>
      </c>
      <c r="GI279" s="2">
        <v>0</v>
      </c>
      <c r="GJ279" s="2">
        <v>0</v>
      </c>
      <c r="GK279" s="2">
        <v>0</v>
      </c>
      <c r="GL279" s="2">
        <v>0</v>
      </c>
      <c r="GM279" s="2">
        <v>0</v>
      </c>
      <c r="GN279" s="2">
        <v>0</v>
      </c>
      <c r="GO279" s="2">
        <v>0</v>
      </c>
      <c r="GP279" s="2">
        <v>0</v>
      </c>
      <c r="GQ279" s="2">
        <v>0</v>
      </c>
      <c r="GR279" s="2">
        <v>0</v>
      </c>
      <c r="GS279" s="2">
        <v>0</v>
      </c>
      <c r="GT279" s="2">
        <v>0</v>
      </c>
      <c r="GU279" s="2">
        <v>0</v>
      </c>
      <c r="GV279" s="2">
        <v>0</v>
      </c>
      <c r="GW279" s="2">
        <v>0</v>
      </c>
      <c r="GX279" s="2">
        <v>0</v>
      </c>
      <c r="GY279" s="2">
        <v>0</v>
      </c>
      <c r="GZ279" s="2">
        <v>0</v>
      </c>
      <c r="HA279" s="2">
        <v>0</v>
      </c>
      <c r="HB279" s="2">
        <v>473805</v>
      </c>
      <c r="HC279" s="2">
        <v>25223</v>
      </c>
      <c r="HD279" s="2">
        <v>0</v>
      </c>
      <c r="HE279" s="2">
        <v>0</v>
      </c>
      <c r="HF279" s="2">
        <v>0</v>
      </c>
      <c r="HG279" s="2">
        <v>0</v>
      </c>
      <c r="HH279" s="2">
        <v>0</v>
      </c>
      <c r="HI279" s="2">
        <v>0</v>
      </c>
      <c r="HJ279" s="2">
        <v>0</v>
      </c>
      <c r="HK279" s="2">
        <v>0</v>
      </c>
    </row>
    <row r="280" spans="1:219" x14ac:dyDescent="0.2">
      <c r="A280" s="2" t="s">
        <v>826</v>
      </c>
      <c r="B280" s="2" t="str">
        <f>VLOOKUP(A280,'Part 1-Adjustments and Expense'!A:A,1,FALSE)</f>
        <v>Roseland LLC</v>
      </c>
      <c r="C280" s="2" t="s">
        <v>628</v>
      </c>
      <c r="D280" s="2">
        <v>2022</v>
      </c>
      <c r="E280" s="2">
        <v>0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3324</v>
      </c>
      <c r="N280" s="2">
        <v>3324</v>
      </c>
      <c r="O280" s="2">
        <v>0</v>
      </c>
      <c r="P280" s="2">
        <v>0</v>
      </c>
      <c r="Q280" s="2">
        <v>217</v>
      </c>
      <c r="R280" s="2">
        <v>0</v>
      </c>
      <c r="S280" s="2">
        <v>0</v>
      </c>
      <c r="T280" s="2">
        <v>0</v>
      </c>
      <c r="U280" s="2">
        <v>0</v>
      </c>
      <c r="V280" s="2">
        <v>0</v>
      </c>
      <c r="W280" s="2">
        <v>0</v>
      </c>
      <c r="X280" s="2">
        <v>0</v>
      </c>
      <c r="Y280" s="2">
        <v>0</v>
      </c>
      <c r="Z280" s="2">
        <v>0</v>
      </c>
      <c r="AA280" s="2">
        <v>217</v>
      </c>
      <c r="AB280" s="2">
        <v>29791</v>
      </c>
      <c r="AC280" s="2">
        <v>24941</v>
      </c>
      <c r="AD280" s="2">
        <v>17217</v>
      </c>
      <c r="AE280" s="2">
        <v>4446</v>
      </c>
      <c r="AF280" s="2">
        <v>0</v>
      </c>
      <c r="AG280" s="2">
        <v>9450</v>
      </c>
      <c r="AH280" s="2">
        <v>85845</v>
      </c>
      <c r="AI280" s="2">
        <v>0</v>
      </c>
      <c r="AJ280" s="2">
        <v>20316</v>
      </c>
      <c r="AK280" s="2">
        <v>1252</v>
      </c>
      <c r="AL280" s="2">
        <v>931</v>
      </c>
      <c r="AM280" s="2">
        <v>22499</v>
      </c>
      <c r="AN280" s="2">
        <v>0</v>
      </c>
      <c r="AO280" s="2">
        <v>0</v>
      </c>
      <c r="AP280" s="2">
        <v>6522</v>
      </c>
      <c r="AQ280" s="2">
        <v>0</v>
      </c>
      <c r="AR280" s="2">
        <v>6522</v>
      </c>
      <c r="AS280" s="2">
        <v>113300</v>
      </c>
      <c r="AT280" s="2">
        <v>22710</v>
      </c>
      <c r="AU280" s="2">
        <v>0</v>
      </c>
      <c r="AV280" s="2">
        <v>490</v>
      </c>
      <c r="AW280" s="2">
        <v>165521</v>
      </c>
      <c r="AX280" s="2">
        <v>0</v>
      </c>
      <c r="AY280" s="2">
        <v>0</v>
      </c>
      <c r="AZ280" s="2">
        <v>0</v>
      </c>
      <c r="BA280" s="2">
        <v>0</v>
      </c>
      <c r="BB280" s="2">
        <v>0</v>
      </c>
      <c r="BC280" s="2">
        <v>0</v>
      </c>
      <c r="BD280" s="2">
        <v>0</v>
      </c>
      <c r="BE280" s="2">
        <v>0</v>
      </c>
      <c r="BF280" s="2">
        <v>0</v>
      </c>
      <c r="BG280" s="2">
        <v>0</v>
      </c>
      <c r="BH280" s="2">
        <v>0</v>
      </c>
      <c r="BI280" s="2">
        <v>8400</v>
      </c>
      <c r="BJ280" s="2">
        <v>0</v>
      </c>
      <c r="BK280" s="2">
        <v>8400</v>
      </c>
      <c r="BL280" s="9">
        <v>16</v>
      </c>
      <c r="BM280" s="9">
        <v>16</v>
      </c>
      <c r="BN280" s="9">
        <v>16</v>
      </c>
      <c r="BO280" s="9">
        <v>12</v>
      </c>
      <c r="BP280" s="9">
        <v>0</v>
      </c>
      <c r="BQ280" s="9">
        <v>0</v>
      </c>
      <c r="BR280" s="9">
        <v>0</v>
      </c>
      <c r="BS280" s="9">
        <v>0</v>
      </c>
      <c r="BT280" s="9">
        <v>5381</v>
      </c>
      <c r="BU280" s="9">
        <v>0</v>
      </c>
      <c r="BV280" s="9">
        <v>5381</v>
      </c>
      <c r="BW280" s="9">
        <v>0</v>
      </c>
      <c r="BX280" s="9">
        <v>0</v>
      </c>
      <c r="BY280" s="9">
        <v>5381</v>
      </c>
      <c r="BZ280" s="2">
        <v>0</v>
      </c>
      <c r="CA280" s="2">
        <v>0</v>
      </c>
      <c r="CB280" s="2">
        <v>0</v>
      </c>
      <c r="CC280" s="2">
        <v>0</v>
      </c>
      <c r="CD280" s="2">
        <v>0</v>
      </c>
      <c r="CE280" s="2">
        <v>0</v>
      </c>
      <c r="CF280" s="2">
        <v>0</v>
      </c>
      <c r="CG280" s="2">
        <v>0</v>
      </c>
      <c r="CH280" s="2">
        <v>0</v>
      </c>
      <c r="CI280" s="2">
        <v>0</v>
      </c>
      <c r="CJ280" s="2">
        <v>0</v>
      </c>
      <c r="CK280" s="2">
        <v>0</v>
      </c>
      <c r="CL280" s="2">
        <v>0</v>
      </c>
      <c r="CM280" s="2">
        <v>0</v>
      </c>
      <c r="CN280" s="2">
        <v>0</v>
      </c>
      <c r="CO280" s="2">
        <v>582386</v>
      </c>
      <c r="CP280" s="2">
        <v>0</v>
      </c>
      <c r="CQ280" s="2">
        <v>0</v>
      </c>
      <c r="CR280" s="2">
        <v>0</v>
      </c>
      <c r="CS280" s="2">
        <v>0</v>
      </c>
      <c r="CT280" s="2">
        <v>0</v>
      </c>
      <c r="CU280" s="2">
        <v>0</v>
      </c>
      <c r="CV280" s="2">
        <v>0</v>
      </c>
      <c r="CW280" s="2">
        <v>0</v>
      </c>
      <c r="CX280" s="2">
        <v>0</v>
      </c>
      <c r="CY280" s="2">
        <v>0</v>
      </c>
      <c r="CZ280" s="2">
        <v>0</v>
      </c>
      <c r="DA280" s="2">
        <v>0</v>
      </c>
      <c r="DB280" s="2">
        <v>0</v>
      </c>
      <c r="DC280" s="2">
        <v>0</v>
      </c>
      <c r="DD280" s="2">
        <v>0</v>
      </c>
      <c r="DE280" s="2">
        <v>0</v>
      </c>
      <c r="DF280" s="2">
        <v>0</v>
      </c>
      <c r="DG280" s="2">
        <v>0</v>
      </c>
      <c r="DH280" s="2">
        <v>0</v>
      </c>
      <c r="DI280" s="2">
        <v>0</v>
      </c>
      <c r="DJ280" s="2">
        <v>0</v>
      </c>
      <c r="DK280" s="2">
        <v>0</v>
      </c>
      <c r="DL280" s="2">
        <v>0</v>
      </c>
      <c r="DM280" s="2">
        <v>0</v>
      </c>
      <c r="DN280" s="2">
        <v>0</v>
      </c>
      <c r="DO280" s="2">
        <v>0</v>
      </c>
      <c r="DP280" s="2">
        <v>0</v>
      </c>
      <c r="DQ280" s="2">
        <v>0</v>
      </c>
      <c r="DR280" s="2">
        <v>0</v>
      </c>
      <c r="DS280" s="2">
        <v>582386</v>
      </c>
      <c r="DT280" s="2">
        <v>22758</v>
      </c>
      <c r="DU280" s="2">
        <v>14520</v>
      </c>
      <c r="DV280" s="2">
        <v>0</v>
      </c>
      <c r="DW280" s="2">
        <v>0</v>
      </c>
      <c r="DX280" s="2">
        <v>212</v>
      </c>
      <c r="DY280" s="2">
        <v>0</v>
      </c>
      <c r="DZ280" s="2">
        <v>0</v>
      </c>
      <c r="EA280" s="2">
        <v>8796</v>
      </c>
      <c r="EB280" s="2">
        <v>46286</v>
      </c>
      <c r="EC280" s="2">
        <v>628672</v>
      </c>
      <c r="ED280" s="2">
        <v>0</v>
      </c>
      <c r="EE280" s="2">
        <v>0</v>
      </c>
      <c r="EF280" s="2">
        <v>50429</v>
      </c>
      <c r="EG280" s="2">
        <v>2040</v>
      </c>
      <c r="EH280" s="2">
        <v>0</v>
      </c>
      <c r="EI280" s="2">
        <v>0</v>
      </c>
      <c r="EJ280" s="2">
        <v>30434</v>
      </c>
      <c r="EK280" s="2">
        <v>1876</v>
      </c>
      <c r="EL280" s="2">
        <v>0</v>
      </c>
      <c r="EM280" s="2">
        <v>0</v>
      </c>
      <c r="EN280" s="2">
        <v>0</v>
      </c>
      <c r="EO280" s="2">
        <v>0</v>
      </c>
      <c r="EP280" s="2">
        <v>44389</v>
      </c>
      <c r="EQ280" s="2">
        <v>2707</v>
      </c>
      <c r="ER280" s="2">
        <v>0</v>
      </c>
      <c r="ES280" s="2">
        <v>0</v>
      </c>
      <c r="ET280" s="2">
        <v>20663</v>
      </c>
      <c r="EU280" s="2">
        <v>1403</v>
      </c>
      <c r="EV280" s="2">
        <v>0</v>
      </c>
      <c r="EW280" s="2">
        <v>0</v>
      </c>
      <c r="EX280" s="2">
        <v>22372</v>
      </c>
      <c r="EY280" s="2">
        <v>1684</v>
      </c>
      <c r="EZ280" s="2">
        <v>0</v>
      </c>
      <c r="FA280" s="2">
        <v>0</v>
      </c>
      <c r="FB280" s="2">
        <v>5693</v>
      </c>
      <c r="FC280" s="2">
        <v>420</v>
      </c>
      <c r="FD280" s="2">
        <v>0</v>
      </c>
      <c r="FE280" s="2">
        <v>0</v>
      </c>
      <c r="FF280" s="2">
        <v>0</v>
      </c>
      <c r="FG280" s="2">
        <v>0</v>
      </c>
      <c r="FH280" s="2">
        <v>0</v>
      </c>
      <c r="FI280" s="2">
        <v>0</v>
      </c>
      <c r="FJ280" s="2">
        <v>0</v>
      </c>
      <c r="FK280" s="2">
        <v>0</v>
      </c>
      <c r="FL280" s="2">
        <v>0</v>
      </c>
      <c r="FM280" s="2">
        <v>0</v>
      </c>
      <c r="FN280" s="2">
        <v>0</v>
      </c>
      <c r="FO280" s="2">
        <v>0</v>
      </c>
      <c r="FP280" s="2">
        <v>0</v>
      </c>
      <c r="FQ280" s="2">
        <v>0</v>
      </c>
      <c r="FR280" s="2">
        <v>0</v>
      </c>
      <c r="FS280" s="2">
        <v>0</v>
      </c>
      <c r="FT280" s="2">
        <v>0</v>
      </c>
      <c r="FU280" s="2">
        <v>0</v>
      </c>
      <c r="FV280" s="2">
        <v>158412</v>
      </c>
      <c r="FW280" s="2">
        <v>11298</v>
      </c>
      <c r="FX280" s="2">
        <v>0</v>
      </c>
      <c r="FY280" s="2">
        <v>0</v>
      </c>
      <c r="FZ280" s="2">
        <v>0</v>
      </c>
      <c r="GA280" s="2">
        <v>0</v>
      </c>
      <c r="GB280" s="2">
        <v>0</v>
      </c>
      <c r="GC280" s="2">
        <v>0</v>
      </c>
      <c r="GD280" s="2">
        <v>5803</v>
      </c>
      <c r="GE280" s="2">
        <v>421</v>
      </c>
      <c r="GF280" s="2">
        <v>0</v>
      </c>
      <c r="GG280" s="2">
        <v>0</v>
      </c>
      <c r="GH280" s="2">
        <v>0</v>
      </c>
      <c r="GI280" s="2">
        <v>0</v>
      </c>
      <c r="GJ280" s="2">
        <v>0</v>
      </c>
      <c r="GK280" s="2">
        <v>0</v>
      </c>
      <c r="GL280" s="2">
        <v>0</v>
      </c>
      <c r="GM280" s="2">
        <v>0</v>
      </c>
      <c r="GN280" s="2">
        <v>0</v>
      </c>
      <c r="GO280" s="2">
        <v>0</v>
      </c>
      <c r="GP280" s="2">
        <v>0</v>
      </c>
      <c r="GQ280" s="2">
        <v>0</v>
      </c>
      <c r="GR280" s="2">
        <v>0</v>
      </c>
      <c r="GS280" s="2">
        <v>0</v>
      </c>
      <c r="GT280" s="2">
        <v>0</v>
      </c>
      <c r="GU280" s="2">
        <v>0</v>
      </c>
      <c r="GV280" s="2">
        <v>0</v>
      </c>
      <c r="GW280" s="2">
        <v>0</v>
      </c>
      <c r="GX280" s="2">
        <v>0</v>
      </c>
      <c r="GY280" s="2">
        <v>0</v>
      </c>
      <c r="GZ280" s="2">
        <v>0</v>
      </c>
      <c r="HA280" s="2">
        <v>0</v>
      </c>
      <c r="HB280" s="2">
        <v>338195</v>
      </c>
      <c r="HC280" s="2">
        <v>21849</v>
      </c>
      <c r="HD280" s="2">
        <v>44389</v>
      </c>
      <c r="HE280" s="2">
        <v>5693</v>
      </c>
      <c r="HF280" s="2">
        <v>20663</v>
      </c>
      <c r="HG280" s="2">
        <v>0</v>
      </c>
      <c r="HH280" s="2">
        <v>221508</v>
      </c>
      <c r="HI280" s="2">
        <v>292253</v>
      </c>
      <c r="HJ280" s="2">
        <v>45942</v>
      </c>
      <c r="HK280" s="2">
        <v>338195</v>
      </c>
    </row>
    <row r="281" spans="1:219" x14ac:dyDescent="0.2">
      <c r="A281" s="2" t="s">
        <v>827</v>
      </c>
      <c r="B281" s="2" t="str">
        <f>VLOOKUP(A281,'Part 1-Adjustments and Expense'!A:A,1,FALSE)</f>
        <v>Sacred Heart Manor, Inc.</v>
      </c>
      <c r="C281" s="2" t="s">
        <v>628</v>
      </c>
      <c r="D281" s="2">
        <v>2022</v>
      </c>
      <c r="E281" s="2">
        <v>0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2">
        <v>1370</v>
      </c>
      <c r="R281" s="2">
        <v>0</v>
      </c>
      <c r="S281" s="2">
        <v>0</v>
      </c>
      <c r="T281" s="2">
        <v>0</v>
      </c>
      <c r="U281" s="2">
        <v>0</v>
      </c>
      <c r="V281" s="2">
        <v>0</v>
      </c>
      <c r="W281" s="2">
        <v>5011</v>
      </c>
      <c r="X281" s="2">
        <v>0</v>
      </c>
      <c r="Y281" s="2">
        <v>0</v>
      </c>
      <c r="Z281" s="2">
        <v>0</v>
      </c>
      <c r="AA281" s="2">
        <v>6381</v>
      </c>
      <c r="AB281" s="2">
        <v>75300</v>
      </c>
      <c r="AC281" s="2">
        <v>25106</v>
      </c>
      <c r="AD281" s="2">
        <v>52398</v>
      </c>
      <c r="AE281" s="2">
        <v>3272</v>
      </c>
      <c r="AF281" s="2">
        <v>9231</v>
      </c>
      <c r="AG281" s="2">
        <v>28113</v>
      </c>
      <c r="AH281" s="2">
        <v>193420</v>
      </c>
      <c r="AI281" s="2">
        <v>0</v>
      </c>
      <c r="AJ281" s="2">
        <v>0</v>
      </c>
      <c r="AK281" s="2">
        <v>14405</v>
      </c>
      <c r="AL281" s="2">
        <v>15870</v>
      </c>
      <c r="AM281" s="2">
        <v>30275</v>
      </c>
      <c r="AN281" s="2">
        <v>0</v>
      </c>
      <c r="AO281" s="2">
        <v>0</v>
      </c>
      <c r="AP281" s="2">
        <v>0</v>
      </c>
      <c r="AQ281" s="2">
        <v>0</v>
      </c>
      <c r="AR281" s="2">
        <v>0</v>
      </c>
      <c r="AS281" s="2">
        <v>124348</v>
      </c>
      <c r="AT281" s="2">
        <v>0</v>
      </c>
      <c r="AU281" s="2">
        <v>0</v>
      </c>
      <c r="AV281" s="2">
        <v>0</v>
      </c>
      <c r="AW281" s="2">
        <v>154623</v>
      </c>
      <c r="AX281" s="2">
        <v>0</v>
      </c>
      <c r="AY281" s="2">
        <v>0</v>
      </c>
      <c r="AZ281" s="2">
        <v>0</v>
      </c>
      <c r="BA281" s="2">
        <v>12297</v>
      </c>
      <c r="BB281" s="2">
        <v>0</v>
      </c>
      <c r="BC281" s="2">
        <v>0</v>
      </c>
      <c r="BD281" s="2">
        <v>0</v>
      </c>
      <c r="BE281" s="2">
        <v>0</v>
      </c>
      <c r="BF281" s="2">
        <v>0</v>
      </c>
      <c r="BG281" s="2">
        <v>0</v>
      </c>
      <c r="BH281" s="2">
        <v>32909</v>
      </c>
      <c r="BI281" s="2">
        <v>0</v>
      </c>
      <c r="BJ281" s="2">
        <v>0</v>
      </c>
      <c r="BK281" s="2">
        <v>45206</v>
      </c>
      <c r="BL281" s="9">
        <v>18</v>
      </c>
      <c r="BM281" s="9">
        <v>18</v>
      </c>
      <c r="BN281" s="9">
        <v>18</v>
      </c>
      <c r="BO281" s="9">
        <v>18</v>
      </c>
      <c r="BP281" s="9">
        <v>0</v>
      </c>
      <c r="BQ281" s="9">
        <v>0</v>
      </c>
      <c r="BR281" s="9">
        <v>0</v>
      </c>
      <c r="BS281" s="9">
        <v>0</v>
      </c>
      <c r="BT281" s="9">
        <v>6409</v>
      </c>
      <c r="BU281" s="9">
        <v>0</v>
      </c>
      <c r="BV281" s="9">
        <v>6409</v>
      </c>
      <c r="BW281" s="9">
        <v>0</v>
      </c>
      <c r="BX281" s="9">
        <v>0</v>
      </c>
      <c r="BY281" s="9">
        <v>6409</v>
      </c>
      <c r="BZ281" s="2">
        <v>0</v>
      </c>
      <c r="CA281" s="2">
        <v>0</v>
      </c>
      <c r="CB281" s="2">
        <v>0</v>
      </c>
      <c r="CC281" s="2">
        <v>0</v>
      </c>
      <c r="CD281" s="2">
        <v>0</v>
      </c>
      <c r="CE281" s="2">
        <v>0</v>
      </c>
      <c r="CF281" s="2">
        <v>0</v>
      </c>
      <c r="CG281" s="2">
        <v>0</v>
      </c>
      <c r="CH281" s="2">
        <v>0</v>
      </c>
      <c r="CI281" s="2">
        <v>0</v>
      </c>
      <c r="CJ281" s="2">
        <v>0</v>
      </c>
      <c r="CK281" s="2">
        <v>0</v>
      </c>
      <c r="CL281" s="2">
        <v>0</v>
      </c>
      <c r="CM281" s="2">
        <v>0</v>
      </c>
      <c r="CN281" s="2">
        <v>0</v>
      </c>
      <c r="CO281" s="2">
        <v>944250</v>
      </c>
      <c r="CP281" s="2">
        <v>-38413</v>
      </c>
      <c r="CQ281" s="2">
        <v>0</v>
      </c>
      <c r="CR281" s="2">
        <v>0</v>
      </c>
      <c r="CS281" s="2">
        <v>0</v>
      </c>
      <c r="CT281" s="2">
        <v>0</v>
      </c>
      <c r="CU281" s="2">
        <v>0</v>
      </c>
      <c r="CV281" s="2">
        <v>0</v>
      </c>
      <c r="CW281" s="2">
        <v>0</v>
      </c>
      <c r="CX281" s="2">
        <v>0</v>
      </c>
      <c r="CY281" s="2">
        <v>0</v>
      </c>
      <c r="CZ281" s="2">
        <v>0</v>
      </c>
      <c r="DA281" s="2">
        <v>0</v>
      </c>
      <c r="DB281" s="2">
        <v>0</v>
      </c>
      <c r="DC281" s="2">
        <v>0</v>
      </c>
      <c r="DD281" s="2">
        <v>0</v>
      </c>
      <c r="DE281" s="2">
        <v>0</v>
      </c>
      <c r="DF281" s="2">
        <v>0</v>
      </c>
      <c r="DG281" s="2">
        <v>0</v>
      </c>
      <c r="DH281" s="2">
        <v>0</v>
      </c>
      <c r="DI281" s="2">
        <v>0</v>
      </c>
      <c r="DJ281" s="2">
        <v>0</v>
      </c>
      <c r="DK281" s="2">
        <v>0</v>
      </c>
      <c r="DL281" s="2">
        <v>0</v>
      </c>
      <c r="DM281" s="2">
        <v>0</v>
      </c>
      <c r="DN281" s="2">
        <v>0</v>
      </c>
      <c r="DO281" s="2">
        <v>0</v>
      </c>
      <c r="DP281" s="2">
        <v>0</v>
      </c>
      <c r="DQ281" s="2">
        <v>0</v>
      </c>
      <c r="DR281" s="2">
        <v>0</v>
      </c>
      <c r="DS281" s="2">
        <v>905837</v>
      </c>
      <c r="DT281" s="2">
        <v>0</v>
      </c>
      <c r="DU281" s="2">
        <v>0</v>
      </c>
      <c r="DV281" s="2">
        <v>0</v>
      </c>
      <c r="DW281" s="2">
        <v>0</v>
      </c>
      <c r="DX281" s="2">
        <v>0</v>
      </c>
      <c r="DY281" s="2">
        <v>0</v>
      </c>
      <c r="DZ281" s="2">
        <v>0</v>
      </c>
      <c r="EA281" s="2">
        <v>147028</v>
      </c>
      <c r="EB281" s="2">
        <v>147028</v>
      </c>
      <c r="EC281" s="2">
        <v>1052865</v>
      </c>
      <c r="ED281" s="2">
        <v>0</v>
      </c>
      <c r="EE281" s="2">
        <v>0</v>
      </c>
      <c r="EF281" s="2">
        <v>51120</v>
      </c>
      <c r="EG281" s="2">
        <v>1519</v>
      </c>
      <c r="EH281" s="2">
        <v>0</v>
      </c>
      <c r="EI281" s="2">
        <v>0</v>
      </c>
      <c r="EJ281" s="2">
        <v>82151</v>
      </c>
      <c r="EK281" s="2">
        <v>4198</v>
      </c>
      <c r="EL281" s="2">
        <v>6867</v>
      </c>
      <c r="EM281" s="2">
        <v>200</v>
      </c>
      <c r="EN281" s="2">
        <v>0</v>
      </c>
      <c r="EO281" s="2">
        <v>0</v>
      </c>
      <c r="EP281" s="2">
        <v>141811</v>
      </c>
      <c r="EQ281" s="2">
        <v>6376</v>
      </c>
      <c r="ER281" s="2">
        <v>0</v>
      </c>
      <c r="ES281" s="2">
        <v>0</v>
      </c>
      <c r="ET281" s="2">
        <v>42262</v>
      </c>
      <c r="EU281" s="2">
        <v>2869</v>
      </c>
      <c r="EV281" s="2">
        <v>0</v>
      </c>
      <c r="EW281" s="2">
        <v>0</v>
      </c>
      <c r="EX281" s="2">
        <v>30820</v>
      </c>
      <c r="EY281" s="2">
        <v>1948</v>
      </c>
      <c r="EZ281" s="2">
        <v>0</v>
      </c>
      <c r="FA281" s="2">
        <v>0</v>
      </c>
      <c r="FB281" s="2">
        <v>15086</v>
      </c>
      <c r="FC281" s="2">
        <v>1052</v>
      </c>
      <c r="FD281" s="2">
        <v>0</v>
      </c>
      <c r="FE281" s="2">
        <v>0</v>
      </c>
      <c r="FF281" s="2">
        <v>0</v>
      </c>
      <c r="FG281" s="2">
        <v>0</v>
      </c>
      <c r="FH281" s="2">
        <v>0</v>
      </c>
      <c r="FI281" s="2">
        <v>0</v>
      </c>
      <c r="FJ281" s="2">
        <v>0</v>
      </c>
      <c r="FK281" s="2">
        <v>0</v>
      </c>
      <c r="FL281" s="2">
        <v>0</v>
      </c>
      <c r="FM281" s="2">
        <v>0</v>
      </c>
      <c r="FN281" s="2">
        <v>0</v>
      </c>
      <c r="FO281" s="2">
        <v>0</v>
      </c>
      <c r="FP281" s="2">
        <v>0</v>
      </c>
      <c r="FQ281" s="2">
        <v>0</v>
      </c>
      <c r="FR281" s="2">
        <v>0</v>
      </c>
      <c r="FS281" s="2">
        <v>0</v>
      </c>
      <c r="FT281" s="2">
        <v>0</v>
      </c>
      <c r="FU281" s="2">
        <v>0</v>
      </c>
      <c r="FV281" s="2">
        <v>272043</v>
      </c>
      <c r="FW281" s="2">
        <v>14765</v>
      </c>
      <c r="FX281" s="2">
        <v>0</v>
      </c>
      <c r="FY281" s="2">
        <v>0</v>
      </c>
      <c r="FZ281" s="2">
        <v>0</v>
      </c>
      <c r="GA281" s="2">
        <v>0</v>
      </c>
      <c r="GB281" s="2">
        <v>0</v>
      </c>
      <c r="GC281" s="2">
        <v>0</v>
      </c>
      <c r="GD281" s="2">
        <v>0</v>
      </c>
      <c r="GE281" s="2">
        <v>0</v>
      </c>
      <c r="GF281" s="2">
        <v>0</v>
      </c>
      <c r="GG281" s="2">
        <v>0</v>
      </c>
      <c r="GH281" s="2">
        <v>0</v>
      </c>
      <c r="GI281" s="2">
        <v>0</v>
      </c>
      <c r="GJ281" s="2">
        <v>0</v>
      </c>
      <c r="GK281" s="2">
        <v>0</v>
      </c>
      <c r="GL281" s="2">
        <v>0</v>
      </c>
      <c r="GM281" s="2">
        <v>0</v>
      </c>
      <c r="GN281" s="2">
        <v>0</v>
      </c>
      <c r="GO281" s="2">
        <v>0</v>
      </c>
      <c r="GP281" s="2">
        <v>0</v>
      </c>
      <c r="GQ281" s="2">
        <v>0</v>
      </c>
      <c r="GR281" s="2">
        <v>0</v>
      </c>
      <c r="GS281" s="2">
        <v>0</v>
      </c>
      <c r="GT281" s="2">
        <v>0</v>
      </c>
      <c r="GU281" s="2">
        <v>0</v>
      </c>
      <c r="GV281" s="2">
        <v>0</v>
      </c>
      <c r="GW281" s="2">
        <v>0</v>
      </c>
      <c r="GX281" s="2">
        <v>0</v>
      </c>
      <c r="GY281" s="2">
        <v>0</v>
      </c>
      <c r="GZ281" s="2">
        <v>0</v>
      </c>
      <c r="HA281" s="2">
        <v>0</v>
      </c>
      <c r="HB281" s="2">
        <v>642160</v>
      </c>
      <c r="HC281" s="2">
        <v>32927</v>
      </c>
      <c r="HD281" s="2">
        <v>0</v>
      </c>
      <c r="HE281" s="2">
        <v>0</v>
      </c>
      <c r="HF281" s="2">
        <v>0</v>
      </c>
      <c r="HG281" s="2">
        <v>0</v>
      </c>
      <c r="HH281" s="2">
        <v>0</v>
      </c>
      <c r="HI281" s="2">
        <v>0</v>
      </c>
      <c r="HJ281" s="2">
        <v>0</v>
      </c>
      <c r="HK281" s="2">
        <v>0</v>
      </c>
    </row>
    <row r="282" spans="1:219" x14ac:dyDescent="0.2">
      <c r="A282" s="2" t="s">
        <v>828</v>
      </c>
      <c r="B282" s="2" t="str">
        <f>VLOOKUP(A282,'Part 1-Adjustments and Expense'!A:A,1,FALSE)</f>
        <v>Saint John Paul II Center</v>
      </c>
      <c r="C282" s="2" t="s">
        <v>601</v>
      </c>
      <c r="D282" s="2">
        <v>2022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6164</v>
      </c>
      <c r="R282" s="2">
        <v>0</v>
      </c>
      <c r="S282" s="2">
        <v>0</v>
      </c>
      <c r="T282" s="2">
        <v>0</v>
      </c>
      <c r="U282" s="2">
        <v>0</v>
      </c>
      <c r="V282" s="2">
        <v>0</v>
      </c>
      <c r="W282" s="2">
        <v>19549</v>
      </c>
      <c r="X282" s="2">
        <v>231816</v>
      </c>
      <c r="Y282" s="2">
        <v>0</v>
      </c>
      <c r="Z282" s="2">
        <v>0</v>
      </c>
      <c r="AA282" s="2">
        <v>257529</v>
      </c>
      <c r="AB282" s="2">
        <v>404658</v>
      </c>
      <c r="AC282" s="2">
        <v>66687</v>
      </c>
      <c r="AD282" s="2">
        <v>139138</v>
      </c>
      <c r="AE282" s="2">
        <v>63680</v>
      </c>
      <c r="AF282" s="2">
        <v>0</v>
      </c>
      <c r="AG282" s="2">
        <v>0</v>
      </c>
      <c r="AH282" s="2">
        <v>674163</v>
      </c>
      <c r="AI282" s="2">
        <v>8953</v>
      </c>
      <c r="AJ282" s="2">
        <v>12006</v>
      </c>
      <c r="AK282" s="2">
        <v>513</v>
      </c>
      <c r="AL282" s="2">
        <v>29989</v>
      </c>
      <c r="AM282" s="2">
        <v>51461</v>
      </c>
      <c r="AN282" s="2">
        <v>0</v>
      </c>
      <c r="AO282" s="2">
        <v>0</v>
      </c>
      <c r="AP282" s="2">
        <v>0</v>
      </c>
      <c r="AQ282" s="2">
        <v>0</v>
      </c>
      <c r="AR282" s="2">
        <v>0</v>
      </c>
      <c r="AS282" s="2">
        <v>828041</v>
      </c>
      <c r="AT282" s="2">
        <v>0</v>
      </c>
      <c r="AU282" s="2">
        <v>181115</v>
      </c>
      <c r="AV282" s="2">
        <v>0</v>
      </c>
      <c r="AW282" s="2">
        <v>1060617</v>
      </c>
      <c r="AX282" s="2">
        <v>0</v>
      </c>
      <c r="AY282" s="2">
        <v>137965</v>
      </c>
      <c r="AZ282" s="2">
        <v>31807</v>
      </c>
      <c r="BA282" s="2">
        <v>228519</v>
      </c>
      <c r="BB282" s="2">
        <v>8497</v>
      </c>
      <c r="BC282" s="2">
        <v>0</v>
      </c>
      <c r="BD282" s="2">
        <v>3487</v>
      </c>
      <c r="BE282" s="2">
        <v>8762</v>
      </c>
      <c r="BF282" s="2">
        <v>0</v>
      </c>
      <c r="BG282" s="2">
        <v>41028</v>
      </c>
      <c r="BH282" s="2">
        <v>28737</v>
      </c>
      <c r="BI282" s="2">
        <v>105850</v>
      </c>
      <c r="BJ282" s="2">
        <v>0</v>
      </c>
      <c r="BK282" s="2">
        <v>594652</v>
      </c>
      <c r="BL282" s="9">
        <v>141</v>
      </c>
      <c r="BM282" s="9">
        <v>141</v>
      </c>
      <c r="BN282" s="9">
        <v>108</v>
      </c>
      <c r="BO282" s="9">
        <v>128</v>
      </c>
      <c r="BP282" s="9">
        <v>2557</v>
      </c>
      <c r="BQ282" s="9">
        <v>36333</v>
      </c>
      <c r="BR282" s="9">
        <v>0</v>
      </c>
      <c r="BS282" s="9">
        <v>2663</v>
      </c>
      <c r="BT282" s="9">
        <v>0</v>
      </c>
      <c r="BU282" s="9">
        <v>1958</v>
      </c>
      <c r="BV282" s="9">
        <v>43511</v>
      </c>
      <c r="BW282" s="9">
        <v>0</v>
      </c>
      <c r="BX282" s="9">
        <v>0</v>
      </c>
      <c r="BY282" s="9">
        <v>43511</v>
      </c>
      <c r="BZ282" s="2">
        <v>2889</v>
      </c>
      <c r="CA282" s="2">
        <v>0</v>
      </c>
      <c r="CB282" s="2">
        <v>2266</v>
      </c>
      <c r="CC282" s="2">
        <v>7234</v>
      </c>
      <c r="CD282" s="2">
        <v>12389</v>
      </c>
      <c r="CE282" s="2">
        <v>401</v>
      </c>
      <c r="CF282" s="2">
        <v>0</v>
      </c>
      <c r="CG282" s="2">
        <v>567</v>
      </c>
      <c r="CH282" s="2">
        <v>2122</v>
      </c>
      <c r="CI282" s="2">
        <v>3090</v>
      </c>
      <c r="CJ282" s="2">
        <v>2079</v>
      </c>
      <c r="CK282" s="2">
        <v>0</v>
      </c>
      <c r="CL282" s="2">
        <v>2511</v>
      </c>
      <c r="CM282" s="2">
        <v>7313</v>
      </c>
      <c r="CN282" s="2">
        <v>11903</v>
      </c>
      <c r="CO282" s="2">
        <v>15746423</v>
      </c>
      <c r="CP282" s="2">
        <v>-5589525</v>
      </c>
      <c r="CQ282" s="2">
        <v>0</v>
      </c>
      <c r="CR282" s="2">
        <v>0</v>
      </c>
      <c r="CS282" s="2">
        <v>1221319</v>
      </c>
      <c r="CT282" s="2">
        <v>-25696</v>
      </c>
      <c r="CU282" s="2">
        <v>2311831</v>
      </c>
      <c r="CV282" s="2">
        <v>-541099</v>
      </c>
      <c r="CW282" s="2">
        <v>77826</v>
      </c>
      <c r="CX282" s="2">
        <v>-1637</v>
      </c>
      <c r="CY282" s="2">
        <v>79125</v>
      </c>
      <c r="CZ282" s="2">
        <v>-20997</v>
      </c>
      <c r="DA282" s="2">
        <v>2590</v>
      </c>
      <c r="DB282" s="2">
        <v>-54</v>
      </c>
      <c r="DC282" s="2">
        <v>1579</v>
      </c>
      <c r="DD282" s="2">
        <v>-548</v>
      </c>
      <c r="DE282" s="2">
        <v>301355</v>
      </c>
      <c r="DF282" s="2">
        <v>-6340</v>
      </c>
      <c r="DG282" s="2">
        <v>353096</v>
      </c>
      <c r="DH282" s="2">
        <v>-98025</v>
      </c>
      <c r="DI282" s="2">
        <v>171444</v>
      </c>
      <c r="DJ282" s="2">
        <v>-3607</v>
      </c>
      <c r="DK282" s="2">
        <v>235673</v>
      </c>
      <c r="DL282" s="2">
        <v>-65074</v>
      </c>
      <c r="DM282" s="2">
        <v>269153</v>
      </c>
      <c r="DN282" s="2">
        <v>-5663</v>
      </c>
      <c r="DO282" s="2">
        <v>369652</v>
      </c>
      <c r="DP282" s="2">
        <v>-103395</v>
      </c>
      <c r="DQ282" s="2">
        <v>39376</v>
      </c>
      <c r="DR282" s="2">
        <v>133803</v>
      </c>
      <c r="DS282" s="2">
        <v>14852585</v>
      </c>
      <c r="DT282" s="2">
        <v>0</v>
      </c>
      <c r="DU282" s="2">
        <v>0</v>
      </c>
      <c r="DV282" s="2">
        <v>0</v>
      </c>
      <c r="DW282" s="2">
        <v>7928</v>
      </c>
      <c r="DX282" s="2">
        <v>532</v>
      </c>
      <c r="DY282" s="2">
        <v>0</v>
      </c>
      <c r="DZ282" s="2">
        <v>6946</v>
      </c>
      <c r="EA282" s="2">
        <v>474195</v>
      </c>
      <c r="EB282" s="2">
        <v>489601</v>
      </c>
      <c r="EC282" s="2">
        <v>15342186</v>
      </c>
      <c r="ED282" s="2">
        <v>0</v>
      </c>
      <c r="EE282" s="2">
        <v>0</v>
      </c>
      <c r="EF282" s="2">
        <v>119432</v>
      </c>
      <c r="EG282" s="2">
        <v>2069</v>
      </c>
      <c r="EH282" s="2">
        <v>0</v>
      </c>
      <c r="EI282" s="2">
        <v>0</v>
      </c>
      <c r="EJ282" s="2">
        <v>301632</v>
      </c>
      <c r="EK282" s="2">
        <v>11833</v>
      </c>
      <c r="EL282" s="2">
        <v>0</v>
      </c>
      <c r="EM282" s="2">
        <v>0</v>
      </c>
      <c r="EN282" s="2">
        <v>0</v>
      </c>
      <c r="EO282" s="2">
        <v>0</v>
      </c>
      <c r="EP282" s="2">
        <v>0</v>
      </c>
      <c r="EQ282" s="2">
        <v>0</v>
      </c>
      <c r="ER282" s="2">
        <v>0</v>
      </c>
      <c r="ES282" s="2">
        <v>0</v>
      </c>
      <c r="ET282" s="2">
        <v>0</v>
      </c>
      <c r="EU282" s="2">
        <v>0</v>
      </c>
      <c r="EV282" s="2">
        <v>83314</v>
      </c>
      <c r="EW282" s="2">
        <v>2366</v>
      </c>
      <c r="EX282" s="2">
        <v>54055</v>
      </c>
      <c r="EY282" s="2">
        <v>2215</v>
      </c>
      <c r="EZ282" s="2">
        <v>0</v>
      </c>
      <c r="FA282" s="2">
        <v>0</v>
      </c>
      <c r="FB282" s="2">
        <v>0</v>
      </c>
      <c r="FC282" s="2">
        <v>0</v>
      </c>
      <c r="FD282" s="2">
        <v>0</v>
      </c>
      <c r="FE282" s="2">
        <v>0</v>
      </c>
      <c r="FF282" s="2">
        <v>0</v>
      </c>
      <c r="FG282" s="2">
        <v>0</v>
      </c>
      <c r="FH282" s="2">
        <v>0</v>
      </c>
      <c r="FI282" s="2">
        <v>0</v>
      </c>
      <c r="FJ282" s="2">
        <v>0</v>
      </c>
      <c r="FK282" s="2">
        <v>0</v>
      </c>
      <c r="FL282" s="2">
        <v>142073</v>
      </c>
      <c r="FM282" s="2">
        <v>2101</v>
      </c>
      <c r="FN282" s="2">
        <v>1506984</v>
      </c>
      <c r="FO282" s="2">
        <v>30342</v>
      </c>
      <c r="FP282" s="2">
        <v>98616</v>
      </c>
      <c r="FQ282" s="2">
        <v>2254</v>
      </c>
      <c r="FR282" s="2">
        <v>1260775</v>
      </c>
      <c r="FS282" s="2">
        <v>29766</v>
      </c>
      <c r="FT282" s="2">
        <v>0</v>
      </c>
      <c r="FU282" s="2">
        <v>0</v>
      </c>
      <c r="FV282" s="2">
        <v>1482853</v>
      </c>
      <c r="FW282" s="2">
        <v>63025</v>
      </c>
      <c r="FX282" s="2">
        <v>0</v>
      </c>
      <c r="FY282" s="2">
        <v>0</v>
      </c>
      <c r="FZ282" s="2">
        <v>0</v>
      </c>
      <c r="GA282" s="2">
        <v>0</v>
      </c>
      <c r="GB282" s="2">
        <v>0</v>
      </c>
      <c r="GC282" s="2">
        <v>0</v>
      </c>
      <c r="GD282" s="2">
        <v>210888</v>
      </c>
      <c r="GE282" s="2">
        <v>10075</v>
      </c>
      <c r="GF282" s="2">
        <v>0</v>
      </c>
      <c r="GG282" s="2">
        <v>0</v>
      </c>
      <c r="GH282" s="2">
        <v>0</v>
      </c>
      <c r="GI282" s="2">
        <v>0</v>
      </c>
      <c r="GJ282" s="2">
        <v>0</v>
      </c>
      <c r="GK282" s="2">
        <v>0</v>
      </c>
      <c r="GL282" s="2">
        <v>0</v>
      </c>
      <c r="GM282" s="2">
        <v>0</v>
      </c>
      <c r="GN282" s="2">
        <v>0</v>
      </c>
      <c r="GO282" s="2">
        <v>0</v>
      </c>
      <c r="GP282" s="2">
        <v>0</v>
      </c>
      <c r="GQ282" s="2">
        <v>0</v>
      </c>
      <c r="GR282" s="2">
        <v>0</v>
      </c>
      <c r="GS282" s="2">
        <v>0</v>
      </c>
      <c r="GT282" s="2">
        <v>244880</v>
      </c>
      <c r="GU282" s="2">
        <v>7487</v>
      </c>
      <c r="GV282" s="2">
        <v>0</v>
      </c>
      <c r="GW282" s="2">
        <v>0</v>
      </c>
      <c r="GX282" s="2">
        <v>120512</v>
      </c>
      <c r="GY282" s="2">
        <v>5195</v>
      </c>
      <c r="GZ282" s="2">
        <v>0</v>
      </c>
      <c r="HA282" s="2">
        <v>0</v>
      </c>
      <c r="HB282" s="2">
        <v>5626014</v>
      </c>
      <c r="HC282" s="2">
        <v>168728</v>
      </c>
      <c r="HD282" s="2">
        <v>0</v>
      </c>
      <c r="HE282" s="2">
        <v>0</v>
      </c>
      <c r="HF282" s="2">
        <v>0</v>
      </c>
      <c r="HG282" s="2">
        <v>4469740</v>
      </c>
      <c r="HH282" s="2">
        <v>894770</v>
      </c>
      <c r="HI282" s="2">
        <v>5364510</v>
      </c>
      <c r="HJ282" s="2">
        <v>261506</v>
      </c>
      <c r="HK282" s="2">
        <v>5626016</v>
      </c>
    </row>
    <row r="283" spans="1:219" x14ac:dyDescent="0.2">
      <c r="A283" s="2" t="s">
        <v>829</v>
      </c>
      <c r="B283" s="2" t="str">
        <f>VLOOKUP(A283,'Part 1-Adjustments and Expense'!A:A,1,FALSE)</f>
        <v>Saint Joseph's Living Center</v>
      </c>
      <c r="C283" s="2" t="s">
        <v>601</v>
      </c>
      <c r="D283" s="2">
        <v>2022</v>
      </c>
      <c r="E283" s="2">
        <v>0</v>
      </c>
      <c r="F283" s="2">
        <v>0</v>
      </c>
      <c r="G283" s="2">
        <v>0</v>
      </c>
      <c r="H283" s="2">
        <v>0</v>
      </c>
      <c r="I283" s="2">
        <v>-18790</v>
      </c>
      <c r="J283" s="2">
        <v>0</v>
      </c>
      <c r="K283" s="2">
        <v>0</v>
      </c>
      <c r="L283" s="2">
        <v>0</v>
      </c>
      <c r="M283" s="2">
        <v>0</v>
      </c>
      <c r="N283" s="2">
        <v>-18790</v>
      </c>
      <c r="O283" s="2">
        <v>-18790</v>
      </c>
      <c r="P283" s="2">
        <v>0</v>
      </c>
      <c r="Q283" s="2">
        <v>0</v>
      </c>
      <c r="R283" s="2">
        <v>0</v>
      </c>
      <c r="S283" s="2">
        <v>0</v>
      </c>
      <c r="T283" s="2">
        <v>0</v>
      </c>
      <c r="U283" s="2">
        <v>0</v>
      </c>
      <c r="V283" s="2">
        <v>0</v>
      </c>
      <c r="W283" s="2">
        <v>5936</v>
      </c>
      <c r="X283" s="2">
        <v>0</v>
      </c>
      <c r="Y283" s="2">
        <v>0</v>
      </c>
      <c r="Z283" s="2">
        <v>16275</v>
      </c>
      <c r="AA283" s="2">
        <v>22211</v>
      </c>
      <c r="AB283" s="2">
        <v>91445</v>
      </c>
      <c r="AC283" s="2">
        <v>60121</v>
      </c>
      <c r="AD283" s="2">
        <v>106294</v>
      </c>
      <c r="AE283" s="2">
        <v>30997</v>
      </c>
      <c r="AF283" s="2">
        <v>3257</v>
      </c>
      <c r="AG283" s="2">
        <v>228073</v>
      </c>
      <c r="AH283" s="2">
        <v>520187</v>
      </c>
      <c r="AI283" s="2">
        <v>4223</v>
      </c>
      <c r="AJ283" s="2">
        <v>63864</v>
      </c>
      <c r="AK283" s="2">
        <v>41072</v>
      </c>
      <c r="AL283" s="2">
        <v>108037</v>
      </c>
      <c r="AM283" s="2">
        <v>217196</v>
      </c>
      <c r="AN283" s="2">
        <v>11434</v>
      </c>
      <c r="AO283" s="2">
        <v>0</v>
      </c>
      <c r="AP283" s="2">
        <v>0</v>
      </c>
      <c r="AQ283" s="2">
        <v>0</v>
      </c>
      <c r="AR283" s="2">
        <v>11434</v>
      </c>
      <c r="AS283" s="2">
        <v>0</v>
      </c>
      <c r="AT283" s="2">
        <v>0</v>
      </c>
      <c r="AU283" s="2">
        <v>0</v>
      </c>
      <c r="AV283" s="2">
        <v>0</v>
      </c>
      <c r="AW283" s="2">
        <v>228630</v>
      </c>
      <c r="AX283" s="2">
        <v>0</v>
      </c>
      <c r="AY283" s="2">
        <v>126037</v>
      </c>
      <c r="AZ283" s="2">
        <v>20961</v>
      </c>
      <c r="BA283" s="2">
        <v>156786</v>
      </c>
      <c r="BB283" s="2">
        <v>7368</v>
      </c>
      <c r="BC283" s="2">
        <v>0</v>
      </c>
      <c r="BD283" s="2">
        <v>26385</v>
      </c>
      <c r="BE283" s="2">
        <v>8638</v>
      </c>
      <c r="BF283" s="2">
        <v>0</v>
      </c>
      <c r="BG283" s="2">
        <v>10679</v>
      </c>
      <c r="BH283" s="2">
        <v>12451</v>
      </c>
      <c r="BI283" s="2">
        <v>93529</v>
      </c>
      <c r="BJ283" s="2">
        <v>0</v>
      </c>
      <c r="BK283" s="2">
        <v>462834</v>
      </c>
      <c r="BL283" s="9">
        <v>120</v>
      </c>
      <c r="BM283" s="9">
        <v>120</v>
      </c>
      <c r="BN283" s="9">
        <v>87</v>
      </c>
      <c r="BO283" s="9">
        <v>84</v>
      </c>
      <c r="BP283" s="9">
        <v>1570</v>
      </c>
      <c r="BQ283" s="9">
        <v>23288</v>
      </c>
      <c r="BR283" s="9">
        <v>0</v>
      </c>
      <c r="BS283" s="9">
        <v>3155</v>
      </c>
      <c r="BT283" s="9">
        <v>0</v>
      </c>
      <c r="BU283" s="9">
        <v>3046</v>
      </c>
      <c r="BV283" s="9">
        <v>31059</v>
      </c>
      <c r="BW283" s="9">
        <v>32</v>
      </c>
      <c r="BX283" s="9">
        <v>35</v>
      </c>
      <c r="BY283" s="9">
        <v>31126</v>
      </c>
      <c r="BZ283" s="2">
        <v>535</v>
      </c>
      <c r="CA283" s="2">
        <v>0</v>
      </c>
      <c r="CB283" s="2">
        <v>0</v>
      </c>
      <c r="CC283" s="2">
        <v>8247</v>
      </c>
      <c r="CD283" s="2">
        <v>8782</v>
      </c>
      <c r="CE283" s="2">
        <v>40</v>
      </c>
      <c r="CF283" s="2">
        <v>0</v>
      </c>
      <c r="CG283" s="2">
        <v>0</v>
      </c>
      <c r="CH283" s="2">
        <v>512</v>
      </c>
      <c r="CI283" s="2">
        <v>552</v>
      </c>
      <c r="CJ283" s="2">
        <v>516</v>
      </c>
      <c r="CK283" s="2">
        <v>0</v>
      </c>
      <c r="CL283" s="2">
        <v>0</v>
      </c>
      <c r="CM283" s="2">
        <v>8478</v>
      </c>
      <c r="CN283" s="2">
        <v>8994</v>
      </c>
      <c r="CO283" s="2">
        <v>10157205</v>
      </c>
      <c r="CP283" s="2">
        <v>-3888458</v>
      </c>
      <c r="CQ283" s="2">
        <v>0</v>
      </c>
      <c r="CR283" s="2">
        <v>0</v>
      </c>
      <c r="CS283" s="2">
        <v>562134</v>
      </c>
      <c r="CT283" s="2">
        <v>153958</v>
      </c>
      <c r="CU283" s="2">
        <v>2496255</v>
      </c>
      <c r="CV283" s="2">
        <v>21621</v>
      </c>
      <c r="CW283" s="2">
        <v>60248</v>
      </c>
      <c r="CX283" s="2">
        <v>0</v>
      </c>
      <c r="CY283" s="2">
        <v>107836</v>
      </c>
      <c r="CZ283" s="2">
        <v>0</v>
      </c>
      <c r="DA283" s="2">
        <v>0</v>
      </c>
      <c r="DB283" s="2">
        <v>0</v>
      </c>
      <c r="DC283" s="2">
        <v>0</v>
      </c>
      <c r="DD283" s="2">
        <v>0</v>
      </c>
      <c r="DE283" s="2">
        <v>128667</v>
      </c>
      <c r="DF283" s="2">
        <v>0</v>
      </c>
      <c r="DG283" s="2">
        <v>208868</v>
      </c>
      <c r="DH283" s="2">
        <v>0</v>
      </c>
      <c r="DI283" s="2">
        <v>15917</v>
      </c>
      <c r="DJ283" s="2">
        <v>0</v>
      </c>
      <c r="DK283" s="2">
        <v>32358</v>
      </c>
      <c r="DL283" s="2">
        <v>0</v>
      </c>
      <c r="DM283" s="2">
        <v>127282</v>
      </c>
      <c r="DN283" s="2">
        <v>0</v>
      </c>
      <c r="DO283" s="2">
        <v>234395</v>
      </c>
      <c r="DP283" s="2">
        <v>0</v>
      </c>
      <c r="DQ283" s="2">
        <v>-207744</v>
      </c>
      <c r="DR283" s="2">
        <v>-487886</v>
      </c>
      <c r="DS283" s="2">
        <v>9722656</v>
      </c>
      <c r="DT283" s="2">
        <v>75</v>
      </c>
      <c r="DU283" s="2">
        <v>0</v>
      </c>
      <c r="DV283" s="2">
        <v>0</v>
      </c>
      <c r="DW283" s="2">
        <v>-22605</v>
      </c>
      <c r="DX283" s="2">
        <v>535</v>
      </c>
      <c r="DY283" s="2">
        <v>0</v>
      </c>
      <c r="DZ283" s="2">
        <v>0</v>
      </c>
      <c r="EA283" s="2">
        <v>3550993</v>
      </c>
      <c r="EB283" s="2">
        <v>3528998</v>
      </c>
      <c r="EC283" s="2">
        <v>13251654</v>
      </c>
      <c r="ED283" s="2">
        <v>0</v>
      </c>
      <c r="EE283" s="2">
        <v>0</v>
      </c>
      <c r="EF283" s="2">
        <v>152399</v>
      </c>
      <c r="EG283" s="2">
        <v>1960</v>
      </c>
      <c r="EH283" s="2">
        <v>0</v>
      </c>
      <c r="EI283" s="2">
        <v>0</v>
      </c>
      <c r="EJ283" s="2">
        <v>364275</v>
      </c>
      <c r="EK283" s="2">
        <v>10759</v>
      </c>
      <c r="EL283" s="2">
        <v>0</v>
      </c>
      <c r="EM283" s="2">
        <v>0</v>
      </c>
      <c r="EN283" s="2">
        <v>73693</v>
      </c>
      <c r="EO283" s="2">
        <v>1990</v>
      </c>
      <c r="EP283" s="2">
        <v>454463</v>
      </c>
      <c r="EQ283" s="2">
        <v>22507</v>
      </c>
      <c r="ER283" s="2">
        <v>27904</v>
      </c>
      <c r="ES283" s="2">
        <v>977</v>
      </c>
      <c r="ET283" s="2">
        <v>204742</v>
      </c>
      <c r="EU283" s="2">
        <v>10166</v>
      </c>
      <c r="EV283" s="2">
        <v>0</v>
      </c>
      <c r="EW283" s="2">
        <v>0</v>
      </c>
      <c r="EX283" s="2">
        <v>120099</v>
      </c>
      <c r="EY283" s="2">
        <v>4191</v>
      </c>
      <c r="EZ283" s="2">
        <v>24655</v>
      </c>
      <c r="FA283" s="2">
        <v>863</v>
      </c>
      <c r="FB283" s="2">
        <v>199290</v>
      </c>
      <c r="FC283" s="2">
        <v>8625</v>
      </c>
      <c r="FD283" s="2">
        <v>0</v>
      </c>
      <c r="FE283" s="2">
        <v>0</v>
      </c>
      <c r="FF283" s="2">
        <v>0</v>
      </c>
      <c r="FG283" s="2">
        <v>0</v>
      </c>
      <c r="FH283" s="2">
        <v>0</v>
      </c>
      <c r="FI283" s="2">
        <v>0</v>
      </c>
      <c r="FJ283" s="2">
        <v>0</v>
      </c>
      <c r="FK283" s="2">
        <v>0</v>
      </c>
      <c r="FL283" s="2">
        <v>247290</v>
      </c>
      <c r="FM283" s="2">
        <v>3824</v>
      </c>
      <c r="FN283" s="2">
        <v>841702</v>
      </c>
      <c r="FO283" s="2">
        <v>17300</v>
      </c>
      <c r="FP283" s="2">
        <v>493785</v>
      </c>
      <c r="FQ283" s="2">
        <v>14380</v>
      </c>
      <c r="FR283" s="2">
        <v>699846</v>
      </c>
      <c r="FS283" s="2">
        <v>18409</v>
      </c>
      <c r="FT283" s="2">
        <v>0</v>
      </c>
      <c r="FU283" s="2">
        <v>0</v>
      </c>
      <c r="FV283" s="2">
        <v>1650664</v>
      </c>
      <c r="FW283" s="2">
        <v>68338</v>
      </c>
      <c r="FX283" s="2">
        <v>271702</v>
      </c>
      <c r="FY283" s="2">
        <v>5705</v>
      </c>
      <c r="FZ283" s="2">
        <v>38188</v>
      </c>
      <c r="GA283" s="2">
        <v>529</v>
      </c>
      <c r="GB283" s="2">
        <v>224254</v>
      </c>
      <c r="GC283" s="2">
        <v>5438</v>
      </c>
      <c r="GD283" s="2">
        <v>157965</v>
      </c>
      <c r="GE283" s="2">
        <v>6406</v>
      </c>
      <c r="GF283" s="2">
        <v>0</v>
      </c>
      <c r="GG283" s="2">
        <v>0</v>
      </c>
      <c r="GH283" s="2">
        <v>0</v>
      </c>
      <c r="GI283" s="2">
        <v>0</v>
      </c>
      <c r="GJ283" s="2">
        <v>0</v>
      </c>
      <c r="GK283" s="2">
        <v>0</v>
      </c>
      <c r="GL283" s="2">
        <v>0</v>
      </c>
      <c r="GM283" s="2">
        <v>0</v>
      </c>
      <c r="GN283" s="2">
        <v>0</v>
      </c>
      <c r="GO283" s="2">
        <v>0</v>
      </c>
      <c r="GP283" s="2">
        <v>0</v>
      </c>
      <c r="GQ283" s="2">
        <v>0</v>
      </c>
      <c r="GR283" s="2">
        <v>0</v>
      </c>
      <c r="GS283" s="2">
        <v>0</v>
      </c>
      <c r="GT283" s="2">
        <v>116463</v>
      </c>
      <c r="GU283" s="2">
        <v>3424</v>
      </c>
      <c r="GV283" s="2">
        <v>0</v>
      </c>
      <c r="GW283" s="2">
        <v>0</v>
      </c>
      <c r="GX283" s="2">
        <v>41596</v>
      </c>
      <c r="GY283" s="2">
        <v>2093</v>
      </c>
      <c r="GZ283" s="2">
        <v>0</v>
      </c>
      <c r="HA283" s="2">
        <v>0</v>
      </c>
      <c r="HB283" s="2">
        <v>6404975</v>
      </c>
      <c r="HC283" s="2">
        <v>207884</v>
      </c>
      <c r="HD283" s="2">
        <v>0</v>
      </c>
      <c r="HE283" s="2">
        <v>0</v>
      </c>
      <c r="HF283" s="2">
        <v>0</v>
      </c>
      <c r="HG283" s="2">
        <v>0</v>
      </c>
      <c r="HH283" s="2">
        <v>0</v>
      </c>
      <c r="HI283" s="2">
        <v>0</v>
      </c>
      <c r="HJ283" s="2">
        <v>0</v>
      </c>
      <c r="HK283" s="2">
        <v>0</v>
      </c>
    </row>
    <row r="284" spans="1:219" x14ac:dyDescent="0.2">
      <c r="A284" s="2" t="s">
        <v>830</v>
      </c>
      <c r="B284" s="2" t="str">
        <f>VLOOKUP(A284,'Part 1-Adjustments and Expense'!A:A,1,FALSE)</f>
        <v>Saint Joseph's Residence</v>
      </c>
      <c r="C284" s="2" t="s">
        <v>601</v>
      </c>
      <c r="D284" s="2">
        <v>2022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4816</v>
      </c>
      <c r="R284" s="2">
        <v>0</v>
      </c>
      <c r="S284" s="2">
        <v>0</v>
      </c>
      <c r="T284" s="2">
        <v>0</v>
      </c>
      <c r="U284" s="2">
        <v>0</v>
      </c>
      <c r="V284" s="2">
        <v>0</v>
      </c>
      <c r="W284" s="2">
        <v>25</v>
      </c>
      <c r="X284" s="2">
        <v>0</v>
      </c>
      <c r="Y284" s="2">
        <v>0</v>
      </c>
      <c r="Z284" s="2">
        <v>1469</v>
      </c>
      <c r="AA284" s="2">
        <v>6310</v>
      </c>
      <c r="AB284" s="2">
        <v>54224</v>
      </c>
      <c r="AC284" s="2">
        <v>41111</v>
      </c>
      <c r="AD284" s="2">
        <v>42186</v>
      </c>
      <c r="AE284" s="2">
        <v>20951</v>
      </c>
      <c r="AF284" s="2">
        <v>0</v>
      </c>
      <c r="AG284" s="2">
        <v>18311</v>
      </c>
      <c r="AH284" s="2">
        <v>176783</v>
      </c>
      <c r="AI284" s="2">
        <v>4984</v>
      </c>
      <c r="AJ284" s="2">
        <v>42247</v>
      </c>
      <c r="AK284" s="2">
        <v>52203</v>
      </c>
      <c r="AL284" s="2">
        <v>20332</v>
      </c>
      <c r="AM284" s="2">
        <v>119766</v>
      </c>
      <c r="AN284" s="2">
        <v>0</v>
      </c>
      <c r="AO284" s="2">
        <v>0</v>
      </c>
      <c r="AP284" s="2">
        <v>0</v>
      </c>
      <c r="AQ284" s="2">
        <v>0</v>
      </c>
      <c r="AR284" s="2">
        <v>0</v>
      </c>
      <c r="AS284" s="2">
        <v>0</v>
      </c>
      <c r="AT284" s="2">
        <v>69</v>
      </c>
      <c r="AU284" s="2">
        <v>0</v>
      </c>
      <c r="AV284" s="2">
        <v>0</v>
      </c>
      <c r="AW284" s="2">
        <v>119835</v>
      </c>
      <c r="AX284" s="2">
        <v>0</v>
      </c>
      <c r="AY284" s="2">
        <v>17790</v>
      </c>
      <c r="AZ284" s="2">
        <v>10578</v>
      </c>
      <c r="BA284" s="2">
        <v>59730</v>
      </c>
      <c r="BB284" s="2">
        <v>0</v>
      </c>
      <c r="BC284" s="2">
        <v>0</v>
      </c>
      <c r="BD284" s="2">
        <v>0</v>
      </c>
      <c r="BE284" s="2">
        <v>714</v>
      </c>
      <c r="BF284" s="2">
        <v>0</v>
      </c>
      <c r="BG284" s="2">
        <v>901</v>
      </c>
      <c r="BH284" s="2">
        <v>2588</v>
      </c>
      <c r="BI284" s="2">
        <v>23238</v>
      </c>
      <c r="BJ284" s="2">
        <v>0</v>
      </c>
      <c r="BK284" s="2">
        <v>115539</v>
      </c>
      <c r="BL284" s="9">
        <v>25</v>
      </c>
      <c r="BM284" s="9">
        <v>25</v>
      </c>
      <c r="BN284" s="9">
        <v>25</v>
      </c>
      <c r="BO284" s="9">
        <v>24</v>
      </c>
      <c r="BP284" s="9">
        <v>185</v>
      </c>
      <c r="BQ284" s="9">
        <v>8738</v>
      </c>
      <c r="BR284" s="9">
        <v>0</v>
      </c>
      <c r="BS284" s="9">
        <v>0</v>
      </c>
      <c r="BT284" s="9">
        <v>0</v>
      </c>
      <c r="BU284" s="9">
        <v>0</v>
      </c>
      <c r="BV284" s="9">
        <v>8923</v>
      </c>
      <c r="BW284" s="9">
        <v>0</v>
      </c>
      <c r="BX284" s="9">
        <v>0</v>
      </c>
      <c r="BY284" s="9">
        <v>8923</v>
      </c>
      <c r="BZ284" s="2">
        <v>0</v>
      </c>
      <c r="CA284" s="2">
        <v>0</v>
      </c>
      <c r="CB284" s="2">
        <v>0</v>
      </c>
      <c r="CC284" s="2">
        <v>0</v>
      </c>
      <c r="CD284" s="2">
        <v>0</v>
      </c>
      <c r="CE284" s="2">
        <v>0</v>
      </c>
      <c r="CF284" s="2">
        <v>0</v>
      </c>
      <c r="CG284" s="2">
        <v>0</v>
      </c>
      <c r="CH284" s="2">
        <v>0</v>
      </c>
      <c r="CI284" s="2">
        <v>0</v>
      </c>
      <c r="CJ284" s="2">
        <v>0</v>
      </c>
      <c r="CK284" s="2">
        <v>0</v>
      </c>
      <c r="CL284" s="2">
        <v>0</v>
      </c>
      <c r="CM284" s="2">
        <v>0</v>
      </c>
      <c r="CN284" s="2">
        <v>0</v>
      </c>
      <c r="CO284" s="2">
        <v>3495200</v>
      </c>
      <c r="CP284" s="2">
        <v>-922105</v>
      </c>
      <c r="CQ284" s="2">
        <v>0</v>
      </c>
      <c r="CR284" s="2">
        <v>0</v>
      </c>
      <c r="CS284" s="2">
        <v>324263</v>
      </c>
      <c r="CT284" s="2">
        <v>-65280</v>
      </c>
      <c r="CU284" s="2">
        <v>0</v>
      </c>
      <c r="CV284" s="2">
        <v>0</v>
      </c>
      <c r="CW284" s="2">
        <v>0</v>
      </c>
      <c r="CX284" s="2">
        <v>0</v>
      </c>
      <c r="CY284" s="2">
        <v>0</v>
      </c>
      <c r="CZ284" s="2">
        <v>0</v>
      </c>
      <c r="DA284" s="2">
        <v>0</v>
      </c>
      <c r="DB284" s="2">
        <v>0</v>
      </c>
      <c r="DC284" s="2">
        <v>0</v>
      </c>
      <c r="DD284" s="2">
        <v>0</v>
      </c>
      <c r="DE284" s="2">
        <v>0</v>
      </c>
      <c r="DF284" s="2">
        <v>0</v>
      </c>
      <c r="DG284" s="2">
        <v>0</v>
      </c>
      <c r="DH284" s="2">
        <v>0</v>
      </c>
      <c r="DI284" s="2">
        <v>0</v>
      </c>
      <c r="DJ284" s="2">
        <v>0</v>
      </c>
      <c r="DK284" s="2">
        <v>0</v>
      </c>
      <c r="DL284" s="2">
        <v>0</v>
      </c>
      <c r="DM284" s="2">
        <v>0</v>
      </c>
      <c r="DN284" s="2">
        <v>0</v>
      </c>
      <c r="DO284" s="2">
        <v>0</v>
      </c>
      <c r="DP284" s="2">
        <v>0</v>
      </c>
      <c r="DQ284" s="2">
        <v>0</v>
      </c>
      <c r="DR284" s="2">
        <v>0</v>
      </c>
      <c r="DS284" s="2">
        <v>2832078</v>
      </c>
      <c r="DT284" s="2">
        <v>0</v>
      </c>
      <c r="DU284" s="2">
        <v>0</v>
      </c>
      <c r="DV284" s="2">
        <v>0</v>
      </c>
      <c r="DW284" s="2">
        <v>0</v>
      </c>
      <c r="DX284" s="2">
        <v>4550</v>
      </c>
      <c r="DY284" s="2">
        <v>0</v>
      </c>
      <c r="DZ284" s="2">
        <v>2559</v>
      </c>
      <c r="EA284" s="2">
        <v>1036363</v>
      </c>
      <c r="EB284" s="2">
        <v>1043472</v>
      </c>
      <c r="EC284" s="2">
        <v>3875550</v>
      </c>
      <c r="ED284" s="2">
        <v>0</v>
      </c>
      <c r="EE284" s="2">
        <v>0</v>
      </c>
      <c r="EF284" s="2">
        <v>40556</v>
      </c>
      <c r="EG284" s="2">
        <v>747</v>
      </c>
      <c r="EH284" s="2">
        <v>0</v>
      </c>
      <c r="EI284" s="2">
        <v>0</v>
      </c>
      <c r="EJ284" s="2">
        <v>220542</v>
      </c>
      <c r="EK284" s="2">
        <v>8269</v>
      </c>
      <c r="EL284" s="2">
        <v>26734</v>
      </c>
      <c r="EM284" s="2">
        <v>771</v>
      </c>
      <c r="EN284" s="2">
        <v>14591</v>
      </c>
      <c r="EO284" s="2">
        <v>756</v>
      </c>
      <c r="EP284" s="2">
        <v>181478</v>
      </c>
      <c r="EQ284" s="2">
        <v>10952</v>
      </c>
      <c r="ER284" s="2">
        <v>0</v>
      </c>
      <c r="ES284" s="2">
        <v>0</v>
      </c>
      <c r="ET284" s="2">
        <v>0</v>
      </c>
      <c r="EU284" s="2">
        <v>0</v>
      </c>
      <c r="EV284" s="2">
        <v>27331</v>
      </c>
      <c r="EW284" s="2">
        <v>771</v>
      </c>
      <c r="EX284" s="2">
        <v>20800</v>
      </c>
      <c r="EY284" s="2">
        <v>681</v>
      </c>
      <c r="EZ284" s="2">
        <v>13653</v>
      </c>
      <c r="FA284" s="2">
        <v>591</v>
      </c>
      <c r="FB284" s="2">
        <v>23385</v>
      </c>
      <c r="FC284" s="2">
        <v>1546</v>
      </c>
      <c r="FD284" s="2">
        <v>0</v>
      </c>
      <c r="FE284" s="2">
        <v>0</v>
      </c>
      <c r="FF284" s="2">
        <v>26953</v>
      </c>
      <c r="FG284" s="2">
        <v>1455</v>
      </c>
      <c r="FH284" s="2">
        <v>0</v>
      </c>
      <c r="FI284" s="2">
        <v>0</v>
      </c>
      <c r="FJ284" s="2">
        <v>0</v>
      </c>
      <c r="FK284" s="2">
        <v>0</v>
      </c>
      <c r="FL284" s="2">
        <v>127790</v>
      </c>
      <c r="FM284" s="2">
        <v>2128</v>
      </c>
      <c r="FN284" s="2">
        <v>568644</v>
      </c>
      <c r="FO284" s="2">
        <v>12316</v>
      </c>
      <c r="FP284" s="2">
        <v>13199</v>
      </c>
      <c r="FQ284" s="2">
        <v>263</v>
      </c>
      <c r="FR284" s="2">
        <v>195205</v>
      </c>
      <c r="FS284" s="2">
        <v>5604</v>
      </c>
      <c r="FT284" s="2">
        <v>0</v>
      </c>
      <c r="FU284" s="2">
        <v>0</v>
      </c>
      <c r="FV284" s="2">
        <v>693843</v>
      </c>
      <c r="FW284" s="2">
        <v>33301</v>
      </c>
      <c r="FX284" s="2">
        <v>0</v>
      </c>
      <c r="FY284" s="2">
        <v>0</v>
      </c>
      <c r="FZ284" s="2">
        <v>0</v>
      </c>
      <c r="GA284" s="2">
        <v>0</v>
      </c>
      <c r="GB284" s="2">
        <v>0</v>
      </c>
      <c r="GC284" s="2">
        <v>0</v>
      </c>
      <c r="GD284" s="2">
        <v>24657</v>
      </c>
      <c r="GE284" s="2">
        <v>726</v>
      </c>
      <c r="GF284" s="2">
        <v>0</v>
      </c>
      <c r="GG284" s="2">
        <v>0</v>
      </c>
      <c r="GH284" s="2">
        <v>0</v>
      </c>
      <c r="GI284" s="2">
        <v>0</v>
      </c>
      <c r="GJ284" s="2">
        <v>0</v>
      </c>
      <c r="GK284" s="2">
        <v>0</v>
      </c>
      <c r="GL284" s="2">
        <v>121074</v>
      </c>
      <c r="GM284" s="2">
        <v>3974</v>
      </c>
      <c r="GN284" s="2">
        <v>0</v>
      </c>
      <c r="GO284" s="2">
        <v>0</v>
      </c>
      <c r="GP284" s="2">
        <v>0</v>
      </c>
      <c r="GQ284" s="2">
        <v>0</v>
      </c>
      <c r="GR284" s="2">
        <v>0</v>
      </c>
      <c r="GS284" s="2">
        <v>0</v>
      </c>
      <c r="GT284" s="2">
        <v>8753</v>
      </c>
      <c r="GU284" s="2">
        <v>228</v>
      </c>
      <c r="GV284" s="2">
        <v>0</v>
      </c>
      <c r="GW284" s="2">
        <v>0</v>
      </c>
      <c r="GX284" s="2">
        <v>17979</v>
      </c>
      <c r="GY284" s="2">
        <v>1071</v>
      </c>
      <c r="GZ284" s="2">
        <v>0</v>
      </c>
      <c r="HA284" s="2">
        <v>0</v>
      </c>
      <c r="HB284" s="2">
        <v>2367167</v>
      </c>
      <c r="HC284" s="2">
        <v>86150</v>
      </c>
      <c r="HD284" s="2">
        <v>0</v>
      </c>
      <c r="HE284" s="2">
        <v>0</v>
      </c>
      <c r="HF284" s="2">
        <v>0</v>
      </c>
      <c r="HG284" s="2">
        <v>0</v>
      </c>
      <c r="HH284" s="2">
        <v>0</v>
      </c>
      <c r="HI284" s="2">
        <v>0</v>
      </c>
      <c r="HJ284" s="2">
        <v>0</v>
      </c>
      <c r="HK284" s="2">
        <v>0</v>
      </c>
    </row>
    <row r="285" spans="1:219" x14ac:dyDescent="0.2">
      <c r="A285" s="2" t="s">
        <v>830</v>
      </c>
      <c r="B285" s="2" t="str">
        <f>VLOOKUP(A285,'Part 1-Adjustments and Expense'!A:A,1,FALSE)</f>
        <v>Saint Joseph's Residence</v>
      </c>
      <c r="C285" s="2" t="s">
        <v>628</v>
      </c>
      <c r="D285" s="2">
        <v>2022</v>
      </c>
      <c r="E285" s="2">
        <v>0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9266</v>
      </c>
      <c r="R285" s="2">
        <v>0</v>
      </c>
      <c r="S285" s="2">
        <v>0</v>
      </c>
      <c r="T285" s="2">
        <v>0</v>
      </c>
      <c r="U285" s="2">
        <v>0</v>
      </c>
      <c r="V285" s="2">
        <v>0</v>
      </c>
      <c r="W285" s="2">
        <v>47</v>
      </c>
      <c r="X285" s="2">
        <v>0</v>
      </c>
      <c r="Y285" s="2">
        <v>0</v>
      </c>
      <c r="Z285" s="2">
        <v>2827</v>
      </c>
      <c r="AA285" s="2">
        <v>12140</v>
      </c>
      <c r="AB285" s="2">
        <v>104338</v>
      </c>
      <c r="AC285" s="2">
        <v>79107</v>
      </c>
      <c r="AD285" s="2">
        <v>81174</v>
      </c>
      <c r="AE285" s="2">
        <v>40314</v>
      </c>
      <c r="AF285" s="2">
        <v>0</v>
      </c>
      <c r="AG285" s="2">
        <v>35234</v>
      </c>
      <c r="AH285" s="2">
        <v>340167</v>
      </c>
      <c r="AI285" s="2">
        <v>9591</v>
      </c>
      <c r="AJ285" s="2">
        <v>81292</v>
      </c>
      <c r="AK285" s="2">
        <v>100451</v>
      </c>
      <c r="AL285" s="2">
        <v>39123</v>
      </c>
      <c r="AM285" s="2">
        <v>230457</v>
      </c>
      <c r="AN285" s="2">
        <v>0</v>
      </c>
      <c r="AO285" s="2">
        <v>0</v>
      </c>
      <c r="AP285" s="2">
        <v>0</v>
      </c>
      <c r="AQ285" s="2">
        <v>0</v>
      </c>
      <c r="AR285" s="2">
        <v>0</v>
      </c>
      <c r="AS285" s="2">
        <v>0</v>
      </c>
      <c r="AT285" s="2">
        <v>132</v>
      </c>
      <c r="AU285" s="2">
        <v>0</v>
      </c>
      <c r="AV285" s="2">
        <v>0</v>
      </c>
      <c r="AW285" s="2">
        <v>230589</v>
      </c>
      <c r="AX285" s="2">
        <v>0</v>
      </c>
      <c r="AY285" s="2">
        <v>0</v>
      </c>
      <c r="AZ285" s="2">
        <v>0</v>
      </c>
      <c r="BA285" s="2">
        <v>99</v>
      </c>
      <c r="BB285" s="2">
        <v>0</v>
      </c>
      <c r="BC285" s="2">
        <v>0</v>
      </c>
      <c r="BD285" s="2">
        <v>0</v>
      </c>
      <c r="BE285" s="2">
        <v>0</v>
      </c>
      <c r="BF285" s="2">
        <v>0</v>
      </c>
      <c r="BG285" s="2">
        <v>0</v>
      </c>
      <c r="BH285" s="2">
        <v>2587</v>
      </c>
      <c r="BI285" s="2">
        <v>14315</v>
      </c>
      <c r="BJ285" s="2">
        <v>0</v>
      </c>
      <c r="BK285" s="2">
        <v>17001</v>
      </c>
      <c r="BL285" s="9">
        <v>58</v>
      </c>
      <c r="BM285" s="9">
        <v>58</v>
      </c>
      <c r="BN285" s="9">
        <v>53</v>
      </c>
      <c r="BO285" s="9">
        <v>44</v>
      </c>
      <c r="BP285" s="9">
        <v>0</v>
      </c>
      <c r="BQ285" s="9">
        <v>0</v>
      </c>
      <c r="BR285" s="9">
        <v>0</v>
      </c>
      <c r="BS285" s="9">
        <v>1399</v>
      </c>
      <c r="BT285" s="9">
        <v>14224</v>
      </c>
      <c r="BU285" s="9">
        <v>0</v>
      </c>
      <c r="BV285" s="9">
        <v>15623</v>
      </c>
      <c r="BW285" s="9">
        <v>0</v>
      </c>
      <c r="BX285" s="9">
        <v>0</v>
      </c>
      <c r="BY285" s="9">
        <v>15623</v>
      </c>
      <c r="BZ285" s="2">
        <v>0</v>
      </c>
      <c r="CA285" s="2">
        <v>0</v>
      </c>
      <c r="CB285" s="2">
        <v>0</v>
      </c>
      <c r="CC285" s="2">
        <v>0</v>
      </c>
      <c r="CD285" s="2">
        <v>0</v>
      </c>
      <c r="CE285" s="2">
        <v>0</v>
      </c>
      <c r="CF285" s="2">
        <v>0</v>
      </c>
      <c r="CG285" s="2">
        <v>0</v>
      </c>
      <c r="CH285" s="2">
        <v>0</v>
      </c>
      <c r="CI285" s="2">
        <v>0</v>
      </c>
      <c r="CJ285" s="2">
        <v>0</v>
      </c>
      <c r="CK285" s="2">
        <v>0</v>
      </c>
      <c r="CL285" s="2">
        <v>0</v>
      </c>
      <c r="CM285" s="2">
        <v>0</v>
      </c>
      <c r="CN285" s="2">
        <v>0</v>
      </c>
      <c r="CO285" s="2">
        <v>2133600</v>
      </c>
      <c r="CP285" s="2">
        <v>-93534</v>
      </c>
      <c r="CQ285" s="2">
        <v>0</v>
      </c>
      <c r="CR285" s="2">
        <v>0</v>
      </c>
      <c r="CS285" s="2">
        <v>0</v>
      </c>
      <c r="CT285" s="2">
        <v>0</v>
      </c>
      <c r="CU285" s="2">
        <v>209850</v>
      </c>
      <c r="CV285" s="2">
        <v>-24576</v>
      </c>
      <c r="CW285" s="2">
        <v>0</v>
      </c>
      <c r="CX285" s="2">
        <v>0</v>
      </c>
      <c r="CY285" s="2">
        <v>0</v>
      </c>
      <c r="CZ285" s="2">
        <v>0</v>
      </c>
      <c r="DA285" s="2">
        <v>0</v>
      </c>
      <c r="DB285" s="2">
        <v>0</v>
      </c>
      <c r="DC285" s="2">
        <v>0</v>
      </c>
      <c r="DD285" s="2">
        <v>0</v>
      </c>
      <c r="DE285" s="2">
        <v>0</v>
      </c>
      <c r="DF285" s="2">
        <v>0</v>
      </c>
      <c r="DG285" s="2">
        <v>0</v>
      </c>
      <c r="DH285" s="2">
        <v>0</v>
      </c>
      <c r="DI285" s="2">
        <v>0</v>
      </c>
      <c r="DJ285" s="2">
        <v>0</v>
      </c>
      <c r="DK285" s="2">
        <v>0</v>
      </c>
      <c r="DL285" s="2">
        <v>0</v>
      </c>
      <c r="DM285" s="2">
        <v>0</v>
      </c>
      <c r="DN285" s="2">
        <v>0</v>
      </c>
      <c r="DO285" s="2">
        <v>0</v>
      </c>
      <c r="DP285" s="2">
        <v>0</v>
      </c>
      <c r="DQ285" s="2">
        <v>0</v>
      </c>
      <c r="DR285" s="2">
        <v>0</v>
      </c>
      <c r="DS285" s="2">
        <v>2225340</v>
      </c>
      <c r="DT285" s="2">
        <v>0</v>
      </c>
      <c r="DU285" s="2">
        <v>0</v>
      </c>
      <c r="DV285" s="2">
        <v>0</v>
      </c>
      <c r="DW285" s="2">
        <v>0</v>
      </c>
      <c r="DX285" s="2">
        <v>8755</v>
      </c>
      <c r="DY285" s="2">
        <v>0</v>
      </c>
      <c r="DZ285" s="2">
        <v>4924</v>
      </c>
      <c r="EA285" s="2">
        <v>1994190</v>
      </c>
      <c r="EB285" s="2">
        <v>2007869</v>
      </c>
      <c r="EC285" s="2">
        <v>4233209</v>
      </c>
      <c r="ED285" s="2">
        <v>0</v>
      </c>
      <c r="EE285" s="2">
        <v>0</v>
      </c>
      <c r="EF285" s="2">
        <v>71007</v>
      </c>
      <c r="EG285" s="2">
        <v>1309</v>
      </c>
      <c r="EH285" s="2">
        <v>0</v>
      </c>
      <c r="EI285" s="2">
        <v>0</v>
      </c>
      <c r="EJ285" s="2">
        <v>386141</v>
      </c>
      <c r="EK285" s="2">
        <v>14480</v>
      </c>
      <c r="EL285" s="2">
        <v>48387</v>
      </c>
      <c r="EM285" s="2">
        <v>1349</v>
      </c>
      <c r="EN285" s="2">
        <v>26409</v>
      </c>
      <c r="EO285" s="2">
        <v>1324</v>
      </c>
      <c r="EP285" s="2">
        <v>328885</v>
      </c>
      <c r="EQ285" s="2">
        <v>19487</v>
      </c>
      <c r="ER285" s="2">
        <v>0</v>
      </c>
      <c r="ES285" s="2">
        <v>0</v>
      </c>
      <c r="ET285" s="2">
        <v>0</v>
      </c>
      <c r="EU285" s="2">
        <v>0</v>
      </c>
      <c r="EV285" s="2">
        <v>47853</v>
      </c>
      <c r="EW285" s="2">
        <v>1349</v>
      </c>
      <c r="EX285" s="2">
        <v>36419</v>
      </c>
      <c r="EY285" s="2">
        <v>1193</v>
      </c>
      <c r="EZ285" s="2">
        <v>23904</v>
      </c>
      <c r="FA285" s="2">
        <v>1035</v>
      </c>
      <c r="FB285" s="2">
        <v>40944</v>
      </c>
      <c r="FC285" s="2">
        <v>2706</v>
      </c>
      <c r="FD285" s="2">
        <v>0</v>
      </c>
      <c r="FE285" s="2">
        <v>0</v>
      </c>
      <c r="FF285" s="2">
        <v>47191</v>
      </c>
      <c r="FG285" s="2">
        <v>2547</v>
      </c>
      <c r="FH285" s="2">
        <v>0</v>
      </c>
      <c r="FI285" s="2">
        <v>0</v>
      </c>
      <c r="FJ285" s="2">
        <v>0</v>
      </c>
      <c r="FK285" s="2">
        <v>0</v>
      </c>
      <c r="FL285" s="2">
        <v>0</v>
      </c>
      <c r="FM285" s="2">
        <v>0</v>
      </c>
      <c r="FN285" s="2">
        <v>0</v>
      </c>
      <c r="FO285" s="2">
        <v>0</v>
      </c>
      <c r="FP285" s="2">
        <v>0</v>
      </c>
      <c r="FQ285" s="2">
        <v>0</v>
      </c>
      <c r="FR285" s="2">
        <v>35678</v>
      </c>
      <c r="FS285" s="2">
        <v>1003</v>
      </c>
      <c r="FT285" s="2">
        <v>0</v>
      </c>
      <c r="FU285" s="2">
        <v>0</v>
      </c>
      <c r="FV285" s="2">
        <v>526522</v>
      </c>
      <c r="FW285" s="2">
        <v>27827</v>
      </c>
      <c r="FX285" s="2">
        <v>0</v>
      </c>
      <c r="FY285" s="2">
        <v>0</v>
      </c>
      <c r="FZ285" s="2">
        <v>0</v>
      </c>
      <c r="GA285" s="2">
        <v>0</v>
      </c>
      <c r="GB285" s="2">
        <v>0</v>
      </c>
      <c r="GC285" s="2">
        <v>0</v>
      </c>
      <c r="GD285" s="2">
        <v>103752</v>
      </c>
      <c r="GE285" s="2">
        <v>4950</v>
      </c>
      <c r="GF285" s="2">
        <v>0</v>
      </c>
      <c r="GG285" s="2">
        <v>0</v>
      </c>
      <c r="GH285" s="2">
        <v>0</v>
      </c>
      <c r="GI285" s="2">
        <v>0</v>
      </c>
      <c r="GJ285" s="2">
        <v>0</v>
      </c>
      <c r="GK285" s="2">
        <v>0</v>
      </c>
      <c r="GL285" s="2">
        <v>0</v>
      </c>
      <c r="GM285" s="2">
        <v>0</v>
      </c>
      <c r="GN285" s="2">
        <v>0</v>
      </c>
      <c r="GO285" s="2">
        <v>0</v>
      </c>
      <c r="GP285" s="2">
        <v>0</v>
      </c>
      <c r="GQ285" s="2">
        <v>0</v>
      </c>
      <c r="GR285" s="2">
        <v>0</v>
      </c>
      <c r="GS285" s="2">
        <v>0</v>
      </c>
      <c r="GT285" s="2">
        <v>15325</v>
      </c>
      <c r="GU285" s="2">
        <v>398</v>
      </c>
      <c r="GV285" s="2">
        <v>0</v>
      </c>
      <c r="GW285" s="2">
        <v>0</v>
      </c>
      <c r="GX285" s="2">
        <v>31479</v>
      </c>
      <c r="GY285" s="2">
        <v>1876</v>
      </c>
      <c r="GZ285" s="2">
        <v>0</v>
      </c>
      <c r="HA285" s="2">
        <v>0</v>
      </c>
      <c r="HB285" s="2">
        <v>1769896</v>
      </c>
      <c r="HC285" s="2">
        <v>82833</v>
      </c>
      <c r="HD285" s="2">
        <v>0</v>
      </c>
      <c r="HE285" s="2">
        <v>0</v>
      </c>
      <c r="HF285" s="2">
        <v>0</v>
      </c>
      <c r="HG285" s="2">
        <v>0</v>
      </c>
      <c r="HH285" s="2">
        <v>0</v>
      </c>
      <c r="HI285" s="2">
        <v>0</v>
      </c>
      <c r="HJ285" s="2">
        <v>0</v>
      </c>
      <c r="HK285" s="2">
        <v>0</v>
      </c>
    </row>
    <row r="286" spans="1:219" x14ac:dyDescent="0.2">
      <c r="A286" s="2" t="s">
        <v>831</v>
      </c>
      <c r="B286" s="2" t="str">
        <f>VLOOKUP(A286,'Part 1-Adjustments and Expense'!A:A,1,FALSE)</f>
        <v>Salmon Brook Rehab and Nursing</v>
      </c>
      <c r="C286" s="2" t="s">
        <v>601</v>
      </c>
      <c r="D286" s="2">
        <v>2022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52205</v>
      </c>
      <c r="N286" s="2">
        <v>52205</v>
      </c>
      <c r="O286" s="2">
        <v>0</v>
      </c>
      <c r="P286" s="2">
        <v>0</v>
      </c>
      <c r="Q286" s="2">
        <v>0</v>
      </c>
      <c r="R286" s="2">
        <v>0</v>
      </c>
      <c r="S286" s="2">
        <v>0</v>
      </c>
      <c r="T286" s="2">
        <v>0</v>
      </c>
      <c r="U286" s="2">
        <v>0</v>
      </c>
      <c r="V286" s="2">
        <v>0</v>
      </c>
      <c r="W286" s="2">
        <v>0</v>
      </c>
      <c r="X286" s="2">
        <v>0</v>
      </c>
      <c r="Y286" s="2">
        <v>0</v>
      </c>
      <c r="Z286" s="2">
        <v>13670</v>
      </c>
      <c r="AA286" s="2">
        <v>13670</v>
      </c>
      <c r="AB286" s="2">
        <v>88954</v>
      </c>
      <c r="AC286" s="2">
        <v>29438</v>
      </c>
      <c r="AD286" s="2">
        <v>445564</v>
      </c>
      <c r="AE286" s="2">
        <v>71937</v>
      </c>
      <c r="AF286" s="2">
        <v>16084</v>
      </c>
      <c r="AG286" s="2">
        <v>107262</v>
      </c>
      <c r="AH286" s="2">
        <v>759239</v>
      </c>
      <c r="AI286" s="2">
        <v>0</v>
      </c>
      <c r="AJ286" s="2">
        <v>0</v>
      </c>
      <c r="AK286" s="2">
        <v>2327</v>
      </c>
      <c r="AL286" s="2">
        <v>13311</v>
      </c>
      <c r="AM286" s="2">
        <v>15638</v>
      </c>
      <c r="AN286" s="2">
        <v>0</v>
      </c>
      <c r="AO286" s="2">
        <v>0</v>
      </c>
      <c r="AP286" s="2">
        <v>28149</v>
      </c>
      <c r="AQ286" s="2">
        <v>0</v>
      </c>
      <c r="AR286" s="2">
        <v>28149</v>
      </c>
      <c r="AS286" s="2">
        <v>1320000</v>
      </c>
      <c r="AT286" s="2">
        <v>0</v>
      </c>
      <c r="AU286" s="2">
        <v>125378</v>
      </c>
      <c r="AV286" s="2">
        <v>19354</v>
      </c>
      <c r="AW286" s="2">
        <v>1508519</v>
      </c>
      <c r="AX286" s="2">
        <v>0</v>
      </c>
      <c r="AY286" s="2">
        <v>261057</v>
      </c>
      <c r="AZ286" s="2">
        <v>4015</v>
      </c>
      <c r="BA286" s="2">
        <v>0</v>
      </c>
      <c r="BB286" s="2">
        <v>11928</v>
      </c>
      <c r="BC286" s="2">
        <v>0</v>
      </c>
      <c r="BD286" s="2">
        <v>2252</v>
      </c>
      <c r="BE286" s="2">
        <v>9655</v>
      </c>
      <c r="BF286" s="2">
        <v>0</v>
      </c>
      <c r="BG286" s="2">
        <v>43461</v>
      </c>
      <c r="BH286" s="2">
        <v>20188</v>
      </c>
      <c r="BI286" s="2">
        <v>212822</v>
      </c>
      <c r="BJ286" s="2">
        <v>0</v>
      </c>
      <c r="BK286" s="2">
        <v>565378</v>
      </c>
      <c r="BL286" s="9">
        <v>126</v>
      </c>
      <c r="BM286" s="9">
        <v>126</v>
      </c>
      <c r="BN286" s="9">
        <v>116</v>
      </c>
      <c r="BO286" s="9">
        <v>120</v>
      </c>
      <c r="BP286" s="9">
        <v>7495</v>
      </c>
      <c r="BQ286" s="9">
        <v>28931</v>
      </c>
      <c r="BR286" s="9">
        <v>0</v>
      </c>
      <c r="BS286" s="9">
        <v>4473</v>
      </c>
      <c r="BT286" s="9">
        <v>0</v>
      </c>
      <c r="BU286" s="9">
        <v>1572</v>
      </c>
      <c r="BV286" s="9">
        <v>42471</v>
      </c>
      <c r="BW286" s="9">
        <v>104</v>
      </c>
      <c r="BX286" s="9">
        <v>75</v>
      </c>
      <c r="BY286" s="9">
        <v>42650</v>
      </c>
      <c r="BZ286" s="2">
        <v>3572</v>
      </c>
      <c r="CA286" s="2">
        <v>0</v>
      </c>
      <c r="CB286" s="2">
        <v>2565</v>
      </c>
      <c r="CC286" s="2">
        <v>12932</v>
      </c>
      <c r="CD286" s="2">
        <v>19069</v>
      </c>
      <c r="CE286" s="2">
        <v>5034</v>
      </c>
      <c r="CF286" s="2">
        <v>0</v>
      </c>
      <c r="CG286" s="2">
        <v>3915</v>
      </c>
      <c r="CH286" s="2">
        <v>12957</v>
      </c>
      <c r="CI286" s="2">
        <v>21906</v>
      </c>
      <c r="CJ286" s="2">
        <v>275</v>
      </c>
      <c r="CK286" s="2">
        <v>0</v>
      </c>
      <c r="CL286" s="2">
        <v>121</v>
      </c>
      <c r="CM286" s="2">
        <v>936</v>
      </c>
      <c r="CN286" s="2">
        <v>1332</v>
      </c>
      <c r="CO286" s="2">
        <v>7635241</v>
      </c>
      <c r="CP286" s="2">
        <v>0</v>
      </c>
      <c r="CQ286" s="2">
        <v>0</v>
      </c>
      <c r="CR286" s="2">
        <v>0</v>
      </c>
      <c r="CS286" s="2">
        <v>5343175</v>
      </c>
      <c r="CT286" s="2">
        <v>-22087</v>
      </c>
      <c r="CU286" s="2">
        <v>2996068</v>
      </c>
      <c r="CV286" s="2">
        <v>-1739</v>
      </c>
      <c r="CW286" s="2">
        <v>0</v>
      </c>
      <c r="CX286" s="2">
        <v>0</v>
      </c>
      <c r="CY286" s="2">
        <v>0</v>
      </c>
      <c r="CZ286" s="2">
        <v>0</v>
      </c>
      <c r="DA286" s="2">
        <v>0</v>
      </c>
      <c r="DB286" s="2">
        <v>0</v>
      </c>
      <c r="DC286" s="2">
        <v>0</v>
      </c>
      <c r="DD286" s="2">
        <v>0</v>
      </c>
      <c r="DE286" s="2">
        <v>405570</v>
      </c>
      <c r="DF286" s="2">
        <v>-306748</v>
      </c>
      <c r="DG286" s="2">
        <v>262153</v>
      </c>
      <c r="DH286" s="2">
        <v>-240897</v>
      </c>
      <c r="DI286" s="2">
        <v>94721</v>
      </c>
      <c r="DJ286" s="2">
        <v>-72989</v>
      </c>
      <c r="DK286" s="2">
        <v>37041</v>
      </c>
      <c r="DL286" s="2">
        <v>-32170</v>
      </c>
      <c r="DM286" s="2">
        <v>466056</v>
      </c>
      <c r="DN286" s="2">
        <v>-315763</v>
      </c>
      <c r="DO286" s="2">
        <v>272462</v>
      </c>
      <c r="DP286" s="2">
        <v>-240813</v>
      </c>
      <c r="DQ286" s="2">
        <v>879419</v>
      </c>
      <c r="DR286" s="2">
        <v>30828</v>
      </c>
      <c r="DS286" s="2">
        <v>17189528</v>
      </c>
      <c r="DT286" s="2">
        <v>0</v>
      </c>
      <c r="DU286" s="2">
        <v>0</v>
      </c>
      <c r="DV286" s="2">
        <v>0</v>
      </c>
      <c r="DW286" s="2">
        <v>0</v>
      </c>
      <c r="DX286" s="2">
        <v>526</v>
      </c>
      <c r="DY286" s="2">
        <v>0</v>
      </c>
      <c r="DZ286" s="2">
        <v>0</v>
      </c>
      <c r="EA286" s="2">
        <v>1315355</v>
      </c>
      <c r="EB286" s="2">
        <v>1315881</v>
      </c>
      <c r="EC286" s="2">
        <v>18505409</v>
      </c>
      <c r="ED286" s="2">
        <v>0</v>
      </c>
      <c r="EE286" s="2">
        <v>0</v>
      </c>
      <c r="EF286" s="2">
        <v>130857</v>
      </c>
      <c r="EG286" s="2">
        <v>2086</v>
      </c>
      <c r="EH286" s="2">
        <v>10880</v>
      </c>
      <c r="EI286" s="2">
        <v>316</v>
      </c>
      <c r="EJ286" s="2">
        <v>313349</v>
      </c>
      <c r="EK286" s="2">
        <v>10988</v>
      </c>
      <c r="EL286" s="2">
        <v>0</v>
      </c>
      <c r="EM286" s="2">
        <v>0</v>
      </c>
      <c r="EN286" s="2">
        <v>0</v>
      </c>
      <c r="EO286" s="2">
        <v>0</v>
      </c>
      <c r="EP286" s="2">
        <v>382795</v>
      </c>
      <c r="EQ286" s="2">
        <v>20627</v>
      </c>
      <c r="ER286" s="2">
        <v>0</v>
      </c>
      <c r="ES286" s="2">
        <v>0</v>
      </c>
      <c r="ET286" s="2">
        <v>471046</v>
      </c>
      <c r="EU286" s="2">
        <v>26084</v>
      </c>
      <c r="EV286" s="2">
        <v>0</v>
      </c>
      <c r="EW286" s="2">
        <v>0</v>
      </c>
      <c r="EX286" s="2">
        <v>148631</v>
      </c>
      <c r="EY286" s="2">
        <v>6869</v>
      </c>
      <c r="EZ286" s="2">
        <v>0</v>
      </c>
      <c r="FA286" s="2">
        <v>0</v>
      </c>
      <c r="FB286" s="2">
        <v>83316</v>
      </c>
      <c r="FC286" s="2">
        <v>4621</v>
      </c>
      <c r="FD286" s="2">
        <v>0</v>
      </c>
      <c r="FE286" s="2">
        <v>0</v>
      </c>
      <c r="FF286" s="2">
        <v>0</v>
      </c>
      <c r="FG286" s="2">
        <v>0</v>
      </c>
      <c r="FH286" s="2">
        <v>0</v>
      </c>
      <c r="FI286" s="2">
        <v>0</v>
      </c>
      <c r="FJ286" s="2">
        <v>0</v>
      </c>
      <c r="FK286" s="2">
        <v>0</v>
      </c>
      <c r="FL286" s="2">
        <v>176384</v>
      </c>
      <c r="FM286" s="2">
        <v>2344</v>
      </c>
      <c r="FN286" s="2">
        <v>1030464</v>
      </c>
      <c r="FO286" s="2">
        <v>18276</v>
      </c>
      <c r="FP286" s="2">
        <v>486899</v>
      </c>
      <c r="FQ286" s="2">
        <v>20293</v>
      </c>
      <c r="FR286" s="2">
        <v>1106087</v>
      </c>
      <c r="FS286" s="2">
        <v>31422</v>
      </c>
      <c r="FT286" s="2">
        <v>0</v>
      </c>
      <c r="FU286" s="2">
        <v>0</v>
      </c>
      <c r="FV286" s="2">
        <v>2113352</v>
      </c>
      <c r="FW286" s="2">
        <v>103814</v>
      </c>
      <c r="FX286" s="2">
        <v>0</v>
      </c>
      <c r="FY286" s="2">
        <v>0</v>
      </c>
      <c r="FZ286" s="2">
        <v>0</v>
      </c>
      <c r="GA286" s="2">
        <v>0</v>
      </c>
      <c r="GB286" s="2">
        <v>0</v>
      </c>
      <c r="GC286" s="2">
        <v>0</v>
      </c>
      <c r="GD286" s="2">
        <v>139044</v>
      </c>
      <c r="GE286" s="2">
        <v>6888</v>
      </c>
      <c r="GF286" s="2">
        <v>0</v>
      </c>
      <c r="GG286" s="2">
        <v>0</v>
      </c>
      <c r="GH286" s="2">
        <v>0</v>
      </c>
      <c r="GI286" s="2">
        <v>0</v>
      </c>
      <c r="GJ286" s="2">
        <v>0</v>
      </c>
      <c r="GK286" s="2">
        <v>0</v>
      </c>
      <c r="GL286" s="2">
        <v>0</v>
      </c>
      <c r="GM286" s="2">
        <v>0</v>
      </c>
      <c r="GN286" s="2">
        <v>0</v>
      </c>
      <c r="GO286" s="2">
        <v>0</v>
      </c>
      <c r="GP286" s="2">
        <v>0</v>
      </c>
      <c r="GQ286" s="2">
        <v>0</v>
      </c>
      <c r="GR286" s="2">
        <v>0</v>
      </c>
      <c r="GS286" s="2">
        <v>0</v>
      </c>
      <c r="GT286" s="2">
        <v>108838</v>
      </c>
      <c r="GU286" s="2">
        <v>3513</v>
      </c>
      <c r="GV286" s="2">
        <v>15042</v>
      </c>
      <c r="GW286" s="2">
        <v>0</v>
      </c>
      <c r="GX286" s="2">
        <v>65309</v>
      </c>
      <c r="GY286" s="2">
        <v>2750</v>
      </c>
      <c r="GZ286" s="2">
        <v>0</v>
      </c>
      <c r="HA286" s="2">
        <v>0</v>
      </c>
      <c r="HB286" s="2">
        <v>6782293</v>
      </c>
      <c r="HC286" s="2">
        <v>260891</v>
      </c>
      <c r="HD286" s="2">
        <v>0</v>
      </c>
      <c r="HE286" s="2">
        <v>0</v>
      </c>
      <c r="HF286" s="2">
        <v>0</v>
      </c>
      <c r="HG286" s="2">
        <v>0</v>
      </c>
      <c r="HH286" s="2">
        <v>0</v>
      </c>
      <c r="HI286" s="2">
        <v>0</v>
      </c>
      <c r="HJ286" s="2">
        <v>0</v>
      </c>
      <c r="HK286" s="2">
        <v>0</v>
      </c>
    </row>
    <row r="287" spans="1:219" x14ac:dyDescent="0.2">
      <c r="A287" s="2" t="s">
        <v>832</v>
      </c>
      <c r="B287" s="2" t="str">
        <f>VLOOKUP(A287,'Part 1-Adjustments and Expense'!A:A,1,FALSE)</f>
        <v>Saybrook Health Care Center</v>
      </c>
      <c r="C287" s="2" t="s">
        <v>601</v>
      </c>
      <c r="D287" s="2">
        <v>2022</v>
      </c>
      <c r="E287" s="2">
        <v>0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422</v>
      </c>
      <c r="R287" s="2">
        <v>0</v>
      </c>
      <c r="S287" s="2">
        <v>0</v>
      </c>
      <c r="T287" s="2">
        <v>0</v>
      </c>
      <c r="U287" s="2">
        <v>0</v>
      </c>
      <c r="V287" s="2">
        <v>0</v>
      </c>
      <c r="W287" s="2">
        <v>7757</v>
      </c>
      <c r="X287" s="2">
        <v>111243</v>
      </c>
      <c r="Y287" s="2">
        <v>0</v>
      </c>
      <c r="Z287" s="2">
        <v>0</v>
      </c>
      <c r="AA287" s="2">
        <v>119422</v>
      </c>
      <c r="AB287" s="2">
        <v>115661</v>
      </c>
      <c r="AC287" s="2">
        <v>37455</v>
      </c>
      <c r="AD287" s="2">
        <v>118756</v>
      </c>
      <c r="AE287" s="2">
        <v>66510</v>
      </c>
      <c r="AF287" s="2">
        <v>0</v>
      </c>
      <c r="AG287" s="2">
        <v>39763</v>
      </c>
      <c r="AH287" s="2">
        <v>378145</v>
      </c>
      <c r="AI287" s="2">
        <v>0</v>
      </c>
      <c r="AJ287" s="2">
        <v>0</v>
      </c>
      <c r="AK287" s="2">
        <v>1823</v>
      </c>
      <c r="AL287" s="2">
        <v>17687</v>
      </c>
      <c r="AM287" s="2">
        <v>19510</v>
      </c>
      <c r="AN287" s="2">
        <v>0</v>
      </c>
      <c r="AO287" s="2">
        <v>0</v>
      </c>
      <c r="AP287" s="2">
        <v>103267</v>
      </c>
      <c r="AQ287" s="2">
        <v>0</v>
      </c>
      <c r="AR287" s="2">
        <v>103267</v>
      </c>
      <c r="AS287" s="2">
        <v>528000</v>
      </c>
      <c r="AT287" s="2">
        <v>0</v>
      </c>
      <c r="AU287" s="2">
        <v>90914</v>
      </c>
      <c r="AV287" s="2">
        <v>4999</v>
      </c>
      <c r="AW287" s="2">
        <v>746690</v>
      </c>
      <c r="AX287" s="2">
        <v>0</v>
      </c>
      <c r="AY287" s="2">
        <v>98779</v>
      </c>
      <c r="AZ287" s="2">
        <v>0</v>
      </c>
      <c r="BA287" s="2">
        <v>148757</v>
      </c>
      <c r="BB287" s="2">
        <v>0</v>
      </c>
      <c r="BC287" s="2">
        <v>0</v>
      </c>
      <c r="BD287" s="2">
        <v>1983</v>
      </c>
      <c r="BE287" s="2">
        <v>6497</v>
      </c>
      <c r="BF287" s="2">
        <v>0</v>
      </c>
      <c r="BG287" s="2">
        <v>30948</v>
      </c>
      <c r="BH287" s="2">
        <v>7730</v>
      </c>
      <c r="BI287" s="2">
        <v>11570</v>
      </c>
      <c r="BJ287" s="2">
        <v>0</v>
      </c>
      <c r="BK287" s="2">
        <v>306264</v>
      </c>
      <c r="BL287" s="9">
        <v>120</v>
      </c>
      <c r="BM287" s="9">
        <v>120</v>
      </c>
      <c r="BN287" s="9">
        <v>58</v>
      </c>
      <c r="BO287" s="9">
        <v>55</v>
      </c>
      <c r="BP287" s="9">
        <v>2158</v>
      </c>
      <c r="BQ287" s="9">
        <v>15594</v>
      </c>
      <c r="BR287" s="9">
        <v>0</v>
      </c>
      <c r="BS287" s="9">
        <v>2466</v>
      </c>
      <c r="BT287" s="9">
        <v>0</v>
      </c>
      <c r="BU287" s="9">
        <v>0</v>
      </c>
      <c r="BV287" s="9">
        <v>20218</v>
      </c>
      <c r="BW287" s="9">
        <v>0</v>
      </c>
      <c r="BX287" s="9">
        <v>0</v>
      </c>
      <c r="BY287" s="9">
        <v>20218</v>
      </c>
      <c r="BZ287" s="2">
        <v>1652</v>
      </c>
      <c r="CA287" s="2">
        <v>0</v>
      </c>
      <c r="CB287" s="2">
        <v>0</v>
      </c>
      <c r="CC287" s="2">
        <v>9928</v>
      </c>
      <c r="CD287" s="2">
        <v>11580</v>
      </c>
      <c r="CE287" s="2">
        <v>322</v>
      </c>
      <c r="CF287" s="2">
        <v>0</v>
      </c>
      <c r="CG287" s="2">
        <v>0</v>
      </c>
      <c r="CH287" s="2">
        <v>1710</v>
      </c>
      <c r="CI287" s="2">
        <v>2032</v>
      </c>
      <c r="CJ287" s="2">
        <v>1452</v>
      </c>
      <c r="CK287" s="2">
        <v>0</v>
      </c>
      <c r="CL287" s="2">
        <v>0</v>
      </c>
      <c r="CM287" s="2">
        <v>7743</v>
      </c>
      <c r="CN287" s="2">
        <v>9195</v>
      </c>
      <c r="CO287" s="2">
        <v>3539328</v>
      </c>
      <c r="CP287" s="2">
        <v>0</v>
      </c>
      <c r="CQ287" s="2">
        <v>0</v>
      </c>
      <c r="CR287" s="2">
        <v>0</v>
      </c>
      <c r="CS287" s="2">
        <v>956587</v>
      </c>
      <c r="CT287" s="2">
        <v>400916</v>
      </c>
      <c r="CU287" s="2">
        <v>1080030</v>
      </c>
      <c r="CV287" s="2">
        <v>0</v>
      </c>
      <c r="CW287" s="2">
        <v>65993</v>
      </c>
      <c r="CX287" s="2">
        <v>-64039</v>
      </c>
      <c r="CY287" s="2">
        <v>10808</v>
      </c>
      <c r="CZ287" s="2">
        <v>-10808</v>
      </c>
      <c r="DA287" s="2">
        <v>1779</v>
      </c>
      <c r="DB287" s="2">
        <v>-1779</v>
      </c>
      <c r="DC287" s="2">
        <v>0</v>
      </c>
      <c r="DD287" s="2">
        <v>0</v>
      </c>
      <c r="DE287" s="2">
        <v>315785</v>
      </c>
      <c r="DF287" s="2">
        <v>-294985</v>
      </c>
      <c r="DG287" s="2">
        <v>89530</v>
      </c>
      <c r="DH287" s="2">
        <v>-59505</v>
      </c>
      <c r="DI287" s="2">
        <v>70335</v>
      </c>
      <c r="DJ287" s="2">
        <v>-65124</v>
      </c>
      <c r="DK287" s="2">
        <v>18705</v>
      </c>
      <c r="DL287" s="2">
        <v>-10235</v>
      </c>
      <c r="DM287" s="2">
        <v>346440</v>
      </c>
      <c r="DN287" s="2">
        <v>-322938</v>
      </c>
      <c r="DO287" s="2">
        <v>67335</v>
      </c>
      <c r="DP287" s="2">
        <v>-40930</v>
      </c>
      <c r="DQ287" s="2">
        <v>0</v>
      </c>
      <c r="DR287" s="2">
        <v>0</v>
      </c>
      <c r="DS287" s="2">
        <v>6093228</v>
      </c>
      <c r="DT287" s="2">
        <v>0</v>
      </c>
      <c r="DU287" s="2">
        <v>0</v>
      </c>
      <c r="DV287" s="2">
        <v>0</v>
      </c>
      <c r="DW287" s="2">
        <v>0</v>
      </c>
      <c r="DX287" s="2">
        <v>826</v>
      </c>
      <c r="DY287" s="2">
        <v>0</v>
      </c>
      <c r="DZ287" s="2">
        <v>0</v>
      </c>
      <c r="EA287" s="2">
        <v>287193</v>
      </c>
      <c r="EB287" s="2">
        <v>288019</v>
      </c>
      <c r="EC287" s="2">
        <v>6381247</v>
      </c>
      <c r="ED287" s="2">
        <v>0</v>
      </c>
      <c r="EE287" s="2">
        <v>0</v>
      </c>
      <c r="EF287" s="2">
        <v>116855</v>
      </c>
      <c r="EG287" s="2">
        <v>2080</v>
      </c>
      <c r="EH287" s="2">
        <v>0</v>
      </c>
      <c r="EI287" s="2">
        <v>0</v>
      </c>
      <c r="EJ287" s="2">
        <v>151667</v>
      </c>
      <c r="EK287" s="2">
        <v>6119</v>
      </c>
      <c r="EL287" s="2">
        <v>10184</v>
      </c>
      <c r="EM287" s="2">
        <v>312</v>
      </c>
      <c r="EN287" s="2">
        <v>60303</v>
      </c>
      <c r="EO287" s="2">
        <v>2142</v>
      </c>
      <c r="EP287" s="2">
        <v>238772</v>
      </c>
      <c r="EQ287" s="2">
        <v>12309</v>
      </c>
      <c r="ER287" s="2">
        <v>39760</v>
      </c>
      <c r="ES287" s="2">
        <v>1433</v>
      </c>
      <c r="ET287" s="2">
        <v>105623</v>
      </c>
      <c r="EU287" s="2">
        <v>6690</v>
      </c>
      <c r="EV287" s="2">
        <v>0</v>
      </c>
      <c r="EW287" s="2">
        <v>0</v>
      </c>
      <c r="EX287" s="2">
        <v>52617</v>
      </c>
      <c r="EY287" s="2">
        <v>2078</v>
      </c>
      <c r="EZ287" s="2">
        <v>18258</v>
      </c>
      <c r="FA287" s="2">
        <v>681</v>
      </c>
      <c r="FB287" s="2">
        <v>0</v>
      </c>
      <c r="FC287" s="2">
        <v>0</v>
      </c>
      <c r="FD287" s="2">
        <v>0</v>
      </c>
      <c r="FE287" s="2">
        <v>0</v>
      </c>
      <c r="FF287" s="2">
        <v>0</v>
      </c>
      <c r="FG287" s="2">
        <v>0</v>
      </c>
      <c r="FH287" s="2">
        <v>0</v>
      </c>
      <c r="FI287" s="2">
        <v>0</v>
      </c>
      <c r="FJ287" s="2">
        <v>78953</v>
      </c>
      <c r="FK287" s="2">
        <v>2088</v>
      </c>
      <c r="FL287" s="2">
        <v>30036</v>
      </c>
      <c r="FM287" s="2">
        <v>489</v>
      </c>
      <c r="FN287" s="2">
        <v>389335</v>
      </c>
      <c r="FO287" s="2">
        <v>6678</v>
      </c>
      <c r="FP287" s="2">
        <v>99365</v>
      </c>
      <c r="FQ287" s="2">
        <v>2072</v>
      </c>
      <c r="FR287" s="2">
        <v>338790</v>
      </c>
      <c r="FS287" s="2">
        <v>9733</v>
      </c>
      <c r="FT287" s="2">
        <v>0</v>
      </c>
      <c r="FU287" s="2">
        <v>0</v>
      </c>
      <c r="FV287" s="2">
        <v>837826</v>
      </c>
      <c r="FW287" s="2">
        <v>39650</v>
      </c>
      <c r="FX287" s="2">
        <v>180382</v>
      </c>
      <c r="FY287" s="2">
        <v>4155</v>
      </c>
      <c r="FZ287" s="2">
        <v>27996</v>
      </c>
      <c r="GA287" s="2">
        <v>548</v>
      </c>
      <c r="GB287" s="2">
        <v>78356</v>
      </c>
      <c r="GC287" s="2">
        <v>2054</v>
      </c>
      <c r="GD287" s="2">
        <v>102241</v>
      </c>
      <c r="GE287" s="2">
        <v>4445</v>
      </c>
      <c r="GF287" s="2">
        <v>0</v>
      </c>
      <c r="GG287" s="2">
        <v>0</v>
      </c>
      <c r="GH287" s="2">
        <v>0</v>
      </c>
      <c r="GI287" s="2">
        <v>0</v>
      </c>
      <c r="GJ287" s="2">
        <v>0</v>
      </c>
      <c r="GK287" s="2">
        <v>0</v>
      </c>
      <c r="GL287" s="2">
        <v>0</v>
      </c>
      <c r="GM287" s="2">
        <v>0</v>
      </c>
      <c r="GN287" s="2">
        <v>0</v>
      </c>
      <c r="GO287" s="2">
        <v>0</v>
      </c>
      <c r="GP287" s="2">
        <v>0</v>
      </c>
      <c r="GQ287" s="2">
        <v>0</v>
      </c>
      <c r="GR287" s="2">
        <v>0</v>
      </c>
      <c r="GS287" s="2">
        <v>0</v>
      </c>
      <c r="GT287" s="2">
        <v>65207</v>
      </c>
      <c r="GU287" s="2">
        <v>2118</v>
      </c>
      <c r="GV287" s="2">
        <v>0</v>
      </c>
      <c r="GW287" s="2">
        <v>0</v>
      </c>
      <c r="GX287" s="2">
        <v>0</v>
      </c>
      <c r="GY287" s="2">
        <v>0</v>
      </c>
      <c r="GZ287" s="2">
        <v>0</v>
      </c>
      <c r="HA287" s="2">
        <v>0</v>
      </c>
      <c r="HB287" s="2">
        <v>3022526</v>
      </c>
      <c r="HC287" s="2">
        <v>107874</v>
      </c>
      <c r="HD287" s="2">
        <v>0</v>
      </c>
      <c r="HE287" s="2">
        <v>0</v>
      </c>
      <c r="HF287" s="2">
        <v>0</v>
      </c>
      <c r="HG287" s="2">
        <v>0</v>
      </c>
      <c r="HH287" s="2">
        <v>0</v>
      </c>
      <c r="HI287" s="2">
        <v>0</v>
      </c>
      <c r="HJ287" s="2">
        <v>0</v>
      </c>
      <c r="HK287" s="2">
        <v>0</v>
      </c>
    </row>
    <row r="288" spans="1:219" x14ac:dyDescent="0.2">
      <c r="A288" s="2" t="s">
        <v>833</v>
      </c>
      <c r="B288" s="2" t="str">
        <f>VLOOKUP(A288,'Part 1-Adjustments and Expense'!A:A,1,FALSE)</f>
        <v>Scofield Manor</v>
      </c>
      <c r="C288" s="2" t="s">
        <v>628</v>
      </c>
      <c r="D288" s="2">
        <v>2022</v>
      </c>
      <c r="E288" s="2">
        <v>0</v>
      </c>
      <c r="F288" s="2">
        <v>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  <c r="T288" s="2">
        <v>0</v>
      </c>
      <c r="U288" s="2">
        <v>0</v>
      </c>
      <c r="V288" s="2">
        <v>0</v>
      </c>
      <c r="W288" s="2">
        <v>0</v>
      </c>
      <c r="X288" s="2">
        <v>0</v>
      </c>
      <c r="Y288" s="2">
        <v>0</v>
      </c>
      <c r="Z288" s="2">
        <v>6580</v>
      </c>
      <c r="AA288" s="2">
        <v>6580</v>
      </c>
      <c r="AB288" s="2">
        <v>2855</v>
      </c>
      <c r="AC288" s="2">
        <v>71829</v>
      </c>
      <c r="AD288" s="2">
        <v>43233</v>
      </c>
      <c r="AE288" s="2">
        <v>9119</v>
      </c>
      <c r="AF288" s="2">
        <v>1882</v>
      </c>
      <c r="AG288" s="2">
        <v>122463</v>
      </c>
      <c r="AH288" s="2">
        <v>251381</v>
      </c>
      <c r="AI288" s="2">
        <v>0</v>
      </c>
      <c r="AJ288" s="2">
        <v>25399</v>
      </c>
      <c r="AK288" s="2">
        <v>2421</v>
      </c>
      <c r="AL288" s="2">
        <v>3904</v>
      </c>
      <c r="AM288" s="2">
        <v>31724</v>
      </c>
      <c r="AN288" s="2">
        <v>0</v>
      </c>
      <c r="AO288" s="2">
        <v>0</v>
      </c>
      <c r="AP288" s="2">
        <v>18331</v>
      </c>
      <c r="AQ288" s="2">
        <v>0</v>
      </c>
      <c r="AR288" s="2">
        <v>18331</v>
      </c>
      <c r="AS288" s="2">
        <v>0</v>
      </c>
      <c r="AT288" s="2">
        <v>0</v>
      </c>
      <c r="AU288" s="2">
        <v>0</v>
      </c>
      <c r="AV288" s="2">
        <v>0</v>
      </c>
      <c r="AW288" s="2">
        <v>50055</v>
      </c>
      <c r="AX288" s="2">
        <v>0</v>
      </c>
      <c r="AY288" s="2">
        <v>0</v>
      </c>
      <c r="AZ288" s="2">
        <v>0</v>
      </c>
      <c r="BA288" s="2">
        <v>0</v>
      </c>
      <c r="BB288" s="2">
        <v>0</v>
      </c>
      <c r="BC288" s="2">
        <v>0</v>
      </c>
      <c r="BD288" s="2">
        <v>0</v>
      </c>
      <c r="BE288" s="2">
        <v>0</v>
      </c>
      <c r="BF288" s="2">
        <v>0</v>
      </c>
      <c r="BG288" s="2">
        <v>0</v>
      </c>
      <c r="BH288" s="2">
        <v>109365</v>
      </c>
      <c r="BI288" s="2">
        <v>0</v>
      </c>
      <c r="BJ288" s="2">
        <v>0</v>
      </c>
      <c r="BK288" s="2">
        <v>109365</v>
      </c>
      <c r="BL288" s="9">
        <v>50</v>
      </c>
      <c r="BM288" s="9">
        <v>50</v>
      </c>
      <c r="BN288" s="9">
        <v>42</v>
      </c>
      <c r="BO288" s="9">
        <v>47</v>
      </c>
      <c r="BP288" s="9">
        <v>0</v>
      </c>
      <c r="BQ288" s="9">
        <v>0</v>
      </c>
      <c r="BR288" s="9">
        <v>0</v>
      </c>
      <c r="BS288" s="9">
        <v>730</v>
      </c>
      <c r="BT288" s="9">
        <v>14937</v>
      </c>
      <c r="BU288" s="9">
        <v>0</v>
      </c>
      <c r="BV288" s="9">
        <v>15667</v>
      </c>
      <c r="BW288" s="9">
        <v>164</v>
      </c>
      <c r="BX288" s="9">
        <v>0</v>
      </c>
      <c r="BY288" s="9">
        <v>15831</v>
      </c>
      <c r="BZ288" s="2">
        <v>0</v>
      </c>
      <c r="CA288" s="2">
        <v>0</v>
      </c>
      <c r="CB288" s="2">
        <v>0</v>
      </c>
      <c r="CC288" s="2">
        <v>0</v>
      </c>
      <c r="CD288" s="2">
        <v>0</v>
      </c>
      <c r="CE288" s="2">
        <v>0</v>
      </c>
      <c r="CF288" s="2">
        <v>0</v>
      </c>
      <c r="CG288" s="2">
        <v>0</v>
      </c>
      <c r="CH288" s="2">
        <v>0</v>
      </c>
      <c r="CI288" s="2">
        <v>0</v>
      </c>
      <c r="CJ288" s="2">
        <v>0</v>
      </c>
      <c r="CK288" s="2">
        <v>0</v>
      </c>
      <c r="CL288" s="2">
        <v>0</v>
      </c>
      <c r="CM288" s="2">
        <v>0</v>
      </c>
      <c r="CN288" s="2">
        <v>0</v>
      </c>
      <c r="CO288" s="2">
        <v>2058269</v>
      </c>
      <c r="CP288" s="2">
        <v>0</v>
      </c>
      <c r="CQ288" s="2">
        <v>0</v>
      </c>
      <c r="CR288" s="2">
        <v>0</v>
      </c>
      <c r="CS288" s="2">
        <v>0</v>
      </c>
      <c r="CT288" s="2">
        <v>0</v>
      </c>
      <c r="CU288" s="2">
        <v>92092</v>
      </c>
      <c r="CV288" s="2">
        <v>0</v>
      </c>
      <c r="CW288" s="2">
        <v>0</v>
      </c>
      <c r="CX288" s="2">
        <v>0</v>
      </c>
      <c r="CY288" s="2">
        <v>0</v>
      </c>
      <c r="CZ288" s="2">
        <v>0</v>
      </c>
      <c r="DA288" s="2">
        <v>0</v>
      </c>
      <c r="DB288" s="2">
        <v>0</v>
      </c>
      <c r="DC288" s="2">
        <v>0</v>
      </c>
      <c r="DD288" s="2">
        <v>0</v>
      </c>
      <c r="DE288" s="2">
        <v>0</v>
      </c>
      <c r="DF288" s="2">
        <v>0</v>
      </c>
      <c r="DG288" s="2">
        <v>0</v>
      </c>
      <c r="DH288" s="2">
        <v>0</v>
      </c>
      <c r="DI288" s="2">
        <v>0</v>
      </c>
      <c r="DJ288" s="2">
        <v>0</v>
      </c>
      <c r="DK288" s="2">
        <v>0</v>
      </c>
      <c r="DL288" s="2">
        <v>0</v>
      </c>
      <c r="DM288" s="2">
        <v>0</v>
      </c>
      <c r="DN288" s="2">
        <v>0</v>
      </c>
      <c r="DO288" s="2">
        <v>0</v>
      </c>
      <c r="DP288" s="2">
        <v>0</v>
      </c>
      <c r="DQ288" s="2">
        <v>0</v>
      </c>
      <c r="DR288" s="2">
        <v>0</v>
      </c>
      <c r="DS288" s="2">
        <v>2150361</v>
      </c>
      <c r="DT288" s="2">
        <v>210566</v>
      </c>
      <c r="DU288" s="2">
        <v>0</v>
      </c>
      <c r="DV288" s="2">
        <v>0</v>
      </c>
      <c r="DW288" s="2">
        <v>0</v>
      </c>
      <c r="DX288" s="2">
        <v>39</v>
      </c>
      <c r="DY288" s="2">
        <v>0</v>
      </c>
      <c r="DZ288" s="2">
        <v>0</v>
      </c>
      <c r="EA288" s="2">
        <v>464872</v>
      </c>
      <c r="EB288" s="2">
        <v>675477</v>
      </c>
      <c r="EC288" s="2">
        <v>2825838</v>
      </c>
      <c r="ED288" s="2">
        <v>0</v>
      </c>
      <c r="EE288" s="2">
        <v>0</v>
      </c>
      <c r="EF288" s="2">
        <v>85854</v>
      </c>
      <c r="EG288" s="2">
        <v>2080</v>
      </c>
      <c r="EH288" s="2">
        <v>0</v>
      </c>
      <c r="EI288" s="2">
        <v>0</v>
      </c>
      <c r="EJ288" s="2">
        <v>50334</v>
      </c>
      <c r="EK288" s="2">
        <v>2080</v>
      </c>
      <c r="EL288" s="2">
        <v>0</v>
      </c>
      <c r="EM288" s="2">
        <v>0</v>
      </c>
      <c r="EN288" s="2">
        <v>0</v>
      </c>
      <c r="EO288" s="2">
        <v>0</v>
      </c>
      <c r="EP288" s="2">
        <v>0</v>
      </c>
      <c r="EQ288" s="2">
        <v>0</v>
      </c>
      <c r="ER288" s="2">
        <v>0</v>
      </c>
      <c r="ES288" s="2">
        <v>0</v>
      </c>
      <c r="ET288" s="2">
        <v>35735</v>
      </c>
      <c r="EU288" s="2">
        <v>2671</v>
      </c>
      <c r="EV288" s="2">
        <v>0</v>
      </c>
      <c r="EW288" s="2">
        <v>0</v>
      </c>
      <c r="EX288" s="2">
        <v>43780</v>
      </c>
      <c r="EY288" s="2">
        <v>2084</v>
      </c>
      <c r="EZ288" s="2">
        <v>0</v>
      </c>
      <c r="FA288" s="2">
        <v>0</v>
      </c>
      <c r="FB288" s="2">
        <v>0</v>
      </c>
      <c r="FC288" s="2">
        <v>0</v>
      </c>
      <c r="FD288" s="2">
        <v>0</v>
      </c>
      <c r="FE288" s="2">
        <v>0</v>
      </c>
      <c r="FF288" s="2">
        <v>0</v>
      </c>
      <c r="FG288" s="2">
        <v>0</v>
      </c>
      <c r="FH288" s="2">
        <v>0</v>
      </c>
      <c r="FI288" s="2">
        <v>0</v>
      </c>
      <c r="FJ288" s="2">
        <v>0</v>
      </c>
      <c r="FK288" s="2">
        <v>0</v>
      </c>
      <c r="FL288" s="2">
        <v>0</v>
      </c>
      <c r="FM288" s="2">
        <v>0</v>
      </c>
      <c r="FN288" s="2">
        <v>84766</v>
      </c>
      <c r="FO288" s="2">
        <v>1930</v>
      </c>
      <c r="FP288" s="2">
        <v>0</v>
      </c>
      <c r="FQ288" s="2">
        <v>0</v>
      </c>
      <c r="FR288" s="2">
        <v>68933</v>
      </c>
      <c r="FS288" s="2">
        <v>2179</v>
      </c>
      <c r="FT288" s="2">
        <v>0</v>
      </c>
      <c r="FU288" s="2">
        <v>0</v>
      </c>
      <c r="FV288" s="2">
        <v>470346</v>
      </c>
      <c r="FW288" s="2">
        <v>19565</v>
      </c>
      <c r="FX288" s="2">
        <v>0</v>
      </c>
      <c r="FY288" s="2">
        <v>0</v>
      </c>
      <c r="FZ288" s="2">
        <v>0</v>
      </c>
      <c r="GA288" s="2">
        <v>0</v>
      </c>
      <c r="GB288" s="2">
        <v>0</v>
      </c>
      <c r="GC288" s="2">
        <v>0</v>
      </c>
      <c r="GD288" s="2">
        <v>0</v>
      </c>
      <c r="GE288" s="2">
        <v>0</v>
      </c>
      <c r="GF288" s="2">
        <v>0</v>
      </c>
      <c r="GG288" s="2">
        <v>0</v>
      </c>
      <c r="GH288" s="2">
        <v>0</v>
      </c>
      <c r="GI288" s="2">
        <v>0</v>
      </c>
      <c r="GJ288" s="2">
        <v>0</v>
      </c>
      <c r="GK288" s="2">
        <v>0</v>
      </c>
      <c r="GL288" s="2">
        <v>0</v>
      </c>
      <c r="GM288" s="2">
        <v>0</v>
      </c>
      <c r="GN288" s="2">
        <v>0</v>
      </c>
      <c r="GO288" s="2">
        <v>0</v>
      </c>
      <c r="GP288" s="2">
        <v>0</v>
      </c>
      <c r="GQ288" s="2">
        <v>0</v>
      </c>
      <c r="GR288" s="2">
        <v>0</v>
      </c>
      <c r="GS288" s="2">
        <v>0</v>
      </c>
      <c r="GT288" s="2">
        <v>0</v>
      </c>
      <c r="GU288" s="2">
        <v>0</v>
      </c>
      <c r="GV288" s="2">
        <v>0</v>
      </c>
      <c r="GW288" s="2">
        <v>0</v>
      </c>
      <c r="GX288" s="2">
        <v>0</v>
      </c>
      <c r="GY288" s="2">
        <v>0</v>
      </c>
      <c r="GZ288" s="2">
        <v>0</v>
      </c>
      <c r="HA288" s="2">
        <v>0</v>
      </c>
      <c r="HB288" s="2">
        <v>839748</v>
      </c>
      <c r="HC288" s="2">
        <v>32589</v>
      </c>
      <c r="HD288" s="2">
        <v>0</v>
      </c>
      <c r="HE288" s="2">
        <v>0</v>
      </c>
      <c r="HF288" s="2">
        <v>0</v>
      </c>
      <c r="HG288" s="2">
        <v>0</v>
      </c>
      <c r="HH288" s="2">
        <v>0</v>
      </c>
      <c r="HI288" s="2">
        <v>0</v>
      </c>
      <c r="HJ288" s="2">
        <v>0</v>
      </c>
      <c r="HK288" s="2">
        <v>0</v>
      </c>
    </row>
    <row r="289" spans="1:219" x14ac:dyDescent="0.2">
      <c r="A289" s="2" t="s">
        <v>834</v>
      </c>
      <c r="B289" s="2" t="str">
        <f>VLOOKUP(A289,'Part 1-Adjustments and Expense'!A:A,1,FALSE)</f>
        <v>Seabury Health Center</v>
      </c>
      <c r="C289" s="2" t="s">
        <v>601</v>
      </c>
      <c r="D289" s="2">
        <v>2022</v>
      </c>
      <c r="E289" s="2">
        <v>309543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309543</v>
      </c>
      <c r="O289" s="2">
        <v>309543</v>
      </c>
      <c r="P289" s="2">
        <v>0</v>
      </c>
      <c r="Q289" s="2">
        <v>0</v>
      </c>
      <c r="R289" s="2">
        <v>0</v>
      </c>
      <c r="S289" s="2">
        <v>0</v>
      </c>
      <c r="T289" s="2">
        <v>0</v>
      </c>
      <c r="U289" s="2">
        <v>0</v>
      </c>
      <c r="V289" s="2">
        <v>0</v>
      </c>
      <c r="W289" s="2">
        <v>1420</v>
      </c>
      <c r="X289" s="2">
        <v>0</v>
      </c>
      <c r="Y289" s="2">
        <v>0</v>
      </c>
      <c r="Z289" s="2">
        <v>15521</v>
      </c>
      <c r="AA289" s="2">
        <v>16941</v>
      </c>
      <c r="AB289" s="2">
        <v>57548</v>
      </c>
      <c r="AC289" s="2">
        <v>37111</v>
      </c>
      <c r="AD289" s="2">
        <v>184434</v>
      </c>
      <c r="AE289" s="2">
        <v>40884</v>
      </c>
      <c r="AF289" s="2">
        <v>3989</v>
      </c>
      <c r="AG289" s="2">
        <v>92222</v>
      </c>
      <c r="AH289" s="2">
        <v>416188</v>
      </c>
      <c r="AI289" s="2">
        <v>0</v>
      </c>
      <c r="AJ289" s="2">
        <v>875221</v>
      </c>
      <c r="AK289" s="2">
        <v>0</v>
      </c>
      <c r="AL289" s="2">
        <v>431288</v>
      </c>
      <c r="AM289" s="2">
        <v>1306509</v>
      </c>
      <c r="AN289" s="2">
        <v>0</v>
      </c>
      <c r="AO289" s="2">
        <v>0</v>
      </c>
      <c r="AP289" s="2">
        <v>0</v>
      </c>
      <c r="AQ289" s="2">
        <v>0</v>
      </c>
      <c r="AR289" s="2">
        <v>0</v>
      </c>
      <c r="AS289" s="2">
        <v>0</v>
      </c>
      <c r="AT289" s="2">
        <v>0</v>
      </c>
      <c r="AU289" s="2">
        <v>0</v>
      </c>
      <c r="AV289" s="2">
        <v>0</v>
      </c>
      <c r="AW289" s="2">
        <v>1306509</v>
      </c>
      <c r="AX289" s="2">
        <v>0</v>
      </c>
      <c r="AY289" s="2">
        <v>0</v>
      </c>
      <c r="AZ289" s="2">
        <v>42365</v>
      </c>
      <c r="BA289" s="2">
        <v>17678</v>
      </c>
      <c r="BB289" s="2">
        <v>0</v>
      </c>
      <c r="BC289" s="2">
        <v>0</v>
      </c>
      <c r="BD289" s="2">
        <v>0</v>
      </c>
      <c r="BE289" s="2">
        <v>0</v>
      </c>
      <c r="BF289" s="2">
        <v>0</v>
      </c>
      <c r="BG289" s="2">
        <v>0</v>
      </c>
      <c r="BH289" s="2">
        <v>19713</v>
      </c>
      <c r="BI289" s="2">
        <v>125314</v>
      </c>
      <c r="BJ289" s="2">
        <v>0</v>
      </c>
      <c r="BK289" s="2">
        <v>205070</v>
      </c>
      <c r="BL289" s="9">
        <v>72</v>
      </c>
      <c r="BM289" s="9">
        <v>72</v>
      </c>
      <c r="BN289" s="9">
        <v>37</v>
      </c>
      <c r="BO289" s="9">
        <v>46</v>
      </c>
      <c r="BP289" s="9">
        <v>3267</v>
      </c>
      <c r="BQ289" s="9">
        <v>5542</v>
      </c>
      <c r="BR289" s="9">
        <v>0</v>
      </c>
      <c r="BS289" s="9">
        <v>3602</v>
      </c>
      <c r="BT289" s="9">
        <v>0</v>
      </c>
      <c r="BU289" s="9">
        <v>8222</v>
      </c>
      <c r="BV289" s="9">
        <v>20633</v>
      </c>
      <c r="BW289" s="9">
        <v>0</v>
      </c>
      <c r="BX289" s="9">
        <v>105</v>
      </c>
      <c r="BY289" s="9">
        <v>20738</v>
      </c>
      <c r="BZ289" s="2">
        <v>3440</v>
      </c>
      <c r="CA289" s="2">
        <v>0</v>
      </c>
      <c r="CB289" s="2">
        <v>0</v>
      </c>
      <c r="CC289" s="2">
        <v>16557</v>
      </c>
      <c r="CD289" s="2">
        <v>19997</v>
      </c>
      <c r="CE289" s="2">
        <v>500</v>
      </c>
      <c r="CF289" s="2">
        <v>0</v>
      </c>
      <c r="CG289" s="2">
        <v>0</v>
      </c>
      <c r="CH289" s="2">
        <v>2205</v>
      </c>
      <c r="CI289" s="2">
        <v>2705</v>
      </c>
      <c r="CJ289" s="2">
        <v>5465</v>
      </c>
      <c r="CK289" s="2">
        <v>0</v>
      </c>
      <c r="CL289" s="2">
        <v>0</v>
      </c>
      <c r="CM289" s="2">
        <v>15744</v>
      </c>
      <c r="CN289" s="2">
        <v>21209</v>
      </c>
      <c r="CO289" s="2">
        <v>3774292</v>
      </c>
      <c r="CP289" s="2">
        <v>-1885236</v>
      </c>
      <c r="CQ289" s="2">
        <v>0</v>
      </c>
      <c r="CR289" s="2">
        <v>0</v>
      </c>
      <c r="CS289" s="2">
        <v>1454500</v>
      </c>
      <c r="CT289" s="2">
        <v>106553</v>
      </c>
      <c r="CU289" s="2">
        <v>3157125</v>
      </c>
      <c r="CV289" s="2">
        <v>0</v>
      </c>
      <c r="CW289" s="2">
        <v>0</v>
      </c>
      <c r="CX289" s="2">
        <v>0</v>
      </c>
      <c r="CY289" s="2">
        <v>0</v>
      </c>
      <c r="CZ289" s="2">
        <v>0</v>
      </c>
      <c r="DA289" s="2">
        <v>0</v>
      </c>
      <c r="DB289" s="2">
        <v>0</v>
      </c>
      <c r="DC289" s="2">
        <v>0</v>
      </c>
      <c r="DD289" s="2">
        <v>0</v>
      </c>
      <c r="DE289" s="2">
        <v>0</v>
      </c>
      <c r="DF289" s="2">
        <v>0</v>
      </c>
      <c r="DG289" s="2">
        <v>0</v>
      </c>
      <c r="DH289" s="2">
        <v>0</v>
      </c>
      <c r="DI289" s="2">
        <v>0</v>
      </c>
      <c r="DJ289" s="2">
        <v>0</v>
      </c>
      <c r="DK289" s="2">
        <v>0</v>
      </c>
      <c r="DL289" s="2">
        <v>0</v>
      </c>
      <c r="DM289" s="2">
        <v>0</v>
      </c>
      <c r="DN289" s="2">
        <v>0</v>
      </c>
      <c r="DO289" s="2">
        <v>0</v>
      </c>
      <c r="DP289" s="2">
        <v>0</v>
      </c>
      <c r="DQ289" s="2">
        <v>0</v>
      </c>
      <c r="DR289" s="2">
        <v>0</v>
      </c>
      <c r="DS289" s="2">
        <v>6607234</v>
      </c>
      <c r="DT289" s="2">
        <v>0</v>
      </c>
      <c r="DU289" s="2">
        <v>0</v>
      </c>
      <c r="DV289" s="2">
        <v>0</v>
      </c>
      <c r="DW289" s="2">
        <v>0</v>
      </c>
      <c r="DX289" s="2">
        <v>16694</v>
      </c>
      <c r="DY289" s="2">
        <v>0</v>
      </c>
      <c r="DZ289" s="2">
        <v>0</v>
      </c>
      <c r="EA289" s="2">
        <v>50343</v>
      </c>
      <c r="EB289" s="2">
        <v>67037</v>
      </c>
      <c r="EC289" s="2">
        <v>6674271</v>
      </c>
      <c r="ED289" s="2">
        <v>86719</v>
      </c>
      <c r="EE289" s="2">
        <v>491</v>
      </c>
      <c r="EF289" s="2">
        <v>95111</v>
      </c>
      <c r="EG289" s="2">
        <v>1275</v>
      </c>
      <c r="EH289" s="2">
        <v>0</v>
      </c>
      <c r="EI289" s="2">
        <v>0</v>
      </c>
      <c r="EJ289" s="2">
        <v>39766</v>
      </c>
      <c r="EK289" s="2">
        <v>1400</v>
      </c>
      <c r="EL289" s="2">
        <v>0</v>
      </c>
      <c r="EM289" s="2">
        <v>0</v>
      </c>
      <c r="EN289" s="2">
        <v>0</v>
      </c>
      <c r="EO289" s="2">
        <v>0</v>
      </c>
      <c r="EP289" s="2">
        <v>594978</v>
      </c>
      <c r="EQ289" s="2">
        <v>34303</v>
      </c>
      <c r="ER289" s="2">
        <v>20610</v>
      </c>
      <c r="ES289" s="2">
        <v>547</v>
      </c>
      <c r="ET289" s="2">
        <v>221529</v>
      </c>
      <c r="EU289" s="2">
        <v>13880</v>
      </c>
      <c r="EV289" s="2">
        <v>23318</v>
      </c>
      <c r="EW289" s="2">
        <v>279</v>
      </c>
      <c r="EX289" s="2">
        <v>97438</v>
      </c>
      <c r="EY289" s="2">
        <v>3657</v>
      </c>
      <c r="EZ289" s="2">
        <v>0</v>
      </c>
      <c r="FA289" s="2">
        <v>0</v>
      </c>
      <c r="FB289" s="2">
        <v>44260</v>
      </c>
      <c r="FC289" s="2">
        <v>2625</v>
      </c>
      <c r="FD289" s="2">
        <v>0</v>
      </c>
      <c r="FE289" s="2">
        <v>0</v>
      </c>
      <c r="FF289" s="2">
        <v>89445</v>
      </c>
      <c r="FG289" s="2">
        <v>4726</v>
      </c>
      <c r="FH289" s="2">
        <v>0</v>
      </c>
      <c r="FI289" s="2">
        <v>0</v>
      </c>
      <c r="FJ289" s="2">
        <v>114359</v>
      </c>
      <c r="FK289" s="2">
        <v>2441</v>
      </c>
      <c r="FL289" s="2">
        <v>132315</v>
      </c>
      <c r="FM289" s="2">
        <v>2167</v>
      </c>
      <c r="FN289" s="2">
        <v>933212</v>
      </c>
      <c r="FO289" s="2">
        <v>20429</v>
      </c>
      <c r="FP289" s="2">
        <v>315582</v>
      </c>
      <c r="FQ289" s="2">
        <v>6576</v>
      </c>
      <c r="FR289" s="2">
        <v>309911</v>
      </c>
      <c r="FS289" s="2">
        <v>8375</v>
      </c>
      <c r="FT289" s="2">
        <v>0</v>
      </c>
      <c r="FU289" s="2">
        <v>0</v>
      </c>
      <c r="FV289" s="2">
        <v>1519991</v>
      </c>
      <c r="FW289" s="2">
        <v>66645</v>
      </c>
      <c r="FX289" s="2">
        <v>0</v>
      </c>
      <c r="FY289" s="2">
        <v>0</v>
      </c>
      <c r="FZ289" s="2">
        <v>0</v>
      </c>
      <c r="GA289" s="2">
        <v>0</v>
      </c>
      <c r="GB289" s="2">
        <v>0</v>
      </c>
      <c r="GC289" s="2">
        <v>0</v>
      </c>
      <c r="GD289" s="2">
        <v>82086</v>
      </c>
      <c r="GE289" s="2">
        <v>3191</v>
      </c>
      <c r="GF289" s="2">
        <v>0</v>
      </c>
      <c r="GG289" s="2">
        <v>0</v>
      </c>
      <c r="GH289" s="2">
        <v>0</v>
      </c>
      <c r="GI289" s="2">
        <v>0</v>
      </c>
      <c r="GJ289" s="2">
        <v>0</v>
      </c>
      <c r="GK289" s="2">
        <v>0</v>
      </c>
      <c r="GL289" s="2">
        <v>0</v>
      </c>
      <c r="GM289" s="2">
        <v>0</v>
      </c>
      <c r="GN289" s="2">
        <v>0</v>
      </c>
      <c r="GO289" s="2">
        <v>0</v>
      </c>
      <c r="GP289" s="2">
        <v>0</v>
      </c>
      <c r="GQ289" s="2">
        <v>0</v>
      </c>
      <c r="GR289" s="2">
        <v>0</v>
      </c>
      <c r="GS289" s="2">
        <v>0</v>
      </c>
      <c r="GT289" s="2">
        <v>65660</v>
      </c>
      <c r="GU289" s="2">
        <v>1983</v>
      </c>
      <c r="GV289" s="2">
        <v>0</v>
      </c>
      <c r="GW289" s="2">
        <v>0</v>
      </c>
      <c r="GX289" s="2">
        <v>275546</v>
      </c>
      <c r="GY289" s="2">
        <v>8945</v>
      </c>
      <c r="GZ289" s="2">
        <v>0</v>
      </c>
      <c r="HA289" s="2">
        <v>0</v>
      </c>
      <c r="HB289" s="2">
        <v>5061836</v>
      </c>
      <c r="HC289" s="2">
        <v>183935</v>
      </c>
      <c r="HD289" s="2">
        <v>0</v>
      </c>
      <c r="HE289" s="2">
        <v>0</v>
      </c>
      <c r="HF289" s="2">
        <v>0</v>
      </c>
      <c r="HG289" s="2">
        <v>0</v>
      </c>
      <c r="HH289" s="2">
        <v>0</v>
      </c>
      <c r="HI289" s="2">
        <v>0</v>
      </c>
      <c r="HJ289" s="2">
        <v>0</v>
      </c>
      <c r="HK289" s="2">
        <v>0</v>
      </c>
    </row>
    <row r="290" spans="1:219" x14ac:dyDescent="0.2">
      <c r="A290" s="2" t="s">
        <v>834</v>
      </c>
      <c r="B290" s="2" t="str">
        <f>VLOOKUP(A290,'Part 1-Adjustments and Expense'!A:A,1,FALSE)</f>
        <v>Seabury Health Center</v>
      </c>
      <c r="C290" s="2" t="s">
        <v>628</v>
      </c>
      <c r="D290" s="2">
        <v>2022</v>
      </c>
      <c r="E290" s="2">
        <v>94583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94583</v>
      </c>
      <c r="O290" s="2">
        <v>94583</v>
      </c>
      <c r="P290" s="2">
        <v>0</v>
      </c>
      <c r="Q290" s="2">
        <v>0</v>
      </c>
      <c r="R290" s="2">
        <v>0</v>
      </c>
      <c r="S290" s="2">
        <v>0</v>
      </c>
      <c r="T290" s="2">
        <v>0</v>
      </c>
      <c r="U290" s="2">
        <v>0</v>
      </c>
      <c r="V290" s="2">
        <v>0</v>
      </c>
      <c r="W290" s="2">
        <v>103</v>
      </c>
      <c r="X290" s="2">
        <v>0</v>
      </c>
      <c r="Y290" s="2">
        <v>0</v>
      </c>
      <c r="Z290" s="2">
        <v>3219</v>
      </c>
      <c r="AA290" s="2">
        <v>3322</v>
      </c>
      <c r="AB290" s="2">
        <v>18350</v>
      </c>
      <c r="AC290" s="2">
        <v>23540</v>
      </c>
      <c r="AD290" s="2">
        <v>76539</v>
      </c>
      <c r="AE290" s="2">
        <v>15249</v>
      </c>
      <c r="AF290" s="2">
        <v>1551</v>
      </c>
      <c r="AG290" s="2">
        <v>41918</v>
      </c>
      <c r="AH290" s="2">
        <v>177147</v>
      </c>
      <c r="AI290" s="2">
        <v>0</v>
      </c>
      <c r="AJ290" s="2">
        <v>401630</v>
      </c>
      <c r="AK290" s="2">
        <v>0</v>
      </c>
      <c r="AL290" s="2">
        <v>169040</v>
      </c>
      <c r="AM290" s="2">
        <v>570670</v>
      </c>
      <c r="AN290" s="2">
        <v>0</v>
      </c>
      <c r="AO290" s="2">
        <v>0</v>
      </c>
      <c r="AP290" s="2">
        <v>0</v>
      </c>
      <c r="AQ290" s="2">
        <v>0</v>
      </c>
      <c r="AR290" s="2">
        <v>0</v>
      </c>
      <c r="AS290" s="2">
        <v>0</v>
      </c>
      <c r="AT290" s="2">
        <v>0</v>
      </c>
      <c r="AU290" s="2">
        <v>0</v>
      </c>
      <c r="AV290" s="2">
        <v>0</v>
      </c>
      <c r="AW290" s="2">
        <v>570670</v>
      </c>
      <c r="AX290" s="2">
        <v>0</v>
      </c>
      <c r="AY290" s="2">
        <v>0</v>
      </c>
      <c r="AZ290" s="2">
        <v>2070</v>
      </c>
      <c r="BA290" s="2">
        <v>11798</v>
      </c>
      <c r="BB290" s="2">
        <v>0</v>
      </c>
      <c r="BC290" s="2">
        <v>0</v>
      </c>
      <c r="BD290" s="2">
        <v>0</v>
      </c>
      <c r="BE290" s="2">
        <v>0</v>
      </c>
      <c r="BF290" s="2">
        <v>0</v>
      </c>
      <c r="BG290" s="2">
        <v>0</v>
      </c>
      <c r="BH290" s="2">
        <v>18408</v>
      </c>
      <c r="BI290" s="2">
        <v>12459</v>
      </c>
      <c r="BJ290" s="2">
        <v>0</v>
      </c>
      <c r="BK290" s="2">
        <v>44735</v>
      </c>
      <c r="BL290" s="9">
        <v>36</v>
      </c>
      <c r="BM290" s="9">
        <v>50</v>
      </c>
      <c r="BN290" s="9">
        <v>21</v>
      </c>
      <c r="BO290" s="9">
        <v>19</v>
      </c>
      <c r="BP290" s="9">
        <v>0</v>
      </c>
      <c r="BQ290" s="9">
        <v>7140</v>
      </c>
      <c r="BR290" s="9">
        <v>0</v>
      </c>
      <c r="BS290" s="9">
        <v>1335</v>
      </c>
      <c r="BT290" s="9">
        <v>0</v>
      </c>
      <c r="BU290" s="9">
        <v>365</v>
      </c>
      <c r="BV290" s="9">
        <v>8840</v>
      </c>
      <c r="BW290" s="9">
        <v>232</v>
      </c>
      <c r="BX290" s="9">
        <v>23</v>
      </c>
      <c r="BY290" s="9">
        <v>9095</v>
      </c>
      <c r="BZ290" s="2">
        <v>0</v>
      </c>
      <c r="CA290" s="2">
        <v>0</v>
      </c>
      <c r="CB290" s="2">
        <v>0</v>
      </c>
      <c r="CC290" s="2">
        <v>0</v>
      </c>
      <c r="CD290" s="2">
        <v>0</v>
      </c>
      <c r="CE290" s="2">
        <v>0</v>
      </c>
      <c r="CF290" s="2">
        <v>0</v>
      </c>
      <c r="CG290" s="2">
        <v>0</v>
      </c>
      <c r="CH290" s="2">
        <v>0</v>
      </c>
      <c r="CI290" s="2">
        <v>0</v>
      </c>
      <c r="CJ290" s="2">
        <v>0</v>
      </c>
      <c r="CK290" s="2">
        <v>0</v>
      </c>
      <c r="CL290" s="2">
        <v>0</v>
      </c>
      <c r="CM290" s="2">
        <v>0</v>
      </c>
      <c r="CN290" s="2">
        <v>0</v>
      </c>
      <c r="CO290" s="2">
        <v>1420766</v>
      </c>
      <c r="CP290" s="2">
        <v>-205371</v>
      </c>
      <c r="CQ290" s="2">
        <v>0</v>
      </c>
      <c r="CR290" s="2">
        <v>0</v>
      </c>
      <c r="CS290" s="2">
        <v>0</v>
      </c>
      <c r="CT290" s="2">
        <v>0</v>
      </c>
      <c r="CU290" s="2">
        <v>402211</v>
      </c>
      <c r="CV290" s="2">
        <v>0</v>
      </c>
      <c r="CW290" s="2">
        <v>0</v>
      </c>
      <c r="CX290" s="2">
        <v>0</v>
      </c>
      <c r="CY290" s="2">
        <v>0</v>
      </c>
      <c r="CZ290" s="2">
        <v>0</v>
      </c>
      <c r="DA290" s="2">
        <v>0</v>
      </c>
      <c r="DB290" s="2">
        <v>0</v>
      </c>
      <c r="DC290" s="2">
        <v>0</v>
      </c>
      <c r="DD290" s="2">
        <v>0</v>
      </c>
      <c r="DE290" s="2">
        <v>0</v>
      </c>
      <c r="DF290" s="2">
        <v>0</v>
      </c>
      <c r="DG290" s="2">
        <v>0</v>
      </c>
      <c r="DH290" s="2">
        <v>0</v>
      </c>
      <c r="DI290" s="2">
        <v>0</v>
      </c>
      <c r="DJ290" s="2">
        <v>0</v>
      </c>
      <c r="DK290" s="2">
        <v>0</v>
      </c>
      <c r="DL290" s="2">
        <v>0</v>
      </c>
      <c r="DM290" s="2">
        <v>0</v>
      </c>
      <c r="DN290" s="2">
        <v>0</v>
      </c>
      <c r="DO290" s="2">
        <v>0</v>
      </c>
      <c r="DP290" s="2">
        <v>0</v>
      </c>
      <c r="DQ290" s="2">
        <v>0</v>
      </c>
      <c r="DR290" s="2">
        <v>0</v>
      </c>
      <c r="DS290" s="2">
        <v>1617606</v>
      </c>
      <c r="DT290" s="2">
        <v>661</v>
      </c>
      <c r="DU290" s="2">
        <v>0</v>
      </c>
      <c r="DV290" s="2">
        <v>0</v>
      </c>
      <c r="DW290" s="2">
        <v>0</v>
      </c>
      <c r="DX290" s="2">
        <v>5101</v>
      </c>
      <c r="DY290" s="2">
        <v>0</v>
      </c>
      <c r="DZ290" s="2">
        <v>5260</v>
      </c>
      <c r="EA290" s="2">
        <v>8799</v>
      </c>
      <c r="EB290" s="2">
        <v>19821</v>
      </c>
      <c r="EC290" s="2">
        <v>1637427</v>
      </c>
      <c r="ED290" s="2">
        <v>14703</v>
      </c>
      <c r="EE290" s="2">
        <v>83</v>
      </c>
      <c r="EF290" s="2">
        <v>29062</v>
      </c>
      <c r="EG290" s="2">
        <v>389</v>
      </c>
      <c r="EH290" s="2">
        <v>0</v>
      </c>
      <c r="EI290" s="2">
        <v>0</v>
      </c>
      <c r="EJ290" s="2">
        <v>90357</v>
      </c>
      <c r="EK290" s="2">
        <v>3039</v>
      </c>
      <c r="EL290" s="2">
        <v>0</v>
      </c>
      <c r="EM290" s="2">
        <v>0</v>
      </c>
      <c r="EN290" s="2">
        <v>0</v>
      </c>
      <c r="EO290" s="2">
        <v>0</v>
      </c>
      <c r="EP290" s="2">
        <v>262135</v>
      </c>
      <c r="EQ290" s="2">
        <v>15269</v>
      </c>
      <c r="ER290" s="2">
        <v>53298</v>
      </c>
      <c r="ES290" s="2">
        <v>3195</v>
      </c>
      <c r="ET290" s="2">
        <v>56717</v>
      </c>
      <c r="EU290" s="2">
        <v>3513</v>
      </c>
      <c r="EV290" s="2">
        <v>7125</v>
      </c>
      <c r="EW290" s="2">
        <v>85</v>
      </c>
      <c r="EX290" s="2">
        <v>29773</v>
      </c>
      <c r="EY290" s="2">
        <v>1117</v>
      </c>
      <c r="EZ290" s="2">
        <v>0</v>
      </c>
      <c r="FA290" s="2">
        <v>0</v>
      </c>
      <c r="FB290" s="2">
        <v>43736</v>
      </c>
      <c r="FC290" s="2">
        <v>2635</v>
      </c>
      <c r="FD290" s="2">
        <v>0</v>
      </c>
      <c r="FE290" s="2">
        <v>0</v>
      </c>
      <c r="FF290" s="2">
        <v>27330</v>
      </c>
      <c r="FG290" s="2">
        <v>1444</v>
      </c>
      <c r="FH290" s="2">
        <v>0</v>
      </c>
      <c r="FI290" s="2">
        <v>0</v>
      </c>
      <c r="FJ290" s="2">
        <v>19390</v>
      </c>
      <c r="FK290" s="2">
        <v>414</v>
      </c>
      <c r="FL290" s="2">
        <v>52357</v>
      </c>
      <c r="FM290" s="2">
        <v>1415</v>
      </c>
      <c r="FN290" s="2">
        <v>17763</v>
      </c>
      <c r="FO290" s="2">
        <v>411</v>
      </c>
      <c r="FP290" s="2">
        <v>15423</v>
      </c>
      <c r="FQ290" s="2">
        <v>321</v>
      </c>
      <c r="FR290" s="2">
        <v>107936</v>
      </c>
      <c r="FS290" s="2">
        <v>3372</v>
      </c>
      <c r="FT290" s="2">
        <v>0</v>
      </c>
      <c r="FU290" s="2">
        <v>0</v>
      </c>
      <c r="FV290" s="2">
        <v>499404</v>
      </c>
      <c r="FW290" s="2">
        <v>24948</v>
      </c>
      <c r="FX290" s="2">
        <v>0</v>
      </c>
      <c r="FY290" s="2">
        <v>0</v>
      </c>
      <c r="FZ290" s="2">
        <v>0</v>
      </c>
      <c r="GA290" s="2">
        <v>0</v>
      </c>
      <c r="GB290" s="2">
        <v>0</v>
      </c>
      <c r="GC290" s="2">
        <v>0</v>
      </c>
      <c r="GD290" s="2">
        <v>98384</v>
      </c>
      <c r="GE290" s="2">
        <v>4493</v>
      </c>
      <c r="GF290" s="2">
        <v>0</v>
      </c>
      <c r="GG290" s="2">
        <v>0</v>
      </c>
      <c r="GH290" s="2">
        <v>0</v>
      </c>
      <c r="GI290" s="2">
        <v>0</v>
      </c>
      <c r="GJ290" s="2">
        <v>0</v>
      </c>
      <c r="GK290" s="2">
        <v>0</v>
      </c>
      <c r="GL290" s="2">
        <v>0</v>
      </c>
      <c r="GM290" s="2">
        <v>0</v>
      </c>
      <c r="GN290" s="2">
        <v>0</v>
      </c>
      <c r="GO290" s="2">
        <v>0</v>
      </c>
      <c r="GP290" s="2">
        <v>0</v>
      </c>
      <c r="GQ290" s="2">
        <v>0</v>
      </c>
      <c r="GR290" s="2">
        <v>0</v>
      </c>
      <c r="GS290" s="2">
        <v>0</v>
      </c>
      <c r="GT290" s="2">
        <v>3209</v>
      </c>
      <c r="GU290" s="2">
        <v>97</v>
      </c>
      <c r="GV290" s="2">
        <v>0</v>
      </c>
      <c r="GW290" s="2">
        <v>0</v>
      </c>
      <c r="GX290" s="2">
        <v>39181</v>
      </c>
      <c r="GY290" s="2">
        <v>1427</v>
      </c>
      <c r="GZ290" s="2">
        <v>0</v>
      </c>
      <c r="HA290" s="2">
        <v>0</v>
      </c>
      <c r="HB290" s="2">
        <v>1467283</v>
      </c>
      <c r="HC290" s="2">
        <v>67667</v>
      </c>
      <c r="HD290" s="2">
        <v>0</v>
      </c>
      <c r="HE290" s="2">
        <v>0</v>
      </c>
      <c r="HF290" s="2">
        <v>0</v>
      </c>
      <c r="HG290" s="2">
        <v>0</v>
      </c>
      <c r="HH290" s="2">
        <v>0</v>
      </c>
      <c r="HI290" s="2">
        <v>0</v>
      </c>
      <c r="HJ290" s="2">
        <v>0</v>
      </c>
      <c r="HK290" s="2">
        <v>0</v>
      </c>
    </row>
    <row r="291" spans="1:219" x14ac:dyDescent="0.2">
      <c r="A291" s="2" t="s">
        <v>835</v>
      </c>
      <c r="B291" s="2" t="str">
        <f>VLOOKUP(A291,'Part 1-Adjustments and Expense'!A:A,1,FALSE)</f>
        <v>Seacrest Retirement Center</v>
      </c>
      <c r="C291" s="2" t="s">
        <v>628</v>
      </c>
      <c r="D291" s="2">
        <v>2022</v>
      </c>
      <c r="E291" s="2">
        <v>0</v>
      </c>
      <c r="F291" s="2">
        <v>0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  <c r="T291" s="2">
        <v>0</v>
      </c>
      <c r="U291" s="2">
        <v>0</v>
      </c>
      <c r="V291" s="2">
        <v>0</v>
      </c>
      <c r="W291" s="2">
        <v>5510</v>
      </c>
      <c r="X291" s="2">
        <v>12024</v>
      </c>
      <c r="Y291" s="2">
        <v>0</v>
      </c>
      <c r="Z291" s="2">
        <v>2916</v>
      </c>
      <c r="AA291" s="2">
        <v>20450</v>
      </c>
      <c r="AB291" s="2">
        <v>121680</v>
      </c>
      <c r="AC291" s="2">
        <v>20905</v>
      </c>
      <c r="AD291" s="2">
        <v>60437</v>
      </c>
      <c r="AE291" s="2">
        <v>15263</v>
      </c>
      <c r="AF291" s="2">
        <v>24799</v>
      </c>
      <c r="AG291" s="2">
        <v>508386</v>
      </c>
      <c r="AH291" s="2">
        <v>751470</v>
      </c>
      <c r="AI291" s="2">
        <v>0</v>
      </c>
      <c r="AJ291" s="2">
        <v>0</v>
      </c>
      <c r="AK291" s="2">
        <v>29427</v>
      </c>
      <c r="AL291" s="2">
        <v>44561</v>
      </c>
      <c r="AM291" s="2">
        <v>73988</v>
      </c>
      <c r="AN291" s="2">
        <v>0</v>
      </c>
      <c r="AO291" s="2">
        <v>0</v>
      </c>
      <c r="AP291" s="2">
        <v>200896</v>
      </c>
      <c r="AQ291" s="2">
        <v>0</v>
      </c>
      <c r="AR291" s="2">
        <v>200896</v>
      </c>
      <c r="AS291" s="2">
        <v>1210513</v>
      </c>
      <c r="AT291" s="2">
        <v>92144</v>
      </c>
      <c r="AU291" s="2">
        <v>0</v>
      </c>
      <c r="AV291" s="2">
        <v>14405</v>
      </c>
      <c r="AW291" s="2">
        <v>1591946</v>
      </c>
      <c r="AX291" s="2">
        <v>0</v>
      </c>
      <c r="AY291" s="2">
        <v>0</v>
      </c>
      <c r="AZ291" s="2">
        <v>0</v>
      </c>
      <c r="BA291" s="2">
        <v>0</v>
      </c>
      <c r="BB291" s="2">
        <v>0</v>
      </c>
      <c r="BC291" s="2">
        <v>0</v>
      </c>
      <c r="BD291" s="2">
        <v>0</v>
      </c>
      <c r="BE291" s="2">
        <v>0</v>
      </c>
      <c r="BF291" s="2">
        <v>0</v>
      </c>
      <c r="BG291" s="2">
        <v>0</v>
      </c>
      <c r="BH291" s="2">
        <v>41120</v>
      </c>
      <c r="BI291" s="2">
        <v>28673</v>
      </c>
      <c r="BJ291" s="2">
        <v>0</v>
      </c>
      <c r="BK291" s="2">
        <v>69793</v>
      </c>
      <c r="BL291" s="9">
        <v>75</v>
      </c>
      <c r="BM291" s="9">
        <v>75</v>
      </c>
      <c r="BN291" s="9">
        <v>60</v>
      </c>
      <c r="BO291" s="9">
        <v>62</v>
      </c>
      <c r="BP291" s="9">
        <v>0</v>
      </c>
      <c r="BQ291" s="9">
        <v>0</v>
      </c>
      <c r="BR291" s="9">
        <v>0</v>
      </c>
      <c r="BS291" s="9">
        <v>19271</v>
      </c>
      <c r="BT291" s="9">
        <v>1918</v>
      </c>
      <c r="BU291" s="9">
        <v>0</v>
      </c>
      <c r="BV291" s="9">
        <v>21189</v>
      </c>
      <c r="BW291" s="9">
        <v>162</v>
      </c>
      <c r="BX291" s="9">
        <v>1222</v>
      </c>
      <c r="BY291" s="9">
        <v>22573</v>
      </c>
      <c r="BZ291" s="2">
        <v>0</v>
      </c>
      <c r="CA291" s="2">
        <v>0</v>
      </c>
      <c r="CB291" s="2">
        <v>0</v>
      </c>
      <c r="CC291" s="2">
        <v>0</v>
      </c>
      <c r="CD291" s="2">
        <v>0</v>
      </c>
      <c r="CE291" s="2">
        <v>0</v>
      </c>
      <c r="CF291" s="2">
        <v>0</v>
      </c>
      <c r="CG291" s="2">
        <v>0</v>
      </c>
      <c r="CH291" s="2">
        <v>0</v>
      </c>
      <c r="CI291" s="2">
        <v>0</v>
      </c>
      <c r="CJ291" s="2">
        <v>0</v>
      </c>
      <c r="CK291" s="2">
        <v>0</v>
      </c>
      <c r="CL291" s="2">
        <v>0</v>
      </c>
      <c r="CM291" s="2">
        <v>0</v>
      </c>
      <c r="CN291" s="2">
        <v>0</v>
      </c>
      <c r="CO291" s="2">
        <v>194326</v>
      </c>
      <c r="CP291" s="2">
        <v>0</v>
      </c>
      <c r="CQ291" s="2">
        <v>0</v>
      </c>
      <c r="CR291" s="2">
        <v>0</v>
      </c>
      <c r="CS291" s="2">
        <v>0</v>
      </c>
      <c r="CT291" s="2">
        <v>0</v>
      </c>
      <c r="CU291" s="2">
        <v>3978803</v>
      </c>
      <c r="CV291" s="2">
        <v>0</v>
      </c>
      <c r="CW291" s="2">
        <v>0</v>
      </c>
      <c r="CX291" s="2">
        <v>0</v>
      </c>
      <c r="CY291" s="2">
        <v>0</v>
      </c>
      <c r="CZ291" s="2">
        <v>0</v>
      </c>
      <c r="DA291" s="2">
        <v>0</v>
      </c>
      <c r="DB291" s="2">
        <v>0</v>
      </c>
      <c r="DC291" s="2">
        <v>0</v>
      </c>
      <c r="DD291" s="2">
        <v>0</v>
      </c>
      <c r="DE291" s="2">
        <v>0</v>
      </c>
      <c r="DF291" s="2">
        <v>0</v>
      </c>
      <c r="DG291" s="2">
        <v>0</v>
      </c>
      <c r="DH291" s="2">
        <v>0</v>
      </c>
      <c r="DI291" s="2">
        <v>0</v>
      </c>
      <c r="DJ291" s="2">
        <v>0</v>
      </c>
      <c r="DK291" s="2">
        <v>0</v>
      </c>
      <c r="DL291" s="2">
        <v>0</v>
      </c>
      <c r="DM291" s="2">
        <v>0</v>
      </c>
      <c r="DN291" s="2">
        <v>0</v>
      </c>
      <c r="DO291" s="2">
        <v>0</v>
      </c>
      <c r="DP291" s="2">
        <v>0</v>
      </c>
      <c r="DQ291" s="2">
        <v>0</v>
      </c>
      <c r="DR291" s="2">
        <v>0</v>
      </c>
      <c r="DS291" s="2">
        <v>4173129</v>
      </c>
      <c r="DT291" s="2">
        <v>0</v>
      </c>
      <c r="DU291" s="2">
        <v>0</v>
      </c>
      <c r="DV291" s="2">
        <v>0</v>
      </c>
      <c r="DW291" s="2">
        <v>0</v>
      </c>
      <c r="DX291" s="2">
        <v>0</v>
      </c>
      <c r="DY291" s="2">
        <v>0</v>
      </c>
      <c r="DZ291" s="2">
        <v>0</v>
      </c>
      <c r="EA291" s="2">
        <v>293340</v>
      </c>
      <c r="EB291" s="2">
        <v>293340</v>
      </c>
      <c r="EC291" s="2">
        <v>4466469</v>
      </c>
      <c r="ED291" s="2">
        <v>267882</v>
      </c>
      <c r="EE291" s="2">
        <v>0</v>
      </c>
      <c r="EF291" s="2">
        <v>105513</v>
      </c>
      <c r="EG291" s="2">
        <v>3818</v>
      </c>
      <c r="EH291" s="2">
        <v>0</v>
      </c>
      <c r="EI291" s="2">
        <v>0</v>
      </c>
      <c r="EJ291" s="2">
        <v>128860</v>
      </c>
      <c r="EK291" s="2">
        <v>2746</v>
      </c>
      <c r="EL291" s="2">
        <v>0</v>
      </c>
      <c r="EM291" s="2">
        <v>0</v>
      </c>
      <c r="EN291" s="2">
        <v>0</v>
      </c>
      <c r="EO291" s="2">
        <v>0</v>
      </c>
      <c r="EP291" s="2">
        <v>217209</v>
      </c>
      <c r="EQ291" s="2">
        <v>9721</v>
      </c>
      <c r="ER291" s="2">
        <v>0</v>
      </c>
      <c r="ES291" s="2">
        <v>0</v>
      </c>
      <c r="ET291" s="2">
        <v>85014</v>
      </c>
      <c r="EU291" s="2">
        <v>4799</v>
      </c>
      <c r="EV291" s="2">
        <v>0</v>
      </c>
      <c r="EW291" s="2">
        <v>0</v>
      </c>
      <c r="EX291" s="2">
        <v>6821</v>
      </c>
      <c r="EY291" s="2">
        <v>270</v>
      </c>
      <c r="EZ291" s="2">
        <v>0</v>
      </c>
      <c r="FA291" s="2">
        <v>0</v>
      </c>
      <c r="FB291" s="2">
        <v>51504</v>
      </c>
      <c r="FC291" s="2">
        <v>3251</v>
      </c>
      <c r="FD291" s="2">
        <v>0</v>
      </c>
      <c r="FE291" s="2">
        <v>0</v>
      </c>
      <c r="FF291" s="2">
        <v>0</v>
      </c>
      <c r="FG291" s="2">
        <v>0</v>
      </c>
      <c r="FH291" s="2">
        <v>0</v>
      </c>
      <c r="FI291" s="2">
        <v>0</v>
      </c>
      <c r="FJ291" s="2">
        <v>0</v>
      </c>
      <c r="FK291" s="2">
        <v>0</v>
      </c>
      <c r="FL291" s="2">
        <v>0</v>
      </c>
      <c r="FM291" s="2">
        <v>0</v>
      </c>
      <c r="FN291" s="2">
        <v>0</v>
      </c>
      <c r="FO291" s="2">
        <v>0</v>
      </c>
      <c r="FP291" s="2">
        <v>0</v>
      </c>
      <c r="FQ291" s="2">
        <v>0</v>
      </c>
      <c r="FR291" s="2">
        <v>0</v>
      </c>
      <c r="FS291" s="2">
        <v>0</v>
      </c>
      <c r="FT291" s="2">
        <v>0</v>
      </c>
      <c r="FU291" s="2">
        <v>0</v>
      </c>
      <c r="FV291" s="2">
        <v>554744</v>
      </c>
      <c r="FW291" s="2">
        <v>30770</v>
      </c>
      <c r="FX291" s="2">
        <v>0</v>
      </c>
      <c r="FY291" s="2">
        <v>0</v>
      </c>
      <c r="FZ291" s="2">
        <v>0</v>
      </c>
      <c r="GA291" s="2">
        <v>0</v>
      </c>
      <c r="GB291" s="2">
        <v>0</v>
      </c>
      <c r="GC291" s="2">
        <v>0</v>
      </c>
      <c r="GD291" s="2">
        <v>87141</v>
      </c>
      <c r="GE291" s="2">
        <v>4117</v>
      </c>
      <c r="GF291" s="2">
        <v>0</v>
      </c>
      <c r="GG291" s="2">
        <v>0</v>
      </c>
      <c r="GH291" s="2">
        <v>0</v>
      </c>
      <c r="GI291" s="2">
        <v>0</v>
      </c>
      <c r="GJ291" s="2">
        <v>0</v>
      </c>
      <c r="GK291" s="2">
        <v>0</v>
      </c>
      <c r="GL291" s="2">
        <v>0</v>
      </c>
      <c r="GM291" s="2">
        <v>0</v>
      </c>
      <c r="GN291" s="2">
        <v>0</v>
      </c>
      <c r="GO291" s="2">
        <v>0</v>
      </c>
      <c r="GP291" s="2">
        <v>0</v>
      </c>
      <c r="GQ291" s="2">
        <v>0</v>
      </c>
      <c r="GR291" s="2">
        <v>0</v>
      </c>
      <c r="GS291" s="2">
        <v>0</v>
      </c>
      <c r="GT291" s="2">
        <v>0</v>
      </c>
      <c r="GU291" s="2">
        <v>0</v>
      </c>
      <c r="GV291" s="2">
        <v>20490</v>
      </c>
      <c r="GW291" s="2">
        <v>484</v>
      </c>
      <c r="GX291" s="2">
        <v>0</v>
      </c>
      <c r="GY291" s="2">
        <v>0</v>
      </c>
      <c r="GZ291" s="2">
        <v>0</v>
      </c>
      <c r="HA291" s="2">
        <v>0</v>
      </c>
      <c r="HB291" s="2">
        <v>1525178</v>
      </c>
      <c r="HC291" s="2">
        <v>59976</v>
      </c>
      <c r="HD291" s="2">
        <v>0</v>
      </c>
      <c r="HE291" s="2">
        <v>0</v>
      </c>
      <c r="HF291" s="2">
        <v>0</v>
      </c>
      <c r="HG291" s="2">
        <v>0</v>
      </c>
      <c r="HH291" s="2">
        <v>0</v>
      </c>
      <c r="HI291" s="2">
        <v>0</v>
      </c>
      <c r="HJ291" s="2">
        <v>0</v>
      </c>
      <c r="HK291" s="2">
        <v>0</v>
      </c>
    </row>
    <row r="292" spans="1:219" x14ac:dyDescent="0.2">
      <c r="A292" s="2" t="s">
        <v>836</v>
      </c>
      <c r="B292" s="2" t="str">
        <f>VLOOKUP(A292,'Part 1-Adjustments and Expense'!A:A,1,FALSE)</f>
        <v>SecureCare Options, LLC</v>
      </c>
      <c r="C292" s="2" t="s">
        <v>601</v>
      </c>
      <c r="D292" s="2">
        <v>2022</v>
      </c>
      <c r="E292" s="2">
        <v>0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-3</v>
      </c>
      <c r="N292" s="2">
        <v>-3</v>
      </c>
      <c r="O292" s="2">
        <v>0</v>
      </c>
      <c r="P292" s="2">
        <v>0</v>
      </c>
      <c r="Q292" s="2">
        <v>1611</v>
      </c>
      <c r="R292" s="2">
        <v>0</v>
      </c>
      <c r="S292" s="2">
        <v>0</v>
      </c>
      <c r="T292" s="2">
        <v>0</v>
      </c>
      <c r="U292" s="2">
        <v>0</v>
      </c>
      <c r="V292" s="2">
        <v>0</v>
      </c>
      <c r="W292" s="2">
        <v>0</v>
      </c>
      <c r="X292" s="2">
        <v>280229</v>
      </c>
      <c r="Y292" s="2">
        <v>0</v>
      </c>
      <c r="Z292" s="2">
        <v>0</v>
      </c>
      <c r="AA292" s="2">
        <v>281840</v>
      </c>
      <c r="AB292" s="2">
        <v>29081</v>
      </c>
      <c r="AC292" s="2">
        <v>45751</v>
      </c>
      <c r="AD292" s="2">
        <v>82271</v>
      </c>
      <c r="AE292" s="2">
        <v>57568</v>
      </c>
      <c r="AF292" s="2">
        <v>11949</v>
      </c>
      <c r="AG292" s="2">
        <v>396277</v>
      </c>
      <c r="AH292" s="2">
        <v>622897</v>
      </c>
      <c r="AI292" s="2">
        <v>0</v>
      </c>
      <c r="AJ292" s="2">
        <v>0</v>
      </c>
      <c r="AK292" s="2">
        <v>0</v>
      </c>
      <c r="AL292" s="2">
        <v>59254</v>
      </c>
      <c r="AM292" s="2">
        <v>59254</v>
      </c>
      <c r="AN292" s="2">
        <v>0</v>
      </c>
      <c r="AO292" s="2">
        <v>0</v>
      </c>
      <c r="AP292" s="2">
        <v>76646</v>
      </c>
      <c r="AQ292" s="2">
        <v>0</v>
      </c>
      <c r="AR292" s="2">
        <v>76646</v>
      </c>
      <c r="AS292" s="2">
        <v>454417</v>
      </c>
      <c r="AT292" s="2">
        <v>0</v>
      </c>
      <c r="AU292" s="2">
        <v>95774</v>
      </c>
      <c r="AV292" s="2">
        <v>13170</v>
      </c>
      <c r="AW292" s="2">
        <v>699261</v>
      </c>
      <c r="AX292" s="2">
        <v>0</v>
      </c>
      <c r="AY292" s="2">
        <v>89547</v>
      </c>
      <c r="AZ292" s="2">
        <v>17898</v>
      </c>
      <c r="BA292" s="2">
        <v>61075</v>
      </c>
      <c r="BB292" s="2">
        <v>0</v>
      </c>
      <c r="BC292" s="2">
        <v>2840</v>
      </c>
      <c r="BD292" s="2">
        <v>0</v>
      </c>
      <c r="BE292" s="2">
        <v>6369</v>
      </c>
      <c r="BF292" s="2">
        <v>0</v>
      </c>
      <c r="BG292" s="2">
        <v>22287</v>
      </c>
      <c r="BH292" s="2">
        <v>0</v>
      </c>
      <c r="BI292" s="2">
        <v>115836</v>
      </c>
      <c r="BJ292" s="2">
        <v>139048</v>
      </c>
      <c r="BK292" s="2">
        <v>454900</v>
      </c>
      <c r="BL292" s="9">
        <v>95</v>
      </c>
      <c r="BM292" s="9">
        <v>95</v>
      </c>
      <c r="BN292" s="9">
        <v>80</v>
      </c>
      <c r="BO292" s="9">
        <v>88</v>
      </c>
      <c r="BP292" s="9">
        <v>385</v>
      </c>
      <c r="BQ292" s="9">
        <v>29296</v>
      </c>
      <c r="BR292" s="9">
        <v>0</v>
      </c>
      <c r="BS292" s="9">
        <v>0</v>
      </c>
      <c r="BT292" s="9">
        <v>0</v>
      </c>
      <c r="BU292" s="9">
        <v>1422</v>
      </c>
      <c r="BV292" s="9">
        <v>31103</v>
      </c>
      <c r="BW292" s="9">
        <v>0</v>
      </c>
      <c r="BX292" s="9">
        <v>0</v>
      </c>
      <c r="BY292" s="9">
        <v>31103</v>
      </c>
      <c r="BZ292" s="2">
        <v>2639</v>
      </c>
      <c r="CA292" s="2">
        <v>2114</v>
      </c>
      <c r="CB292" s="2">
        <v>101</v>
      </c>
      <c r="CC292" s="2">
        <v>2492</v>
      </c>
      <c r="CD292" s="2">
        <v>7346</v>
      </c>
      <c r="CE292" s="2">
        <v>408</v>
      </c>
      <c r="CF292" s="2">
        <v>197</v>
      </c>
      <c r="CG292" s="2">
        <v>5</v>
      </c>
      <c r="CH292" s="2">
        <v>423</v>
      </c>
      <c r="CI292" s="2">
        <v>1033</v>
      </c>
      <c r="CJ292" s="2">
        <v>1385</v>
      </c>
      <c r="CK292" s="2">
        <v>1711</v>
      </c>
      <c r="CL292" s="2">
        <v>128</v>
      </c>
      <c r="CM292" s="2">
        <v>1996</v>
      </c>
      <c r="CN292" s="2">
        <v>5220</v>
      </c>
      <c r="CO292" s="2">
        <v>13262707</v>
      </c>
      <c r="CP292" s="2">
        <v>0</v>
      </c>
      <c r="CQ292" s="2">
        <v>0</v>
      </c>
      <c r="CR292" s="2">
        <v>0</v>
      </c>
      <c r="CS292" s="2">
        <v>412117</v>
      </c>
      <c r="CT292" s="2">
        <v>0</v>
      </c>
      <c r="CU292" s="2">
        <v>0</v>
      </c>
      <c r="CV292" s="2">
        <v>0</v>
      </c>
      <c r="CW292" s="2">
        <v>22117</v>
      </c>
      <c r="CX292" s="2">
        <v>-22117</v>
      </c>
      <c r="CY292" s="2">
        <v>16006</v>
      </c>
      <c r="CZ292" s="2">
        <v>-16006</v>
      </c>
      <c r="DA292" s="2">
        <v>0</v>
      </c>
      <c r="DB292" s="2">
        <v>0</v>
      </c>
      <c r="DC292" s="2">
        <v>0</v>
      </c>
      <c r="DD292" s="2">
        <v>0</v>
      </c>
      <c r="DE292" s="2">
        <v>40212</v>
      </c>
      <c r="DF292" s="2">
        <v>-11057</v>
      </c>
      <c r="DG292" s="2">
        <v>80710</v>
      </c>
      <c r="DH292" s="2">
        <v>-80710</v>
      </c>
      <c r="DI292" s="2">
        <v>20262</v>
      </c>
      <c r="DJ292" s="2">
        <v>-9585</v>
      </c>
      <c r="DK292" s="2">
        <v>18322</v>
      </c>
      <c r="DL292" s="2">
        <v>-18322</v>
      </c>
      <c r="DM292" s="2">
        <v>30524</v>
      </c>
      <c r="DN292" s="2">
        <v>-9625</v>
      </c>
      <c r="DO292" s="2">
        <v>65857</v>
      </c>
      <c r="DP292" s="2">
        <v>-65857</v>
      </c>
      <c r="DQ292" s="2">
        <v>-57753</v>
      </c>
      <c r="DR292" s="2">
        <v>88510</v>
      </c>
      <c r="DS292" s="2">
        <v>13766312</v>
      </c>
      <c r="DT292" s="2">
        <v>0</v>
      </c>
      <c r="DU292" s="2">
        <v>0</v>
      </c>
      <c r="DV292" s="2">
        <v>0</v>
      </c>
      <c r="DW292" s="2">
        <v>0</v>
      </c>
      <c r="DX292" s="2">
        <v>28253</v>
      </c>
      <c r="DY292" s="2">
        <v>0</v>
      </c>
      <c r="DZ292" s="2">
        <v>0</v>
      </c>
      <c r="EA292" s="2">
        <v>-115488</v>
      </c>
      <c r="EB292" s="2">
        <v>-87235</v>
      </c>
      <c r="EC292" s="2">
        <v>13679077</v>
      </c>
      <c r="ED292" s="2">
        <v>0</v>
      </c>
      <c r="EE292" s="2">
        <v>0</v>
      </c>
      <c r="EF292" s="2">
        <v>209253</v>
      </c>
      <c r="EG292" s="2">
        <v>2630</v>
      </c>
      <c r="EH292" s="2">
        <v>32725</v>
      </c>
      <c r="EI292" s="2">
        <v>677</v>
      </c>
      <c r="EJ292" s="2">
        <v>184458</v>
      </c>
      <c r="EK292" s="2">
        <v>6656</v>
      </c>
      <c r="EL292" s="2">
        <v>0</v>
      </c>
      <c r="EM292" s="2">
        <v>0</v>
      </c>
      <c r="EN292" s="2">
        <v>0</v>
      </c>
      <c r="EO292" s="2">
        <v>0</v>
      </c>
      <c r="EP292" s="2">
        <v>0</v>
      </c>
      <c r="EQ292" s="2">
        <v>0</v>
      </c>
      <c r="ER292" s="2">
        <v>0</v>
      </c>
      <c r="ES292" s="2">
        <v>0</v>
      </c>
      <c r="ET292" s="2">
        <v>0</v>
      </c>
      <c r="EU292" s="2">
        <v>0</v>
      </c>
      <c r="EV292" s="2">
        <v>81779</v>
      </c>
      <c r="EW292" s="2">
        <v>2000</v>
      </c>
      <c r="EX292" s="2">
        <v>1665</v>
      </c>
      <c r="EY292" s="2">
        <v>106</v>
      </c>
      <c r="EZ292" s="2">
        <v>0</v>
      </c>
      <c r="FA292" s="2">
        <v>0</v>
      </c>
      <c r="FB292" s="2">
        <v>0</v>
      </c>
      <c r="FC292" s="2">
        <v>0</v>
      </c>
      <c r="FD292" s="2">
        <v>0</v>
      </c>
      <c r="FE292" s="2">
        <v>0</v>
      </c>
      <c r="FF292" s="2">
        <v>0</v>
      </c>
      <c r="FG292" s="2">
        <v>0</v>
      </c>
      <c r="FH292" s="2">
        <v>0</v>
      </c>
      <c r="FI292" s="2">
        <v>0</v>
      </c>
      <c r="FJ292" s="2">
        <v>0</v>
      </c>
      <c r="FK292" s="2">
        <v>0</v>
      </c>
      <c r="FL292" s="2">
        <v>295754</v>
      </c>
      <c r="FM292" s="2">
        <v>4667</v>
      </c>
      <c r="FN292" s="2">
        <v>744258</v>
      </c>
      <c r="FO292" s="2">
        <v>11934</v>
      </c>
      <c r="FP292" s="2">
        <v>490376</v>
      </c>
      <c r="FQ292" s="2">
        <v>11299</v>
      </c>
      <c r="FR292" s="2">
        <v>1097161</v>
      </c>
      <c r="FS292" s="2">
        <v>30348</v>
      </c>
      <c r="FT292" s="2">
        <v>29828</v>
      </c>
      <c r="FU292" s="2">
        <v>784</v>
      </c>
      <c r="FV292" s="2">
        <v>2075818</v>
      </c>
      <c r="FW292" s="2">
        <v>92575</v>
      </c>
      <c r="FX292" s="2">
        <v>0</v>
      </c>
      <c r="FY292" s="2">
        <v>0</v>
      </c>
      <c r="FZ292" s="2">
        <v>0</v>
      </c>
      <c r="GA292" s="2">
        <v>0</v>
      </c>
      <c r="GB292" s="2">
        <v>0</v>
      </c>
      <c r="GC292" s="2">
        <v>0</v>
      </c>
      <c r="GD292" s="2">
        <v>266651</v>
      </c>
      <c r="GE292" s="2">
        <v>9350</v>
      </c>
      <c r="GF292" s="2">
        <v>0</v>
      </c>
      <c r="GG292" s="2">
        <v>0</v>
      </c>
      <c r="GH292" s="2">
        <v>0</v>
      </c>
      <c r="GI292" s="2">
        <v>0</v>
      </c>
      <c r="GJ292" s="2">
        <v>0</v>
      </c>
      <c r="GK292" s="2">
        <v>0</v>
      </c>
      <c r="GL292" s="2">
        <v>0</v>
      </c>
      <c r="GM292" s="2">
        <v>0</v>
      </c>
      <c r="GN292" s="2">
        <v>0</v>
      </c>
      <c r="GO292" s="2">
        <v>0</v>
      </c>
      <c r="GP292" s="2">
        <v>0</v>
      </c>
      <c r="GQ292" s="2">
        <v>0</v>
      </c>
      <c r="GR292" s="2">
        <v>0</v>
      </c>
      <c r="GS292" s="2">
        <v>0</v>
      </c>
      <c r="GT292" s="2">
        <v>358130</v>
      </c>
      <c r="GU292" s="2">
        <v>10653</v>
      </c>
      <c r="GV292" s="2">
        <v>0</v>
      </c>
      <c r="GW292" s="2">
        <v>0</v>
      </c>
      <c r="GX292" s="2">
        <v>157452</v>
      </c>
      <c r="GY292" s="2">
        <v>6310</v>
      </c>
      <c r="GZ292" s="2">
        <v>0</v>
      </c>
      <c r="HA292" s="2">
        <v>0</v>
      </c>
      <c r="HB292" s="2">
        <v>6025308</v>
      </c>
      <c r="HC292" s="2">
        <v>189989</v>
      </c>
      <c r="HD292" s="2">
        <v>0</v>
      </c>
      <c r="HE292" s="2">
        <v>0</v>
      </c>
      <c r="HF292" s="2">
        <v>0</v>
      </c>
      <c r="HG292" s="2">
        <v>0</v>
      </c>
      <c r="HH292" s="2">
        <v>0</v>
      </c>
      <c r="HI292" s="2">
        <v>0</v>
      </c>
      <c r="HJ292" s="2">
        <v>0</v>
      </c>
      <c r="HK292" s="2">
        <v>0</v>
      </c>
    </row>
    <row r="293" spans="1:219" x14ac:dyDescent="0.2">
      <c r="A293" s="2" t="s">
        <v>837</v>
      </c>
      <c r="B293" s="2" t="str">
        <f>VLOOKUP(A293,'Part 1-Adjustments and Expense'!A:A,1,FALSE)</f>
        <v>Sedgwick Cedars Residential Care Home</v>
      </c>
      <c r="C293" s="2" t="s">
        <v>628</v>
      </c>
      <c r="D293" s="2">
        <v>2022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  <c r="V293" s="2">
        <v>0</v>
      </c>
      <c r="W293" s="2">
        <v>0</v>
      </c>
      <c r="X293" s="2">
        <v>4948</v>
      </c>
      <c r="Y293" s="2">
        <v>0</v>
      </c>
      <c r="Z293" s="2">
        <v>0</v>
      </c>
      <c r="AA293" s="2">
        <v>4948</v>
      </c>
      <c r="AB293" s="2">
        <v>47260</v>
      </c>
      <c r="AC293" s="2">
        <v>16210</v>
      </c>
      <c r="AD293" s="2">
        <v>44190</v>
      </c>
      <c r="AE293" s="2">
        <v>11329</v>
      </c>
      <c r="AF293" s="2">
        <v>0</v>
      </c>
      <c r="AG293" s="2">
        <v>35623</v>
      </c>
      <c r="AH293" s="2">
        <v>154612</v>
      </c>
      <c r="AI293" s="2">
        <v>0</v>
      </c>
      <c r="AJ293" s="2">
        <v>21617</v>
      </c>
      <c r="AK293" s="2">
        <v>7749</v>
      </c>
      <c r="AL293" s="2">
        <v>1373</v>
      </c>
      <c r="AM293" s="2">
        <v>30739</v>
      </c>
      <c r="AN293" s="2">
        <v>0</v>
      </c>
      <c r="AO293" s="2">
        <v>0</v>
      </c>
      <c r="AP293" s="2">
        <v>0</v>
      </c>
      <c r="AQ293" s="2">
        <v>0</v>
      </c>
      <c r="AR293" s="2">
        <v>0</v>
      </c>
      <c r="AS293" s="2">
        <v>100000</v>
      </c>
      <c r="AT293" s="2">
        <v>0</v>
      </c>
      <c r="AU293" s="2">
        <v>0</v>
      </c>
      <c r="AV293" s="2">
        <v>0</v>
      </c>
      <c r="AW293" s="2">
        <v>130739</v>
      </c>
      <c r="AX293" s="2">
        <v>0</v>
      </c>
      <c r="AY293" s="2">
        <v>0</v>
      </c>
      <c r="AZ293" s="2">
        <v>846</v>
      </c>
      <c r="BA293" s="2">
        <v>0</v>
      </c>
      <c r="BB293" s="2">
        <v>0</v>
      </c>
      <c r="BC293" s="2">
        <v>0</v>
      </c>
      <c r="BD293" s="2">
        <v>0</v>
      </c>
      <c r="BE293" s="2">
        <v>0</v>
      </c>
      <c r="BF293" s="2">
        <v>0</v>
      </c>
      <c r="BG293" s="2">
        <v>0</v>
      </c>
      <c r="BH293" s="2">
        <v>1647</v>
      </c>
      <c r="BI293" s="2">
        <v>0</v>
      </c>
      <c r="BJ293" s="2">
        <v>0</v>
      </c>
      <c r="BK293" s="2">
        <v>2493</v>
      </c>
      <c r="BL293" s="9">
        <v>24</v>
      </c>
      <c r="BM293" s="9">
        <v>24</v>
      </c>
      <c r="BN293" s="9">
        <v>20</v>
      </c>
      <c r="BO293" s="9">
        <v>19</v>
      </c>
      <c r="BP293" s="9">
        <v>0</v>
      </c>
      <c r="BQ293" s="9">
        <v>0</v>
      </c>
      <c r="BR293" s="9">
        <v>0</v>
      </c>
      <c r="BS293" s="9">
        <v>1102</v>
      </c>
      <c r="BT293" s="9">
        <v>5883</v>
      </c>
      <c r="BU293" s="9">
        <v>0</v>
      </c>
      <c r="BV293" s="9">
        <v>6985</v>
      </c>
      <c r="BW293" s="9">
        <v>0</v>
      </c>
      <c r="BX293" s="9">
        <v>0</v>
      </c>
      <c r="BY293" s="9">
        <v>6985</v>
      </c>
      <c r="BZ293" s="2">
        <v>0</v>
      </c>
      <c r="CA293" s="2">
        <v>0</v>
      </c>
      <c r="CB293" s="2">
        <v>0</v>
      </c>
      <c r="CC293" s="2">
        <v>0</v>
      </c>
      <c r="CD293" s="2">
        <v>0</v>
      </c>
      <c r="CE293" s="2">
        <v>0</v>
      </c>
      <c r="CF293" s="2">
        <v>0</v>
      </c>
      <c r="CG293" s="2">
        <v>0</v>
      </c>
      <c r="CH293" s="2">
        <v>0</v>
      </c>
      <c r="CI293" s="2">
        <v>0</v>
      </c>
      <c r="CJ293" s="2">
        <v>0</v>
      </c>
      <c r="CK293" s="2">
        <v>0</v>
      </c>
      <c r="CL293" s="2">
        <v>0</v>
      </c>
      <c r="CM293" s="2">
        <v>0</v>
      </c>
      <c r="CN293" s="2">
        <v>0</v>
      </c>
      <c r="CO293" s="2">
        <v>844170</v>
      </c>
      <c r="CP293" s="2">
        <v>0</v>
      </c>
      <c r="CQ293" s="2">
        <v>0</v>
      </c>
      <c r="CR293" s="2">
        <v>0</v>
      </c>
      <c r="CS293" s="2">
        <v>0</v>
      </c>
      <c r="CT293" s="2">
        <v>0</v>
      </c>
      <c r="CU293" s="2">
        <v>163600</v>
      </c>
      <c r="CV293" s="2">
        <v>0</v>
      </c>
      <c r="CW293" s="2">
        <v>0</v>
      </c>
      <c r="CX293" s="2">
        <v>0</v>
      </c>
      <c r="CY293" s="2">
        <v>0</v>
      </c>
      <c r="CZ293" s="2">
        <v>0</v>
      </c>
      <c r="DA293" s="2">
        <v>0</v>
      </c>
      <c r="DB293" s="2">
        <v>0</v>
      </c>
      <c r="DC293" s="2">
        <v>0</v>
      </c>
      <c r="DD293" s="2">
        <v>0</v>
      </c>
      <c r="DE293" s="2">
        <v>0</v>
      </c>
      <c r="DF293" s="2">
        <v>0</v>
      </c>
      <c r="DG293" s="2">
        <v>0</v>
      </c>
      <c r="DH293" s="2">
        <v>0</v>
      </c>
      <c r="DI293" s="2">
        <v>0</v>
      </c>
      <c r="DJ293" s="2">
        <v>0</v>
      </c>
      <c r="DK293" s="2">
        <v>0</v>
      </c>
      <c r="DL293" s="2">
        <v>0</v>
      </c>
      <c r="DM293" s="2">
        <v>0</v>
      </c>
      <c r="DN293" s="2">
        <v>0</v>
      </c>
      <c r="DO293" s="2">
        <v>0</v>
      </c>
      <c r="DP293" s="2">
        <v>0</v>
      </c>
      <c r="DQ293" s="2">
        <v>0</v>
      </c>
      <c r="DR293" s="2">
        <v>0</v>
      </c>
      <c r="DS293" s="2">
        <v>1007770</v>
      </c>
      <c r="DT293" s="2">
        <v>0</v>
      </c>
      <c r="DU293" s="2">
        <v>0</v>
      </c>
      <c r="DV293" s="2">
        <v>0</v>
      </c>
      <c r="DW293" s="2">
        <v>0</v>
      </c>
      <c r="DX293" s="2">
        <v>0</v>
      </c>
      <c r="DY293" s="2">
        <v>0</v>
      </c>
      <c r="DZ293" s="2">
        <v>0</v>
      </c>
      <c r="EA293" s="2">
        <v>399457</v>
      </c>
      <c r="EB293" s="2">
        <v>399457</v>
      </c>
      <c r="EC293" s="2">
        <v>1407227</v>
      </c>
      <c r="ED293" s="2">
        <v>0</v>
      </c>
      <c r="EE293" s="2">
        <v>0</v>
      </c>
      <c r="EF293" s="2">
        <v>60265</v>
      </c>
      <c r="EG293" s="2">
        <v>1936</v>
      </c>
      <c r="EH293" s="2">
        <v>0</v>
      </c>
      <c r="EI293" s="2">
        <v>0</v>
      </c>
      <c r="EJ293" s="2">
        <v>36951</v>
      </c>
      <c r="EK293" s="2">
        <v>1348</v>
      </c>
      <c r="EL293" s="2">
        <v>0</v>
      </c>
      <c r="EM293" s="2">
        <v>0</v>
      </c>
      <c r="EN293" s="2">
        <v>0</v>
      </c>
      <c r="EO293" s="2">
        <v>0</v>
      </c>
      <c r="EP293" s="2">
        <v>0</v>
      </c>
      <c r="EQ293" s="2">
        <v>0</v>
      </c>
      <c r="ER293" s="2">
        <v>0</v>
      </c>
      <c r="ES293" s="2">
        <v>0</v>
      </c>
      <c r="ET293" s="2">
        <v>24668</v>
      </c>
      <c r="EU293" s="2">
        <v>1758</v>
      </c>
      <c r="EV293" s="2">
        <v>0</v>
      </c>
      <c r="EW293" s="2">
        <v>0</v>
      </c>
      <c r="EX293" s="2">
        <v>22573</v>
      </c>
      <c r="EY293" s="2">
        <v>503</v>
      </c>
      <c r="EZ293" s="2">
        <v>0</v>
      </c>
      <c r="FA293" s="2">
        <v>0</v>
      </c>
      <c r="FB293" s="2">
        <v>0</v>
      </c>
      <c r="FC293" s="2">
        <v>0</v>
      </c>
      <c r="FD293" s="2">
        <v>0</v>
      </c>
      <c r="FE293" s="2">
        <v>0</v>
      </c>
      <c r="FF293" s="2">
        <v>0</v>
      </c>
      <c r="FG293" s="2">
        <v>0</v>
      </c>
      <c r="FH293" s="2">
        <v>0</v>
      </c>
      <c r="FI293" s="2">
        <v>0</v>
      </c>
      <c r="FJ293" s="2">
        <v>0</v>
      </c>
      <c r="FK293" s="2">
        <v>0</v>
      </c>
      <c r="FL293" s="2">
        <v>0</v>
      </c>
      <c r="FM293" s="2">
        <v>0</v>
      </c>
      <c r="FN293" s="2">
        <v>0</v>
      </c>
      <c r="FO293" s="2">
        <v>0</v>
      </c>
      <c r="FP293" s="2">
        <v>0</v>
      </c>
      <c r="FQ293" s="2">
        <v>0</v>
      </c>
      <c r="FR293" s="2">
        <v>0</v>
      </c>
      <c r="FS293" s="2">
        <v>0</v>
      </c>
      <c r="FT293" s="2">
        <v>0</v>
      </c>
      <c r="FU293" s="2">
        <v>0</v>
      </c>
      <c r="FV293" s="2">
        <v>296498</v>
      </c>
      <c r="FW293" s="2">
        <v>12428</v>
      </c>
      <c r="FX293" s="2">
        <v>0</v>
      </c>
      <c r="FY293" s="2">
        <v>0</v>
      </c>
      <c r="FZ293" s="2">
        <v>0</v>
      </c>
      <c r="GA293" s="2">
        <v>0</v>
      </c>
      <c r="GB293" s="2">
        <v>0</v>
      </c>
      <c r="GC293" s="2">
        <v>0</v>
      </c>
      <c r="GD293" s="2">
        <v>34196</v>
      </c>
      <c r="GE293" s="2">
        <v>1859</v>
      </c>
      <c r="GF293" s="2">
        <v>0</v>
      </c>
      <c r="GG293" s="2">
        <v>0</v>
      </c>
      <c r="GH293" s="2">
        <v>0</v>
      </c>
      <c r="GI293" s="2">
        <v>0</v>
      </c>
      <c r="GJ293" s="2">
        <v>0</v>
      </c>
      <c r="GK293" s="2">
        <v>0</v>
      </c>
      <c r="GL293" s="2">
        <v>0</v>
      </c>
      <c r="GM293" s="2">
        <v>0</v>
      </c>
      <c r="GN293" s="2">
        <v>0</v>
      </c>
      <c r="GO293" s="2">
        <v>0</v>
      </c>
      <c r="GP293" s="2">
        <v>0</v>
      </c>
      <c r="GQ293" s="2">
        <v>0</v>
      </c>
      <c r="GR293" s="2">
        <v>0</v>
      </c>
      <c r="GS293" s="2">
        <v>0</v>
      </c>
      <c r="GT293" s="2">
        <v>0</v>
      </c>
      <c r="GU293" s="2">
        <v>0</v>
      </c>
      <c r="GV293" s="2">
        <v>0</v>
      </c>
      <c r="GW293" s="2">
        <v>0</v>
      </c>
      <c r="GX293" s="2">
        <v>17764</v>
      </c>
      <c r="GY293" s="2">
        <v>905</v>
      </c>
      <c r="GZ293" s="2">
        <v>0</v>
      </c>
      <c r="HA293" s="2">
        <v>0</v>
      </c>
      <c r="HB293" s="2">
        <v>492915</v>
      </c>
      <c r="HC293" s="2">
        <v>20737</v>
      </c>
      <c r="HD293" s="2">
        <v>0</v>
      </c>
      <c r="HE293" s="2">
        <v>0</v>
      </c>
      <c r="HF293" s="2">
        <v>0</v>
      </c>
      <c r="HG293" s="2">
        <v>0</v>
      </c>
      <c r="HH293" s="2">
        <v>0</v>
      </c>
      <c r="HI293" s="2">
        <v>0</v>
      </c>
      <c r="HJ293" s="2">
        <v>0</v>
      </c>
      <c r="HK293" s="2">
        <v>0</v>
      </c>
    </row>
    <row r="294" spans="1:219" x14ac:dyDescent="0.2">
      <c r="A294" s="2" t="s">
        <v>838</v>
      </c>
      <c r="B294" s="2" t="str">
        <f>VLOOKUP(A294,'Part 1-Adjustments and Expense'!A:A,1,FALSE)</f>
        <v>Shady Knoll Health Center, Inc</v>
      </c>
      <c r="C294" s="2" t="s">
        <v>601</v>
      </c>
      <c r="D294" s="2">
        <v>2022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18913</v>
      </c>
      <c r="N294" s="2">
        <v>18913</v>
      </c>
      <c r="O294" s="2">
        <v>0</v>
      </c>
      <c r="P294" s="2">
        <v>0</v>
      </c>
      <c r="Q294" s="2">
        <v>0</v>
      </c>
      <c r="R294" s="2">
        <v>0</v>
      </c>
      <c r="S294" s="2">
        <v>0</v>
      </c>
      <c r="T294" s="2">
        <v>0</v>
      </c>
      <c r="U294" s="2">
        <v>0</v>
      </c>
      <c r="V294" s="2">
        <v>0</v>
      </c>
      <c r="W294" s="2">
        <v>12589</v>
      </c>
      <c r="X294" s="2">
        <v>0</v>
      </c>
      <c r="Y294" s="2">
        <v>0</v>
      </c>
      <c r="Z294" s="2">
        <v>8175</v>
      </c>
      <c r="AA294" s="2">
        <v>20764</v>
      </c>
      <c r="AB294" s="2">
        <v>129625</v>
      </c>
      <c r="AC294" s="2">
        <v>43696</v>
      </c>
      <c r="AD294" s="2">
        <v>146080</v>
      </c>
      <c r="AE294" s="2">
        <v>67132</v>
      </c>
      <c r="AF294" s="2">
        <v>15302</v>
      </c>
      <c r="AG294" s="2">
        <v>75998</v>
      </c>
      <c r="AH294" s="2">
        <v>477833</v>
      </c>
      <c r="AI294" s="2">
        <v>559</v>
      </c>
      <c r="AJ294" s="2">
        <v>80598</v>
      </c>
      <c r="AK294" s="2">
        <v>21142</v>
      </c>
      <c r="AL294" s="2">
        <v>41700</v>
      </c>
      <c r="AM294" s="2">
        <v>143999</v>
      </c>
      <c r="AN294" s="2">
        <v>0</v>
      </c>
      <c r="AO294" s="2">
        <v>0</v>
      </c>
      <c r="AP294" s="2">
        <v>33413</v>
      </c>
      <c r="AQ294" s="2">
        <v>0</v>
      </c>
      <c r="AR294" s="2">
        <v>33413</v>
      </c>
      <c r="AS294" s="2">
        <v>626751</v>
      </c>
      <c r="AT294" s="2">
        <v>0</v>
      </c>
      <c r="AU294" s="2">
        <v>95751</v>
      </c>
      <c r="AV294" s="2">
        <v>16365</v>
      </c>
      <c r="AW294" s="2">
        <v>916279</v>
      </c>
      <c r="AX294" s="2">
        <v>0</v>
      </c>
      <c r="AY294" s="2">
        <v>409444</v>
      </c>
      <c r="AZ294" s="2">
        <v>20291</v>
      </c>
      <c r="BA294" s="2">
        <v>312601</v>
      </c>
      <c r="BB294" s="2">
        <v>2086</v>
      </c>
      <c r="BC294" s="2">
        <v>0</v>
      </c>
      <c r="BD294" s="2">
        <v>19140</v>
      </c>
      <c r="BE294" s="2">
        <v>29489</v>
      </c>
      <c r="BF294" s="2">
        <v>0</v>
      </c>
      <c r="BG294" s="2">
        <v>54048</v>
      </c>
      <c r="BH294" s="2">
        <v>33773</v>
      </c>
      <c r="BI294" s="2">
        <v>83743</v>
      </c>
      <c r="BJ294" s="2">
        <v>107677</v>
      </c>
      <c r="BK294" s="2">
        <v>1072292</v>
      </c>
      <c r="BL294" s="9">
        <v>128</v>
      </c>
      <c r="BM294" s="9">
        <v>128</v>
      </c>
      <c r="BN294" s="9">
        <v>93</v>
      </c>
      <c r="BO294" s="9">
        <v>119</v>
      </c>
      <c r="BP294" s="9">
        <v>6361</v>
      </c>
      <c r="BQ294" s="9">
        <v>30349</v>
      </c>
      <c r="BR294" s="9">
        <v>0</v>
      </c>
      <c r="BS294" s="9">
        <v>2408</v>
      </c>
      <c r="BT294" s="9">
        <v>0</v>
      </c>
      <c r="BU294" s="9">
        <v>2388</v>
      </c>
      <c r="BV294" s="9">
        <v>41506</v>
      </c>
      <c r="BW294" s="9">
        <v>1</v>
      </c>
      <c r="BX294" s="9">
        <v>62</v>
      </c>
      <c r="BY294" s="9">
        <v>41569</v>
      </c>
      <c r="BZ294" s="2">
        <v>6615</v>
      </c>
      <c r="CA294" s="2">
        <v>1665</v>
      </c>
      <c r="CB294" s="2">
        <v>0</v>
      </c>
      <c r="CC294" s="2">
        <v>13129</v>
      </c>
      <c r="CD294" s="2">
        <v>21409</v>
      </c>
      <c r="CE294" s="2">
        <v>814</v>
      </c>
      <c r="CF294" s="2">
        <v>256</v>
      </c>
      <c r="CG294" s="2">
        <v>0</v>
      </c>
      <c r="CH294" s="2">
        <v>1605</v>
      </c>
      <c r="CI294" s="2">
        <v>2675</v>
      </c>
      <c r="CJ294" s="2">
        <v>4653</v>
      </c>
      <c r="CK294" s="2">
        <v>1530</v>
      </c>
      <c r="CL294" s="2">
        <v>0</v>
      </c>
      <c r="CM294" s="2">
        <v>11896</v>
      </c>
      <c r="CN294" s="2">
        <v>18079</v>
      </c>
      <c r="CO294" s="2">
        <v>18973566</v>
      </c>
      <c r="CP294" s="2">
        <v>-10482246</v>
      </c>
      <c r="CQ294" s="2">
        <v>0</v>
      </c>
      <c r="CR294" s="2">
        <v>0</v>
      </c>
      <c r="CS294" s="2">
        <v>1971684</v>
      </c>
      <c r="CT294" s="2">
        <v>51811</v>
      </c>
      <c r="CU294" s="2">
        <v>5059373</v>
      </c>
      <c r="CV294" s="2">
        <v>-1336497</v>
      </c>
      <c r="CW294" s="2">
        <v>179742</v>
      </c>
      <c r="CX294" s="2">
        <v>-179742</v>
      </c>
      <c r="CY294" s="2">
        <v>263051</v>
      </c>
      <c r="CZ294" s="2">
        <v>-257618</v>
      </c>
      <c r="DA294" s="2">
        <v>4320</v>
      </c>
      <c r="DB294" s="2">
        <v>-6624</v>
      </c>
      <c r="DC294" s="2">
        <v>480</v>
      </c>
      <c r="DD294" s="2">
        <v>-480</v>
      </c>
      <c r="DE294" s="2">
        <v>752136</v>
      </c>
      <c r="DF294" s="2">
        <v>-562725</v>
      </c>
      <c r="DG294" s="2">
        <v>471168</v>
      </c>
      <c r="DH294" s="2">
        <v>-470668</v>
      </c>
      <c r="DI294" s="2">
        <v>165020</v>
      </c>
      <c r="DJ294" s="2">
        <v>-125723</v>
      </c>
      <c r="DK294" s="2">
        <v>133530</v>
      </c>
      <c r="DL294" s="2">
        <v>-133530</v>
      </c>
      <c r="DM294" s="2">
        <v>621901</v>
      </c>
      <c r="DN294" s="2">
        <v>-486014</v>
      </c>
      <c r="DO294" s="2">
        <v>435925</v>
      </c>
      <c r="DP294" s="2">
        <v>-435925</v>
      </c>
      <c r="DQ294" s="2">
        <v>0</v>
      </c>
      <c r="DR294" s="2">
        <v>352906</v>
      </c>
      <c r="DS294" s="2">
        <v>14958821</v>
      </c>
      <c r="DT294" s="2">
        <v>0</v>
      </c>
      <c r="DU294" s="2">
        <v>0</v>
      </c>
      <c r="DV294" s="2">
        <v>0</v>
      </c>
      <c r="DW294" s="2">
        <v>0</v>
      </c>
      <c r="DX294" s="2">
        <v>704</v>
      </c>
      <c r="DY294" s="2">
        <v>0</v>
      </c>
      <c r="DZ294" s="2">
        <v>0</v>
      </c>
      <c r="EA294" s="2">
        <v>76138</v>
      </c>
      <c r="EB294" s="2">
        <v>76842</v>
      </c>
      <c r="EC294" s="2">
        <v>15035663</v>
      </c>
      <c r="ED294" s="2">
        <v>0</v>
      </c>
      <c r="EE294" s="2">
        <v>0</v>
      </c>
      <c r="EF294" s="2">
        <v>142386</v>
      </c>
      <c r="EG294" s="2">
        <v>1960</v>
      </c>
      <c r="EH294" s="2">
        <v>0</v>
      </c>
      <c r="EI294" s="2">
        <v>0</v>
      </c>
      <c r="EJ294" s="2">
        <v>270135</v>
      </c>
      <c r="EK294" s="2">
        <v>10617</v>
      </c>
      <c r="EL294" s="2">
        <v>29466</v>
      </c>
      <c r="EM294" s="2">
        <v>774</v>
      </c>
      <c r="EN294" s="2">
        <v>68038</v>
      </c>
      <c r="EO294" s="2">
        <v>2140</v>
      </c>
      <c r="EP294" s="2">
        <v>458865</v>
      </c>
      <c r="EQ294" s="2">
        <v>26683</v>
      </c>
      <c r="ER294" s="2">
        <v>47600</v>
      </c>
      <c r="ES294" s="2">
        <v>1747</v>
      </c>
      <c r="ET294" s="2">
        <v>231565</v>
      </c>
      <c r="EU294" s="2">
        <v>13973</v>
      </c>
      <c r="EV294" s="2">
        <v>72492</v>
      </c>
      <c r="EW294" s="2">
        <v>2320</v>
      </c>
      <c r="EX294" s="2">
        <v>51686</v>
      </c>
      <c r="EY294" s="2">
        <v>2108</v>
      </c>
      <c r="EZ294" s="2">
        <v>0</v>
      </c>
      <c r="FA294" s="2">
        <v>0</v>
      </c>
      <c r="FB294" s="2">
        <v>156600</v>
      </c>
      <c r="FC294" s="2">
        <v>8082</v>
      </c>
      <c r="FD294" s="2">
        <v>0</v>
      </c>
      <c r="FE294" s="2">
        <v>0</v>
      </c>
      <c r="FF294" s="2">
        <v>0</v>
      </c>
      <c r="FG294" s="2">
        <v>0</v>
      </c>
      <c r="FH294" s="2">
        <v>0</v>
      </c>
      <c r="FI294" s="2">
        <v>0</v>
      </c>
      <c r="FJ294" s="2">
        <v>0</v>
      </c>
      <c r="FK294" s="2">
        <v>0</v>
      </c>
      <c r="FL294" s="2">
        <v>138114</v>
      </c>
      <c r="FM294" s="2">
        <v>2025</v>
      </c>
      <c r="FN294" s="2">
        <v>406016</v>
      </c>
      <c r="FO294" s="2">
        <v>6892</v>
      </c>
      <c r="FP294" s="2">
        <v>501674</v>
      </c>
      <c r="FQ294" s="2">
        <v>14798</v>
      </c>
      <c r="FR294" s="2">
        <v>1421063</v>
      </c>
      <c r="FS294" s="2">
        <v>38553</v>
      </c>
      <c r="FT294" s="2">
        <v>0</v>
      </c>
      <c r="FU294" s="2">
        <v>0</v>
      </c>
      <c r="FV294" s="2">
        <v>2089520</v>
      </c>
      <c r="FW294" s="2">
        <v>90108</v>
      </c>
      <c r="FX294" s="2">
        <v>639088</v>
      </c>
      <c r="FY294" s="2">
        <v>15806</v>
      </c>
      <c r="FZ294" s="2">
        <v>107916</v>
      </c>
      <c r="GA294" s="2">
        <v>2147</v>
      </c>
      <c r="GB294" s="2">
        <v>334574</v>
      </c>
      <c r="GC294" s="2">
        <v>8022</v>
      </c>
      <c r="GD294" s="2">
        <v>169860</v>
      </c>
      <c r="GE294" s="2">
        <v>7026</v>
      </c>
      <c r="GF294" s="2">
        <v>0</v>
      </c>
      <c r="GG294" s="2">
        <v>0</v>
      </c>
      <c r="GH294" s="2">
        <v>0</v>
      </c>
      <c r="GI294" s="2">
        <v>0</v>
      </c>
      <c r="GJ294" s="2">
        <v>0</v>
      </c>
      <c r="GK294" s="2">
        <v>0</v>
      </c>
      <c r="GL294" s="2">
        <v>0</v>
      </c>
      <c r="GM294" s="2">
        <v>0</v>
      </c>
      <c r="GN294" s="2">
        <v>0</v>
      </c>
      <c r="GO294" s="2">
        <v>0</v>
      </c>
      <c r="GP294" s="2">
        <v>0</v>
      </c>
      <c r="GQ294" s="2">
        <v>0</v>
      </c>
      <c r="GR294" s="2">
        <v>0</v>
      </c>
      <c r="GS294" s="2">
        <v>0</v>
      </c>
      <c r="GT294" s="2">
        <v>198933</v>
      </c>
      <c r="GU294" s="2">
        <v>6657</v>
      </c>
      <c r="GV294" s="2">
        <v>0</v>
      </c>
      <c r="GW294" s="2">
        <v>0</v>
      </c>
      <c r="GX294" s="2">
        <v>0</v>
      </c>
      <c r="GY294" s="2">
        <v>0</v>
      </c>
      <c r="GZ294" s="2">
        <v>0</v>
      </c>
      <c r="HA294" s="2">
        <v>0</v>
      </c>
      <c r="HB294" s="2">
        <v>7535591</v>
      </c>
      <c r="HC294" s="2">
        <v>262438</v>
      </c>
      <c r="HD294" s="2">
        <v>0</v>
      </c>
      <c r="HE294" s="2">
        <v>0</v>
      </c>
      <c r="HF294" s="2">
        <v>0</v>
      </c>
      <c r="HG294" s="2">
        <v>0</v>
      </c>
      <c r="HH294" s="2">
        <v>0</v>
      </c>
      <c r="HI294" s="2">
        <v>0</v>
      </c>
      <c r="HJ294" s="2">
        <v>0</v>
      </c>
      <c r="HK294" s="2">
        <v>0</v>
      </c>
    </row>
    <row r="295" spans="1:219" x14ac:dyDescent="0.2">
      <c r="A295" s="2" t="s">
        <v>839</v>
      </c>
      <c r="B295" s="2" t="str">
        <f>VLOOKUP(A295,'Part 1-Adjustments and Expense'!A:A,1,FALSE)</f>
        <v>Shailerville Manor, LLC</v>
      </c>
      <c r="C295" s="2" t="s">
        <v>628</v>
      </c>
      <c r="D295" s="2">
        <v>2022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4482</v>
      </c>
      <c r="N295" s="2">
        <v>4482</v>
      </c>
      <c r="O295" s="2">
        <v>0</v>
      </c>
      <c r="P295" s="2">
        <v>0</v>
      </c>
      <c r="Q295" s="2">
        <v>413</v>
      </c>
      <c r="R295" s="2">
        <v>0</v>
      </c>
      <c r="S295" s="2">
        <v>0</v>
      </c>
      <c r="T295" s="2">
        <v>0</v>
      </c>
      <c r="U295" s="2">
        <v>0</v>
      </c>
      <c r="V295" s="2">
        <v>0</v>
      </c>
      <c r="W295" s="2">
        <v>0</v>
      </c>
      <c r="X295" s="2">
        <v>0</v>
      </c>
      <c r="Y295" s="2">
        <v>0</v>
      </c>
      <c r="Z295" s="2">
        <v>0</v>
      </c>
      <c r="AA295" s="2">
        <v>413</v>
      </c>
      <c r="AB295" s="2">
        <v>13469</v>
      </c>
      <c r="AC295" s="2">
        <v>0</v>
      </c>
      <c r="AD295" s="2">
        <v>15594</v>
      </c>
      <c r="AE295" s="2">
        <v>0</v>
      </c>
      <c r="AF295" s="2">
        <v>0</v>
      </c>
      <c r="AG295" s="2">
        <v>0</v>
      </c>
      <c r="AH295" s="2">
        <v>29063</v>
      </c>
      <c r="AI295" s="2">
        <v>0</v>
      </c>
      <c r="AJ295" s="2">
        <v>0</v>
      </c>
      <c r="AK295" s="2">
        <v>0</v>
      </c>
      <c r="AL295" s="2">
        <v>442</v>
      </c>
      <c r="AM295" s="2">
        <v>442</v>
      </c>
      <c r="AN295" s="2">
        <v>0</v>
      </c>
      <c r="AO295" s="2">
        <v>0</v>
      </c>
      <c r="AP295" s="2">
        <v>1820</v>
      </c>
      <c r="AQ295" s="2">
        <v>0</v>
      </c>
      <c r="AR295" s="2">
        <v>1820</v>
      </c>
      <c r="AS295" s="2">
        <v>55631</v>
      </c>
      <c r="AT295" s="2">
        <v>0</v>
      </c>
      <c r="AU295" s="2">
        <v>15976</v>
      </c>
      <c r="AV295" s="2">
        <v>419</v>
      </c>
      <c r="AW295" s="2">
        <v>74288</v>
      </c>
      <c r="AX295" s="2">
        <v>0</v>
      </c>
      <c r="AY295" s="2">
        <v>0</v>
      </c>
      <c r="AZ295" s="2">
        <v>0</v>
      </c>
      <c r="BA295" s="2">
        <v>0</v>
      </c>
      <c r="BB295" s="2">
        <v>0</v>
      </c>
      <c r="BC295" s="2">
        <v>0</v>
      </c>
      <c r="BD295" s="2">
        <v>0</v>
      </c>
      <c r="BE295" s="2">
        <v>0</v>
      </c>
      <c r="BF295" s="2">
        <v>0</v>
      </c>
      <c r="BG295" s="2">
        <v>0</v>
      </c>
      <c r="BH295" s="2">
        <v>115</v>
      </c>
      <c r="BI295" s="2">
        <v>3466</v>
      </c>
      <c r="BJ295" s="2">
        <v>0</v>
      </c>
      <c r="BK295" s="2">
        <v>3581</v>
      </c>
      <c r="BL295" s="9">
        <v>15</v>
      </c>
      <c r="BM295" s="9">
        <v>15</v>
      </c>
      <c r="BN295" s="9">
        <v>15</v>
      </c>
      <c r="BO295" s="9">
        <v>13</v>
      </c>
      <c r="BP295" s="9">
        <v>0</v>
      </c>
      <c r="BQ295" s="9">
        <v>0</v>
      </c>
      <c r="BR295" s="9">
        <v>0</v>
      </c>
      <c r="BS295" s="9">
        <v>0</v>
      </c>
      <c r="BT295" s="9">
        <v>5035</v>
      </c>
      <c r="BU295" s="9">
        <v>0</v>
      </c>
      <c r="BV295" s="9">
        <v>5035</v>
      </c>
      <c r="BW295" s="9">
        <v>0</v>
      </c>
      <c r="BX295" s="9">
        <v>0</v>
      </c>
      <c r="BY295" s="9">
        <v>5035</v>
      </c>
      <c r="BZ295" s="2">
        <v>0</v>
      </c>
      <c r="CA295" s="2">
        <v>0</v>
      </c>
      <c r="CB295" s="2">
        <v>0</v>
      </c>
      <c r="CC295" s="2">
        <v>0</v>
      </c>
      <c r="CD295" s="2">
        <v>0</v>
      </c>
      <c r="CE295" s="2">
        <v>0</v>
      </c>
      <c r="CF295" s="2">
        <v>0</v>
      </c>
      <c r="CG295" s="2">
        <v>0</v>
      </c>
      <c r="CH295" s="2">
        <v>0</v>
      </c>
      <c r="CI295" s="2">
        <v>0</v>
      </c>
      <c r="CJ295" s="2">
        <v>0</v>
      </c>
      <c r="CK295" s="2">
        <v>0</v>
      </c>
      <c r="CL295" s="2">
        <v>0</v>
      </c>
      <c r="CM295" s="2">
        <v>0</v>
      </c>
      <c r="CN295" s="2">
        <v>0</v>
      </c>
      <c r="CO295" s="2">
        <v>491370</v>
      </c>
      <c r="CP295" s="2">
        <v>0</v>
      </c>
      <c r="CQ295" s="2">
        <v>0</v>
      </c>
      <c r="CR295" s="2">
        <v>0</v>
      </c>
      <c r="CS295" s="2">
        <v>0</v>
      </c>
      <c r="CT295" s="2">
        <v>0</v>
      </c>
      <c r="CU295" s="2">
        <v>0</v>
      </c>
      <c r="CV295" s="2">
        <v>0</v>
      </c>
      <c r="CW295" s="2">
        <v>0</v>
      </c>
      <c r="CX295" s="2">
        <v>0</v>
      </c>
      <c r="CY295" s="2">
        <v>0</v>
      </c>
      <c r="CZ295" s="2">
        <v>0</v>
      </c>
      <c r="DA295" s="2">
        <v>0</v>
      </c>
      <c r="DB295" s="2">
        <v>0</v>
      </c>
      <c r="DC295" s="2">
        <v>0</v>
      </c>
      <c r="DD295" s="2">
        <v>0</v>
      </c>
      <c r="DE295" s="2">
        <v>0</v>
      </c>
      <c r="DF295" s="2">
        <v>0</v>
      </c>
      <c r="DG295" s="2">
        <v>0</v>
      </c>
      <c r="DH295" s="2">
        <v>0</v>
      </c>
      <c r="DI295" s="2">
        <v>0</v>
      </c>
      <c r="DJ295" s="2">
        <v>0</v>
      </c>
      <c r="DK295" s="2">
        <v>0</v>
      </c>
      <c r="DL295" s="2">
        <v>0</v>
      </c>
      <c r="DM295" s="2">
        <v>0</v>
      </c>
      <c r="DN295" s="2">
        <v>0</v>
      </c>
      <c r="DO295" s="2">
        <v>0</v>
      </c>
      <c r="DP295" s="2">
        <v>0</v>
      </c>
      <c r="DQ295" s="2">
        <v>0</v>
      </c>
      <c r="DR295" s="2">
        <v>0</v>
      </c>
      <c r="DS295" s="2">
        <v>491370</v>
      </c>
      <c r="DT295" s="2">
        <v>0</v>
      </c>
      <c r="DU295" s="2">
        <v>0</v>
      </c>
      <c r="DV295" s="2">
        <v>0</v>
      </c>
      <c r="DW295" s="2">
        <v>0</v>
      </c>
      <c r="DX295" s="2">
        <v>0</v>
      </c>
      <c r="DY295" s="2">
        <v>0</v>
      </c>
      <c r="DZ295" s="2">
        <v>0</v>
      </c>
      <c r="EA295" s="2">
        <v>0</v>
      </c>
      <c r="EB295" s="2">
        <v>0</v>
      </c>
      <c r="EC295" s="2">
        <v>491370</v>
      </c>
      <c r="ED295" s="2">
        <v>0</v>
      </c>
      <c r="EE295" s="2">
        <v>0</v>
      </c>
      <c r="EF295" s="2">
        <v>59401</v>
      </c>
      <c r="EG295" s="2">
        <v>2080</v>
      </c>
      <c r="EH295" s="2">
        <v>0</v>
      </c>
      <c r="EI295" s="2">
        <v>0</v>
      </c>
      <c r="EJ295" s="2">
        <v>33415</v>
      </c>
      <c r="EK295" s="2">
        <v>1560</v>
      </c>
      <c r="EL295" s="2">
        <v>0</v>
      </c>
      <c r="EM295" s="2">
        <v>0</v>
      </c>
      <c r="EN295" s="2">
        <v>0</v>
      </c>
      <c r="EO295" s="2">
        <v>0</v>
      </c>
      <c r="EP295" s="2">
        <v>25431</v>
      </c>
      <c r="EQ295" s="2">
        <v>1478</v>
      </c>
      <c r="ER295" s="2">
        <v>0</v>
      </c>
      <c r="ES295" s="2">
        <v>0</v>
      </c>
      <c r="ET295" s="2">
        <v>14532</v>
      </c>
      <c r="EU295" s="2">
        <v>845</v>
      </c>
      <c r="EV295" s="2">
        <v>0</v>
      </c>
      <c r="EW295" s="2">
        <v>0</v>
      </c>
      <c r="EX295" s="2">
        <v>18183</v>
      </c>
      <c r="EY295" s="2">
        <v>1057</v>
      </c>
      <c r="EZ295" s="2">
        <v>0</v>
      </c>
      <c r="FA295" s="2">
        <v>0</v>
      </c>
      <c r="FB295" s="2">
        <v>14532</v>
      </c>
      <c r="FC295" s="2">
        <v>845</v>
      </c>
      <c r="FD295" s="2">
        <v>0</v>
      </c>
      <c r="FE295" s="2">
        <v>0</v>
      </c>
      <c r="FF295" s="2">
        <v>0</v>
      </c>
      <c r="FG295" s="2">
        <v>0</v>
      </c>
      <c r="FH295" s="2">
        <v>0</v>
      </c>
      <c r="FI295" s="2">
        <v>0</v>
      </c>
      <c r="FJ295" s="2">
        <v>0</v>
      </c>
      <c r="FK295" s="2">
        <v>0</v>
      </c>
      <c r="FL295" s="2">
        <v>0</v>
      </c>
      <c r="FM295" s="2">
        <v>0</v>
      </c>
      <c r="FN295" s="2">
        <v>0</v>
      </c>
      <c r="FO295" s="2">
        <v>0</v>
      </c>
      <c r="FP295" s="2">
        <v>0</v>
      </c>
      <c r="FQ295" s="2">
        <v>0</v>
      </c>
      <c r="FR295" s="2">
        <v>0</v>
      </c>
      <c r="FS295" s="2">
        <v>0</v>
      </c>
      <c r="FT295" s="2">
        <v>0</v>
      </c>
      <c r="FU295" s="2">
        <v>0</v>
      </c>
      <c r="FV295" s="2">
        <v>99891</v>
      </c>
      <c r="FW295" s="2">
        <v>5806</v>
      </c>
      <c r="FX295" s="2">
        <v>0</v>
      </c>
      <c r="FY295" s="2">
        <v>0</v>
      </c>
      <c r="FZ295" s="2">
        <v>0</v>
      </c>
      <c r="GA295" s="2">
        <v>0</v>
      </c>
      <c r="GB295" s="2">
        <v>0</v>
      </c>
      <c r="GC295" s="2">
        <v>0</v>
      </c>
      <c r="GD295" s="2">
        <v>9083</v>
      </c>
      <c r="GE295" s="2">
        <v>528</v>
      </c>
      <c r="GF295" s="2">
        <v>0</v>
      </c>
      <c r="GG295" s="2">
        <v>0</v>
      </c>
      <c r="GH295" s="2">
        <v>0</v>
      </c>
      <c r="GI295" s="2">
        <v>0</v>
      </c>
      <c r="GJ295" s="2">
        <v>0</v>
      </c>
      <c r="GK295" s="2">
        <v>0</v>
      </c>
      <c r="GL295" s="2">
        <v>0</v>
      </c>
      <c r="GM295" s="2">
        <v>0</v>
      </c>
      <c r="GN295" s="2">
        <v>0</v>
      </c>
      <c r="GO295" s="2">
        <v>0</v>
      </c>
      <c r="GP295" s="2">
        <v>0</v>
      </c>
      <c r="GQ295" s="2">
        <v>0</v>
      </c>
      <c r="GR295" s="2">
        <v>0</v>
      </c>
      <c r="GS295" s="2">
        <v>0</v>
      </c>
      <c r="GT295" s="2">
        <v>0</v>
      </c>
      <c r="GU295" s="2">
        <v>0</v>
      </c>
      <c r="GV295" s="2">
        <v>0</v>
      </c>
      <c r="GW295" s="2">
        <v>0</v>
      </c>
      <c r="GX295" s="2">
        <v>0</v>
      </c>
      <c r="GY295" s="2">
        <v>0</v>
      </c>
      <c r="GZ295" s="2">
        <v>0</v>
      </c>
      <c r="HA295" s="2">
        <v>0</v>
      </c>
      <c r="HB295" s="2">
        <v>274468</v>
      </c>
      <c r="HC295" s="2">
        <v>14199</v>
      </c>
      <c r="HD295" s="2">
        <v>0</v>
      </c>
      <c r="HE295" s="2">
        <v>0</v>
      </c>
      <c r="HF295" s="2">
        <v>0</v>
      </c>
      <c r="HG295" s="2">
        <v>0</v>
      </c>
      <c r="HH295" s="2">
        <v>0</v>
      </c>
      <c r="HI295" s="2">
        <v>0</v>
      </c>
      <c r="HJ295" s="2">
        <v>0</v>
      </c>
      <c r="HK295" s="2">
        <v>0</v>
      </c>
    </row>
    <row r="296" spans="1:219" x14ac:dyDescent="0.2">
      <c r="A296" s="2" t="s">
        <v>840</v>
      </c>
      <c r="B296" s="2" t="str">
        <f>VLOOKUP(A296,'Part 1-Adjustments and Expense'!A:A,1,FALSE)</f>
        <v>Sharon Health Care Center</v>
      </c>
      <c r="C296" s="2" t="s">
        <v>601</v>
      </c>
      <c r="D296" s="2">
        <v>2022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39104</v>
      </c>
      <c r="N296" s="2">
        <v>39104</v>
      </c>
      <c r="O296" s="2">
        <v>0</v>
      </c>
      <c r="P296" s="2">
        <v>0</v>
      </c>
      <c r="Q296" s="2">
        <v>0</v>
      </c>
      <c r="R296" s="2">
        <v>0</v>
      </c>
      <c r="S296" s="2">
        <v>0</v>
      </c>
      <c r="T296" s="2">
        <v>0</v>
      </c>
      <c r="U296" s="2">
        <v>0</v>
      </c>
      <c r="V296" s="2">
        <v>0</v>
      </c>
      <c r="W296" s="2">
        <v>13222</v>
      </c>
      <c r="X296" s="2">
        <v>0</v>
      </c>
      <c r="Y296" s="2">
        <v>0</v>
      </c>
      <c r="Z296" s="2">
        <v>7483</v>
      </c>
      <c r="AA296" s="2">
        <v>20705</v>
      </c>
      <c r="AB296" s="2">
        <v>136418</v>
      </c>
      <c r="AC296" s="2">
        <v>102858</v>
      </c>
      <c r="AD296" s="2">
        <v>83885</v>
      </c>
      <c r="AE296" s="2">
        <v>51215</v>
      </c>
      <c r="AF296" s="2">
        <v>13898</v>
      </c>
      <c r="AG296" s="2">
        <v>90509</v>
      </c>
      <c r="AH296" s="2">
        <v>478783</v>
      </c>
      <c r="AI296" s="2">
        <v>0</v>
      </c>
      <c r="AJ296" s="2">
        <v>0</v>
      </c>
      <c r="AK296" s="2">
        <v>12646</v>
      </c>
      <c r="AL296" s="2">
        <v>40067</v>
      </c>
      <c r="AM296" s="2">
        <v>52713</v>
      </c>
      <c r="AN296" s="2">
        <v>0</v>
      </c>
      <c r="AO296" s="2">
        <v>0</v>
      </c>
      <c r="AP296" s="2">
        <v>4399</v>
      </c>
      <c r="AQ296" s="2">
        <v>0</v>
      </c>
      <c r="AR296" s="2">
        <v>4399</v>
      </c>
      <c r="AS296" s="2">
        <v>540229</v>
      </c>
      <c r="AT296" s="2">
        <v>0</v>
      </c>
      <c r="AU296" s="2">
        <v>45792</v>
      </c>
      <c r="AV296" s="2">
        <v>3565</v>
      </c>
      <c r="AW296" s="2">
        <v>646698</v>
      </c>
      <c r="AX296" s="2">
        <v>0</v>
      </c>
      <c r="AY296" s="2">
        <v>265627</v>
      </c>
      <c r="AZ296" s="2">
        <v>23706</v>
      </c>
      <c r="BA296" s="2">
        <v>218431</v>
      </c>
      <c r="BB296" s="2">
        <v>3083</v>
      </c>
      <c r="BC296" s="2">
        <v>0</v>
      </c>
      <c r="BD296" s="2">
        <v>3569</v>
      </c>
      <c r="BE296" s="2">
        <v>15468</v>
      </c>
      <c r="BF296" s="2">
        <v>0</v>
      </c>
      <c r="BG296" s="2">
        <v>-12859</v>
      </c>
      <c r="BH296" s="2">
        <v>18904</v>
      </c>
      <c r="BI296" s="2">
        <v>77168</v>
      </c>
      <c r="BJ296" s="2">
        <v>50205</v>
      </c>
      <c r="BK296" s="2">
        <v>663302</v>
      </c>
      <c r="BL296" s="9">
        <v>88</v>
      </c>
      <c r="BM296" s="9">
        <v>88</v>
      </c>
      <c r="BN296" s="9">
        <v>70</v>
      </c>
      <c r="BO296" s="9">
        <v>67</v>
      </c>
      <c r="BP296" s="9">
        <v>4969</v>
      </c>
      <c r="BQ296" s="9">
        <v>18653</v>
      </c>
      <c r="BR296" s="9">
        <v>0</v>
      </c>
      <c r="BS296" s="9">
        <v>2414</v>
      </c>
      <c r="BT296" s="9">
        <v>0</v>
      </c>
      <c r="BU296" s="9">
        <v>392</v>
      </c>
      <c r="BV296" s="9">
        <v>26428</v>
      </c>
      <c r="BW296" s="9">
        <v>0</v>
      </c>
      <c r="BX296" s="9">
        <v>29</v>
      </c>
      <c r="BY296" s="9">
        <v>26457</v>
      </c>
      <c r="BZ296" s="2">
        <v>5399</v>
      </c>
      <c r="CA296" s="2">
        <v>622</v>
      </c>
      <c r="CB296" s="2">
        <v>0</v>
      </c>
      <c r="CC296" s="2">
        <v>9963</v>
      </c>
      <c r="CD296" s="2">
        <v>15984</v>
      </c>
      <c r="CE296" s="2">
        <v>526</v>
      </c>
      <c r="CF296" s="2">
        <v>90</v>
      </c>
      <c r="CG296" s="2">
        <v>0</v>
      </c>
      <c r="CH296" s="2">
        <v>1382</v>
      </c>
      <c r="CI296" s="2">
        <v>1998</v>
      </c>
      <c r="CJ296" s="2">
        <v>4112</v>
      </c>
      <c r="CK296" s="2">
        <v>784</v>
      </c>
      <c r="CL296" s="2">
        <v>0</v>
      </c>
      <c r="CM296" s="2">
        <v>10163</v>
      </c>
      <c r="CN296" s="2">
        <v>15059</v>
      </c>
      <c r="CO296" s="2">
        <v>11294444</v>
      </c>
      <c r="CP296" s="2">
        <v>-5702885</v>
      </c>
      <c r="CQ296" s="2">
        <v>0</v>
      </c>
      <c r="CR296" s="2">
        <v>-117</v>
      </c>
      <c r="CS296" s="2">
        <v>2363556</v>
      </c>
      <c r="CT296" s="2">
        <v>10221</v>
      </c>
      <c r="CU296" s="2">
        <v>2293314</v>
      </c>
      <c r="CV296" s="2">
        <v>-317803</v>
      </c>
      <c r="CW296" s="2">
        <v>166295</v>
      </c>
      <c r="CX296" s="2">
        <v>-166295</v>
      </c>
      <c r="CY296" s="2">
        <v>102404</v>
      </c>
      <c r="CZ296" s="2">
        <v>-102404</v>
      </c>
      <c r="DA296" s="2">
        <v>2980</v>
      </c>
      <c r="DB296" s="2">
        <v>0</v>
      </c>
      <c r="DC296" s="2">
        <v>400</v>
      </c>
      <c r="DD296" s="2">
        <v>-400</v>
      </c>
      <c r="DE296" s="2">
        <v>718487</v>
      </c>
      <c r="DF296" s="2">
        <v>-551611</v>
      </c>
      <c r="DG296" s="2">
        <v>167200</v>
      </c>
      <c r="DH296" s="2">
        <v>-167200</v>
      </c>
      <c r="DI296" s="2">
        <v>175830</v>
      </c>
      <c r="DJ296" s="2">
        <v>-141254</v>
      </c>
      <c r="DK296" s="2">
        <v>63400</v>
      </c>
      <c r="DL296" s="2">
        <v>-63400</v>
      </c>
      <c r="DM296" s="2">
        <v>662004</v>
      </c>
      <c r="DN296" s="2">
        <v>-531553</v>
      </c>
      <c r="DO296" s="2">
        <v>175760</v>
      </c>
      <c r="DP296" s="2">
        <v>-175760</v>
      </c>
      <c r="DQ296" s="2">
        <v>0</v>
      </c>
      <c r="DR296" s="2">
        <v>161985</v>
      </c>
      <c r="DS296" s="2">
        <v>10437598</v>
      </c>
      <c r="DT296" s="2">
        <v>0</v>
      </c>
      <c r="DU296" s="2">
        <v>0</v>
      </c>
      <c r="DV296" s="2">
        <v>0</v>
      </c>
      <c r="DW296" s="2">
        <v>0</v>
      </c>
      <c r="DX296" s="2">
        <v>219</v>
      </c>
      <c r="DY296" s="2">
        <v>0</v>
      </c>
      <c r="DZ296" s="2">
        <v>0</v>
      </c>
      <c r="EA296" s="2">
        <v>117965</v>
      </c>
      <c r="EB296" s="2">
        <v>118184</v>
      </c>
      <c r="EC296" s="2">
        <v>10555782</v>
      </c>
      <c r="ED296" s="2">
        <v>0</v>
      </c>
      <c r="EE296" s="2">
        <v>0</v>
      </c>
      <c r="EF296" s="2">
        <v>168356</v>
      </c>
      <c r="EG296" s="2">
        <v>2106</v>
      </c>
      <c r="EH296" s="2">
        <v>0</v>
      </c>
      <c r="EI296" s="2">
        <v>0</v>
      </c>
      <c r="EJ296" s="2">
        <v>208820</v>
      </c>
      <c r="EK296" s="2">
        <v>8449</v>
      </c>
      <c r="EL296" s="2">
        <v>0</v>
      </c>
      <c r="EM296" s="2">
        <v>0</v>
      </c>
      <c r="EN296" s="2">
        <v>79727</v>
      </c>
      <c r="EO296" s="2">
        <v>2127</v>
      </c>
      <c r="EP296" s="2">
        <v>358064</v>
      </c>
      <c r="EQ296" s="2">
        <v>19049</v>
      </c>
      <c r="ER296" s="2">
        <v>60542</v>
      </c>
      <c r="ES296" s="2">
        <v>2250</v>
      </c>
      <c r="ET296" s="2">
        <v>158093</v>
      </c>
      <c r="EU296" s="2">
        <v>9056</v>
      </c>
      <c r="EV296" s="2">
        <v>69684</v>
      </c>
      <c r="EW296" s="2">
        <v>2168</v>
      </c>
      <c r="EX296" s="2">
        <v>52290</v>
      </c>
      <c r="EY296" s="2">
        <v>2094</v>
      </c>
      <c r="EZ296" s="2">
        <v>0</v>
      </c>
      <c r="FA296" s="2">
        <v>0</v>
      </c>
      <c r="FB296" s="2">
        <v>70509</v>
      </c>
      <c r="FC296" s="2">
        <v>4554</v>
      </c>
      <c r="FD296" s="2">
        <v>0</v>
      </c>
      <c r="FE296" s="2">
        <v>0</v>
      </c>
      <c r="FF296" s="2">
        <v>0</v>
      </c>
      <c r="FG296" s="2">
        <v>0</v>
      </c>
      <c r="FH296" s="2">
        <v>0</v>
      </c>
      <c r="FI296" s="2">
        <v>0</v>
      </c>
      <c r="FJ296" s="2">
        <v>0</v>
      </c>
      <c r="FK296" s="2">
        <v>0</v>
      </c>
      <c r="FL296" s="2">
        <v>149788</v>
      </c>
      <c r="FM296" s="2">
        <v>1984</v>
      </c>
      <c r="FN296" s="2">
        <v>532463</v>
      </c>
      <c r="FO296" s="2">
        <v>8647</v>
      </c>
      <c r="FP296" s="2">
        <v>382002</v>
      </c>
      <c r="FQ296" s="2">
        <v>10093</v>
      </c>
      <c r="FR296" s="2">
        <v>855476</v>
      </c>
      <c r="FS296" s="2">
        <v>21390</v>
      </c>
      <c r="FT296" s="2">
        <v>0</v>
      </c>
      <c r="FU296" s="2">
        <v>0</v>
      </c>
      <c r="FV296" s="2">
        <v>1204118</v>
      </c>
      <c r="FW296" s="2">
        <v>47282</v>
      </c>
      <c r="FX296" s="2">
        <v>487147</v>
      </c>
      <c r="FY296" s="2">
        <v>12429</v>
      </c>
      <c r="FZ296" s="2">
        <v>82258</v>
      </c>
      <c r="GA296" s="2">
        <v>1600</v>
      </c>
      <c r="GB296" s="2">
        <v>213717</v>
      </c>
      <c r="GC296" s="2">
        <v>5245</v>
      </c>
      <c r="GD296" s="2">
        <v>205898</v>
      </c>
      <c r="GE296" s="2">
        <v>7678</v>
      </c>
      <c r="GF296" s="2">
        <v>0</v>
      </c>
      <c r="GG296" s="2">
        <v>0</v>
      </c>
      <c r="GH296" s="2">
        <v>0</v>
      </c>
      <c r="GI296" s="2">
        <v>0</v>
      </c>
      <c r="GJ296" s="2">
        <v>0</v>
      </c>
      <c r="GK296" s="2">
        <v>0</v>
      </c>
      <c r="GL296" s="2">
        <v>0</v>
      </c>
      <c r="GM296" s="2">
        <v>0</v>
      </c>
      <c r="GN296" s="2">
        <v>0</v>
      </c>
      <c r="GO296" s="2">
        <v>0</v>
      </c>
      <c r="GP296" s="2">
        <v>0</v>
      </c>
      <c r="GQ296" s="2">
        <v>0</v>
      </c>
      <c r="GR296" s="2">
        <v>0</v>
      </c>
      <c r="GS296" s="2">
        <v>0</v>
      </c>
      <c r="GT296" s="2">
        <v>209738</v>
      </c>
      <c r="GU296" s="2">
        <v>5102</v>
      </c>
      <c r="GV296" s="2">
        <v>0</v>
      </c>
      <c r="GW296" s="2">
        <v>0</v>
      </c>
      <c r="GX296" s="2">
        <v>0</v>
      </c>
      <c r="GY296" s="2">
        <v>0</v>
      </c>
      <c r="GZ296" s="2">
        <v>0</v>
      </c>
      <c r="HA296" s="2">
        <v>0</v>
      </c>
      <c r="HB296" s="2">
        <v>5548690</v>
      </c>
      <c r="HC296" s="2">
        <v>173303</v>
      </c>
      <c r="HD296" s="2">
        <v>0</v>
      </c>
      <c r="HE296" s="2">
        <v>0</v>
      </c>
      <c r="HF296" s="2">
        <v>0</v>
      </c>
      <c r="HG296" s="2">
        <v>0</v>
      </c>
      <c r="HH296" s="2">
        <v>0</v>
      </c>
      <c r="HI296" s="2">
        <v>0</v>
      </c>
      <c r="HJ296" s="2">
        <v>0</v>
      </c>
      <c r="HK296" s="2">
        <v>0</v>
      </c>
    </row>
    <row r="297" spans="1:219" x14ac:dyDescent="0.2">
      <c r="A297" s="2" t="s">
        <v>841</v>
      </c>
      <c r="B297" s="2" t="str">
        <f>VLOOKUP(A297,'Part 1-Adjustments and Expense'!A:A,1,FALSE)</f>
        <v>Sheriden Woods Health Care Center</v>
      </c>
      <c r="C297" s="2" t="s">
        <v>601</v>
      </c>
      <c r="D297" s="2">
        <v>2022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184044</v>
      </c>
      <c r="N297" s="2">
        <v>184044</v>
      </c>
      <c r="O297" s="2">
        <v>0</v>
      </c>
      <c r="P297" s="2">
        <v>0</v>
      </c>
      <c r="Q297" s="2">
        <v>0</v>
      </c>
      <c r="R297" s="2">
        <v>0</v>
      </c>
      <c r="S297" s="2">
        <v>0</v>
      </c>
      <c r="T297" s="2">
        <v>0</v>
      </c>
      <c r="U297" s="2">
        <v>0</v>
      </c>
      <c r="V297" s="2">
        <v>0</v>
      </c>
      <c r="W297" s="2">
        <v>31229</v>
      </c>
      <c r="X297" s="2">
        <v>0</v>
      </c>
      <c r="Y297" s="2">
        <v>0</v>
      </c>
      <c r="Z297" s="2">
        <v>11471</v>
      </c>
      <c r="AA297" s="2">
        <v>42700</v>
      </c>
      <c r="AB297" s="2">
        <v>124042</v>
      </c>
      <c r="AC297" s="2">
        <v>49232</v>
      </c>
      <c r="AD297" s="2">
        <v>104291</v>
      </c>
      <c r="AE297" s="2">
        <v>78996</v>
      </c>
      <c r="AF297" s="2">
        <v>16010</v>
      </c>
      <c r="AG297" s="2">
        <v>80906</v>
      </c>
      <c r="AH297" s="2">
        <v>453477</v>
      </c>
      <c r="AI297" s="2">
        <v>987</v>
      </c>
      <c r="AJ297" s="2">
        <v>44854</v>
      </c>
      <c r="AK297" s="2">
        <v>9878</v>
      </c>
      <c r="AL297" s="2">
        <v>61058</v>
      </c>
      <c r="AM297" s="2">
        <v>116777</v>
      </c>
      <c r="AN297" s="2">
        <v>0</v>
      </c>
      <c r="AO297" s="2">
        <v>0</v>
      </c>
      <c r="AP297" s="2">
        <v>90439</v>
      </c>
      <c r="AQ297" s="2">
        <v>0</v>
      </c>
      <c r="AR297" s="2">
        <v>90439</v>
      </c>
      <c r="AS297" s="2">
        <v>516233</v>
      </c>
      <c r="AT297" s="2">
        <v>0</v>
      </c>
      <c r="AU297" s="2">
        <v>104696</v>
      </c>
      <c r="AV297" s="2">
        <v>25267</v>
      </c>
      <c r="AW297" s="2">
        <v>853412</v>
      </c>
      <c r="AX297" s="2">
        <v>0</v>
      </c>
      <c r="AY297" s="2">
        <v>387176</v>
      </c>
      <c r="AZ297" s="2">
        <v>19863</v>
      </c>
      <c r="BA297" s="2">
        <v>501475</v>
      </c>
      <c r="BB297" s="2">
        <v>22428</v>
      </c>
      <c r="BC297" s="2">
        <v>0</v>
      </c>
      <c r="BD297" s="2">
        <v>23581</v>
      </c>
      <c r="BE297" s="2">
        <v>23680</v>
      </c>
      <c r="BF297" s="2">
        <v>0</v>
      </c>
      <c r="BG297" s="2">
        <v>37657</v>
      </c>
      <c r="BH297" s="2">
        <v>20295</v>
      </c>
      <c r="BI297" s="2">
        <v>103636</v>
      </c>
      <c r="BJ297" s="2">
        <v>80796</v>
      </c>
      <c r="BK297" s="2">
        <v>1220587</v>
      </c>
      <c r="BL297" s="9">
        <v>146</v>
      </c>
      <c r="BM297" s="9">
        <v>146</v>
      </c>
      <c r="BN297" s="9">
        <v>132</v>
      </c>
      <c r="BO297" s="9">
        <v>136</v>
      </c>
      <c r="BP297" s="9">
        <v>7634</v>
      </c>
      <c r="BQ297" s="9">
        <v>38853</v>
      </c>
      <c r="BR297" s="9">
        <v>0</v>
      </c>
      <c r="BS297" s="9">
        <v>1847</v>
      </c>
      <c r="BT297" s="9">
        <v>0</v>
      </c>
      <c r="BU297" s="9">
        <v>233</v>
      </c>
      <c r="BV297" s="9">
        <v>48567</v>
      </c>
      <c r="BW297" s="9">
        <v>29</v>
      </c>
      <c r="BX297" s="9">
        <v>2</v>
      </c>
      <c r="BY297" s="9">
        <v>48598</v>
      </c>
      <c r="BZ297" s="2">
        <v>7600</v>
      </c>
      <c r="CA297" s="2">
        <v>2167</v>
      </c>
      <c r="CB297" s="2">
        <v>0</v>
      </c>
      <c r="CC297" s="2">
        <v>12192</v>
      </c>
      <c r="CD297" s="2">
        <v>21959</v>
      </c>
      <c r="CE297" s="2">
        <v>651</v>
      </c>
      <c r="CF297" s="2">
        <v>173</v>
      </c>
      <c r="CG297" s="2">
        <v>0</v>
      </c>
      <c r="CH297" s="2">
        <v>946</v>
      </c>
      <c r="CI297" s="2">
        <v>1770</v>
      </c>
      <c r="CJ297" s="2">
        <v>7493</v>
      </c>
      <c r="CK297" s="2">
        <v>2346</v>
      </c>
      <c r="CL297" s="2">
        <v>0</v>
      </c>
      <c r="CM297" s="2">
        <v>12626</v>
      </c>
      <c r="CN297" s="2">
        <v>22465</v>
      </c>
      <c r="CO297" s="2">
        <v>24219785</v>
      </c>
      <c r="CP297" s="2">
        <v>-14105800</v>
      </c>
      <c r="CQ297" s="2">
        <v>0</v>
      </c>
      <c r="CR297" s="2">
        <v>0</v>
      </c>
      <c r="CS297" s="2">
        <v>2342021</v>
      </c>
      <c r="CT297" s="2">
        <v>35309</v>
      </c>
      <c r="CU297" s="2">
        <v>3720703</v>
      </c>
      <c r="CV297" s="2">
        <v>-953109</v>
      </c>
      <c r="CW297" s="2">
        <v>136691</v>
      </c>
      <c r="CX297" s="2">
        <v>-136691</v>
      </c>
      <c r="CY297" s="2">
        <v>196444</v>
      </c>
      <c r="CZ297" s="2">
        <v>-196444</v>
      </c>
      <c r="DA297" s="2">
        <v>2220</v>
      </c>
      <c r="DB297" s="2">
        <v>-2140</v>
      </c>
      <c r="DC297" s="2">
        <v>17052</v>
      </c>
      <c r="DD297" s="2">
        <v>-17052</v>
      </c>
      <c r="DE297" s="2">
        <v>749158</v>
      </c>
      <c r="DF297" s="2">
        <v>-556915</v>
      </c>
      <c r="DG297" s="2">
        <v>421375</v>
      </c>
      <c r="DH297" s="2">
        <v>-421375</v>
      </c>
      <c r="DI297" s="2">
        <v>141475</v>
      </c>
      <c r="DJ297" s="2">
        <v>-105393</v>
      </c>
      <c r="DK297" s="2">
        <v>81625</v>
      </c>
      <c r="DL297" s="2">
        <v>-81625</v>
      </c>
      <c r="DM297" s="2">
        <v>760588</v>
      </c>
      <c r="DN297" s="2">
        <v>-571652</v>
      </c>
      <c r="DO297" s="2">
        <v>434660</v>
      </c>
      <c r="DP297" s="2">
        <v>-434660</v>
      </c>
      <c r="DQ297" s="2">
        <v>13400</v>
      </c>
      <c r="DR297" s="2">
        <v>895694</v>
      </c>
      <c r="DS297" s="2">
        <v>16585344</v>
      </c>
      <c r="DT297" s="2">
        <v>0</v>
      </c>
      <c r="DU297" s="2">
        <v>0</v>
      </c>
      <c r="DV297" s="2">
        <v>0</v>
      </c>
      <c r="DW297" s="2">
        <v>0</v>
      </c>
      <c r="DX297" s="2">
        <v>459</v>
      </c>
      <c r="DY297" s="2">
        <v>0</v>
      </c>
      <c r="DZ297" s="2">
        <v>0</v>
      </c>
      <c r="EA297" s="2">
        <v>162770</v>
      </c>
      <c r="EB297" s="2">
        <v>163229</v>
      </c>
      <c r="EC297" s="2">
        <v>16748573</v>
      </c>
      <c r="ED297" s="2">
        <v>0</v>
      </c>
      <c r="EE297" s="2">
        <v>0</v>
      </c>
      <c r="EF297" s="2">
        <v>153507</v>
      </c>
      <c r="EG297" s="2">
        <v>1982</v>
      </c>
      <c r="EH297" s="2">
        <v>0</v>
      </c>
      <c r="EI297" s="2">
        <v>0</v>
      </c>
      <c r="EJ297" s="2">
        <v>251211</v>
      </c>
      <c r="EK297" s="2">
        <v>9870</v>
      </c>
      <c r="EL297" s="2">
        <v>87656</v>
      </c>
      <c r="EM297" s="2">
        <v>2160</v>
      </c>
      <c r="EN297" s="2">
        <v>72772</v>
      </c>
      <c r="EO297" s="2">
        <v>1989</v>
      </c>
      <c r="EP297" s="2">
        <v>529559</v>
      </c>
      <c r="EQ297" s="2">
        <v>29836</v>
      </c>
      <c r="ER297" s="2">
        <v>85153</v>
      </c>
      <c r="ES297" s="2">
        <v>2403</v>
      </c>
      <c r="ET297" s="2">
        <v>307544</v>
      </c>
      <c r="EU297" s="2">
        <v>17276</v>
      </c>
      <c r="EV297" s="2">
        <v>69157</v>
      </c>
      <c r="EW297" s="2">
        <v>2109</v>
      </c>
      <c r="EX297" s="2">
        <v>61215</v>
      </c>
      <c r="EY297" s="2">
        <v>3165</v>
      </c>
      <c r="EZ297" s="2">
        <v>0</v>
      </c>
      <c r="FA297" s="2">
        <v>0</v>
      </c>
      <c r="FB297" s="2">
        <v>165030</v>
      </c>
      <c r="FC297" s="2">
        <v>10115</v>
      </c>
      <c r="FD297" s="2">
        <v>0</v>
      </c>
      <c r="FE297" s="2">
        <v>0</v>
      </c>
      <c r="FF297" s="2">
        <v>0</v>
      </c>
      <c r="FG297" s="2">
        <v>0</v>
      </c>
      <c r="FH297" s="2">
        <v>0</v>
      </c>
      <c r="FI297" s="2">
        <v>0</v>
      </c>
      <c r="FJ297" s="2">
        <v>0</v>
      </c>
      <c r="FK297" s="2">
        <v>0</v>
      </c>
      <c r="FL297" s="2">
        <v>229151</v>
      </c>
      <c r="FM297" s="2">
        <v>4040</v>
      </c>
      <c r="FN297" s="2">
        <v>766028</v>
      </c>
      <c r="FO297" s="2">
        <v>14840</v>
      </c>
      <c r="FP297" s="2">
        <v>500549</v>
      </c>
      <c r="FQ297" s="2">
        <v>15405</v>
      </c>
      <c r="FR297" s="2">
        <v>1483504</v>
      </c>
      <c r="FS297" s="2">
        <v>38607</v>
      </c>
      <c r="FT297" s="2">
        <v>0</v>
      </c>
      <c r="FU297" s="2">
        <v>0</v>
      </c>
      <c r="FV297" s="2">
        <v>2218597</v>
      </c>
      <c r="FW297" s="2">
        <v>90295</v>
      </c>
      <c r="FX297" s="2">
        <v>537570</v>
      </c>
      <c r="FY297" s="2">
        <v>14009</v>
      </c>
      <c r="FZ297" s="2">
        <v>97599</v>
      </c>
      <c r="GA297" s="2">
        <v>2050</v>
      </c>
      <c r="GB297" s="2">
        <v>302337</v>
      </c>
      <c r="GC297" s="2">
        <v>7773</v>
      </c>
      <c r="GD297" s="2">
        <v>254910</v>
      </c>
      <c r="GE297" s="2">
        <v>8460</v>
      </c>
      <c r="GF297" s="2">
        <v>0</v>
      </c>
      <c r="GG297" s="2">
        <v>0</v>
      </c>
      <c r="GH297" s="2">
        <v>0</v>
      </c>
      <c r="GI297" s="2">
        <v>0</v>
      </c>
      <c r="GJ297" s="2">
        <v>0</v>
      </c>
      <c r="GK297" s="2">
        <v>0</v>
      </c>
      <c r="GL297" s="2">
        <v>0</v>
      </c>
      <c r="GM297" s="2">
        <v>0</v>
      </c>
      <c r="GN297" s="2">
        <v>0</v>
      </c>
      <c r="GO297" s="2">
        <v>0</v>
      </c>
      <c r="GP297" s="2">
        <v>0</v>
      </c>
      <c r="GQ297" s="2">
        <v>0</v>
      </c>
      <c r="GR297" s="2">
        <v>0</v>
      </c>
      <c r="GS297" s="2">
        <v>0</v>
      </c>
      <c r="GT297" s="2">
        <v>333152</v>
      </c>
      <c r="GU297" s="2">
        <v>10447</v>
      </c>
      <c r="GV297" s="2">
        <v>0</v>
      </c>
      <c r="GW297" s="2">
        <v>0</v>
      </c>
      <c r="GX297" s="2">
        <v>0</v>
      </c>
      <c r="GY297" s="2">
        <v>0</v>
      </c>
      <c r="GZ297" s="2">
        <v>0</v>
      </c>
      <c r="HA297" s="2">
        <v>0</v>
      </c>
      <c r="HB297" s="2">
        <v>8506201</v>
      </c>
      <c r="HC297" s="2">
        <v>286831</v>
      </c>
      <c r="HD297" s="2">
        <v>0</v>
      </c>
      <c r="HE297" s="2">
        <v>0</v>
      </c>
      <c r="HF297" s="2">
        <v>0</v>
      </c>
      <c r="HG297" s="2">
        <v>0</v>
      </c>
      <c r="HH297" s="2">
        <v>0</v>
      </c>
      <c r="HI297" s="2">
        <v>0</v>
      </c>
      <c r="HJ297" s="2">
        <v>0</v>
      </c>
      <c r="HK297" s="2">
        <v>0</v>
      </c>
    </row>
    <row r="298" spans="1:219" x14ac:dyDescent="0.2">
      <c r="A298" s="2" t="s">
        <v>842</v>
      </c>
      <c r="B298" s="2" t="str">
        <f>VLOOKUP(A298,'Part 1-Adjustments and Expense'!A:A,1,FALSE)</f>
        <v>Silver Manor Residential Care Home</v>
      </c>
      <c r="C298" s="2" t="s">
        <v>628</v>
      </c>
      <c r="D298" s="2">
        <v>2022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57</v>
      </c>
      <c r="N298" s="2">
        <v>57</v>
      </c>
      <c r="O298" s="2">
        <v>0</v>
      </c>
      <c r="P298" s="2">
        <v>0</v>
      </c>
      <c r="Q298" s="2">
        <v>919</v>
      </c>
      <c r="R298" s="2">
        <v>0</v>
      </c>
      <c r="S298" s="2">
        <v>0</v>
      </c>
      <c r="T298" s="2">
        <v>0</v>
      </c>
      <c r="U298" s="2">
        <v>0</v>
      </c>
      <c r="V298" s="2">
        <v>0</v>
      </c>
      <c r="W298" s="2">
        <v>0</v>
      </c>
      <c r="X298" s="2">
        <v>0</v>
      </c>
      <c r="Y298" s="2">
        <v>0</v>
      </c>
      <c r="Z298" s="2">
        <v>0</v>
      </c>
      <c r="AA298" s="2">
        <v>919</v>
      </c>
      <c r="AB298" s="2">
        <v>22876</v>
      </c>
      <c r="AC298" s="2">
        <v>2984</v>
      </c>
      <c r="AD298" s="2">
        <v>12745</v>
      </c>
      <c r="AE298" s="2">
        <v>5312</v>
      </c>
      <c r="AF298" s="2">
        <v>1340</v>
      </c>
      <c r="AG298" s="2">
        <v>7296</v>
      </c>
      <c r="AH298" s="2">
        <v>52553</v>
      </c>
      <c r="AI298" s="2">
        <v>0</v>
      </c>
      <c r="AJ298" s="2">
        <v>0</v>
      </c>
      <c r="AK298" s="2">
        <v>2541</v>
      </c>
      <c r="AL298" s="2">
        <v>535</v>
      </c>
      <c r="AM298" s="2">
        <v>3076</v>
      </c>
      <c r="AN298" s="2">
        <v>0</v>
      </c>
      <c r="AO298" s="2">
        <v>0</v>
      </c>
      <c r="AP298" s="2">
        <v>15243</v>
      </c>
      <c r="AQ298" s="2">
        <v>0</v>
      </c>
      <c r="AR298" s="2">
        <v>15243</v>
      </c>
      <c r="AS298" s="2">
        <v>30789</v>
      </c>
      <c r="AT298" s="2">
        <v>22956</v>
      </c>
      <c r="AU298" s="2">
        <v>0</v>
      </c>
      <c r="AV298" s="2">
        <v>265</v>
      </c>
      <c r="AW298" s="2">
        <v>72329</v>
      </c>
      <c r="AX298" s="2">
        <v>0</v>
      </c>
      <c r="AY298" s="2">
        <v>0</v>
      </c>
      <c r="AZ298" s="2">
        <v>323</v>
      </c>
      <c r="BA298" s="2">
        <v>0</v>
      </c>
      <c r="BB298" s="2">
        <v>0</v>
      </c>
      <c r="BC298" s="2">
        <v>0</v>
      </c>
      <c r="BD298" s="2">
        <v>0</v>
      </c>
      <c r="BE298" s="2">
        <v>0</v>
      </c>
      <c r="BF298" s="2">
        <v>0</v>
      </c>
      <c r="BG298" s="2">
        <v>0</v>
      </c>
      <c r="BH298" s="2">
        <v>0</v>
      </c>
      <c r="BI298" s="2">
        <v>2177</v>
      </c>
      <c r="BJ298" s="2">
        <v>0</v>
      </c>
      <c r="BK298" s="2">
        <v>2500</v>
      </c>
      <c r="BL298" s="9">
        <v>22</v>
      </c>
      <c r="BM298" s="9">
        <v>22</v>
      </c>
      <c r="BN298" s="9">
        <v>21</v>
      </c>
      <c r="BO298" s="9">
        <v>18</v>
      </c>
      <c r="BP298" s="9">
        <v>0</v>
      </c>
      <c r="BQ298" s="9">
        <v>0</v>
      </c>
      <c r="BR298" s="9">
        <v>0</v>
      </c>
      <c r="BS298" s="9">
        <v>6706</v>
      </c>
      <c r="BT298" s="9">
        <v>0</v>
      </c>
      <c r="BU298" s="9">
        <v>0</v>
      </c>
      <c r="BV298" s="9">
        <v>6706</v>
      </c>
      <c r="BW298" s="9">
        <v>0</v>
      </c>
      <c r="BX298" s="9">
        <v>0</v>
      </c>
      <c r="BY298" s="9">
        <v>6706</v>
      </c>
      <c r="BZ298" s="2">
        <v>0</v>
      </c>
      <c r="CA298" s="2">
        <v>0</v>
      </c>
      <c r="CB298" s="2">
        <v>0</v>
      </c>
      <c r="CC298" s="2">
        <v>0</v>
      </c>
      <c r="CD298" s="2">
        <v>0</v>
      </c>
      <c r="CE298" s="2">
        <v>0</v>
      </c>
      <c r="CF298" s="2">
        <v>0</v>
      </c>
      <c r="CG298" s="2">
        <v>0</v>
      </c>
      <c r="CH298" s="2">
        <v>0</v>
      </c>
      <c r="CI298" s="2">
        <v>0</v>
      </c>
      <c r="CJ298" s="2">
        <v>0</v>
      </c>
      <c r="CK298" s="2">
        <v>0</v>
      </c>
      <c r="CL298" s="2">
        <v>0</v>
      </c>
      <c r="CM298" s="2">
        <v>0</v>
      </c>
      <c r="CN298" s="2">
        <v>0</v>
      </c>
      <c r="CO298" s="2">
        <v>538630</v>
      </c>
      <c r="CP298" s="2">
        <v>0</v>
      </c>
      <c r="CQ298" s="2">
        <v>0</v>
      </c>
      <c r="CR298" s="2">
        <v>0</v>
      </c>
      <c r="CS298" s="2">
        <v>0</v>
      </c>
      <c r="CT298" s="2">
        <v>0</v>
      </c>
      <c r="CU298" s="2">
        <v>0</v>
      </c>
      <c r="CV298" s="2">
        <v>0</v>
      </c>
      <c r="CW298" s="2">
        <v>0</v>
      </c>
      <c r="CX298" s="2">
        <v>0</v>
      </c>
      <c r="CY298" s="2">
        <v>0</v>
      </c>
      <c r="CZ298" s="2">
        <v>0</v>
      </c>
      <c r="DA298" s="2">
        <v>0</v>
      </c>
      <c r="DB298" s="2">
        <v>0</v>
      </c>
      <c r="DC298" s="2">
        <v>0</v>
      </c>
      <c r="DD298" s="2">
        <v>0</v>
      </c>
      <c r="DE298" s="2">
        <v>0</v>
      </c>
      <c r="DF298" s="2">
        <v>0</v>
      </c>
      <c r="DG298" s="2">
        <v>0</v>
      </c>
      <c r="DH298" s="2">
        <v>0</v>
      </c>
      <c r="DI298" s="2">
        <v>0</v>
      </c>
      <c r="DJ298" s="2">
        <v>0</v>
      </c>
      <c r="DK298" s="2">
        <v>0</v>
      </c>
      <c r="DL298" s="2">
        <v>0</v>
      </c>
      <c r="DM298" s="2">
        <v>0</v>
      </c>
      <c r="DN298" s="2">
        <v>0</v>
      </c>
      <c r="DO298" s="2">
        <v>0</v>
      </c>
      <c r="DP298" s="2">
        <v>0</v>
      </c>
      <c r="DQ298" s="2">
        <v>0</v>
      </c>
      <c r="DR298" s="2">
        <v>0</v>
      </c>
      <c r="DS298" s="2">
        <v>538630</v>
      </c>
      <c r="DT298" s="2">
        <v>0</v>
      </c>
      <c r="DU298" s="2">
        <v>0</v>
      </c>
      <c r="DV298" s="2">
        <v>0</v>
      </c>
      <c r="DW298" s="2">
        <v>0</v>
      </c>
      <c r="DX298" s="2">
        <v>0</v>
      </c>
      <c r="DY298" s="2">
        <v>0</v>
      </c>
      <c r="DZ298" s="2">
        <v>0</v>
      </c>
      <c r="EA298" s="2">
        <v>0</v>
      </c>
      <c r="EB298" s="2">
        <v>0</v>
      </c>
      <c r="EC298" s="2">
        <v>538630</v>
      </c>
      <c r="ED298" s="2">
        <v>0</v>
      </c>
      <c r="EE298" s="2">
        <v>0</v>
      </c>
      <c r="EF298" s="2">
        <v>32074</v>
      </c>
      <c r="EG298" s="2">
        <v>1040</v>
      </c>
      <c r="EH298" s="2">
        <v>0</v>
      </c>
      <c r="EI298" s="2">
        <v>0</v>
      </c>
      <c r="EJ298" s="2">
        <v>10751</v>
      </c>
      <c r="EK298" s="2">
        <v>483</v>
      </c>
      <c r="EL298" s="2">
        <v>0</v>
      </c>
      <c r="EM298" s="2">
        <v>0</v>
      </c>
      <c r="EN298" s="2">
        <v>0</v>
      </c>
      <c r="EO298" s="2">
        <v>0</v>
      </c>
      <c r="EP298" s="2">
        <v>36455</v>
      </c>
      <c r="EQ298" s="2">
        <v>2618</v>
      </c>
      <c r="ER298" s="2">
        <v>0</v>
      </c>
      <c r="ES298" s="2">
        <v>0</v>
      </c>
      <c r="ET298" s="2">
        <v>18228</v>
      </c>
      <c r="EU298" s="2">
        <v>1309</v>
      </c>
      <c r="EV298" s="2">
        <v>0</v>
      </c>
      <c r="EW298" s="2">
        <v>0</v>
      </c>
      <c r="EX298" s="2">
        <v>4512</v>
      </c>
      <c r="EY298" s="2">
        <v>384</v>
      </c>
      <c r="EZ298" s="2">
        <v>0</v>
      </c>
      <c r="FA298" s="2">
        <v>0</v>
      </c>
      <c r="FB298" s="2">
        <v>18228</v>
      </c>
      <c r="FC298" s="2">
        <v>1309</v>
      </c>
      <c r="FD298" s="2">
        <v>0</v>
      </c>
      <c r="FE298" s="2">
        <v>0</v>
      </c>
      <c r="FF298" s="2">
        <v>0</v>
      </c>
      <c r="FG298" s="2">
        <v>0</v>
      </c>
      <c r="FH298" s="2">
        <v>0</v>
      </c>
      <c r="FI298" s="2">
        <v>0</v>
      </c>
      <c r="FJ298" s="2">
        <v>0</v>
      </c>
      <c r="FK298" s="2">
        <v>0</v>
      </c>
      <c r="FL298" s="2">
        <v>0</v>
      </c>
      <c r="FM298" s="2">
        <v>0</v>
      </c>
      <c r="FN298" s="2">
        <v>0</v>
      </c>
      <c r="FO298" s="2">
        <v>0</v>
      </c>
      <c r="FP298" s="2">
        <v>0</v>
      </c>
      <c r="FQ298" s="2">
        <v>0</v>
      </c>
      <c r="FR298" s="2">
        <v>0</v>
      </c>
      <c r="FS298" s="2">
        <v>0</v>
      </c>
      <c r="FT298" s="2">
        <v>0</v>
      </c>
      <c r="FU298" s="2">
        <v>0</v>
      </c>
      <c r="FV298" s="2">
        <v>109385</v>
      </c>
      <c r="FW298" s="2">
        <v>7857</v>
      </c>
      <c r="FX298" s="2">
        <v>0</v>
      </c>
      <c r="FY298" s="2">
        <v>0</v>
      </c>
      <c r="FZ298" s="2">
        <v>0</v>
      </c>
      <c r="GA298" s="2">
        <v>0</v>
      </c>
      <c r="GB298" s="2">
        <v>0</v>
      </c>
      <c r="GC298" s="2">
        <v>0</v>
      </c>
      <c r="GD298" s="2">
        <v>11409</v>
      </c>
      <c r="GE298" s="2">
        <v>819</v>
      </c>
      <c r="GF298" s="2">
        <v>0</v>
      </c>
      <c r="GG298" s="2">
        <v>0</v>
      </c>
      <c r="GH298" s="2">
        <v>0</v>
      </c>
      <c r="GI298" s="2">
        <v>0</v>
      </c>
      <c r="GJ298" s="2">
        <v>0</v>
      </c>
      <c r="GK298" s="2">
        <v>0</v>
      </c>
      <c r="GL298" s="2">
        <v>0</v>
      </c>
      <c r="GM298" s="2">
        <v>0</v>
      </c>
      <c r="GN298" s="2">
        <v>0</v>
      </c>
      <c r="GO298" s="2">
        <v>0</v>
      </c>
      <c r="GP298" s="2">
        <v>0</v>
      </c>
      <c r="GQ298" s="2">
        <v>0</v>
      </c>
      <c r="GR298" s="2">
        <v>0</v>
      </c>
      <c r="GS298" s="2">
        <v>0</v>
      </c>
      <c r="GT298" s="2">
        <v>0</v>
      </c>
      <c r="GU298" s="2">
        <v>0</v>
      </c>
      <c r="GV298" s="2">
        <v>0</v>
      </c>
      <c r="GW298" s="2">
        <v>0</v>
      </c>
      <c r="GX298" s="2">
        <v>0</v>
      </c>
      <c r="GY298" s="2">
        <v>0</v>
      </c>
      <c r="GZ298" s="2">
        <v>0</v>
      </c>
      <c r="HA298" s="2">
        <v>0</v>
      </c>
      <c r="HB298" s="2">
        <v>241042</v>
      </c>
      <c r="HC298" s="2">
        <v>15819</v>
      </c>
      <c r="HD298" s="2">
        <v>0</v>
      </c>
      <c r="HE298" s="2">
        <v>0</v>
      </c>
      <c r="HF298" s="2">
        <v>0</v>
      </c>
      <c r="HG298" s="2">
        <v>0</v>
      </c>
      <c r="HH298" s="2">
        <v>0</v>
      </c>
      <c r="HI298" s="2">
        <v>0</v>
      </c>
      <c r="HJ298" s="2">
        <v>0</v>
      </c>
      <c r="HK298" s="2">
        <v>0</v>
      </c>
    </row>
    <row r="299" spans="1:219" x14ac:dyDescent="0.2">
      <c r="A299" s="2" t="s">
        <v>843</v>
      </c>
      <c r="B299" s="2" t="str">
        <f>VLOOKUP(A299,'Part 1-Adjustments and Expense'!A:A,1,FALSE)</f>
        <v>Silver Springs Care Center</v>
      </c>
      <c r="C299" s="2" t="s">
        <v>601</v>
      </c>
      <c r="D299" s="2">
        <v>2022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45</v>
      </c>
      <c r="N299" s="2">
        <v>45</v>
      </c>
      <c r="O299" s="2">
        <v>0</v>
      </c>
      <c r="P299" s="2">
        <v>0</v>
      </c>
      <c r="Q299" s="2">
        <v>1116</v>
      </c>
      <c r="R299" s="2">
        <v>0</v>
      </c>
      <c r="S299" s="2">
        <v>0</v>
      </c>
      <c r="T299" s="2">
        <v>0</v>
      </c>
      <c r="U299" s="2">
        <v>0</v>
      </c>
      <c r="V299" s="2">
        <v>0</v>
      </c>
      <c r="W299" s="2">
        <v>0</v>
      </c>
      <c r="X299" s="2">
        <v>446055</v>
      </c>
      <c r="Y299" s="2">
        <v>0</v>
      </c>
      <c r="Z299" s="2">
        <v>482</v>
      </c>
      <c r="AA299" s="2">
        <v>447653</v>
      </c>
      <c r="AB299" s="2">
        <v>35717</v>
      </c>
      <c r="AC299" s="2">
        <v>30770</v>
      </c>
      <c r="AD299" s="2">
        <v>115841</v>
      </c>
      <c r="AE299" s="2">
        <v>92122</v>
      </c>
      <c r="AF299" s="2">
        <v>23781</v>
      </c>
      <c r="AG299" s="2">
        <v>125071</v>
      </c>
      <c r="AH299" s="2">
        <v>423302</v>
      </c>
      <c r="AI299" s="2">
        <v>0</v>
      </c>
      <c r="AJ299" s="2">
        <v>22984</v>
      </c>
      <c r="AK299" s="2">
        <v>0</v>
      </c>
      <c r="AL299" s="2">
        <v>70830</v>
      </c>
      <c r="AM299" s="2">
        <v>93814</v>
      </c>
      <c r="AN299" s="2">
        <v>0</v>
      </c>
      <c r="AO299" s="2">
        <v>0</v>
      </c>
      <c r="AP299" s="2">
        <v>57252</v>
      </c>
      <c r="AQ299" s="2">
        <v>0</v>
      </c>
      <c r="AR299" s="2">
        <v>57252</v>
      </c>
      <c r="AS299" s="2">
        <v>608203</v>
      </c>
      <c r="AT299" s="2">
        <v>0</v>
      </c>
      <c r="AU299" s="2">
        <v>143592</v>
      </c>
      <c r="AV299" s="2">
        <v>14437</v>
      </c>
      <c r="AW299" s="2">
        <v>917298</v>
      </c>
      <c r="AX299" s="2">
        <v>0</v>
      </c>
      <c r="AY299" s="2">
        <v>245311</v>
      </c>
      <c r="AZ299" s="2">
        <v>7424</v>
      </c>
      <c r="BA299" s="2">
        <v>176968</v>
      </c>
      <c r="BB299" s="2">
        <v>4512</v>
      </c>
      <c r="BC299" s="2">
        <v>3646</v>
      </c>
      <c r="BD299" s="2">
        <v>0</v>
      </c>
      <c r="BE299" s="2">
        <v>1708</v>
      </c>
      <c r="BF299" s="2">
        <v>0</v>
      </c>
      <c r="BG299" s="2">
        <v>44953</v>
      </c>
      <c r="BH299" s="2">
        <v>0</v>
      </c>
      <c r="BI299" s="2">
        <v>138952</v>
      </c>
      <c r="BJ299" s="2">
        <v>187498</v>
      </c>
      <c r="BK299" s="2">
        <v>810972</v>
      </c>
      <c r="BL299" s="9">
        <v>159</v>
      </c>
      <c r="BM299" s="9">
        <v>159</v>
      </c>
      <c r="BN299" s="9">
        <v>131</v>
      </c>
      <c r="BO299" s="9">
        <v>149</v>
      </c>
      <c r="BP299" s="9">
        <v>1343</v>
      </c>
      <c r="BQ299" s="9">
        <v>46328</v>
      </c>
      <c r="BR299" s="9">
        <v>0</v>
      </c>
      <c r="BS299" s="9">
        <v>270</v>
      </c>
      <c r="BT299" s="9">
        <v>0</v>
      </c>
      <c r="BU299" s="9">
        <v>4973</v>
      </c>
      <c r="BV299" s="9">
        <v>52914</v>
      </c>
      <c r="BW299" s="9">
        <v>0</v>
      </c>
      <c r="BX299" s="9">
        <v>0</v>
      </c>
      <c r="BY299" s="9">
        <v>52914</v>
      </c>
      <c r="BZ299" s="2">
        <v>1025</v>
      </c>
      <c r="CA299" s="2">
        <v>540</v>
      </c>
      <c r="CB299" s="2">
        <v>2675</v>
      </c>
      <c r="CC299" s="2">
        <v>2998</v>
      </c>
      <c r="CD299" s="2">
        <v>7238</v>
      </c>
      <c r="CE299" s="2">
        <v>129</v>
      </c>
      <c r="CF299" s="2">
        <v>91</v>
      </c>
      <c r="CG299" s="2">
        <v>171</v>
      </c>
      <c r="CH299" s="2">
        <v>405</v>
      </c>
      <c r="CI299" s="2">
        <v>796</v>
      </c>
      <c r="CJ299" s="2">
        <v>3068</v>
      </c>
      <c r="CK299" s="2">
        <v>1452</v>
      </c>
      <c r="CL299" s="2">
        <v>3781</v>
      </c>
      <c r="CM299" s="2">
        <v>5182</v>
      </c>
      <c r="CN299" s="2">
        <v>13483</v>
      </c>
      <c r="CO299" s="2">
        <v>13607978</v>
      </c>
      <c r="CP299" s="2">
        <v>0</v>
      </c>
      <c r="CQ299" s="2">
        <v>0</v>
      </c>
      <c r="CR299" s="2">
        <v>0</v>
      </c>
      <c r="CS299" s="2">
        <v>984753</v>
      </c>
      <c r="CT299" s="2">
        <v>0</v>
      </c>
      <c r="CU299" s="2">
        <v>1975280</v>
      </c>
      <c r="CV299" s="2">
        <v>0</v>
      </c>
      <c r="CW299" s="2">
        <v>83352</v>
      </c>
      <c r="CX299" s="2">
        <v>-83202</v>
      </c>
      <c r="CY299" s="2">
        <v>398863</v>
      </c>
      <c r="CZ299" s="2">
        <v>-398863</v>
      </c>
      <c r="DA299" s="2">
        <v>0</v>
      </c>
      <c r="DB299" s="2">
        <v>0</v>
      </c>
      <c r="DC299" s="2">
        <v>0</v>
      </c>
      <c r="DD299" s="2">
        <v>0</v>
      </c>
      <c r="DE299" s="2">
        <v>65279</v>
      </c>
      <c r="DF299" s="2">
        <v>-52243</v>
      </c>
      <c r="DG299" s="2">
        <v>167465</v>
      </c>
      <c r="DH299" s="2">
        <v>-167465</v>
      </c>
      <c r="DI299" s="2">
        <v>6329</v>
      </c>
      <c r="DJ299" s="2">
        <v>-4827</v>
      </c>
      <c r="DK299" s="2">
        <v>49234</v>
      </c>
      <c r="DL299" s="2">
        <v>-49234</v>
      </c>
      <c r="DM299" s="2">
        <v>101834</v>
      </c>
      <c r="DN299" s="2">
        <v>-74998</v>
      </c>
      <c r="DO299" s="2">
        <v>293875</v>
      </c>
      <c r="DP299" s="2">
        <v>-82978</v>
      </c>
      <c r="DQ299" s="2">
        <v>31898</v>
      </c>
      <c r="DR299" s="2">
        <v>198810</v>
      </c>
      <c r="DS299" s="2">
        <v>17051140</v>
      </c>
      <c r="DT299" s="2">
        <v>0</v>
      </c>
      <c r="DU299" s="2">
        <v>0</v>
      </c>
      <c r="DV299" s="2">
        <v>0</v>
      </c>
      <c r="DW299" s="2">
        <v>0</v>
      </c>
      <c r="DX299" s="2">
        <v>19479</v>
      </c>
      <c r="DY299" s="2">
        <v>0</v>
      </c>
      <c r="DZ299" s="2">
        <v>0</v>
      </c>
      <c r="EA299" s="2">
        <v>110800</v>
      </c>
      <c r="EB299" s="2">
        <v>130279</v>
      </c>
      <c r="EC299" s="2">
        <v>17181419</v>
      </c>
      <c r="ED299" s="2">
        <v>0</v>
      </c>
      <c r="EE299" s="2">
        <v>0</v>
      </c>
      <c r="EF299" s="2">
        <v>198622</v>
      </c>
      <c r="EG299" s="2">
        <v>2086</v>
      </c>
      <c r="EH299" s="2">
        <v>0</v>
      </c>
      <c r="EI299" s="2">
        <v>0</v>
      </c>
      <c r="EJ299" s="2">
        <v>227036</v>
      </c>
      <c r="EK299" s="2">
        <v>9964</v>
      </c>
      <c r="EL299" s="2">
        <v>19749</v>
      </c>
      <c r="EM299" s="2">
        <v>437</v>
      </c>
      <c r="EN299" s="2">
        <v>63347</v>
      </c>
      <c r="EO299" s="2">
        <v>1991</v>
      </c>
      <c r="EP299" s="2">
        <v>592830</v>
      </c>
      <c r="EQ299" s="2">
        <v>28739</v>
      </c>
      <c r="ER299" s="2">
        <v>0</v>
      </c>
      <c r="ES299" s="2">
        <v>0</v>
      </c>
      <c r="ET299" s="2">
        <v>0</v>
      </c>
      <c r="EU299" s="2">
        <v>0</v>
      </c>
      <c r="EV299" s="2">
        <v>62711</v>
      </c>
      <c r="EW299" s="2">
        <v>2022</v>
      </c>
      <c r="EX299" s="2">
        <v>51939</v>
      </c>
      <c r="EY299" s="2">
        <v>2254</v>
      </c>
      <c r="EZ299" s="2">
        <v>0</v>
      </c>
      <c r="FA299" s="2">
        <v>0</v>
      </c>
      <c r="FB299" s="2">
        <v>0</v>
      </c>
      <c r="FC299" s="2">
        <v>0</v>
      </c>
      <c r="FD299" s="2">
        <v>0</v>
      </c>
      <c r="FE299" s="2">
        <v>0</v>
      </c>
      <c r="FF299" s="2">
        <v>0</v>
      </c>
      <c r="FG299" s="2">
        <v>0</v>
      </c>
      <c r="FH299" s="2">
        <v>0</v>
      </c>
      <c r="FI299" s="2">
        <v>0</v>
      </c>
      <c r="FJ299" s="2">
        <v>0</v>
      </c>
      <c r="FK299" s="2">
        <v>0</v>
      </c>
      <c r="FL299" s="2">
        <v>258096</v>
      </c>
      <c r="FM299" s="2">
        <v>4239</v>
      </c>
      <c r="FN299" s="2">
        <v>509455</v>
      </c>
      <c r="FO299" s="2">
        <v>7837</v>
      </c>
      <c r="FP299" s="2">
        <v>238774</v>
      </c>
      <c r="FQ299" s="2">
        <v>5780</v>
      </c>
      <c r="FR299" s="2">
        <v>1716395</v>
      </c>
      <c r="FS299" s="2">
        <v>47783</v>
      </c>
      <c r="FT299" s="2">
        <v>24958</v>
      </c>
      <c r="FU299" s="2">
        <v>623</v>
      </c>
      <c r="FV299" s="2">
        <v>1992621</v>
      </c>
      <c r="FW299" s="2">
        <v>88708</v>
      </c>
      <c r="FX299" s="2">
        <v>0</v>
      </c>
      <c r="FY299" s="2">
        <v>0</v>
      </c>
      <c r="FZ299" s="2">
        <v>0</v>
      </c>
      <c r="GA299" s="2">
        <v>0</v>
      </c>
      <c r="GB299" s="2">
        <v>0</v>
      </c>
      <c r="GC299" s="2">
        <v>0</v>
      </c>
      <c r="GD299" s="2">
        <v>155936</v>
      </c>
      <c r="GE299" s="2">
        <v>7731</v>
      </c>
      <c r="GF299" s="2">
        <v>0</v>
      </c>
      <c r="GG299" s="2">
        <v>0</v>
      </c>
      <c r="GH299" s="2">
        <v>0</v>
      </c>
      <c r="GI299" s="2">
        <v>0</v>
      </c>
      <c r="GJ299" s="2">
        <v>0</v>
      </c>
      <c r="GK299" s="2">
        <v>0</v>
      </c>
      <c r="GL299" s="2">
        <v>0</v>
      </c>
      <c r="GM299" s="2">
        <v>0</v>
      </c>
      <c r="GN299" s="2">
        <v>0</v>
      </c>
      <c r="GO299" s="2">
        <v>0</v>
      </c>
      <c r="GP299" s="2">
        <v>0</v>
      </c>
      <c r="GQ299" s="2">
        <v>0</v>
      </c>
      <c r="GR299" s="2">
        <v>0</v>
      </c>
      <c r="GS299" s="2">
        <v>0</v>
      </c>
      <c r="GT299" s="2">
        <v>164560</v>
      </c>
      <c r="GU299" s="2">
        <v>4159</v>
      </c>
      <c r="GV299" s="2">
        <v>0</v>
      </c>
      <c r="GW299" s="2">
        <v>0</v>
      </c>
      <c r="GX299" s="2">
        <v>60499</v>
      </c>
      <c r="GY299" s="2">
        <v>3086</v>
      </c>
      <c r="GZ299" s="2">
        <v>0</v>
      </c>
      <c r="HA299" s="2">
        <v>0</v>
      </c>
      <c r="HB299" s="2">
        <v>6337528</v>
      </c>
      <c r="HC299" s="2">
        <v>217439</v>
      </c>
      <c r="HD299" s="2">
        <v>0</v>
      </c>
      <c r="HE299" s="2">
        <v>0</v>
      </c>
      <c r="HF299" s="2">
        <v>0</v>
      </c>
      <c r="HG299" s="2">
        <v>0</v>
      </c>
      <c r="HH299" s="2">
        <v>0</v>
      </c>
      <c r="HI299" s="2">
        <v>0</v>
      </c>
      <c r="HJ299" s="2">
        <v>0</v>
      </c>
      <c r="HK299" s="2">
        <v>0</v>
      </c>
    </row>
    <row r="300" spans="1:219" x14ac:dyDescent="0.2">
      <c r="A300" s="2" t="s">
        <v>844</v>
      </c>
      <c r="B300" s="2" t="str">
        <f>VLOOKUP(A300,'Part 1-Adjustments and Expense'!A:A,1,FALSE)</f>
        <v>Skyview Rehab and Nursing</v>
      </c>
      <c r="C300" s="2" t="s">
        <v>601</v>
      </c>
      <c r="D300" s="2">
        <v>2022</v>
      </c>
      <c r="E300" s="2">
        <v>0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2">
        <v>0</v>
      </c>
      <c r="M300" s="2">
        <v>10</v>
      </c>
      <c r="N300" s="2">
        <v>10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2">
        <v>0</v>
      </c>
      <c r="U300" s="2">
        <v>0</v>
      </c>
      <c r="V300" s="2">
        <v>0</v>
      </c>
      <c r="W300" s="2">
        <v>0</v>
      </c>
      <c r="X300" s="2">
        <v>111013</v>
      </c>
      <c r="Y300" s="2">
        <v>0</v>
      </c>
      <c r="Z300" s="2">
        <v>3631</v>
      </c>
      <c r="AA300" s="2">
        <v>114644</v>
      </c>
      <c r="AB300" s="2">
        <v>56504</v>
      </c>
      <c r="AC300" s="2">
        <v>32430</v>
      </c>
      <c r="AD300" s="2">
        <v>94106</v>
      </c>
      <c r="AE300" s="2">
        <v>96517</v>
      </c>
      <c r="AF300" s="2">
        <v>6149</v>
      </c>
      <c r="AG300" s="2">
        <v>99998</v>
      </c>
      <c r="AH300" s="2">
        <v>385704</v>
      </c>
      <c r="AI300" s="2">
        <v>0</v>
      </c>
      <c r="AJ300" s="2">
        <v>0</v>
      </c>
      <c r="AK300" s="2">
        <v>1536</v>
      </c>
      <c r="AL300" s="2">
        <v>32032</v>
      </c>
      <c r="AM300" s="2">
        <v>33568</v>
      </c>
      <c r="AN300" s="2">
        <v>0</v>
      </c>
      <c r="AO300" s="2">
        <v>0</v>
      </c>
      <c r="AP300" s="2">
        <v>9465</v>
      </c>
      <c r="AQ300" s="2">
        <v>0</v>
      </c>
      <c r="AR300" s="2">
        <v>9465</v>
      </c>
      <c r="AS300" s="2">
        <v>480000</v>
      </c>
      <c r="AT300" s="2">
        <v>0</v>
      </c>
      <c r="AU300" s="2">
        <v>40184</v>
      </c>
      <c r="AV300" s="2">
        <v>10878</v>
      </c>
      <c r="AW300" s="2">
        <v>574095</v>
      </c>
      <c r="AX300" s="2">
        <v>0</v>
      </c>
      <c r="AY300" s="2">
        <v>130783</v>
      </c>
      <c r="AZ300" s="2">
        <v>1502</v>
      </c>
      <c r="BA300" s="2">
        <v>0</v>
      </c>
      <c r="BB300" s="2">
        <v>4339</v>
      </c>
      <c r="BC300" s="2">
        <v>0</v>
      </c>
      <c r="BD300" s="2">
        <v>2021</v>
      </c>
      <c r="BE300" s="2">
        <v>6543</v>
      </c>
      <c r="BF300" s="2">
        <v>0</v>
      </c>
      <c r="BG300" s="2">
        <v>16482</v>
      </c>
      <c r="BH300" s="2">
        <v>16348</v>
      </c>
      <c r="BI300" s="2">
        <v>196258</v>
      </c>
      <c r="BJ300" s="2">
        <v>0</v>
      </c>
      <c r="BK300" s="2">
        <v>374276</v>
      </c>
      <c r="BL300" s="9">
        <v>97</v>
      </c>
      <c r="BM300" s="9">
        <v>97</v>
      </c>
      <c r="BN300" s="9">
        <v>78</v>
      </c>
      <c r="BO300" s="9">
        <v>71</v>
      </c>
      <c r="BP300" s="9">
        <v>3670</v>
      </c>
      <c r="BQ300" s="9">
        <v>23780</v>
      </c>
      <c r="BR300" s="9">
        <v>0</v>
      </c>
      <c r="BS300" s="9">
        <v>501</v>
      </c>
      <c r="BT300" s="9">
        <v>0</v>
      </c>
      <c r="BU300" s="9">
        <v>627</v>
      </c>
      <c r="BV300" s="9">
        <v>28578</v>
      </c>
      <c r="BW300" s="9">
        <v>854</v>
      </c>
      <c r="BX300" s="9">
        <v>31</v>
      </c>
      <c r="BY300" s="9">
        <v>29463</v>
      </c>
      <c r="BZ300" s="2">
        <v>6388</v>
      </c>
      <c r="CA300" s="2">
        <v>0</v>
      </c>
      <c r="CB300" s="2">
        <v>3196</v>
      </c>
      <c r="CC300" s="2">
        <v>6211</v>
      </c>
      <c r="CD300" s="2">
        <v>15795</v>
      </c>
      <c r="CE300" s="2">
        <v>648</v>
      </c>
      <c r="CF300" s="2">
        <v>0</v>
      </c>
      <c r="CG300" s="2">
        <v>610</v>
      </c>
      <c r="CH300" s="2">
        <v>1068</v>
      </c>
      <c r="CI300" s="2">
        <v>2326</v>
      </c>
      <c r="CJ300" s="2">
        <v>5854</v>
      </c>
      <c r="CK300" s="2">
        <v>0</v>
      </c>
      <c r="CL300" s="2">
        <v>2790</v>
      </c>
      <c r="CM300" s="2">
        <v>6114</v>
      </c>
      <c r="CN300" s="2">
        <v>14758</v>
      </c>
      <c r="CO300" s="2">
        <v>5734907</v>
      </c>
      <c r="CP300" s="2">
        <v>0</v>
      </c>
      <c r="CQ300" s="2">
        <v>0</v>
      </c>
      <c r="CR300" s="2">
        <v>0</v>
      </c>
      <c r="CS300" s="2">
        <v>2376772</v>
      </c>
      <c r="CT300" s="2">
        <v>-8878</v>
      </c>
      <c r="CU300" s="2">
        <v>390281</v>
      </c>
      <c r="CV300" s="2">
        <v>0</v>
      </c>
      <c r="CW300" s="2">
        <v>103716</v>
      </c>
      <c r="CX300" s="2">
        <v>-103716</v>
      </c>
      <c r="CY300" s="2">
        <v>0</v>
      </c>
      <c r="CZ300" s="2">
        <v>0</v>
      </c>
      <c r="DA300" s="2">
        <v>0</v>
      </c>
      <c r="DB300" s="2">
        <v>0</v>
      </c>
      <c r="DC300" s="2">
        <v>0</v>
      </c>
      <c r="DD300" s="2">
        <v>0</v>
      </c>
      <c r="DE300" s="2">
        <v>359867</v>
      </c>
      <c r="DF300" s="2">
        <v>-161664</v>
      </c>
      <c r="DG300" s="2">
        <v>116239</v>
      </c>
      <c r="DH300" s="2">
        <v>-115395</v>
      </c>
      <c r="DI300" s="2">
        <v>147409</v>
      </c>
      <c r="DJ300" s="2">
        <v>-85685</v>
      </c>
      <c r="DK300" s="2">
        <v>66896</v>
      </c>
      <c r="DL300" s="2">
        <v>-66829</v>
      </c>
      <c r="DM300" s="2">
        <v>344130</v>
      </c>
      <c r="DN300" s="2">
        <v>-160028</v>
      </c>
      <c r="DO300" s="2">
        <v>107490</v>
      </c>
      <c r="DP300" s="2">
        <v>-105535</v>
      </c>
      <c r="DQ300" s="2">
        <v>617917</v>
      </c>
      <c r="DR300" s="2">
        <v>9325</v>
      </c>
      <c r="DS300" s="2">
        <v>9567219</v>
      </c>
      <c r="DT300" s="2">
        <v>0</v>
      </c>
      <c r="DU300" s="2">
        <v>0</v>
      </c>
      <c r="DV300" s="2">
        <v>0</v>
      </c>
      <c r="DW300" s="2">
        <v>0</v>
      </c>
      <c r="DX300" s="2">
        <v>52</v>
      </c>
      <c r="DY300" s="2">
        <v>0</v>
      </c>
      <c r="DZ300" s="2">
        <v>0</v>
      </c>
      <c r="EA300" s="2">
        <v>1121696</v>
      </c>
      <c r="EB300" s="2">
        <v>1121748</v>
      </c>
      <c r="EC300" s="2">
        <v>10688967</v>
      </c>
      <c r="ED300" s="2">
        <v>0</v>
      </c>
      <c r="EE300" s="2">
        <v>0</v>
      </c>
      <c r="EF300" s="2">
        <v>130247</v>
      </c>
      <c r="EG300" s="2">
        <v>2099</v>
      </c>
      <c r="EH300" s="2">
        <v>0</v>
      </c>
      <c r="EI300" s="2">
        <v>0</v>
      </c>
      <c r="EJ300" s="2">
        <v>137374</v>
      </c>
      <c r="EK300" s="2">
        <v>6022</v>
      </c>
      <c r="EL300" s="2">
        <v>27797</v>
      </c>
      <c r="EM300" s="2">
        <v>743</v>
      </c>
      <c r="EN300" s="2">
        <v>58174</v>
      </c>
      <c r="EO300" s="2">
        <v>1927</v>
      </c>
      <c r="EP300" s="2">
        <v>335268</v>
      </c>
      <c r="EQ300" s="2">
        <v>18996</v>
      </c>
      <c r="ER300" s="2">
        <v>10286</v>
      </c>
      <c r="ES300" s="2">
        <v>411</v>
      </c>
      <c r="ET300" s="2">
        <v>206953</v>
      </c>
      <c r="EU300" s="2">
        <v>13701</v>
      </c>
      <c r="EV300" s="2">
        <v>68148</v>
      </c>
      <c r="EW300" s="2">
        <v>2024</v>
      </c>
      <c r="EX300" s="2">
        <v>23886</v>
      </c>
      <c r="EY300" s="2">
        <v>1121</v>
      </c>
      <c r="EZ300" s="2">
        <v>0</v>
      </c>
      <c r="FA300" s="2">
        <v>0</v>
      </c>
      <c r="FB300" s="2">
        <v>39910</v>
      </c>
      <c r="FC300" s="2">
        <v>2288</v>
      </c>
      <c r="FD300" s="2">
        <v>0</v>
      </c>
      <c r="FE300" s="2">
        <v>0</v>
      </c>
      <c r="FF300" s="2">
        <v>0</v>
      </c>
      <c r="FG300" s="2">
        <v>0</v>
      </c>
      <c r="FH300" s="2">
        <v>0</v>
      </c>
      <c r="FI300" s="2">
        <v>0</v>
      </c>
      <c r="FJ300" s="2">
        <v>0</v>
      </c>
      <c r="FK300" s="2">
        <v>0</v>
      </c>
      <c r="FL300" s="2">
        <v>185517</v>
      </c>
      <c r="FM300" s="2">
        <v>2845</v>
      </c>
      <c r="FN300" s="2">
        <v>410822</v>
      </c>
      <c r="FO300" s="2">
        <v>2368</v>
      </c>
      <c r="FP300" s="2">
        <v>191523</v>
      </c>
      <c r="FQ300" s="2">
        <v>9139</v>
      </c>
      <c r="FR300" s="2">
        <v>887735</v>
      </c>
      <c r="FS300" s="2">
        <v>22078</v>
      </c>
      <c r="FT300" s="2">
        <v>0</v>
      </c>
      <c r="FU300" s="2">
        <v>0</v>
      </c>
      <c r="FV300" s="2">
        <v>963673</v>
      </c>
      <c r="FW300" s="2">
        <v>31723</v>
      </c>
      <c r="FX300" s="2">
        <v>0</v>
      </c>
      <c r="FY300" s="2">
        <v>0</v>
      </c>
      <c r="FZ300" s="2">
        <v>0</v>
      </c>
      <c r="GA300" s="2">
        <v>0</v>
      </c>
      <c r="GB300" s="2">
        <v>0</v>
      </c>
      <c r="GC300" s="2">
        <v>0</v>
      </c>
      <c r="GD300" s="2">
        <v>84734</v>
      </c>
      <c r="GE300" s="2">
        <v>3748</v>
      </c>
      <c r="GF300" s="2">
        <v>0</v>
      </c>
      <c r="GG300" s="2">
        <v>0</v>
      </c>
      <c r="GH300" s="2">
        <v>0</v>
      </c>
      <c r="GI300" s="2">
        <v>0</v>
      </c>
      <c r="GJ300" s="2">
        <v>0</v>
      </c>
      <c r="GK300" s="2">
        <v>0</v>
      </c>
      <c r="GL300" s="2">
        <v>0</v>
      </c>
      <c r="GM300" s="2">
        <v>0</v>
      </c>
      <c r="GN300" s="2">
        <v>0</v>
      </c>
      <c r="GO300" s="2">
        <v>0</v>
      </c>
      <c r="GP300" s="2">
        <v>0</v>
      </c>
      <c r="GQ300" s="2">
        <v>0</v>
      </c>
      <c r="GR300" s="2">
        <v>0</v>
      </c>
      <c r="GS300" s="2">
        <v>0</v>
      </c>
      <c r="GT300" s="2">
        <v>62851</v>
      </c>
      <c r="GU300" s="2">
        <v>2086</v>
      </c>
      <c r="GV300" s="2">
        <v>35304</v>
      </c>
      <c r="GW300" s="2">
        <v>1415</v>
      </c>
      <c r="GX300" s="2">
        <v>85825</v>
      </c>
      <c r="GY300" s="2">
        <v>2863</v>
      </c>
      <c r="GZ300" s="2">
        <v>0</v>
      </c>
      <c r="HA300" s="2">
        <v>0</v>
      </c>
      <c r="HB300" s="2">
        <v>3946027</v>
      </c>
      <c r="HC300" s="2">
        <v>127597</v>
      </c>
      <c r="HD300" s="2">
        <v>0</v>
      </c>
      <c r="HE300" s="2">
        <v>0</v>
      </c>
      <c r="HF300" s="2">
        <v>0</v>
      </c>
      <c r="HG300" s="2">
        <v>0</v>
      </c>
      <c r="HH300" s="2">
        <v>0</v>
      </c>
      <c r="HI300" s="2">
        <v>0</v>
      </c>
      <c r="HJ300" s="2">
        <v>0</v>
      </c>
      <c r="HK300" s="2">
        <v>0</v>
      </c>
    </row>
    <row r="301" spans="1:219" x14ac:dyDescent="0.2">
      <c r="A301" s="2" t="s">
        <v>845</v>
      </c>
      <c r="B301" s="2" t="str">
        <f>VLOOKUP(A301,'Part 1-Adjustments and Expense'!A:A,1,FALSE)</f>
        <v>Southington Care Center</v>
      </c>
      <c r="C301" s="2" t="s">
        <v>601</v>
      </c>
      <c r="D301" s="2">
        <v>2022</v>
      </c>
      <c r="E301" s="2">
        <v>71922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71922</v>
      </c>
      <c r="O301" s="2">
        <v>71922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2">
        <v>0</v>
      </c>
      <c r="V301" s="2">
        <v>0</v>
      </c>
      <c r="W301" s="2">
        <v>0</v>
      </c>
      <c r="X301" s="2">
        <v>241387</v>
      </c>
      <c r="Y301" s="2">
        <v>0</v>
      </c>
      <c r="Z301" s="2">
        <v>3309</v>
      </c>
      <c r="AA301" s="2">
        <v>244696</v>
      </c>
      <c r="AB301" s="2">
        <v>156400</v>
      </c>
      <c r="AC301" s="2">
        <v>113073</v>
      </c>
      <c r="AD301" s="2">
        <v>119937</v>
      </c>
      <c r="AE301" s="2">
        <v>18728</v>
      </c>
      <c r="AF301" s="2">
        <v>22568</v>
      </c>
      <c r="AG301" s="2">
        <v>56839</v>
      </c>
      <c r="AH301" s="2">
        <v>487545</v>
      </c>
      <c r="AI301" s="2">
        <v>8751</v>
      </c>
      <c r="AJ301" s="2">
        <v>277860</v>
      </c>
      <c r="AK301" s="2">
        <v>514</v>
      </c>
      <c r="AL301" s="2">
        <v>18151</v>
      </c>
      <c r="AM301" s="2">
        <v>305276</v>
      </c>
      <c r="AN301" s="2">
        <v>0</v>
      </c>
      <c r="AO301" s="2">
        <v>7727</v>
      </c>
      <c r="AP301" s="2">
        <v>0</v>
      </c>
      <c r="AQ301" s="2">
        <v>0</v>
      </c>
      <c r="AR301" s="2">
        <v>7727</v>
      </c>
      <c r="AS301" s="2">
        <v>0</v>
      </c>
      <c r="AT301" s="2">
        <v>40012</v>
      </c>
      <c r="AU301" s="2">
        <v>0</v>
      </c>
      <c r="AV301" s="2">
        <v>15573</v>
      </c>
      <c r="AW301" s="2">
        <v>368588</v>
      </c>
      <c r="AX301" s="2">
        <v>0</v>
      </c>
      <c r="AY301" s="2">
        <v>378570</v>
      </c>
      <c r="AZ301" s="2">
        <v>40323</v>
      </c>
      <c r="BA301" s="2">
        <v>318777</v>
      </c>
      <c r="BB301" s="2">
        <v>12811</v>
      </c>
      <c r="BC301" s="2">
        <v>0</v>
      </c>
      <c r="BD301" s="2">
        <v>23055</v>
      </c>
      <c r="BE301" s="2">
        <v>12599</v>
      </c>
      <c r="BF301" s="2">
        <v>0</v>
      </c>
      <c r="BG301" s="2">
        <v>47891</v>
      </c>
      <c r="BH301" s="2">
        <v>5800</v>
      </c>
      <c r="BI301" s="2">
        <v>12907</v>
      </c>
      <c r="BJ301" s="2">
        <v>0</v>
      </c>
      <c r="BK301" s="2">
        <v>852733</v>
      </c>
      <c r="BL301" s="9">
        <v>130</v>
      </c>
      <c r="BM301" s="9">
        <v>130</v>
      </c>
      <c r="BN301" s="9">
        <v>114</v>
      </c>
      <c r="BO301" s="9">
        <v>114</v>
      </c>
      <c r="BP301" s="9">
        <v>4579</v>
      </c>
      <c r="BQ301" s="9">
        <v>23592</v>
      </c>
      <c r="BR301" s="9">
        <v>0</v>
      </c>
      <c r="BS301" s="9">
        <v>9150</v>
      </c>
      <c r="BT301" s="9">
        <v>0</v>
      </c>
      <c r="BU301" s="9">
        <v>5009</v>
      </c>
      <c r="BV301" s="9">
        <v>42330</v>
      </c>
      <c r="BW301" s="9">
        <v>0</v>
      </c>
      <c r="BX301" s="9">
        <v>167</v>
      </c>
      <c r="BY301" s="9">
        <v>42497</v>
      </c>
      <c r="BZ301" s="2">
        <v>2852</v>
      </c>
      <c r="CA301" s="2">
        <v>0</v>
      </c>
      <c r="CB301" s="2">
        <v>0</v>
      </c>
      <c r="CC301" s="2">
        <v>20572</v>
      </c>
      <c r="CD301" s="2">
        <v>23424</v>
      </c>
      <c r="CE301" s="2">
        <v>363</v>
      </c>
      <c r="CF301" s="2">
        <v>0</v>
      </c>
      <c r="CG301" s="2">
        <v>0</v>
      </c>
      <c r="CH301" s="2">
        <v>1194</v>
      </c>
      <c r="CI301" s="2">
        <v>1557</v>
      </c>
      <c r="CJ301" s="2">
        <v>1849</v>
      </c>
      <c r="CK301" s="2">
        <v>0</v>
      </c>
      <c r="CL301" s="2">
        <v>0</v>
      </c>
      <c r="CM301" s="2">
        <v>21562</v>
      </c>
      <c r="CN301" s="2">
        <v>23411</v>
      </c>
      <c r="CO301" s="2">
        <v>12755395</v>
      </c>
      <c r="CP301" s="2">
        <v>-6030892</v>
      </c>
      <c r="CQ301" s="2">
        <v>0</v>
      </c>
      <c r="CR301" s="2">
        <v>0</v>
      </c>
      <c r="CS301" s="2">
        <v>2631265</v>
      </c>
      <c r="CT301" s="2">
        <v>206938</v>
      </c>
      <c r="CU301" s="2">
        <v>8997643</v>
      </c>
      <c r="CV301" s="2">
        <v>-563832</v>
      </c>
      <c r="CW301" s="2">
        <v>183743</v>
      </c>
      <c r="CX301" s="2">
        <v>-183743</v>
      </c>
      <c r="CY301" s="2">
        <v>196110</v>
      </c>
      <c r="CZ301" s="2">
        <v>-196109</v>
      </c>
      <c r="DA301" s="2">
        <v>0</v>
      </c>
      <c r="DB301" s="2">
        <v>0</v>
      </c>
      <c r="DC301" s="2">
        <v>0</v>
      </c>
      <c r="DD301" s="2">
        <v>0</v>
      </c>
      <c r="DE301" s="2">
        <v>423844</v>
      </c>
      <c r="DF301" s="2">
        <v>-368794</v>
      </c>
      <c r="DG301" s="2">
        <v>442571</v>
      </c>
      <c r="DH301" s="2">
        <v>-404186</v>
      </c>
      <c r="DI301" s="2">
        <v>73925</v>
      </c>
      <c r="DJ301" s="2">
        <v>-56177</v>
      </c>
      <c r="DK301" s="2">
        <v>74053</v>
      </c>
      <c r="DL301" s="2">
        <v>-54975</v>
      </c>
      <c r="DM301" s="2">
        <v>438686</v>
      </c>
      <c r="DN301" s="2">
        <v>-405563</v>
      </c>
      <c r="DO301" s="2">
        <v>477806</v>
      </c>
      <c r="DP301" s="2">
        <v>-480059</v>
      </c>
      <c r="DQ301" s="2">
        <v>0</v>
      </c>
      <c r="DR301" s="2">
        <v>-1</v>
      </c>
      <c r="DS301" s="2">
        <v>18157648</v>
      </c>
      <c r="DT301" s="2">
        <v>337</v>
      </c>
      <c r="DU301" s="2">
        <v>0</v>
      </c>
      <c r="DV301" s="2">
        <v>0</v>
      </c>
      <c r="DW301" s="2">
        <v>0</v>
      </c>
      <c r="DX301" s="2">
        <v>0</v>
      </c>
      <c r="DY301" s="2">
        <v>0</v>
      </c>
      <c r="DZ301" s="2">
        <v>0</v>
      </c>
      <c r="EA301" s="2">
        <v>946572</v>
      </c>
      <c r="EB301" s="2">
        <v>946909</v>
      </c>
      <c r="EC301" s="2">
        <v>19104557</v>
      </c>
      <c r="ED301" s="2">
        <v>0</v>
      </c>
      <c r="EE301" s="2">
        <v>0</v>
      </c>
      <c r="EF301" s="2">
        <v>160439</v>
      </c>
      <c r="EG301" s="2">
        <v>2086</v>
      </c>
      <c r="EH301" s="2">
        <v>0</v>
      </c>
      <c r="EI301" s="2">
        <v>0</v>
      </c>
      <c r="EJ301" s="2">
        <v>652790</v>
      </c>
      <c r="EK301" s="2">
        <v>25351</v>
      </c>
      <c r="EL301" s="2">
        <v>99148</v>
      </c>
      <c r="EM301" s="2">
        <v>8924</v>
      </c>
      <c r="EN301" s="2">
        <v>0</v>
      </c>
      <c r="EO301" s="2">
        <v>0</v>
      </c>
      <c r="EP301" s="2">
        <v>569701</v>
      </c>
      <c r="EQ301" s="2">
        <v>24537</v>
      </c>
      <c r="ER301" s="2">
        <v>0</v>
      </c>
      <c r="ES301" s="2">
        <v>0</v>
      </c>
      <c r="ET301" s="2">
        <v>281441</v>
      </c>
      <c r="EU301" s="2">
        <v>16699</v>
      </c>
      <c r="EV301" s="2">
        <v>13557</v>
      </c>
      <c r="EW301" s="2">
        <v>228</v>
      </c>
      <c r="EX301" s="2">
        <v>156294</v>
      </c>
      <c r="EY301" s="2">
        <v>5238</v>
      </c>
      <c r="EZ301" s="2">
        <v>6712</v>
      </c>
      <c r="FA301" s="2">
        <v>111</v>
      </c>
      <c r="FB301" s="2">
        <v>71718</v>
      </c>
      <c r="FC301" s="2">
        <v>4278</v>
      </c>
      <c r="FD301" s="2">
        <v>0</v>
      </c>
      <c r="FE301" s="2">
        <v>0</v>
      </c>
      <c r="FF301" s="2">
        <v>0</v>
      </c>
      <c r="FG301" s="2">
        <v>0</v>
      </c>
      <c r="FH301" s="2">
        <v>0</v>
      </c>
      <c r="FI301" s="2">
        <v>0</v>
      </c>
      <c r="FJ301" s="2">
        <v>0</v>
      </c>
      <c r="FK301" s="2">
        <v>0</v>
      </c>
      <c r="FL301" s="2">
        <v>243392</v>
      </c>
      <c r="FM301" s="2">
        <v>4271</v>
      </c>
      <c r="FN301" s="2">
        <v>1414462</v>
      </c>
      <c r="FO301" s="2">
        <v>33565</v>
      </c>
      <c r="FP301" s="2">
        <v>316882</v>
      </c>
      <c r="FQ301" s="2">
        <v>6966</v>
      </c>
      <c r="FR301" s="2">
        <v>1247562</v>
      </c>
      <c r="FS301" s="2">
        <v>36739</v>
      </c>
      <c r="FT301" s="2">
        <v>250989</v>
      </c>
      <c r="FU301" s="2">
        <v>6308</v>
      </c>
      <c r="FV301" s="2">
        <v>2606885</v>
      </c>
      <c r="FW301" s="2">
        <v>116547</v>
      </c>
      <c r="FX301" s="2">
        <v>459558</v>
      </c>
      <c r="FY301" s="2">
        <v>11433</v>
      </c>
      <c r="FZ301" s="2">
        <v>83654</v>
      </c>
      <c r="GA301" s="2">
        <v>1775</v>
      </c>
      <c r="GB301" s="2">
        <v>396092</v>
      </c>
      <c r="GC301" s="2">
        <v>9729</v>
      </c>
      <c r="GD301" s="2">
        <v>220956</v>
      </c>
      <c r="GE301" s="2">
        <v>8742</v>
      </c>
      <c r="GF301" s="2">
        <v>0</v>
      </c>
      <c r="GG301" s="2">
        <v>0</v>
      </c>
      <c r="GH301" s="2">
        <v>0</v>
      </c>
      <c r="GI301" s="2">
        <v>0</v>
      </c>
      <c r="GJ301" s="2">
        <v>0</v>
      </c>
      <c r="GK301" s="2">
        <v>0</v>
      </c>
      <c r="GL301" s="2">
        <v>0</v>
      </c>
      <c r="GM301" s="2">
        <v>0</v>
      </c>
      <c r="GN301" s="2">
        <v>0</v>
      </c>
      <c r="GO301" s="2">
        <v>0</v>
      </c>
      <c r="GP301" s="2">
        <v>0</v>
      </c>
      <c r="GQ301" s="2">
        <v>0</v>
      </c>
      <c r="GR301" s="2">
        <v>0</v>
      </c>
      <c r="GS301" s="2">
        <v>0</v>
      </c>
      <c r="GT301" s="2">
        <v>203253</v>
      </c>
      <c r="GU301" s="2">
        <v>5645</v>
      </c>
      <c r="GV301" s="2">
        <v>0</v>
      </c>
      <c r="GW301" s="2">
        <v>0</v>
      </c>
      <c r="GX301" s="2">
        <v>146286</v>
      </c>
      <c r="GY301" s="2">
        <v>3974</v>
      </c>
      <c r="GZ301" s="2">
        <v>0</v>
      </c>
      <c r="HA301" s="2">
        <v>0</v>
      </c>
      <c r="HB301" s="2">
        <v>9601771</v>
      </c>
      <c r="HC301" s="2">
        <v>333146</v>
      </c>
      <c r="HD301" s="2">
        <v>0</v>
      </c>
      <c r="HE301" s="2">
        <v>0</v>
      </c>
      <c r="HF301" s="2">
        <v>0</v>
      </c>
      <c r="HG301" s="2">
        <v>0</v>
      </c>
      <c r="HH301" s="2">
        <v>0</v>
      </c>
      <c r="HI301" s="2">
        <v>0</v>
      </c>
      <c r="HJ301" s="2">
        <v>0</v>
      </c>
      <c r="HK301" s="2">
        <v>0</v>
      </c>
    </row>
    <row r="302" spans="1:219" x14ac:dyDescent="0.2">
      <c r="A302" s="2" t="s">
        <v>1058</v>
      </c>
      <c r="B302" s="2" t="str">
        <f>VLOOKUP(A302,'Part 1-Adjustments and Expense'!A:A,1,FALSE)</f>
        <v>Southport Center for Nursing &amp; Rehab LLC</v>
      </c>
      <c r="C302" s="2" t="s">
        <v>601</v>
      </c>
      <c r="D302" s="2">
        <v>2022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16352</v>
      </c>
      <c r="N302" s="2">
        <v>16352</v>
      </c>
      <c r="O302" s="2">
        <v>0</v>
      </c>
      <c r="P302" s="2">
        <v>0</v>
      </c>
      <c r="Q302" s="2">
        <v>120782</v>
      </c>
      <c r="R302" s="2">
        <v>0</v>
      </c>
      <c r="S302" s="2">
        <v>0</v>
      </c>
      <c r="T302" s="2">
        <v>0</v>
      </c>
      <c r="U302" s="2">
        <v>0</v>
      </c>
      <c r="V302" s="2">
        <v>0</v>
      </c>
      <c r="W302" s="2">
        <v>0</v>
      </c>
      <c r="X302" s="2">
        <v>0</v>
      </c>
      <c r="Y302" s="2">
        <v>0</v>
      </c>
      <c r="Z302" s="2">
        <v>10560</v>
      </c>
      <c r="AA302" s="2">
        <v>131342</v>
      </c>
      <c r="AB302" s="2">
        <v>84127</v>
      </c>
      <c r="AC302" s="2">
        <v>53752</v>
      </c>
      <c r="AD302" s="2">
        <v>97544</v>
      </c>
      <c r="AE302" s="2">
        <v>19198</v>
      </c>
      <c r="AF302" s="2">
        <v>7503</v>
      </c>
      <c r="AG302" s="2">
        <v>96308</v>
      </c>
      <c r="AH302" s="2">
        <v>358432</v>
      </c>
      <c r="AI302" s="2">
        <v>0</v>
      </c>
      <c r="AJ302" s="2">
        <v>9588</v>
      </c>
      <c r="AK302" s="2">
        <v>3839</v>
      </c>
      <c r="AL302" s="2">
        <v>3375</v>
      </c>
      <c r="AM302" s="2">
        <v>16802</v>
      </c>
      <c r="AN302" s="2">
        <v>0</v>
      </c>
      <c r="AO302" s="2">
        <v>0</v>
      </c>
      <c r="AP302" s="2">
        <v>0</v>
      </c>
      <c r="AQ302" s="2">
        <v>0</v>
      </c>
      <c r="AR302" s="2">
        <v>0</v>
      </c>
      <c r="AS302" s="2">
        <v>1375000</v>
      </c>
      <c r="AT302" s="2">
        <v>0</v>
      </c>
      <c r="AU302" s="2">
        <v>83190</v>
      </c>
      <c r="AV302" s="2">
        <v>6146</v>
      </c>
      <c r="AW302" s="2">
        <v>1481138</v>
      </c>
      <c r="AX302" s="2">
        <v>0</v>
      </c>
      <c r="AY302" s="2">
        <v>94125</v>
      </c>
      <c r="AZ302" s="2">
        <v>0</v>
      </c>
      <c r="BA302" s="2">
        <v>125950</v>
      </c>
      <c r="BB302" s="2">
        <v>703</v>
      </c>
      <c r="BC302" s="2">
        <v>0</v>
      </c>
      <c r="BD302" s="2">
        <v>17753</v>
      </c>
      <c r="BE302" s="2">
        <v>1510</v>
      </c>
      <c r="BF302" s="2">
        <v>0</v>
      </c>
      <c r="BG302" s="2">
        <v>8231</v>
      </c>
      <c r="BH302" s="2">
        <v>17199</v>
      </c>
      <c r="BI302" s="2">
        <v>44080</v>
      </c>
      <c r="BJ302" s="2">
        <v>0</v>
      </c>
      <c r="BK302" s="2">
        <v>309551</v>
      </c>
      <c r="BL302" s="9">
        <v>120</v>
      </c>
      <c r="BM302" s="9">
        <v>120</v>
      </c>
      <c r="BN302" s="9">
        <v>0</v>
      </c>
      <c r="BO302" s="9">
        <v>102</v>
      </c>
      <c r="BP302" s="9">
        <v>2881</v>
      </c>
      <c r="BQ302" s="9">
        <v>31067</v>
      </c>
      <c r="BR302" s="9">
        <v>0</v>
      </c>
      <c r="BS302" s="9">
        <v>881</v>
      </c>
      <c r="BT302" s="9">
        <v>0</v>
      </c>
      <c r="BU302" s="9">
        <v>654</v>
      </c>
      <c r="BV302" s="9">
        <v>35483</v>
      </c>
      <c r="BW302" s="9">
        <v>0</v>
      </c>
      <c r="BX302" s="9">
        <v>0</v>
      </c>
      <c r="BY302" s="9">
        <v>35483</v>
      </c>
      <c r="BZ302" s="2">
        <v>2762</v>
      </c>
      <c r="CA302" s="2">
        <v>1819</v>
      </c>
      <c r="CB302" s="2">
        <v>0</v>
      </c>
      <c r="CC302" s="2">
        <v>201</v>
      </c>
      <c r="CD302" s="2">
        <v>4782</v>
      </c>
      <c r="CE302" s="2">
        <v>1056</v>
      </c>
      <c r="CF302" s="2">
        <v>456</v>
      </c>
      <c r="CG302" s="2">
        <v>0</v>
      </c>
      <c r="CH302" s="2">
        <v>37</v>
      </c>
      <c r="CI302" s="2">
        <v>1549</v>
      </c>
      <c r="CJ302" s="2">
        <v>3248</v>
      </c>
      <c r="CK302" s="2">
        <v>1635</v>
      </c>
      <c r="CL302" s="2">
        <v>0</v>
      </c>
      <c r="CM302" s="2">
        <v>205</v>
      </c>
      <c r="CN302" s="2">
        <v>5088</v>
      </c>
      <c r="CO302" s="2">
        <v>9795172</v>
      </c>
      <c r="CP302" s="2">
        <v>0</v>
      </c>
      <c r="CQ302" s="2">
        <v>0</v>
      </c>
      <c r="CR302" s="2">
        <v>0</v>
      </c>
      <c r="CS302" s="2">
        <v>1668627</v>
      </c>
      <c r="CT302" s="2">
        <v>-10643</v>
      </c>
      <c r="CU302" s="2">
        <v>723559</v>
      </c>
      <c r="CV302" s="2">
        <v>-476</v>
      </c>
      <c r="CW302" s="2">
        <v>0</v>
      </c>
      <c r="CX302" s="2">
        <v>0</v>
      </c>
      <c r="CY302" s="2">
        <v>0</v>
      </c>
      <c r="CZ302" s="2">
        <v>0</v>
      </c>
      <c r="DA302" s="2">
        <v>0</v>
      </c>
      <c r="DB302" s="2">
        <v>0</v>
      </c>
      <c r="DC302" s="2">
        <v>0</v>
      </c>
      <c r="DD302" s="2">
        <v>0</v>
      </c>
      <c r="DE302" s="2">
        <v>41704</v>
      </c>
      <c r="DF302" s="2">
        <v>0</v>
      </c>
      <c r="DG302" s="2">
        <v>34974</v>
      </c>
      <c r="DH302" s="2">
        <v>0</v>
      </c>
      <c r="DI302" s="2">
        <v>57119</v>
      </c>
      <c r="DJ302" s="2">
        <v>0</v>
      </c>
      <c r="DK302" s="2">
        <v>13728</v>
      </c>
      <c r="DL302" s="2">
        <v>0</v>
      </c>
      <c r="DM302" s="2">
        <v>158997</v>
      </c>
      <c r="DN302" s="2">
        <v>0</v>
      </c>
      <c r="DO302" s="2">
        <v>45684</v>
      </c>
      <c r="DP302" s="2">
        <v>0</v>
      </c>
      <c r="DQ302" s="2">
        <v>-475</v>
      </c>
      <c r="DR302" s="2">
        <v>0</v>
      </c>
      <c r="DS302" s="2">
        <v>12527970</v>
      </c>
      <c r="DT302" s="2">
        <v>0</v>
      </c>
      <c r="DU302" s="2">
        <v>0</v>
      </c>
      <c r="DV302" s="2">
        <v>0</v>
      </c>
      <c r="DW302" s="2">
        <v>0</v>
      </c>
      <c r="DX302" s="2">
        <v>-44</v>
      </c>
      <c r="DY302" s="2">
        <v>0</v>
      </c>
      <c r="DZ302" s="2">
        <v>0</v>
      </c>
      <c r="EA302" s="2">
        <v>12665</v>
      </c>
      <c r="EB302" s="2">
        <v>12621</v>
      </c>
      <c r="EC302" s="2">
        <v>12540591</v>
      </c>
      <c r="ED302" s="2">
        <v>0</v>
      </c>
      <c r="EE302" s="2">
        <v>0</v>
      </c>
      <c r="EF302" s="2">
        <v>152920</v>
      </c>
      <c r="EG302" s="2">
        <v>2083</v>
      </c>
      <c r="EH302" s="2">
        <v>0</v>
      </c>
      <c r="EI302" s="2">
        <v>0</v>
      </c>
      <c r="EJ302" s="2">
        <v>340269</v>
      </c>
      <c r="EK302" s="2">
        <v>13245</v>
      </c>
      <c r="EL302" s="2">
        <v>44845</v>
      </c>
      <c r="EM302" s="2">
        <v>2191</v>
      </c>
      <c r="EN302" s="2">
        <v>0</v>
      </c>
      <c r="EO302" s="2">
        <v>0</v>
      </c>
      <c r="EP302" s="2">
        <v>443482</v>
      </c>
      <c r="EQ302" s="2">
        <v>22500</v>
      </c>
      <c r="ER302" s="2">
        <v>0</v>
      </c>
      <c r="ES302" s="2">
        <v>0</v>
      </c>
      <c r="ET302" s="2">
        <v>356680</v>
      </c>
      <c r="EU302" s="2">
        <v>18972</v>
      </c>
      <c r="EV302" s="2">
        <v>0</v>
      </c>
      <c r="EW302" s="2">
        <v>0</v>
      </c>
      <c r="EX302" s="2">
        <v>115720</v>
      </c>
      <c r="EY302" s="2">
        <v>4612</v>
      </c>
      <c r="EZ302" s="2">
        <v>0</v>
      </c>
      <c r="FA302" s="2">
        <v>0</v>
      </c>
      <c r="FB302" s="2">
        <v>58012</v>
      </c>
      <c r="FC302" s="2">
        <v>3346</v>
      </c>
      <c r="FD302" s="2">
        <v>0</v>
      </c>
      <c r="FE302" s="2">
        <v>0</v>
      </c>
      <c r="FF302" s="2">
        <v>0</v>
      </c>
      <c r="FG302" s="2">
        <v>0</v>
      </c>
      <c r="FH302" s="2">
        <v>0</v>
      </c>
      <c r="FI302" s="2">
        <v>0</v>
      </c>
      <c r="FJ302" s="2">
        <v>0</v>
      </c>
      <c r="FK302" s="2">
        <v>0</v>
      </c>
      <c r="FL302" s="2">
        <v>139785</v>
      </c>
      <c r="FM302" s="2">
        <v>2126</v>
      </c>
      <c r="FN302" s="2">
        <v>755143</v>
      </c>
      <c r="FO302" s="2">
        <v>17781</v>
      </c>
      <c r="FP302" s="2">
        <v>0</v>
      </c>
      <c r="FQ302" s="2">
        <v>0</v>
      </c>
      <c r="FR302" s="2">
        <v>1050221</v>
      </c>
      <c r="FS302" s="2">
        <v>34649</v>
      </c>
      <c r="FT302" s="2">
        <v>0</v>
      </c>
      <c r="FU302" s="2">
        <v>0</v>
      </c>
      <c r="FV302" s="2">
        <v>1650095</v>
      </c>
      <c r="FW302" s="2">
        <v>83422</v>
      </c>
      <c r="FX302" s="2">
        <v>202630</v>
      </c>
      <c r="FY302" s="2">
        <v>5105</v>
      </c>
      <c r="FZ302" s="2">
        <v>4354</v>
      </c>
      <c r="GA302" s="2">
        <v>79</v>
      </c>
      <c r="GB302" s="2">
        <v>132694</v>
      </c>
      <c r="GC302" s="2">
        <v>3974</v>
      </c>
      <c r="GD302" s="2">
        <v>136174</v>
      </c>
      <c r="GE302" s="2">
        <v>6553</v>
      </c>
      <c r="GF302" s="2">
        <v>0</v>
      </c>
      <c r="GG302" s="2">
        <v>0</v>
      </c>
      <c r="GH302" s="2">
        <v>0</v>
      </c>
      <c r="GI302" s="2">
        <v>0</v>
      </c>
      <c r="GJ302" s="2">
        <v>0</v>
      </c>
      <c r="GK302" s="2">
        <v>0</v>
      </c>
      <c r="GL302" s="2">
        <v>0</v>
      </c>
      <c r="GM302" s="2">
        <v>0</v>
      </c>
      <c r="GN302" s="2">
        <v>0</v>
      </c>
      <c r="GO302" s="2">
        <v>0</v>
      </c>
      <c r="GP302" s="2">
        <v>0</v>
      </c>
      <c r="GQ302" s="2">
        <v>0</v>
      </c>
      <c r="GR302" s="2">
        <v>0</v>
      </c>
      <c r="GS302" s="2">
        <v>0</v>
      </c>
      <c r="GT302" s="2">
        <v>174855</v>
      </c>
      <c r="GU302" s="2">
        <v>6601</v>
      </c>
      <c r="GV302" s="2">
        <v>0</v>
      </c>
      <c r="GW302" s="2">
        <v>0</v>
      </c>
      <c r="GX302" s="2">
        <v>0</v>
      </c>
      <c r="GY302" s="2">
        <v>0</v>
      </c>
      <c r="GZ302" s="2">
        <v>0</v>
      </c>
      <c r="HA302" s="2">
        <v>0</v>
      </c>
      <c r="HB302" s="2">
        <v>5757879</v>
      </c>
      <c r="HC302" s="2">
        <v>227239</v>
      </c>
      <c r="HD302" s="2">
        <v>0</v>
      </c>
      <c r="HE302" s="2">
        <v>0</v>
      </c>
      <c r="HF302" s="2">
        <v>0</v>
      </c>
      <c r="HG302" s="2">
        <v>0</v>
      </c>
      <c r="HH302" s="2">
        <v>0</v>
      </c>
      <c r="HI302" s="2">
        <v>0</v>
      </c>
      <c r="HJ302" s="2">
        <v>0</v>
      </c>
      <c r="HK302" s="2">
        <v>0</v>
      </c>
    </row>
    <row r="303" spans="1:219" x14ac:dyDescent="0.2">
      <c r="A303" s="2" t="s">
        <v>846</v>
      </c>
      <c r="B303" s="2" t="str">
        <f>VLOOKUP(A303,'Part 1-Adjustments and Expense'!A:A,1,FALSE)</f>
        <v xml:space="preserve">St. Camillus Stamford OPCO, LLC     </v>
      </c>
      <c r="C303" s="2" t="s">
        <v>601</v>
      </c>
      <c r="D303" s="2">
        <v>2022</v>
      </c>
      <c r="E303" s="2">
        <v>0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2056</v>
      </c>
      <c r="N303" s="2">
        <v>2056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>
        <v>0</v>
      </c>
      <c r="U303" s="2">
        <v>0</v>
      </c>
      <c r="V303" s="2">
        <v>0</v>
      </c>
      <c r="W303" s="2">
        <v>0</v>
      </c>
      <c r="X303" s="2">
        <v>0</v>
      </c>
      <c r="Y303" s="2">
        <v>0</v>
      </c>
      <c r="Z303" s="2">
        <v>101636</v>
      </c>
      <c r="AA303" s="2">
        <v>101636</v>
      </c>
      <c r="AB303" s="2">
        <v>19138</v>
      </c>
      <c r="AC303" s="2">
        <v>46512</v>
      </c>
      <c r="AD303" s="2">
        <v>138147</v>
      </c>
      <c r="AE303" s="2">
        <v>70013</v>
      </c>
      <c r="AF303" s="2">
        <v>0</v>
      </c>
      <c r="AG303" s="2">
        <v>160639</v>
      </c>
      <c r="AH303" s="2">
        <v>434449</v>
      </c>
      <c r="AI303" s="2">
        <v>0</v>
      </c>
      <c r="AJ303" s="2">
        <v>1289</v>
      </c>
      <c r="AK303" s="2">
        <v>0</v>
      </c>
      <c r="AL303" s="2">
        <v>15320</v>
      </c>
      <c r="AM303" s="2">
        <v>16609</v>
      </c>
      <c r="AN303" s="2">
        <v>712</v>
      </c>
      <c r="AO303" s="2">
        <v>0</v>
      </c>
      <c r="AP303" s="2">
        <v>0</v>
      </c>
      <c r="AQ303" s="2">
        <v>0</v>
      </c>
      <c r="AR303" s="2">
        <v>712</v>
      </c>
      <c r="AS303" s="2">
        <v>338256</v>
      </c>
      <c r="AT303" s="2">
        <v>70447</v>
      </c>
      <c r="AU303" s="2">
        <v>0</v>
      </c>
      <c r="AV303" s="2">
        <v>3084</v>
      </c>
      <c r="AW303" s="2">
        <v>429108</v>
      </c>
      <c r="AX303" s="2">
        <v>0</v>
      </c>
      <c r="AY303" s="2">
        <v>184331</v>
      </c>
      <c r="AZ303" s="2">
        <v>0</v>
      </c>
      <c r="BA303" s="2">
        <v>0</v>
      </c>
      <c r="BB303" s="2">
        <v>6075</v>
      </c>
      <c r="BC303" s="2">
        <v>0</v>
      </c>
      <c r="BD303" s="2">
        <v>13235</v>
      </c>
      <c r="BE303" s="2">
        <v>4926</v>
      </c>
      <c r="BF303" s="2">
        <v>0</v>
      </c>
      <c r="BG303" s="2">
        <v>24196</v>
      </c>
      <c r="BH303" s="2">
        <v>5137</v>
      </c>
      <c r="BI303" s="2">
        <v>260354</v>
      </c>
      <c r="BJ303" s="2">
        <v>0</v>
      </c>
      <c r="BK303" s="2">
        <v>498254</v>
      </c>
      <c r="BL303" s="9">
        <v>124</v>
      </c>
      <c r="BM303" s="9">
        <v>124</v>
      </c>
      <c r="BN303" s="9">
        <v>109</v>
      </c>
      <c r="BO303" s="9">
        <v>96</v>
      </c>
      <c r="BP303" s="9">
        <v>4867</v>
      </c>
      <c r="BQ303" s="9">
        <v>29621</v>
      </c>
      <c r="BR303" s="9">
        <v>0</v>
      </c>
      <c r="BS303" s="9">
        <v>2344</v>
      </c>
      <c r="BT303" s="9">
        <v>0</v>
      </c>
      <c r="BU303" s="9">
        <v>628</v>
      </c>
      <c r="BV303" s="9">
        <v>37460</v>
      </c>
      <c r="BW303" s="9">
        <v>794</v>
      </c>
      <c r="BX303" s="9">
        <v>9</v>
      </c>
      <c r="BY303" s="9">
        <v>38263</v>
      </c>
      <c r="BZ303" s="2">
        <v>779</v>
      </c>
      <c r="CA303" s="2">
        <v>0</v>
      </c>
      <c r="CB303" s="2">
        <v>799</v>
      </c>
      <c r="CC303" s="2">
        <v>2183</v>
      </c>
      <c r="CD303" s="2">
        <v>3761</v>
      </c>
      <c r="CE303" s="2">
        <v>276</v>
      </c>
      <c r="CF303" s="2">
        <v>0</v>
      </c>
      <c r="CG303" s="2">
        <v>269</v>
      </c>
      <c r="CH303" s="2">
        <v>587</v>
      </c>
      <c r="CI303" s="2">
        <v>1132</v>
      </c>
      <c r="CJ303" s="2">
        <v>1241</v>
      </c>
      <c r="CK303" s="2">
        <v>0</v>
      </c>
      <c r="CL303" s="2">
        <v>955</v>
      </c>
      <c r="CM303" s="2">
        <v>3025</v>
      </c>
      <c r="CN303" s="2">
        <v>5221</v>
      </c>
      <c r="CO303" s="2">
        <v>15140392</v>
      </c>
      <c r="CP303" s="2">
        <v>-5354823</v>
      </c>
      <c r="CQ303" s="2">
        <v>0</v>
      </c>
      <c r="CR303" s="2">
        <v>0</v>
      </c>
      <c r="CS303" s="2">
        <v>2377872</v>
      </c>
      <c r="CT303" s="2">
        <v>993483</v>
      </c>
      <c r="CU303" s="2">
        <v>1367030</v>
      </c>
      <c r="CV303" s="2">
        <v>-1558</v>
      </c>
      <c r="CW303" s="2">
        <v>84719</v>
      </c>
      <c r="CX303" s="2">
        <v>0</v>
      </c>
      <c r="CY303" s="2">
        <v>50909</v>
      </c>
      <c r="CZ303" s="2">
        <v>0</v>
      </c>
      <c r="DA303" s="2">
        <v>0</v>
      </c>
      <c r="DB303" s="2">
        <v>0</v>
      </c>
      <c r="DC303" s="2">
        <v>0</v>
      </c>
      <c r="DD303" s="2">
        <v>0</v>
      </c>
      <c r="DE303" s="2">
        <v>198108</v>
      </c>
      <c r="DF303" s="2">
        <v>-36524</v>
      </c>
      <c r="DG303" s="2">
        <v>216094</v>
      </c>
      <c r="DH303" s="2">
        <v>-87140</v>
      </c>
      <c r="DI303" s="2">
        <v>85990</v>
      </c>
      <c r="DJ303" s="2">
        <v>0</v>
      </c>
      <c r="DK303" s="2">
        <v>13956</v>
      </c>
      <c r="DL303" s="2">
        <v>0</v>
      </c>
      <c r="DM303" s="2">
        <v>297245</v>
      </c>
      <c r="DN303" s="2">
        <v>0</v>
      </c>
      <c r="DO303" s="2">
        <v>55870</v>
      </c>
      <c r="DP303" s="2">
        <v>0</v>
      </c>
      <c r="DQ303" s="2">
        <v>-471114</v>
      </c>
      <c r="DR303" s="2">
        <v>-221834</v>
      </c>
      <c r="DS303" s="2">
        <v>14708675</v>
      </c>
      <c r="DT303" s="2">
        <v>0</v>
      </c>
      <c r="DU303" s="2">
        <v>0</v>
      </c>
      <c r="DV303" s="2">
        <v>0</v>
      </c>
      <c r="DW303" s="2">
        <v>0</v>
      </c>
      <c r="DX303" s="2">
        <v>21443</v>
      </c>
      <c r="DY303" s="2">
        <v>0</v>
      </c>
      <c r="DZ303" s="2">
        <v>0</v>
      </c>
      <c r="EA303" s="2">
        <v>2292016</v>
      </c>
      <c r="EB303" s="2">
        <v>2313459</v>
      </c>
      <c r="EC303" s="2">
        <v>17022134</v>
      </c>
      <c r="ED303" s="2">
        <v>0</v>
      </c>
      <c r="EE303" s="2">
        <v>0</v>
      </c>
      <c r="EF303" s="2">
        <v>134757</v>
      </c>
      <c r="EG303" s="2">
        <v>2303</v>
      </c>
      <c r="EH303" s="2">
        <v>0</v>
      </c>
      <c r="EI303" s="2">
        <v>0</v>
      </c>
      <c r="EJ303" s="2">
        <v>439575</v>
      </c>
      <c r="EK303" s="2">
        <v>15030</v>
      </c>
      <c r="EL303" s="2">
        <v>0</v>
      </c>
      <c r="EM303" s="2">
        <v>0</v>
      </c>
      <c r="EN303" s="2">
        <v>0</v>
      </c>
      <c r="EO303" s="2">
        <v>0</v>
      </c>
      <c r="EP303" s="2">
        <v>471259</v>
      </c>
      <c r="EQ303" s="2">
        <v>23421</v>
      </c>
      <c r="ER303" s="2">
        <v>0</v>
      </c>
      <c r="ES303" s="2">
        <v>0</v>
      </c>
      <c r="ET303" s="2">
        <v>427404</v>
      </c>
      <c r="EU303" s="2">
        <v>21095</v>
      </c>
      <c r="EV303" s="2">
        <v>0</v>
      </c>
      <c r="EW303" s="2">
        <v>0</v>
      </c>
      <c r="EX303" s="2">
        <v>36397</v>
      </c>
      <c r="EY303" s="2">
        <v>2130</v>
      </c>
      <c r="EZ303" s="2">
        <v>0</v>
      </c>
      <c r="FA303" s="2">
        <v>0</v>
      </c>
      <c r="FB303" s="2">
        <v>0</v>
      </c>
      <c r="FC303" s="2">
        <v>0</v>
      </c>
      <c r="FD303" s="2">
        <v>0</v>
      </c>
      <c r="FE303" s="2">
        <v>0</v>
      </c>
      <c r="FF303" s="2">
        <v>0</v>
      </c>
      <c r="FG303" s="2">
        <v>0</v>
      </c>
      <c r="FH303" s="2">
        <v>0</v>
      </c>
      <c r="FI303" s="2">
        <v>0</v>
      </c>
      <c r="FJ303" s="2">
        <v>0</v>
      </c>
      <c r="FK303" s="2">
        <v>0</v>
      </c>
      <c r="FL303" s="2">
        <v>68835</v>
      </c>
      <c r="FM303" s="2">
        <v>1031</v>
      </c>
      <c r="FN303" s="2">
        <v>124141</v>
      </c>
      <c r="FO303" s="2">
        <v>2257</v>
      </c>
      <c r="FP303" s="2">
        <v>899995</v>
      </c>
      <c r="FQ303" s="2">
        <v>16773</v>
      </c>
      <c r="FR303" s="2">
        <v>1259069</v>
      </c>
      <c r="FS303" s="2">
        <v>36872</v>
      </c>
      <c r="FT303" s="2">
        <v>0</v>
      </c>
      <c r="FU303" s="2">
        <v>0</v>
      </c>
      <c r="FV303" s="2">
        <v>1563688</v>
      </c>
      <c r="FW303" s="2">
        <v>76820</v>
      </c>
      <c r="FX303" s="2">
        <v>0</v>
      </c>
      <c r="FY303" s="2">
        <v>0</v>
      </c>
      <c r="FZ303" s="2">
        <v>0</v>
      </c>
      <c r="GA303" s="2">
        <v>0</v>
      </c>
      <c r="GB303" s="2">
        <v>0</v>
      </c>
      <c r="GC303" s="2">
        <v>0</v>
      </c>
      <c r="GD303" s="2">
        <v>93171</v>
      </c>
      <c r="GE303" s="2">
        <v>4539</v>
      </c>
      <c r="GF303" s="2">
        <v>0</v>
      </c>
      <c r="GG303" s="2">
        <v>0</v>
      </c>
      <c r="GH303" s="2">
        <v>0</v>
      </c>
      <c r="GI303" s="2">
        <v>0</v>
      </c>
      <c r="GJ303" s="2">
        <v>0</v>
      </c>
      <c r="GK303" s="2">
        <v>0</v>
      </c>
      <c r="GL303" s="2">
        <v>0</v>
      </c>
      <c r="GM303" s="2">
        <v>0</v>
      </c>
      <c r="GN303" s="2">
        <v>0</v>
      </c>
      <c r="GO303" s="2">
        <v>0</v>
      </c>
      <c r="GP303" s="2">
        <v>0</v>
      </c>
      <c r="GQ303" s="2">
        <v>0</v>
      </c>
      <c r="GR303" s="2">
        <v>0</v>
      </c>
      <c r="GS303" s="2">
        <v>0</v>
      </c>
      <c r="GT303" s="2">
        <v>111041</v>
      </c>
      <c r="GU303" s="2">
        <v>3747</v>
      </c>
      <c r="GV303" s="2">
        <v>0</v>
      </c>
      <c r="GW303" s="2">
        <v>0</v>
      </c>
      <c r="GX303" s="2">
        <v>116986</v>
      </c>
      <c r="GY303" s="2">
        <v>2689</v>
      </c>
      <c r="GZ303" s="2">
        <v>0</v>
      </c>
      <c r="HA303" s="2">
        <v>0</v>
      </c>
      <c r="HB303" s="2">
        <v>5746318</v>
      </c>
      <c r="HC303" s="2">
        <v>208707</v>
      </c>
      <c r="HD303" s="2">
        <v>0</v>
      </c>
      <c r="HE303" s="2">
        <v>0</v>
      </c>
      <c r="HF303" s="2">
        <v>0</v>
      </c>
      <c r="HG303" s="2">
        <v>0</v>
      </c>
      <c r="HH303" s="2">
        <v>0</v>
      </c>
      <c r="HI303" s="2">
        <v>0</v>
      </c>
      <c r="HJ303" s="2">
        <v>0</v>
      </c>
      <c r="HK303" s="2">
        <v>0</v>
      </c>
    </row>
    <row r="304" spans="1:219" x14ac:dyDescent="0.2">
      <c r="A304" s="2" t="s">
        <v>847</v>
      </c>
      <c r="B304" s="2" t="str">
        <f>VLOOKUP(A304,'Part 1-Adjustments and Expense'!A:A,1,FALSE)</f>
        <v>St. Joseph's Center</v>
      </c>
      <c r="C304" s="2" t="s">
        <v>601</v>
      </c>
      <c r="D304" s="2">
        <v>2022</v>
      </c>
      <c r="E304" s="2">
        <v>0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2">
        <v>14190</v>
      </c>
      <c r="R304" s="2">
        <v>0</v>
      </c>
      <c r="S304" s="2">
        <v>0</v>
      </c>
      <c r="T304" s="2">
        <v>0</v>
      </c>
      <c r="U304" s="2">
        <v>0</v>
      </c>
      <c r="V304" s="2">
        <v>0</v>
      </c>
      <c r="W304" s="2">
        <v>36628</v>
      </c>
      <c r="X304" s="2">
        <v>584741</v>
      </c>
      <c r="Y304" s="2">
        <v>0</v>
      </c>
      <c r="Z304" s="2">
        <v>0</v>
      </c>
      <c r="AA304" s="2">
        <v>635559</v>
      </c>
      <c r="AB304" s="2">
        <v>700354</v>
      </c>
      <c r="AC304" s="2">
        <v>242720</v>
      </c>
      <c r="AD304" s="2">
        <v>256873</v>
      </c>
      <c r="AE304" s="2">
        <v>469992</v>
      </c>
      <c r="AF304" s="2">
        <v>0</v>
      </c>
      <c r="AG304" s="2">
        <v>0</v>
      </c>
      <c r="AH304" s="2">
        <v>1669939</v>
      </c>
      <c r="AI304" s="2">
        <v>231</v>
      </c>
      <c r="AJ304" s="2">
        <v>34287</v>
      </c>
      <c r="AK304" s="2">
        <v>12624</v>
      </c>
      <c r="AL304" s="2">
        <v>37829</v>
      </c>
      <c r="AM304" s="2">
        <v>84971</v>
      </c>
      <c r="AN304" s="2">
        <v>0</v>
      </c>
      <c r="AO304" s="2">
        <v>0</v>
      </c>
      <c r="AP304" s="2">
        <v>0</v>
      </c>
      <c r="AQ304" s="2">
        <v>0</v>
      </c>
      <c r="AR304" s="2">
        <v>0</v>
      </c>
      <c r="AS304" s="2">
        <v>781228</v>
      </c>
      <c r="AT304" s="2">
        <v>0</v>
      </c>
      <c r="AU304" s="2">
        <v>194559</v>
      </c>
      <c r="AV304" s="2">
        <v>0</v>
      </c>
      <c r="AW304" s="2">
        <v>1060758</v>
      </c>
      <c r="AX304" s="2">
        <v>0</v>
      </c>
      <c r="AY304" s="2">
        <v>268020</v>
      </c>
      <c r="AZ304" s="2">
        <v>51397</v>
      </c>
      <c r="BA304" s="2">
        <v>353305</v>
      </c>
      <c r="BB304" s="2">
        <v>5083</v>
      </c>
      <c r="BC304" s="2">
        <v>0</v>
      </c>
      <c r="BD304" s="2">
        <v>11132</v>
      </c>
      <c r="BE304" s="2">
        <v>21123</v>
      </c>
      <c r="BF304" s="2">
        <v>0</v>
      </c>
      <c r="BG304" s="2">
        <v>50627</v>
      </c>
      <c r="BH304" s="2">
        <v>35839</v>
      </c>
      <c r="BI304" s="2">
        <v>119619</v>
      </c>
      <c r="BJ304" s="2">
        <v>0</v>
      </c>
      <c r="BK304" s="2">
        <v>916145</v>
      </c>
      <c r="BL304" s="9">
        <v>269</v>
      </c>
      <c r="BM304" s="9">
        <v>269</v>
      </c>
      <c r="BN304" s="9">
        <v>176</v>
      </c>
      <c r="BO304" s="9">
        <v>171</v>
      </c>
      <c r="BP304" s="9">
        <v>3041</v>
      </c>
      <c r="BQ304" s="9">
        <v>51362</v>
      </c>
      <c r="BR304" s="9">
        <v>0</v>
      </c>
      <c r="BS304" s="9">
        <v>3933</v>
      </c>
      <c r="BT304" s="9">
        <v>0</v>
      </c>
      <c r="BU304" s="9">
        <v>5625</v>
      </c>
      <c r="BV304" s="9">
        <v>63961</v>
      </c>
      <c r="BW304" s="9">
        <v>0</v>
      </c>
      <c r="BX304" s="9">
        <v>54</v>
      </c>
      <c r="BY304" s="9">
        <v>64015</v>
      </c>
      <c r="BZ304" s="2">
        <v>4915</v>
      </c>
      <c r="CA304" s="2">
        <v>0</v>
      </c>
      <c r="CB304" s="2">
        <v>3982</v>
      </c>
      <c r="CC304" s="2">
        <v>12042</v>
      </c>
      <c r="CD304" s="2">
        <v>20939</v>
      </c>
      <c r="CE304" s="2">
        <v>243</v>
      </c>
      <c r="CF304" s="2">
        <v>0</v>
      </c>
      <c r="CG304" s="2">
        <v>363</v>
      </c>
      <c r="CH304" s="2">
        <v>1024</v>
      </c>
      <c r="CI304" s="2">
        <v>1630</v>
      </c>
      <c r="CJ304" s="2">
        <v>5066</v>
      </c>
      <c r="CK304" s="2">
        <v>0</v>
      </c>
      <c r="CL304" s="2">
        <v>3391</v>
      </c>
      <c r="CM304" s="2">
        <v>13518</v>
      </c>
      <c r="CN304" s="2">
        <v>21975</v>
      </c>
      <c r="CO304" s="2">
        <v>27482339</v>
      </c>
      <c r="CP304" s="2">
        <v>-12560680</v>
      </c>
      <c r="CQ304" s="2">
        <v>0</v>
      </c>
      <c r="CR304" s="2">
        <v>0</v>
      </c>
      <c r="CS304" s="2">
        <v>1677909</v>
      </c>
      <c r="CT304" s="2">
        <v>-250323</v>
      </c>
      <c r="CU304" s="2">
        <v>5480641</v>
      </c>
      <c r="CV304" s="2">
        <v>-1616692</v>
      </c>
      <c r="CW304" s="2">
        <v>91709</v>
      </c>
      <c r="CX304" s="2">
        <v>-13682</v>
      </c>
      <c r="CY304" s="2">
        <v>192396</v>
      </c>
      <c r="CZ304" s="2">
        <v>-59912</v>
      </c>
      <c r="DA304" s="2">
        <v>0</v>
      </c>
      <c r="DB304" s="2">
        <v>0</v>
      </c>
      <c r="DC304" s="2">
        <v>94</v>
      </c>
      <c r="DD304" s="2">
        <v>-34</v>
      </c>
      <c r="DE304" s="2">
        <v>430789</v>
      </c>
      <c r="DF304" s="2">
        <v>-64268</v>
      </c>
      <c r="DG304" s="2">
        <v>555205</v>
      </c>
      <c r="DH304" s="2">
        <v>-191858</v>
      </c>
      <c r="DI304" s="2">
        <v>73870</v>
      </c>
      <c r="DJ304" s="2">
        <v>-11021</v>
      </c>
      <c r="DK304" s="2">
        <v>109080</v>
      </c>
      <c r="DL304" s="2">
        <v>-37705</v>
      </c>
      <c r="DM304" s="2">
        <v>484713</v>
      </c>
      <c r="DN304" s="2">
        <v>-72313</v>
      </c>
      <c r="DO304" s="2">
        <v>593170</v>
      </c>
      <c r="DP304" s="2">
        <v>-200205</v>
      </c>
      <c r="DQ304" s="2">
        <v>30112</v>
      </c>
      <c r="DR304" s="2">
        <v>233173</v>
      </c>
      <c r="DS304" s="2">
        <v>22356507</v>
      </c>
      <c r="DT304" s="2">
        <v>0</v>
      </c>
      <c r="DU304" s="2">
        <v>0</v>
      </c>
      <c r="DV304" s="2">
        <v>0</v>
      </c>
      <c r="DW304" s="2">
        <v>16406</v>
      </c>
      <c r="DX304" s="2">
        <v>1786</v>
      </c>
      <c r="DY304" s="2">
        <v>0</v>
      </c>
      <c r="DZ304" s="2">
        <v>5824</v>
      </c>
      <c r="EA304" s="2">
        <v>889599</v>
      </c>
      <c r="EB304" s="2">
        <v>913615</v>
      </c>
      <c r="EC304" s="2">
        <v>23270122</v>
      </c>
      <c r="ED304" s="2">
        <v>0</v>
      </c>
      <c r="EE304" s="2">
        <v>0</v>
      </c>
      <c r="EF304" s="2">
        <v>144890</v>
      </c>
      <c r="EG304" s="2">
        <v>1986</v>
      </c>
      <c r="EH304" s="2">
        <v>2858</v>
      </c>
      <c r="EI304" s="2">
        <v>64</v>
      </c>
      <c r="EJ304" s="2">
        <v>475706</v>
      </c>
      <c r="EK304" s="2">
        <v>18623</v>
      </c>
      <c r="EL304" s="2">
        <v>0</v>
      </c>
      <c r="EM304" s="2">
        <v>0</v>
      </c>
      <c r="EN304" s="2">
        <v>0</v>
      </c>
      <c r="EO304" s="2">
        <v>0</v>
      </c>
      <c r="EP304" s="2">
        <v>0</v>
      </c>
      <c r="EQ304" s="2">
        <v>0</v>
      </c>
      <c r="ER304" s="2">
        <v>0</v>
      </c>
      <c r="ES304" s="2">
        <v>0</v>
      </c>
      <c r="ET304" s="2">
        <v>0</v>
      </c>
      <c r="EU304" s="2">
        <v>0</v>
      </c>
      <c r="EV304" s="2">
        <v>141466</v>
      </c>
      <c r="EW304" s="2">
        <v>3694</v>
      </c>
      <c r="EX304" s="2">
        <v>254135</v>
      </c>
      <c r="EY304" s="2">
        <v>11443</v>
      </c>
      <c r="EZ304" s="2">
        <v>0</v>
      </c>
      <c r="FA304" s="2">
        <v>0</v>
      </c>
      <c r="FB304" s="2">
        <v>0</v>
      </c>
      <c r="FC304" s="2">
        <v>0</v>
      </c>
      <c r="FD304" s="2">
        <v>0</v>
      </c>
      <c r="FE304" s="2">
        <v>0</v>
      </c>
      <c r="FF304" s="2">
        <v>0</v>
      </c>
      <c r="FG304" s="2">
        <v>0</v>
      </c>
      <c r="FH304" s="2">
        <v>0</v>
      </c>
      <c r="FI304" s="2">
        <v>0</v>
      </c>
      <c r="FJ304" s="2">
        <v>0</v>
      </c>
      <c r="FK304" s="2">
        <v>0</v>
      </c>
      <c r="FL304" s="2">
        <v>231774</v>
      </c>
      <c r="FM304" s="2">
        <v>3757</v>
      </c>
      <c r="FN304" s="2">
        <v>855353</v>
      </c>
      <c r="FO304" s="2">
        <v>17758</v>
      </c>
      <c r="FP304" s="2">
        <v>200588</v>
      </c>
      <c r="FQ304" s="2">
        <v>4590</v>
      </c>
      <c r="FR304" s="2">
        <v>3004720</v>
      </c>
      <c r="FS304" s="2">
        <v>74407</v>
      </c>
      <c r="FT304" s="2">
        <v>0</v>
      </c>
      <c r="FU304" s="2">
        <v>0</v>
      </c>
      <c r="FV304" s="2">
        <v>3564431</v>
      </c>
      <c r="FW304" s="2">
        <v>156200</v>
      </c>
      <c r="FX304" s="2">
        <v>0</v>
      </c>
      <c r="FY304" s="2">
        <v>0</v>
      </c>
      <c r="FZ304" s="2">
        <v>0</v>
      </c>
      <c r="GA304" s="2">
        <v>0</v>
      </c>
      <c r="GB304" s="2">
        <v>0</v>
      </c>
      <c r="GC304" s="2">
        <v>0</v>
      </c>
      <c r="GD304" s="2">
        <v>242480</v>
      </c>
      <c r="GE304" s="2">
        <v>11441</v>
      </c>
      <c r="GF304" s="2">
        <v>0</v>
      </c>
      <c r="GG304" s="2">
        <v>0</v>
      </c>
      <c r="GH304" s="2">
        <v>0</v>
      </c>
      <c r="GI304" s="2">
        <v>0</v>
      </c>
      <c r="GJ304" s="2">
        <v>0</v>
      </c>
      <c r="GK304" s="2">
        <v>0</v>
      </c>
      <c r="GL304" s="2">
        <v>0</v>
      </c>
      <c r="GM304" s="2">
        <v>0</v>
      </c>
      <c r="GN304" s="2">
        <v>0</v>
      </c>
      <c r="GO304" s="2">
        <v>0</v>
      </c>
      <c r="GP304" s="2">
        <v>0</v>
      </c>
      <c r="GQ304" s="2">
        <v>0</v>
      </c>
      <c r="GR304" s="2">
        <v>0</v>
      </c>
      <c r="GS304" s="2">
        <v>0</v>
      </c>
      <c r="GT304" s="2">
        <v>288510</v>
      </c>
      <c r="GU304" s="2">
        <v>8816</v>
      </c>
      <c r="GV304" s="2">
        <v>0</v>
      </c>
      <c r="GW304" s="2">
        <v>0</v>
      </c>
      <c r="GX304" s="2">
        <v>101569</v>
      </c>
      <c r="GY304" s="2">
        <v>4924</v>
      </c>
      <c r="GZ304" s="2">
        <v>0</v>
      </c>
      <c r="HA304" s="2">
        <v>0</v>
      </c>
      <c r="HB304" s="2">
        <v>9508480</v>
      </c>
      <c r="HC304" s="2">
        <v>317703</v>
      </c>
      <c r="HD304" s="2">
        <v>0</v>
      </c>
      <c r="HE304" s="2">
        <v>0</v>
      </c>
      <c r="HF304" s="2">
        <v>0</v>
      </c>
      <c r="HG304" s="2">
        <v>7726661</v>
      </c>
      <c r="HH304" s="2">
        <v>1402296</v>
      </c>
      <c r="HI304" s="2">
        <v>9128957</v>
      </c>
      <c r="HJ304" s="2">
        <v>379522</v>
      </c>
      <c r="HK304" s="2">
        <v>9508479</v>
      </c>
    </row>
    <row r="305" spans="1:219" x14ac:dyDescent="0.2">
      <c r="A305" s="2" t="s">
        <v>847</v>
      </c>
      <c r="B305" s="2" t="str">
        <f>VLOOKUP(A305,'Part 1-Adjustments and Expense'!A:A,1,FALSE)</f>
        <v>St. Joseph's Center</v>
      </c>
      <c r="C305" s="2" t="s">
        <v>628</v>
      </c>
      <c r="D305" s="2">
        <v>2022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1754</v>
      </c>
      <c r="R305" s="2">
        <v>0</v>
      </c>
      <c r="S305" s="2">
        <v>0</v>
      </c>
      <c r="T305" s="2">
        <v>0</v>
      </c>
      <c r="U305" s="2">
        <v>0</v>
      </c>
      <c r="V305" s="2">
        <v>0</v>
      </c>
      <c r="W305" s="2">
        <v>4527</v>
      </c>
      <c r="X305" s="2">
        <v>72271</v>
      </c>
      <c r="Y305" s="2">
        <v>0</v>
      </c>
      <c r="Z305" s="2">
        <v>0</v>
      </c>
      <c r="AA305" s="2">
        <v>78552</v>
      </c>
      <c r="AB305" s="2">
        <v>86561</v>
      </c>
      <c r="AC305" s="2">
        <v>29999</v>
      </c>
      <c r="AD305" s="2">
        <v>31748</v>
      </c>
      <c r="AE305" s="2">
        <v>58089</v>
      </c>
      <c r="AF305" s="2">
        <v>0</v>
      </c>
      <c r="AG305" s="2">
        <v>0</v>
      </c>
      <c r="AH305" s="2">
        <v>206397</v>
      </c>
      <c r="AI305" s="2">
        <v>28</v>
      </c>
      <c r="AJ305" s="2">
        <v>4238</v>
      </c>
      <c r="AK305" s="2">
        <v>1560</v>
      </c>
      <c r="AL305" s="2">
        <v>4676</v>
      </c>
      <c r="AM305" s="2">
        <v>10502</v>
      </c>
      <c r="AN305" s="2">
        <v>0</v>
      </c>
      <c r="AO305" s="2">
        <v>0</v>
      </c>
      <c r="AP305" s="2">
        <v>0</v>
      </c>
      <c r="AQ305" s="2">
        <v>0</v>
      </c>
      <c r="AR305" s="2">
        <v>0</v>
      </c>
      <c r="AS305" s="2">
        <v>96556</v>
      </c>
      <c r="AT305" s="2">
        <v>0</v>
      </c>
      <c r="AU305" s="2">
        <v>24047</v>
      </c>
      <c r="AV305" s="2">
        <v>0</v>
      </c>
      <c r="AW305" s="2">
        <v>131105</v>
      </c>
      <c r="AX305" s="2">
        <v>0</v>
      </c>
      <c r="AY305" s="2">
        <v>0</v>
      </c>
      <c r="AZ305" s="2">
        <v>0</v>
      </c>
      <c r="BA305" s="2">
        <v>0</v>
      </c>
      <c r="BB305" s="2">
        <v>0</v>
      </c>
      <c r="BC305" s="2">
        <v>0</v>
      </c>
      <c r="BD305" s="2">
        <v>0</v>
      </c>
      <c r="BE305" s="2">
        <v>0</v>
      </c>
      <c r="BF305" s="2">
        <v>0</v>
      </c>
      <c r="BG305" s="2">
        <v>0</v>
      </c>
      <c r="BH305" s="2">
        <v>4430</v>
      </c>
      <c r="BI305" s="2">
        <v>14784</v>
      </c>
      <c r="BJ305" s="2">
        <v>0</v>
      </c>
      <c r="BK305" s="2">
        <v>19214</v>
      </c>
      <c r="BL305" s="9">
        <v>23</v>
      </c>
      <c r="BM305" s="9">
        <v>23</v>
      </c>
      <c r="BN305" s="9">
        <v>13</v>
      </c>
      <c r="BO305" s="9">
        <v>15</v>
      </c>
      <c r="BP305" s="9">
        <v>0</v>
      </c>
      <c r="BQ305" s="9">
        <v>0</v>
      </c>
      <c r="BR305" s="9">
        <v>0</v>
      </c>
      <c r="BS305" s="9">
        <v>323</v>
      </c>
      <c r="BT305" s="9">
        <v>6964</v>
      </c>
      <c r="BU305" s="9">
        <v>0</v>
      </c>
      <c r="BV305" s="9">
        <v>7287</v>
      </c>
      <c r="BW305" s="9">
        <v>205</v>
      </c>
      <c r="BX305" s="9">
        <v>33</v>
      </c>
      <c r="BY305" s="9">
        <v>7525</v>
      </c>
      <c r="BZ305" s="2">
        <v>0</v>
      </c>
      <c r="CA305" s="2">
        <v>0</v>
      </c>
      <c r="CB305" s="2">
        <v>0</v>
      </c>
      <c r="CC305" s="2">
        <v>0</v>
      </c>
      <c r="CD305" s="2">
        <v>0</v>
      </c>
      <c r="CE305" s="2">
        <v>0</v>
      </c>
      <c r="CF305" s="2">
        <v>0</v>
      </c>
      <c r="CG305" s="2">
        <v>0</v>
      </c>
      <c r="CH305" s="2">
        <v>0</v>
      </c>
      <c r="CI305" s="2">
        <v>0</v>
      </c>
      <c r="CJ305" s="2">
        <v>0</v>
      </c>
      <c r="CK305" s="2">
        <v>0</v>
      </c>
      <c r="CL305" s="2">
        <v>0</v>
      </c>
      <c r="CM305" s="2">
        <v>0</v>
      </c>
      <c r="CN305" s="2">
        <v>0</v>
      </c>
      <c r="CO305" s="2">
        <v>1754192</v>
      </c>
      <c r="CP305" s="2">
        <v>-801746</v>
      </c>
      <c r="CQ305" s="2">
        <v>0</v>
      </c>
      <c r="CR305" s="2">
        <v>0</v>
      </c>
      <c r="CS305" s="2">
        <v>0</v>
      </c>
      <c r="CT305" s="2">
        <v>0</v>
      </c>
      <c r="CU305" s="2">
        <v>80867</v>
      </c>
      <c r="CV305" s="2">
        <v>-23854</v>
      </c>
      <c r="CW305" s="2">
        <v>0</v>
      </c>
      <c r="CX305" s="2">
        <v>0</v>
      </c>
      <c r="CY305" s="2">
        <v>23779</v>
      </c>
      <c r="CZ305" s="2">
        <v>-7405</v>
      </c>
      <c r="DA305" s="2">
        <v>0</v>
      </c>
      <c r="DB305" s="2">
        <v>0</v>
      </c>
      <c r="DC305" s="2">
        <v>12</v>
      </c>
      <c r="DD305" s="2">
        <v>-4</v>
      </c>
      <c r="DE305" s="2">
        <v>0</v>
      </c>
      <c r="DF305" s="2">
        <v>0</v>
      </c>
      <c r="DG305" s="2">
        <v>68621</v>
      </c>
      <c r="DH305" s="2">
        <v>-23713</v>
      </c>
      <c r="DI305" s="2">
        <v>0</v>
      </c>
      <c r="DJ305" s="2">
        <v>0</v>
      </c>
      <c r="DK305" s="2">
        <v>13482</v>
      </c>
      <c r="DL305" s="2">
        <v>-4660</v>
      </c>
      <c r="DM305" s="2">
        <v>0</v>
      </c>
      <c r="DN305" s="2">
        <v>0</v>
      </c>
      <c r="DO305" s="2">
        <v>73313</v>
      </c>
      <c r="DP305" s="2">
        <v>-24744</v>
      </c>
      <c r="DQ305" s="2">
        <v>3722</v>
      </c>
      <c r="DR305" s="2">
        <v>28819</v>
      </c>
      <c r="DS305" s="2">
        <v>1160681</v>
      </c>
      <c r="DT305" s="2">
        <v>0</v>
      </c>
      <c r="DU305" s="2">
        <v>0</v>
      </c>
      <c r="DV305" s="2">
        <v>0</v>
      </c>
      <c r="DW305" s="2">
        <v>2028</v>
      </c>
      <c r="DX305" s="2">
        <v>0</v>
      </c>
      <c r="DY305" s="2">
        <v>0</v>
      </c>
      <c r="DZ305" s="2">
        <v>720</v>
      </c>
      <c r="EA305" s="2">
        <v>0</v>
      </c>
      <c r="EB305" s="2">
        <v>2748</v>
      </c>
      <c r="EC305" s="2">
        <v>1163429</v>
      </c>
      <c r="ED305" s="2">
        <v>0</v>
      </c>
      <c r="EE305" s="2">
        <v>0</v>
      </c>
      <c r="EF305" s="2">
        <v>17908</v>
      </c>
      <c r="EG305" s="2">
        <v>246</v>
      </c>
      <c r="EH305" s="2">
        <v>353</v>
      </c>
      <c r="EI305" s="2">
        <v>8</v>
      </c>
      <c r="EJ305" s="2">
        <v>58795</v>
      </c>
      <c r="EK305" s="2">
        <v>2302</v>
      </c>
      <c r="EL305" s="2">
        <v>0</v>
      </c>
      <c r="EM305" s="2">
        <v>0</v>
      </c>
      <c r="EN305" s="2">
        <v>0</v>
      </c>
      <c r="EO305" s="2">
        <v>0</v>
      </c>
      <c r="EP305" s="2">
        <v>0</v>
      </c>
      <c r="EQ305" s="2">
        <v>0</v>
      </c>
      <c r="ER305" s="2">
        <v>0</v>
      </c>
      <c r="ES305" s="2">
        <v>0</v>
      </c>
      <c r="ET305" s="2">
        <v>0</v>
      </c>
      <c r="EU305" s="2">
        <v>0</v>
      </c>
      <c r="EV305" s="2">
        <v>17485</v>
      </c>
      <c r="EW305" s="2">
        <v>457</v>
      </c>
      <c r="EX305" s="2">
        <v>31410</v>
      </c>
      <c r="EY305" s="2">
        <v>1414</v>
      </c>
      <c r="EZ305" s="2">
        <v>0</v>
      </c>
      <c r="FA305" s="2">
        <v>0</v>
      </c>
      <c r="FB305" s="2">
        <v>0</v>
      </c>
      <c r="FC305" s="2">
        <v>0</v>
      </c>
      <c r="FD305" s="2">
        <v>0</v>
      </c>
      <c r="FE305" s="2">
        <v>0</v>
      </c>
      <c r="FF305" s="2">
        <v>0</v>
      </c>
      <c r="FG305" s="2">
        <v>0</v>
      </c>
      <c r="FH305" s="2">
        <v>0</v>
      </c>
      <c r="FI305" s="2">
        <v>0</v>
      </c>
      <c r="FJ305" s="2">
        <v>0</v>
      </c>
      <c r="FK305" s="2">
        <v>0</v>
      </c>
      <c r="FL305" s="2">
        <v>0</v>
      </c>
      <c r="FM305" s="2">
        <v>0</v>
      </c>
      <c r="FN305" s="2">
        <v>0</v>
      </c>
      <c r="FO305" s="2">
        <v>0</v>
      </c>
      <c r="FP305" s="2">
        <v>0</v>
      </c>
      <c r="FQ305" s="2">
        <v>0</v>
      </c>
      <c r="FR305" s="2">
        <v>0</v>
      </c>
      <c r="FS305" s="2">
        <v>0</v>
      </c>
      <c r="FT305" s="2">
        <v>0</v>
      </c>
      <c r="FU305" s="2">
        <v>0</v>
      </c>
      <c r="FV305" s="2">
        <v>0</v>
      </c>
      <c r="FW305" s="2">
        <v>0</v>
      </c>
      <c r="FX305" s="2">
        <v>0</v>
      </c>
      <c r="FY305" s="2">
        <v>0</v>
      </c>
      <c r="FZ305" s="2">
        <v>0</v>
      </c>
      <c r="GA305" s="2">
        <v>0</v>
      </c>
      <c r="GB305" s="2">
        <v>0</v>
      </c>
      <c r="GC305" s="2">
        <v>0</v>
      </c>
      <c r="GD305" s="2">
        <v>29969</v>
      </c>
      <c r="GE305" s="2">
        <v>1414</v>
      </c>
      <c r="GF305" s="2">
        <v>0</v>
      </c>
      <c r="GG305" s="2">
        <v>0</v>
      </c>
      <c r="GH305" s="2">
        <v>0</v>
      </c>
      <c r="GI305" s="2">
        <v>0</v>
      </c>
      <c r="GJ305" s="2">
        <v>0</v>
      </c>
      <c r="GK305" s="2">
        <v>0</v>
      </c>
      <c r="GL305" s="2">
        <v>0</v>
      </c>
      <c r="GM305" s="2">
        <v>0</v>
      </c>
      <c r="GN305" s="2">
        <v>0</v>
      </c>
      <c r="GO305" s="2">
        <v>0</v>
      </c>
      <c r="GP305" s="2">
        <v>0</v>
      </c>
      <c r="GQ305" s="2">
        <v>0</v>
      </c>
      <c r="GR305" s="2">
        <v>0</v>
      </c>
      <c r="GS305" s="2">
        <v>0</v>
      </c>
      <c r="GT305" s="2">
        <v>35658</v>
      </c>
      <c r="GU305" s="2">
        <v>1090</v>
      </c>
      <c r="GV305" s="2">
        <v>0</v>
      </c>
      <c r="GW305" s="2">
        <v>0</v>
      </c>
      <c r="GX305" s="2">
        <v>12554</v>
      </c>
      <c r="GY305" s="2">
        <v>609</v>
      </c>
      <c r="GZ305" s="2">
        <v>0</v>
      </c>
      <c r="HA305" s="2">
        <v>0</v>
      </c>
      <c r="HB305" s="2">
        <v>204132</v>
      </c>
      <c r="HC305" s="2">
        <v>7540</v>
      </c>
      <c r="HD305" s="2">
        <v>0</v>
      </c>
      <c r="HE305" s="2">
        <v>0</v>
      </c>
      <c r="HF305" s="2">
        <v>0</v>
      </c>
      <c r="HG305" s="2">
        <v>12554</v>
      </c>
      <c r="HH305" s="2">
        <v>173318</v>
      </c>
      <c r="HI305" s="2">
        <v>185872</v>
      </c>
      <c r="HJ305" s="2">
        <v>18261</v>
      </c>
      <c r="HK305" s="2">
        <v>204133</v>
      </c>
    </row>
    <row r="306" spans="1:219" x14ac:dyDescent="0.2">
      <c r="A306" s="2" t="s">
        <v>848</v>
      </c>
      <c r="B306" s="2" t="str">
        <f>VLOOKUP(A306,'Part 1-Adjustments and Expense'!A:A,1,FALSE)</f>
        <v>St. Lucian's Residence, Inc.</v>
      </c>
      <c r="C306" s="2" t="s">
        <v>628</v>
      </c>
      <c r="D306" s="2">
        <v>2022</v>
      </c>
      <c r="E306" s="2">
        <v>41691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41691</v>
      </c>
      <c r="O306" s="2">
        <v>41691</v>
      </c>
      <c r="P306" s="2">
        <v>0</v>
      </c>
      <c r="Q306" s="2">
        <v>136</v>
      </c>
      <c r="R306" s="2">
        <v>0</v>
      </c>
      <c r="S306" s="2">
        <v>0</v>
      </c>
      <c r="T306" s="2">
        <v>0</v>
      </c>
      <c r="U306" s="2">
        <v>0</v>
      </c>
      <c r="V306" s="2">
        <v>0</v>
      </c>
      <c r="W306" s="2">
        <v>0</v>
      </c>
      <c r="X306" s="2">
        <v>0</v>
      </c>
      <c r="Y306" s="2">
        <v>0</v>
      </c>
      <c r="Z306" s="2">
        <v>0</v>
      </c>
      <c r="AA306" s="2">
        <v>136</v>
      </c>
      <c r="AB306" s="2">
        <v>29763</v>
      </c>
      <c r="AC306" s="2">
        <v>27701</v>
      </c>
      <c r="AD306" s="2">
        <v>42018</v>
      </c>
      <c r="AE306" s="2">
        <v>16421</v>
      </c>
      <c r="AF306" s="2">
        <v>0</v>
      </c>
      <c r="AG306" s="2">
        <v>58483</v>
      </c>
      <c r="AH306" s="2">
        <v>174386</v>
      </c>
      <c r="AI306" s="2">
        <v>0</v>
      </c>
      <c r="AJ306" s="2">
        <v>156121</v>
      </c>
      <c r="AK306" s="2">
        <v>13729</v>
      </c>
      <c r="AL306" s="2">
        <v>4270</v>
      </c>
      <c r="AM306" s="2">
        <v>174120</v>
      </c>
      <c r="AN306" s="2">
        <v>0</v>
      </c>
      <c r="AO306" s="2">
        <v>0</v>
      </c>
      <c r="AP306" s="2">
        <v>0</v>
      </c>
      <c r="AQ306" s="2">
        <v>0</v>
      </c>
      <c r="AR306" s="2">
        <v>0</v>
      </c>
      <c r="AS306" s="2">
        <v>18961</v>
      </c>
      <c r="AT306" s="2">
        <v>0</v>
      </c>
      <c r="AU306" s="2">
        <v>0</v>
      </c>
      <c r="AV306" s="2">
        <v>0</v>
      </c>
      <c r="AW306" s="2">
        <v>193081</v>
      </c>
      <c r="AX306" s="2">
        <v>0</v>
      </c>
      <c r="AY306" s="2">
        <v>0</v>
      </c>
      <c r="AZ306" s="2">
        <v>930</v>
      </c>
      <c r="BA306" s="2">
        <v>0</v>
      </c>
      <c r="BB306" s="2">
        <v>0</v>
      </c>
      <c r="BC306" s="2">
        <v>0</v>
      </c>
      <c r="BD306" s="2">
        <v>0</v>
      </c>
      <c r="BE306" s="2">
        <v>0</v>
      </c>
      <c r="BF306" s="2">
        <v>0</v>
      </c>
      <c r="BG306" s="2">
        <v>0</v>
      </c>
      <c r="BH306" s="2">
        <v>2439</v>
      </c>
      <c r="BI306" s="2">
        <v>52872</v>
      </c>
      <c r="BJ306" s="2">
        <v>0</v>
      </c>
      <c r="BK306" s="2">
        <v>56241</v>
      </c>
      <c r="BL306" s="9">
        <v>42</v>
      </c>
      <c r="BM306" s="9">
        <v>42</v>
      </c>
      <c r="BN306" s="9">
        <v>28</v>
      </c>
      <c r="BO306" s="9">
        <v>22</v>
      </c>
      <c r="BP306" s="9">
        <v>0</v>
      </c>
      <c r="BQ306" s="9">
        <v>0</v>
      </c>
      <c r="BR306" s="9">
        <v>0</v>
      </c>
      <c r="BS306" s="9">
        <v>1460</v>
      </c>
      <c r="BT306" s="9">
        <v>5601</v>
      </c>
      <c r="BU306" s="9">
        <v>0</v>
      </c>
      <c r="BV306" s="9">
        <v>7061</v>
      </c>
      <c r="BW306" s="9">
        <v>0</v>
      </c>
      <c r="BX306" s="9">
        <v>0</v>
      </c>
      <c r="BY306" s="9">
        <v>7061</v>
      </c>
      <c r="BZ306" s="2">
        <v>0</v>
      </c>
      <c r="CA306" s="2">
        <v>0</v>
      </c>
      <c r="CB306" s="2">
        <v>0</v>
      </c>
      <c r="CC306" s="2">
        <v>0</v>
      </c>
      <c r="CD306" s="2">
        <v>0</v>
      </c>
      <c r="CE306" s="2">
        <v>0</v>
      </c>
      <c r="CF306" s="2">
        <v>0</v>
      </c>
      <c r="CG306" s="2">
        <v>0</v>
      </c>
      <c r="CH306" s="2">
        <v>0</v>
      </c>
      <c r="CI306" s="2">
        <v>0</v>
      </c>
      <c r="CJ306" s="2">
        <v>0</v>
      </c>
      <c r="CK306" s="2">
        <v>0</v>
      </c>
      <c r="CL306" s="2">
        <v>0</v>
      </c>
      <c r="CM306" s="2">
        <v>0</v>
      </c>
      <c r="CN306" s="2">
        <v>0</v>
      </c>
      <c r="CO306" s="2">
        <v>560854</v>
      </c>
      <c r="CP306" s="2">
        <v>0</v>
      </c>
      <c r="CQ306" s="2">
        <v>0</v>
      </c>
      <c r="CR306" s="2">
        <v>0</v>
      </c>
      <c r="CS306" s="2">
        <v>0</v>
      </c>
      <c r="CT306" s="2">
        <v>0</v>
      </c>
      <c r="CU306" s="2">
        <v>174700</v>
      </c>
      <c r="CV306" s="2">
        <v>0</v>
      </c>
      <c r="CW306" s="2">
        <v>0</v>
      </c>
      <c r="CX306" s="2">
        <v>0</v>
      </c>
      <c r="CY306" s="2">
        <v>0</v>
      </c>
      <c r="CZ306" s="2">
        <v>0</v>
      </c>
      <c r="DA306" s="2">
        <v>0</v>
      </c>
      <c r="DB306" s="2">
        <v>0</v>
      </c>
      <c r="DC306" s="2">
        <v>0</v>
      </c>
      <c r="DD306" s="2">
        <v>0</v>
      </c>
      <c r="DE306" s="2">
        <v>0</v>
      </c>
      <c r="DF306" s="2">
        <v>0</v>
      </c>
      <c r="DG306" s="2">
        <v>0</v>
      </c>
      <c r="DH306" s="2">
        <v>0</v>
      </c>
      <c r="DI306" s="2">
        <v>0</v>
      </c>
      <c r="DJ306" s="2">
        <v>0</v>
      </c>
      <c r="DK306" s="2">
        <v>0</v>
      </c>
      <c r="DL306" s="2">
        <v>0</v>
      </c>
      <c r="DM306" s="2">
        <v>0</v>
      </c>
      <c r="DN306" s="2">
        <v>0</v>
      </c>
      <c r="DO306" s="2">
        <v>0</v>
      </c>
      <c r="DP306" s="2">
        <v>0</v>
      </c>
      <c r="DQ306" s="2">
        <v>0</v>
      </c>
      <c r="DR306" s="2">
        <v>0</v>
      </c>
      <c r="DS306" s="2">
        <v>735554</v>
      </c>
      <c r="DT306" s="2">
        <v>0</v>
      </c>
      <c r="DU306" s="2">
        <v>0</v>
      </c>
      <c r="DV306" s="2">
        <v>0</v>
      </c>
      <c r="DW306" s="2">
        <v>0</v>
      </c>
      <c r="DX306" s="2">
        <v>26162</v>
      </c>
      <c r="DY306" s="2">
        <v>0</v>
      </c>
      <c r="DZ306" s="2">
        <v>0</v>
      </c>
      <c r="EA306" s="2">
        <v>-13077</v>
      </c>
      <c r="EB306" s="2">
        <v>13085</v>
      </c>
      <c r="EC306" s="2">
        <v>748639</v>
      </c>
      <c r="ED306" s="2">
        <v>0</v>
      </c>
      <c r="EE306" s="2">
        <v>0</v>
      </c>
      <c r="EF306" s="2">
        <v>46328</v>
      </c>
      <c r="EG306" s="2">
        <v>2080</v>
      </c>
      <c r="EH306" s="2">
        <v>0</v>
      </c>
      <c r="EI306" s="2">
        <v>0</v>
      </c>
      <c r="EJ306" s="2">
        <v>1532</v>
      </c>
      <c r="EK306" s="2">
        <v>109</v>
      </c>
      <c r="EL306" s="2">
        <v>0</v>
      </c>
      <c r="EM306" s="2">
        <v>0</v>
      </c>
      <c r="EN306" s="2">
        <v>0</v>
      </c>
      <c r="EO306" s="2">
        <v>0</v>
      </c>
      <c r="EP306" s="2">
        <v>239897</v>
      </c>
      <c r="EQ306" s="2">
        <v>13358</v>
      </c>
      <c r="ER306" s="2">
        <v>0</v>
      </c>
      <c r="ES306" s="2">
        <v>0</v>
      </c>
      <c r="ET306" s="2">
        <v>64091</v>
      </c>
      <c r="EU306" s="2">
        <v>4646</v>
      </c>
      <c r="EV306" s="2">
        <v>0</v>
      </c>
      <c r="EW306" s="2">
        <v>0</v>
      </c>
      <c r="EX306" s="2">
        <v>46408</v>
      </c>
      <c r="EY306" s="2">
        <v>964</v>
      </c>
      <c r="EZ306" s="2">
        <v>0</v>
      </c>
      <c r="FA306" s="2">
        <v>0</v>
      </c>
      <c r="FB306" s="2">
        <v>29604</v>
      </c>
      <c r="FC306" s="2">
        <v>2106</v>
      </c>
      <c r="FD306" s="2">
        <v>0</v>
      </c>
      <c r="FE306" s="2">
        <v>0</v>
      </c>
      <c r="FF306" s="2">
        <v>0</v>
      </c>
      <c r="FG306" s="2">
        <v>0</v>
      </c>
      <c r="FH306" s="2">
        <v>0</v>
      </c>
      <c r="FI306" s="2">
        <v>0</v>
      </c>
      <c r="FJ306" s="2">
        <v>0</v>
      </c>
      <c r="FK306" s="2">
        <v>0</v>
      </c>
      <c r="FL306" s="2">
        <v>0</v>
      </c>
      <c r="FM306" s="2">
        <v>0</v>
      </c>
      <c r="FN306" s="2">
        <v>0</v>
      </c>
      <c r="FO306" s="2">
        <v>0</v>
      </c>
      <c r="FP306" s="2">
        <v>0</v>
      </c>
      <c r="FQ306" s="2">
        <v>0</v>
      </c>
      <c r="FR306" s="2">
        <v>0</v>
      </c>
      <c r="FS306" s="2">
        <v>0</v>
      </c>
      <c r="FT306" s="2">
        <v>0</v>
      </c>
      <c r="FU306" s="2">
        <v>0</v>
      </c>
      <c r="FV306" s="2">
        <v>157038</v>
      </c>
      <c r="FW306" s="2">
        <v>10761</v>
      </c>
      <c r="FX306" s="2">
        <v>0</v>
      </c>
      <c r="FY306" s="2">
        <v>0</v>
      </c>
      <c r="FZ306" s="2">
        <v>0</v>
      </c>
      <c r="GA306" s="2">
        <v>0</v>
      </c>
      <c r="GB306" s="2">
        <v>0</v>
      </c>
      <c r="GC306" s="2">
        <v>0</v>
      </c>
      <c r="GD306" s="2">
        <v>2177</v>
      </c>
      <c r="GE306" s="2">
        <v>156</v>
      </c>
      <c r="GF306" s="2">
        <v>0</v>
      </c>
      <c r="GG306" s="2">
        <v>0</v>
      </c>
      <c r="GH306" s="2">
        <v>0</v>
      </c>
      <c r="GI306" s="2">
        <v>0</v>
      </c>
      <c r="GJ306" s="2">
        <v>0</v>
      </c>
      <c r="GK306" s="2">
        <v>0</v>
      </c>
      <c r="GL306" s="2">
        <v>0</v>
      </c>
      <c r="GM306" s="2">
        <v>0</v>
      </c>
      <c r="GN306" s="2">
        <v>0</v>
      </c>
      <c r="GO306" s="2">
        <v>0</v>
      </c>
      <c r="GP306" s="2">
        <v>0</v>
      </c>
      <c r="GQ306" s="2">
        <v>0</v>
      </c>
      <c r="GR306" s="2">
        <v>0</v>
      </c>
      <c r="GS306" s="2">
        <v>0</v>
      </c>
      <c r="GT306" s="2">
        <v>0</v>
      </c>
      <c r="GU306" s="2">
        <v>0</v>
      </c>
      <c r="GV306" s="2">
        <v>0</v>
      </c>
      <c r="GW306" s="2">
        <v>0</v>
      </c>
      <c r="GX306" s="2">
        <v>0</v>
      </c>
      <c r="GY306" s="2">
        <v>0</v>
      </c>
      <c r="GZ306" s="2">
        <v>0</v>
      </c>
      <c r="HA306" s="2">
        <v>0</v>
      </c>
      <c r="HB306" s="2">
        <v>587075</v>
      </c>
      <c r="HC306" s="2">
        <v>34180</v>
      </c>
      <c r="HD306" s="2">
        <v>0</v>
      </c>
      <c r="HE306" s="2">
        <v>0</v>
      </c>
      <c r="HF306" s="2">
        <v>0</v>
      </c>
      <c r="HG306" s="2">
        <v>0</v>
      </c>
      <c r="HH306" s="2">
        <v>0</v>
      </c>
      <c r="HI306" s="2">
        <v>0</v>
      </c>
      <c r="HJ306" s="2">
        <v>0</v>
      </c>
      <c r="HK306" s="2">
        <v>0</v>
      </c>
    </row>
    <row r="307" spans="1:219" x14ac:dyDescent="0.2">
      <c r="A307" s="2" t="s">
        <v>849</v>
      </c>
      <c r="B307" s="2" t="str">
        <f>VLOOKUP(A307,'Part 1-Adjustments and Expense'!A:A,1,FALSE)</f>
        <v>Stewart Rest Home</v>
      </c>
      <c r="C307" s="2" t="s">
        <v>628</v>
      </c>
      <c r="D307" s="2">
        <v>2022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21</v>
      </c>
      <c r="R307" s="2">
        <v>0</v>
      </c>
      <c r="S307" s="2">
        <v>0</v>
      </c>
      <c r="T307" s="2">
        <v>0</v>
      </c>
      <c r="U307" s="2">
        <v>0</v>
      </c>
      <c r="V307" s="2">
        <v>0</v>
      </c>
      <c r="W307" s="2">
        <v>0</v>
      </c>
      <c r="X307" s="2">
        <v>0</v>
      </c>
      <c r="Y307" s="2">
        <v>0</v>
      </c>
      <c r="Z307" s="2">
        <v>404</v>
      </c>
      <c r="AA307" s="2">
        <v>425</v>
      </c>
      <c r="AB307" s="2">
        <v>34307</v>
      </c>
      <c r="AC307" s="2">
        <v>7498</v>
      </c>
      <c r="AD307" s="2">
        <v>6034</v>
      </c>
      <c r="AE307" s="2">
        <v>4458</v>
      </c>
      <c r="AF307" s="2">
        <v>0</v>
      </c>
      <c r="AG307" s="2">
        <v>0</v>
      </c>
      <c r="AH307" s="2">
        <v>52297</v>
      </c>
      <c r="AI307" s="2">
        <v>0</v>
      </c>
      <c r="AJ307" s="2">
        <v>0</v>
      </c>
      <c r="AK307" s="2">
        <v>0</v>
      </c>
      <c r="AL307" s="2">
        <v>0</v>
      </c>
      <c r="AM307" s="2">
        <v>0</v>
      </c>
      <c r="AN307" s="2">
        <v>0</v>
      </c>
      <c r="AO307" s="2">
        <v>0</v>
      </c>
      <c r="AP307" s="2">
        <v>6423</v>
      </c>
      <c r="AQ307" s="2">
        <v>0</v>
      </c>
      <c r="AR307" s="2">
        <v>6423</v>
      </c>
      <c r="AS307" s="2">
        <v>0</v>
      </c>
      <c r="AT307" s="2">
        <v>10200</v>
      </c>
      <c r="AU307" s="2">
        <v>0</v>
      </c>
      <c r="AV307" s="2">
        <v>1341</v>
      </c>
      <c r="AW307" s="2">
        <v>17964</v>
      </c>
      <c r="AX307" s="2">
        <v>0</v>
      </c>
      <c r="AY307" s="2">
        <v>0</v>
      </c>
      <c r="AZ307" s="2">
        <v>0</v>
      </c>
      <c r="BA307" s="2">
        <v>0</v>
      </c>
      <c r="BB307" s="2">
        <v>0</v>
      </c>
      <c r="BC307" s="2">
        <v>0</v>
      </c>
      <c r="BD307" s="2">
        <v>0</v>
      </c>
      <c r="BE307" s="2">
        <v>0</v>
      </c>
      <c r="BF307" s="2">
        <v>0</v>
      </c>
      <c r="BG307" s="2">
        <v>0</v>
      </c>
      <c r="BH307" s="2">
        <v>3084</v>
      </c>
      <c r="BI307" s="2">
        <v>357</v>
      </c>
      <c r="BJ307" s="2">
        <v>0</v>
      </c>
      <c r="BK307" s="2">
        <v>3441</v>
      </c>
      <c r="BL307" s="9">
        <v>16</v>
      </c>
      <c r="BM307" s="9">
        <v>16</v>
      </c>
      <c r="BN307" s="9">
        <v>16</v>
      </c>
      <c r="BO307" s="9">
        <v>16</v>
      </c>
      <c r="BP307" s="9">
        <v>0</v>
      </c>
      <c r="BQ307" s="9">
        <v>0</v>
      </c>
      <c r="BR307" s="9">
        <v>0</v>
      </c>
      <c r="BS307" s="9">
        <v>0</v>
      </c>
      <c r="BT307" s="9">
        <v>5569</v>
      </c>
      <c r="BU307" s="9">
        <v>0</v>
      </c>
      <c r="BV307" s="9">
        <v>5569</v>
      </c>
      <c r="BW307" s="9">
        <v>0</v>
      </c>
      <c r="BX307" s="9">
        <v>0</v>
      </c>
      <c r="BY307" s="9">
        <v>5569</v>
      </c>
      <c r="BZ307" s="2">
        <v>0</v>
      </c>
      <c r="CA307" s="2">
        <v>0</v>
      </c>
      <c r="CB307" s="2">
        <v>0</v>
      </c>
      <c r="CC307" s="2">
        <v>0</v>
      </c>
      <c r="CD307" s="2">
        <v>0</v>
      </c>
      <c r="CE307" s="2">
        <v>0</v>
      </c>
      <c r="CF307" s="2">
        <v>0</v>
      </c>
      <c r="CG307" s="2">
        <v>0</v>
      </c>
      <c r="CH307" s="2">
        <v>0</v>
      </c>
      <c r="CI307" s="2">
        <v>0</v>
      </c>
      <c r="CJ307" s="2">
        <v>0</v>
      </c>
      <c r="CK307" s="2">
        <v>0</v>
      </c>
      <c r="CL307" s="2">
        <v>0</v>
      </c>
      <c r="CM307" s="2">
        <v>0</v>
      </c>
      <c r="CN307" s="2">
        <v>0</v>
      </c>
      <c r="CO307" s="2">
        <v>498732</v>
      </c>
      <c r="CP307" s="2">
        <v>0</v>
      </c>
      <c r="CQ307" s="2">
        <v>0</v>
      </c>
      <c r="CR307" s="2">
        <v>0</v>
      </c>
      <c r="CS307" s="2">
        <v>0</v>
      </c>
      <c r="CT307" s="2">
        <v>0</v>
      </c>
      <c r="CU307" s="2">
        <v>0</v>
      </c>
      <c r="CV307" s="2">
        <v>0</v>
      </c>
      <c r="CW307" s="2">
        <v>0</v>
      </c>
      <c r="CX307" s="2">
        <v>0</v>
      </c>
      <c r="CY307" s="2">
        <v>0</v>
      </c>
      <c r="CZ307" s="2">
        <v>0</v>
      </c>
      <c r="DA307" s="2">
        <v>0</v>
      </c>
      <c r="DB307" s="2">
        <v>0</v>
      </c>
      <c r="DC307" s="2">
        <v>0</v>
      </c>
      <c r="DD307" s="2">
        <v>0</v>
      </c>
      <c r="DE307" s="2">
        <v>0</v>
      </c>
      <c r="DF307" s="2">
        <v>0</v>
      </c>
      <c r="DG307" s="2">
        <v>0</v>
      </c>
      <c r="DH307" s="2">
        <v>0</v>
      </c>
      <c r="DI307" s="2">
        <v>0</v>
      </c>
      <c r="DJ307" s="2">
        <v>0</v>
      </c>
      <c r="DK307" s="2">
        <v>0</v>
      </c>
      <c r="DL307" s="2">
        <v>0</v>
      </c>
      <c r="DM307" s="2">
        <v>0</v>
      </c>
      <c r="DN307" s="2">
        <v>0</v>
      </c>
      <c r="DO307" s="2">
        <v>0</v>
      </c>
      <c r="DP307" s="2">
        <v>0</v>
      </c>
      <c r="DQ307" s="2">
        <v>0</v>
      </c>
      <c r="DR307" s="2">
        <v>0</v>
      </c>
      <c r="DS307" s="2">
        <v>498732</v>
      </c>
      <c r="DT307" s="2">
        <v>0</v>
      </c>
      <c r="DU307" s="2">
        <v>0</v>
      </c>
      <c r="DV307" s="2">
        <v>0</v>
      </c>
      <c r="DW307" s="2">
        <v>0</v>
      </c>
      <c r="DX307" s="2">
        <v>0</v>
      </c>
      <c r="DY307" s="2">
        <v>0</v>
      </c>
      <c r="DZ307" s="2">
        <v>0</v>
      </c>
      <c r="EA307" s="2">
        <v>70909</v>
      </c>
      <c r="EB307" s="2">
        <v>70909</v>
      </c>
      <c r="EC307" s="2">
        <v>569641</v>
      </c>
      <c r="ED307" s="2">
        <v>0</v>
      </c>
      <c r="EE307" s="2">
        <v>0</v>
      </c>
      <c r="EF307" s="2">
        <v>54079</v>
      </c>
      <c r="EG307" s="2">
        <v>2080</v>
      </c>
      <c r="EH307" s="2">
        <v>0</v>
      </c>
      <c r="EI307" s="2">
        <v>0</v>
      </c>
      <c r="EJ307" s="2">
        <v>61870</v>
      </c>
      <c r="EK307" s="2">
        <v>3362</v>
      </c>
      <c r="EL307" s="2">
        <v>0</v>
      </c>
      <c r="EM307" s="2">
        <v>0</v>
      </c>
      <c r="EN307" s="2">
        <v>0</v>
      </c>
      <c r="EO307" s="2">
        <v>0</v>
      </c>
      <c r="EP307" s="2">
        <v>29655</v>
      </c>
      <c r="EQ307" s="2">
        <v>1701</v>
      </c>
      <c r="ER307" s="2">
        <v>0</v>
      </c>
      <c r="ES307" s="2">
        <v>0</v>
      </c>
      <c r="ET307" s="2">
        <v>24123</v>
      </c>
      <c r="EU307" s="2">
        <v>1382</v>
      </c>
      <c r="EV307" s="2">
        <v>0</v>
      </c>
      <c r="EW307" s="2">
        <v>0</v>
      </c>
      <c r="EX307" s="2">
        <v>12974</v>
      </c>
      <c r="EY307" s="2">
        <v>744</v>
      </c>
      <c r="EZ307" s="2">
        <v>0</v>
      </c>
      <c r="FA307" s="2">
        <v>0</v>
      </c>
      <c r="FB307" s="2">
        <v>16681</v>
      </c>
      <c r="FC307" s="2">
        <v>957</v>
      </c>
      <c r="FD307" s="2">
        <v>0</v>
      </c>
      <c r="FE307" s="2">
        <v>0</v>
      </c>
      <c r="FF307" s="2">
        <v>0</v>
      </c>
      <c r="FG307" s="2">
        <v>0</v>
      </c>
      <c r="FH307" s="2">
        <v>0</v>
      </c>
      <c r="FI307" s="2">
        <v>0</v>
      </c>
      <c r="FJ307" s="2">
        <v>0</v>
      </c>
      <c r="FK307" s="2">
        <v>0</v>
      </c>
      <c r="FL307" s="2">
        <v>0</v>
      </c>
      <c r="FM307" s="2">
        <v>0</v>
      </c>
      <c r="FN307" s="2">
        <v>0</v>
      </c>
      <c r="FO307" s="2">
        <v>0</v>
      </c>
      <c r="FP307" s="2">
        <v>0</v>
      </c>
      <c r="FQ307" s="2">
        <v>0</v>
      </c>
      <c r="FR307" s="2">
        <v>0</v>
      </c>
      <c r="FS307" s="2">
        <v>0</v>
      </c>
      <c r="FT307" s="2">
        <v>0</v>
      </c>
      <c r="FU307" s="2">
        <v>0</v>
      </c>
      <c r="FV307" s="2">
        <v>70430</v>
      </c>
      <c r="FW307" s="2">
        <v>4040</v>
      </c>
      <c r="FX307" s="2">
        <v>0</v>
      </c>
      <c r="FY307" s="2">
        <v>0</v>
      </c>
      <c r="FZ307" s="2">
        <v>0</v>
      </c>
      <c r="GA307" s="2">
        <v>0</v>
      </c>
      <c r="GB307" s="2">
        <v>0</v>
      </c>
      <c r="GC307" s="2">
        <v>0</v>
      </c>
      <c r="GD307" s="2">
        <v>9267</v>
      </c>
      <c r="GE307" s="2">
        <v>532</v>
      </c>
      <c r="GF307" s="2">
        <v>0</v>
      </c>
      <c r="GG307" s="2">
        <v>0</v>
      </c>
      <c r="GH307" s="2">
        <v>0</v>
      </c>
      <c r="GI307" s="2">
        <v>0</v>
      </c>
      <c r="GJ307" s="2">
        <v>0</v>
      </c>
      <c r="GK307" s="2">
        <v>0</v>
      </c>
      <c r="GL307" s="2">
        <v>0</v>
      </c>
      <c r="GM307" s="2">
        <v>0</v>
      </c>
      <c r="GN307" s="2">
        <v>0</v>
      </c>
      <c r="GO307" s="2">
        <v>0</v>
      </c>
      <c r="GP307" s="2">
        <v>0</v>
      </c>
      <c r="GQ307" s="2">
        <v>0</v>
      </c>
      <c r="GR307" s="2">
        <v>0</v>
      </c>
      <c r="GS307" s="2">
        <v>0</v>
      </c>
      <c r="GT307" s="2">
        <v>0</v>
      </c>
      <c r="GU307" s="2">
        <v>0</v>
      </c>
      <c r="GV307" s="2">
        <v>0</v>
      </c>
      <c r="GW307" s="2">
        <v>0</v>
      </c>
      <c r="GX307" s="2">
        <v>0</v>
      </c>
      <c r="GY307" s="2">
        <v>0</v>
      </c>
      <c r="GZ307" s="2">
        <v>0</v>
      </c>
      <c r="HA307" s="2">
        <v>0</v>
      </c>
      <c r="HB307" s="2">
        <v>279079</v>
      </c>
      <c r="HC307" s="2">
        <v>14798</v>
      </c>
      <c r="HD307" s="2">
        <v>0</v>
      </c>
      <c r="HE307" s="2">
        <v>0</v>
      </c>
      <c r="HF307" s="2">
        <v>0</v>
      </c>
      <c r="HG307" s="2">
        <v>0</v>
      </c>
      <c r="HH307" s="2">
        <v>0</v>
      </c>
      <c r="HI307" s="2">
        <v>0</v>
      </c>
      <c r="HJ307" s="2">
        <v>0</v>
      </c>
      <c r="HK307" s="2">
        <v>0</v>
      </c>
    </row>
    <row r="308" spans="1:219" x14ac:dyDescent="0.2">
      <c r="A308" s="2" t="s">
        <v>850</v>
      </c>
      <c r="B308" s="2" t="str">
        <f>VLOOKUP(A308,'Part 1-Adjustments and Expense'!A:A,1,FALSE)</f>
        <v>Suffield House, The</v>
      </c>
      <c r="C308" s="2" t="s">
        <v>601</v>
      </c>
      <c r="D308" s="2">
        <v>2022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24294</v>
      </c>
      <c r="R308" s="2">
        <v>0</v>
      </c>
      <c r="S308" s="2">
        <v>0</v>
      </c>
      <c r="T308" s="2">
        <v>0</v>
      </c>
      <c r="U308" s="2">
        <v>0</v>
      </c>
      <c r="V308" s="2">
        <v>0</v>
      </c>
      <c r="W308" s="2">
        <v>21734</v>
      </c>
      <c r="X308" s="2">
        <v>0</v>
      </c>
      <c r="Y308" s="2">
        <v>0</v>
      </c>
      <c r="Z308" s="2">
        <v>0</v>
      </c>
      <c r="AA308" s="2">
        <v>46028</v>
      </c>
      <c r="AB308" s="2">
        <v>144586</v>
      </c>
      <c r="AC308" s="2">
        <v>34508</v>
      </c>
      <c r="AD308" s="2">
        <v>136504</v>
      </c>
      <c r="AE308" s="2">
        <v>60595</v>
      </c>
      <c r="AF308" s="2">
        <v>19626</v>
      </c>
      <c r="AG308" s="2">
        <v>238180</v>
      </c>
      <c r="AH308" s="2">
        <v>633999</v>
      </c>
      <c r="AI308" s="2">
        <v>0</v>
      </c>
      <c r="AJ308" s="2">
        <v>0</v>
      </c>
      <c r="AK308" s="2">
        <v>0</v>
      </c>
      <c r="AL308" s="2">
        <v>75875</v>
      </c>
      <c r="AM308" s="2">
        <v>75875</v>
      </c>
      <c r="AN308" s="2">
        <v>0</v>
      </c>
      <c r="AO308" s="2">
        <v>0</v>
      </c>
      <c r="AP308" s="2">
        <v>144636</v>
      </c>
      <c r="AQ308" s="2">
        <v>0</v>
      </c>
      <c r="AR308" s="2">
        <v>144636</v>
      </c>
      <c r="AS308" s="2">
        <v>741212</v>
      </c>
      <c r="AT308" s="2">
        <v>0</v>
      </c>
      <c r="AU308" s="2">
        <v>131584</v>
      </c>
      <c r="AV308" s="2">
        <v>19437</v>
      </c>
      <c r="AW308" s="2">
        <v>1112744</v>
      </c>
      <c r="AX308" s="2">
        <v>0</v>
      </c>
      <c r="AY308" s="2">
        <v>226005</v>
      </c>
      <c r="AZ308" s="2">
        <v>28735</v>
      </c>
      <c r="BA308" s="2">
        <v>369409</v>
      </c>
      <c r="BB308" s="2">
        <v>7616</v>
      </c>
      <c r="BC308" s="2">
        <v>0</v>
      </c>
      <c r="BD308" s="2">
        <v>51853</v>
      </c>
      <c r="BE308" s="2">
        <v>31690</v>
      </c>
      <c r="BF308" s="2">
        <v>0</v>
      </c>
      <c r="BG308" s="2">
        <v>45895</v>
      </c>
      <c r="BH308" s="2">
        <v>18747</v>
      </c>
      <c r="BI308" s="2">
        <v>66584</v>
      </c>
      <c r="BJ308" s="2">
        <v>0</v>
      </c>
      <c r="BK308" s="2">
        <v>846534</v>
      </c>
      <c r="BL308" s="9">
        <v>128</v>
      </c>
      <c r="BM308" s="9">
        <v>128</v>
      </c>
      <c r="BN308" s="9">
        <v>122</v>
      </c>
      <c r="BO308" s="9">
        <v>120</v>
      </c>
      <c r="BP308" s="9">
        <v>6938</v>
      </c>
      <c r="BQ308" s="9">
        <v>24204</v>
      </c>
      <c r="BR308" s="9">
        <v>0</v>
      </c>
      <c r="BS308" s="9">
        <v>12130</v>
      </c>
      <c r="BT308" s="9">
        <v>0</v>
      </c>
      <c r="BU308" s="9">
        <v>1655</v>
      </c>
      <c r="BV308" s="9">
        <v>44927</v>
      </c>
      <c r="BW308" s="9">
        <v>0</v>
      </c>
      <c r="BX308" s="9">
        <v>0</v>
      </c>
      <c r="BY308" s="9">
        <v>44927</v>
      </c>
      <c r="BZ308" s="2">
        <v>3950</v>
      </c>
      <c r="CA308" s="2">
        <v>112</v>
      </c>
      <c r="CB308" s="2">
        <v>0</v>
      </c>
      <c r="CC308" s="2">
        <v>18267</v>
      </c>
      <c r="CD308" s="2">
        <v>22329</v>
      </c>
      <c r="CE308" s="2">
        <v>233</v>
      </c>
      <c r="CF308" s="2">
        <v>0</v>
      </c>
      <c r="CG308" s="2">
        <v>0</v>
      </c>
      <c r="CH308" s="2">
        <v>435</v>
      </c>
      <c r="CI308" s="2">
        <v>668</v>
      </c>
      <c r="CJ308" s="2">
        <v>2111</v>
      </c>
      <c r="CK308" s="2">
        <v>74</v>
      </c>
      <c r="CL308" s="2">
        <v>0</v>
      </c>
      <c r="CM308" s="2">
        <v>18266</v>
      </c>
      <c r="CN308" s="2">
        <v>20451</v>
      </c>
      <c r="CO308" s="2">
        <v>11390290</v>
      </c>
      <c r="CP308" s="2">
        <v>-4698685</v>
      </c>
      <c r="CQ308" s="2">
        <v>0</v>
      </c>
      <c r="CR308" s="2">
        <v>0</v>
      </c>
      <c r="CS308" s="2">
        <v>3324580</v>
      </c>
      <c r="CT308" s="2">
        <v>883613</v>
      </c>
      <c r="CU308" s="2">
        <v>6622526</v>
      </c>
      <c r="CV308" s="2">
        <v>231569</v>
      </c>
      <c r="CW308" s="2">
        <v>192231</v>
      </c>
      <c r="CX308" s="2">
        <v>-192231</v>
      </c>
      <c r="CY308" s="2">
        <v>70222</v>
      </c>
      <c r="CZ308" s="2">
        <v>-70222</v>
      </c>
      <c r="DA308" s="2">
        <v>0</v>
      </c>
      <c r="DB308" s="2">
        <v>0</v>
      </c>
      <c r="DC308" s="2">
        <v>0</v>
      </c>
      <c r="DD308" s="2">
        <v>0</v>
      </c>
      <c r="DE308" s="2">
        <v>1108775</v>
      </c>
      <c r="DF308" s="2">
        <v>-1032837</v>
      </c>
      <c r="DG308" s="2">
        <v>374750</v>
      </c>
      <c r="DH308" s="2">
        <v>-336392</v>
      </c>
      <c r="DI308" s="2">
        <v>89825</v>
      </c>
      <c r="DJ308" s="2">
        <v>-74667</v>
      </c>
      <c r="DK308" s="2">
        <v>25775</v>
      </c>
      <c r="DL308" s="2">
        <v>-23079</v>
      </c>
      <c r="DM308" s="2">
        <v>1019487</v>
      </c>
      <c r="DN308" s="2">
        <v>-978393</v>
      </c>
      <c r="DO308" s="2">
        <v>336513</v>
      </c>
      <c r="DP308" s="2">
        <v>-301892</v>
      </c>
      <c r="DQ308" s="2">
        <v>0</v>
      </c>
      <c r="DR308" s="2">
        <v>0</v>
      </c>
      <c r="DS308" s="2">
        <v>17961758</v>
      </c>
      <c r="DT308" s="2">
        <v>9120</v>
      </c>
      <c r="DU308" s="2">
        <v>0</v>
      </c>
      <c r="DV308" s="2">
        <v>0</v>
      </c>
      <c r="DW308" s="2">
        <v>0</v>
      </c>
      <c r="DX308" s="2">
        <v>113</v>
      </c>
      <c r="DY308" s="2">
        <v>0</v>
      </c>
      <c r="DZ308" s="2">
        <v>0</v>
      </c>
      <c r="EA308" s="2">
        <v>295389</v>
      </c>
      <c r="EB308" s="2">
        <v>304622</v>
      </c>
      <c r="EC308" s="2">
        <v>18266380</v>
      </c>
      <c r="ED308" s="2">
        <v>0</v>
      </c>
      <c r="EE308" s="2">
        <v>0</v>
      </c>
      <c r="EF308" s="2">
        <v>236668</v>
      </c>
      <c r="EG308" s="2">
        <v>2080</v>
      </c>
      <c r="EH308" s="2">
        <v>0</v>
      </c>
      <c r="EI308" s="2">
        <v>0</v>
      </c>
      <c r="EJ308" s="2">
        <v>915776</v>
      </c>
      <c r="EK308" s="2">
        <v>24544</v>
      </c>
      <c r="EL308" s="2">
        <v>0</v>
      </c>
      <c r="EM308" s="2">
        <v>0</v>
      </c>
      <c r="EN308" s="2">
        <v>85778</v>
      </c>
      <c r="EO308" s="2">
        <v>2080</v>
      </c>
      <c r="EP308" s="2">
        <v>654679</v>
      </c>
      <c r="EQ308" s="2">
        <v>33751</v>
      </c>
      <c r="ER308" s="2">
        <v>88616</v>
      </c>
      <c r="ES308" s="2">
        <v>1936</v>
      </c>
      <c r="ET308" s="2">
        <v>251195</v>
      </c>
      <c r="EU308" s="2">
        <v>13896</v>
      </c>
      <c r="EV308" s="2">
        <v>132974</v>
      </c>
      <c r="EW308" s="2">
        <v>2080</v>
      </c>
      <c r="EX308" s="2">
        <v>240825</v>
      </c>
      <c r="EY308" s="2">
        <v>10991</v>
      </c>
      <c r="EZ308" s="2">
        <v>0</v>
      </c>
      <c r="FA308" s="2">
        <v>0</v>
      </c>
      <c r="FB308" s="2">
        <v>271060</v>
      </c>
      <c r="FC308" s="2">
        <v>13852</v>
      </c>
      <c r="FD308" s="2">
        <v>0</v>
      </c>
      <c r="FE308" s="2">
        <v>0</v>
      </c>
      <c r="FF308" s="2">
        <v>0</v>
      </c>
      <c r="FG308" s="2">
        <v>0</v>
      </c>
      <c r="FH308" s="2">
        <v>0</v>
      </c>
      <c r="FI308" s="2">
        <v>0</v>
      </c>
      <c r="FJ308" s="2">
        <v>0</v>
      </c>
      <c r="FK308" s="2">
        <v>0</v>
      </c>
      <c r="FL308" s="2">
        <v>115470</v>
      </c>
      <c r="FM308" s="2">
        <v>2076</v>
      </c>
      <c r="FN308" s="2">
        <v>694902</v>
      </c>
      <c r="FO308" s="2">
        <v>15070</v>
      </c>
      <c r="FP308" s="2">
        <v>858712</v>
      </c>
      <c r="FQ308" s="2">
        <v>18144</v>
      </c>
      <c r="FR308" s="2">
        <v>1531524</v>
      </c>
      <c r="FS308" s="2">
        <v>42976</v>
      </c>
      <c r="FT308" s="2">
        <v>0</v>
      </c>
      <c r="FU308" s="2">
        <v>0</v>
      </c>
      <c r="FV308" s="2">
        <v>2414420</v>
      </c>
      <c r="FW308" s="2">
        <v>102556</v>
      </c>
      <c r="FX308" s="2">
        <v>564897</v>
      </c>
      <c r="FY308" s="2">
        <v>11940</v>
      </c>
      <c r="FZ308" s="2">
        <v>23799</v>
      </c>
      <c r="GA308" s="2">
        <v>399</v>
      </c>
      <c r="GB308" s="2">
        <v>438316</v>
      </c>
      <c r="GC308" s="2">
        <v>9225</v>
      </c>
      <c r="GD308" s="2">
        <v>190682</v>
      </c>
      <c r="GE308" s="2">
        <v>7122</v>
      </c>
      <c r="GF308" s="2">
        <v>0</v>
      </c>
      <c r="GG308" s="2">
        <v>0</v>
      </c>
      <c r="GH308" s="2">
        <v>0</v>
      </c>
      <c r="GI308" s="2">
        <v>0</v>
      </c>
      <c r="GJ308" s="2">
        <v>0</v>
      </c>
      <c r="GK308" s="2">
        <v>0</v>
      </c>
      <c r="GL308" s="2">
        <v>0</v>
      </c>
      <c r="GM308" s="2">
        <v>0</v>
      </c>
      <c r="GN308" s="2">
        <v>0</v>
      </c>
      <c r="GO308" s="2">
        <v>0</v>
      </c>
      <c r="GP308" s="2">
        <v>0</v>
      </c>
      <c r="GQ308" s="2">
        <v>0</v>
      </c>
      <c r="GR308" s="2">
        <v>0</v>
      </c>
      <c r="GS308" s="2">
        <v>0</v>
      </c>
      <c r="GT308" s="2">
        <v>388661</v>
      </c>
      <c r="GU308" s="2">
        <v>7197</v>
      </c>
      <c r="GV308" s="2">
        <v>0</v>
      </c>
      <c r="GW308" s="2">
        <v>0</v>
      </c>
      <c r="GX308" s="2">
        <v>0</v>
      </c>
      <c r="GY308" s="2">
        <v>0</v>
      </c>
      <c r="GZ308" s="2">
        <v>0</v>
      </c>
      <c r="HA308" s="2">
        <v>0</v>
      </c>
      <c r="HB308" s="2">
        <v>10098954</v>
      </c>
      <c r="HC308" s="2">
        <v>321915</v>
      </c>
      <c r="HD308" s="2">
        <v>0</v>
      </c>
      <c r="HE308" s="2">
        <v>0</v>
      </c>
      <c r="HF308" s="2">
        <v>0</v>
      </c>
      <c r="HG308" s="2">
        <v>0</v>
      </c>
      <c r="HH308" s="2">
        <v>0</v>
      </c>
      <c r="HI308" s="2">
        <v>0</v>
      </c>
      <c r="HJ308" s="2">
        <v>0</v>
      </c>
      <c r="HK308" s="2">
        <v>0</v>
      </c>
    </row>
    <row r="309" spans="1:219" x14ac:dyDescent="0.2">
      <c r="A309" s="2" t="s">
        <v>851</v>
      </c>
      <c r="B309" s="2" t="str">
        <f>VLOOKUP(A309,'Part 1-Adjustments and Expense'!A:A,1,FALSE)</f>
        <v>The Guilford House, LLC</v>
      </c>
      <c r="C309" s="2" t="s">
        <v>601</v>
      </c>
      <c r="D309" s="2">
        <v>2022</v>
      </c>
      <c r="E309" s="2">
        <v>0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32533</v>
      </c>
      <c r="L309" s="2">
        <v>32533</v>
      </c>
      <c r="M309" s="2">
        <v>11530</v>
      </c>
      <c r="N309" s="2">
        <v>44063</v>
      </c>
      <c r="O309" s="2">
        <v>0</v>
      </c>
      <c r="P309" s="2">
        <v>0</v>
      </c>
      <c r="Q309" s="2">
        <v>0</v>
      </c>
      <c r="R309" s="2">
        <v>0</v>
      </c>
      <c r="S309" s="2">
        <v>0</v>
      </c>
      <c r="T309" s="2">
        <v>0</v>
      </c>
      <c r="U309" s="2">
        <v>0</v>
      </c>
      <c r="V309" s="2">
        <v>0</v>
      </c>
      <c r="W309" s="2">
        <v>368</v>
      </c>
      <c r="X309" s="2">
        <v>85074</v>
      </c>
      <c r="Y309" s="2">
        <v>0</v>
      </c>
      <c r="Z309" s="2">
        <v>0</v>
      </c>
      <c r="AA309" s="2">
        <v>85442</v>
      </c>
      <c r="AB309" s="2">
        <v>63066</v>
      </c>
      <c r="AC309" s="2">
        <v>27272</v>
      </c>
      <c r="AD309" s="2">
        <v>85402</v>
      </c>
      <c r="AE309" s="2">
        <v>12211</v>
      </c>
      <c r="AF309" s="2">
        <v>24094</v>
      </c>
      <c r="AG309" s="2">
        <v>191434</v>
      </c>
      <c r="AH309" s="2">
        <v>403479</v>
      </c>
      <c r="AI309" s="2">
        <v>0</v>
      </c>
      <c r="AJ309" s="2">
        <v>0</v>
      </c>
      <c r="AK309" s="2">
        <v>0</v>
      </c>
      <c r="AL309" s="2">
        <v>24149</v>
      </c>
      <c r="AM309" s="2">
        <v>24149</v>
      </c>
      <c r="AN309" s="2">
        <v>0</v>
      </c>
      <c r="AO309" s="2">
        <v>0</v>
      </c>
      <c r="AP309" s="2">
        <v>5531</v>
      </c>
      <c r="AQ309" s="2">
        <v>0</v>
      </c>
      <c r="AR309" s="2">
        <v>5531</v>
      </c>
      <c r="AS309" s="2">
        <v>1079202</v>
      </c>
      <c r="AT309" s="2">
        <v>0</v>
      </c>
      <c r="AU309" s="2">
        <v>216190</v>
      </c>
      <c r="AV309" s="2">
        <v>6657</v>
      </c>
      <c r="AW309" s="2">
        <v>1331729</v>
      </c>
      <c r="AX309" s="2">
        <v>0</v>
      </c>
      <c r="AY309" s="2">
        <v>418317</v>
      </c>
      <c r="AZ309" s="2">
        <v>0</v>
      </c>
      <c r="BA309" s="2">
        <v>296530</v>
      </c>
      <c r="BB309" s="2">
        <v>0</v>
      </c>
      <c r="BC309" s="2">
        <v>0</v>
      </c>
      <c r="BD309" s="2">
        <v>27567</v>
      </c>
      <c r="BE309" s="2">
        <v>15322</v>
      </c>
      <c r="BF309" s="2">
        <v>0</v>
      </c>
      <c r="BG309" s="2">
        <v>74494</v>
      </c>
      <c r="BH309" s="2">
        <v>14270</v>
      </c>
      <c r="BI309" s="2">
        <v>32408</v>
      </c>
      <c r="BJ309" s="2">
        <v>0</v>
      </c>
      <c r="BK309" s="2">
        <v>878908</v>
      </c>
      <c r="BL309" s="9">
        <v>75</v>
      </c>
      <c r="BM309" s="9">
        <v>75</v>
      </c>
      <c r="BN309" s="9">
        <v>69</v>
      </c>
      <c r="BO309" s="9">
        <v>65</v>
      </c>
      <c r="BP309" s="9">
        <v>5525</v>
      </c>
      <c r="BQ309" s="9">
        <v>9089</v>
      </c>
      <c r="BR309" s="9">
        <v>0</v>
      </c>
      <c r="BS309" s="9">
        <v>4706</v>
      </c>
      <c r="BT309" s="9">
        <v>0</v>
      </c>
      <c r="BU309" s="9">
        <v>4352</v>
      </c>
      <c r="BV309" s="9">
        <v>23672</v>
      </c>
      <c r="BW309" s="9">
        <v>0</v>
      </c>
      <c r="BX309" s="9">
        <v>0</v>
      </c>
      <c r="BY309" s="9">
        <v>23672</v>
      </c>
      <c r="BZ309" s="2">
        <v>5690</v>
      </c>
      <c r="CA309" s="2">
        <v>1820</v>
      </c>
      <c r="CB309" s="2">
        <v>0</v>
      </c>
      <c r="CC309" s="2">
        <v>266431</v>
      </c>
      <c r="CD309" s="2">
        <v>273941</v>
      </c>
      <c r="CE309" s="2">
        <v>145</v>
      </c>
      <c r="CF309" s="2">
        <v>0</v>
      </c>
      <c r="CG309" s="2">
        <v>0</v>
      </c>
      <c r="CH309" s="2">
        <v>6569</v>
      </c>
      <c r="CI309" s="2">
        <v>6714</v>
      </c>
      <c r="CJ309" s="2">
        <v>5186</v>
      </c>
      <c r="CK309" s="2">
        <v>1705</v>
      </c>
      <c r="CL309" s="2">
        <v>0</v>
      </c>
      <c r="CM309" s="2">
        <v>251183</v>
      </c>
      <c r="CN309" s="2">
        <v>258074</v>
      </c>
      <c r="CO309" s="2">
        <v>3912395</v>
      </c>
      <c r="CP309" s="2">
        <v>-1314538</v>
      </c>
      <c r="CQ309" s="2">
        <v>0</v>
      </c>
      <c r="CR309" s="2">
        <v>0</v>
      </c>
      <c r="CS309" s="2">
        <v>2458725</v>
      </c>
      <c r="CT309" s="2">
        <v>1101783</v>
      </c>
      <c r="CU309" s="2">
        <v>4087536</v>
      </c>
      <c r="CV309" s="2">
        <v>361976</v>
      </c>
      <c r="CW309" s="2">
        <v>202370</v>
      </c>
      <c r="CX309" s="2">
        <v>-202370</v>
      </c>
      <c r="CY309" s="2">
        <v>188721</v>
      </c>
      <c r="CZ309" s="2">
        <v>-188721</v>
      </c>
      <c r="DA309" s="2">
        <v>1050</v>
      </c>
      <c r="DB309" s="2">
        <v>-1050</v>
      </c>
      <c r="DC309" s="2">
        <v>0</v>
      </c>
      <c r="DD309" s="2">
        <v>0</v>
      </c>
      <c r="DE309" s="2">
        <v>613980</v>
      </c>
      <c r="DF309" s="2">
        <v>-608981</v>
      </c>
      <c r="DG309" s="2">
        <v>509290</v>
      </c>
      <c r="DH309" s="2">
        <v>-503339</v>
      </c>
      <c r="DI309" s="2">
        <v>24475</v>
      </c>
      <c r="DJ309" s="2">
        <v>-24475</v>
      </c>
      <c r="DK309" s="2">
        <v>18275</v>
      </c>
      <c r="DL309" s="2">
        <v>-18041</v>
      </c>
      <c r="DM309" s="2">
        <v>569595</v>
      </c>
      <c r="DN309" s="2">
        <v>-564980</v>
      </c>
      <c r="DO309" s="2">
        <v>474927</v>
      </c>
      <c r="DP309" s="2">
        <v>-469442</v>
      </c>
      <c r="DQ309" s="2">
        <v>0</v>
      </c>
      <c r="DR309" s="2">
        <v>0</v>
      </c>
      <c r="DS309" s="2">
        <v>10629161</v>
      </c>
      <c r="DT309" s="2">
        <v>0</v>
      </c>
      <c r="DU309" s="2">
        <v>0</v>
      </c>
      <c r="DV309" s="2">
        <v>0</v>
      </c>
      <c r="DW309" s="2">
        <v>0</v>
      </c>
      <c r="DX309" s="2">
        <v>18</v>
      </c>
      <c r="DY309" s="2">
        <v>0</v>
      </c>
      <c r="DZ309" s="2">
        <v>0</v>
      </c>
      <c r="EA309" s="2">
        <v>-17295</v>
      </c>
      <c r="EB309" s="2">
        <v>-17277</v>
      </c>
      <c r="EC309" s="2">
        <v>10611884</v>
      </c>
      <c r="ED309" s="2">
        <v>0</v>
      </c>
      <c r="EE309" s="2">
        <v>0</v>
      </c>
      <c r="EF309" s="2">
        <v>156221</v>
      </c>
      <c r="EG309" s="2">
        <v>1984</v>
      </c>
      <c r="EH309" s="2">
        <v>0</v>
      </c>
      <c r="EI309" s="2">
        <v>0</v>
      </c>
      <c r="EJ309" s="2">
        <v>327121</v>
      </c>
      <c r="EK309" s="2">
        <v>9644</v>
      </c>
      <c r="EL309" s="2">
        <v>0</v>
      </c>
      <c r="EM309" s="2">
        <v>0</v>
      </c>
      <c r="EN309" s="2">
        <v>69589</v>
      </c>
      <c r="EO309" s="2">
        <v>2119</v>
      </c>
      <c r="EP309" s="2">
        <v>247472</v>
      </c>
      <c r="EQ309" s="2">
        <v>19094</v>
      </c>
      <c r="ER309" s="2">
        <v>0</v>
      </c>
      <c r="ES309" s="2">
        <v>0</v>
      </c>
      <c r="ET309" s="2">
        <v>320190</v>
      </c>
      <c r="EU309" s="2">
        <v>20522</v>
      </c>
      <c r="EV309" s="2">
        <v>78224</v>
      </c>
      <c r="EW309" s="2">
        <v>2032</v>
      </c>
      <c r="EX309" s="2">
        <v>0</v>
      </c>
      <c r="EY309" s="2">
        <v>0</v>
      </c>
      <c r="EZ309" s="2">
        <v>0</v>
      </c>
      <c r="FA309" s="2">
        <v>0</v>
      </c>
      <c r="FB309" s="2">
        <v>24201</v>
      </c>
      <c r="FC309" s="2">
        <v>1542</v>
      </c>
      <c r="FD309" s="2">
        <v>0</v>
      </c>
      <c r="FE309" s="2">
        <v>0</v>
      </c>
      <c r="FF309" s="2">
        <v>0</v>
      </c>
      <c r="FG309" s="2">
        <v>0</v>
      </c>
      <c r="FH309" s="2">
        <v>0</v>
      </c>
      <c r="FI309" s="2">
        <v>0</v>
      </c>
      <c r="FJ309" s="2">
        <v>0</v>
      </c>
      <c r="FK309" s="2">
        <v>0</v>
      </c>
      <c r="FL309" s="2">
        <v>115994</v>
      </c>
      <c r="FM309" s="2">
        <v>2080</v>
      </c>
      <c r="FN309" s="2">
        <v>913597</v>
      </c>
      <c r="FO309" s="2">
        <v>18047</v>
      </c>
      <c r="FP309" s="2">
        <v>305966</v>
      </c>
      <c r="FQ309" s="2">
        <v>5850</v>
      </c>
      <c r="FR309" s="2">
        <v>1069390</v>
      </c>
      <c r="FS309" s="2">
        <v>31631</v>
      </c>
      <c r="FT309" s="2">
        <v>0</v>
      </c>
      <c r="FU309" s="2">
        <v>0</v>
      </c>
      <c r="FV309" s="2">
        <v>1034980</v>
      </c>
      <c r="FW309" s="2">
        <v>52233</v>
      </c>
      <c r="FX309" s="2">
        <v>346748</v>
      </c>
      <c r="FY309" s="2">
        <v>8515</v>
      </c>
      <c r="FZ309" s="2">
        <v>113369</v>
      </c>
      <c r="GA309" s="2">
        <v>2080</v>
      </c>
      <c r="GB309" s="2">
        <v>343469</v>
      </c>
      <c r="GC309" s="2">
        <v>9167</v>
      </c>
      <c r="GD309" s="2">
        <v>71460</v>
      </c>
      <c r="GE309" s="2">
        <v>3352</v>
      </c>
      <c r="GF309" s="2">
        <v>0</v>
      </c>
      <c r="GG309" s="2">
        <v>0</v>
      </c>
      <c r="GH309" s="2">
        <v>0</v>
      </c>
      <c r="GI309" s="2">
        <v>0</v>
      </c>
      <c r="GJ309" s="2">
        <v>0</v>
      </c>
      <c r="GK309" s="2">
        <v>0</v>
      </c>
      <c r="GL309" s="2">
        <v>0</v>
      </c>
      <c r="GM309" s="2">
        <v>0</v>
      </c>
      <c r="GN309" s="2">
        <v>0</v>
      </c>
      <c r="GO309" s="2">
        <v>0</v>
      </c>
      <c r="GP309" s="2">
        <v>0</v>
      </c>
      <c r="GQ309" s="2">
        <v>0</v>
      </c>
      <c r="GR309" s="2">
        <v>0</v>
      </c>
      <c r="GS309" s="2">
        <v>0</v>
      </c>
      <c r="GT309" s="2">
        <v>182181</v>
      </c>
      <c r="GU309" s="2">
        <v>4809</v>
      </c>
      <c r="GV309" s="2">
        <v>0</v>
      </c>
      <c r="GW309" s="2">
        <v>0</v>
      </c>
      <c r="GX309" s="2">
        <v>0</v>
      </c>
      <c r="GY309" s="2">
        <v>0</v>
      </c>
      <c r="GZ309" s="2">
        <v>0</v>
      </c>
      <c r="HA309" s="2">
        <v>0</v>
      </c>
      <c r="HB309" s="2">
        <v>5720172</v>
      </c>
      <c r="HC309" s="2">
        <v>194701</v>
      </c>
      <c r="HD309" s="2">
        <v>317061</v>
      </c>
      <c r="HE309" s="2">
        <v>24201</v>
      </c>
      <c r="HF309" s="2">
        <v>320190</v>
      </c>
      <c r="HG309" s="2">
        <v>3439927</v>
      </c>
      <c r="HH309" s="2">
        <v>1462572</v>
      </c>
      <c r="HI309" s="2">
        <v>5563951</v>
      </c>
      <c r="HJ309" s="2">
        <v>156221</v>
      </c>
      <c r="HK309" s="2">
        <v>5720172</v>
      </c>
    </row>
    <row r="310" spans="1:219" x14ac:dyDescent="0.2">
      <c r="A310" s="2" t="s">
        <v>1069</v>
      </c>
      <c r="B310" s="2" t="str">
        <f>VLOOKUP(A310,'Part 1-Adjustments and Expense'!A:A,1,FALSE)</f>
        <v xml:space="preserve">The Johnson Home Incorporated, RCH  </v>
      </c>
      <c r="C310" s="2" t="s">
        <v>628</v>
      </c>
      <c r="D310" s="2">
        <v>2022</v>
      </c>
      <c r="E310" s="2">
        <v>0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R310" s="2">
        <v>0</v>
      </c>
      <c r="S310" s="2">
        <v>0</v>
      </c>
      <c r="T310" s="2">
        <v>0</v>
      </c>
      <c r="U310" s="2">
        <v>0</v>
      </c>
      <c r="V310" s="2">
        <v>0</v>
      </c>
      <c r="W310" s="2">
        <v>0</v>
      </c>
      <c r="X310" s="2">
        <v>0</v>
      </c>
      <c r="Y310" s="2">
        <v>0</v>
      </c>
      <c r="Z310" s="2">
        <v>0</v>
      </c>
      <c r="AA310" s="2">
        <v>0</v>
      </c>
      <c r="AB310" s="2">
        <v>19941</v>
      </c>
      <c r="AC310" s="2">
        <v>10168</v>
      </c>
      <c r="AD310" s="2">
        <v>14972</v>
      </c>
      <c r="AE310" s="2">
        <v>4262</v>
      </c>
      <c r="AF310" s="2">
        <v>0</v>
      </c>
      <c r="AG310" s="2">
        <v>8493</v>
      </c>
      <c r="AH310" s="2">
        <v>57836</v>
      </c>
      <c r="AI310" s="2">
        <v>0</v>
      </c>
      <c r="AJ310" s="2">
        <v>2746</v>
      </c>
      <c r="AK310" s="2">
        <v>208</v>
      </c>
      <c r="AL310" s="2">
        <v>1273</v>
      </c>
      <c r="AM310" s="2">
        <v>4227</v>
      </c>
      <c r="AN310" s="2">
        <v>0</v>
      </c>
      <c r="AO310" s="2">
        <v>0</v>
      </c>
      <c r="AP310" s="2">
        <v>0</v>
      </c>
      <c r="AQ310" s="2">
        <v>0</v>
      </c>
      <c r="AR310" s="2">
        <v>0</v>
      </c>
      <c r="AS310" s="2">
        <v>0</v>
      </c>
      <c r="AT310" s="2">
        <v>0</v>
      </c>
      <c r="AU310" s="2">
        <v>0</v>
      </c>
      <c r="AV310" s="2">
        <v>0</v>
      </c>
      <c r="AW310" s="2">
        <v>4227</v>
      </c>
      <c r="AX310" s="2">
        <v>0</v>
      </c>
      <c r="AY310" s="2">
        <v>0</v>
      </c>
      <c r="AZ310" s="2">
        <v>0</v>
      </c>
      <c r="BA310" s="2">
        <v>1404</v>
      </c>
      <c r="BB310" s="2">
        <v>0</v>
      </c>
      <c r="BC310" s="2">
        <v>0</v>
      </c>
      <c r="BD310" s="2">
        <v>0</v>
      </c>
      <c r="BE310" s="2">
        <v>0</v>
      </c>
      <c r="BF310" s="2">
        <v>0</v>
      </c>
      <c r="BG310" s="2">
        <v>0</v>
      </c>
      <c r="BH310" s="2">
        <v>303</v>
      </c>
      <c r="BI310" s="2">
        <v>0</v>
      </c>
      <c r="BJ310" s="2">
        <v>0</v>
      </c>
      <c r="BK310" s="2">
        <v>1707</v>
      </c>
      <c r="BL310" s="9">
        <v>14</v>
      </c>
      <c r="BM310" s="9">
        <v>14</v>
      </c>
      <c r="BN310" s="9">
        <v>12</v>
      </c>
      <c r="BO310" s="9">
        <v>11</v>
      </c>
      <c r="BP310" s="9">
        <v>0</v>
      </c>
      <c r="BQ310" s="9">
        <v>0</v>
      </c>
      <c r="BR310" s="9">
        <v>0</v>
      </c>
      <c r="BS310" s="9">
        <v>0</v>
      </c>
      <c r="BT310" s="9">
        <v>4151</v>
      </c>
      <c r="BU310" s="9">
        <v>0</v>
      </c>
      <c r="BV310" s="9">
        <v>4151</v>
      </c>
      <c r="BW310" s="9">
        <v>0</v>
      </c>
      <c r="BX310" s="9">
        <v>0</v>
      </c>
      <c r="BY310" s="9">
        <v>4151</v>
      </c>
      <c r="BZ310" s="2">
        <v>0</v>
      </c>
      <c r="CA310" s="2">
        <v>0</v>
      </c>
      <c r="CB310" s="2">
        <v>0</v>
      </c>
      <c r="CC310" s="2">
        <v>0</v>
      </c>
      <c r="CD310" s="2">
        <v>0</v>
      </c>
      <c r="CE310" s="2">
        <v>0</v>
      </c>
      <c r="CF310" s="2">
        <v>0</v>
      </c>
      <c r="CG310" s="2">
        <v>0</v>
      </c>
      <c r="CH310" s="2">
        <v>0</v>
      </c>
      <c r="CI310" s="2">
        <v>0</v>
      </c>
      <c r="CJ310" s="2">
        <v>0</v>
      </c>
      <c r="CK310" s="2">
        <v>0</v>
      </c>
      <c r="CL310" s="2">
        <v>0</v>
      </c>
      <c r="CM310" s="2">
        <v>0</v>
      </c>
      <c r="CN310" s="2">
        <v>0</v>
      </c>
      <c r="CO310" s="2">
        <v>0</v>
      </c>
      <c r="CP310" s="2">
        <v>0</v>
      </c>
      <c r="CQ310" s="2">
        <v>0</v>
      </c>
      <c r="CR310" s="2">
        <v>0</v>
      </c>
      <c r="CS310" s="2">
        <v>0</v>
      </c>
      <c r="CT310" s="2">
        <v>0</v>
      </c>
      <c r="CU310" s="2">
        <v>0</v>
      </c>
      <c r="CV310" s="2">
        <v>0</v>
      </c>
      <c r="CW310" s="2">
        <v>0</v>
      </c>
      <c r="CX310" s="2">
        <v>0</v>
      </c>
      <c r="CY310" s="2">
        <v>0</v>
      </c>
      <c r="CZ310" s="2">
        <v>0</v>
      </c>
      <c r="DA310" s="2">
        <v>0</v>
      </c>
      <c r="DB310" s="2">
        <v>0</v>
      </c>
      <c r="DC310" s="2">
        <v>0</v>
      </c>
      <c r="DD310" s="2">
        <v>0</v>
      </c>
      <c r="DE310" s="2">
        <v>0</v>
      </c>
      <c r="DF310" s="2">
        <v>0</v>
      </c>
      <c r="DG310" s="2">
        <v>0</v>
      </c>
      <c r="DH310" s="2">
        <v>0</v>
      </c>
      <c r="DI310" s="2">
        <v>0</v>
      </c>
      <c r="DJ310" s="2">
        <v>0</v>
      </c>
      <c r="DK310" s="2">
        <v>0</v>
      </c>
      <c r="DL310" s="2">
        <v>0</v>
      </c>
      <c r="DM310" s="2">
        <v>0</v>
      </c>
      <c r="DN310" s="2">
        <v>0</v>
      </c>
      <c r="DO310" s="2">
        <v>0</v>
      </c>
      <c r="DP310" s="2">
        <v>0</v>
      </c>
      <c r="DQ310" s="2">
        <v>0</v>
      </c>
      <c r="DR310" s="2">
        <v>390206</v>
      </c>
      <c r="DS310" s="2">
        <v>390206</v>
      </c>
      <c r="DT310" s="2">
        <v>0</v>
      </c>
      <c r="DU310" s="2">
        <v>0</v>
      </c>
      <c r="DV310" s="2">
        <v>0</v>
      </c>
      <c r="DW310" s="2">
        <v>0</v>
      </c>
      <c r="DX310" s="2">
        <v>0</v>
      </c>
      <c r="DY310" s="2">
        <v>0</v>
      </c>
      <c r="DZ310" s="2">
        <v>0</v>
      </c>
      <c r="EA310" s="2">
        <v>-29974</v>
      </c>
      <c r="EB310" s="2">
        <v>-29974</v>
      </c>
      <c r="EC310" s="2">
        <v>360232</v>
      </c>
      <c r="ED310" s="2">
        <v>0</v>
      </c>
      <c r="EE310" s="2">
        <v>0</v>
      </c>
      <c r="EF310" s="2">
        <v>26898</v>
      </c>
      <c r="EG310" s="2">
        <v>1076</v>
      </c>
      <c r="EH310" s="2">
        <v>0</v>
      </c>
      <c r="EI310" s="2">
        <v>0</v>
      </c>
      <c r="EJ310" s="2">
        <v>31668</v>
      </c>
      <c r="EK310" s="2">
        <v>1468</v>
      </c>
      <c r="EL310" s="2">
        <v>0</v>
      </c>
      <c r="EM310" s="2">
        <v>0</v>
      </c>
      <c r="EN310" s="2">
        <v>0</v>
      </c>
      <c r="EO310" s="2">
        <v>0</v>
      </c>
      <c r="EP310" s="2">
        <v>36029</v>
      </c>
      <c r="EQ310" s="2">
        <v>1706</v>
      </c>
      <c r="ER310" s="2">
        <v>0</v>
      </c>
      <c r="ES310" s="2">
        <v>0</v>
      </c>
      <c r="ET310" s="2">
        <v>13463</v>
      </c>
      <c r="EU310" s="2">
        <v>805</v>
      </c>
      <c r="EV310" s="2">
        <v>0</v>
      </c>
      <c r="EW310" s="2">
        <v>0</v>
      </c>
      <c r="EX310" s="2">
        <v>0</v>
      </c>
      <c r="EY310" s="2">
        <v>0</v>
      </c>
      <c r="EZ310" s="2">
        <v>0</v>
      </c>
      <c r="FA310" s="2">
        <v>0</v>
      </c>
      <c r="FB310" s="2">
        <v>64544</v>
      </c>
      <c r="FC310" s="2">
        <v>3864</v>
      </c>
      <c r="FD310" s="2">
        <v>0</v>
      </c>
      <c r="FE310" s="2">
        <v>0</v>
      </c>
      <c r="FF310" s="2">
        <v>0</v>
      </c>
      <c r="FG310" s="2">
        <v>0</v>
      </c>
      <c r="FH310" s="2">
        <v>0</v>
      </c>
      <c r="FI310" s="2">
        <v>0</v>
      </c>
      <c r="FJ310" s="2">
        <v>0</v>
      </c>
      <c r="FK310" s="2">
        <v>0</v>
      </c>
      <c r="FL310" s="2">
        <v>0</v>
      </c>
      <c r="FM310" s="2">
        <v>0</v>
      </c>
      <c r="FN310" s="2">
        <v>0</v>
      </c>
      <c r="FO310" s="2">
        <v>0</v>
      </c>
      <c r="FP310" s="2">
        <v>0</v>
      </c>
      <c r="FQ310" s="2">
        <v>0</v>
      </c>
      <c r="FR310" s="2">
        <v>0</v>
      </c>
      <c r="FS310" s="2">
        <v>0</v>
      </c>
      <c r="FT310" s="2">
        <v>0</v>
      </c>
      <c r="FU310" s="2">
        <v>0</v>
      </c>
      <c r="FV310" s="2">
        <v>100001</v>
      </c>
      <c r="FW310" s="2">
        <v>6130</v>
      </c>
      <c r="FX310" s="2">
        <v>0</v>
      </c>
      <c r="FY310" s="2">
        <v>0</v>
      </c>
      <c r="FZ310" s="2">
        <v>0</v>
      </c>
      <c r="GA310" s="2">
        <v>0</v>
      </c>
      <c r="GB310" s="2">
        <v>0</v>
      </c>
      <c r="GC310" s="2">
        <v>0</v>
      </c>
      <c r="GD310" s="2">
        <v>0</v>
      </c>
      <c r="GE310" s="2">
        <v>0</v>
      </c>
      <c r="GF310" s="2">
        <v>0</v>
      </c>
      <c r="GG310" s="2">
        <v>0</v>
      </c>
      <c r="GH310" s="2">
        <v>0</v>
      </c>
      <c r="GI310" s="2">
        <v>0</v>
      </c>
      <c r="GJ310" s="2">
        <v>0</v>
      </c>
      <c r="GK310" s="2">
        <v>0</v>
      </c>
      <c r="GL310" s="2">
        <v>0</v>
      </c>
      <c r="GM310" s="2">
        <v>0</v>
      </c>
      <c r="GN310" s="2">
        <v>0</v>
      </c>
      <c r="GO310" s="2">
        <v>0</v>
      </c>
      <c r="GP310" s="2">
        <v>0</v>
      </c>
      <c r="GQ310" s="2">
        <v>0</v>
      </c>
      <c r="GR310" s="2">
        <v>0</v>
      </c>
      <c r="GS310" s="2">
        <v>0</v>
      </c>
      <c r="GT310" s="2">
        <v>0</v>
      </c>
      <c r="GU310" s="2">
        <v>0</v>
      </c>
      <c r="GV310" s="2">
        <v>0</v>
      </c>
      <c r="GW310" s="2">
        <v>0</v>
      </c>
      <c r="GX310" s="2">
        <v>0</v>
      </c>
      <c r="GY310" s="2">
        <v>0</v>
      </c>
      <c r="GZ310" s="2">
        <v>0</v>
      </c>
      <c r="HA310" s="2">
        <v>0</v>
      </c>
      <c r="HB310" s="2">
        <v>272603</v>
      </c>
      <c r="HC310" s="2">
        <v>15049</v>
      </c>
      <c r="HD310" s="2">
        <v>0</v>
      </c>
      <c r="HE310" s="2">
        <v>0</v>
      </c>
      <c r="HF310" s="2">
        <v>0</v>
      </c>
      <c r="HG310" s="2">
        <v>0</v>
      </c>
      <c r="HH310" s="2">
        <v>0</v>
      </c>
      <c r="HI310" s="2">
        <v>0</v>
      </c>
      <c r="HJ310" s="2">
        <v>0</v>
      </c>
      <c r="HK310" s="2">
        <v>0</v>
      </c>
    </row>
    <row r="311" spans="1:219" x14ac:dyDescent="0.2">
      <c r="A311" s="2" t="s">
        <v>852</v>
      </c>
      <c r="B311" s="2" t="str">
        <f>VLOOKUP(A311,'Part 1-Adjustments and Expense'!A:A,1,FALSE)</f>
        <v>The Manor on Pine Street</v>
      </c>
      <c r="C311" s="2" t="s">
        <v>628</v>
      </c>
      <c r="D311" s="2">
        <v>2022</v>
      </c>
      <c r="E311" s="2">
        <v>2953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2953</v>
      </c>
      <c r="N311" s="2">
        <v>5906</v>
      </c>
      <c r="O311" s="2">
        <v>2953</v>
      </c>
      <c r="P311" s="2">
        <v>0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W311" s="2">
        <v>0</v>
      </c>
      <c r="X311" s="2">
        <v>0</v>
      </c>
      <c r="Y311" s="2">
        <v>0</v>
      </c>
      <c r="Z311" s="2">
        <v>169</v>
      </c>
      <c r="AA311" s="2">
        <v>169</v>
      </c>
      <c r="AB311" s="2">
        <v>13918</v>
      </c>
      <c r="AC311" s="2">
        <v>5740</v>
      </c>
      <c r="AD311" s="2">
        <v>3271</v>
      </c>
      <c r="AE311" s="2">
        <v>2184</v>
      </c>
      <c r="AF311" s="2">
        <v>0</v>
      </c>
      <c r="AG311" s="2">
        <v>5312</v>
      </c>
      <c r="AH311" s="2">
        <v>30425</v>
      </c>
      <c r="AI311" s="2">
        <v>0</v>
      </c>
      <c r="AJ311" s="2">
        <v>8000</v>
      </c>
      <c r="AK311" s="2">
        <v>0</v>
      </c>
      <c r="AL311" s="2">
        <v>0</v>
      </c>
      <c r="AM311" s="2">
        <v>8000</v>
      </c>
      <c r="AN311" s="2">
        <v>0</v>
      </c>
      <c r="AO311" s="2">
        <v>0</v>
      </c>
      <c r="AP311" s="2">
        <v>0</v>
      </c>
      <c r="AQ311" s="2">
        <v>0</v>
      </c>
      <c r="AR311" s="2">
        <v>0</v>
      </c>
      <c r="AS311" s="2">
        <v>0</v>
      </c>
      <c r="AT311" s="2">
        <v>7877</v>
      </c>
      <c r="AU311" s="2">
        <v>0</v>
      </c>
      <c r="AV311" s="2">
        <v>26</v>
      </c>
      <c r="AW311" s="2">
        <v>15903</v>
      </c>
      <c r="AX311" s="2">
        <v>0</v>
      </c>
      <c r="AY311" s="2">
        <v>0</v>
      </c>
      <c r="AZ311" s="2">
        <v>2127</v>
      </c>
      <c r="BA311" s="2">
        <v>0</v>
      </c>
      <c r="BB311" s="2">
        <v>0</v>
      </c>
      <c r="BC311" s="2">
        <v>0</v>
      </c>
      <c r="BD311" s="2">
        <v>0</v>
      </c>
      <c r="BE311" s="2">
        <v>0</v>
      </c>
      <c r="BF311" s="2">
        <v>0</v>
      </c>
      <c r="BG311" s="2">
        <v>0</v>
      </c>
      <c r="BH311" s="2">
        <v>2870</v>
      </c>
      <c r="BI311" s="2">
        <v>0</v>
      </c>
      <c r="BJ311" s="2">
        <v>0</v>
      </c>
      <c r="BK311" s="2">
        <v>4997</v>
      </c>
      <c r="BL311" s="9">
        <v>13</v>
      </c>
      <c r="BM311" s="9">
        <v>13</v>
      </c>
      <c r="BN311" s="9">
        <v>13</v>
      </c>
      <c r="BO311" s="9">
        <v>13</v>
      </c>
      <c r="BP311" s="9">
        <v>0</v>
      </c>
      <c r="BQ311" s="9">
        <v>0</v>
      </c>
      <c r="BR311" s="9">
        <v>0</v>
      </c>
      <c r="BS311" s="9">
        <v>0</v>
      </c>
      <c r="BT311" s="9">
        <v>4745</v>
      </c>
      <c r="BU311" s="9">
        <v>0</v>
      </c>
      <c r="BV311" s="9">
        <v>4745</v>
      </c>
      <c r="BW311" s="9">
        <v>0</v>
      </c>
      <c r="BX311" s="9">
        <v>0</v>
      </c>
      <c r="BY311" s="9">
        <v>4745</v>
      </c>
      <c r="BZ311" s="2">
        <v>0</v>
      </c>
      <c r="CA311" s="2">
        <v>0</v>
      </c>
      <c r="CB311" s="2">
        <v>0</v>
      </c>
      <c r="CC311" s="2">
        <v>0</v>
      </c>
      <c r="CD311" s="2">
        <v>0</v>
      </c>
      <c r="CE311" s="2">
        <v>0</v>
      </c>
      <c r="CF311" s="2">
        <v>0</v>
      </c>
      <c r="CG311" s="2">
        <v>0</v>
      </c>
      <c r="CH311" s="2">
        <v>0</v>
      </c>
      <c r="CI311" s="2">
        <v>0</v>
      </c>
      <c r="CJ311" s="2">
        <v>0</v>
      </c>
      <c r="CK311" s="2">
        <v>0</v>
      </c>
      <c r="CL311" s="2">
        <v>0</v>
      </c>
      <c r="CM311" s="2">
        <v>0</v>
      </c>
      <c r="CN311" s="2">
        <v>0</v>
      </c>
      <c r="CO311" s="2">
        <v>355451</v>
      </c>
      <c r="CP311" s="2">
        <v>0</v>
      </c>
      <c r="CQ311" s="2">
        <v>0</v>
      </c>
      <c r="CR311" s="2">
        <v>0</v>
      </c>
      <c r="CS311" s="2">
        <v>0</v>
      </c>
      <c r="CT311" s="2">
        <v>0</v>
      </c>
      <c r="CU311" s="2">
        <v>0</v>
      </c>
      <c r="CV311" s="2">
        <v>0</v>
      </c>
      <c r="CW311" s="2">
        <v>0</v>
      </c>
      <c r="CX311" s="2">
        <v>0</v>
      </c>
      <c r="CY311" s="2">
        <v>0</v>
      </c>
      <c r="CZ311" s="2">
        <v>0</v>
      </c>
      <c r="DA311" s="2">
        <v>0</v>
      </c>
      <c r="DB311" s="2">
        <v>0</v>
      </c>
      <c r="DC311" s="2">
        <v>0</v>
      </c>
      <c r="DD311" s="2">
        <v>0</v>
      </c>
      <c r="DE311" s="2">
        <v>0</v>
      </c>
      <c r="DF311" s="2">
        <v>0</v>
      </c>
      <c r="DG311" s="2">
        <v>0</v>
      </c>
      <c r="DH311" s="2">
        <v>0</v>
      </c>
      <c r="DI311" s="2">
        <v>0</v>
      </c>
      <c r="DJ311" s="2">
        <v>0</v>
      </c>
      <c r="DK311" s="2">
        <v>0</v>
      </c>
      <c r="DL311" s="2">
        <v>0</v>
      </c>
      <c r="DM311" s="2">
        <v>0</v>
      </c>
      <c r="DN311" s="2">
        <v>0</v>
      </c>
      <c r="DO311" s="2">
        <v>0</v>
      </c>
      <c r="DP311" s="2">
        <v>0</v>
      </c>
      <c r="DQ311" s="2">
        <v>0</v>
      </c>
      <c r="DR311" s="2">
        <v>0</v>
      </c>
      <c r="DS311" s="2">
        <v>355451</v>
      </c>
      <c r="DT311" s="2">
        <v>0</v>
      </c>
      <c r="DU311" s="2">
        <v>0</v>
      </c>
      <c r="DV311" s="2">
        <v>0</v>
      </c>
      <c r="DW311" s="2">
        <v>0</v>
      </c>
      <c r="DX311" s="2">
        <v>0</v>
      </c>
      <c r="DY311" s="2">
        <v>0</v>
      </c>
      <c r="DZ311" s="2">
        <v>0</v>
      </c>
      <c r="EA311" s="2">
        <v>0</v>
      </c>
      <c r="EB311" s="2">
        <v>0</v>
      </c>
      <c r="EC311" s="2">
        <v>355451</v>
      </c>
      <c r="ED311" s="2">
        <v>0</v>
      </c>
      <c r="EE311" s="2">
        <v>0</v>
      </c>
      <c r="EF311" s="2">
        <v>62571</v>
      </c>
      <c r="EG311" s="2">
        <v>2080</v>
      </c>
      <c r="EH311" s="2">
        <v>0</v>
      </c>
      <c r="EI311" s="2">
        <v>0</v>
      </c>
      <c r="EJ311" s="2">
        <v>25201</v>
      </c>
      <c r="EK311" s="2">
        <v>1609</v>
      </c>
      <c r="EL311" s="2">
        <v>0</v>
      </c>
      <c r="EM311" s="2">
        <v>0</v>
      </c>
      <c r="EN311" s="2">
        <v>0</v>
      </c>
      <c r="EO311" s="2">
        <v>0</v>
      </c>
      <c r="EP311" s="2">
        <v>18307</v>
      </c>
      <c r="EQ311" s="2">
        <v>1157</v>
      </c>
      <c r="ER311" s="2">
        <v>0</v>
      </c>
      <c r="ES311" s="2">
        <v>0</v>
      </c>
      <c r="ET311" s="2">
        <v>14396</v>
      </c>
      <c r="EU311" s="2">
        <v>910</v>
      </c>
      <c r="EV311" s="2">
        <v>0</v>
      </c>
      <c r="EW311" s="2">
        <v>0</v>
      </c>
      <c r="EX311" s="2">
        <v>16499</v>
      </c>
      <c r="EY311" s="2">
        <v>1043</v>
      </c>
      <c r="EZ311" s="2">
        <v>0</v>
      </c>
      <c r="FA311" s="2">
        <v>0</v>
      </c>
      <c r="FB311" s="2">
        <v>6089</v>
      </c>
      <c r="FC311" s="2">
        <v>385</v>
      </c>
      <c r="FD311" s="2">
        <v>0</v>
      </c>
      <c r="FE311" s="2">
        <v>0</v>
      </c>
      <c r="FF311" s="2">
        <v>0</v>
      </c>
      <c r="FG311" s="2">
        <v>0</v>
      </c>
      <c r="FH311" s="2">
        <v>0</v>
      </c>
      <c r="FI311" s="2">
        <v>0</v>
      </c>
      <c r="FJ311" s="2">
        <v>0</v>
      </c>
      <c r="FK311" s="2">
        <v>0</v>
      </c>
      <c r="FL311" s="2">
        <v>0</v>
      </c>
      <c r="FM311" s="2">
        <v>0</v>
      </c>
      <c r="FN311" s="2">
        <v>0</v>
      </c>
      <c r="FO311" s="2">
        <v>0</v>
      </c>
      <c r="FP311" s="2">
        <v>0</v>
      </c>
      <c r="FQ311" s="2">
        <v>0</v>
      </c>
      <c r="FR311" s="2">
        <v>0</v>
      </c>
      <c r="FS311" s="2">
        <v>0</v>
      </c>
      <c r="FT311" s="2">
        <v>0</v>
      </c>
      <c r="FU311" s="2">
        <v>0</v>
      </c>
      <c r="FV311" s="2">
        <v>69002</v>
      </c>
      <c r="FW311" s="2">
        <v>4351</v>
      </c>
      <c r="FX311" s="2">
        <v>0</v>
      </c>
      <c r="FY311" s="2">
        <v>0</v>
      </c>
      <c r="FZ311" s="2">
        <v>0</v>
      </c>
      <c r="GA311" s="2">
        <v>0</v>
      </c>
      <c r="GB311" s="2">
        <v>0</v>
      </c>
      <c r="GC311" s="2">
        <v>0</v>
      </c>
      <c r="GD311" s="2">
        <v>12498</v>
      </c>
      <c r="GE311" s="2">
        <v>790</v>
      </c>
      <c r="GF311" s="2">
        <v>0</v>
      </c>
      <c r="GG311" s="2">
        <v>0</v>
      </c>
      <c r="GH311" s="2">
        <v>0</v>
      </c>
      <c r="GI311" s="2">
        <v>0</v>
      </c>
      <c r="GJ311" s="2">
        <v>0</v>
      </c>
      <c r="GK311" s="2">
        <v>0</v>
      </c>
      <c r="GL311" s="2">
        <v>0</v>
      </c>
      <c r="GM311" s="2">
        <v>0</v>
      </c>
      <c r="GN311" s="2">
        <v>0</v>
      </c>
      <c r="GO311" s="2">
        <v>0</v>
      </c>
      <c r="GP311" s="2">
        <v>0</v>
      </c>
      <c r="GQ311" s="2">
        <v>0</v>
      </c>
      <c r="GR311" s="2">
        <v>0</v>
      </c>
      <c r="GS311" s="2">
        <v>0</v>
      </c>
      <c r="GT311" s="2">
        <v>0</v>
      </c>
      <c r="GU311" s="2">
        <v>0</v>
      </c>
      <c r="GV311" s="2">
        <v>0</v>
      </c>
      <c r="GW311" s="2">
        <v>0</v>
      </c>
      <c r="GX311" s="2">
        <v>0</v>
      </c>
      <c r="GY311" s="2">
        <v>0</v>
      </c>
      <c r="GZ311" s="2">
        <v>0</v>
      </c>
      <c r="HA311" s="2">
        <v>0</v>
      </c>
      <c r="HB311" s="2">
        <v>224563</v>
      </c>
      <c r="HC311" s="2">
        <v>12325</v>
      </c>
      <c r="HD311" s="2">
        <v>0</v>
      </c>
      <c r="HE311" s="2">
        <v>0</v>
      </c>
      <c r="HF311" s="2">
        <v>0</v>
      </c>
      <c r="HG311" s="2">
        <v>0</v>
      </c>
      <c r="HH311" s="2">
        <v>0</v>
      </c>
      <c r="HI311" s="2">
        <v>0</v>
      </c>
      <c r="HJ311" s="2">
        <v>0</v>
      </c>
      <c r="HK311" s="2">
        <v>0</v>
      </c>
    </row>
    <row r="312" spans="1:219" x14ac:dyDescent="0.2">
      <c r="A312" s="2" t="s">
        <v>853</v>
      </c>
      <c r="B312" s="2" t="str">
        <f>VLOOKUP(A312,'Part 1-Adjustments and Expense'!A:A,1,FALSE)</f>
        <v>The Pines at Bristol</v>
      </c>
      <c r="C312" s="2" t="s">
        <v>601</v>
      </c>
      <c r="D312" s="2">
        <v>2022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4535</v>
      </c>
      <c r="N312" s="2">
        <v>4535</v>
      </c>
      <c r="O312" s="2">
        <v>0</v>
      </c>
      <c r="P312" s="2">
        <v>0</v>
      </c>
      <c r="Q312" s="2">
        <v>46344</v>
      </c>
      <c r="R312" s="2">
        <v>0</v>
      </c>
      <c r="S312" s="2">
        <v>0</v>
      </c>
      <c r="T312" s="2">
        <v>0</v>
      </c>
      <c r="U312" s="2">
        <v>0</v>
      </c>
      <c r="V312" s="2">
        <v>0</v>
      </c>
      <c r="W312" s="2">
        <v>0</v>
      </c>
      <c r="X312" s="2">
        <v>161525</v>
      </c>
      <c r="Y312" s="2">
        <v>0</v>
      </c>
      <c r="Z312" s="2">
        <v>5951</v>
      </c>
      <c r="AA312" s="2">
        <v>213820</v>
      </c>
      <c r="AB312" s="2">
        <v>0</v>
      </c>
      <c r="AC312" s="2">
        <v>42207</v>
      </c>
      <c r="AD312" s="2">
        <v>145117</v>
      </c>
      <c r="AE312" s="2">
        <v>15775</v>
      </c>
      <c r="AF312" s="2">
        <v>13980</v>
      </c>
      <c r="AG312" s="2">
        <v>174471</v>
      </c>
      <c r="AH312" s="2">
        <v>391550</v>
      </c>
      <c r="AI312" s="2">
        <v>0</v>
      </c>
      <c r="AJ312" s="2">
        <v>347473</v>
      </c>
      <c r="AK312" s="2">
        <v>0</v>
      </c>
      <c r="AL312" s="2">
        <v>103486</v>
      </c>
      <c r="AM312" s="2">
        <v>450959</v>
      </c>
      <c r="AN312" s="2">
        <v>0</v>
      </c>
      <c r="AO312" s="2">
        <v>0</v>
      </c>
      <c r="AP312" s="2">
        <v>42090</v>
      </c>
      <c r="AQ312" s="2">
        <v>0</v>
      </c>
      <c r="AR312" s="2">
        <v>42090</v>
      </c>
      <c r="AS312" s="2">
        <v>1260000</v>
      </c>
      <c r="AT312" s="2">
        <v>228309</v>
      </c>
      <c r="AU312" s="2">
        <v>0</v>
      </c>
      <c r="AV312" s="2">
        <v>15230</v>
      </c>
      <c r="AW312" s="2">
        <v>1996588</v>
      </c>
      <c r="AX312" s="2">
        <v>454635</v>
      </c>
      <c r="AY312" s="2">
        <v>0</v>
      </c>
      <c r="AZ312" s="2">
        <v>13157</v>
      </c>
      <c r="BA312" s="2">
        <v>109907</v>
      </c>
      <c r="BB312" s="2">
        <v>12150</v>
      </c>
      <c r="BC312" s="2">
        <v>0</v>
      </c>
      <c r="BD312" s="2">
        <v>35438</v>
      </c>
      <c r="BE312" s="2">
        <v>22315</v>
      </c>
      <c r="BF312" s="2">
        <v>0</v>
      </c>
      <c r="BG312" s="2">
        <v>41879</v>
      </c>
      <c r="BH312" s="2">
        <v>21441</v>
      </c>
      <c r="BI312" s="2">
        <v>186127</v>
      </c>
      <c r="BJ312" s="2">
        <v>0</v>
      </c>
      <c r="BK312" s="2">
        <v>897049</v>
      </c>
      <c r="BL312" s="9">
        <v>132</v>
      </c>
      <c r="BM312" s="9">
        <v>132</v>
      </c>
      <c r="BN312" s="9">
        <v>117</v>
      </c>
      <c r="BO312" s="9">
        <v>122</v>
      </c>
      <c r="BP312" s="9">
        <v>3982</v>
      </c>
      <c r="BQ312" s="9">
        <v>31747</v>
      </c>
      <c r="BR312" s="9">
        <v>0</v>
      </c>
      <c r="BS312" s="9">
        <v>4465</v>
      </c>
      <c r="BT312" s="9">
        <v>0</v>
      </c>
      <c r="BU312" s="9">
        <v>4418</v>
      </c>
      <c r="BV312" s="9">
        <v>44612</v>
      </c>
      <c r="BW312" s="9">
        <v>4</v>
      </c>
      <c r="BX312" s="9">
        <v>43</v>
      </c>
      <c r="BY312" s="9">
        <v>44659</v>
      </c>
      <c r="BZ312" s="2">
        <v>3465</v>
      </c>
      <c r="CA312" s="2">
        <v>0</v>
      </c>
      <c r="CB312" s="2">
        <v>0</v>
      </c>
      <c r="CC312" s="2">
        <v>9663</v>
      </c>
      <c r="CD312" s="2">
        <v>13128</v>
      </c>
      <c r="CE312" s="2">
        <v>518</v>
      </c>
      <c r="CF312" s="2">
        <v>0</v>
      </c>
      <c r="CG312" s="2">
        <v>0</v>
      </c>
      <c r="CH312" s="2">
        <v>1104</v>
      </c>
      <c r="CI312" s="2">
        <v>1622</v>
      </c>
      <c r="CJ312" s="2">
        <v>2900</v>
      </c>
      <c r="CK312" s="2">
        <v>0</v>
      </c>
      <c r="CL312" s="2">
        <v>0</v>
      </c>
      <c r="CM312" s="2">
        <v>9526</v>
      </c>
      <c r="CN312" s="2">
        <v>12426</v>
      </c>
      <c r="CO312" s="2">
        <v>13655478</v>
      </c>
      <c r="CP312" s="2">
        <v>-5171444</v>
      </c>
      <c r="CQ312" s="2">
        <v>0</v>
      </c>
      <c r="CR312" s="2">
        <v>0</v>
      </c>
      <c r="CS312" s="2">
        <v>2081032</v>
      </c>
      <c r="CT312" s="2">
        <v>-1776876</v>
      </c>
      <c r="CU312" s="2">
        <v>5543208</v>
      </c>
      <c r="CV312" s="2">
        <v>-1304111</v>
      </c>
      <c r="CW312" s="2">
        <v>317777</v>
      </c>
      <c r="CX312" s="2">
        <v>-375008</v>
      </c>
      <c r="CY312" s="2">
        <v>446155</v>
      </c>
      <c r="CZ312" s="2">
        <v>-489585</v>
      </c>
      <c r="DA312" s="2">
        <v>0</v>
      </c>
      <c r="DB312" s="2">
        <v>0</v>
      </c>
      <c r="DC312" s="2">
        <v>0</v>
      </c>
      <c r="DD312" s="2">
        <v>0</v>
      </c>
      <c r="DE312" s="2">
        <v>315549</v>
      </c>
      <c r="DF312" s="2">
        <v>132409</v>
      </c>
      <c r="DG312" s="2">
        <v>406725</v>
      </c>
      <c r="DH312" s="2">
        <v>-303038</v>
      </c>
      <c r="DI312" s="2">
        <v>109370</v>
      </c>
      <c r="DJ312" s="2">
        <v>98423</v>
      </c>
      <c r="DK312" s="2">
        <v>95485</v>
      </c>
      <c r="DL312" s="2">
        <v>-58769</v>
      </c>
      <c r="DM312" s="2">
        <v>325055</v>
      </c>
      <c r="DN312" s="2">
        <v>92986</v>
      </c>
      <c r="DO312" s="2">
        <v>407748</v>
      </c>
      <c r="DP312" s="2">
        <v>-316500</v>
      </c>
      <c r="DQ312" s="2">
        <v>1521411</v>
      </c>
      <c r="DR312" s="2">
        <v>699189</v>
      </c>
      <c r="DS312" s="2">
        <v>16452669</v>
      </c>
      <c r="DT312" s="2">
        <v>0</v>
      </c>
      <c r="DU312" s="2">
        <v>0</v>
      </c>
      <c r="DV312" s="2">
        <v>0</v>
      </c>
      <c r="DW312" s="2">
        <v>0</v>
      </c>
      <c r="DX312" s="2">
        <v>1373</v>
      </c>
      <c r="DY312" s="2">
        <v>0</v>
      </c>
      <c r="DZ312" s="2">
        <v>0</v>
      </c>
      <c r="EA312" s="2">
        <v>144589</v>
      </c>
      <c r="EB312" s="2">
        <v>145962</v>
      </c>
      <c r="EC312" s="2">
        <v>16598631</v>
      </c>
      <c r="ED312" s="2">
        <v>10714</v>
      </c>
      <c r="EE312" s="2">
        <v>48</v>
      </c>
      <c r="EF312" s="2">
        <v>219514</v>
      </c>
      <c r="EG312" s="2">
        <v>2112</v>
      </c>
      <c r="EH312" s="2">
        <v>0</v>
      </c>
      <c r="EI312" s="2">
        <v>0</v>
      </c>
      <c r="EJ312" s="2">
        <v>307603</v>
      </c>
      <c r="EK312" s="2">
        <v>12724</v>
      </c>
      <c r="EL312" s="2">
        <v>31748</v>
      </c>
      <c r="EM312" s="2">
        <v>831</v>
      </c>
      <c r="EN312" s="2">
        <v>78723</v>
      </c>
      <c r="EO312" s="2">
        <v>1910</v>
      </c>
      <c r="EP312" s="2">
        <v>392854</v>
      </c>
      <c r="EQ312" s="2">
        <v>21507</v>
      </c>
      <c r="ER312" s="2">
        <v>7658</v>
      </c>
      <c r="ES312" s="2">
        <v>328</v>
      </c>
      <c r="ET312" s="2">
        <v>330306</v>
      </c>
      <c r="EU312" s="2">
        <v>18984</v>
      </c>
      <c r="EV312" s="2">
        <v>80587</v>
      </c>
      <c r="EW312" s="2">
        <v>2078</v>
      </c>
      <c r="EX312" s="2">
        <v>56865</v>
      </c>
      <c r="EY312" s="2">
        <v>2581</v>
      </c>
      <c r="EZ312" s="2">
        <v>0</v>
      </c>
      <c r="FA312" s="2">
        <v>0</v>
      </c>
      <c r="FB312" s="2">
        <v>38496</v>
      </c>
      <c r="FC312" s="2">
        <v>2170</v>
      </c>
      <c r="FD312" s="2">
        <v>0</v>
      </c>
      <c r="FE312" s="2">
        <v>0</v>
      </c>
      <c r="FF312" s="2">
        <v>0</v>
      </c>
      <c r="FG312" s="2">
        <v>0</v>
      </c>
      <c r="FH312" s="2">
        <v>0</v>
      </c>
      <c r="FI312" s="2">
        <v>0</v>
      </c>
      <c r="FJ312" s="2">
        <v>0</v>
      </c>
      <c r="FK312" s="2">
        <v>0</v>
      </c>
      <c r="FL312" s="2">
        <v>220327</v>
      </c>
      <c r="FM312" s="2">
        <v>3635</v>
      </c>
      <c r="FN312" s="2">
        <v>606732</v>
      </c>
      <c r="FO312" s="2">
        <v>11459</v>
      </c>
      <c r="FP312" s="2">
        <v>218538</v>
      </c>
      <c r="FQ312" s="2">
        <v>4464</v>
      </c>
      <c r="FR312" s="2">
        <v>1539648</v>
      </c>
      <c r="FS312" s="2">
        <v>43622</v>
      </c>
      <c r="FT312" s="2">
        <v>89925</v>
      </c>
      <c r="FU312" s="2">
        <v>1701</v>
      </c>
      <c r="FV312" s="2">
        <v>2249562</v>
      </c>
      <c r="FW312" s="2">
        <v>98018</v>
      </c>
      <c r="FX312" s="2">
        <v>0</v>
      </c>
      <c r="FY312" s="2">
        <v>0</v>
      </c>
      <c r="FZ312" s="2">
        <v>0</v>
      </c>
      <c r="GA312" s="2">
        <v>0</v>
      </c>
      <c r="GB312" s="2">
        <v>0</v>
      </c>
      <c r="GC312" s="2">
        <v>0</v>
      </c>
      <c r="GD312" s="2">
        <v>145001</v>
      </c>
      <c r="GE312" s="2">
        <v>6687</v>
      </c>
      <c r="GF312" s="2">
        <v>0</v>
      </c>
      <c r="GG312" s="2">
        <v>0</v>
      </c>
      <c r="GH312" s="2">
        <v>0</v>
      </c>
      <c r="GI312" s="2">
        <v>0</v>
      </c>
      <c r="GJ312" s="2">
        <v>0</v>
      </c>
      <c r="GK312" s="2">
        <v>0</v>
      </c>
      <c r="GL312" s="2">
        <v>0</v>
      </c>
      <c r="GM312" s="2">
        <v>0</v>
      </c>
      <c r="GN312" s="2">
        <v>0</v>
      </c>
      <c r="GO312" s="2">
        <v>0</v>
      </c>
      <c r="GP312" s="2">
        <v>0</v>
      </c>
      <c r="GQ312" s="2">
        <v>0</v>
      </c>
      <c r="GR312" s="2">
        <v>0</v>
      </c>
      <c r="GS312" s="2">
        <v>0</v>
      </c>
      <c r="GT312" s="2">
        <v>144785</v>
      </c>
      <c r="GU312" s="2">
        <v>4329</v>
      </c>
      <c r="GV312" s="2">
        <v>0</v>
      </c>
      <c r="GW312" s="2">
        <v>0</v>
      </c>
      <c r="GX312" s="2">
        <v>182244</v>
      </c>
      <c r="GY312" s="2">
        <v>4672</v>
      </c>
      <c r="GZ312" s="2">
        <v>0</v>
      </c>
      <c r="HA312" s="2">
        <v>0</v>
      </c>
      <c r="HB312" s="2">
        <v>6951830</v>
      </c>
      <c r="HC312" s="2">
        <v>243860</v>
      </c>
      <c r="HD312" s="2">
        <v>0</v>
      </c>
      <c r="HE312" s="2">
        <v>0</v>
      </c>
      <c r="HF312" s="2">
        <v>0</v>
      </c>
      <c r="HG312" s="2">
        <v>0</v>
      </c>
      <c r="HH312" s="2">
        <v>0</v>
      </c>
      <c r="HI312" s="2">
        <v>0</v>
      </c>
      <c r="HJ312" s="2">
        <v>0</v>
      </c>
      <c r="HK312" s="2">
        <v>0</v>
      </c>
    </row>
    <row r="313" spans="1:219" x14ac:dyDescent="0.2">
      <c r="A313" s="2" t="s">
        <v>854</v>
      </c>
      <c r="B313" s="2" t="str">
        <f>VLOOKUP(A313,'Part 1-Adjustments and Expense'!A:A,1,FALSE)</f>
        <v>The Summit at Plantsville</v>
      </c>
      <c r="C313" s="2" t="s">
        <v>601</v>
      </c>
      <c r="D313" s="2">
        <v>2022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13306</v>
      </c>
      <c r="N313" s="2">
        <v>13306</v>
      </c>
      <c r="O313" s="2">
        <v>0</v>
      </c>
      <c r="P313" s="2">
        <v>0</v>
      </c>
      <c r="Q313" s="2">
        <v>0</v>
      </c>
      <c r="R313" s="2">
        <v>0</v>
      </c>
      <c r="S313" s="2">
        <v>0</v>
      </c>
      <c r="T313" s="2">
        <v>0</v>
      </c>
      <c r="U313" s="2">
        <v>0</v>
      </c>
      <c r="V313" s="2">
        <v>0</v>
      </c>
      <c r="W313" s="2">
        <v>19273</v>
      </c>
      <c r="X313" s="2">
        <v>0</v>
      </c>
      <c r="Y313" s="2">
        <v>0</v>
      </c>
      <c r="Z313" s="2">
        <v>11139</v>
      </c>
      <c r="AA313" s="2">
        <v>30412</v>
      </c>
      <c r="AB313" s="2">
        <v>133184</v>
      </c>
      <c r="AC313" s="2">
        <v>49688</v>
      </c>
      <c r="AD313" s="2">
        <v>141593</v>
      </c>
      <c r="AE313" s="2">
        <v>64318</v>
      </c>
      <c r="AF313" s="2">
        <v>10535</v>
      </c>
      <c r="AG313" s="2">
        <v>85992</v>
      </c>
      <c r="AH313" s="2">
        <v>485310</v>
      </c>
      <c r="AI313" s="2">
        <v>0</v>
      </c>
      <c r="AJ313" s="2">
        <v>10394</v>
      </c>
      <c r="AK313" s="2">
        <v>3460</v>
      </c>
      <c r="AL313" s="2">
        <v>52656</v>
      </c>
      <c r="AM313" s="2">
        <v>66510</v>
      </c>
      <c r="AN313" s="2">
        <v>0</v>
      </c>
      <c r="AO313" s="2">
        <v>0</v>
      </c>
      <c r="AP313" s="2">
        <v>73439</v>
      </c>
      <c r="AQ313" s="2">
        <v>0</v>
      </c>
      <c r="AR313" s="2">
        <v>73439</v>
      </c>
      <c r="AS313" s="2">
        <v>701114</v>
      </c>
      <c r="AT313" s="2">
        <v>0</v>
      </c>
      <c r="AU313" s="2">
        <v>109955</v>
      </c>
      <c r="AV313" s="2">
        <v>12684</v>
      </c>
      <c r="AW313" s="2">
        <v>963702</v>
      </c>
      <c r="AX313" s="2">
        <v>0</v>
      </c>
      <c r="AY313" s="2">
        <v>519255</v>
      </c>
      <c r="AZ313" s="2">
        <v>13113</v>
      </c>
      <c r="BA313" s="2">
        <v>326678</v>
      </c>
      <c r="BB313" s="2">
        <v>6329</v>
      </c>
      <c r="BC313" s="2">
        <v>0</v>
      </c>
      <c r="BD313" s="2">
        <v>10500</v>
      </c>
      <c r="BE313" s="2">
        <v>33098</v>
      </c>
      <c r="BF313" s="2">
        <v>0</v>
      </c>
      <c r="BG313" s="2">
        <v>51925</v>
      </c>
      <c r="BH313" s="2">
        <v>28695</v>
      </c>
      <c r="BI313" s="2">
        <v>129787</v>
      </c>
      <c r="BJ313" s="2">
        <v>138537</v>
      </c>
      <c r="BK313" s="2">
        <v>1257917</v>
      </c>
      <c r="BL313" s="9">
        <v>150</v>
      </c>
      <c r="BM313" s="9">
        <v>150</v>
      </c>
      <c r="BN313" s="9">
        <v>146</v>
      </c>
      <c r="BO313" s="9">
        <v>146</v>
      </c>
      <c r="BP313" s="9">
        <v>5935</v>
      </c>
      <c r="BQ313" s="9">
        <v>38295</v>
      </c>
      <c r="BR313" s="9">
        <v>0</v>
      </c>
      <c r="BS313" s="9">
        <v>3169</v>
      </c>
      <c r="BT313" s="9">
        <v>0</v>
      </c>
      <c r="BU313" s="9">
        <v>5830</v>
      </c>
      <c r="BV313" s="9">
        <v>53229</v>
      </c>
      <c r="BW313" s="9">
        <v>191</v>
      </c>
      <c r="BX313" s="9">
        <v>111</v>
      </c>
      <c r="BY313" s="9">
        <v>53531</v>
      </c>
      <c r="BZ313" s="2">
        <v>5451</v>
      </c>
      <c r="CA313" s="2">
        <v>1201</v>
      </c>
      <c r="CB313" s="2">
        <v>0</v>
      </c>
      <c r="CC313" s="2">
        <v>12413</v>
      </c>
      <c r="CD313" s="2">
        <v>19065</v>
      </c>
      <c r="CE313" s="2">
        <v>1054</v>
      </c>
      <c r="CF313" s="2">
        <v>254</v>
      </c>
      <c r="CG313" s="2">
        <v>0</v>
      </c>
      <c r="CH313" s="2">
        <v>1446</v>
      </c>
      <c r="CI313" s="2">
        <v>2754</v>
      </c>
      <c r="CJ313" s="2">
        <v>5242</v>
      </c>
      <c r="CK313" s="2">
        <v>1060</v>
      </c>
      <c r="CL313" s="2">
        <v>0</v>
      </c>
      <c r="CM313" s="2">
        <v>12217</v>
      </c>
      <c r="CN313" s="2">
        <v>18519</v>
      </c>
      <c r="CO313" s="2">
        <v>22940879</v>
      </c>
      <c r="CP313" s="2">
        <v>-12669527</v>
      </c>
      <c r="CQ313" s="2">
        <v>0</v>
      </c>
      <c r="CR313" s="2">
        <v>0</v>
      </c>
      <c r="CS313" s="2">
        <v>3521154</v>
      </c>
      <c r="CT313" s="2">
        <v>-278875</v>
      </c>
      <c r="CU313" s="2">
        <v>5754873</v>
      </c>
      <c r="CV313" s="2">
        <v>-1639472</v>
      </c>
      <c r="CW313" s="2">
        <v>253703</v>
      </c>
      <c r="CX313" s="2">
        <v>-253703</v>
      </c>
      <c r="CY313" s="2">
        <v>467539</v>
      </c>
      <c r="CZ313" s="2">
        <v>-467539</v>
      </c>
      <c r="DA313" s="2">
        <v>7663</v>
      </c>
      <c r="DB313" s="2">
        <v>0</v>
      </c>
      <c r="DC313" s="2">
        <v>106</v>
      </c>
      <c r="DD313" s="2">
        <v>-106</v>
      </c>
      <c r="DE313" s="2">
        <v>810110</v>
      </c>
      <c r="DF313" s="2">
        <v>-678349</v>
      </c>
      <c r="DG313" s="2">
        <v>208600</v>
      </c>
      <c r="DH313" s="2">
        <v>-208600</v>
      </c>
      <c r="DI313" s="2">
        <v>269750</v>
      </c>
      <c r="DJ313" s="2">
        <v>-217722</v>
      </c>
      <c r="DK313" s="2">
        <v>68400</v>
      </c>
      <c r="DL313" s="2">
        <v>-68400</v>
      </c>
      <c r="DM313" s="2">
        <v>833452</v>
      </c>
      <c r="DN313" s="2">
        <v>-693666</v>
      </c>
      <c r="DO313" s="2">
        <v>188500</v>
      </c>
      <c r="DP313" s="2">
        <v>-188500</v>
      </c>
      <c r="DQ313" s="2">
        <v>0</v>
      </c>
      <c r="DR313" s="2">
        <v>209809</v>
      </c>
      <c r="DS313" s="2">
        <v>18170079</v>
      </c>
      <c r="DT313" s="2">
        <v>0</v>
      </c>
      <c r="DU313" s="2">
        <v>0</v>
      </c>
      <c r="DV313" s="2">
        <v>0</v>
      </c>
      <c r="DW313" s="2">
        <v>0</v>
      </c>
      <c r="DX313" s="2">
        <v>38751</v>
      </c>
      <c r="DY313" s="2">
        <v>0</v>
      </c>
      <c r="DZ313" s="2">
        <v>0</v>
      </c>
      <c r="EA313" s="2">
        <v>44707</v>
      </c>
      <c r="EB313" s="2">
        <v>83458</v>
      </c>
      <c r="EC313" s="2">
        <v>18253537</v>
      </c>
      <c r="ED313" s="2">
        <v>0</v>
      </c>
      <c r="EE313" s="2">
        <v>0</v>
      </c>
      <c r="EF313" s="2">
        <v>134956</v>
      </c>
      <c r="EG313" s="2">
        <v>2058</v>
      </c>
      <c r="EH313" s="2">
        <v>0</v>
      </c>
      <c r="EI313" s="2">
        <v>0</v>
      </c>
      <c r="EJ313" s="2">
        <v>297904</v>
      </c>
      <c r="EK313" s="2">
        <v>11529</v>
      </c>
      <c r="EL313" s="2">
        <v>47085</v>
      </c>
      <c r="EM313" s="2">
        <v>1304</v>
      </c>
      <c r="EN313" s="2">
        <v>65172</v>
      </c>
      <c r="EO313" s="2">
        <v>1941</v>
      </c>
      <c r="EP313" s="2">
        <v>559052</v>
      </c>
      <c r="EQ313" s="2">
        <v>29156</v>
      </c>
      <c r="ER313" s="2">
        <v>183928</v>
      </c>
      <c r="ES313" s="2">
        <v>4133</v>
      </c>
      <c r="ET313" s="2">
        <v>288981</v>
      </c>
      <c r="EU313" s="2">
        <v>14928</v>
      </c>
      <c r="EV313" s="2">
        <v>69097</v>
      </c>
      <c r="EW313" s="2">
        <v>2143</v>
      </c>
      <c r="EX313" s="2">
        <v>58811</v>
      </c>
      <c r="EY313" s="2">
        <v>2199</v>
      </c>
      <c r="EZ313" s="2">
        <v>0</v>
      </c>
      <c r="FA313" s="2">
        <v>0</v>
      </c>
      <c r="FB313" s="2">
        <v>242731</v>
      </c>
      <c r="FC313" s="2">
        <v>11602</v>
      </c>
      <c r="FD313" s="2">
        <v>0</v>
      </c>
      <c r="FE313" s="2">
        <v>0</v>
      </c>
      <c r="FF313" s="2">
        <v>0</v>
      </c>
      <c r="FG313" s="2">
        <v>0</v>
      </c>
      <c r="FH313" s="2">
        <v>0</v>
      </c>
      <c r="FI313" s="2">
        <v>0</v>
      </c>
      <c r="FJ313" s="2">
        <v>0</v>
      </c>
      <c r="FK313" s="2">
        <v>0</v>
      </c>
      <c r="FL313" s="2">
        <v>181886</v>
      </c>
      <c r="FM313" s="2">
        <v>3240</v>
      </c>
      <c r="FN313" s="2">
        <v>740726</v>
      </c>
      <c r="FO313" s="2">
        <v>11359</v>
      </c>
      <c r="FP313" s="2">
        <v>608486</v>
      </c>
      <c r="FQ313" s="2">
        <v>16805</v>
      </c>
      <c r="FR313" s="2">
        <v>1688217</v>
      </c>
      <c r="FS313" s="2">
        <v>44564</v>
      </c>
      <c r="FT313" s="2">
        <v>0</v>
      </c>
      <c r="FU313" s="2">
        <v>0</v>
      </c>
      <c r="FV313" s="2">
        <v>2263686</v>
      </c>
      <c r="FW313" s="2">
        <v>94579</v>
      </c>
      <c r="FX313" s="2">
        <v>488676</v>
      </c>
      <c r="FY313" s="2">
        <v>10462</v>
      </c>
      <c r="FZ313" s="2">
        <v>59841</v>
      </c>
      <c r="GA313" s="2">
        <v>1237</v>
      </c>
      <c r="GB313" s="2">
        <v>342988</v>
      </c>
      <c r="GC313" s="2">
        <v>8116</v>
      </c>
      <c r="GD313" s="2">
        <v>283939</v>
      </c>
      <c r="GE313" s="2">
        <v>12494</v>
      </c>
      <c r="GF313" s="2">
        <v>0</v>
      </c>
      <c r="GG313" s="2">
        <v>0</v>
      </c>
      <c r="GH313" s="2">
        <v>0</v>
      </c>
      <c r="GI313" s="2">
        <v>0</v>
      </c>
      <c r="GJ313" s="2">
        <v>0</v>
      </c>
      <c r="GK313" s="2">
        <v>0</v>
      </c>
      <c r="GL313" s="2">
        <v>0</v>
      </c>
      <c r="GM313" s="2">
        <v>0</v>
      </c>
      <c r="GN313" s="2">
        <v>0</v>
      </c>
      <c r="GO313" s="2">
        <v>0</v>
      </c>
      <c r="GP313" s="2">
        <v>0</v>
      </c>
      <c r="GQ313" s="2">
        <v>0</v>
      </c>
      <c r="GR313" s="2">
        <v>0</v>
      </c>
      <c r="GS313" s="2">
        <v>0</v>
      </c>
      <c r="GT313" s="2">
        <v>202624</v>
      </c>
      <c r="GU313" s="2">
        <v>6133</v>
      </c>
      <c r="GV313" s="2">
        <v>0</v>
      </c>
      <c r="GW313" s="2">
        <v>0</v>
      </c>
      <c r="GX313" s="2">
        <v>0</v>
      </c>
      <c r="GY313" s="2">
        <v>0</v>
      </c>
      <c r="GZ313" s="2">
        <v>0</v>
      </c>
      <c r="HA313" s="2">
        <v>0</v>
      </c>
      <c r="HB313" s="2">
        <v>8808786</v>
      </c>
      <c r="HC313" s="2">
        <v>289982</v>
      </c>
      <c r="HD313" s="2">
        <v>0</v>
      </c>
      <c r="HE313" s="2">
        <v>0</v>
      </c>
      <c r="HF313" s="2">
        <v>0</v>
      </c>
      <c r="HG313" s="2">
        <v>0</v>
      </c>
      <c r="HH313" s="2">
        <v>0</v>
      </c>
      <c r="HI313" s="2">
        <v>0</v>
      </c>
      <c r="HJ313" s="2">
        <v>0</v>
      </c>
      <c r="HK313" s="2">
        <v>0</v>
      </c>
    </row>
    <row r="314" spans="1:219" x14ac:dyDescent="0.2">
      <c r="A314" s="2" t="s">
        <v>855</v>
      </c>
      <c r="B314" s="2" t="str">
        <f>VLOOKUP(A314,'Part 1-Adjustments and Expense'!A:A,1,FALSE)</f>
        <v>The Villa at Stamford</v>
      </c>
      <c r="C314" s="2" t="s">
        <v>601</v>
      </c>
      <c r="D314" s="2">
        <v>2022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2">
        <v>0</v>
      </c>
      <c r="U314" s="2">
        <v>0</v>
      </c>
      <c r="V314" s="2">
        <v>0</v>
      </c>
      <c r="W314" s="2">
        <v>0</v>
      </c>
      <c r="X314" s="2">
        <v>37334</v>
      </c>
      <c r="Y314" s="2">
        <v>0</v>
      </c>
      <c r="Z314" s="2">
        <v>0</v>
      </c>
      <c r="AA314" s="2">
        <v>37334</v>
      </c>
      <c r="AB314" s="2">
        <v>10523</v>
      </c>
      <c r="AC314" s="2">
        <v>231097</v>
      </c>
      <c r="AD314" s="2">
        <v>145380</v>
      </c>
      <c r="AE314" s="2">
        <v>21370</v>
      </c>
      <c r="AF314" s="2">
        <v>261605</v>
      </c>
      <c r="AG314" s="2">
        <v>143698</v>
      </c>
      <c r="AH314" s="2">
        <v>813673</v>
      </c>
      <c r="AI314" s="2">
        <v>0</v>
      </c>
      <c r="AJ314" s="2">
        <v>146099</v>
      </c>
      <c r="AK314" s="2">
        <v>0</v>
      </c>
      <c r="AL314" s="2">
        <v>40191</v>
      </c>
      <c r="AM314" s="2">
        <v>186290</v>
      </c>
      <c r="AN314" s="2">
        <v>5000</v>
      </c>
      <c r="AO314" s="2">
        <v>0</v>
      </c>
      <c r="AP314" s="2">
        <v>0</v>
      </c>
      <c r="AQ314" s="2">
        <v>0</v>
      </c>
      <c r="AR314" s="2">
        <v>5000</v>
      </c>
      <c r="AS314" s="2">
        <v>1799750</v>
      </c>
      <c r="AT314" s="2">
        <v>0</v>
      </c>
      <c r="AU314" s="2">
        <v>0</v>
      </c>
      <c r="AV314" s="2">
        <v>0</v>
      </c>
      <c r="AW314" s="2">
        <v>1991040</v>
      </c>
      <c r="AX314" s="2">
        <v>0</v>
      </c>
      <c r="AY314" s="2">
        <v>233461</v>
      </c>
      <c r="AZ314" s="2">
        <v>67360</v>
      </c>
      <c r="BA314" s="2">
        <v>216311</v>
      </c>
      <c r="BB314" s="2">
        <v>0</v>
      </c>
      <c r="BC314" s="2">
        <v>0</v>
      </c>
      <c r="BD314" s="2">
        <v>14316</v>
      </c>
      <c r="BE314" s="2">
        <v>6506</v>
      </c>
      <c r="BF314" s="2">
        <v>0</v>
      </c>
      <c r="BG314" s="2">
        <v>65813</v>
      </c>
      <c r="BH314" s="2">
        <v>11203</v>
      </c>
      <c r="BI314" s="2">
        <v>71499</v>
      </c>
      <c r="BJ314" s="2">
        <v>0</v>
      </c>
      <c r="BK314" s="2">
        <v>686469</v>
      </c>
      <c r="BL314" s="9">
        <v>128</v>
      </c>
      <c r="BM314" s="9">
        <v>128</v>
      </c>
      <c r="BN314" s="9">
        <v>103</v>
      </c>
      <c r="BO314" s="9">
        <v>116</v>
      </c>
      <c r="BP314" s="9">
        <v>8787</v>
      </c>
      <c r="BQ314" s="9">
        <v>27678</v>
      </c>
      <c r="BR314" s="9">
        <v>0</v>
      </c>
      <c r="BS314" s="9">
        <v>6037</v>
      </c>
      <c r="BT314" s="9">
        <v>0</v>
      </c>
      <c r="BU314" s="9">
        <v>0</v>
      </c>
      <c r="BV314" s="9">
        <v>42502</v>
      </c>
      <c r="BW314" s="9">
        <v>0</v>
      </c>
      <c r="BX314" s="9">
        <v>0</v>
      </c>
      <c r="BY314" s="9">
        <v>42502</v>
      </c>
      <c r="BZ314" s="2">
        <v>4692</v>
      </c>
      <c r="CA314" s="2">
        <v>0</v>
      </c>
      <c r="CB314" s="2">
        <v>1388</v>
      </c>
      <c r="CC314" s="2">
        <v>13613</v>
      </c>
      <c r="CD314" s="2">
        <v>19693</v>
      </c>
      <c r="CE314" s="2">
        <v>480</v>
      </c>
      <c r="CF314" s="2">
        <v>0</v>
      </c>
      <c r="CG314" s="2">
        <v>206</v>
      </c>
      <c r="CH314" s="2">
        <v>2216</v>
      </c>
      <c r="CI314" s="2">
        <v>2902</v>
      </c>
      <c r="CJ314" s="2">
        <v>6107</v>
      </c>
      <c r="CK314" s="2">
        <v>0</v>
      </c>
      <c r="CL314" s="2">
        <v>1345</v>
      </c>
      <c r="CM314" s="2">
        <v>12995</v>
      </c>
      <c r="CN314" s="2">
        <v>20447</v>
      </c>
      <c r="CO314" s="2">
        <v>13048509</v>
      </c>
      <c r="CP314" s="2">
        <v>-4268011</v>
      </c>
      <c r="CQ314" s="2">
        <v>0</v>
      </c>
      <c r="CR314" s="2">
        <v>0</v>
      </c>
      <c r="CS314" s="2">
        <v>4291850</v>
      </c>
      <c r="CT314" s="2">
        <v>2669273</v>
      </c>
      <c r="CU314" s="2">
        <v>3034420</v>
      </c>
      <c r="CV314" s="2">
        <v>20649</v>
      </c>
      <c r="CW314" s="2">
        <v>0</v>
      </c>
      <c r="CX314" s="2">
        <v>0</v>
      </c>
      <c r="CY314" s="2">
        <v>0</v>
      </c>
      <c r="CZ314" s="2">
        <v>0</v>
      </c>
      <c r="DA314" s="2">
        <v>0</v>
      </c>
      <c r="DB314" s="2">
        <v>0</v>
      </c>
      <c r="DC314" s="2">
        <v>0</v>
      </c>
      <c r="DD314" s="2">
        <v>0</v>
      </c>
      <c r="DE314" s="2">
        <v>0</v>
      </c>
      <c r="DF314" s="2">
        <v>0</v>
      </c>
      <c r="DG314" s="2">
        <v>0</v>
      </c>
      <c r="DH314" s="2">
        <v>0</v>
      </c>
      <c r="DI314" s="2">
        <v>0</v>
      </c>
      <c r="DJ314" s="2">
        <v>0</v>
      </c>
      <c r="DK314" s="2">
        <v>0</v>
      </c>
      <c r="DL314" s="2">
        <v>0</v>
      </c>
      <c r="DM314" s="2">
        <v>0</v>
      </c>
      <c r="DN314" s="2">
        <v>0</v>
      </c>
      <c r="DO314" s="2">
        <v>0</v>
      </c>
      <c r="DP314" s="2">
        <v>0</v>
      </c>
      <c r="DQ314" s="2">
        <v>435240</v>
      </c>
      <c r="DR314" s="2">
        <v>200</v>
      </c>
      <c r="DS314" s="2">
        <v>19232130</v>
      </c>
      <c r="DT314" s="2">
        <v>0</v>
      </c>
      <c r="DU314" s="2">
        <v>0</v>
      </c>
      <c r="DV314" s="2">
        <v>0</v>
      </c>
      <c r="DW314" s="2">
        <v>0</v>
      </c>
      <c r="DX314" s="2">
        <v>202</v>
      </c>
      <c r="DY314" s="2">
        <v>0</v>
      </c>
      <c r="DZ314" s="2">
        <v>0</v>
      </c>
      <c r="EA314" s="2">
        <v>263067</v>
      </c>
      <c r="EB314" s="2">
        <v>263269</v>
      </c>
      <c r="EC314" s="2">
        <v>19495399</v>
      </c>
      <c r="ED314" s="2">
        <v>46162</v>
      </c>
      <c r="EE314" s="2">
        <v>2299</v>
      </c>
      <c r="EF314" s="2">
        <v>254540</v>
      </c>
      <c r="EG314" s="2">
        <v>2080</v>
      </c>
      <c r="EH314" s="2">
        <v>0</v>
      </c>
      <c r="EI314" s="2">
        <v>0</v>
      </c>
      <c r="EJ314" s="2">
        <v>456888</v>
      </c>
      <c r="EK314" s="2">
        <v>12441</v>
      </c>
      <c r="EL314" s="2">
        <v>77365</v>
      </c>
      <c r="EM314" s="2">
        <v>2019</v>
      </c>
      <c r="EN314" s="2">
        <v>147202</v>
      </c>
      <c r="EO314" s="2">
        <v>4282</v>
      </c>
      <c r="EP314" s="2">
        <v>467482</v>
      </c>
      <c r="EQ314" s="2">
        <v>21228</v>
      </c>
      <c r="ER314" s="2">
        <v>0</v>
      </c>
      <c r="ES314" s="2">
        <v>0</v>
      </c>
      <c r="ET314" s="2">
        <v>373798</v>
      </c>
      <c r="EU314" s="2">
        <v>19010</v>
      </c>
      <c r="EV314" s="2">
        <v>0</v>
      </c>
      <c r="EW314" s="2">
        <v>0</v>
      </c>
      <c r="EX314" s="2">
        <v>151023</v>
      </c>
      <c r="EY314" s="2">
        <v>5202</v>
      </c>
      <c r="EZ314" s="2">
        <v>0</v>
      </c>
      <c r="FA314" s="2">
        <v>0</v>
      </c>
      <c r="FB314" s="2">
        <v>0</v>
      </c>
      <c r="FC314" s="2">
        <v>0</v>
      </c>
      <c r="FD314" s="2">
        <v>0</v>
      </c>
      <c r="FE314" s="2">
        <v>0</v>
      </c>
      <c r="FF314" s="2">
        <v>129318</v>
      </c>
      <c r="FG314" s="2">
        <v>5332</v>
      </c>
      <c r="FH314" s="2">
        <v>0</v>
      </c>
      <c r="FI314" s="2">
        <v>0</v>
      </c>
      <c r="FJ314" s="2">
        <v>0</v>
      </c>
      <c r="FK314" s="2">
        <v>0</v>
      </c>
      <c r="FL314" s="2">
        <v>284476</v>
      </c>
      <c r="FM314" s="2">
        <v>4162</v>
      </c>
      <c r="FN314" s="2">
        <v>1149480</v>
      </c>
      <c r="FO314" s="2">
        <v>15698</v>
      </c>
      <c r="FP314" s="2">
        <v>282739</v>
      </c>
      <c r="FQ314" s="2">
        <v>9721</v>
      </c>
      <c r="FR314" s="2">
        <v>1680242</v>
      </c>
      <c r="FS314" s="2">
        <v>40087</v>
      </c>
      <c r="FT314" s="2">
        <v>0</v>
      </c>
      <c r="FU314" s="2">
        <v>0</v>
      </c>
      <c r="FV314" s="2">
        <v>2508178</v>
      </c>
      <c r="FW314" s="2">
        <v>94963</v>
      </c>
      <c r="FX314" s="2">
        <v>0</v>
      </c>
      <c r="FY314" s="2">
        <v>0</v>
      </c>
      <c r="FZ314" s="2">
        <v>0</v>
      </c>
      <c r="GA314" s="2">
        <v>0</v>
      </c>
      <c r="GB314" s="2">
        <v>0</v>
      </c>
      <c r="GC314" s="2">
        <v>0</v>
      </c>
      <c r="GD314" s="2">
        <v>137757</v>
      </c>
      <c r="GE314" s="2">
        <v>7183</v>
      </c>
      <c r="GF314" s="2">
        <v>0</v>
      </c>
      <c r="GG314" s="2">
        <v>0</v>
      </c>
      <c r="GH314" s="2">
        <v>0</v>
      </c>
      <c r="GI314" s="2">
        <v>0</v>
      </c>
      <c r="GJ314" s="2">
        <v>0</v>
      </c>
      <c r="GK314" s="2">
        <v>0</v>
      </c>
      <c r="GL314" s="2">
        <v>0</v>
      </c>
      <c r="GM314" s="2">
        <v>0</v>
      </c>
      <c r="GN314" s="2">
        <v>0</v>
      </c>
      <c r="GO314" s="2">
        <v>0</v>
      </c>
      <c r="GP314" s="2">
        <v>0</v>
      </c>
      <c r="GQ314" s="2">
        <v>0</v>
      </c>
      <c r="GR314" s="2">
        <v>0</v>
      </c>
      <c r="GS314" s="2">
        <v>0</v>
      </c>
      <c r="GT314" s="2">
        <v>262782</v>
      </c>
      <c r="GU314" s="2">
        <v>7160</v>
      </c>
      <c r="GV314" s="2">
        <v>0</v>
      </c>
      <c r="GW314" s="2">
        <v>0</v>
      </c>
      <c r="GX314" s="2">
        <v>55505</v>
      </c>
      <c r="GY314" s="2">
        <v>1297</v>
      </c>
      <c r="GZ314" s="2">
        <v>0</v>
      </c>
      <c r="HA314" s="2">
        <v>0</v>
      </c>
      <c r="HB314" s="2">
        <v>8464937</v>
      </c>
      <c r="HC314" s="2">
        <v>254164</v>
      </c>
      <c r="HD314" s="2">
        <v>0</v>
      </c>
      <c r="HE314" s="2">
        <v>0</v>
      </c>
      <c r="HF314" s="2">
        <v>0</v>
      </c>
      <c r="HG314" s="2">
        <v>0</v>
      </c>
      <c r="HH314" s="2">
        <v>0</v>
      </c>
      <c r="HI314" s="2">
        <v>0</v>
      </c>
      <c r="HJ314" s="2">
        <v>0</v>
      </c>
      <c r="HK314" s="2">
        <v>0</v>
      </c>
    </row>
    <row r="315" spans="1:219" x14ac:dyDescent="0.2">
      <c r="A315" s="2" t="s">
        <v>856</v>
      </c>
      <c r="B315" s="2" t="str">
        <f>VLOOKUP(A315,'Part 1-Adjustments and Expense'!A:A,1,FALSE)</f>
        <v>Thornfield Hall, Inc.</v>
      </c>
      <c r="C315" s="2" t="s">
        <v>604</v>
      </c>
      <c r="D315" s="2">
        <v>2022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2">
        <v>0</v>
      </c>
      <c r="T315" s="2">
        <v>0</v>
      </c>
      <c r="U315" s="2">
        <v>0</v>
      </c>
      <c r="V315" s="2">
        <v>0</v>
      </c>
      <c r="W315" s="2">
        <v>0</v>
      </c>
      <c r="X315" s="2">
        <v>0</v>
      </c>
      <c r="Y315" s="2">
        <v>0</v>
      </c>
      <c r="Z315" s="2">
        <v>771</v>
      </c>
      <c r="AA315" s="2">
        <v>771</v>
      </c>
      <c r="AB315" s="2">
        <v>82310</v>
      </c>
      <c r="AC315" s="2">
        <v>23882</v>
      </c>
      <c r="AD315" s="2">
        <v>23288</v>
      </c>
      <c r="AE315" s="2">
        <v>0</v>
      </c>
      <c r="AF315" s="2">
        <v>0</v>
      </c>
      <c r="AG315" s="2">
        <v>12010</v>
      </c>
      <c r="AH315" s="2">
        <v>141490</v>
      </c>
      <c r="AI315" s="2">
        <v>0</v>
      </c>
      <c r="AJ315" s="2">
        <v>0</v>
      </c>
      <c r="AK315" s="2">
        <v>0</v>
      </c>
      <c r="AL315" s="2">
        <v>16779</v>
      </c>
      <c r="AM315" s="2">
        <v>16779</v>
      </c>
      <c r="AN315" s="2">
        <v>0</v>
      </c>
      <c r="AO315" s="2">
        <v>0</v>
      </c>
      <c r="AP315" s="2">
        <v>32694</v>
      </c>
      <c r="AQ315" s="2">
        <v>0</v>
      </c>
      <c r="AR315" s="2">
        <v>32694</v>
      </c>
      <c r="AS315" s="2">
        <v>126893</v>
      </c>
      <c r="AT315" s="2">
        <v>0</v>
      </c>
      <c r="AU315" s="2">
        <v>21946</v>
      </c>
      <c r="AV315" s="2">
        <v>929</v>
      </c>
      <c r="AW315" s="2">
        <v>199241</v>
      </c>
      <c r="AX315" s="2">
        <v>0</v>
      </c>
      <c r="AY315" s="2">
        <v>0</v>
      </c>
      <c r="AZ315" s="2">
        <v>0</v>
      </c>
      <c r="BA315" s="2">
        <v>17055</v>
      </c>
      <c r="BB315" s="2">
        <v>0</v>
      </c>
      <c r="BC315" s="2">
        <v>0</v>
      </c>
      <c r="BD315" s="2">
        <v>0</v>
      </c>
      <c r="BE315" s="2">
        <v>0</v>
      </c>
      <c r="BF315" s="2">
        <v>106</v>
      </c>
      <c r="BG315" s="2">
        <v>0</v>
      </c>
      <c r="BH315" s="2">
        <v>8950</v>
      </c>
      <c r="BI315" s="2">
        <v>145858</v>
      </c>
      <c r="BJ315" s="2">
        <v>0</v>
      </c>
      <c r="BK315" s="2">
        <v>171969</v>
      </c>
      <c r="BL315" s="9">
        <v>11</v>
      </c>
      <c r="BM315" s="9">
        <v>11</v>
      </c>
      <c r="BN315" s="9">
        <v>11</v>
      </c>
      <c r="BO315" s="9">
        <v>11</v>
      </c>
      <c r="BP315" s="9">
        <v>0</v>
      </c>
      <c r="BQ315" s="9">
        <v>4003</v>
      </c>
      <c r="BR315" s="9">
        <v>0</v>
      </c>
      <c r="BS315" s="9">
        <v>0</v>
      </c>
      <c r="BT315" s="9">
        <v>0</v>
      </c>
      <c r="BU315" s="9">
        <v>0</v>
      </c>
      <c r="BV315" s="9">
        <v>4003</v>
      </c>
      <c r="BW315" s="9">
        <v>0</v>
      </c>
      <c r="BX315" s="9">
        <v>0</v>
      </c>
      <c r="BY315" s="9">
        <v>4003</v>
      </c>
      <c r="BZ315" s="2">
        <v>0</v>
      </c>
      <c r="CA315" s="2">
        <v>0</v>
      </c>
      <c r="CB315" s="2">
        <v>0</v>
      </c>
      <c r="CC315" s="2">
        <v>0</v>
      </c>
      <c r="CD315" s="2">
        <v>0</v>
      </c>
      <c r="CE315" s="2">
        <v>0</v>
      </c>
      <c r="CF315" s="2">
        <v>0</v>
      </c>
      <c r="CG315" s="2">
        <v>0</v>
      </c>
      <c r="CH315" s="2">
        <v>0</v>
      </c>
      <c r="CI315" s="2">
        <v>0</v>
      </c>
      <c r="CJ315" s="2">
        <v>0</v>
      </c>
      <c r="CK315" s="2">
        <v>0</v>
      </c>
      <c r="CL315" s="2">
        <v>0</v>
      </c>
      <c r="CM315" s="2">
        <v>0</v>
      </c>
      <c r="CN315" s="2">
        <v>0</v>
      </c>
      <c r="CO315" s="2">
        <v>1858363</v>
      </c>
      <c r="CP315" s="2">
        <v>0</v>
      </c>
      <c r="CQ315" s="2">
        <v>0</v>
      </c>
      <c r="CR315" s="2">
        <v>0</v>
      </c>
      <c r="CS315" s="2">
        <v>0</v>
      </c>
      <c r="CT315" s="2">
        <v>0</v>
      </c>
      <c r="CU315" s="2">
        <v>0</v>
      </c>
      <c r="CV315" s="2">
        <v>0</v>
      </c>
      <c r="CW315" s="2">
        <v>0</v>
      </c>
      <c r="CX315" s="2">
        <v>0</v>
      </c>
      <c r="CY315" s="2">
        <v>0</v>
      </c>
      <c r="CZ315" s="2">
        <v>0</v>
      </c>
      <c r="DA315" s="2">
        <v>0</v>
      </c>
      <c r="DB315" s="2">
        <v>0</v>
      </c>
      <c r="DC315" s="2">
        <v>0</v>
      </c>
      <c r="DD315" s="2">
        <v>0</v>
      </c>
      <c r="DE315" s="2">
        <v>0</v>
      </c>
      <c r="DF315" s="2">
        <v>0</v>
      </c>
      <c r="DG315" s="2">
        <v>0</v>
      </c>
      <c r="DH315" s="2">
        <v>0</v>
      </c>
      <c r="DI315" s="2">
        <v>0</v>
      </c>
      <c r="DJ315" s="2">
        <v>0</v>
      </c>
      <c r="DK315" s="2">
        <v>0</v>
      </c>
      <c r="DL315" s="2">
        <v>0</v>
      </c>
      <c r="DM315" s="2">
        <v>0</v>
      </c>
      <c r="DN315" s="2">
        <v>0</v>
      </c>
      <c r="DO315" s="2">
        <v>0</v>
      </c>
      <c r="DP315" s="2">
        <v>0</v>
      </c>
      <c r="DQ315" s="2">
        <v>0</v>
      </c>
      <c r="DR315" s="2">
        <v>0</v>
      </c>
      <c r="DS315" s="2">
        <v>1858363</v>
      </c>
      <c r="DT315" s="2">
        <v>0</v>
      </c>
      <c r="DU315" s="2">
        <v>0</v>
      </c>
      <c r="DV315" s="2">
        <v>0</v>
      </c>
      <c r="DW315" s="2">
        <v>0</v>
      </c>
      <c r="DX315" s="2">
        <v>45</v>
      </c>
      <c r="DY315" s="2">
        <v>0</v>
      </c>
      <c r="DZ315" s="2">
        <v>0</v>
      </c>
      <c r="EA315" s="2">
        <v>257764</v>
      </c>
      <c r="EB315" s="2">
        <v>257809</v>
      </c>
      <c r="EC315" s="2">
        <v>2116172</v>
      </c>
      <c r="ED315" s="2">
        <v>0</v>
      </c>
      <c r="EE315" s="2">
        <v>0</v>
      </c>
      <c r="EF315" s="2">
        <v>120681</v>
      </c>
      <c r="EG315" s="2">
        <v>2219</v>
      </c>
      <c r="EH315" s="2">
        <v>0</v>
      </c>
      <c r="EI315" s="2">
        <v>0</v>
      </c>
      <c r="EJ315" s="2">
        <v>79692</v>
      </c>
      <c r="EK315" s="2">
        <v>2729</v>
      </c>
      <c r="EL315" s="2">
        <v>0</v>
      </c>
      <c r="EM315" s="2">
        <v>0</v>
      </c>
      <c r="EN315" s="2">
        <v>0</v>
      </c>
      <c r="EO315" s="2">
        <v>0</v>
      </c>
      <c r="EP315" s="2">
        <v>38793</v>
      </c>
      <c r="EQ315" s="2">
        <v>1784</v>
      </c>
      <c r="ER315" s="2">
        <v>0</v>
      </c>
      <c r="ES315" s="2">
        <v>0</v>
      </c>
      <c r="ET315" s="2">
        <v>20968</v>
      </c>
      <c r="EU315" s="2">
        <v>1034</v>
      </c>
      <c r="EV315" s="2">
        <v>0</v>
      </c>
      <c r="EW315" s="2">
        <v>0</v>
      </c>
      <c r="EX315" s="2">
        <v>133148</v>
      </c>
      <c r="EY315" s="2">
        <v>5658</v>
      </c>
      <c r="EZ315" s="2">
        <v>0</v>
      </c>
      <c r="FA315" s="2">
        <v>0</v>
      </c>
      <c r="FB315" s="2">
        <v>0</v>
      </c>
      <c r="FC315" s="2">
        <v>0</v>
      </c>
      <c r="FD315" s="2">
        <v>0</v>
      </c>
      <c r="FE315" s="2">
        <v>0</v>
      </c>
      <c r="FF315" s="2">
        <v>0</v>
      </c>
      <c r="FG315" s="2">
        <v>0</v>
      </c>
      <c r="FH315" s="2">
        <v>0</v>
      </c>
      <c r="FI315" s="2">
        <v>0</v>
      </c>
      <c r="FJ315" s="2">
        <v>0</v>
      </c>
      <c r="FK315" s="2">
        <v>0</v>
      </c>
      <c r="FL315" s="2">
        <v>0</v>
      </c>
      <c r="FM315" s="2">
        <v>0</v>
      </c>
      <c r="FN315" s="2">
        <v>92787</v>
      </c>
      <c r="FO315" s="2">
        <v>1935</v>
      </c>
      <c r="FP315" s="2">
        <v>0</v>
      </c>
      <c r="FQ315" s="2">
        <v>0</v>
      </c>
      <c r="FR315" s="2">
        <v>0</v>
      </c>
      <c r="FS315" s="2">
        <v>0</v>
      </c>
      <c r="FT315" s="2">
        <v>0</v>
      </c>
      <c r="FU315" s="2">
        <v>0</v>
      </c>
      <c r="FV315" s="2">
        <v>390818</v>
      </c>
      <c r="FW315" s="2">
        <v>20392</v>
      </c>
      <c r="FX315" s="2">
        <v>0</v>
      </c>
      <c r="FY315" s="2">
        <v>0</v>
      </c>
      <c r="FZ315" s="2">
        <v>0</v>
      </c>
      <c r="GA315" s="2">
        <v>0</v>
      </c>
      <c r="GB315" s="2">
        <v>0</v>
      </c>
      <c r="GC315" s="2">
        <v>0</v>
      </c>
      <c r="GD315" s="2">
        <v>0</v>
      </c>
      <c r="GE315" s="2">
        <v>0</v>
      </c>
      <c r="GF315" s="2">
        <v>0</v>
      </c>
      <c r="GG315" s="2">
        <v>0</v>
      </c>
      <c r="GH315" s="2">
        <v>0</v>
      </c>
      <c r="GI315" s="2">
        <v>0</v>
      </c>
      <c r="GJ315" s="2">
        <v>0</v>
      </c>
      <c r="GK315" s="2">
        <v>0</v>
      </c>
      <c r="GL315" s="2">
        <v>0</v>
      </c>
      <c r="GM315" s="2">
        <v>0</v>
      </c>
      <c r="GN315" s="2">
        <v>0</v>
      </c>
      <c r="GO315" s="2">
        <v>0</v>
      </c>
      <c r="GP315" s="2">
        <v>0</v>
      </c>
      <c r="GQ315" s="2">
        <v>0</v>
      </c>
      <c r="GR315" s="2">
        <v>0</v>
      </c>
      <c r="GS315" s="2">
        <v>0</v>
      </c>
      <c r="GT315" s="2">
        <v>0</v>
      </c>
      <c r="GU315" s="2">
        <v>0</v>
      </c>
      <c r="GV315" s="2">
        <v>0</v>
      </c>
      <c r="GW315" s="2">
        <v>0</v>
      </c>
      <c r="GX315" s="2">
        <v>238010</v>
      </c>
      <c r="GY315" s="2">
        <v>8195</v>
      </c>
      <c r="GZ315" s="2">
        <v>0</v>
      </c>
      <c r="HA315" s="2">
        <v>0</v>
      </c>
      <c r="HB315" s="2">
        <v>1114897</v>
      </c>
      <c r="HC315" s="2">
        <v>43946</v>
      </c>
      <c r="HD315" s="2">
        <v>38793</v>
      </c>
      <c r="HE315" s="2">
        <v>0</v>
      </c>
      <c r="HF315" s="2">
        <v>20968</v>
      </c>
      <c r="HG315" s="2">
        <v>483605</v>
      </c>
      <c r="HH315" s="2">
        <v>450850</v>
      </c>
      <c r="HI315" s="2">
        <v>994216</v>
      </c>
      <c r="HJ315" s="2">
        <v>120681</v>
      </c>
      <c r="HK315" s="2">
        <v>1114897</v>
      </c>
    </row>
    <row r="316" spans="1:219" x14ac:dyDescent="0.2">
      <c r="A316" s="2" t="s">
        <v>1059</v>
      </c>
      <c r="B316" s="2" t="str">
        <f>VLOOKUP(A316,'Part 1-Adjustments and Expense'!A:A,1,FALSE)</f>
        <v>Torrington Center for Nursing &amp; Rehab LLC</v>
      </c>
      <c r="C316" s="2" t="s">
        <v>601</v>
      </c>
      <c r="D316" s="2">
        <v>2022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14018</v>
      </c>
      <c r="N316" s="2">
        <v>14018</v>
      </c>
      <c r="O316" s="2">
        <v>0</v>
      </c>
      <c r="P316" s="2">
        <v>0</v>
      </c>
      <c r="Q316" s="2">
        <v>4520</v>
      </c>
      <c r="R316" s="2">
        <v>0</v>
      </c>
      <c r="S316" s="2">
        <v>0</v>
      </c>
      <c r="T316" s="2">
        <v>0</v>
      </c>
      <c r="U316" s="2">
        <v>0</v>
      </c>
      <c r="V316" s="2">
        <v>0</v>
      </c>
      <c r="W316" s="2">
        <v>0</v>
      </c>
      <c r="X316" s="2">
        <v>0</v>
      </c>
      <c r="Y316" s="2">
        <v>0</v>
      </c>
      <c r="Z316" s="2">
        <v>4356</v>
      </c>
      <c r="AA316" s="2">
        <v>8876</v>
      </c>
      <c r="AB316" s="2">
        <v>42271</v>
      </c>
      <c r="AC316" s="2">
        <v>24464</v>
      </c>
      <c r="AD316" s="2">
        <v>63400</v>
      </c>
      <c r="AE316" s="2">
        <v>23451</v>
      </c>
      <c r="AF316" s="2">
        <v>4124</v>
      </c>
      <c r="AG316" s="2">
        <v>63681</v>
      </c>
      <c r="AH316" s="2">
        <v>221391</v>
      </c>
      <c r="AI316" s="2">
        <v>0</v>
      </c>
      <c r="AJ316" s="2">
        <v>6326</v>
      </c>
      <c r="AK316" s="2">
        <v>988</v>
      </c>
      <c r="AL316" s="2">
        <v>7566</v>
      </c>
      <c r="AM316" s="2">
        <v>14880</v>
      </c>
      <c r="AN316" s="2">
        <v>0</v>
      </c>
      <c r="AO316" s="2">
        <v>0</v>
      </c>
      <c r="AP316" s="2">
        <v>0</v>
      </c>
      <c r="AQ316" s="2">
        <v>0</v>
      </c>
      <c r="AR316" s="2">
        <v>0</v>
      </c>
      <c r="AS316" s="2">
        <v>825000</v>
      </c>
      <c r="AT316" s="2">
        <v>47037</v>
      </c>
      <c r="AU316" s="2">
        <v>0</v>
      </c>
      <c r="AV316" s="2">
        <v>3753</v>
      </c>
      <c r="AW316" s="2">
        <v>890670</v>
      </c>
      <c r="AX316" s="2">
        <v>0</v>
      </c>
      <c r="AY316" s="2">
        <v>79301</v>
      </c>
      <c r="AZ316" s="2">
        <v>0</v>
      </c>
      <c r="BA316" s="2">
        <v>107093</v>
      </c>
      <c r="BB316" s="2">
        <v>2905</v>
      </c>
      <c r="BC316" s="2">
        <v>0</v>
      </c>
      <c r="BD316" s="2">
        <v>8912</v>
      </c>
      <c r="BE316" s="2">
        <v>1952</v>
      </c>
      <c r="BF316" s="2">
        <v>0</v>
      </c>
      <c r="BG316" s="2">
        <v>13872</v>
      </c>
      <c r="BH316" s="2">
        <v>13089</v>
      </c>
      <c r="BI316" s="2">
        <v>20406</v>
      </c>
      <c r="BJ316" s="2">
        <v>0</v>
      </c>
      <c r="BK316" s="2">
        <v>247530</v>
      </c>
      <c r="BL316" s="9">
        <v>75</v>
      </c>
      <c r="BM316" s="9">
        <v>75</v>
      </c>
      <c r="BN316" s="9">
        <v>0</v>
      </c>
      <c r="BO316" s="9">
        <v>73</v>
      </c>
      <c r="BP316" s="9">
        <v>4318</v>
      </c>
      <c r="BQ316" s="9">
        <v>17082</v>
      </c>
      <c r="BR316" s="9">
        <v>0</v>
      </c>
      <c r="BS316" s="9">
        <v>1411</v>
      </c>
      <c r="BT316" s="9">
        <v>0</v>
      </c>
      <c r="BU316" s="9">
        <v>908</v>
      </c>
      <c r="BV316" s="9">
        <v>23719</v>
      </c>
      <c r="BW316" s="9">
        <v>183</v>
      </c>
      <c r="BX316" s="9">
        <v>0</v>
      </c>
      <c r="BY316" s="9">
        <v>23902</v>
      </c>
      <c r="BZ316" s="2">
        <v>4106</v>
      </c>
      <c r="CA316" s="2">
        <v>1170</v>
      </c>
      <c r="CB316" s="2">
        <v>0</v>
      </c>
      <c r="CC316" s="2">
        <v>131</v>
      </c>
      <c r="CD316" s="2">
        <v>5407</v>
      </c>
      <c r="CE316" s="2">
        <v>62</v>
      </c>
      <c r="CF316" s="2">
        <v>10</v>
      </c>
      <c r="CG316" s="2">
        <v>0</v>
      </c>
      <c r="CH316" s="2">
        <v>5</v>
      </c>
      <c r="CI316" s="2">
        <v>77</v>
      </c>
      <c r="CJ316" s="2">
        <v>3713</v>
      </c>
      <c r="CK316" s="2">
        <v>1097</v>
      </c>
      <c r="CL316" s="2">
        <v>0</v>
      </c>
      <c r="CM316" s="2">
        <v>128</v>
      </c>
      <c r="CN316" s="2">
        <v>4938</v>
      </c>
      <c r="CO316" s="2">
        <v>5299041</v>
      </c>
      <c r="CP316" s="2">
        <v>475</v>
      </c>
      <c r="CQ316" s="2">
        <v>0</v>
      </c>
      <c r="CR316" s="2">
        <v>0</v>
      </c>
      <c r="CS316" s="2">
        <v>2361022</v>
      </c>
      <c r="CT316" s="2">
        <v>-23089</v>
      </c>
      <c r="CU316" s="2">
        <v>1076218</v>
      </c>
      <c r="CV316" s="2">
        <v>0</v>
      </c>
      <c r="CW316" s="2">
        <v>0</v>
      </c>
      <c r="CX316" s="2">
        <v>0</v>
      </c>
      <c r="CY316" s="2">
        <v>0</v>
      </c>
      <c r="CZ316" s="2">
        <v>0</v>
      </c>
      <c r="DA316" s="2">
        <v>0</v>
      </c>
      <c r="DB316" s="2">
        <v>0</v>
      </c>
      <c r="DC316" s="2">
        <v>0</v>
      </c>
      <c r="DD316" s="2">
        <v>0</v>
      </c>
      <c r="DE316" s="2">
        <v>124878</v>
      </c>
      <c r="DF316" s="2">
        <v>0</v>
      </c>
      <c r="DG316" s="2">
        <v>38557</v>
      </c>
      <c r="DH316" s="2">
        <v>5205</v>
      </c>
      <c r="DI316" s="2">
        <v>1711</v>
      </c>
      <c r="DJ316" s="2">
        <v>0</v>
      </c>
      <c r="DK316" s="2">
        <v>883</v>
      </c>
      <c r="DL316" s="2">
        <v>0</v>
      </c>
      <c r="DM316" s="2">
        <v>96265</v>
      </c>
      <c r="DN316" s="2">
        <v>0</v>
      </c>
      <c r="DO316" s="2">
        <v>31265</v>
      </c>
      <c r="DP316" s="2">
        <v>0</v>
      </c>
      <c r="DQ316" s="2">
        <v>-709</v>
      </c>
      <c r="DR316" s="2">
        <v>0</v>
      </c>
      <c r="DS316" s="2">
        <v>9011722</v>
      </c>
      <c r="DT316" s="2">
        <v>0</v>
      </c>
      <c r="DU316" s="2">
        <v>0</v>
      </c>
      <c r="DV316" s="2">
        <v>0</v>
      </c>
      <c r="DW316" s="2">
        <v>0</v>
      </c>
      <c r="DX316" s="2">
        <v>21</v>
      </c>
      <c r="DY316" s="2">
        <v>0</v>
      </c>
      <c r="DZ316" s="2">
        <v>0</v>
      </c>
      <c r="EA316" s="2">
        <v>51</v>
      </c>
      <c r="EB316" s="2">
        <v>72</v>
      </c>
      <c r="EC316" s="2">
        <v>9011794</v>
      </c>
      <c r="ED316" s="2">
        <v>0</v>
      </c>
      <c r="EE316" s="2">
        <v>0</v>
      </c>
      <c r="EF316" s="2">
        <v>141387</v>
      </c>
      <c r="EG316" s="2">
        <v>2104</v>
      </c>
      <c r="EH316" s="2">
        <v>0</v>
      </c>
      <c r="EI316" s="2">
        <v>0</v>
      </c>
      <c r="EJ316" s="2">
        <v>190881</v>
      </c>
      <c r="EK316" s="2">
        <v>9090</v>
      </c>
      <c r="EL316" s="2">
        <v>0</v>
      </c>
      <c r="EM316" s="2">
        <v>0</v>
      </c>
      <c r="EN316" s="2">
        <v>0</v>
      </c>
      <c r="EO316" s="2">
        <v>0</v>
      </c>
      <c r="EP316" s="2">
        <v>414699</v>
      </c>
      <c r="EQ316" s="2">
        <v>19899</v>
      </c>
      <c r="ER316" s="2">
        <v>0</v>
      </c>
      <c r="ES316" s="2">
        <v>0</v>
      </c>
      <c r="ET316" s="2">
        <v>165302</v>
      </c>
      <c r="EU316" s="2">
        <v>7982</v>
      </c>
      <c r="EV316" s="2">
        <v>0</v>
      </c>
      <c r="EW316" s="2">
        <v>0</v>
      </c>
      <c r="EX316" s="2">
        <v>49169</v>
      </c>
      <c r="EY316" s="2">
        <v>2225</v>
      </c>
      <c r="EZ316" s="2">
        <v>0</v>
      </c>
      <c r="FA316" s="2">
        <v>0</v>
      </c>
      <c r="FB316" s="2">
        <v>101804</v>
      </c>
      <c r="FC316" s="2">
        <v>4885</v>
      </c>
      <c r="FD316" s="2">
        <v>0</v>
      </c>
      <c r="FE316" s="2">
        <v>0</v>
      </c>
      <c r="FF316" s="2">
        <v>0</v>
      </c>
      <c r="FG316" s="2">
        <v>0</v>
      </c>
      <c r="FH316" s="2">
        <v>0</v>
      </c>
      <c r="FI316" s="2">
        <v>0</v>
      </c>
      <c r="FJ316" s="2">
        <v>0</v>
      </c>
      <c r="FK316" s="2">
        <v>0</v>
      </c>
      <c r="FL316" s="2">
        <v>156593</v>
      </c>
      <c r="FM316" s="2">
        <v>2610</v>
      </c>
      <c r="FN316" s="2">
        <v>715969</v>
      </c>
      <c r="FO316" s="2">
        <v>13935</v>
      </c>
      <c r="FP316" s="2">
        <v>0</v>
      </c>
      <c r="FQ316" s="2">
        <v>0</v>
      </c>
      <c r="FR316" s="2">
        <v>735756</v>
      </c>
      <c r="FS316" s="2">
        <v>21807</v>
      </c>
      <c r="FT316" s="2">
        <v>0</v>
      </c>
      <c r="FU316" s="2">
        <v>0</v>
      </c>
      <c r="FV316" s="2">
        <v>1049495</v>
      </c>
      <c r="FW316" s="2">
        <v>50641</v>
      </c>
      <c r="FX316" s="2">
        <v>141978</v>
      </c>
      <c r="FY316" s="2">
        <v>4381</v>
      </c>
      <c r="FZ316" s="2">
        <v>4015</v>
      </c>
      <c r="GA316" s="2">
        <v>73</v>
      </c>
      <c r="GB316" s="2">
        <v>96767</v>
      </c>
      <c r="GC316" s="2">
        <v>1759</v>
      </c>
      <c r="GD316" s="2">
        <v>73047</v>
      </c>
      <c r="GE316" s="2">
        <v>3279</v>
      </c>
      <c r="GF316" s="2">
        <v>0</v>
      </c>
      <c r="GG316" s="2">
        <v>0</v>
      </c>
      <c r="GH316" s="2">
        <v>0</v>
      </c>
      <c r="GI316" s="2">
        <v>0</v>
      </c>
      <c r="GJ316" s="2">
        <v>0</v>
      </c>
      <c r="GK316" s="2">
        <v>0</v>
      </c>
      <c r="GL316" s="2">
        <v>0</v>
      </c>
      <c r="GM316" s="2">
        <v>0</v>
      </c>
      <c r="GN316" s="2">
        <v>0</v>
      </c>
      <c r="GO316" s="2">
        <v>0</v>
      </c>
      <c r="GP316" s="2">
        <v>0</v>
      </c>
      <c r="GQ316" s="2">
        <v>0</v>
      </c>
      <c r="GR316" s="2">
        <v>0</v>
      </c>
      <c r="GS316" s="2">
        <v>0</v>
      </c>
      <c r="GT316" s="2">
        <v>138891</v>
      </c>
      <c r="GU316" s="2">
        <v>4480</v>
      </c>
      <c r="GV316" s="2">
        <v>0</v>
      </c>
      <c r="GW316" s="2">
        <v>0</v>
      </c>
      <c r="GX316" s="2">
        <v>0</v>
      </c>
      <c r="GY316" s="2">
        <v>0</v>
      </c>
      <c r="GZ316" s="2">
        <v>0</v>
      </c>
      <c r="HA316" s="2">
        <v>0</v>
      </c>
      <c r="HB316" s="2">
        <v>4175753</v>
      </c>
      <c r="HC316" s="2">
        <v>149150</v>
      </c>
      <c r="HD316" s="2">
        <v>0</v>
      </c>
      <c r="HE316" s="2">
        <v>0</v>
      </c>
      <c r="HF316" s="2">
        <v>0</v>
      </c>
      <c r="HG316" s="2">
        <v>0</v>
      </c>
      <c r="HH316" s="2">
        <v>0</v>
      </c>
      <c r="HI316" s="2">
        <v>0</v>
      </c>
      <c r="HJ316" s="2">
        <v>0</v>
      </c>
      <c r="HK316" s="2">
        <v>0</v>
      </c>
    </row>
    <row r="317" spans="1:219" x14ac:dyDescent="0.2">
      <c r="A317" s="2" t="s">
        <v>857</v>
      </c>
      <c r="B317" s="2" t="str">
        <f>VLOOKUP(A317,'Part 1-Adjustments and Expense'!A:A,1,FALSE)</f>
        <v>Touchpoints at Bloomfield</v>
      </c>
      <c r="C317" s="2" t="s">
        <v>601</v>
      </c>
      <c r="D317" s="2">
        <v>2022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5112</v>
      </c>
      <c r="N317" s="2">
        <v>5112</v>
      </c>
      <c r="O317" s="2">
        <v>0</v>
      </c>
      <c r="P317" s="2">
        <v>0</v>
      </c>
      <c r="Q317" s="2">
        <v>0</v>
      </c>
      <c r="R317" s="2">
        <v>0</v>
      </c>
      <c r="S317" s="2">
        <v>0</v>
      </c>
      <c r="T317" s="2">
        <v>0</v>
      </c>
      <c r="U317" s="2">
        <v>0</v>
      </c>
      <c r="V317" s="2">
        <v>0</v>
      </c>
      <c r="W317" s="2">
        <v>0</v>
      </c>
      <c r="X317" s="2">
        <v>238262</v>
      </c>
      <c r="Y317" s="2">
        <v>0</v>
      </c>
      <c r="Z317" s="2">
        <v>5889</v>
      </c>
      <c r="AA317" s="2">
        <v>244151</v>
      </c>
      <c r="AB317" s="2">
        <v>29144</v>
      </c>
      <c r="AC317" s="2">
        <v>38511</v>
      </c>
      <c r="AD317" s="2">
        <v>79399</v>
      </c>
      <c r="AE317" s="2">
        <v>48054</v>
      </c>
      <c r="AF317" s="2">
        <v>22810</v>
      </c>
      <c r="AG317" s="2">
        <v>84348</v>
      </c>
      <c r="AH317" s="2">
        <v>302266</v>
      </c>
      <c r="AI317" s="2">
        <v>0</v>
      </c>
      <c r="AJ317" s="2">
        <v>4651</v>
      </c>
      <c r="AK317" s="2">
        <v>0</v>
      </c>
      <c r="AL317" s="2">
        <v>53545</v>
      </c>
      <c r="AM317" s="2">
        <v>58196</v>
      </c>
      <c r="AN317" s="2">
        <v>0</v>
      </c>
      <c r="AO317" s="2">
        <v>0</v>
      </c>
      <c r="AP317" s="2">
        <v>74686</v>
      </c>
      <c r="AQ317" s="2">
        <v>0</v>
      </c>
      <c r="AR317" s="2">
        <v>74686</v>
      </c>
      <c r="AS317" s="2">
        <v>579290</v>
      </c>
      <c r="AT317" s="2">
        <v>0</v>
      </c>
      <c r="AU317" s="2">
        <v>110122</v>
      </c>
      <c r="AV317" s="2">
        <v>18044</v>
      </c>
      <c r="AW317" s="2">
        <v>840338</v>
      </c>
      <c r="AX317" s="2">
        <v>0</v>
      </c>
      <c r="AY317" s="2">
        <v>190243</v>
      </c>
      <c r="AZ317" s="2">
        <v>6439</v>
      </c>
      <c r="BA317" s="2">
        <v>136711</v>
      </c>
      <c r="BB317" s="2">
        <v>2002</v>
      </c>
      <c r="BC317" s="2">
        <v>2073</v>
      </c>
      <c r="BD317" s="2">
        <v>0</v>
      </c>
      <c r="BE317" s="2">
        <v>4746</v>
      </c>
      <c r="BF317" s="2">
        <v>0</v>
      </c>
      <c r="BG317" s="2">
        <v>30135</v>
      </c>
      <c r="BH317" s="2">
        <v>0</v>
      </c>
      <c r="BI317" s="2">
        <v>154096</v>
      </c>
      <c r="BJ317" s="2">
        <v>156384</v>
      </c>
      <c r="BK317" s="2">
        <v>682829</v>
      </c>
      <c r="BL317" s="9">
        <v>150</v>
      </c>
      <c r="BM317" s="9">
        <v>150</v>
      </c>
      <c r="BN317" s="9">
        <v>112</v>
      </c>
      <c r="BO317" s="9">
        <v>128</v>
      </c>
      <c r="BP317" s="9">
        <v>3589</v>
      </c>
      <c r="BQ317" s="9">
        <v>36456</v>
      </c>
      <c r="BR317" s="9">
        <v>0</v>
      </c>
      <c r="BS317" s="9">
        <v>900</v>
      </c>
      <c r="BT317" s="9">
        <v>0</v>
      </c>
      <c r="BU317" s="9">
        <v>586</v>
      </c>
      <c r="BV317" s="9">
        <v>41531</v>
      </c>
      <c r="BW317" s="9">
        <v>0</v>
      </c>
      <c r="BX317" s="9">
        <v>0</v>
      </c>
      <c r="BY317" s="9">
        <v>41531</v>
      </c>
      <c r="BZ317" s="2">
        <v>746</v>
      </c>
      <c r="CA317" s="2">
        <v>1507</v>
      </c>
      <c r="CB317" s="2">
        <v>4246</v>
      </c>
      <c r="CC317" s="2">
        <v>8192</v>
      </c>
      <c r="CD317" s="2">
        <v>14691</v>
      </c>
      <c r="CE317" s="2">
        <v>163</v>
      </c>
      <c r="CF317" s="2">
        <v>130</v>
      </c>
      <c r="CG317" s="2">
        <v>368</v>
      </c>
      <c r="CH317" s="2">
        <v>422</v>
      </c>
      <c r="CI317" s="2">
        <v>1083</v>
      </c>
      <c r="CJ317" s="2">
        <v>377</v>
      </c>
      <c r="CK317" s="2">
        <v>752</v>
      </c>
      <c r="CL317" s="2">
        <v>3350</v>
      </c>
      <c r="CM317" s="2">
        <v>5644</v>
      </c>
      <c r="CN317" s="2">
        <v>10123</v>
      </c>
      <c r="CO317" s="2">
        <v>10675568</v>
      </c>
      <c r="CP317" s="2">
        <v>0</v>
      </c>
      <c r="CQ317" s="2">
        <v>0</v>
      </c>
      <c r="CR317" s="2">
        <v>0</v>
      </c>
      <c r="CS317" s="2">
        <v>2169202</v>
      </c>
      <c r="CT317" s="2">
        <v>0</v>
      </c>
      <c r="CU317" s="2">
        <v>556740</v>
      </c>
      <c r="CV317" s="2">
        <v>0</v>
      </c>
      <c r="CW317" s="2">
        <v>117175</v>
      </c>
      <c r="CX317" s="2">
        <v>-117175</v>
      </c>
      <c r="CY317" s="2">
        <v>31030</v>
      </c>
      <c r="CZ317" s="2">
        <v>-31030</v>
      </c>
      <c r="DA317" s="2">
        <v>0</v>
      </c>
      <c r="DB317" s="2">
        <v>0</v>
      </c>
      <c r="DC317" s="2">
        <v>0</v>
      </c>
      <c r="DD317" s="2">
        <v>0</v>
      </c>
      <c r="DE317" s="2">
        <v>193253</v>
      </c>
      <c r="DF317" s="2">
        <v>-182441</v>
      </c>
      <c r="DG317" s="2">
        <v>238053</v>
      </c>
      <c r="DH317" s="2">
        <v>-238053</v>
      </c>
      <c r="DI317" s="2">
        <v>32027</v>
      </c>
      <c r="DJ317" s="2">
        <v>-24238</v>
      </c>
      <c r="DK317" s="2">
        <v>47244</v>
      </c>
      <c r="DL317" s="2">
        <v>-47244</v>
      </c>
      <c r="DM317" s="2">
        <v>178919</v>
      </c>
      <c r="DN317" s="2">
        <v>-173046</v>
      </c>
      <c r="DO317" s="2">
        <v>189525</v>
      </c>
      <c r="DP317" s="2">
        <v>-189801</v>
      </c>
      <c r="DQ317" s="2">
        <v>4178</v>
      </c>
      <c r="DR317" s="2">
        <v>145128</v>
      </c>
      <c r="DS317" s="2">
        <v>13575014</v>
      </c>
      <c r="DT317" s="2">
        <v>0</v>
      </c>
      <c r="DU317" s="2">
        <v>0</v>
      </c>
      <c r="DV317" s="2">
        <v>0</v>
      </c>
      <c r="DW317" s="2">
        <v>0</v>
      </c>
      <c r="DX317" s="2">
        <v>33</v>
      </c>
      <c r="DY317" s="2">
        <v>0</v>
      </c>
      <c r="DZ317" s="2">
        <v>0</v>
      </c>
      <c r="EA317" s="2">
        <v>82826</v>
      </c>
      <c r="EB317" s="2">
        <v>82859</v>
      </c>
      <c r="EC317" s="2">
        <v>13657873</v>
      </c>
      <c r="ED317" s="2">
        <v>0</v>
      </c>
      <c r="EE317" s="2">
        <v>0</v>
      </c>
      <c r="EF317" s="2">
        <v>130234</v>
      </c>
      <c r="EG317" s="2">
        <v>1816</v>
      </c>
      <c r="EH317" s="2">
        <v>0</v>
      </c>
      <c r="EI317" s="2">
        <v>0</v>
      </c>
      <c r="EJ317" s="2">
        <v>177638</v>
      </c>
      <c r="EK317" s="2">
        <v>8409</v>
      </c>
      <c r="EL317" s="2">
        <v>83925</v>
      </c>
      <c r="EM317" s="2">
        <v>2046</v>
      </c>
      <c r="EN317" s="2">
        <v>64195</v>
      </c>
      <c r="EO317" s="2">
        <v>2046</v>
      </c>
      <c r="EP317" s="2">
        <v>494586</v>
      </c>
      <c r="EQ317" s="2">
        <v>24209</v>
      </c>
      <c r="ER317" s="2">
        <v>0</v>
      </c>
      <c r="ES317" s="2">
        <v>0</v>
      </c>
      <c r="ET317" s="2">
        <v>341970</v>
      </c>
      <c r="EU317" s="2">
        <v>19753</v>
      </c>
      <c r="EV317" s="2">
        <v>49222</v>
      </c>
      <c r="EW317" s="2">
        <v>1745</v>
      </c>
      <c r="EX317" s="2">
        <v>40224</v>
      </c>
      <c r="EY317" s="2">
        <v>2322</v>
      </c>
      <c r="EZ317" s="2">
        <v>0</v>
      </c>
      <c r="FA317" s="2">
        <v>0</v>
      </c>
      <c r="FB317" s="2">
        <v>53787</v>
      </c>
      <c r="FC317" s="2">
        <v>2292</v>
      </c>
      <c r="FD317" s="2">
        <v>0</v>
      </c>
      <c r="FE317" s="2">
        <v>0</v>
      </c>
      <c r="FF317" s="2">
        <v>0</v>
      </c>
      <c r="FG317" s="2">
        <v>0</v>
      </c>
      <c r="FH317" s="2">
        <v>0</v>
      </c>
      <c r="FI317" s="2">
        <v>0</v>
      </c>
      <c r="FJ317" s="2">
        <v>0</v>
      </c>
      <c r="FK317" s="2">
        <v>0</v>
      </c>
      <c r="FL317" s="2">
        <v>345971</v>
      </c>
      <c r="FM317" s="2">
        <v>4347</v>
      </c>
      <c r="FN317" s="2">
        <v>283495</v>
      </c>
      <c r="FO317" s="2">
        <v>3954</v>
      </c>
      <c r="FP317" s="2">
        <v>259032</v>
      </c>
      <c r="FQ317" s="2">
        <v>6142</v>
      </c>
      <c r="FR317" s="2">
        <v>721167</v>
      </c>
      <c r="FS317" s="2">
        <v>21721</v>
      </c>
      <c r="FT317" s="2">
        <v>15751</v>
      </c>
      <c r="FU317" s="2">
        <v>354</v>
      </c>
      <c r="FV317" s="2">
        <v>2170699</v>
      </c>
      <c r="FW317" s="2">
        <v>97720</v>
      </c>
      <c r="FX317" s="2">
        <v>0</v>
      </c>
      <c r="FY317" s="2">
        <v>0</v>
      </c>
      <c r="FZ317" s="2">
        <v>0</v>
      </c>
      <c r="GA317" s="2">
        <v>0</v>
      </c>
      <c r="GB317" s="2">
        <v>0</v>
      </c>
      <c r="GC317" s="2">
        <v>0</v>
      </c>
      <c r="GD317" s="2">
        <v>144340</v>
      </c>
      <c r="GE317" s="2">
        <v>6397</v>
      </c>
      <c r="GF317" s="2">
        <v>0</v>
      </c>
      <c r="GG317" s="2">
        <v>0</v>
      </c>
      <c r="GH317" s="2">
        <v>0</v>
      </c>
      <c r="GI317" s="2">
        <v>0</v>
      </c>
      <c r="GJ317" s="2">
        <v>0</v>
      </c>
      <c r="GK317" s="2">
        <v>0</v>
      </c>
      <c r="GL317" s="2">
        <v>0</v>
      </c>
      <c r="GM317" s="2">
        <v>0</v>
      </c>
      <c r="GN317" s="2">
        <v>0</v>
      </c>
      <c r="GO317" s="2">
        <v>0</v>
      </c>
      <c r="GP317" s="2">
        <v>0</v>
      </c>
      <c r="GQ317" s="2">
        <v>0</v>
      </c>
      <c r="GR317" s="2">
        <v>0</v>
      </c>
      <c r="GS317" s="2">
        <v>0</v>
      </c>
      <c r="GT317" s="2">
        <v>93724</v>
      </c>
      <c r="GU317" s="2">
        <v>3197</v>
      </c>
      <c r="GV317" s="2">
        <v>0</v>
      </c>
      <c r="GW317" s="2">
        <v>0</v>
      </c>
      <c r="GX317" s="2">
        <v>136055</v>
      </c>
      <c r="GY317" s="2">
        <v>4176</v>
      </c>
      <c r="GZ317" s="2">
        <v>0</v>
      </c>
      <c r="HA317" s="2">
        <v>0</v>
      </c>
      <c r="HB317" s="2">
        <v>5606015</v>
      </c>
      <c r="HC317" s="2">
        <v>212646</v>
      </c>
      <c r="HD317" s="2">
        <v>0</v>
      </c>
      <c r="HE317" s="2">
        <v>0</v>
      </c>
      <c r="HF317" s="2">
        <v>0</v>
      </c>
      <c r="HG317" s="2">
        <v>0</v>
      </c>
      <c r="HH317" s="2">
        <v>0</v>
      </c>
      <c r="HI317" s="2">
        <v>0</v>
      </c>
      <c r="HJ317" s="2">
        <v>0</v>
      </c>
      <c r="HK317" s="2">
        <v>0</v>
      </c>
    </row>
    <row r="318" spans="1:219" x14ac:dyDescent="0.2">
      <c r="A318" s="2" t="s">
        <v>858</v>
      </c>
      <c r="B318" s="2" t="str">
        <f>VLOOKUP(A318,'Part 1-Adjustments and Expense'!A:A,1,FALSE)</f>
        <v>Touchpoints at Chestnut</v>
      </c>
      <c r="C318" s="2" t="s">
        <v>601</v>
      </c>
      <c r="D318" s="2">
        <v>2022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42096</v>
      </c>
      <c r="N318" s="2">
        <v>42096</v>
      </c>
      <c r="O318" s="2">
        <v>0</v>
      </c>
      <c r="P318" s="2">
        <v>0</v>
      </c>
      <c r="Q318" s="2">
        <v>0</v>
      </c>
      <c r="R318" s="2">
        <v>0</v>
      </c>
      <c r="S318" s="2">
        <v>0</v>
      </c>
      <c r="T318" s="2">
        <v>0</v>
      </c>
      <c r="U318" s="2">
        <v>0</v>
      </c>
      <c r="V318" s="2">
        <v>0</v>
      </c>
      <c r="W318" s="2">
        <v>0</v>
      </c>
      <c r="X318" s="2">
        <v>52838</v>
      </c>
      <c r="Y318" s="2">
        <v>0</v>
      </c>
      <c r="Z318" s="2">
        <v>327</v>
      </c>
      <c r="AA318" s="2">
        <v>53165</v>
      </c>
      <c r="AB318" s="2">
        <v>16912</v>
      </c>
      <c r="AC318" s="2">
        <v>11992</v>
      </c>
      <c r="AD318" s="2">
        <v>43495</v>
      </c>
      <c r="AE318" s="2">
        <v>13870</v>
      </c>
      <c r="AF318" s="2">
        <v>14466</v>
      </c>
      <c r="AG318" s="2">
        <v>79441</v>
      </c>
      <c r="AH318" s="2">
        <v>180176</v>
      </c>
      <c r="AI318" s="2">
        <v>0</v>
      </c>
      <c r="AJ318" s="2">
        <v>7593</v>
      </c>
      <c r="AK318" s="2">
        <v>0</v>
      </c>
      <c r="AL318" s="2">
        <v>24712</v>
      </c>
      <c r="AM318" s="2">
        <v>32305</v>
      </c>
      <c r="AN318" s="2">
        <v>0</v>
      </c>
      <c r="AO318" s="2">
        <v>0</v>
      </c>
      <c r="AP318" s="2">
        <v>57108</v>
      </c>
      <c r="AQ318" s="2">
        <v>0</v>
      </c>
      <c r="AR318" s="2">
        <v>57108</v>
      </c>
      <c r="AS318" s="2">
        <v>173391</v>
      </c>
      <c r="AT318" s="2">
        <v>0</v>
      </c>
      <c r="AU318" s="2">
        <v>30561</v>
      </c>
      <c r="AV318" s="2">
        <v>7867</v>
      </c>
      <c r="AW318" s="2">
        <v>301232</v>
      </c>
      <c r="AX318" s="2">
        <v>0</v>
      </c>
      <c r="AY318" s="2">
        <v>141399</v>
      </c>
      <c r="AZ318" s="2">
        <v>7575</v>
      </c>
      <c r="BA318" s="2">
        <v>64046</v>
      </c>
      <c r="BB318" s="2">
        <v>17918</v>
      </c>
      <c r="BC318" s="2">
        <v>1319</v>
      </c>
      <c r="BD318" s="2">
        <v>0</v>
      </c>
      <c r="BE318" s="2">
        <v>5540</v>
      </c>
      <c r="BF318" s="2">
        <v>0</v>
      </c>
      <c r="BG318" s="2">
        <v>26547</v>
      </c>
      <c r="BH318" s="2">
        <v>0</v>
      </c>
      <c r="BI318" s="2">
        <v>99717</v>
      </c>
      <c r="BJ318" s="2">
        <v>65245</v>
      </c>
      <c r="BK318" s="2">
        <v>429306</v>
      </c>
      <c r="BL318" s="9">
        <v>60</v>
      </c>
      <c r="BM318" s="9">
        <v>60</v>
      </c>
      <c r="BN318" s="9">
        <v>44</v>
      </c>
      <c r="BO318" s="9">
        <v>47</v>
      </c>
      <c r="BP318" s="9">
        <v>3435</v>
      </c>
      <c r="BQ318" s="9">
        <v>13143</v>
      </c>
      <c r="BR318" s="9">
        <v>0</v>
      </c>
      <c r="BS318" s="9">
        <v>790</v>
      </c>
      <c r="BT318" s="9">
        <v>0</v>
      </c>
      <c r="BU318" s="9">
        <v>138</v>
      </c>
      <c r="BV318" s="9">
        <v>17506</v>
      </c>
      <c r="BW318" s="9">
        <v>0</v>
      </c>
      <c r="BX318" s="9">
        <v>0</v>
      </c>
      <c r="BY318" s="9">
        <v>17506</v>
      </c>
      <c r="BZ318" s="2">
        <v>2876</v>
      </c>
      <c r="CA318" s="2">
        <v>295</v>
      </c>
      <c r="CB318" s="2">
        <v>638</v>
      </c>
      <c r="CC318" s="2">
        <v>6663</v>
      </c>
      <c r="CD318" s="2">
        <v>10472</v>
      </c>
      <c r="CE318" s="2">
        <v>417</v>
      </c>
      <c r="CF318" s="2">
        <v>63</v>
      </c>
      <c r="CG318" s="2">
        <v>73</v>
      </c>
      <c r="CH318" s="2">
        <v>622</v>
      </c>
      <c r="CI318" s="2">
        <v>1175</v>
      </c>
      <c r="CJ318" s="2">
        <v>2509</v>
      </c>
      <c r="CK318" s="2">
        <v>316</v>
      </c>
      <c r="CL318" s="2">
        <v>548</v>
      </c>
      <c r="CM318" s="2">
        <v>5701</v>
      </c>
      <c r="CN318" s="2">
        <v>9074</v>
      </c>
      <c r="CO318" s="2">
        <v>3399718</v>
      </c>
      <c r="CP318" s="2">
        <v>0</v>
      </c>
      <c r="CQ318" s="2">
        <v>0</v>
      </c>
      <c r="CR318" s="2">
        <v>0</v>
      </c>
      <c r="CS318" s="2">
        <v>1843639</v>
      </c>
      <c r="CT318" s="2">
        <v>0</v>
      </c>
      <c r="CU318" s="2">
        <v>454416</v>
      </c>
      <c r="CV318" s="2">
        <v>0</v>
      </c>
      <c r="CW318" s="2">
        <v>120439</v>
      </c>
      <c r="CX318" s="2">
        <v>-119939</v>
      </c>
      <c r="CY318" s="2">
        <v>16749</v>
      </c>
      <c r="CZ318" s="2">
        <v>-16749</v>
      </c>
      <c r="DA318" s="2">
        <v>4304</v>
      </c>
      <c r="DB318" s="2">
        <v>-4304</v>
      </c>
      <c r="DC318" s="2">
        <v>9606</v>
      </c>
      <c r="DD318" s="2">
        <v>-9606</v>
      </c>
      <c r="DE318" s="2">
        <v>295957</v>
      </c>
      <c r="DF318" s="2">
        <v>-243835</v>
      </c>
      <c r="DG318" s="2">
        <v>48325</v>
      </c>
      <c r="DH318" s="2">
        <v>-48325</v>
      </c>
      <c r="DI318" s="2">
        <v>58254</v>
      </c>
      <c r="DJ318" s="2">
        <v>-46521</v>
      </c>
      <c r="DK318" s="2">
        <v>9247</v>
      </c>
      <c r="DL318" s="2">
        <v>-9247</v>
      </c>
      <c r="DM318" s="2">
        <v>265623</v>
      </c>
      <c r="DN318" s="2">
        <v>-216226</v>
      </c>
      <c r="DO318" s="2">
        <v>39555</v>
      </c>
      <c r="DP318" s="2">
        <v>-38721</v>
      </c>
      <c r="DQ318" s="2">
        <v>-57913</v>
      </c>
      <c r="DR318" s="2">
        <v>50061</v>
      </c>
      <c r="DS318" s="2">
        <v>5804507</v>
      </c>
      <c r="DT318" s="2">
        <v>0</v>
      </c>
      <c r="DU318" s="2">
        <v>0</v>
      </c>
      <c r="DV318" s="2">
        <v>0</v>
      </c>
      <c r="DW318" s="2">
        <v>0</v>
      </c>
      <c r="DX318" s="2">
        <v>1008</v>
      </c>
      <c r="DY318" s="2">
        <v>0</v>
      </c>
      <c r="DZ318" s="2">
        <v>0</v>
      </c>
      <c r="EA318" s="2">
        <v>39135</v>
      </c>
      <c r="EB318" s="2">
        <v>40143</v>
      </c>
      <c r="EC318" s="2">
        <v>5844650</v>
      </c>
      <c r="ED318" s="2">
        <v>0</v>
      </c>
      <c r="EE318" s="2">
        <v>0</v>
      </c>
      <c r="EF318" s="2">
        <v>141197</v>
      </c>
      <c r="EG318" s="2">
        <v>2122</v>
      </c>
      <c r="EH318" s="2">
        <v>0</v>
      </c>
      <c r="EI318" s="2">
        <v>0</v>
      </c>
      <c r="EJ318" s="2">
        <v>147533</v>
      </c>
      <c r="EK318" s="2">
        <v>6895</v>
      </c>
      <c r="EL318" s="2">
        <v>0</v>
      </c>
      <c r="EM318" s="2">
        <v>0</v>
      </c>
      <c r="EN318" s="2">
        <v>54457</v>
      </c>
      <c r="EO318" s="2">
        <v>2121</v>
      </c>
      <c r="EP318" s="2">
        <v>161455</v>
      </c>
      <c r="EQ318" s="2">
        <v>10352</v>
      </c>
      <c r="ER318" s="2">
        <v>57831</v>
      </c>
      <c r="ES318" s="2">
        <v>0</v>
      </c>
      <c r="ET318" s="2">
        <v>104313</v>
      </c>
      <c r="EU318" s="2">
        <v>8196</v>
      </c>
      <c r="EV318" s="2">
        <v>0</v>
      </c>
      <c r="EW318" s="2">
        <v>0</v>
      </c>
      <c r="EX318" s="2">
        <v>18454</v>
      </c>
      <c r="EY318" s="2">
        <v>1142</v>
      </c>
      <c r="EZ318" s="2">
        <v>0</v>
      </c>
      <c r="FA318" s="2">
        <v>0</v>
      </c>
      <c r="FB318" s="2">
        <v>3987</v>
      </c>
      <c r="FC318" s="2">
        <v>251</v>
      </c>
      <c r="FD318" s="2">
        <v>0</v>
      </c>
      <c r="FE318" s="2">
        <v>0</v>
      </c>
      <c r="FF318" s="2">
        <v>0</v>
      </c>
      <c r="FG318" s="2">
        <v>0</v>
      </c>
      <c r="FH318" s="2">
        <v>0</v>
      </c>
      <c r="FI318" s="2">
        <v>0</v>
      </c>
      <c r="FJ318" s="2">
        <v>0</v>
      </c>
      <c r="FK318" s="2">
        <v>0</v>
      </c>
      <c r="FL318" s="2">
        <v>195216</v>
      </c>
      <c r="FM318" s="2">
        <v>3409</v>
      </c>
      <c r="FN318" s="2">
        <v>388553</v>
      </c>
      <c r="FO318" s="2">
        <v>6665</v>
      </c>
      <c r="FP318" s="2">
        <v>105802</v>
      </c>
      <c r="FQ318" s="2">
        <v>2118</v>
      </c>
      <c r="FR318" s="2">
        <v>471366</v>
      </c>
      <c r="FS318" s="2">
        <v>14324</v>
      </c>
      <c r="FT318" s="2">
        <v>0</v>
      </c>
      <c r="FU318" s="2">
        <v>0</v>
      </c>
      <c r="FV318" s="2">
        <v>697314</v>
      </c>
      <c r="FW318" s="2">
        <v>34453</v>
      </c>
      <c r="FX318" s="2">
        <v>0</v>
      </c>
      <c r="FY318" s="2">
        <v>0</v>
      </c>
      <c r="FZ318" s="2">
        <v>0</v>
      </c>
      <c r="GA318" s="2">
        <v>0</v>
      </c>
      <c r="GB318" s="2">
        <v>0</v>
      </c>
      <c r="GC318" s="2">
        <v>0</v>
      </c>
      <c r="GD318" s="2">
        <v>66890</v>
      </c>
      <c r="GE318" s="2">
        <v>2953</v>
      </c>
      <c r="GF318" s="2">
        <v>0</v>
      </c>
      <c r="GG318" s="2">
        <v>0</v>
      </c>
      <c r="GH318" s="2">
        <v>0</v>
      </c>
      <c r="GI318" s="2">
        <v>0</v>
      </c>
      <c r="GJ318" s="2">
        <v>0</v>
      </c>
      <c r="GK318" s="2">
        <v>0</v>
      </c>
      <c r="GL318" s="2">
        <v>0</v>
      </c>
      <c r="GM318" s="2">
        <v>0</v>
      </c>
      <c r="GN318" s="2">
        <v>0</v>
      </c>
      <c r="GO318" s="2">
        <v>0</v>
      </c>
      <c r="GP318" s="2">
        <v>0</v>
      </c>
      <c r="GQ318" s="2">
        <v>0</v>
      </c>
      <c r="GR318" s="2">
        <v>0</v>
      </c>
      <c r="GS318" s="2">
        <v>0</v>
      </c>
      <c r="GT318" s="2">
        <v>66155</v>
      </c>
      <c r="GU318" s="2">
        <v>2090</v>
      </c>
      <c r="GV318" s="2">
        <v>0</v>
      </c>
      <c r="GW318" s="2">
        <v>0</v>
      </c>
      <c r="GX318" s="2">
        <v>29866</v>
      </c>
      <c r="GY318" s="2">
        <v>1348</v>
      </c>
      <c r="GZ318" s="2">
        <v>0</v>
      </c>
      <c r="HA318" s="2">
        <v>0</v>
      </c>
      <c r="HB318" s="2">
        <v>2710389</v>
      </c>
      <c r="HC318" s="2">
        <v>98439</v>
      </c>
      <c r="HD318" s="2">
        <v>0</v>
      </c>
      <c r="HE318" s="2">
        <v>0</v>
      </c>
      <c r="HF318" s="2">
        <v>0</v>
      </c>
      <c r="HG318" s="2">
        <v>0</v>
      </c>
      <c r="HH318" s="2">
        <v>0</v>
      </c>
      <c r="HI318" s="2">
        <v>0</v>
      </c>
      <c r="HJ318" s="2">
        <v>0</v>
      </c>
      <c r="HK318" s="2">
        <v>0</v>
      </c>
    </row>
    <row r="319" spans="1:219" x14ac:dyDescent="0.2">
      <c r="A319" s="2" t="s">
        <v>859</v>
      </c>
      <c r="B319" s="2" t="str">
        <f>VLOOKUP(A319,'Part 1-Adjustments and Expense'!A:A,1,FALSE)</f>
        <v>Touchpoints at Manchester</v>
      </c>
      <c r="C319" s="2" t="s">
        <v>601</v>
      </c>
      <c r="D319" s="2">
        <v>2022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1613</v>
      </c>
      <c r="N319" s="2">
        <v>1613</v>
      </c>
      <c r="O319" s="2">
        <v>0</v>
      </c>
      <c r="P319" s="2">
        <v>0</v>
      </c>
      <c r="Q319" s="2">
        <v>145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W319" s="2">
        <v>0</v>
      </c>
      <c r="X319" s="2">
        <v>374700</v>
      </c>
      <c r="Y319" s="2">
        <v>0</v>
      </c>
      <c r="Z319" s="2">
        <v>71</v>
      </c>
      <c r="AA319" s="2">
        <v>374916</v>
      </c>
      <c r="AB319" s="2">
        <v>28304</v>
      </c>
      <c r="AC319" s="2">
        <v>9753</v>
      </c>
      <c r="AD319" s="2">
        <v>92410</v>
      </c>
      <c r="AE319" s="2">
        <v>48519</v>
      </c>
      <c r="AF319" s="2">
        <v>19728</v>
      </c>
      <c r="AG319" s="2">
        <v>87191</v>
      </c>
      <c r="AH319" s="2">
        <v>285905</v>
      </c>
      <c r="AI319" s="2">
        <v>0</v>
      </c>
      <c r="AJ319" s="2">
        <v>28634</v>
      </c>
      <c r="AK319" s="2">
        <v>0</v>
      </c>
      <c r="AL319" s="2">
        <v>34262</v>
      </c>
      <c r="AM319" s="2">
        <v>62896</v>
      </c>
      <c r="AN319" s="2">
        <v>0</v>
      </c>
      <c r="AO319" s="2">
        <v>0</v>
      </c>
      <c r="AP319" s="2">
        <v>58762</v>
      </c>
      <c r="AQ319" s="2">
        <v>0</v>
      </c>
      <c r="AR319" s="2">
        <v>58762</v>
      </c>
      <c r="AS319" s="2">
        <v>471914</v>
      </c>
      <c r="AT319" s="2">
        <v>0</v>
      </c>
      <c r="AU319" s="2">
        <v>103998</v>
      </c>
      <c r="AV319" s="2">
        <v>15301</v>
      </c>
      <c r="AW319" s="2">
        <v>712871</v>
      </c>
      <c r="AX319" s="2">
        <v>0</v>
      </c>
      <c r="AY319" s="2">
        <v>173555</v>
      </c>
      <c r="AZ319" s="2">
        <v>4970</v>
      </c>
      <c r="BA319" s="2">
        <v>110480</v>
      </c>
      <c r="BB319" s="2">
        <v>6326</v>
      </c>
      <c r="BC319" s="2">
        <v>5679</v>
      </c>
      <c r="BD319" s="2">
        <v>0</v>
      </c>
      <c r="BE319" s="2">
        <v>5401</v>
      </c>
      <c r="BF319" s="2">
        <v>0</v>
      </c>
      <c r="BG319" s="2">
        <v>27180</v>
      </c>
      <c r="BH319" s="2">
        <v>0</v>
      </c>
      <c r="BI319" s="2">
        <v>87238</v>
      </c>
      <c r="BJ319" s="2">
        <v>151346</v>
      </c>
      <c r="BK319" s="2">
        <v>572175</v>
      </c>
      <c r="BL319" s="9">
        <v>131</v>
      </c>
      <c r="BM319" s="9">
        <v>131</v>
      </c>
      <c r="BN319" s="9">
        <v>119</v>
      </c>
      <c r="BO319" s="9">
        <v>109</v>
      </c>
      <c r="BP319" s="9">
        <v>3020</v>
      </c>
      <c r="BQ319" s="9">
        <v>37560</v>
      </c>
      <c r="BR319" s="9">
        <v>0</v>
      </c>
      <c r="BS319" s="9">
        <v>449</v>
      </c>
      <c r="BT319" s="9">
        <v>0</v>
      </c>
      <c r="BU319" s="9">
        <v>278</v>
      </c>
      <c r="BV319" s="9">
        <v>41307</v>
      </c>
      <c r="BW319" s="9">
        <v>0</v>
      </c>
      <c r="BX319" s="9">
        <v>0</v>
      </c>
      <c r="BY319" s="9">
        <v>41307</v>
      </c>
      <c r="BZ319" s="2">
        <v>1977</v>
      </c>
      <c r="CA319" s="2">
        <v>617</v>
      </c>
      <c r="CB319" s="2">
        <v>1353</v>
      </c>
      <c r="CC319" s="2">
        <v>5278</v>
      </c>
      <c r="CD319" s="2">
        <v>9225</v>
      </c>
      <c r="CE319" s="2">
        <v>485</v>
      </c>
      <c r="CF319" s="2">
        <v>240</v>
      </c>
      <c r="CG319" s="2">
        <v>154</v>
      </c>
      <c r="CH319" s="2">
        <v>534</v>
      </c>
      <c r="CI319" s="2">
        <v>1413</v>
      </c>
      <c r="CJ319" s="2">
        <v>2013</v>
      </c>
      <c r="CK319" s="2">
        <v>738</v>
      </c>
      <c r="CL319" s="2">
        <v>1414</v>
      </c>
      <c r="CM319" s="2">
        <v>5161</v>
      </c>
      <c r="CN319" s="2">
        <v>9326</v>
      </c>
      <c r="CO319" s="2">
        <v>11471708</v>
      </c>
      <c r="CP319" s="2">
        <v>0</v>
      </c>
      <c r="CQ319" s="2">
        <v>0</v>
      </c>
      <c r="CR319" s="2">
        <v>0</v>
      </c>
      <c r="CS319" s="2">
        <v>1763054</v>
      </c>
      <c r="CT319" s="2">
        <v>0</v>
      </c>
      <c r="CU319" s="2">
        <v>278882</v>
      </c>
      <c r="CV319" s="2">
        <v>0</v>
      </c>
      <c r="CW319" s="2">
        <v>123444</v>
      </c>
      <c r="CX319" s="2">
        <v>-123144</v>
      </c>
      <c r="CY319" s="2">
        <v>22416</v>
      </c>
      <c r="CZ319" s="2">
        <v>-22416</v>
      </c>
      <c r="DA319" s="2">
        <v>5801</v>
      </c>
      <c r="DB319" s="2">
        <v>-5801</v>
      </c>
      <c r="DC319" s="2">
        <v>4876</v>
      </c>
      <c r="DD319" s="2">
        <v>-4876</v>
      </c>
      <c r="DE319" s="2">
        <v>202205</v>
      </c>
      <c r="DF319" s="2">
        <v>-168298</v>
      </c>
      <c r="DG319" s="2">
        <v>92930</v>
      </c>
      <c r="DH319" s="2">
        <v>-92930</v>
      </c>
      <c r="DI319" s="2">
        <v>36732</v>
      </c>
      <c r="DJ319" s="2">
        <v>-26986</v>
      </c>
      <c r="DK319" s="2">
        <v>35547</v>
      </c>
      <c r="DL319" s="2">
        <v>-35547</v>
      </c>
      <c r="DM319" s="2">
        <v>194913</v>
      </c>
      <c r="DN319" s="2">
        <v>-158485</v>
      </c>
      <c r="DO319" s="2">
        <v>101063</v>
      </c>
      <c r="DP319" s="2">
        <v>-100243</v>
      </c>
      <c r="DQ319" s="2">
        <v>21434</v>
      </c>
      <c r="DR319" s="2">
        <v>122829</v>
      </c>
      <c r="DS319" s="2">
        <v>13739108</v>
      </c>
      <c r="DT319" s="2">
        <v>0</v>
      </c>
      <c r="DU319" s="2">
        <v>0</v>
      </c>
      <c r="DV319" s="2">
        <v>0</v>
      </c>
      <c r="DW319" s="2">
        <v>0</v>
      </c>
      <c r="DX319" s="2">
        <v>152</v>
      </c>
      <c r="DY319" s="2">
        <v>0</v>
      </c>
      <c r="DZ319" s="2">
        <v>0</v>
      </c>
      <c r="EA319" s="2">
        <v>90006</v>
      </c>
      <c r="EB319" s="2">
        <v>90158</v>
      </c>
      <c r="EC319" s="2">
        <v>13829266</v>
      </c>
      <c r="ED319" s="2">
        <v>0</v>
      </c>
      <c r="EE319" s="2">
        <v>0</v>
      </c>
      <c r="EF319" s="2">
        <v>180854</v>
      </c>
      <c r="EG319" s="2">
        <v>2086</v>
      </c>
      <c r="EH319" s="2">
        <v>0</v>
      </c>
      <c r="EI319" s="2">
        <v>0</v>
      </c>
      <c r="EJ319" s="2">
        <v>278105</v>
      </c>
      <c r="EK319" s="2">
        <v>11325</v>
      </c>
      <c r="EL319" s="2">
        <v>77252</v>
      </c>
      <c r="EM319" s="2">
        <v>2052</v>
      </c>
      <c r="EN319" s="2">
        <v>72851</v>
      </c>
      <c r="EO319" s="2">
        <v>2158</v>
      </c>
      <c r="EP319" s="2">
        <v>545177</v>
      </c>
      <c r="EQ319" s="2">
        <v>25026</v>
      </c>
      <c r="ER319" s="2">
        <v>0</v>
      </c>
      <c r="ES319" s="2">
        <v>0</v>
      </c>
      <c r="ET319" s="2">
        <v>0</v>
      </c>
      <c r="EU319" s="2">
        <v>0</v>
      </c>
      <c r="EV319" s="2">
        <v>61042</v>
      </c>
      <c r="EW319" s="2">
        <v>1959</v>
      </c>
      <c r="EX319" s="2">
        <v>37460</v>
      </c>
      <c r="EY319" s="2">
        <v>2022</v>
      </c>
      <c r="EZ319" s="2">
        <v>0</v>
      </c>
      <c r="FA319" s="2">
        <v>0</v>
      </c>
      <c r="FB319" s="2">
        <v>0</v>
      </c>
      <c r="FC319" s="2">
        <v>0</v>
      </c>
      <c r="FD319" s="2">
        <v>0</v>
      </c>
      <c r="FE319" s="2">
        <v>0</v>
      </c>
      <c r="FF319" s="2">
        <v>0</v>
      </c>
      <c r="FG319" s="2">
        <v>0</v>
      </c>
      <c r="FH319" s="2">
        <v>0</v>
      </c>
      <c r="FI319" s="2">
        <v>0</v>
      </c>
      <c r="FJ319" s="2">
        <v>0</v>
      </c>
      <c r="FK319" s="2">
        <v>0</v>
      </c>
      <c r="FL319" s="2">
        <v>242147</v>
      </c>
      <c r="FM319" s="2">
        <v>3721</v>
      </c>
      <c r="FN319" s="2">
        <v>870709</v>
      </c>
      <c r="FO319" s="2">
        <v>16907</v>
      </c>
      <c r="FP319" s="2">
        <v>212813</v>
      </c>
      <c r="FQ319" s="2">
        <v>4694</v>
      </c>
      <c r="FR319" s="2">
        <v>975787</v>
      </c>
      <c r="FS319" s="2">
        <v>25655</v>
      </c>
      <c r="FT319" s="2">
        <v>30065</v>
      </c>
      <c r="FU319" s="2">
        <v>734</v>
      </c>
      <c r="FV319" s="2">
        <v>2175006</v>
      </c>
      <c r="FW319" s="2">
        <v>96146</v>
      </c>
      <c r="FX319" s="2">
        <v>0</v>
      </c>
      <c r="FY319" s="2">
        <v>0</v>
      </c>
      <c r="FZ319" s="2">
        <v>0</v>
      </c>
      <c r="GA319" s="2">
        <v>0</v>
      </c>
      <c r="GB319" s="2">
        <v>0</v>
      </c>
      <c r="GC319" s="2">
        <v>0</v>
      </c>
      <c r="GD319" s="2">
        <v>108661</v>
      </c>
      <c r="GE319" s="2">
        <v>4648</v>
      </c>
      <c r="GF319" s="2">
        <v>0</v>
      </c>
      <c r="GG319" s="2">
        <v>0</v>
      </c>
      <c r="GH319" s="2">
        <v>0</v>
      </c>
      <c r="GI319" s="2">
        <v>0</v>
      </c>
      <c r="GJ319" s="2">
        <v>0</v>
      </c>
      <c r="GK319" s="2">
        <v>0</v>
      </c>
      <c r="GL319" s="2">
        <v>0</v>
      </c>
      <c r="GM319" s="2">
        <v>0</v>
      </c>
      <c r="GN319" s="2">
        <v>0</v>
      </c>
      <c r="GO319" s="2">
        <v>0</v>
      </c>
      <c r="GP319" s="2">
        <v>0</v>
      </c>
      <c r="GQ319" s="2">
        <v>0</v>
      </c>
      <c r="GR319" s="2">
        <v>0</v>
      </c>
      <c r="GS319" s="2">
        <v>0</v>
      </c>
      <c r="GT319" s="2">
        <v>140083</v>
      </c>
      <c r="GU319" s="2">
        <v>3909</v>
      </c>
      <c r="GV319" s="2">
        <v>0</v>
      </c>
      <c r="GW319" s="2">
        <v>0</v>
      </c>
      <c r="GX319" s="2">
        <v>4514</v>
      </c>
      <c r="GY319" s="2">
        <v>225</v>
      </c>
      <c r="GZ319" s="2">
        <v>0</v>
      </c>
      <c r="HA319" s="2">
        <v>0</v>
      </c>
      <c r="HB319" s="2">
        <v>6012526</v>
      </c>
      <c r="HC319" s="2">
        <v>203267</v>
      </c>
      <c r="HD319" s="2">
        <v>0</v>
      </c>
      <c r="HE319" s="2">
        <v>0</v>
      </c>
      <c r="HF319" s="2">
        <v>0</v>
      </c>
      <c r="HG319" s="2">
        <v>0</v>
      </c>
      <c r="HH319" s="2">
        <v>0</v>
      </c>
      <c r="HI319" s="2">
        <v>0</v>
      </c>
      <c r="HJ319" s="2">
        <v>0</v>
      </c>
      <c r="HK319" s="2">
        <v>0</v>
      </c>
    </row>
    <row r="320" spans="1:219" x14ac:dyDescent="0.2">
      <c r="A320" s="2" t="s">
        <v>860</v>
      </c>
      <c r="B320" s="2" t="str">
        <f>VLOOKUP(A320,'Part 1-Adjustments and Expense'!A:A,1,FALSE)</f>
        <v>Tracy Manor, Inc</v>
      </c>
      <c r="C320" s="2" t="s">
        <v>628</v>
      </c>
      <c r="D320" s="2">
        <v>2022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491</v>
      </c>
      <c r="N320" s="2">
        <v>491</v>
      </c>
      <c r="O320" s="2">
        <v>0</v>
      </c>
      <c r="P320" s="2">
        <v>0</v>
      </c>
      <c r="Q320" s="2">
        <v>441</v>
      </c>
      <c r="R320" s="2">
        <v>0</v>
      </c>
      <c r="S320" s="2">
        <v>0</v>
      </c>
      <c r="T320" s="2">
        <v>0</v>
      </c>
      <c r="U320" s="2">
        <v>0</v>
      </c>
      <c r="V320" s="2">
        <v>0</v>
      </c>
      <c r="W320" s="2">
        <v>0</v>
      </c>
      <c r="X320" s="2">
        <v>0</v>
      </c>
      <c r="Y320" s="2">
        <v>0</v>
      </c>
      <c r="Z320" s="2">
        <v>0</v>
      </c>
      <c r="AA320" s="2">
        <v>441</v>
      </c>
      <c r="AB320" s="2">
        <v>32257</v>
      </c>
      <c r="AC320" s="2">
        <v>5495</v>
      </c>
      <c r="AD320" s="2">
        <v>10833</v>
      </c>
      <c r="AE320" s="2">
        <v>5512</v>
      </c>
      <c r="AF320" s="2">
        <v>0</v>
      </c>
      <c r="AG320" s="2">
        <v>0</v>
      </c>
      <c r="AH320" s="2">
        <v>54097</v>
      </c>
      <c r="AI320" s="2">
        <v>0</v>
      </c>
      <c r="AJ320" s="2">
        <v>0</v>
      </c>
      <c r="AK320" s="2">
        <v>1159</v>
      </c>
      <c r="AL320" s="2">
        <v>2752</v>
      </c>
      <c r="AM320" s="2">
        <v>3911</v>
      </c>
      <c r="AN320" s="2">
        <v>0</v>
      </c>
      <c r="AO320" s="2">
        <v>0</v>
      </c>
      <c r="AP320" s="2">
        <v>10618</v>
      </c>
      <c r="AQ320" s="2">
        <v>0</v>
      </c>
      <c r="AR320" s="2">
        <v>10618</v>
      </c>
      <c r="AS320" s="2">
        <v>24000</v>
      </c>
      <c r="AT320" s="2">
        <v>0</v>
      </c>
      <c r="AU320" s="2">
        <v>19045</v>
      </c>
      <c r="AV320" s="2">
        <v>1045</v>
      </c>
      <c r="AW320" s="2">
        <v>58619</v>
      </c>
      <c r="AX320" s="2">
        <v>0</v>
      </c>
      <c r="AY320" s="2">
        <v>0</v>
      </c>
      <c r="AZ320" s="2">
        <v>342</v>
      </c>
      <c r="BA320" s="2">
        <v>0</v>
      </c>
      <c r="BB320" s="2">
        <v>0</v>
      </c>
      <c r="BC320" s="2">
        <v>0</v>
      </c>
      <c r="BD320" s="2">
        <v>0</v>
      </c>
      <c r="BE320" s="2">
        <v>0</v>
      </c>
      <c r="BF320" s="2">
        <v>0</v>
      </c>
      <c r="BG320" s="2">
        <v>0</v>
      </c>
      <c r="BH320" s="2">
        <v>4020</v>
      </c>
      <c r="BI320" s="2">
        <v>3855</v>
      </c>
      <c r="BJ320" s="2">
        <v>0</v>
      </c>
      <c r="BK320" s="2">
        <v>8217</v>
      </c>
      <c r="BL320" s="9">
        <v>17</v>
      </c>
      <c r="BM320" s="9">
        <v>17</v>
      </c>
      <c r="BN320" s="9">
        <v>17</v>
      </c>
      <c r="BO320" s="9">
        <v>17</v>
      </c>
      <c r="BP320" s="9">
        <v>0</v>
      </c>
      <c r="BQ320" s="9">
        <v>0</v>
      </c>
      <c r="BR320" s="9">
        <v>0</v>
      </c>
      <c r="BS320" s="9">
        <v>148</v>
      </c>
      <c r="BT320" s="9">
        <v>5850</v>
      </c>
      <c r="BU320" s="9">
        <v>0</v>
      </c>
      <c r="BV320" s="9">
        <v>5998</v>
      </c>
      <c r="BW320" s="9">
        <v>0</v>
      </c>
      <c r="BX320" s="9">
        <v>0</v>
      </c>
      <c r="BY320" s="9">
        <v>5998</v>
      </c>
      <c r="BZ320" s="2">
        <v>0</v>
      </c>
      <c r="CA320" s="2">
        <v>0</v>
      </c>
      <c r="CB320" s="2">
        <v>0</v>
      </c>
      <c r="CC320" s="2">
        <v>0</v>
      </c>
      <c r="CD320" s="2">
        <v>0</v>
      </c>
      <c r="CE320" s="2">
        <v>0</v>
      </c>
      <c r="CF320" s="2">
        <v>0</v>
      </c>
      <c r="CG320" s="2">
        <v>0</v>
      </c>
      <c r="CH320" s="2">
        <v>0</v>
      </c>
      <c r="CI320" s="2">
        <v>0</v>
      </c>
      <c r="CJ320" s="2">
        <v>0</v>
      </c>
      <c r="CK320" s="2">
        <v>0</v>
      </c>
      <c r="CL320" s="2">
        <v>0</v>
      </c>
      <c r="CM320" s="2">
        <v>0</v>
      </c>
      <c r="CN320" s="2">
        <v>0</v>
      </c>
      <c r="CO320" s="2">
        <v>681410</v>
      </c>
      <c r="CP320" s="2">
        <v>0</v>
      </c>
      <c r="CQ320" s="2">
        <v>0</v>
      </c>
      <c r="CR320" s="2">
        <v>0</v>
      </c>
      <c r="CS320" s="2">
        <v>0</v>
      </c>
      <c r="CT320" s="2">
        <v>0</v>
      </c>
      <c r="CU320" s="2">
        <v>17269</v>
      </c>
      <c r="CV320" s="2">
        <v>0</v>
      </c>
      <c r="CW320" s="2">
        <v>0</v>
      </c>
      <c r="CX320" s="2">
        <v>0</v>
      </c>
      <c r="CY320" s="2">
        <v>0</v>
      </c>
      <c r="CZ320" s="2">
        <v>0</v>
      </c>
      <c r="DA320" s="2">
        <v>0</v>
      </c>
      <c r="DB320" s="2">
        <v>0</v>
      </c>
      <c r="DC320" s="2">
        <v>0</v>
      </c>
      <c r="DD320" s="2">
        <v>0</v>
      </c>
      <c r="DE320" s="2">
        <v>0</v>
      </c>
      <c r="DF320" s="2">
        <v>0</v>
      </c>
      <c r="DG320" s="2">
        <v>0</v>
      </c>
      <c r="DH320" s="2">
        <v>0</v>
      </c>
      <c r="DI320" s="2">
        <v>0</v>
      </c>
      <c r="DJ320" s="2">
        <v>0</v>
      </c>
      <c r="DK320" s="2">
        <v>0</v>
      </c>
      <c r="DL320" s="2">
        <v>0</v>
      </c>
      <c r="DM320" s="2">
        <v>0</v>
      </c>
      <c r="DN320" s="2">
        <v>0</v>
      </c>
      <c r="DO320" s="2">
        <v>0</v>
      </c>
      <c r="DP320" s="2">
        <v>0</v>
      </c>
      <c r="DQ320" s="2">
        <v>0</v>
      </c>
      <c r="DR320" s="2">
        <v>0</v>
      </c>
      <c r="DS320" s="2">
        <v>698679</v>
      </c>
      <c r="DT320" s="2">
        <v>4400</v>
      </c>
      <c r="DU320" s="2">
        <v>0</v>
      </c>
      <c r="DV320" s="2">
        <v>0</v>
      </c>
      <c r="DW320" s="2">
        <v>0</v>
      </c>
      <c r="DX320" s="2">
        <v>0</v>
      </c>
      <c r="DY320" s="2">
        <v>0</v>
      </c>
      <c r="DZ320" s="2">
        <v>0</v>
      </c>
      <c r="EA320" s="2">
        <v>0</v>
      </c>
      <c r="EB320" s="2">
        <v>4400</v>
      </c>
      <c r="EC320" s="2">
        <v>703079</v>
      </c>
      <c r="ED320" s="2">
        <v>0</v>
      </c>
      <c r="EE320" s="2">
        <v>0</v>
      </c>
      <c r="EF320" s="2">
        <v>60874</v>
      </c>
      <c r="EG320" s="2">
        <v>2080</v>
      </c>
      <c r="EH320" s="2">
        <v>0</v>
      </c>
      <c r="EI320" s="2">
        <v>0</v>
      </c>
      <c r="EJ320" s="2">
        <v>41811</v>
      </c>
      <c r="EK320" s="2">
        <v>2244</v>
      </c>
      <c r="EL320" s="2">
        <v>0</v>
      </c>
      <c r="EM320" s="2">
        <v>0</v>
      </c>
      <c r="EN320" s="2">
        <v>0</v>
      </c>
      <c r="EO320" s="2">
        <v>0</v>
      </c>
      <c r="EP320" s="2">
        <v>62717</v>
      </c>
      <c r="EQ320" s="2">
        <v>3366</v>
      </c>
      <c r="ER320" s="2">
        <v>0</v>
      </c>
      <c r="ES320" s="2">
        <v>0</v>
      </c>
      <c r="ET320" s="2">
        <v>20906</v>
      </c>
      <c r="EU320" s="2">
        <v>1122</v>
      </c>
      <c r="EV320" s="2">
        <v>0</v>
      </c>
      <c r="EW320" s="2">
        <v>0</v>
      </c>
      <c r="EX320" s="2">
        <v>11946</v>
      </c>
      <c r="EY320" s="2">
        <v>641</v>
      </c>
      <c r="EZ320" s="2">
        <v>0</v>
      </c>
      <c r="FA320" s="2">
        <v>0</v>
      </c>
      <c r="FB320" s="2">
        <v>29865</v>
      </c>
      <c r="FC320" s="2">
        <v>1603</v>
      </c>
      <c r="FD320" s="2">
        <v>0</v>
      </c>
      <c r="FE320" s="2">
        <v>0</v>
      </c>
      <c r="FF320" s="2">
        <v>0</v>
      </c>
      <c r="FG320" s="2">
        <v>0</v>
      </c>
      <c r="FH320" s="2">
        <v>0</v>
      </c>
      <c r="FI320" s="2">
        <v>0</v>
      </c>
      <c r="FJ320" s="2">
        <v>0</v>
      </c>
      <c r="FK320" s="2">
        <v>0</v>
      </c>
      <c r="FL320" s="2">
        <v>0</v>
      </c>
      <c r="FM320" s="2">
        <v>0</v>
      </c>
      <c r="FN320" s="2">
        <v>0</v>
      </c>
      <c r="FO320" s="2">
        <v>0</v>
      </c>
      <c r="FP320" s="2">
        <v>0</v>
      </c>
      <c r="FQ320" s="2">
        <v>0</v>
      </c>
      <c r="FR320" s="2">
        <v>0</v>
      </c>
      <c r="FS320" s="2">
        <v>0</v>
      </c>
      <c r="FT320" s="2">
        <v>0</v>
      </c>
      <c r="FU320" s="2">
        <v>0</v>
      </c>
      <c r="FV320" s="2">
        <v>107514</v>
      </c>
      <c r="FW320" s="2">
        <v>5770</v>
      </c>
      <c r="FX320" s="2">
        <v>0</v>
      </c>
      <c r="FY320" s="2">
        <v>0</v>
      </c>
      <c r="FZ320" s="2">
        <v>0</v>
      </c>
      <c r="GA320" s="2">
        <v>0</v>
      </c>
      <c r="GB320" s="2">
        <v>0</v>
      </c>
      <c r="GC320" s="2">
        <v>0</v>
      </c>
      <c r="GD320" s="2">
        <v>23892</v>
      </c>
      <c r="GE320" s="2">
        <v>1250</v>
      </c>
      <c r="GF320" s="2">
        <v>0</v>
      </c>
      <c r="GG320" s="2">
        <v>0</v>
      </c>
      <c r="GH320" s="2">
        <v>0</v>
      </c>
      <c r="GI320" s="2">
        <v>0</v>
      </c>
      <c r="GJ320" s="2">
        <v>0</v>
      </c>
      <c r="GK320" s="2">
        <v>0</v>
      </c>
      <c r="GL320" s="2">
        <v>0</v>
      </c>
      <c r="GM320" s="2">
        <v>0</v>
      </c>
      <c r="GN320" s="2">
        <v>0</v>
      </c>
      <c r="GO320" s="2">
        <v>0</v>
      </c>
      <c r="GP320" s="2">
        <v>0</v>
      </c>
      <c r="GQ320" s="2">
        <v>0</v>
      </c>
      <c r="GR320" s="2">
        <v>0</v>
      </c>
      <c r="GS320" s="2">
        <v>0</v>
      </c>
      <c r="GT320" s="2">
        <v>0</v>
      </c>
      <c r="GU320" s="2">
        <v>0</v>
      </c>
      <c r="GV320" s="2">
        <v>0</v>
      </c>
      <c r="GW320" s="2">
        <v>0</v>
      </c>
      <c r="GX320" s="2">
        <v>0</v>
      </c>
      <c r="GY320" s="2">
        <v>0</v>
      </c>
      <c r="GZ320" s="2">
        <v>0</v>
      </c>
      <c r="HA320" s="2">
        <v>0</v>
      </c>
      <c r="HB320" s="2">
        <v>359525</v>
      </c>
      <c r="HC320" s="2">
        <v>18076</v>
      </c>
      <c r="HD320" s="2">
        <v>0</v>
      </c>
      <c r="HE320" s="2">
        <v>0</v>
      </c>
      <c r="HF320" s="2">
        <v>0</v>
      </c>
      <c r="HG320" s="2">
        <v>0</v>
      </c>
      <c r="HH320" s="2">
        <v>0</v>
      </c>
      <c r="HI320" s="2">
        <v>0</v>
      </c>
      <c r="HJ320" s="2">
        <v>0</v>
      </c>
      <c r="HK320" s="2">
        <v>0</v>
      </c>
    </row>
    <row r="321" spans="1:219" x14ac:dyDescent="0.2">
      <c r="A321" s="2" t="s">
        <v>861</v>
      </c>
      <c r="B321" s="2" t="str">
        <f>VLOOKUP(A321,'Part 1-Adjustments and Expense'!A:A,1,FALSE)</f>
        <v>Trinity Hill Care Center, LLC</v>
      </c>
      <c r="C321" s="2" t="s">
        <v>772</v>
      </c>
      <c r="D321" s="2">
        <v>2022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147</v>
      </c>
      <c r="N321" s="2">
        <v>147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  <c r="V321" s="2">
        <v>0</v>
      </c>
      <c r="W321" s="2">
        <v>0</v>
      </c>
      <c r="X321" s="2">
        <v>17885</v>
      </c>
      <c r="Y321" s="2">
        <v>0</v>
      </c>
      <c r="Z321" s="2">
        <v>229</v>
      </c>
      <c r="AA321" s="2">
        <v>18114</v>
      </c>
      <c r="AB321" s="2">
        <v>17925</v>
      </c>
      <c r="AC321" s="2">
        <v>14490</v>
      </c>
      <c r="AD321" s="2">
        <v>24734</v>
      </c>
      <c r="AE321" s="2">
        <v>21474</v>
      </c>
      <c r="AF321" s="2">
        <v>3891</v>
      </c>
      <c r="AG321" s="2">
        <v>93619</v>
      </c>
      <c r="AH321" s="2">
        <v>176133</v>
      </c>
      <c r="AI321" s="2">
        <v>0</v>
      </c>
      <c r="AJ321" s="2">
        <v>3807</v>
      </c>
      <c r="AK321" s="2">
        <v>89</v>
      </c>
      <c r="AL321" s="2">
        <v>10344</v>
      </c>
      <c r="AM321" s="2">
        <v>14240</v>
      </c>
      <c r="AN321" s="2">
        <v>0</v>
      </c>
      <c r="AO321" s="2">
        <v>0</v>
      </c>
      <c r="AP321" s="2">
        <v>10822</v>
      </c>
      <c r="AQ321" s="2">
        <v>0</v>
      </c>
      <c r="AR321" s="2">
        <v>10822</v>
      </c>
      <c r="AS321" s="2">
        <v>274684</v>
      </c>
      <c r="AT321" s="2">
        <v>0</v>
      </c>
      <c r="AU321" s="2">
        <v>99331</v>
      </c>
      <c r="AV321" s="2">
        <v>10514</v>
      </c>
      <c r="AW321" s="2">
        <v>409591</v>
      </c>
      <c r="AX321" s="2">
        <v>0</v>
      </c>
      <c r="AY321" s="2">
        <v>0</v>
      </c>
      <c r="AZ321" s="2">
        <v>742</v>
      </c>
      <c r="BA321" s="2">
        <v>20419</v>
      </c>
      <c r="BB321" s="2">
        <v>27</v>
      </c>
      <c r="BC321" s="2">
        <v>0</v>
      </c>
      <c r="BD321" s="2">
        <v>0</v>
      </c>
      <c r="BE321" s="2">
        <v>0</v>
      </c>
      <c r="BF321" s="2">
        <v>0</v>
      </c>
      <c r="BG321" s="2">
        <v>0</v>
      </c>
      <c r="BH321" s="2">
        <v>0</v>
      </c>
      <c r="BI321" s="2">
        <v>19461</v>
      </c>
      <c r="BJ321" s="2">
        <v>32858</v>
      </c>
      <c r="BK321" s="2">
        <v>73507</v>
      </c>
      <c r="BL321" s="9">
        <v>0</v>
      </c>
      <c r="BM321" s="9">
        <v>0</v>
      </c>
      <c r="BN321" s="9">
        <v>0</v>
      </c>
      <c r="BO321" s="9">
        <v>0</v>
      </c>
      <c r="BP321" s="9">
        <v>0</v>
      </c>
      <c r="BQ321" s="9">
        <v>8365</v>
      </c>
      <c r="BR321" s="9">
        <v>0</v>
      </c>
      <c r="BS321" s="9">
        <v>0</v>
      </c>
      <c r="BT321" s="9">
        <v>0</v>
      </c>
      <c r="BU321" s="9">
        <v>0</v>
      </c>
      <c r="BV321" s="9">
        <v>8365</v>
      </c>
      <c r="BW321" s="9">
        <v>0</v>
      </c>
      <c r="BX321" s="9">
        <v>0</v>
      </c>
      <c r="BY321" s="9">
        <v>8365</v>
      </c>
      <c r="BZ321" s="2">
        <v>151</v>
      </c>
      <c r="CA321" s="2">
        <v>74</v>
      </c>
      <c r="CB321" s="2">
        <v>293</v>
      </c>
      <c r="CC321" s="2">
        <v>205</v>
      </c>
      <c r="CD321" s="2">
        <v>723</v>
      </c>
      <c r="CE321" s="2">
        <v>41</v>
      </c>
      <c r="CF321" s="2">
        <v>44</v>
      </c>
      <c r="CG321" s="2">
        <v>25</v>
      </c>
      <c r="CH321" s="2">
        <v>45</v>
      </c>
      <c r="CI321" s="2">
        <v>155</v>
      </c>
      <c r="CJ321" s="2">
        <v>191</v>
      </c>
      <c r="CK321" s="2">
        <v>70</v>
      </c>
      <c r="CL321" s="2">
        <v>394</v>
      </c>
      <c r="CM321" s="2">
        <v>215</v>
      </c>
      <c r="CN321" s="2">
        <v>870</v>
      </c>
      <c r="CO321" s="2">
        <v>3129929</v>
      </c>
      <c r="CP321" s="2">
        <v>0</v>
      </c>
      <c r="CQ321" s="2">
        <v>0</v>
      </c>
      <c r="CR321" s="2">
        <v>0</v>
      </c>
      <c r="CS321" s="2">
        <v>113898</v>
      </c>
      <c r="CT321" s="2">
        <v>0</v>
      </c>
      <c r="CU321" s="2">
        <v>0</v>
      </c>
      <c r="CV321" s="2">
        <v>0</v>
      </c>
      <c r="CW321" s="2">
        <v>0</v>
      </c>
      <c r="CX321" s="2">
        <v>0</v>
      </c>
      <c r="CY321" s="2">
        <v>4900</v>
      </c>
      <c r="CZ321" s="2">
        <v>-4900</v>
      </c>
      <c r="DA321" s="2">
        <v>0</v>
      </c>
      <c r="DB321" s="2">
        <v>0</v>
      </c>
      <c r="DC321" s="2">
        <v>3335</v>
      </c>
      <c r="DD321" s="2">
        <v>-3335</v>
      </c>
      <c r="DE321" s="2">
        <v>0</v>
      </c>
      <c r="DF321" s="2">
        <v>0</v>
      </c>
      <c r="DG321" s="2">
        <v>8432</v>
      </c>
      <c r="DH321" s="2">
        <v>-8432</v>
      </c>
      <c r="DI321" s="2">
        <v>0</v>
      </c>
      <c r="DJ321" s="2">
        <v>0</v>
      </c>
      <c r="DK321" s="2">
        <v>7808</v>
      </c>
      <c r="DL321" s="2">
        <v>-7808</v>
      </c>
      <c r="DM321" s="2">
        <v>0</v>
      </c>
      <c r="DN321" s="2">
        <v>0</v>
      </c>
      <c r="DO321" s="2">
        <v>14828</v>
      </c>
      <c r="DP321" s="2">
        <v>-14828</v>
      </c>
      <c r="DQ321" s="2">
        <v>0</v>
      </c>
      <c r="DR321" s="2">
        <v>0</v>
      </c>
      <c r="DS321" s="2">
        <v>3243827</v>
      </c>
      <c r="DT321" s="2">
        <v>0</v>
      </c>
      <c r="DU321" s="2">
        <v>0</v>
      </c>
      <c r="DV321" s="2">
        <v>0</v>
      </c>
      <c r="DW321" s="2">
        <v>0</v>
      </c>
      <c r="DX321" s="2">
        <v>0</v>
      </c>
      <c r="DY321" s="2">
        <v>0</v>
      </c>
      <c r="DZ321" s="2">
        <v>0</v>
      </c>
      <c r="EA321" s="2">
        <v>0</v>
      </c>
      <c r="EB321" s="2">
        <v>0</v>
      </c>
      <c r="EC321" s="2">
        <v>3243827</v>
      </c>
      <c r="ED321" s="2">
        <v>0</v>
      </c>
      <c r="EE321" s="2">
        <v>0</v>
      </c>
      <c r="EF321" s="2">
        <v>32465</v>
      </c>
      <c r="EG321" s="2">
        <v>693</v>
      </c>
      <c r="EH321" s="2">
        <v>0</v>
      </c>
      <c r="EI321" s="2">
        <v>0</v>
      </c>
      <c r="EJ321" s="2">
        <v>278855</v>
      </c>
      <c r="EK321" s="2">
        <v>9660</v>
      </c>
      <c r="EL321" s="2">
        <v>351</v>
      </c>
      <c r="EM321" s="2">
        <v>10</v>
      </c>
      <c r="EN321" s="2">
        <v>21148</v>
      </c>
      <c r="EO321" s="2">
        <v>454</v>
      </c>
      <c r="EP321" s="2">
        <v>101884</v>
      </c>
      <c r="EQ321" s="2">
        <v>4822</v>
      </c>
      <c r="ER321" s="2">
        <v>22</v>
      </c>
      <c r="ES321" s="2">
        <v>0</v>
      </c>
      <c r="ET321" s="2">
        <v>148632</v>
      </c>
      <c r="EU321" s="2">
        <v>8157</v>
      </c>
      <c r="EV321" s="2">
        <v>0</v>
      </c>
      <c r="EW321" s="2">
        <v>0</v>
      </c>
      <c r="EX321" s="2">
        <v>12698</v>
      </c>
      <c r="EY321" s="2">
        <v>722</v>
      </c>
      <c r="EZ321" s="2">
        <v>0</v>
      </c>
      <c r="FA321" s="2">
        <v>0</v>
      </c>
      <c r="FB321" s="2">
        <v>33731</v>
      </c>
      <c r="FC321" s="2">
        <v>1837</v>
      </c>
      <c r="FD321" s="2">
        <v>0</v>
      </c>
      <c r="FE321" s="2">
        <v>0</v>
      </c>
      <c r="FF321" s="2">
        <v>0</v>
      </c>
      <c r="FG321" s="2">
        <v>0</v>
      </c>
      <c r="FH321" s="2">
        <v>0</v>
      </c>
      <c r="FI321" s="2">
        <v>0</v>
      </c>
      <c r="FJ321" s="2">
        <v>0</v>
      </c>
      <c r="FK321" s="2">
        <v>0</v>
      </c>
      <c r="FL321" s="2">
        <v>62240</v>
      </c>
      <c r="FM321" s="2">
        <v>992</v>
      </c>
      <c r="FN321" s="2">
        <v>185879</v>
      </c>
      <c r="FO321" s="2">
        <v>3814</v>
      </c>
      <c r="FP321" s="2">
        <v>140018</v>
      </c>
      <c r="FQ321" s="2">
        <v>3016</v>
      </c>
      <c r="FR321" s="2">
        <v>230136</v>
      </c>
      <c r="FS321" s="2">
        <v>7386</v>
      </c>
      <c r="FT321" s="2">
        <v>0</v>
      </c>
      <c r="FU321" s="2">
        <v>0</v>
      </c>
      <c r="FV321" s="2">
        <v>437713</v>
      </c>
      <c r="FW321" s="2">
        <v>24217</v>
      </c>
      <c r="FX321" s="2">
        <v>0</v>
      </c>
      <c r="FY321" s="2">
        <v>0</v>
      </c>
      <c r="FZ321" s="2">
        <v>0</v>
      </c>
      <c r="GA321" s="2">
        <v>0</v>
      </c>
      <c r="GB321" s="2">
        <v>0</v>
      </c>
      <c r="GC321" s="2">
        <v>0</v>
      </c>
      <c r="GD321" s="2">
        <v>40270</v>
      </c>
      <c r="GE321" s="2">
        <v>1741</v>
      </c>
      <c r="GF321" s="2">
        <v>0</v>
      </c>
      <c r="GG321" s="2">
        <v>0</v>
      </c>
      <c r="GH321" s="2">
        <v>0</v>
      </c>
      <c r="GI321" s="2">
        <v>0</v>
      </c>
      <c r="GJ321" s="2">
        <v>0</v>
      </c>
      <c r="GK321" s="2">
        <v>0</v>
      </c>
      <c r="GL321" s="2">
        <v>0</v>
      </c>
      <c r="GM321" s="2">
        <v>0</v>
      </c>
      <c r="GN321" s="2">
        <v>0</v>
      </c>
      <c r="GO321" s="2">
        <v>0</v>
      </c>
      <c r="GP321" s="2">
        <v>0</v>
      </c>
      <c r="GQ321" s="2">
        <v>0</v>
      </c>
      <c r="GR321" s="2">
        <v>0</v>
      </c>
      <c r="GS321" s="2">
        <v>0</v>
      </c>
      <c r="GT321" s="2">
        <v>93243</v>
      </c>
      <c r="GU321" s="2">
        <v>3055</v>
      </c>
      <c r="GV321" s="2">
        <v>0</v>
      </c>
      <c r="GW321" s="2">
        <v>0</v>
      </c>
      <c r="GX321" s="2">
        <v>90109</v>
      </c>
      <c r="GY321" s="2">
        <v>4442</v>
      </c>
      <c r="GZ321" s="2">
        <v>0</v>
      </c>
      <c r="HA321" s="2">
        <v>0</v>
      </c>
      <c r="HB321" s="2">
        <v>1909394</v>
      </c>
      <c r="HC321" s="2">
        <v>75018</v>
      </c>
      <c r="HD321" s="2">
        <v>0</v>
      </c>
      <c r="HE321" s="2">
        <v>0</v>
      </c>
      <c r="HF321" s="2">
        <v>0</v>
      </c>
      <c r="HG321" s="2">
        <v>0</v>
      </c>
      <c r="HH321" s="2">
        <v>0</v>
      </c>
      <c r="HI321" s="2">
        <v>0</v>
      </c>
      <c r="HJ321" s="2">
        <v>0</v>
      </c>
      <c r="HK321" s="2">
        <v>0</v>
      </c>
    </row>
    <row r="322" spans="1:219" x14ac:dyDescent="0.2">
      <c r="A322" s="2" t="s">
        <v>861</v>
      </c>
      <c r="B322" s="2" t="str">
        <f>VLOOKUP(A322,'Part 1-Adjustments and Expense'!A:A,1,FALSE)</f>
        <v>Trinity Hill Care Center, LLC</v>
      </c>
      <c r="C322" s="2" t="s">
        <v>601</v>
      </c>
      <c r="D322" s="2">
        <v>2022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607</v>
      </c>
      <c r="N322" s="2">
        <v>607</v>
      </c>
      <c r="O322" s="2">
        <v>0</v>
      </c>
      <c r="P322" s="2">
        <v>0</v>
      </c>
      <c r="Q322" s="2">
        <v>0</v>
      </c>
      <c r="R322" s="2">
        <v>0</v>
      </c>
      <c r="S322" s="2">
        <v>0</v>
      </c>
      <c r="T322" s="2">
        <v>0</v>
      </c>
      <c r="U322" s="2">
        <v>0</v>
      </c>
      <c r="V322" s="2">
        <v>0</v>
      </c>
      <c r="W322" s="2">
        <v>0</v>
      </c>
      <c r="X322" s="2">
        <v>35771</v>
      </c>
      <c r="Y322" s="2">
        <v>0</v>
      </c>
      <c r="Z322" s="2">
        <v>459</v>
      </c>
      <c r="AA322" s="2">
        <v>36230</v>
      </c>
      <c r="AB322" s="2">
        <v>35850</v>
      </c>
      <c r="AC322" s="2">
        <v>28980</v>
      </c>
      <c r="AD322" s="2">
        <v>49467</v>
      </c>
      <c r="AE322" s="2">
        <v>42948</v>
      </c>
      <c r="AF322" s="2">
        <v>16061</v>
      </c>
      <c r="AG322" s="2">
        <v>187238</v>
      </c>
      <c r="AH322" s="2">
        <v>360544</v>
      </c>
      <c r="AI322" s="2">
        <v>0</v>
      </c>
      <c r="AJ322" s="2">
        <v>15716</v>
      </c>
      <c r="AK322" s="2">
        <v>369</v>
      </c>
      <c r="AL322" s="2">
        <v>42700</v>
      </c>
      <c r="AM322" s="2">
        <v>58785</v>
      </c>
      <c r="AN322" s="2">
        <v>0</v>
      </c>
      <c r="AO322" s="2">
        <v>0</v>
      </c>
      <c r="AP322" s="2">
        <v>44674</v>
      </c>
      <c r="AQ322" s="2">
        <v>0</v>
      </c>
      <c r="AR322" s="2">
        <v>44674</v>
      </c>
      <c r="AS322" s="2">
        <v>1133907</v>
      </c>
      <c r="AT322" s="2">
        <v>0</v>
      </c>
      <c r="AU322" s="2">
        <v>198661</v>
      </c>
      <c r="AV322" s="2">
        <v>21027</v>
      </c>
      <c r="AW322" s="2">
        <v>1457054</v>
      </c>
      <c r="AX322" s="2">
        <v>0</v>
      </c>
      <c r="AY322" s="2">
        <v>49330</v>
      </c>
      <c r="AZ322" s="2">
        <v>3062</v>
      </c>
      <c r="BA322" s="2">
        <v>84292</v>
      </c>
      <c r="BB322" s="2">
        <v>54</v>
      </c>
      <c r="BC322" s="2">
        <v>1395</v>
      </c>
      <c r="BD322" s="2">
        <v>0</v>
      </c>
      <c r="BE322" s="2">
        <v>449</v>
      </c>
      <c r="BF322" s="2">
        <v>0</v>
      </c>
      <c r="BG322" s="2">
        <v>15898</v>
      </c>
      <c r="BH322" s="2">
        <v>0</v>
      </c>
      <c r="BI322" s="2">
        <v>55391</v>
      </c>
      <c r="BJ322" s="2">
        <v>135638</v>
      </c>
      <c r="BK322" s="2">
        <v>345509</v>
      </c>
      <c r="BL322" s="9">
        <v>114</v>
      </c>
      <c r="BM322" s="9">
        <v>114</v>
      </c>
      <c r="BN322" s="9">
        <v>92</v>
      </c>
      <c r="BO322" s="9">
        <v>96</v>
      </c>
      <c r="BP322" s="9">
        <v>695</v>
      </c>
      <c r="BQ322" s="9">
        <v>33813</v>
      </c>
      <c r="BR322" s="9">
        <v>0</v>
      </c>
      <c r="BS322" s="9">
        <v>9</v>
      </c>
      <c r="BT322" s="9">
        <v>0</v>
      </c>
      <c r="BU322" s="9">
        <v>14</v>
      </c>
      <c r="BV322" s="9">
        <v>34531</v>
      </c>
      <c r="BW322" s="9">
        <v>0</v>
      </c>
      <c r="BX322" s="9">
        <v>0</v>
      </c>
      <c r="BY322" s="9">
        <v>34531</v>
      </c>
      <c r="BZ322" s="2">
        <v>623</v>
      </c>
      <c r="CA322" s="2">
        <v>306</v>
      </c>
      <c r="CB322" s="2">
        <v>1209</v>
      </c>
      <c r="CC322" s="2">
        <v>846</v>
      </c>
      <c r="CD322" s="2">
        <v>2984</v>
      </c>
      <c r="CE322" s="2">
        <v>170</v>
      </c>
      <c r="CF322" s="2">
        <v>183</v>
      </c>
      <c r="CG322" s="2">
        <v>105</v>
      </c>
      <c r="CH322" s="2">
        <v>188</v>
      </c>
      <c r="CI322" s="2">
        <v>646</v>
      </c>
      <c r="CJ322" s="2">
        <v>790</v>
      </c>
      <c r="CK322" s="2">
        <v>288</v>
      </c>
      <c r="CL322" s="2">
        <v>1629</v>
      </c>
      <c r="CM322" s="2">
        <v>887</v>
      </c>
      <c r="CN322" s="2">
        <v>3594</v>
      </c>
      <c r="CO322" s="2">
        <v>11404141</v>
      </c>
      <c r="CP322" s="2">
        <v>0</v>
      </c>
      <c r="CQ322" s="2">
        <v>0</v>
      </c>
      <c r="CR322" s="2">
        <v>0</v>
      </c>
      <c r="CS322" s="2">
        <v>432812</v>
      </c>
      <c r="CT322" s="2">
        <v>0</v>
      </c>
      <c r="CU322" s="2">
        <v>8550</v>
      </c>
      <c r="CV322" s="2">
        <v>0</v>
      </c>
      <c r="CW322" s="2">
        <v>28930</v>
      </c>
      <c r="CX322" s="2">
        <v>-28830</v>
      </c>
      <c r="CY322" s="2">
        <v>30834</v>
      </c>
      <c r="CZ322" s="2">
        <v>-30834</v>
      </c>
      <c r="DA322" s="2">
        <v>757</v>
      </c>
      <c r="DB322" s="2">
        <v>-757</v>
      </c>
      <c r="DC322" s="2">
        <v>2383</v>
      </c>
      <c r="DD322" s="2">
        <v>-2383</v>
      </c>
      <c r="DE322" s="2">
        <v>37050</v>
      </c>
      <c r="DF322" s="2">
        <v>-25302</v>
      </c>
      <c r="DG322" s="2">
        <v>59374</v>
      </c>
      <c r="DH322" s="2">
        <v>-59374</v>
      </c>
      <c r="DI322" s="2">
        <v>1710</v>
      </c>
      <c r="DJ322" s="2">
        <v>-833</v>
      </c>
      <c r="DK322" s="2">
        <v>26117</v>
      </c>
      <c r="DL322" s="2">
        <v>-26117</v>
      </c>
      <c r="DM322" s="2">
        <v>44214</v>
      </c>
      <c r="DN322" s="2">
        <v>-29436</v>
      </c>
      <c r="DO322" s="2">
        <v>77531</v>
      </c>
      <c r="DP322" s="2">
        <v>-75085</v>
      </c>
      <c r="DQ322" s="2">
        <v>54020</v>
      </c>
      <c r="DR322" s="2">
        <v>153025</v>
      </c>
      <c r="DS322" s="2">
        <v>12082497</v>
      </c>
      <c r="DT322" s="2">
        <v>0</v>
      </c>
      <c r="DU322" s="2">
        <v>0</v>
      </c>
      <c r="DV322" s="2">
        <v>0</v>
      </c>
      <c r="DW322" s="2">
        <v>0</v>
      </c>
      <c r="DX322" s="2">
        <v>53630</v>
      </c>
      <c r="DY322" s="2">
        <v>0</v>
      </c>
      <c r="DZ322" s="2">
        <v>0</v>
      </c>
      <c r="EA322" s="2">
        <v>88195</v>
      </c>
      <c r="EB322" s="2">
        <v>141825</v>
      </c>
      <c r="EC322" s="2">
        <v>12224322</v>
      </c>
      <c r="ED322" s="2">
        <v>0</v>
      </c>
      <c r="EE322" s="2">
        <v>0</v>
      </c>
      <c r="EF322" s="2">
        <v>134018</v>
      </c>
      <c r="EG322" s="2">
        <v>1385</v>
      </c>
      <c r="EH322" s="2">
        <v>0</v>
      </c>
      <c r="EI322" s="2">
        <v>0</v>
      </c>
      <c r="EJ322" s="2">
        <v>557710</v>
      </c>
      <c r="EK322" s="2">
        <v>19320</v>
      </c>
      <c r="EL322" s="2">
        <v>1450</v>
      </c>
      <c r="EM322" s="2">
        <v>38</v>
      </c>
      <c r="EN322" s="2">
        <v>87301</v>
      </c>
      <c r="EO322" s="2">
        <v>1726</v>
      </c>
      <c r="EP322" s="2">
        <v>420579</v>
      </c>
      <c r="EQ322" s="2">
        <v>18322</v>
      </c>
      <c r="ER322" s="2">
        <v>45</v>
      </c>
      <c r="ES322" s="2">
        <v>0</v>
      </c>
      <c r="ET322" s="2">
        <v>297264</v>
      </c>
      <c r="EU322" s="2">
        <v>16313</v>
      </c>
      <c r="EV322" s="2">
        <v>0</v>
      </c>
      <c r="EW322" s="2">
        <v>0</v>
      </c>
      <c r="EX322" s="2">
        <v>25396</v>
      </c>
      <c r="EY322" s="2">
        <v>1444</v>
      </c>
      <c r="EZ322" s="2">
        <v>0</v>
      </c>
      <c r="FA322" s="2">
        <v>0</v>
      </c>
      <c r="FB322" s="2">
        <v>67463</v>
      </c>
      <c r="FC322" s="2">
        <v>3675</v>
      </c>
      <c r="FD322" s="2">
        <v>0</v>
      </c>
      <c r="FE322" s="2">
        <v>0</v>
      </c>
      <c r="FF322" s="2">
        <v>0</v>
      </c>
      <c r="FG322" s="2">
        <v>0</v>
      </c>
      <c r="FH322" s="2">
        <v>0</v>
      </c>
      <c r="FI322" s="2">
        <v>0</v>
      </c>
      <c r="FJ322" s="2">
        <v>0</v>
      </c>
      <c r="FK322" s="2">
        <v>0</v>
      </c>
      <c r="FL322" s="2">
        <v>124481</v>
      </c>
      <c r="FM322" s="2">
        <v>1984</v>
      </c>
      <c r="FN322" s="2">
        <v>345107</v>
      </c>
      <c r="FO322" s="2">
        <v>5407</v>
      </c>
      <c r="FP322" s="2">
        <v>280036</v>
      </c>
      <c r="FQ322" s="2">
        <v>6033</v>
      </c>
      <c r="FR322" s="2">
        <v>1266411</v>
      </c>
      <c r="FS322" s="2">
        <v>34299</v>
      </c>
      <c r="FT322" s="2">
        <v>9282</v>
      </c>
      <c r="FU322" s="2">
        <v>259</v>
      </c>
      <c r="FV322" s="2">
        <v>1403346</v>
      </c>
      <c r="FW322" s="2">
        <v>67033</v>
      </c>
      <c r="FX322" s="2">
        <v>0</v>
      </c>
      <c r="FY322" s="2">
        <v>0</v>
      </c>
      <c r="FZ322" s="2">
        <v>0</v>
      </c>
      <c r="GA322" s="2">
        <v>0</v>
      </c>
      <c r="GB322" s="2">
        <v>0</v>
      </c>
      <c r="GC322" s="2">
        <v>0</v>
      </c>
      <c r="GD322" s="2">
        <v>165020</v>
      </c>
      <c r="GE322" s="2">
        <v>6615</v>
      </c>
      <c r="GF322" s="2">
        <v>0</v>
      </c>
      <c r="GG322" s="2">
        <v>0</v>
      </c>
      <c r="GH322" s="2">
        <v>0</v>
      </c>
      <c r="GI322" s="2">
        <v>0</v>
      </c>
      <c r="GJ322" s="2">
        <v>0</v>
      </c>
      <c r="GK322" s="2">
        <v>0</v>
      </c>
      <c r="GL322" s="2">
        <v>0</v>
      </c>
      <c r="GM322" s="2">
        <v>0</v>
      </c>
      <c r="GN322" s="2">
        <v>0</v>
      </c>
      <c r="GO322" s="2">
        <v>0</v>
      </c>
      <c r="GP322" s="2">
        <v>0</v>
      </c>
      <c r="GQ322" s="2">
        <v>0</v>
      </c>
      <c r="GR322" s="2">
        <v>0</v>
      </c>
      <c r="GS322" s="2">
        <v>0</v>
      </c>
      <c r="GT322" s="2">
        <v>384911</v>
      </c>
      <c r="GU322" s="2">
        <v>11610</v>
      </c>
      <c r="GV322" s="2">
        <v>0</v>
      </c>
      <c r="GW322" s="2">
        <v>0</v>
      </c>
      <c r="GX322" s="2">
        <v>180002</v>
      </c>
      <c r="GY322" s="2">
        <v>8575</v>
      </c>
      <c r="GZ322" s="2">
        <v>0</v>
      </c>
      <c r="HA322" s="2">
        <v>0</v>
      </c>
      <c r="HB322" s="2">
        <v>5749822</v>
      </c>
      <c r="HC322" s="2">
        <v>204038</v>
      </c>
      <c r="HD322" s="2">
        <v>0</v>
      </c>
      <c r="HE322" s="2">
        <v>0</v>
      </c>
      <c r="HF322" s="2">
        <v>0</v>
      </c>
      <c r="HG322" s="2">
        <v>0</v>
      </c>
      <c r="HH322" s="2">
        <v>0</v>
      </c>
      <c r="HI322" s="2">
        <v>0</v>
      </c>
      <c r="HJ322" s="2">
        <v>0</v>
      </c>
      <c r="HK322" s="2">
        <v>0</v>
      </c>
    </row>
    <row r="323" spans="1:219" x14ac:dyDescent="0.2">
      <c r="A323" s="2" t="s">
        <v>862</v>
      </c>
      <c r="B323" s="2" t="str">
        <f>VLOOKUP(A323,'Part 1-Adjustments and Expense'!A:A,1,FALSE)</f>
        <v>Twin Maples Healthcare, Inc.</v>
      </c>
      <c r="C323" s="2" t="s">
        <v>601</v>
      </c>
      <c r="D323" s="2">
        <v>2022</v>
      </c>
      <c r="E323" s="2">
        <v>27025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10152</v>
      </c>
      <c r="N323" s="2">
        <v>37177</v>
      </c>
      <c r="O323" s="2">
        <v>27025</v>
      </c>
      <c r="P323" s="2">
        <v>0</v>
      </c>
      <c r="Q323" s="2">
        <v>0</v>
      </c>
      <c r="R323" s="2">
        <v>0</v>
      </c>
      <c r="S323" s="2">
        <v>0</v>
      </c>
      <c r="T323" s="2">
        <v>0</v>
      </c>
      <c r="U323" s="2">
        <v>0</v>
      </c>
      <c r="V323" s="2">
        <v>0</v>
      </c>
      <c r="W323" s="2">
        <v>53015</v>
      </c>
      <c r="X323" s="2">
        <v>20149</v>
      </c>
      <c r="Y323" s="2">
        <v>0</v>
      </c>
      <c r="Z323" s="2">
        <v>336</v>
      </c>
      <c r="AA323" s="2">
        <v>73500</v>
      </c>
      <c r="AB323" s="2">
        <v>10072</v>
      </c>
      <c r="AC323" s="2">
        <v>33998</v>
      </c>
      <c r="AD323" s="2">
        <v>35759</v>
      </c>
      <c r="AE323" s="2">
        <v>0</v>
      </c>
      <c r="AF323" s="2">
        <v>6907</v>
      </c>
      <c r="AG323" s="2">
        <v>75433</v>
      </c>
      <c r="AH323" s="2">
        <v>162169</v>
      </c>
      <c r="AI323" s="2">
        <v>0</v>
      </c>
      <c r="AJ323" s="2">
        <v>17050</v>
      </c>
      <c r="AK323" s="2">
        <v>9855</v>
      </c>
      <c r="AL323" s="2">
        <v>2466</v>
      </c>
      <c r="AM323" s="2">
        <v>29371</v>
      </c>
      <c r="AN323" s="2">
        <v>0</v>
      </c>
      <c r="AO323" s="2">
        <v>0</v>
      </c>
      <c r="AP323" s="2">
        <v>0</v>
      </c>
      <c r="AQ323" s="2">
        <v>0</v>
      </c>
      <c r="AR323" s="2">
        <v>0</v>
      </c>
      <c r="AS323" s="2">
        <v>0</v>
      </c>
      <c r="AT323" s="2">
        <v>29474</v>
      </c>
      <c r="AU323" s="2">
        <v>0</v>
      </c>
      <c r="AV323" s="2">
        <v>2811</v>
      </c>
      <c r="AW323" s="2">
        <v>61656</v>
      </c>
      <c r="AX323" s="2">
        <v>0</v>
      </c>
      <c r="AY323" s="2">
        <v>31273</v>
      </c>
      <c r="AZ323" s="2">
        <v>438</v>
      </c>
      <c r="BA323" s="2">
        <v>57296</v>
      </c>
      <c r="BB323" s="2">
        <v>0</v>
      </c>
      <c r="BC323" s="2">
        <v>0</v>
      </c>
      <c r="BD323" s="2">
        <v>6946</v>
      </c>
      <c r="BE323" s="2">
        <v>0</v>
      </c>
      <c r="BF323" s="2">
        <v>0</v>
      </c>
      <c r="BG323" s="2">
        <v>3235</v>
      </c>
      <c r="BH323" s="2">
        <v>3161</v>
      </c>
      <c r="BI323" s="2">
        <v>17808</v>
      </c>
      <c r="BJ323" s="2">
        <v>0</v>
      </c>
      <c r="BK323" s="2">
        <v>120157</v>
      </c>
      <c r="BL323" s="9">
        <v>44</v>
      </c>
      <c r="BM323" s="9">
        <v>44</v>
      </c>
      <c r="BN323" s="9">
        <v>37</v>
      </c>
      <c r="BO323" s="9">
        <v>36</v>
      </c>
      <c r="BP323" s="9">
        <v>506</v>
      </c>
      <c r="BQ323" s="9">
        <v>11509</v>
      </c>
      <c r="BR323" s="9">
        <v>0</v>
      </c>
      <c r="BS323" s="9">
        <v>680</v>
      </c>
      <c r="BT323" s="9">
        <v>0</v>
      </c>
      <c r="BU323" s="9">
        <v>46</v>
      </c>
      <c r="BV323" s="9">
        <v>12741</v>
      </c>
      <c r="BW323" s="9">
        <v>158</v>
      </c>
      <c r="BX323" s="9">
        <v>0</v>
      </c>
      <c r="BY323" s="9">
        <v>12899</v>
      </c>
      <c r="BZ323" s="2">
        <v>234</v>
      </c>
      <c r="CA323" s="2">
        <v>0</v>
      </c>
      <c r="CB323" s="2">
        <v>0</v>
      </c>
      <c r="CC323" s="2">
        <v>261</v>
      </c>
      <c r="CD323" s="2">
        <v>495</v>
      </c>
      <c r="CE323" s="2">
        <v>86</v>
      </c>
      <c r="CF323" s="2">
        <v>0</v>
      </c>
      <c r="CG323" s="2">
        <v>0</v>
      </c>
      <c r="CH323" s="2">
        <v>30</v>
      </c>
      <c r="CI323" s="2">
        <v>116</v>
      </c>
      <c r="CJ323" s="2">
        <v>526</v>
      </c>
      <c r="CK323" s="2">
        <v>0</v>
      </c>
      <c r="CL323" s="2">
        <v>0</v>
      </c>
      <c r="CM323" s="2">
        <v>156</v>
      </c>
      <c r="CN323" s="2">
        <v>682</v>
      </c>
      <c r="CO323" s="2">
        <v>2579857</v>
      </c>
      <c r="CP323" s="2">
        <v>0</v>
      </c>
      <c r="CQ323" s="2">
        <v>0</v>
      </c>
      <c r="CR323" s="2">
        <v>0</v>
      </c>
      <c r="CS323" s="2">
        <v>351597</v>
      </c>
      <c r="CT323" s="2">
        <v>0</v>
      </c>
      <c r="CU323" s="2">
        <v>255598</v>
      </c>
      <c r="CV323" s="2">
        <v>0</v>
      </c>
      <c r="CW323" s="2">
        <v>0</v>
      </c>
      <c r="CX323" s="2">
        <v>0</v>
      </c>
      <c r="CY323" s="2">
        <v>0</v>
      </c>
      <c r="CZ323" s="2">
        <v>0</v>
      </c>
      <c r="DA323" s="2">
        <v>0</v>
      </c>
      <c r="DB323" s="2">
        <v>0</v>
      </c>
      <c r="DC323" s="2">
        <v>-225</v>
      </c>
      <c r="DD323" s="2">
        <v>0</v>
      </c>
      <c r="DE323" s="2">
        <v>25868</v>
      </c>
      <c r="DF323" s="2">
        <v>0</v>
      </c>
      <c r="DG323" s="2">
        <v>15236</v>
      </c>
      <c r="DH323" s="2">
        <v>0</v>
      </c>
      <c r="DI323" s="2">
        <v>6062</v>
      </c>
      <c r="DJ323" s="2">
        <v>0</v>
      </c>
      <c r="DK323" s="2">
        <v>0</v>
      </c>
      <c r="DL323" s="2">
        <v>0</v>
      </c>
      <c r="DM323" s="2">
        <v>35640</v>
      </c>
      <c r="DN323" s="2">
        <v>0</v>
      </c>
      <c r="DO323" s="2">
        <v>0</v>
      </c>
      <c r="DP323" s="2">
        <v>0</v>
      </c>
      <c r="DQ323" s="2">
        <v>5352</v>
      </c>
      <c r="DR323" s="2">
        <v>0</v>
      </c>
      <c r="DS323" s="2">
        <v>3274985</v>
      </c>
      <c r="DT323" s="2">
        <v>0</v>
      </c>
      <c r="DU323" s="2">
        <v>0</v>
      </c>
      <c r="DV323" s="2">
        <v>0</v>
      </c>
      <c r="DW323" s="2">
        <v>0</v>
      </c>
      <c r="DX323" s="2">
        <v>-12</v>
      </c>
      <c r="DY323" s="2">
        <v>0</v>
      </c>
      <c r="DZ323" s="2">
        <v>0</v>
      </c>
      <c r="EA323" s="2">
        <v>429295</v>
      </c>
      <c r="EB323" s="2">
        <v>429283</v>
      </c>
      <c r="EC323" s="2">
        <v>3704268</v>
      </c>
      <c r="ED323" s="2">
        <v>39100</v>
      </c>
      <c r="EE323" s="2">
        <v>680</v>
      </c>
      <c r="EF323" s="2">
        <v>82633</v>
      </c>
      <c r="EG323" s="2">
        <v>1992</v>
      </c>
      <c r="EH323" s="2">
        <v>0</v>
      </c>
      <c r="EI323" s="2">
        <v>0</v>
      </c>
      <c r="EJ323" s="2">
        <v>85476</v>
      </c>
      <c r="EK323" s="2">
        <v>3773</v>
      </c>
      <c r="EL323" s="2">
        <v>0</v>
      </c>
      <c r="EM323" s="2">
        <v>0</v>
      </c>
      <c r="EN323" s="2">
        <v>37411</v>
      </c>
      <c r="EO323" s="2">
        <v>1543</v>
      </c>
      <c r="EP323" s="2">
        <v>190459</v>
      </c>
      <c r="EQ323" s="2">
        <v>11267</v>
      </c>
      <c r="ER323" s="2">
        <v>0</v>
      </c>
      <c r="ES323" s="2">
        <v>0</v>
      </c>
      <c r="ET323" s="2">
        <v>56757</v>
      </c>
      <c r="EU323" s="2">
        <v>3287</v>
      </c>
      <c r="EV323" s="2">
        <v>0</v>
      </c>
      <c r="EW323" s="2">
        <v>0</v>
      </c>
      <c r="EX323" s="2">
        <v>59391</v>
      </c>
      <c r="EY323" s="2">
        <v>2213</v>
      </c>
      <c r="EZ323" s="2">
        <v>0</v>
      </c>
      <c r="FA323" s="2">
        <v>0</v>
      </c>
      <c r="FB323" s="2">
        <v>9445</v>
      </c>
      <c r="FC323" s="2">
        <v>470</v>
      </c>
      <c r="FD323" s="2">
        <v>0</v>
      </c>
      <c r="FE323" s="2">
        <v>0</v>
      </c>
      <c r="FF323" s="2">
        <v>0</v>
      </c>
      <c r="FG323" s="2">
        <v>0</v>
      </c>
      <c r="FH323" s="2">
        <v>0</v>
      </c>
      <c r="FI323" s="2">
        <v>0</v>
      </c>
      <c r="FJ323" s="2">
        <v>0</v>
      </c>
      <c r="FK323" s="2">
        <v>0</v>
      </c>
      <c r="FL323" s="2">
        <v>89738</v>
      </c>
      <c r="FM323" s="2">
        <v>1872</v>
      </c>
      <c r="FN323" s="2">
        <v>373758</v>
      </c>
      <c r="FO323" s="2">
        <v>8288</v>
      </c>
      <c r="FP323" s="2">
        <v>79917</v>
      </c>
      <c r="FQ323" s="2">
        <v>1931</v>
      </c>
      <c r="FR323" s="2">
        <v>125084</v>
      </c>
      <c r="FS323" s="2">
        <v>4211</v>
      </c>
      <c r="FT323" s="2">
        <v>0</v>
      </c>
      <c r="FU323" s="2">
        <v>0</v>
      </c>
      <c r="FV323" s="2">
        <v>282031</v>
      </c>
      <c r="FW323" s="2">
        <v>14097</v>
      </c>
      <c r="FX323" s="2">
        <v>0</v>
      </c>
      <c r="FY323" s="2">
        <v>0</v>
      </c>
      <c r="FZ323" s="2">
        <v>0</v>
      </c>
      <c r="GA323" s="2">
        <v>0</v>
      </c>
      <c r="GB323" s="2">
        <v>0</v>
      </c>
      <c r="GC323" s="2">
        <v>0</v>
      </c>
      <c r="GD323" s="2">
        <v>77840</v>
      </c>
      <c r="GE323" s="2">
        <v>3987</v>
      </c>
      <c r="GF323" s="2">
        <v>0</v>
      </c>
      <c r="GG323" s="2">
        <v>0</v>
      </c>
      <c r="GH323" s="2">
        <v>0</v>
      </c>
      <c r="GI323" s="2">
        <v>0</v>
      </c>
      <c r="GJ323" s="2">
        <v>0</v>
      </c>
      <c r="GK323" s="2">
        <v>0</v>
      </c>
      <c r="GL323" s="2">
        <v>0</v>
      </c>
      <c r="GM323" s="2">
        <v>0</v>
      </c>
      <c r="GN323" s="2">
        <v>0</v>
      </c>
      <c r="GO323" s="2">
        <v>0</v>
      </c>
      <c r="GP323" s="2">
        <v>0</v>
      </c>
      <c r="GQ323" s="2">
        <v>0</v>
      </c>
      <c r="GR323" s="2">
        <v>0</v>
      </c>
      <c r="GS323" s="2">
        <v>0</v>
      </c>
      <c r="GT323" s="2">
        <v>50907</v>
      </c>
      <c r="GU323" s="2">
        <v>1944</v>
      </c>
      <c r="GV323" s="2">
        <v>0</v>
      </c>
      <c r="GW323" s="2">
        <v>0</v>
      </c>
      <c r="GX323" s="2">
        <v>0</v>
      </c>
      <c r="GY323" s="2">
        <v>0</v>
      </c>
      <c r="GZ323" s="2">
        <v>0</v>
      </c>
      <c r="HA323" s="2">
        <v>0</v>
      </c>
      <c r="HB323" s="2">
        <v>1639947</v>
      </c>
      <c r="HC323" s="2">
        <v>61555</v>
      </c>
      <c r="HD323" s="2">
        <v>0</v>
      </c>
      <c r="HE323" s="2">
        <v>0</v>
      </c>
      <c r="HF323" s="2">
        <v>0</v>
      </c>
      <c r="HG323" s="2">
        <v>0</v>
      </c>
      <c r="HH323" s="2">
        <v>0</v>
      </c>
      <c r="HI323" s="2">
        <v>0</v>
      </c>
      <c r="HJ323" s="2">
        <v>0</v>
      </c>
      <c r="HK323" s="2">
        <v>0</v>
      </c>
    </row>
    <row r="324" spans="1:219" x14ac:dyDescent="0.2">
      <c r="A324" s="2" t="s">
        <v>863</v>
      </c>
      <c r="B324" s="2" t="str">
        <f>VLOOKUP(A324,'Part 1-Adjustments and Expense'!A:A,1,FALSE)</f>
        <v>United Community and Family Svcs.</v>
      </c>
      <c r="C324" s="2" t="s">
        <v>628</v>
      </c>
      <c r="D324" s="2">
        <v>2022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9347</v>
      </c>
      <c r="N324" s="2">
        <v>9347</v>
      </c>
      <c r="O324" s="2">
        <v>0</v>
      </c>
      <c r="P324" s="2">
        <v>0</v>
      </c>
      <c r="Q324" s="2">
        <v>0</v>
      </c>
      <c r="R324" s="2">
        <v>0</v>
      </c>
      <c r="S324" s="2">
        <v>0</v>
      </c>
      <c r="T324" s="2">
        <v>0</v>
      </c>
      <c r="U324" s="2">
        <v>0</v>
      </c>
      <c r="V324" s="2">
        <v>0</v>
      </c>
      <c r="W324" s="2">
        <v>0</v>
      </c>
      <c r="X324" s="2">
        <v>0</v>
      </c>
      <c r="Y324" s="2">
        <v>0</v>
      </c>
      <c r="Z324" s="2">
        <v>781</v>
      </c>
      <c r="AA324" s="2">
        <v>781</v>
      </c>
      <c r="AB324" s="2">
        <v>11145</v>
      </c>
      <c r="AC324" s="2">
        <v>16538</v>
      </c>
      <c r="AD324" s="2">
        <v>42260</v>
      </c>
      <c r="AE324" s="2">
        <v>10728</v>
      </c>
      <c r="AF324" s="2">
        <v>1839</v>
      </c>
      <c r="AG324" s="2">
        <v>84045</v>
      </c>
      <c r="AH324" s="2">
        <v>166555</v>
      </c>
      <c r="AI324" s="2">
        <v>38410</v>
      </c>
      <c r="AJ324" s="2">
        <v>62716</v>
      </c>
      <c r="AK324" s="2">
        <v>3955</v>
      </c>
      <c r="AL324" s="2">
        <v>7353</v>
      </c>
      <c r="AM324" s="2">
        <v>112434</v>
      </c>
      <c r="AN324" s="2">
        <v>0</v>
      </c>
      <c r="AO324" s="2">
        <v>0</v>
      </c>
      <c r="AP324" s="2">
        <v>0</v>
      </c>
      <c r="AQ324" s="2">
        <v>0</v>
      </c>
      <c r="AR324" s="2">
        <v>0</v>
      </c>
      <c r="AS324" s="2">
        <v>0</v>
      </c>
      <c r="AT324" s="2">
        <v>0</v>
      </c>
      <c r="AU324" s="2">
        <v>0</v>
      </c>
      <c r="AV324" s="2">
        <v>0</v>
      </c>
      <c r="AW324" s="2">
        <v>112434</v>
      </c>
      <c r="AX324" s="2">
        <v>0</v>
      </c>
      <c r="AY324" s="2">
        <v>0</v>
      </c>
      <c r="AZ324" s="2">
        <v>2713</v>
      </c>
      <c r="BA324" s="2">
        <v>0</v>
      </c>
      <c r="BB324" s="2">
        <v>0</v>
      </c>
      <c r="BC324" s="2">
        <v>0</v>
      </c>
      <c r="BD324" s="2">
        <v>0</v>
      </c>
      <c r="BE324" s="2">
        <v>0</v>
      </c>
      <c r="BF324" s="2">
        <v>0</v>
      </c>
      <c r="BG324" s="2">
        <v>45</v>
      </c>
      <c r="BH324" s="2">
        <v>6625</v>
      </c>
      <c r="BI324" s="2">
        <v>0</v>
      </c>
      <c r="BJ324" s="2">
        <v>0</v>
      </c>
      <c r="BK324" s="2">
        <v>9383</v>
      </c>
      <c r="BL324" s="9">
        <v>30</v>
      </c>
      <c r="BM324" s="9">
        <v>30</v>
      </c>
      <c r="BN324" s="9">
        <v>23</v>
      </c>
      <c r="BO324" s="9">
        <v>18</v>
      </c>
      <c r="BP324" s="9">
        <v>0</v>
      </c>
      <c r="BQ324" s="9">
        <v>0</v>
      </c>
      <c r="BR324" s="9">
        <v>0</v>
      </c>
      <c r="BS324" s="9">
        <v>1042</v>
      </c>
      <c r="BT324" s="9">
        <v>6340</v>
      </c>
      <c r="BU324" s="9">
        <v>0</v>
      </c>
      <c r="BV324" s="9">
        <v>7382</v>
      </c>
      <c r="BW324" s="9">
        <v>302</v>
      </c>
      <c r="BX324" s="9">
        <v>0</v>
      </c>
      <c r="BY324" s="9">
        <v>7684</v>
      </c>
      <c r="BZ324" s="2">
        <v>0</v>
      </c>
      <c r="CA324" s="2">
        <v>0</v>
      </c>
      <c r="CB324" s="2">
        <v>0</v>
      </c>
      <c r="CC324" s="2">
        <v>0</v>
      </c>
      <c r="CD324" s="2">
        <v>0</v>
      </c>
      <c r="CE324" s="2">
        <v>0</v>
      </c>
      <c r="CF324" s="2">
        <v>0</v>
      </c>
      <c r="CG324" s="2">
        <v>0</v>
      </c>
      <c r="CH324" s="2">
        <v>0</v>
      </c>
      <c r="CI324" s="2">
        <v>0</v>
      </c>
      <c r="CJ324" s="2">
        <v>0</v>
      </c>
      <c r="CK324" s="2">
        <v>0</v>
      </c>
      <c r="CL324" s="2">
        <v>0</v>
      </c>
      <c r="CM324" s="2">
        <v>0</v>
      </c>
      <c r="CN324" s="2">
        <v>0</v>
      </c>
      <c r="CO324" s="2">
        <v>814966</v>
      </c>
      <c r="CP324" s="2">
        <v>0</v>
      </c>
      <c r="CQ324" s="2">
        <v>0</v>
      </c>
      <c r="CR324" s="2">
        <v>0</v>
      </c>
      <c r="CS324" s="2">
        <v>0</v>
      </c>
      <c r="CT324" s="2">
        <v>0</v>
      </c>
      <c r="CU324" s="2">
        <v>151787</v>
      </c>
      <c r="CV324" s="2">
        <v>0</v>
      </c>
      <c r="CW324" s="2">
        <v>0</v>
      </c>
      <c r="CX324" s="2">
        <v>0</v>
      </c>
      <c r="CY324" s="2">
        <v>0</v>
      </c>
      <c r="CZ324" s="2">
        <v>0</v>
      </c>
      <c r="DA324" s="2">
        <v>0</v>
      </c>
      <c r="DB324" s="2">
        <v>0</v>
      </c>
      <c r="DC324" s="2">
        <v>0</v>
      </c>
      <c r="DD324" s="2">
        <v>0</v>
      </c>
      <c r="DE324" s="2">
        <v>0</v>
      </c>
      <c r="DF324" s="2">
        <v>0</v>
      </c>
      <c r="DG324" s="2">
        <v>0</v>
      </c>
      <c r="DH324" s="2">
        <v>0</v>
      </c>
      <c r="DI324" s="2">
        <v>0</v>
      </c>
      <c r="DJ324" s="2">
        <v>0</v>
      </c>
      <c r="DK324" s="2">
        <v>0</v>
      </c>
      <c r="DL324" s="2">
        <v>0</v>
      </c>
      <c r="DM324" s="2">
        <v>0</v>
      </c>
      <c r="DN324" s="2">
        <v>0</v>
      </c>
      <c r="DO324" s="2">
        <v>0</v>
      </c>
      <c r="DP324" s="2">
        <v>0</v>
      </c>
      <c r="DQ324" s="2">
        <v>0</v>
      </c>
      <c r="DR324" s="2">
        <v>0</v>
      </c>
      <c r="DS324" s="2">
        <v>966753</v>
      </c>
      <c r="DT324" s="2">
        <v>0</v>
      </c>
      <c r="DU324" s="2">
        <v>0</v>
      </c>
      <c r="DV324" s="2">
        <v>0</v>
      </c>
      <c r="DW324" s="2">
        <v>5665</v>
      </c>
      <c r="DX324" s="2">
        <v>3</v>
      </c>
      <c r="DY324" s="2">
        <v>0</v>
      </c>
      <c r="DZ324" s="2">
        <v>0</v>
      </c>
      <c r="EA324" s="2">
        <v>55037</v>
      </c>
      <c r="EB324" s="2">
        <v>60705</v>
      </c>
      <c r="EC324" s="2">
        <v>1027458</v>
      </c>
      <c r="ED324" s="2">
        <v>0</v>
      </c>
      <c r="EE324" s="2">
        <v>0</v>
      </c>
      <c r="EF324" s="2">
        <v>98346</v>
      </c>
      <c r="EG324" s="2">
        <v>1228</v>
      </c>
      <c r="EH324" s="2">
        <v>0</v>
      </c>
      <c r="EI324" s="2">
        <v>0</v>
      </c>
      <c r="EJ324" s="2">
        <v>2629</v>
      </c>
      <c r="EK324" s="2">
        <v>110</v>
      </c>
      <c r="EL324" s="2">
        <v>0</v>
      </c>
      <c r="EM324" s="2">
        <v>0</v>
      </c>
      <c r="EN324" s="2">
        <v>0</v>
      </c>
      <c r="EO324" s="2">
        <v>0</v>
      </c>
      <c r="EP324" s="2">
        <v>129562</v>
      </c>
      <c r="EQ324" s="2">
        <v>9371</v>
      </c>
      <c r="ER324" s="2">
        <v>0</v>
      </c>
      <c r="ES324" s="2">
        <v>0</v>
      </c>
      <c r="ET324" s="2">
        <v>0</v>
      </c>
      <c r="EU324" s="2">
        <v>0</v>
      </c>
      <c r="EV324" s="2">
        <v>0</v>
      </c>
      <c r="EW324" s="2">
        <v>0</v>
      </c>
      <c r="EX324" s="2">
        <v>33312</v>
      </c>
      <c r="EY324" s="2">
        <v>1642</v>
      </c>
      <c r="EZ324" s="2">
        <v>0</v>
      </c>
      <c r="FA324" s="2">
        <v>0</v>
      </c>
      <c r="FB324" s="2">
        <v>0</v>
      </c>
      <c r="FC324" s="2">
        <v>0</v>
      </c>
      <c r="FD324" s="2">
        <v>0</v>
      </c>
      <c r="FE324" s="2">
        <v>0</v>
      </c>
      <c r="FF324" s="2">
        <v>0</v>
      </c>
      <c r="FG324" s="2">
        <v>0</v>
      </c>
      <c r="FH324" s="2">
        <v>0</v>
      </c>
      <c r="FI324" s="2">
        <v>0</v>
      </c>
      <c r="FJ324" s="2">
        <v>0</v>
      </c>
      <c r="FK324" s="2">
        <v>0</v>
      </c>
      <c r="FL324" s="2">
        <v>0</v>
      </c>
      <c r="FM324" s="2">
        <v>0</v>
      </c>
      <c r="FN324" s="2">
        <v>0</v>
      </c>
      <c r="FO324" s="2">
        <v>0</v>
      </c>
      <c r="FP324" s="2">
        <v>20401</v>
      </c>
      <c r="FQ324" s="2">
        <v>442</v>
      </c>
      <c r="FR324" s="2">
        <v>0</v>
      </c>
      <c r="FS324" s="2">
        <v>0</v>
      </c>
      <c r="FT324" s="2">
        <v>0</v>
      </c>
      <c r="FU324" s="2">
        <v>0</v>
      </c>
      <c r="FV324" s="2">
        <v>284847</v>
      </c>
      <c r="FW324" s="2">
        <v>15550</v>
      </c>
      <c r="FX324" s="2">
        <v>0</v>
      </c>
      <c r="FY324" s="2">
        <v>0</v>
      </c>
      <c r="FZ324" s="2">
        <v>0</v>
      </c>
      <c r="GA324" s="2">
        <v>0</v>
      </c>
      <c r="GB324" s="2">
        <v>0</v>
      </c>
      <c r="GC324" s="2">
        <v>0</v>
      </c>
      <c r="GD324" s="2">
        <v>186248</v>
      </c>
      <c r="GE324" s="2">
        <v>6094</v>
      </c>
      <c r="GF324" s="2">
        <v>0</v>
      </c>
      <c r="GG324" s="2">
        <v>0</v>
      </c>
      <c r="GH324" s="2">
        <v>0</v>
      </c>
      <c r="GI324" s="2">
        <v>0</v>
      </c>
      <c r="GJ324" s="2">
        <v>0</v>
      </c>
      <c r="GK324" s="2">
        <v>0</v>
      </c>
      <c r="GL324" s="2">
        <v>0</v>
      </c>
      <c r="GM324" s="2">
        <v>0</v>
      </c>
      <c r="GN324" s="2">
        <v>0</v>
      </c>
      <c r="GO324" s="2">
        <v>0</v>
      </c>
      <c r="GP324" s="2">
        <v>0</v>
      </c>
      <c r="GQ324" s="2">
        <v>0</v>
      </c>
      <c r="GR324" s="2">
        <v>0</v>
      </c>
      <c r="GS324" s="2">
        <v>0</v>
      </c>
      <c r="GT324" s="2">
        <v>0</v>
      </c>
      <c r="GU324" s="2">
        <v>0</v>
      </c>
      <c r="GV324" s="2">
        <v>0</v>
      </c>
      <c r="GW324" s="2">
        <v>0</v>
      </c>
      <c r="GX324" s="2">
        <v>0</v>
      </c>
      <c r="GY324" s="2">
        <v>0</v>
      </c>
      <c r="GZ324" s="2">
        <v>0</v>
      </c>
      <c r="HA324" s="2">
        <v>0</v>
      </c>
      <c r="HB324" s="2">
        <v>755345</v>
      </c>
      <c r="HC324" s="2">
        <v>34437</v>
      </c>
      <c r="HD324" s="2">
        <v>0</v>
      </c>
      <c r="HE324" s="2">
        <v>0</v>
      </c>
      <c r="HF324" s="2">
        <v>0</v>
      </c>
      <c r="HG324" s="2">
        <v>0</v>
      </c>
      <c r="HH324" s="2">
        <v>0</v>
      </c>
      <c r="HI324" s="2">
        <v>0</v>
      </c>
      <c r="HJ324" s="2">
        <v>0</v>
      </c>
      <c r="HK324" s="2">
        <v>0</v>
      </c>
    </row>
    <row r="325" spans="1:219" x14ac:dyDescent="0.2">
      <c r="A325" s="2" t="s">
        <v>864</v>
      </c>
      <c r="B325" s="2" t="str">
        <f>VLOOKUP(A325,'Part 1-Adjustments and Expense'!A:A,1,FALSE)</f>
        <v>University Place Residential Care, LLC</v>
      </c>
      <c r="C325" s="2" t="s">
        <v>628</v>
      </c>
      <c r="D325" s="2">
        <v>2022</v>
      </c>
      <c r="E325" s="2">
        <v>0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S325" s="2">
        <v>0</v>
      </c>
      <c r="T325" s="2">
        <v>0</v>
      </c>
      <c r="U325" s="2">
        <v>0</v>
      </c>
      <c r="V325" s="2">
        <v>0</v>
      </c>
      <c r="W325" s="2">
        <v>0</v>
      </c>
      <c r="X325" s="2">
        <v>0</v>
      </c>
      <c r="Y325" s="2">
        <v>0</v>
      </c>
      <c r="Z325" s="2">
        <v>0</v>
      </c>
      <c r="AA325" s="2">
        <v>0</v>
      </c>
      <c r="AB325" s="2">
        <v>7184</v>
      </c>
      <c r="AC325" s="2">
        <v>9879</v>
      </c>
      <c r="AD325" s="2">
        <v>5853</v>
      </c>
      <c r="AE325" s="2">
        <v>1393</v>
      </c>
      <c r="AF325" s="2">
        <v>0</v>
      </c>
      <c r="AG325" s="2">
        <v>4094</v>
      </c>
      <c r="AH325" s="2">
        <v>28403</v>
      </c>
      <c r="AI325" s="2">
        <v>0</v>
      </c>
      <c r="AJ325" s="2">
        <v>0</v>
      </c>
      <c r="AK325" s="2">
        <v>0</v>
      </c>
      <c r="AL325" s="2">
        <v>0</v>
      </c>
      <c r="AM325" s="2">
        <v>0</v>
      </c>
      <c r="AN325" s="2">
        <v>0</v>
      </c>
      <c r="AO325" s="2">
        <v>0</v>
      </c>
      <c r="AP325" s="2">
        <v>30821</v>
      </c>
      <c r="AQ325" s="2">
        <v>0</v>
      </c>
      <c r="AR325" s="2">
        <v>30821</v>
      </c>
      <c r="AS325" s="2">
        <v>44341</v>
      </c>
      <c r="AT325" s="2">
        <v>9855</v>
      </c>
      <c r="AU325" s="2">
        <v>0</v>
      </c>
      <c r="AV325" s="2">
        <v>108</v>
      </c>
      <c r="AW325" s="2">
        <v>85125</v>
      </c>
      <c r="AX325" s="2">
        <v>0</v>
      </c>
      <c r="AY325" s="2">
        <v>0</v>
      </c>
      <c r="AZ325" s="2">
        <v>55</v>
      </c>
      <c r="BA325" s="2">
        <v>0</v>
      </c>
      <c r="BB325" s="2">
        <v>0</v>
      </c>
      <c r="BC325" s="2">
        <v>0</v>
      </c>
      <c r="BD325" s="2">
        <v>0</v>
      </c>
      <c r="BE325" s="2">
        <v>0</v>
      </c>
      <c r="BF325" s="2">
        <v>0</v>
      </c>
      <c r="BG325" s="2">
        <v>0</v>
      </c>
      <c r="BH325" s="2">
        <v>394</v>
      </c>
      <c r="BI325" s="2">
        <v>2992</v>
      </c>
      <c r="BJ325" s="2">
        <v>0</v>
      </c>
      <c r="BK325" s="2">
        <v>3441</v>
      </c>
      <c r="BL325" s="9">
        <v>11</v>
      </c>
      <c r="BM325" s="9">
        <v>11</v>
      </c>
      <c r="BN325" s="9">
        <v>11</v>
      </c>
      <c r="BO325" s="9">
        <v>11</v>
      </c>
      <c r="BP325" s="9">
        <v>0</v>
      </c>
      <c r="BQ325" s="9">
        <v>0</v>
      </c>
      <c r="BR325" s="9">
        <v>0</v>
      </c>
      <c r="BS325" s="9">
        <v>0</v>
      </c>
      <c r="BT325" s="9">
        <v>3898</v>
      </c>
      <c r="BU325" s="9">
        <v>0</v>
      </c>
      <c r="BV325" s="9">
        <v>3898</v>
      </c>
      <c r="BW325" s="9">
        <v>0</v>
      </c>
      <c r="BX325" s="9">
        <v>0</v>
      </c>
      <c r="BY325" s="9">
        <v>3898</v>
      </c>
      <c r="BZ325" s="2">
        <v>0</v>
      </c>
      <c r="CA325" s="2">
        <v>0</v>
      </c>
      <c r="CB325" s="2">
        <v>0</v>
      </c>
      <c r="CC325" s="2">
        <v>0</v>
      </c>
      <c r="CD325" s="2">
        <v>0</v>
      </c>
      <c r="CE325" s="2">
        <v>0</v>
      </c>
      <c r="CF325" s="2">
        <v>0</v>
      </c>
      <c r="CG325" s="2">
        <v>0</v>
      </c>
      <c r="CH325" s="2">
        <v>0</v>
      </c>
      <c r="CI325" s="2">
        <v>0</v>
      </c>
      <c r="CJ325" s="2">
        <v>0</v>
      </c>
      <c r="CK325" s="2">
        <v>0</v>
      </c>
      <c r="CL325" s="2">
        <v>0</v>
      </c>
      <c r="CM325" s="2">
        <v>0</v>
      </c>
      <c r="CN325" s="2">
        <v>0</v>
      </c>
      <c r="CO325" s="2">
        <v>409279</v>
      </c>
      <c r="CP325" s="2">
        <v>0</v>
      </c>
      <c r="CQ325" s="2">
        <v>0</v>
      </c>
      <c r="CR325" s="2">
        <v>0</v>
      </c>
      <c r="CS325" s="2">
        <v>0</v>
      </c>
      <c r="CT325" s="2">
        <v>0</v>
      </c>
      <c r="CU325" s="2">
        <v>0</v>
      </c>
      <c r="CV325" s="2">
        <v>0</v>
      </c>
      <c r="CW325" s="2">
        <v>0</v>
      </c>
      <c r="CX325" s="2">
        <v>0</v>
      </c>
      <c r="CY325" s="2">
        <v>0</v>
      </c>
      <c r="CZ325" s="2">
        <v>0</v>
      </c>
      <c r="DA325" s="2">
        <v>0</v>
      </c>
      <c r="DB325" s="2">
        <v>0</v>
      </c>
      <c r="DC325" s="2">
        <v>0</v>
      </c>
      <c r="DD325" s="2">
        <v>0</v>
      </c>
      <c r="DE325" s="2">
        <v>0</v>
      </c>
      <c r="DF325" s="2">
        <v>0</v>
      </c>
      <c r="DG325" s="2">
        <v>0</v>
      </c>
      <c r="DH325" s="2">
        <v>0</v>
      </c>
      <c r="DI325" s="2">
        <v>0</v>
      </c>
      <c r="DJ325" s="2">
        <v>0</v>
      </c>
      <c r="DK325" s="2">
        <v>0</v>
      </c>
      <c r="DL325" s="2">
        <v>0</v>
      </c>
      <c r="DM325" s="2">
        <v>0</v>
      </c>
      <c r="DN325" s="2">
        <v>0</v>
      </c>
      <c r="DO325" s="2">
        <v>0</v>
      </c>
      <c r="DP325" s="2">
        <v>0</v>
      </c>
      <c r="DQ325" s="2">
        <v>0</v>
      </c>
      <c r="DR325" s="2">
        <v>0</v>
      </c>
      <c r="DS325" s="2">
        <v>409279</v>
      </c>
      <c r="DT325" s="2">
        <v>0</v>
      </c>
      <c r="DU325" s="2">
        <v>0</v>
      </c>
      <c r="DV325" s="2">
        <v>0</v>
      </c>
      <c r="DW325" s="2">
        <v>0</v>
      </c>
      <c r="DX325" s="2">
        <v>0</v>
      </c>
      <c r="DY325" s="2">
        <v>0</v>
      </c>
      <c r="DZ325" s="2">
        <v>0</v>
      </c>
      <c r="EA325" s="2">
        <v>0</v>
      </c>
      <c r="EB325" s="2">
        <v>0</v>
      </c>
      <c r="EC325" s="2">
        <v>409279</v>
      </c>
      <c r="ED325" s="2">
        <v>0</v>
      </c>
      <c r="EE325" s="2">
        <v>0</v>
      </c>
      <c r="EF325" s="2">
        <v>52000</v>
      </c>
      <c r="EG325" s="2">
        <v>2080</v>
      </c>
      <c r="EH325" s="2">
        <v>0</v>
      </c>
      <c r="EI325" s="2">
        <v>0</v>
      </c>
      <c r="EJ325" s="2">
        <v>24699</v>
      </c>
      <c r="EK325" s="2">
        <v>1519</v>
      </c>
      <c r="EL325" s="2">
        <v>0</v>
      </c>
      <c r="EM325" s="2">
        <v>0</v>
      </c>
      <c r="EN325" s="2">
        <v>0</v>
      </c>
      <c r="EO325" s="2">
        <v>0</v>
      </c>
      <c r="EP325" s="2">
        <v>20423</v>
      </c>
      <c r="EQ325" s="2">
        <v>1256</v>
      </c>
      <c r="ER325" s="2">
        <v>0</v>
      </c>
      <c r="ES325" s="2">
        <v>0</v>
      </c>
      <c r="ET325" s="2">
        <v>6548</v>
      </c>
      <c r="EU325" s="2">
        <v>403</v>
      </c>
      <c r="EV325" s="2">
        <v>0</v>
      </c>
      <c r="EW325" s="2">
        <v>0</v>
      </c>
      <c r="EX325" s="2">
        <v>9745</v>
      </c>
      <c r="EY325" s="2">
        <v>599</v>
      </c>
      <c r="EZ325" s="2">
        <v>0</v>
      </c>
      <c r="FA325" s="2">
        <v>0</v>
      </c>
      <c r="FB325" s="2">
        <v>2455</v>
      </c>
      <c r="FC325" s="2">
        <v>151</v>
      </c>
      <c r="FD325" s="2">
        <v>0</v>
      </c>
      <c r="FE325" s="2">
        <v>0</v>
      </c>
      <c r="FF325" s="2">
        <v>0</v>
      </c>
      <c r="FG325" s="2">
        <v>0</v>
      </c>
      <c r="FH325" s="2">
        <v>0</v>
      </c>
      <c r="FI325" s="2">
        <v>0</v>
      </c>
      <c r="FJ325" s="2">
        <v>0</v>
      </c>
      <c r="FK325" s="2">
        <v>0</v>
      </c>
      <c r="FL325" s="2">
        <v>0</v>
      </c>
      <c r="FM325" s="2">
        <v>0</v>
      </c>
      <c r="FN325" s="2">
        <v>0</v>
      </c>
      <c r="FO325" s="2">
        <v>0</v>
      </c>
      <c r="FP325" s="2">
        <v>0</v>
      </c>
      <c r="FQ325" s="2">
        <v>0</v>
      </c>
      <c r="FR325" s="2">
        <v>0</v>
      </c>
      <c r="FS325" s="2">
        <v>0</v>
      </c>
      <c r="FT325" s="2">
        <v>0</v>
      </c>
      <c r="FU325" s="2">
        <v>0</v>
      </c>
      <c r="FV325" s="2">
        <v>83311</v>
      </c>
      <c r="FW325" s="2">
        <v>5125</v>
      </c>
      <c r="FX325" s="2">
        <v>0</v>
      </c>
      <c r="FY325" s="2">
        <v>0</v>
      </c>
      <c r="FZ325" s="2">
        <v>0</v>
      </c>
      <c r="GA325" s="2">
        <v>0</v>
      </c>
      <c r="GB325" s="2">
        <v>0</v>
      </c>
      <c r="GC325" s="2">
        <v>0</v>
      </c>
      <c r="GD325" s="2">
        <v>6548</v>
      </c>
      <c r="GE325" s="2">
        <v>406</v>
      </c>
      <c r="GF325" s="2">
        <v>0</v>
      </c>
      <c r="GG325" s="2">
        <v>0</v>
      </c>
      <c r="GH325" s="2">
        <v>0</v>
      </c>
      <c r="GI325" s="2">
        <v>0</v>
      </c>
      <c r="GJ325" s="2">
        <v>0</v>
      </c>
      <c r="GK325" s="2">
        <v>0</v>
      </c>
      <c r="GL325" s="2">
        <v>0</v>
      </c>
      <c r="GM325" s="2">
        <v>0</v>
      </c>
      <c r="GN325" s="2">
        <v>0</v>
      </c>
      <c r="GO325" s="2">
        <v>0</v>
      </c>
      <c r="GP325" s="2">
        <v>0</v>
      </c>
      <c r="GQ325" s="2">
        <v>0</v>
      </c>
      <c r="GR325" s="2">
        <v>0</v>
      </c>
      <c r="GS325" s="2">
        <v>0</v>
      </c>
      <c r="GT325" s="2">
        <v>0</v>
      </c>
      <c r="GU325" s="2">
        <v>0</v>
      </c>
      <c r="GV325" s="2">
        <v>0</v>
      </c>
      <c r="GW325" s="2">
        <v>0</v>
      </c>
      <c r="GX325" s="2">
        <v>0</v>
      </c>
      <c r="GY325" s="2">
        <v>0</v>
      </c>
      <c r="GZ325" s="2">
        <v>0</v>
      </c>
      <c r="HA325" s="2">
        <v>0</v>
      </c>
      <c r="HB325" s="2">
        <v>205729</v>
      </c>
      <c r="HC325" s="2">
        <v>11539</v>
      </c>
      <c r="HD325" s="2">
        <v>0</v>
      </c>
      <c r="HE325" s="2">
        <v>0</v>
      </c>
      <c r="HF325" s="2">
        <v>0</v>
      </c>
      <c r="HG325" s="2">
        <v>0</v>
      </c>
      <c r="HH325" s="2">
        <v>0</v>
      </c>
      <c r="HI325" s="2">
        <v>0</v>
      </c>
      <c r="HJ325" s="2">
        <v>0</v>
      </c>
      <c r="HK325" s="2">
        <v>0</v>
      </c>
    </row>
    <row r="326" spans="1:219" x14ac:dyDescent="0.2">
      <c r="A326" s="2" t="s">
        <v>865</v>
      </c>
      <c r="B326" s="2" t="str">
        <f>VLOOKUP(A326,'Part 1-Adjustments and Expense'!A:A,1,FALSE)</f>
        <v>Valerie Manor</v>
      </c>
      <c r="C326" s="2" t="s">
        <v>601</v>
      </c>
      <c r="D326" s="2">
        <v>2022</v>
      </c>
      <c r="E326" s="2">
        <v>0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1464</v>
      </c>
      <c r="L326" s="2">
        <v>1464</v>
      </c>
      <c r="M326" s="2">
        <v>10559</v>
      </c>
      <c r="N326" s="2">
        <v>12023</v>
      </c>
      <c r="O326" s="2">
        <v>0</v>
      </c>
      <c r="P326" s="2">
        <v>0</v>
      </c>
      <c r="Q326" s="2">
        <v>0</v>
      </c>
      <c r="R326" s="2">
        <v>0</v>
      </c>
      <c r="S326" s="2">
        <v>0</v>
      </c>
      <c r="T326" s="2">
        <v>0</v>
      </c>
      <c r="U326" s="2">
        <v>0</v>
      </c>
      <c r="V326" s="2">
        <v>0</v>
      </c>
      <c r="W326" s="2">
        <v>21506</v>
      </c>
      <c r="X326" s="2">
        <v>0</v>
      </c>
      <c r="Y326" s="2">
        <v>0</v>
      </c>
      <c r="Z326" s="2">
        <v>11358</v>
      </c>
      <c r="AA326" s="2">
        <v>32864</v>
      </c>
      <c r="AB326" s="2">
        <v>111341</v>
      </c>
      <c r="AC326" s="2">
        <v>67675</v>
      </c>
      <c r="AD326" s="2">
        <v>83990</v>
      </c>
      <c r="AE326" s="2">
        <v>92897</v>
      </c>
      <c r="AF326" s="2">
        <v>30938</v>
      </c>
      <c r="AG326" s="2">
        <v>152756</v>
      </c>
      <c r="AH326" s="2">
        <v>539597</v>
      </c>
      <c r="AI326" s="2">
        <v>0</v>
      </c>
      <c r="AJ326" s="2">
        <v>0</v>
      </c>
      <c r="AK326" s="2">
        <v>4249</v>
      </c>
      <c r="AL326" s="2">
        <v>72845</v>
      </c>
      <c r="AM326" s="2">
        <v>77094</v>
      </c>
      <c r="AN326" s="2">
        <v>0</v>
      </c>
      <c r="AO326" s="2">
        <v>2343</v>
      </c>
      <c r="AP326" s="2">
        <v>156056</v>
      </c>
      <c r="AQ326" s="2">
        <v>0</v>
      </c>
      <c r="AR326" s="2">
        <v>158399</v>
      </c>
      <c r="AS326" s="2">
        <v>1179442</v>
      </c>
      <c r="AT326" s="2">
        <v>0</v>
      </c>
      <c r="AU326" s="2">
        <v>226211</v>
      </c>
      <c r="AV326" s="2">
        <v>31143</v>
      </c>
      <c r="AW326" s="2">
        <v>1672289</v>
      </c>
      <c r="AX326" s="2">
        <v>0</v>
      </c>
      <c r="AY326" s="2">
        <v>414994</v>
      </c>
      <c r="AZ326" s="2">
        <v>56434</v>
      </c>
      <c r="BA326" s="2">
        <v>340522</v>
      </c>
      <c r="BB326" s="2">
        <v>56125</v>
      </c>
      <c r="BC326" s="2">
        <v>0</v>
      </c>
      <c r="BD326" s="2">
        <v>41133</v>
      </c>
      <c r="BE326" s="2">
        <v>37431</v>
      </c>
      <c r="BF326" s="2">
        <v>0</v>
      </c>
      <c r="BG326" s="2">
        <v>135863</v>
      </c>
      <c r="BH326" s="2">
        <v>13280</v>
      </c>
      <c r="BI326" s="2">
        <v>101261</v>
      </c>
      <c r="BJ326" s="2">
        <v>139891</v>
      </c>
      <c r="BK326" s="2">
        <v>1336934</v>
      </c>
      <c r="BL326" s="9">
        <v>151</v>
      </c>
      <c r="BM326" s="9">
        <v>151</v>
      </c>
      <c r="BN326" s="9">
        <v>145</v>
      </c>
      <c r="BO326" s="9">
        <v>141</v>
      </c>
      <c r="BP326" s="9">
        <v>9469</v>
      </c>
      <c r="BQ326" s="9">
        <v>38054</v>
      </c>
      <c r="BR326" s="9">
        <v>0</v>
      </c>
      <c r="BS326" s="9">
        <v>4151</v>
      </c>
      <c r="BT326" s="9">
        <v>0</v>
      </c>
      <c r="BU326" s="9">
        <v>322</v>
      </c>
      <c r="BV326" s="9">
        <v>51996</v>
      </c>
      <c r="BW326" s="9">
        <v>89</v>
      </c>
      <c r="BX326" s="9">
        <v>46</v>
      </c>
      <c r="BY326" s="9">
        <v>52131</v>
      </c>
      <c r="BZ326" s="2">
        <v>7693</v>
      </c>
      <c r="CA326" s="2">
        <v>753</v>
      </c>
      <c r="CB326" s="2">
        <v>0</v>
      </c>
      <c r="CC326" s="2">
        <v>17550</v>
      </c>
      <c r="CD326" s="2">
        <v>25996</v>
      </c>
      <c r="CE326" s="2">
        <v>557</v>
      </c>
      <c r="CF326" s="2">
        <v>49</v>
      </c>
      <c r="CG326" s="2">
        <v>0</v>
      </c>
      <c r="CH326" s="2">
        <v>1972</v>
      </c>
      <c r="CI326" s="2">
        <v>2578</v>
      </c>
      <c r="CJ326" s="2">
        <v>6761</v>
      </c>
      <c r="CK326" s="2">
        <v>691</v>
      </c>
      <c r="CL326" s="2">
        <v>0</v>
      </c>
      <c r="CM326" s="2">
        <v>15639</v>
      </c>
      <c r="CN326" s="2">
        <v>23091</v>
      </c>
      <c r="CO326" s="2">
        <v>22981122</v>
      </c>
      <c r="CP326" s="2">
        <v>-12943411</v>
      </c>
      <c r="CQ326" s="2">
        <v>0</v>
      </c>
      <c r="CR326" s="2">
        <v>0</v>
      </c>
      <c r="CS326" s="2">
        <v>3739764</v>
      </c>
      <c r="CT326" s="2">
        <v>33101</v>
      </c>
      <c r="CU326" s="2">
        <v>4632582</v>
      </c>
      <c r="CV326" s="2">
        <v>-692202</v>
      </c>
      <c r="CW326" s="2">
        <v>258681</v>
      </c>
      <c r="CX326" s="2">
        <v>-258681</v>
      </c>
      <c r="CY326" s="2">
        <v>202976</v>
      </c>
      <c r="CZ326" s="2">
        <v>-202976</v>
      </c>
      <c r="DA326" s="2">
        <v>28718</v>
      </c>
      <c r="DB326" s="2">
        <v>-849</v>
      </c>
      <c r="DC326" s="2">
        <v>30128</v>
      </c>
      <c r="DD326" s="2">
        <v>-30128</v>
      </c>
      <c r="DE326" s="2">
        <v>992135</v>
      </c>
      <c r="DF326" s="2">
        <v>-594100</v>
      </c>
      <c r="DG326" s="2">
        <v>394990</v>
      </c>
      <c r="DH326" s="2">
        <v>-394990</v>
      </c>
      <c r="DI326" s="2">
        <v>168382</v>
      </c>
      <c r="DJ326" s="2">
        <v>-114050</v>
      </c>
      <c r="DK326" s="2">
        <v>68725</v>
      </c>
      <c r="DL326" s="2">
        <v>-68725</v>
      </c>
      <c r="DM326" s="2">
        <v>915701</v>
      </c>
      <c r="DN326" s="2">
        <v>-537480</v>
      </c>
      <c r="DO326" s="2">
        <v>364610</v>
      </c>
      <c r="DP326" s="2">
        <v>-364610</v>
      </c>
      <c r="DQ326" s="2">
        <v>0</v>
      </c>
      <c r="DR326" s="2">
        <v>1054408</v>
      </c>
      <c r="DS326" s="2">
        <v>19663821</v>
      </c>
      <c r="DT326" s="2">
        <v>0</v>
      </c>
      <c r="DU326" s="2">
        <v>0</v>
      </c>
      <c r="DV326" s="2">
        <v>0</v>
      </c>
      <c r="DW326" s="2">
        <v>0</v>
      </c>
      <c r="DX326" s="2">
        <v>2532</v>
      </c>
      <c r="DY326" s="2">
        <v>0</v>
      </c>
      <c r="DZ326" s="2">
        <v>0</v>
      </c>
      <c r="EA326" s="2">
        <v>42851</v>
      </c>
      <c r="EB326" s="2">
        <v>45383</v>
      </c>
      <c r="EC326" s="2">
        <v>19709204</v>
      </c>
      <c r="ED326" s="2">
        <v>0</v>
      </c>
      <c r="EE326" s="2">
        <v>0</v>
      </c>
      <c r="EF326" s="2">
        <v>149644</v>
      </c>
      <c r="EG326" s="2">
        <v>2151</v>
      </c>
      <c r="EH326" s="2">
        <v>0</v>
      </c>
      <c r="EI326" s="2">
        <v>0</v>
      </c>
      <c r="EJ326" s="2">
        <v>323000</v>
      </c>
      <c r="EK326" s="2">
        <v>12606</v>
      </c>
      <c r="EL326" s="2">
        <v>0</v>
      </c>
      <c r="EM326" s="2">
        <v>0</v>
      </c>
      <c r="EN326" s="2">
        <v>75290</v>
      </c>
      <c r="EO326" s="2">
        <v>2070</v>
      </c>
      <c r="EP326" s="2">
        <v>506202</v>
      </c>
      <c r="EQ326" s="2">
        <v>29284</v>
      </c>
      <c r="ER326" s="2">
        <v>64453</v>
      </c>
      <c r="ES326" s="2">
        <v>2230</v>
      </c>
      <c r="ET326" s="2">
        <v>270492</v>
      </c>
      <c r="EU326" s="2">
        <v>15738</v>
      </c>
      <c r="EV326" s="2">
        <v>0</v>
      </c>
      <c r="EW326" s="2">
        <v>0</v>
      </c>
      <c r="EX326" s="2">
        <v>138969</v>
      </c>
      <c r="EY326" s="2">
        <v>4707</v>
      </c>
      <c r="EZ326" s="2">
        <v>0</v>
      </c>
      <c r="FA326" s="2">
        <v>0</v>
      </c>
      <c r="FB326" s="2">
        <v>134459</v>
      </c>
      <c r="FC326" s="2">
        <v>8109</v>
      </c>
      <c r="FD326" s="2">
        <v>0</v>
      </c>
      <c r="FE326" s="2">
        <v>0</v>
      </c>
      <c r="FF326" s="2">
        <v>0</v>
      </c>
      <c r="FG326" s="2">
        <v>0</v>
      </c>
      <c r="FH326" s="2">
        <v>0</v>
      </c>
      <c r="FI326" s="2">
        <v>0</v>
      </c>
      <c r="FJ326" s="2">
        <v>0</v>
      </c>
      <c r="FK326" s="2">
        <v>0</v>
      </c>
      <c r="FL326" s="2">
        <v>163393</v>
      </c>
      <c r="FM326" s="2">
        <v>2517</v>
      </c>
      <c r="FN326" s="2">
        <v>665040</v>
      </c>
      <c r="FO326" s="2">
        <v>12584</v>
      </c>
      <c r="FP326" s="2">
        <v>657112</v>
      </c>
      <c r="FQ326" s="2">
        <v>17650</v>
      </c>
      <c r="FR326" s="2">
        <v>1510559</v>
      </c>
      <c r="FS326" s="2">
        <v>37800</v>
      </c>
      <c r="FT326" s="2">
        <v>0</v>
      </c>
      <c r="FU326" s="2">
        <v>0</v>
      </c>
      <c r="FV326" s="2">
        <v>1876103</v>
      </c>
      <c r="FW326" s="2">
        <v>83164</v>
      </c>
      <c r="FX326" s="2">
        <v>611265</v>
      </c>
      <c r="FY326" s="2">
        <v>16098</v>
      </c>
      <c r="FZ326" s="2">
        <v>62750</v>
      </c>
      <c r="GA326" s="2">
        <v>1705</v>
      </c>
      <c r="GB326" s="2">
        <v>363553</v>
      </c>
      <c r="GC326" s="2">
        <v>8955</v>
      </c>
      <c r="GD326" s="2">
        <v>266463</v>
      </c>
      <c r="GE326" s="2">
        <v>10817</v>
      </c>
      <c r="GF326" s="2">
        <v>0</v>
      </c>
      <c r="GG326" s="2">
        <v>0</v>
      </c>
      <c r="GH326" s="2">
        <v>0</v>
      </c>
      <c r="GI326" s="2">
        <v>0</v>
      </c>
      <c r="GJ326" s="2">
        <v>0</v>
      </c>
      <c r="GK326" s="2">
        <v>0</v>
      </c>
      <c r="GL326" s="2">
        <v>0</v>
      </c>
      <c r="GM326" s="2">
        <v>0</v>
      </c>
      <c r="GN326" s="2">
        <v>0</v>
      </c>
      <c r="GO326" s="2">
        <v>0</v>
      </c>
      <c r="GP326" s="2">
        <v>0</v>
      </c>
      <c r="GQ326" s="2">
        <v>0</v>
      </c>
      <c r="GR326" s="2">
        <v>0</v>
      </c>
      <c r="GS326" s="2">
        <v>0</v>
      </c>
      <c r="GT326" s="2">
        <v>220328</v>
      </c>
      <c r="GU326" s="2">
        <v>7333</v>
      </c>
      <c r="GV326" s="2">
        <v>0</v>
      </c>
      <c r="GW326" s="2">
        <v>0</v>
      </c>
      <c r="GX326" s="2">
        <v>0</v>
      </c>
      <c r="GY326" s="2">
        <v>0</v>
      </c>
      <c r="GZ326" s="2">
        <v>0</v>
      </c>
      <c r="HA326" s="2">
        <v>0</v>
      </c>
      <c r="HB326" s="2">
        <v>8059075</v>
      </c>
      <c r="HC326" s="2">
        <v>275518</v>
      </c>
      <c r="HD326" s="2">
        <v>0</v>
      </c>
      <c r="HE326" s="2">
        <v>0</v>
      </c>
      <c r="HF326" s="2">
        <v>0</v>
      </c>
      <c r="HG326" s="2">
        <v>0</v>
      </c>
      <c r="HH326" s="2">
        <v>0</v>
      </c>
      <c r="HI326" s="2">
        <v>0</v>
      </c>
      <c r="HJ326" s="2">
        <v>0</v>
      </c>
      <c r="HK326" s="2">
        <v>0</v>
      </c>
    </row>
    <row r="327" spans="1:219" x14ac:dyDescent="0.2">
      <c r="A327" s="2" t="s">
        <v>1060</v>
      </c>
      <c r="B327" s="2" t="str">
        <f>VLOOKUP(A327,'Part 1-Adjustments and Expense'!A:A,1,FALSE)</f>
        <v>Vernon Rehabilitation and Healthcare Center</v>
      </c>
      <c r="C327" s="2" t="s">
        <v>601</v>
      </c>
      <c r="D327" s="2">
        <v>2022</v>
      </c>
      <c r="E327" s="2">
        <v>0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1221</v>
      </c>
      <c r="N327" s="2">
        <v>1221</v>
      </c>
      <c r="O327" s="2">
        <v>0</v>
      </c>
      <c r="P327" s="2">
        <v>0</v>
      </c>
      <c r="Q327" s="2">
        <v>0</v>
      </c>
      <c r="R327" s="2">
        <v>0</v>
      </c>
      <c r="S327" s="2">
        <v>0</v>
      </c>
      <c r="T327" s="2">
        <v>0</v>
      </c>
      <c r="U327" s="2">
        <v>0</v>
      </c>
      <c r="V327" s="2">
        <v>0</v>
      </c>
      <c r="W327" s="2">
        <v>328</v>
      </c>
      <c r="X327" s="2">
        <v>0</v>
      </c>
      <c r="Y327" s="2">
        <v>0</v>
      </c>
      <c r="Z327" s="2">
        <v>3428</v>
      </c>
      <c r="AA327" s="2">
        <v>3756</v>
      </c>
      <c r="AB327" s="2">
        <v>9133</v>
      </c>
      <c r="AC327" s="2">
        <v>3928</v>
      </c>
      <c r="AD327" s="2">
        <v>24885</v>
      </c>
      <c r="AE327" s="2">
        <v>7953</v>
      </c>
      <c r="AF327" s="2">
        <v>0</v>
      </c>
      <c r="AG327" s="2">
        <v>14405</v>
      </c>
      <c r="AH327" s="2">
        <v>60304</v>
      </c>
      <c r="AI327" s="2">
        <v>0</v>
      </c>
      <c r="AJ327" s="2">
        <v>0</v>
      </c>
      <c r="AK327" s="2">
        <v>0</v>
      </c>
      <c r="AL327" s="2">
        <v>14755</v>
      </c>
      <c r="AM327" s="2">
        <v>14755</v>
      </c>
      <c r="AN327" s="2">
        <v>0</v>
      </c>
      <c r="AO327" s="2">
        <v>0</v>
      </c>
      <c r="AP327" s="2">
        <v>127</v>
      </c>
      <c r="AQ327" s="2">
        <v>0</v>
      </c>
      <c r="AR327" s="2">
        <v>127</v>
      </c>
      <c r="AS327" s="2">
        <v>303542</v>
      </c>
      <c r="AT327" s="2">
        <v>28643</v>
      </c>
      <c r="AU327" s="2">
        <v>0</v>
      </c>
      <c r="AV327" s="2">
        <v>0</v>
      </c>
      <c r="AW327" s="2">
        <v>347067</v>
      </c>
      <c r="AX327" s="2">
        <v>0</v>
      </c>
      <c r="AY327" s="2">
        <v>38674</v>
      </c>
      <c r="AZ327" s="2">
        <v>9091</v>
      </c>
      <c r="BA327" s="2">
        <v>23262</v>
      </c>
      <c r="BB327" s="2">
        <v>0</v>
      </c>
      <c r="BC327" s="2">
        <v>0</v>
      </c>
      <c r="BD327" s="2">
        <v>2580</v>
      </c>
      <c r="BE327" s="2">
        <v>1244</v>
      </c>
      <c r="BF327" s="2">
        <v>0</v>
      </c>
      <c r="BG327" s="2">
        <v>4647</v>
      </c>
      <c r="BH327" s="2">
        <v>2119</v>
      </c>
      <c r="BI327" s="2">
        <v>23283</v>
      </c>
      <c r="BJ327" s="2">
        <v>0</v>
      </c>
      <c r="BK327" s="2">
        <v>104900</v>
      </c>
      <c r="BL327" s="9">
        <v>0</v>
      </c>
      <c r="BM327" s="9">
        <v>120</v>
      </c>
      <c r="BN327" s="9">
        <v>0</v>
      </c>
      <c r="BO327" s="9">
        <v>103</v>
      </c>
      <c r="BP327" s="9">
        <v>1292</v>
      </c>
      <c r="BQ327" s="9">
        <v>4598</v>
      </c>
      <c r="BR327" s="9">
        <v>0</v>
      </c>
      <c r="BS327" s="9">
        <v>952</v>
      </c>
      <c r="BT327" s="9">
        <v>0</v>
      </c>
      <c r="BU327" s="9">
        <v>61</v>
      </c>
      <c r="BV327" s="9">
        <v>6903</v>
      </c>
      <c r="BW327" s="9">
        <v>0</v>
      </c>
      <c r="BX327" s="9">
        <v>4</v>
      </c>
      <c r="BY327" s="9">
        <v>6907</v>
      </c>
      <c r="BZ327" s="2">
        <v>120</v>
      </c>
      <c r="CA327" s="2">
        <v>0</v>
      </c>
      <c r="CB327" s="2">
        <v>0</v>
      </c>
      <c r="CC327" s="2">
        <v>2292</v>
      </c>
      <c r="CD327" s="2">
        <v>2412</v>
      </c>
      <c r="CE327" s="2">
        <v>42</v>
      </c>
      <c r="CF327" s="2">
        <v>0</v>
      </c>
      <c r="CG327" s="2">
        <v>0</v>
      </c>
      <c r="CH327" s="2">
        <v>220</v>
      </c>
      <c r="CI327" s="2">
        <v>262</v>
      </c>
      <c r="CJ327" s="2">
        <v>138</v>
      </c>
      <c r="CK327" s="2">
        <v>0</v>
      </c>
      <c r="CL327" s="2">
        <v>0</v>
      </c>
      <c r="CM327" s="2">
        <v>2626</v>
      </c>
      <c r="CN327" s="2">
        <v>2764</v>
      </c>
      <c r="CO327" s="2">
        <v>1029982</v>
      </c>
      <c r="CP327" s="2">
        <v>0</v>
      </c>
      <c r="CQ327" s="2">
        <v>0</v>
      </c>
      <c r="CR327" s="2">
        <v>0</v>
      </c>
      <c r="CS327" s="2">
        <v>678485</v>
      </c>
      <c r="CT327" s="2">
        <v>0</v>
      </c>
      <c r="CU327" s="2">
        <v>537118</v>
      </c>
      <c r="CV327" s="2">
        <v>0</v>
      </c>
      <c r="CW327" s="2">
        <v>0</v>
      </c>
      <c r="CX327" s="2">
        <v>0</v>
      </c>
      <c r="CY327" s="2">
        <v>0</v>
      </c>
      <c r="CZ327" s="2">
        <v>0</v>
      </c>
      <c r="DA327" s="2">
        <v>0</v>
      </c>
      <c r="DB327" s="2">
        <v>0</v>
      </c>
      <c r="DC327" s="2">
        <v>0</v>
      </c>
      <c r="DD327" s="2">
        <v>0</v>
      </c>
      <c r="DE327" s="2">
        <v>16764</v>
      </c>
      <c r="DF327" s="2">
        <v>0</v>
      </c>
      <c r="DG327" s="2">
        <v>159</v>
      </c>
      <c r="DH327" s="2">
        <v>0</v>
      </c>
      <c r="DI327" s="2">
        <v>8936</v>
      </c>
      <c r="DJ327" s="2">
        <v>0</v>
      </c>
      <c r="DK327" s="2">
        <v>743</v>
      </c>
      <c r="DL327" s="2">
        <v>0</v>
      </c>
      <c r="DM327" s="2">
        <v>11698</v>
      </c>
      <c r="DN327" s="2">
        <v>0</v>
      </c>
      <c r="DO327" s="2">
        <v>863</v>
      </c>
      <c r="DP327" s="2">
        <v>0</v>
      </c>
      <c r="DQ327" s="2">
        <v>0</v>
      </c>
      <c r="DR327" s="2">
        <v>282</v>
      </c>
      <c r="DS327" s="2">
        <v>2285030</v>
      </c>
      <c r="DT327" s="2">
        <v>0</v>
      </c>
      <c r="DU327" s="2">
        <v>0</v>
      </c>
      <c r="DV327" s="2">
        <v>0</v>
      </c>
      <c r="DW327" s="2">
        <v>510</v>
      </c>
      <c r="DX327" s="2">
        <v>0</v>
      </c>
      <c r="DY327" s="2">
        <v>0</v>
      </c>
      <c r="DZ327" s="2">
        <v>0</v>
      </c>
      <c r="EA327" s="2">
        <v>0</v>
      </c>
      <c r="EB327" s="2">
        <v>510</v>
      </c>
      <c r="EC327" s="2">
        <v>2285540</v>
      </c>
      <c r="ED327" s="2">
        <v>0</v>
      </c>
      <c r="EE327" s="2">
        <v>0</v>
      </c>
      <c r="EF327" s="2">
        <v>27438</v>
      </c>
      <c r="EG327" s="2">
        <v>378</v>
      </c>
      <c r="EH327" s="2">
        <v>0</v>
      </c>
      <c r="EI327" s="2">
        <v>0</v>
      </c>
      <c r="EJ327" s="2">
        <v>53843</v>
      </c>
      <c r="EK327" s="2">
        <v>1974</v>
      </c>
      <c r="EL327" s="2">
        <v>0</v>
      </c>
      <c r="EM327" s="2">
        <v>0</v>
      </c>
      <c r="EN327" s="2">
        <v>0</v>
      </c>
      <c r="EO327" s="2">
        <v>0</v>
      </c>
      <c r="EP327" s="2">
        <v>83978</v>
      </c>
      <c r="EQ327" s="2">
        <v>3865</v>
      </c>
      <c r="ER327" s="2">
        <v>0</v>
      </c>
      <c r="ES327" s="2">
        <v>0</v>
      </c>
      <c r="ET327" s="2">
        <v>47291</v>
      </c>
      <c r="EU327" s="2">
        <v>2672</v>
      </c>
      <c r="EV327" s="2">
        <v>0</v>
      </c>
      <c r="EW327" s="2">
        <v>0</v>
      </c>
      <c r="EX327" s="2">
        <v>30723</v>
      </c>
      <c r="EY327" s="2">
        <v>1182</v>
      </c>
      <c r="EZ327" s="2">
        <v>0</v>
      </c>
      <c r="FA327" s="2">
        <v>0</v>
      </c>
      <c r="FB327" s="2">
        <v>0</v>
      </c>
      <c r="FC327" s="2">
        <v>0</v>
      </c>
      <c r="FD327" s="2">
        <v>0</v>
      </c>
      <c r="FE327" s="2">
        <v>0</v>
      </c>
      <c r="FF327" s="2">
        <v>0</v>
      </c>
      <c r="FG327" s="2">
        <v>0</v>
      </c>
      <c r="FH327" s="2">
        <v>0</v>
      </c>
      <c r="FI327" s="2">
        <v>0</v>
      </c>
      <c r="FJ327" s="2">
        <v>0</v>
      </c>
      <c r="FK327" s="2">
        <v>0</v>
      </c>
      <c r="FL327" s="2">
        <v>22648</v>
      </c>
      <c r="FM327" s="2">
        <v>397</v>
      </c>
      <c r="FN327" s="2">
        <v>124128</v>
      </c>
      <c r="FO327" s="2">
        <v>2713</v>
      </c>
      <c r="FP327" s="2">
        <v>99056</v>
      </c>
      <c r="FQ327" s="2">
        <v>1918</v>
      </c>
      <c r="FR327" s="2">
        <v>251011</v>
      </c>
      <c r="FS327" s="2">
        <v>7544</v>
      </c>
      <c r="FT327" s="2">
        <v>0</v>
      </c>
      <c r="FU327" s="2">
        <v>0</v>
      </c>
      <c r="FV327" s="2">
        <v>348500</v>
      </c>
      <c r="FW327" s="2">
        <v>16495</v>
      </c>
      <c r="FX327" s="2">
        <v>0</v>
      </c>
      <c r="FY327" s="2">
        <v>0</v>
      </c>
      <c r="FZ327" s="2">
        <v>0</v>
      </c>
      <c r="GA327" s="2">
        <v>0</v>
      </c>
      <c r="GB327" s="2">
        <v>0</v>
      </c>
      <c r="GC327" s="2">
        <v>0</v>
      </c>
      <c r="GD327" s="2">
        <v>23113</v>
      </c>
      <c r="GE327" s="2">
        <v>995</v>
      </c>
      <c r="GF327" s="2">
        <v>0</v>
      </c>
      <c r="GG327" s="2">
        <v>0</v>
      </c>
      <c r="GH327" s="2">
        <v>0</v>
      </c>
      <c r="GI327" s="2">
        <v>0</v>
      </c>
      <c r="GJ327" s="2">
        <v>0</v>
      </c>
      <c r="GK327" s="2">
        <v>0</v>
      </c>
      <c r="GL327" s="2">
        <v>0</v>
      </c>
      <c r="GM327" s="2">
        <v>0</v>
      </c>
      <c r="GN327" s="2">
        <v>0</v>
      </c>
      <c r="GO327" s="2">
        <v>0</v>
      </c>
      <c r="GP327" s="2">
        <v>0</v>
      </c>
      <c r="GQ327" s="2">
        <v>0</v>
      </c>
      <c r="GR327" s="2">
        <v>0</v>
      </c>
      <c r="GS327" s="2">
        <v>0</v>
      </c>
      <c r="GT327" s="2">
        <v>27254</v>
      </c>
      <c r="GU327" s="2">
        <v>762</v>
      </c>
      <c r="GV327" s="2">
        <v>0</v>
      </c>
      <c r="GW327" s="2">
        <v>0</v>
      </c>
      <c r="GX327" s="2">
        <v>0</v>
      </c>
      <c r="GY327" s="2">
        <v>0</v>
      </c>
      <c r="GZ327" s="2">
        <v>0</v>
      </c>
      <c r="HA327" s="2">
        <v>0</v>
      </c>
      <c r="HB327" s="2">
        <v>1138983</v>
      </c>
      <c r="HC327" s="2">
        <v>40895</v>
      </c>
      <c r="HD327" s="2">
        <v>0</v>
      </c>
      <c r="HE327" s="2">
        <v>0</v>
      </c>
      <c r="HF327" s="2">
        <v>0</v>
      </c>
      <c r="HG327" s="2">
        <v>0</v>
      </c>
      <c r="HH327" s="2">
        <v>0</v>
      </c>
      <c r="HI327" s="2">
        <v>0</v>
      </c>
      <c r="HJ327" s="2">
        <v>0</v>
      </c>
      <c r="HK327" s="2">
        <v>0</v>
      </c>
    </row>
    <row r="328" spans="1:219" x14ac:dyDescent="0.2">
      <c r="A328" s="2" t="s">
        <v>866</v>
      </c>
      <c r="B328" s="2" t="str">
        <f>VLOOKUP(A328,'Part 1-Adjustments and Expense'!A:A,1,FALSE)</f>
        <v>Villa Maria Nursing &amp; Rehabilitation</v>
      </c>
      <c r="C328" s="2" t="s">
        <v>601</v>
      </c>
      <c r="D328" s="2">
        <v>2022</v>
      </c>
      <c r="E328" s="2">
        <v>0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602</v>
      </c>
      <c r="N328" s="2">
        <v>602</v>
      </c>
      <c r="O328" s="2">
        <v>0</v>
      </c>
      <c r="P328" s="2">
        <v>0</v>
      </c>
      <c r="Q328" s="2">
        <v>22167</v>
      </c>
      <c r="R328" s="2">
        <v>0</v>
      </c>
      <c r="S328" s="2">
        <v>0</v>
      </c>
      <c r="T328" s="2">
        <v>0</v>
      </c>
      <c r="U328" s="2">
        <v>0</v>
      </c>
      <c r="V328" s="2">
        <v>0</v>
      </c>
      <c r="W328" s="2">
        <v>0</v>
      </c>
      <c r="X328" s="2">
        <v>0</v>
      </c>
      <c r="Y328" s="2">
        <v>0</v>
      </c>
      <c r="Z328" s="2">
        <v>3107</v>
      </c>
      <c r="AA328" s="2">
        <v>25274</v>
      </c>
      <c r="AB328" s="2">
        <v>3317</v>
      </c>
      <c r="AC328" s="2">
        <v>46311</v>
      </c>
      <c r="AD328" s="2">
        <v>38631</v>
      </c>
      <c r="AE328" s="2">
        <v>29168</v>
      </c>
      <c r="AF328" s="2">
        <v>20359</v>
      </c>
      <c r="AG328" s="2">
        <v>165102</v>
      </c>
      <c r="AH328" s="2">
        <v>302888</v>
      </c>
      <c r="AI328" s="2">
        <v>0</v>
      </c>
      <c r="AJ328" s="2">
        <v>0</v>
      </c>
      <c r="AK328" s="2">
        <v>0</v>
      </c>
      <c r="AL328" s="2">
        <v>29885</v>
      </c>
      <c r="AM328" s="2">
        <v>29885</v>
      </c>
      <c r="AN328" s="2">
        <v>50004</v>
      </c>
      <c r="AO328" s="2">
        <v>0</v>
      </c>
      <c r="AP328" s="2">
        <v>41903</v>
      </c>
      <c r="AQ328" s="2">
        <v>0</v>
      </c>
      <c r="AR328" s="2">
        <v>91907</v>
      </c>
      <c r="AS328" s="2">
        <v>175384</v>
      </c>
      <c r="AT328" s="2">
        <v>0</v>
      </c>
      <c r="AU328" s="2">
        <v>46926</v>
      </c>
      <c r="AV328" s="2">
        <v>1676</v>
      </c>
      <c r="AW328" s="2">
        <v>345778</v>
      </c>
      <c r="AX328" s="2">
        <v>0</v>
      </c>
      <c r="AY328" s="2">
        <v>159269</v>
      </c>
      <c r="AZ328" s="2">
        <v>0</v>
      </c>
      <c r="BA328" s="2">
        <v>72971</v>
      </c>
      <c r="BB328" s="2">
        <v>1091</v>
      </c>
      <c r="BC328" s="2">
        <v>0</v>
      </c>
      <c r="BD328" s="2">
        <v>5176</v>
      </c>
      <c r="BE328" s="2">
        <v>4928</v>
      </c>
      <c r="BF328" s="2">
        <v>0</v>
      </c>
      <c r="BG328" s="2">
        <v>1580</v>
      </c>
      <c r="BH328" s="2">
        <v>15615</v>
      </c>
      <c r="BI328" s="2">
        <v>33574</v>
      </c>
      <c r="BJ328" s="2">
        <v>0</v>
      </c>
      <c r="BK328" s="2">
        <v>294204</v>
      </c>
      <c r="BL328" s="9">
        <v>62</v>
      </c>
      <c r="BM328" s="9">
        <v>62</v>
      </c>
      <c r="BN328" s="9">
        <v>53</v>
      </c>
      <c r="BO328" s="9">
        <v>52</v>
      </c>
      <c r="BP328" s="9">
        <v>1805</v>
      </c>
      <c r="BQ328" s="9">
        <v>10460</v>
      </c>
      <c r="BR328" s="9">
        <v>0</v>
      </c>
      <c r="BS328" s="9">
        <v>3875</v>
      </c>
      <c r="BT328" s="9">
        <v>0</v>
      </c>
      <c r="BU328" s="9">
        <v>2132</v>
      </c>
      <c r="BV328" s="9">
        <v>18272</v>
      </c>
      <c r="BW328" s="9">
        <v>293</v>
      </c>
      <c r="BX328" s="9">
        <v>30</v>
      </c>
      <c r="BY328" s="9">
        <v>18595</v>
      </c>
      <c r="BZ328" s="2">
        <v>38967</v>
      </c>
      <c r="CA328" s="2">
        <v>0</v>
      </c>
      <c r="CB328" s="2">
        <v>2515</v>
      </c>
      <c r="CC328" s="2">
        <v>106779</v>
      </c>
      <c r="CD328" s="2">
        <v>148261</v>
      </c>
      <c r="CE328" s="2">
        <v>16227</v>
      </c>
      <c r="CF328" s="2">
        <v>0</v>
      </c>
      <c r="CG328" s="2">
        <v>742</v>
      </c>
      <c r="CH328" s="2">
        <v>10145</v>
      </c>
      <c r="CI328" s="2">
        <v>27114</v>
      </c>
      <c r="CJ328" s="2">
        <v>52067</v>
      </c>
      <c r="CK328" s="2">
        <v>0</v>
      </c>
      <c r="CL328" s="2">
        <v>5158</v>
      </c>
      <c r="CM328" s="2">
        <v>115926</v>
      </c>
      <c r="CN328" s="2">
        <v>173151</v>
      </c>
      <c r="CO328" s="2">
        <v>2439866</v>
      </c>
      <c r="CP328" s="2">
        <v>0</v>
      </c>
      <c r="CQ328" s="2">
        <v>0</v>
      </c>
      <c r="CR328" s="2">
        <v>0</v>
      </c>
      <c r="CS328" s="2">
        <v>1573634</v>
      </c>
      <c r="CT328" s="2">
        <v>0</v>
      </c>
      <c r="CU328" s="2">
        <v>1852621</v>
      </c>
      <c r="CV328" s="2">
        <v>0</v>
      </c>
      <c r="CW328" s="2">
        <v>47863</v>
      </c>
      <c r="CX328" s="2">
        <v>-47863</v>
      </c>
      <c r="CY328" s="2">
        <v>95779</v>
      </c>
      <c r="CZ328" s="2">
        <v>-95779</v>
      </c>
      <c r="DA328" s="2">
        <v>0</v>
      </c>
      <c r="DB328" s="2">
        <v>0</v>
      </c>
      <c r="DC328" s="2">
        <v>252</v>
      </c>
      <c r="DD328" s="2">
        <v>-252</v>
      </c>
      <c r="DE328" s="2">
        <v>165275</v>
      </c>
      <c r="DF328" s="2">
        <v>-119638</v>
      </c>
      <c r="DG328" s="2">
        <v>174380</v>
      </c>
      <c r="DH328" s="2">
        <v>-150738</v>
      </c>
      <c r="DI328" s="2">
        <v>48144</v>
      </c>
      <c r="DJ328" s="2">
        <v>-13041</v>
      </c>
      <c r="DK328" s="2">
        <v>10534</v>
      </c>
      <c r="DL328" s="2">
        <v>-8669</v>
      </c>
      <c r="DM328" s="2">
        <v>218589</v>
      </c>
      <c r="DN328" s="2">
        <v>-141343</v>
      </c>
      <c r="DO328" s="2">
        <v>193770</v>
      </c>
      <c r="DP328" s="2">
        <v>-170690</v>
      </c>
      <c r="DQ328" s="2">
        <v>-1048</v>
      </c>
      <c r="DR328" s="2">
        <v>23732</v>
      </c>
      <c r="DS328" s="2">
        <v>6095378</v>
      </c>
      <c r="DT328" s="2">
        <v>0</v>
      </c>
      <c r="DU328" s="2">
        <v>0</v>
      </c>
      <c r="DV328" s="2">
        <v>0</v>
      </c>
      <c r="DW328" s="2">
        <v>0</v>
      </c>
      <c r="DX328" s="2">
        <v>25</v>
      </c>
      <c r="DY328" s="2">
        <v>0</v>
      </c>
      <c r="DZ328" s="2">
        <v>0</v>
      </c>
      <c r="EA328" s="2">
        <v>90466</v>
      </c>
      <c r="EB328" s="2">
        <v>90491</v>
      </c>
      <c r="EC328" s="2">
        <v>6185869</v>
      </c>
      <c r="ED328" s="2">
        <v>0</v>
      </c>
      <c r="EE328" s="2">
        <v>0</v>
      </c>
      <c r="EF328" s="2">
        <v>120148</v>
      </c>
      <c r="EG328" s="2">
        <v>2119</v>
      </c>
      <c r="EH328" s="2">
        <v>0</v>
      </c>
      <c r="EI328" s="2">
        <v>0</v>
      </c>
      <c r="EJ328" s="2">
        <v>160996</v>
      </c>
      <c r="EK328" s="2">
        <v>5406</v>
      </c>
      <c r="EL328" s="2">
        <v>7274</v>
      </c>
      <c r="EM328" s="2">
        <v>201</v>
      </c>
      <c r="EN328" s="2">
        <v>95949</v>
      </c>
      <c r="EO328" s="2">
        <v>2713</v>
      </c>
      <c r="EP328" s="2">
        <v>122448</v>
      </c>
      <c r="EQ328" s="2">
        <v>6946</v>
      </c>
      <c r="ER328" s="2">
        <v>0</v>
      </c>
      <c r="ES328" s="2">
        <v>0</v>
      </c>
      <c r="ET328" s="2">
        <v>129937</v>
      </c>
      <c r="EU328" s="2">
        <v>8044</v>
      </c>
      <c r="EV328" s="2">
        <v>667</v>
      </c>
      <c r="EW328" s="2">
        <v>2177</v>
      </c>
      <c r="EX328" s="2">
        <v>0</v>
      </c>
      <c r="EY328" s="2">
        <v>0</v>
      </c>
      <c r="EZ328" s="2">
        <v>0</v>
      </c>
      <c r="FA328" s="2">
        <v>0</v>
      </c>
      <c r="FB328" s="2">
        <v>41170</v>
      </c>
      <c r="FC328" s="2">
        <v>1719</v>
      </c>
      <c r="FD328" s="2">
        <v>0</v>
      </c>
      <c r="FE328" s="2">
        <v>0</v>
      </c>
      <c r="FF328" s="2">
        <v>0</v>
      </c>
      <c r="FG328" s="2">
        <v>0</v>
      </c>
      <c r="FH328" s="2">
        <v>0</v>
      </c>
      <c r="FI328" s="2">
        <v>0</v>
      </c>
      <c r="FJ328" s="2">
        <v>0</v>
      </c>
      <c r="FK328" s="2">
        <v>0</v>
      </c>
      <c r="FL328" s="2">
        <v>159793</v>
      </c>
      <c r="FM328" s="2">
        <v>2405</v>
      </c>
      <c r="FN328" s="2">
        <v>494144</v>
      </c>
      <c r="FO328" s="2">
        <v>9718</v>
      </c>
      <c r="FP328" s="2">
        <v>142116</v>
      </c>
      <c r="FQ328" s="2">
        <v>3953</v>
      </c>
      <c r="FR328" s="2">
        <v>393701</v>
      </c>
      <c r="FS328" s="2">
        <v>9839</v>
      </c>
      <c r="FT328" s="2">
        <v>63682</v>
      </c>
      <c r="FU328" s="2">
        <v>1577</v>
      </c>
      <c r="FV328" s="2">
        <v>816648</v>
      </c>
      <c r="FW328" s="2">
        <v>33680</v>
      </c>
      <c r="FX328" s="2">
        <v>0</v>
      </c>
      <c r="FY328" s="2">
        <v>0</v>
      </c>
      <c r="FZ328" s="2">
        <v>0</v>
      </c>
      <c r="GA328" s="2">
        <v>0</v>
      </c>
      <c r="GB328" s="2">
        <v>0</v>
      </c>
      <c r="GC328" s="2">
        <v>0</v>
      </c>
      <c r="GD328" s="2">
        <v>44132</v>
      </c>
      <c r="GE328" s="2">
        <v>2086</v>
      </c>
      <c r="GF328" s="2">
        <v>0</v>
      </c>
      <c r="GG328" s="2">
        <v>0</v>
      </c>
      <c r="GH328" s="2">
        <v>0</v>
      </c>
      <c r="GI328" s="2">
        <v>0</v>
      </c>
      <c r="GJ328" s="2">
        <v>0</v>
      </c>
      <c r="GK328" s="2">
        <v>0</v>
      </c>
      <c r="GL328" s="2">
        <v>0</v>
      </c>
      <c r="GM328" s="2">
        <v>0</v>
      </c>
      <c r="GN328" s="2">
        <v>0</v>
      </c>
      <c r="GO328" s="2">
        <v>0</v>
      </c>
      <c r="GP328" s="2">
        <v>0</v>
      </c>
      <c r="GQ328" s="2">
        <v>0</v>
      </c>
      <c r="GR328" s="2">
        <v>0</v>
      </c>
      <c r="GS328" s="2">
        <v>0</v>
      </c>
      <c r="GT328" s="2">
        <v>53315</v>
      </c>
      <c r="GU328" s="2">
        <v>2001</v>
      </c>
      <c r="GV328" s="2">
        <v>17423</v>
      </c>
      <c r="GW328" s="2">
        <v>381</v>
      </c>
      <c r="GX328" s="2">
        <v>99715</v>
      </c>
      <c r="GY328" s="2">
        <v>3276</v>
      </c>
      <c r="GZ328" s="2">
        <v>0</v>
      </c>
      <c r="HA328" s="2">
        <v>0</v>
      </c>
      <c r="HB328" s="2">
        <v>2963258</v>
      </c>
      <c r="HC328" s="2">
        <v>98241</v>
      </c>
      <c r="HD328" s="2">
        <v>0</v>
      </c>
      <c r="HE328" s="2">
        <v>0</v>
      </c>
      <c r="HF328" s="2">
        <v>0</v>
      </c>
      <c r="HG328" s="2">
        <v>0</v>
      </c>
      <c r="HH328" s="2">
        <v>0</v>
      </c>
      <c r="HI328" s="2">
        <v>0</v>
      </c>
      <c r="HJ328" s="2">
        <v>0</v>
      </c>
      <c r="HK328" s="2">
        <v>0</v>
      </c>
    </row>
    <row r="329" spans="1:219" x14ac:dyDescent="0.2">
      <c r="A329" s="2" t="s">
        <v>867</v>
      </c>
      <c r="B329" s="2" t="str">
        <f>VLOOKUP(A329,'Part 1-Adjustments and Expense'!A:A,1,FALSE)</f>
        <v>Village Crest Center for Health &amp; Rehabilitation</v>
      </c>
      <c r="C329" s="2" t="s">
        <v>601</v>
      </c>
      <c r="D329" s="2">
        <v>2022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40725</v>
      </c>
      <c r="N329" s="2">
        <v>40725</v>
      </c>
      <c r="O329" s="2">
        <v>0</v>
      </c>
      <c r="P329" s="2">
        <v>0</v>
      </c>
      <c r="Q329" s="2">
        <v>10232</v>
      </c>
      <c r="R329" s="2">
        <v>0</v>
      </c>
      <c r="S329" s="2">
        <v>0</v>
      </c>
      <c r="T329" s="2">
        <v>0</v>
      </c>
      <c r="U329" s="2">
        <v>0</v>
      </c>
      <c r="V329" s="2">
        <v>0</v>
      </c>
      <c r="W329" s="2">
        <v>0</v>
      </c>
      <c r="X329" s="2">
        <v>0</v>
      </c>
      <c r="Y329" s="2">
        <v>0</v>
      </c>
      <c r="Z329" s="2">
        <v>23583</v>
      </c>
      <c r="AA329" s="2">
        <v>33815</v>
      </c>
      <c r="AB329" s="2">
        <v>0</v>
      </c>
      <c r="AC329" s="2">
        <v>20433</v>
      </c>
      <c r="AD329" s="2">
        <v>153835</v>
      </c>
      <c r="AE329" s="2">
        <v>46460</v>
      </c>
      <c r="AF329" s="2">
        <v>44217</v>
      </c>
      <c r="AG329" s="2">
        <v>127803</v>
      </c>
      <c r="AH329" s="2">
        <v>392748</v>
      </c>
      <c r="AI329" s="2">
        <v>0</v>
      </c>
      <c r="AJ329" s="2">
        <v>0</v>
      </c>
      <c r="AK329" s="2">
        <v>0</v>
      </c>
      <c r="AL329" s="2">
        <v>42224</v>
      </c>
      <c r="AM329" s="2">
        <v>42224</v>
      </c>
      <c r="AN329" s="2">
        <v>9432</v>
      </c>
      <c r="AO329" s="2">
        <v>0</v>
      </c>
      <c r="AP329" s="2">
        <v>119937</v>
      </c>
      <c r="AQ329" s="2">
        <v>0</v>
      </c>
      <c r="AR329" s="2">
        <v>129369</v>
      </c>
      <c r="AS329" s="2">
        <v>372000</v>
      </c>
      <c r="AT329" s="2">
        <v>0</v>
      </c>
      <c r="AU329" s="2">
        <v>81404</v>
      </c>
      <c r="AV329" s="2">
        <v>5018</v>
      </c>
      <c r="AW329" s="2">
        <v>630015</v>
      </c>
      <c r="AX329" s="2">
        <v>322210</v>
      </c>
      <c r="AY329" s="2">
        <v>0</v>
      </c>
      <c r="AZ329" s="2">
        <v>15825</v>
      </c>
      <c r="BA329" s="2">
        <v>74089</v>
      </c>
      <c r="BB329" s="2">
        <v>0</v>
      </c>
      <c r="BC329" s="2">
        <v>0</v>
      </c>
      <c r="BD329" s="2">
        <v>4305</v>
      </c>
      <c r="BE329" s="2">
        <v>12323</v>
      </c>
      <c r="BF329" s="2">
        <v>0</v>
      </c>
      <c r="BG329" s="2">
        <v>32153</v>
      </c>
      <c r="BH329" s="2">
        <v>18187</v>
      </c>
      <c r="BI329" s="2">
        <v>91526</v>
      </c>
      <c r="BJ329" s="2">
        <v>0</v>
      </c>
      <c r="BK329" s="2">
        <v>570618</v>
      </c>
      <c r="BL329" s="9">
        <v>95</v>
      </c>
      <c r="BM329" s="9">
        <v>95</v>
      </c>
      <c r="BN329" s="9">
        <v>76</v>
      </c>
      <c r="BO329" s="9">
        <v>88</v>
      </c>
      <c r="BP329" s="9">
        <v>4735</v>
      </c>
      <c r="BQ329" s="9">
        <v>18603</v>
      </c>
      <c r="BR329" s="9">
        <v>0</v>
      </c>
      <c r="BS329" s="9">
        <v>3344</v>
      </c>
      <c r="BT329" s="9">
        <v>0</v>
      </c>
      <c r="BU329" s="9">
        <v>2424</v>
      </c>
      <c r="BV329" s="9">
        <v>29106</v>
      </c>
      <c r="BW329" s="9">
        <v>0</v>
      </c>
      <c r="BX329" s="9">
        <v>0</v>
      </c>
      <c r="BY329" s="9">
        <v>29106</v>
      </c>
      <c r="BZ329" s="2">
        <v>2102</v>
      </c>
      <c r="CA329" s="2">
        <v>0</v>
      </c>
      <c r="CB329" s="2">
        <v>0</v>
      </c>
      <c r="CC329" s="2">
        <v>9050</v>
      </c>
      <c r="CD329" s="2">
        <v>11152</v>
      </c>
      <c r="CE329" s="2">
        <v>268</v>
      </c>
      <c r="CF329" s="2">
        <v>0</v>
      </c>
      <c r="CG329" s="2">
        <v>0</v>
      </c>
      <c r="CH329" s="2">
        <v>1157</v>
      </c>
      <c r="CI329" s="2">
        <v>1425</v>
      </c>
      <c r="CJ329" s="2">
        <v>1464</v>
      </c>
      <c r="CK329" s="2">
        <v>0</v>
      </c>
      <c r="CL329" s="2">
        <v>0</v>
      </c>
      <c r="CM329" s="2">
        <v>9781</v>
      </c>
      <c r="CN329" s="2">
        <v>11245</v>
      </c>
      <c r="CO329" s="2">
        <v>7429776</v>
      </c>
      <c r="CP329" s="2">
        <v>-2161554</v>
      </c>
      <c r="CQ329" s="2">
        <v>0</v>
      </c>
      <c r="CR329" s="2">
        <v>0</v>
      </c>
      <c r="CS329" s="2">
        <v>2150514</v>
      </c>
      <c r="CT329" s="2">
        <v>-1743773</v>
      </c>
      <c r="CU329" s="2">
        <v>2688330</v>
      </c>
      <c r="CV329" s="2">
        <v>-285947</v>
      </c>
      <c r="CW329" s="2">
        <v>343836</v>
      </c>
      <c r="CX329" s="2">
        <v>-335708</v>
      </c>
      <c r="CY329" s="2">
        <v>283528</v>
      </c>
      <c r="CZ329" s="2">
        <v>-280737</v>
      </c>
      <c r="DA329" s="2">
        <v>7472</v>
      </c>
      <c r="DB329" s="2">
        <v>-7472</v>
      </c>
      <c r="DC329" s="2">
        <v>0</v>
      </c>
      <c r="DD329" s="2">
        <v>0</v>
      </c>
      <c r="DE329" s="2">
        <v>336135</v>
      </c>
      <c r="DF329" s="2">
        <v>208812</v>
      </c>
      <c r="DG329" s="2">
        <v>224950</v>
      </c>
      <c r="DH329" s="2">
        <v>-170587</v>
      </c>
      <c r="DI329" s="2">
        <v>102401</v>
      </c>
      <c r="DJ329" s="2">
        <v>160951</v>
      </c>
      <c r="DK329" s="2">
        <v>70339</v>
      </c>
      <c r="DL329" s="2">
        <v>-55449</v>
      </c>
      <c r="DM329" s="2">
        <v>353702</v>
      </c>
      <c r="DN329" s="2">
        <v>128216</v>
      </c>
      <c r="DO329" s="2">
        <v>242144</v>
      </c>
      <c r="DP329" s="2">
        <v>-193390</v>
      </c>
      <c r="DQ329" s="2">
        <v>1632172</v>
      </c>
      <c r="DR329" s="2">
        <v>281690</v>
      </c>
      <c r="DS329" s="2">
        <v>11410351</v>
      </c>
      <c r="DT329" s="2">
        <v>0</v>
      </c>
      <c r="DU329" s="2">
        <v>0</v>
      </c>
      <c r="DV329" s="2">
        <v>0</v>
      </c>
      <c r="DW329" s="2">
        <v>0</v>
      </c>
      <c r="DX329" s="2">
        <v>475</v>
      </c>
      <c r="DY329" s="2">
        <v>0</v>
      </c>
      <c r="DZ329" s="2">
        <v>0</v>
      </c>
      <c r="EA329" s="2">
        <v>272886</v>
      </c>
      <c r="EB329" s="2">
        <v>273361</v>
      </c>
      <c r="EC329" s="2">
        <v>11683712</v>
      </c>
      <c r="ED329" s="2">
        <v>8314</v>
      </c>
      <c r="EE329" s="2">
        <v>49</v>
      </c>
      <c r="EF329" s="2">
        <v>145622</v>
      </c>
      <c r="EG329" s="2">
        <v>2080</v>
      </c>
      <c r="EH329" s="2">
        <v>0</v>
      </c>
      <c r="EI329" s="2">
        <v>0</v>
      </c>
      <c r="EJ329" s="2">
        <v>271367</v>
      </c>
      <c r="EK329" s="2">
        <v>11253</v>
      </c>
      <c r="EL329" s="2">
        <v>35345</v>
      </c>
      <c r="EM329" s="2">
        <v>723</v>
      </c>
      <c r="EN329" s="2">
        <v>69948</v>
      </c>
      <c r="EO329" s="2">
        <v>2180</v>
      </c>
      <c r="EP329" s="2">
        <v>316728</v>
      </c>
      <c r="EQ329" s="2">
        <v>16886</v>
      </c>
      <c r="ER329" s="2">
        <v>0</v>
      </c>
      <c r="ES329" s="2">
        <v>0</v>
      </c>
      <c r="ET329" s="2">
        <v>339380</v>
      </c>
      <c r="EU329" s="2">
        <v>19059</v>
      </c>
      <c r="EV329" s="2">
        <v>84176</v>
      </c>
      <c r="EW329" s="2">
        <v>2196</v>
      </c>
      <c r="EX329" s="2">
        <v>55007</v>
      </c>
      <c r="EY329" s="2">
        <v>3094</v>
      </c>
      <c r="EZ329" s="2">
        <v>0</v>
      </c>
      <c r="FA329" s="2">
        <v>0</v>
      </c>
      <c r="FB329" s="2">
        <v>87233</v>
      </c>
      <c r="FC329" s="2">
        <v>5023</v>
      </c>
      <c r="FD329" s="2">
        <v>0</v>
      </c>
      <c r="FE329" s="2">
        <v>0</v>
      </c>
      <c r="FF329" s="2">
        <v>0</v>
      </c>
      <c r="FG329" s="2">
        <v>0</v>
      </c>
      <c r="FH329" s="2">
        <v>0</v>
      </c>
      <c r="FI329" s="2">
        <v>0</v>
      </c>
      <c r="FJ329" s="2">
        <v>0</v>
      </c>
      <c r="FK329" s="2">
        <v>0</v>
      </c>
      <c r="FL329" s="2">
        <v>162938</v>
      </c>
      <c r="FM329" s="2">
        <v>2160</v>
      </c>
      <c r="FN329" s="2">
        <v>602813</v>
      </c>
      <c r="FO329" s="2">
        <v>11149</v>
      </c>
      <c r="FP329" s="2">
        <v>251633</v>
      </c>
      <c r="FQ329" s="2">
        <v>4455</v>
      </c>
      <c r="FR329" s="2">
        <v>921645</v>
      </c>
      <c r="FS329" s="2">
        <v>26883</v>
      </c>
      <c r="FT329" s="2">
        <v>0</v>
      </c>
      <c r="FU329" s="2">
        <v>0</v>
      </c>
      <c r="FV329" s="2">
        <v>1039167</v>
      </c>
      <c r="FW329" s="2">
        <v>52957</v>
      </c>
      <c r="FX329" s="2">
        <v>0</v>
      </c>
      <c r="FY329" s="2">
        <v>0</v>
      </c>
      <c r="FZ329" s="2">
        <v>0</v>
      </c>
      <c r="GA329" s="2">
        <v>0</v>
      </c>
      <c r="GB329" s="2">
        <v>0</v>
      </c>
      <c r="GC329" s="2">
        <v>0</v>
      </c>
      <c r="GD329" s="2">
        <v>191607</v>
      </c>
      <c r="GE329" s="2">
        <v>7992</v>
      </c>
      <c r="GF329" s="2">
        <v>0</v>
      </c>
      <c r="GG329" s="2">
        <v>0</v>
      </c>
      <c r="GH329" s="2">
        <v>0</v>
      </c>
      <c r="GI329" s="2">
        <v>0</v>
      </c>
      <c r="GJ329" s="2">
        <v>0</v>
      </c>
      <c r="GK329" s="2">
        <v>0</v>
      </c>
      <c r="GL329" s="2">
        <v>0</v>
      </c>
      <c r="GM329" s="2">
        <v>0</v>
      </c>
      <c r="GN329" s="2">
        <v>0</v>
      </c>
      <c r="GO329" s="2">
        <v>0</v>
      </c>
      <c r="GP329" s="2">
        <v>0</v>
      </c>
      <c r="GQ329" s="2">
        <v>0</v>
      </c>
      <c r="GR329" s="2">
        <v>0</v>
      </c>
      <c r="GS329" s="2">
        <v>0</v>
      </c>
      <c r="GT329" s="2">
        <v>92559</v>
      </c>
      <c r="GU329" s="2">
        <v>2790</v>
      </c>
      <c r="GV329" s="2">
        <v>0</v>
      </c>
      <c r="GW329" s="2">
        <v>0</v>
      </c>
      <c r="GX329" s="2">
        <v>72896</v>
      </c>
      <c r="GY329" s="2">
        <v>2203</v>
      </c>
      <c r="GZ329" s="2">
        <v>0</v>
      </c>
      <c r="HA329" s="2">
        <v>0</v>
      </c>
      <c r="HB329" s="2">
        <v>4748378</v>
      </c>
      <c r="HC329" s="2">
        <v>173132</v>
      </c>
      <c r="HD329" s="2">
        <v>0</v>
      </c>
      <c r="HE329" s="2">
        <v>0</v>
      </c>
      <c r="HF329" s="2">
        <v>0</v>
      </c>
      <c r="HG329" s="2">
        <v>0</v>
      </c>
      <c r="HH329" s="2">
        <v>0</v>
      </c>
      <c r="HI329" s="2">
        <v>0</v>
      </c>
      <c r="HJ329" s="2">
        <v>0</v>
      </c>
      <c r="HK329" s="2">
        <v>0</v>
      </c>
    </row>
    <row r="330" spans="1:219" ht="25.5" x14ac:dyDescent="0.2">
      <c r="A330" s="2" t="s">
        <v>868</v>
      </c>
      <c r="B330" s="2" t="str">
        <f>VLOOKUP(A330,'Part 1-Adjustments and Expense'!A:A,1,FALSE)</f>
        <v>Village Green of Bristol Rehab. and Health Center</v>
      </c>
      <c r="C330" s="2" t="s">
        <v>601</v>
      </c>
      <c r="D330" s="2">
        <v>2022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 s="2">
        <v>2693</v>
      </c>
      <c r="R330" s="2">
        <v>0</v>
      </c>
      <c r="S330" s="2">
        <v>0</v>
      </c>
      <c r="T330" s="2">
        <v>0</v>
      </c>
      <c r="U330" s="2">
        <v>0</v>
      </c>
      <c r="V330" s="2">
        <v>0</v>
      </c>
      <c r="W330" s="2">
        <v>-374</v>
      </c>
      <c r="X330" s="2">
        <v>151481</v>
      </c>
      <c r="Y330" s="2">
        <v>0</v>
      </c>
      <c r="Z330" s="2">
        <v>0</v>
      </c>
      <c r="AA330" s="2">
        <v>153800</v>
      </c>
      <c r="AB330" s="2">
        <v>117109</v>
      </c>
      <c r="AC330" s="2">
        <v>21083</v>
      </c>
      <c r="AD330" s="2">
        <v>76690</v>
      </c>
      <c r="AE330" s="2">
        <v>10411</v>
      </c>
      <c r="AF330" s="2">
        <v>0</v>
      </c>
      <c r="AG330" s="2">
        <v>0</v>
      </c>
      <c r="AH330" s="2">
        <v>225293</v>
      </c>
      <c r="AI330" s="2">
        <v>2264</v>
      </c>
      <c r="AJ330" s="2">
        <v>18725</v>
      </c>
      <c r="AK330" s="2">
        <v>309</v>
      </c>
      <c r="AL330" s="2">
        <v>28858</v>
      </c>
      <c r="AM330" s="2">
        <v>50156</v>
      </c>
      <c r="AN330" s="2">
        <v>0</v>
      </c>
      <c r="AO330" s="2">
        <v>0</v>
      </c>
      <c r="AP330" s="2">
        <v>0</v>
      </c>
      <c r="AQ330" s="2">
        <v>0</v>
      </c>
      <c r="AR330" s="2">
        <v>0</v>
      </c>
      <c r="AS330" s="2">
        <v>396919</v>
      </c>
      <c r="AT330" s="2">
        <v>0</v>
      </c>
      <c r="AU330" s="2">
        <v>85502</v>
      </c>
      <c r="AV330" s="2">
        <v>0</v>
      </c>
      <c r="AW330" s="2">
        <v>532577</v>
      </c>
      <c r="AX330" s="2">
        <v>0</v>
      </c>
      <c r="AY330" s="2">
        <v>203872</v>
      </c>
      <c r="AZ330" s="2">
        <v>27362</v>
      </c>
      <c r="BA330" s="2">
        <v>140592</v>
      </c>
      <c r="BB330" s="2">
        <v>0</v>
      </c>
      <c r="BC330" s="2">
        <v>0</v>
      </c>
      <c r="BD330" s="2">
        <v>0</v>
      </c>
      <c r="BE330" s="2">
        <v>8665</v>
      </c>
      <c r="BF330" s="2">
        <v>0</v>
      </c>
      <c r="BG330" s="2">
        <v>61748</v>
      </c>
      <c r="BH330" s="2">
        <v>30303</v>
      </c>
      <c r="BI330" s="2">
        <v>84659</v>
      </c>
      <c r="BJ330" s="2">
        <v>0</v>
      </c>
      <c r="BK330" s="2">
        <v>557201</v>
      </c>
      <c r="BL330" s="9">
        <v>90</v>
      </c>
      <c r="BM330" s="9">
        <v>64</v>
      </c>
      <c r="BN330" s="9">
        <v>64</v>
      </c>
      <c r="BO330" s="9">
        <v>56</v>
      </c>
      <c r="BP330" s="9">
        <v>2417</v>
      </c>
      <c r="BQ330" s="9">
        <v>14393</v>
      </c>
      <c r="BR330" s="9">
        <v>0</v>
      </c>
      <c r="BS330" s="9">
        <v>486</v>
      </c>
      <c r="BT330" s="9">
        <v>0</v>
      </c>
      <c r="BU330" s="9">
        <v>4308</v>
      </c>
      <c r="BV330" s="9">
        <v>21604</v>
      </c>
      <c r="BW330" s="9">
        <v>8</v>
      </c>
      <c r="BX330" s="9">
        <v>117</v>
      </c>
      <c r="BY330" s="9">
        <v>21729</v>
      </c>
      <c r="BZ330" s="2">
        <v>4546</v>
      </c>
      <c r="CA330" s="2">
        <v>0</v>
      </c>
      <c r="CB330" s="2">
        <v>1831</v>
      </c>
      <c r="CC330" s="2">
        <v>8668</v>
      </c>
      <c r="CD330" s="2">
        <v>15045</v>
      </c>
      <c r="CE330" s="2">
        <v>901</v>
      </c>
      <c r="CF330" s="2">
        <v>0</v>
      </c>
      <c r="CG330" s="2">
        <v>383</v>
      </c>
      <c r="CH330" s="2">
        <v>1439</v>
      </c>
      <c r="CI330" s="2">
        <v>2723</v>
      </c>
      <c r="CJ330" s="2">
        <v>2484</v>
      </c>
      <c r="CK330" s="2">
        <v>0</v>
      </c>
      <c r="CL330" s="2">
        <v>1588</v>
      </c>
      <c r="CM330" s="2">
        <v>5720</v>
      </c>
      <c r="CN330" s="2">
        <v>9792</v>
      </c>
      <c r="CO330" s="2">
        <v>5632362</v>
      </c>
      <c r="CP330" s="2">
        <v>-2646790</v>
      </c>
      <c r="CQ330" s="2">
        <v>0</v>
      </c>
      <c r="CR330" s="2">
        <v>0</v>
      </c>
      <c r="CS330" s="2">
        <v>954465</v>
      </c>
      <c r="CT330" s="2">
        <v>-112930</v>
      </c>
      <c r="CU330" s="2">
        <v>3388341</v>
      </c>
      <c r="CV330" s="2">
        <v>-1171006</v>
      </c>
      <c r="CW330" s="2">
        <v>51758</v>
      </c>
      <c r="CX330" s="2">
        <v>-6124</v>
      </c>
      <c r="CY330" s="2">
        <v>121282</v>
      </c>
      <c r="CZ330" s="2">
        <v>-43728</v>
      </c>
      <c r="DA330" s="2">
        <v>0</v>
      </c>
      <c r="DB330" s="2">
        <v>0</v>
      </c>
      <c r="DC330" s="2">
        <v>0</v>
      </c>
      <c r="DD330" s="2">
        <v>0</v>
      </c>
      <c r="DE330" s="2">
        <v>260623</v>
      </c>
      <c r="DF330" s="2">
        <v>-30836</v>
      </c>
      <c r="DG330" s="2">
        <v>307670</v>
      </c>
      <c r="DH330" s="2">
        <v>-114754</v>
      </c>
      <c r="DI330" s="2">
        <v>113925</v>
      </c>
      <c r="DJ330" s="2">
        <v>-13479</v>
      </c>
      <c r="DK330" s="2">
        <v>149138</v>
      </c>
      <c r="DL330" s="2">
        <v>-56499</v>
      </c>
      <c r="DM330" s="2">
        <v>192552</v>
      </c>
      <c r="DN330" s="2">
        <v>-22782</v>
      </c>
      <c r="DO330" s="2">
        <v>259917</v>
      </c>
      <c r="DP330" s="2">
        <v>-97627</v>
      </c>
      <c r="DQ330" s="2">
        <v>115934</v>
      </c>
      <c r="DR330" s="2">
        <v>1372682</v>
      </c>
      <c r="DS330" s="2">
        <v>8604094</v>
      </c>
      <c r="DT330" s="2">
        <v>0</v>
      </c>
      <c r="DU330" s="2">
        <v>0</v>
      </c>
      <c r="DV330" s="2">
        <v>0</v>
      </c>
      <c r="DW330" s="2">
        <v>71</v>
      </c>
      <c r="DX330" s="2">
        <v>3204</v>
      </c>
      <c r="DY330" s="2">
        <v>0</v>
      </c>
      <c r="DZ330" s="2">
        <v>0</v>
      </c>
      <c r="EA330" s="2">
        <v>212626</v>
      </c>
      <c r="EB330" s="2">
        <v>215901</v>
      </c>
      <c r="EC330" s="2">
        <v>8819995</v>
      </c>
      <c r="ED330" s="2">
        <v>0</v>
      </c>
      <c r="EE330" s="2">
        <v>0</v>
      </c>
      <c r="EF330" s="2">
        <v>103993</v>
      </c>
      <c r="EG330" s="2">
        <v>1435</v>
      </c>
      <c r="EH330" s="2">
        <v>0</v>
      </c>
      <c r="EI330" s="2">
        <v>0</v>
      </c>
      <c r="EJ330" s="2">
        <v>217821</v>
      </c>
      <c r="EK330" s="2">
        <v>8661</v>
      </c>
      <c r="EL330" s="2">
        <v>0</v>
      </c>
      <c r="EM330" s="2">
        <v>0</v>
      </c>
      <c r="EN330" s="2">
        <v>0</v>
      </c>
      <c r="EO330" s="2">
        <v>0</v>
      </c>
      <c r="EP330" s="2">
        <v>0</v>
      </c>
      <c r="EQ330" s="2">
        <v>0</v>
      </c>
      <c r="ER330" s="2">
        <v>0</v>
      </c>
      <c r="ES330" s="2">
        <v>0</v>
      </c>
      <c r="ET330" s="2">
        <v>0</v>
      </c>
      <c r="EU330" s="2">
        <v>0</v>
      </c>
      <c r="EV330" s="2">
        <v>52278</v>
      </c>
      <c r="EW330" s="2">
        <v>1464</v>
      </c>
      <c r="EX330" s="2">
        <v>26029</v>
      </c>
      <c r="EY330" s="2">
        <v>1454</v>
      </c>
      <c r="EZ330" s="2">
        <v>0</v>
      </c>
      <c r="FA330" s="2">
        <v>0</v>
      </c>
      <c r="FB330" s="2">
        <v>0</v>
      </c>
      <c r="FC330" s="2">
        <v>0</v>
      </c>
      <c r="FD330" s="2">
        <v>0</v>
      </c>
      <c r="FE330" s="2">
        <v>0</v>
      </c>
      <c r="FF330" s="2">
        <v>0</v>
      </c>
      <c r="FG330" s="2">
        <v>0</v>
      </c>
      <c r="FH330" s="2">
        <v>0</v>
      </c>
      <c r="FI330" s="2">
        <v>0</v>
      </c>
      <c r="FJ330" s="2">
        <v>0</v>
      </c>
      <c r="FK330" s="2">
        <v>0</v>
      </c>
      <c r="FL330" s="2">
        <v>107324</v>
      </c>
      <c r="FM330" s="2">
        <v>1755</v>
      </c>
      <c r="FN330" s="2">
        <v>493586</v>
      </c>
      <c r="FO330" s="2">
        <v>9139</v>
      </c>
      <c r="FP330" s="2">
        <v>62641</v>
      </c>
      <c r="FQ330" s="2">
        <v>1422</v>
      </c>
      <c r="FR330" s="2">
        <v>890230</v>
      </c>
      <c r="FS330" s="2">
        <v>21296</v>
      </c>
      <c r="FT330" s="2">
        <v>0</v>
      </c>
      <c r="FU330" s="2">
        <v>0</v>
      </c>
      <c r="FV330" s="2">
        <v>987585</v>
      </c>
      <c r="FW330" s="2">
        <v>42104</v>
      </c>
      <c r="FX330" s="2">
        <v>0</v>
      </c>
      <c r="FY330" s="2">
        <v>0</v>
      </c>
      <c r="FZ330" s="2">
        <v>0</v>
      </c>
      <c r="GA330" s="2">
        <v>0</v>
      </c>
      <c r="GB330" s="2">
        <v>0</v>
      </c>
      <c r="GC330" s="2">
        <v>0</v>
      </c>
      <c r="GD330" s="2">
        <v>66408</v>
      </c>
      <c r="GE330" s="2">
        <v>2996</v>
      </c>
      <c r="GF330" s="2">
        <v>0</v>
      </c>
      <c r="GG330" s="2">
        <v>0</v>
      </c>
      <c r="GH330" s="2">
        <v>0</v>
      </c>
      <c r="GI330" s="2">
        <v>0</v>
      </c>
      <c r="GJ330" s="2">
        <v>0</v>
      </c>
      <c r="GK330" s="2">
        <v>0</v>
      </c>
      <c r="GL330" s="2">
        <v>0</v>
      </c>
      <c r="GM330" s="2">
        <v>0</v>
      </c>
      <c r="GN330" s="2">
        <v>0</v>
      </c>
      <c r="GO330" s="2">
        <v>0</v>
      </c>
      <c r="GP330" s="2">
        <v>0</v>
      </c>
      <c r="GQ330" s="2">
        <v>0</v>
      </c>
      <c r="GR330" s="2">
        <v>0</v>
      </c>
      <c r="GS330" s="2">
        <v>0</v>
      </c>
      <c r="GT330" s="2">
        <v>112794</v>
      </c>
      <c r="GU330" s="2">
        <v>3422</v>
      </c>
      <c r="GV330" s="2">
        <v>0</v>
      </c>
      <c r="GW330" s="2">
        <v>0</v>
      </c>
      <c r="GX330" s="2">
        <v>107124</v>
      </c>
      <c r="GY330" s="2">
        <v>3873</v>
      </c>
      <c r="GZ330" s="2">
        <v>0</v>
      </c>
      <c r="HA330" s="2">
        <v>0</v>
      </c>
      <c r="HB330" s="2">
        <v>3227813</v>
      </c>
      <c r="HC330" s="2">
        <v>99021</v>
      </c>
      <c r="HD330" s="2">
        <v>0</v>
      </c>
      <c r="HE330" s="2">
        <v>0</v>
      </c>
      <c r="HF330" s="2">
        <v>0</v>
      </c>
      <c r="HG330" s="2">
        <v>2541166</v>
      </c>
      <c r="HH330" s="2">
        <v>475330</v>
      </c>
      <c r="HI330" s="2">
        <v>3016496</v>
      </c>
      <c r="HJ330" s="2">
        <v>211317</v>
      </c>
      <c r="HK330" s="2">
        <v>3227813</v>
      </c>
    </row>
    <row r="331" spans="1:219" ht="25.5" x14ac:dyDescent="0.2">
      <c r="A331" s="2" t="s">
        <v>868</v>
      </c>
      <c r="B331" s="2" t="str">
        <f>VLOOKUP(A331,'Part 1-Adjustments and Expense'!A:A,1,FALSE)</f>
        <v>Village Green of Bristol Rehab. and Health Center</v>
      </c>
      <c r="C331" s="2" t="s">
        <v>869</v>
      </c>
      <c r="D331" s="2">
        <v>2022</v>
      </c>
      <c r="E331" s="2">
        <v>0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  <c r="Q331" s="2">
        <v>1210</v>
      </c>
      <c r="R331" s="2">
        <v>0</v>
      </c>
      <c r="S331" s="2">
        <v>0</v>
      </c>
      <c r="T331" s="2">
        <v>0</v>
      </c>
      <c r="U331" s="2">
        <v>0</v>
      </c>
      <c r="V331" s="2">
        <v>0</v>
      </c>
      <c r="W331" s="2">
        <v>-168</v>
      </c>
      <c r="X331" s="2">
        <v>68057</v>
      </c>
      <c r="Y331" s="2">
        <v>0</v>
      </c>
      <c r="Z331" s="2">
        <v>0</v>
      </c>
      <c r="AA331" s="2">
        <v>69099</v>
      </c>
      <c r="AB331" s="2">
        <v>48679</v>
      </c>
      <c r="AC331" s="2">
        <v>8764</v>
      </c>
      <c r="AD331" s="2">
        <v>31878</v>
      </c>
      <c r="AE331" s="2">
        <v>4327</v>
      </c>
      <c r="AF331" s="2">
        <v>0</v>
      </c>
      <c r="AG331" s="2">
        <v>0</v>
      </c>
      <c r="AH331" s="2">
        <v>93648</v>
      </c>
      <c r="AI331" s="2">
        <v>941</v>
      </c>
      <c r="AJ331" s="2">
        <v>7783</v>
      </c>
      <c r="AK331" s="2">
        <v>128</v>
      </c>
      <c r="AL331" s="2">
        <v>11995</v>
      </c>
      <c r="AM331" s="2">
        <v>20847</v>
      </c>
      <c r="AN331" s="2">
        <v>0</v>
      </c>
      <c r="AO331" s="2">
        <v>0</v>
      </c>
      <c r="AP331" s="2">
        <v>0</v>
      </c>
      <c r="AQ331" s="2">
        <v>0</v>
      </c>
      <c r="AR331" s="2">
        <v>0</v>
      </c>
      <c r="AS331" s="2">
        <v>164986</v>
      </c>
      <c r="AT331" s="2">
        <v>0</v>
      </c>
      <c r="AU331" s="2">
        <v>35541</v>
      </c>
      <c r="AV331" s="2">
        <v>0</v>
      </c>
      <c r="AW331" s="2">
        <v>221374</v>
      </c>
      <c r="AX331" s="2">
        <v>0</v>
      </c>
      <c r="AY331" s="2">
        <v>0</v>
      </c>
      <c r="AZ331" s="2">
        <v>0</v>
      </c>
      <c r="BA331" s="2">
        <v>63165</v>
      </c>
      <c r="BB331" s="2">
        <v>0</v>
      </c>
      <c r="BC331" s="2">
        <v>0</v>
      </c>
      <c r="BD331" s="2">
        <v>89856</v>
      </c>
      <c r="BE331" s="2">
        <v>0</v>
      </c>
      <c r="BF331" s="2">
        <v>0</v>
      </c>
      <c r="BG331" s="2">
        <v>0</v>
      </c>
      <c r="BH331" s="2">
        <v>12596</v>
      </c>
      <c r="BI331" s="2">
        <v>569259</v>
      </c>
      <c r="BJ331" s="2">
        <v>0</v>
      </c>
      <c r="BK331" s="2">
        <v>734876</v>
      </c>
      <c r="BL331" s="9">
        <v>0</v>
      </c>
      <c r="BM331" s="9">
        <v>0</v>
      </c>
      <c r="BN331" s="9">
        <v>0</v>
      </c>
      <c r="BO331" s="9">
        <v>0</v>
      </c>
      <c r="BP331" s="9">
        <v>394</v>
      </c>
      <c r="BQ331" s="9">
        <v>8033</v>
      </c>
      <c r="BR331" s="9">
        <v>0</v>
      </c>
      <c r="BS331" s="9">
        <v>79</v>
      </c>
      <c r="BT331" s="9">
        <v>0</v>
      </c>
      <c r="BU331" s="9">
        <v>1336</v>
      </c>
      <c r="BV331" s="9">
        <v>9842</v>
      </c>
      <c r="BW331" s="9">
        <v>6</v>
      </c>
      <c r="BX331" s="9">
        <v>5</v>
      </c>
      <c r="BY331" s="9">
        <v>9853</v>
      </c>
      <c r="BZ331" s="2">
        <v>831</v>
      </c>
      <c r="CA331" s="2">
        <v>0</v>
      </c>
      <c r="CB331" s="2">
        <v>812</v>
      </c>
      <c r="CC331" s="2">
        <v>1534</v>
      </c>
      <c r="CD331" s="2">
        <v>3177</v>
      </c>
      <c r="CE331" s="2">
        <v>356</v>
      </c>
      <c r="CF331" s="2">
        <v>0</v>
      </c>
      <c r="CG331" s="2">
        <v>378</v>
      </c>
      <c r="CH331" s="2">
        <v>578</v>
      </c>
      <c r="CI331" s="2">
        <v>1312</v>
      </c>
      <c r="CJ331" s="2">
        <v>634</v>
      </c>
      <c r="CK331" s="2">
        <v>0</v>
      </c>
      <c r="CL331" s="2">
        <v>729</v>
      </c>
      <c r="CM331" s="2">
        <v>1289</v>
      </c>
      <c r="CN331" s="2">
        <v>2652</v>
      </c>
      <c r="CO331" s="2">
        <v>5411485</v>
      </c>
      <c r="CP331" s="2">
        <v>-2542994</v>
      </c>
      <c r="CQ331" s="2">
        <v>0</v>
      </c>
      <c r="CR331" s="2">
        <v>0</v>
      </c>
      <c r="CS331" s="2">
        <v>371181</v>
      </c>
      <c r="CT331" s="2">
        <v>-43917</v>
      </c>
      <c r="CU331" s="2">
        <v>416112</v>
      </c>
      <c r="CV331" s="2">
        <v>-143808</v>
      </c>
      <c r="CW331" s="2">
        <v>20128</v>
      </c>
      <c r="CX331" s="2">
        <v>-2381</v>
      </c>
      <c r="CY331" s="2">
        <v>50413</v>
      </c>
      <c r="CZ331" s="2">
        <v>-18177</v>
      </c>
      <c r="DA331" s="2">
        <v>0</v>
      </c>
      <c r="DB331" s="2">
        <v>0</v>
      </c>
      <c r="DC331" s="2">
        <v>0</v>
      </c>
      <c r="DD331" s="2">
        <v>0</v>
      </c>
      <c r="DE331" s="2">
        <v>101354</v>
      </c>
      <c r="DF331" s="2">
        <v>-11992</v>
      </c>
      <c r="DG331" s="2">
        <v>127889</v>
      </c>
      <c r="DH331" s="2">
        <v>-47700</v>
      </c>
      <c r="DI331" s="2">
        <v>44304</v>
      </c>
      <c r="DJ331" s="2">
        <v>-5242</v>
      </c>
      <c r="DK331" s="2">
        <v>61992</v>
      </c>
      <c r="DL331" s="2">
        <v>-23485</v>
      </c>
      <c r="DM331" s="2">
        <v>74882</v>
      </c>
      <c r="DN331" s="2">
        <v>-8860</v>
      </c>
      <c r="DO331" s="2">
        <v>108039</v>
      </c>
      <c r="DP331" s="2">
        <v>-40581</v>
      </c>
      <c r="DQ331" s="2">
        <v>45086</v>
      </c>
      <c r="DR331" s="2">
        <v>533821</v>
      </c>
      <c r="DS331" s="2">
        <v>4477549</v>
      </c>
      <c r="DT331" s="2">
        <v>0</v>
      </c>
      <c r="DU331" s="2">
        <v>0</v>
      </c>
      <c r="DV331" s="2">
        <v>0</v>
      </c>
      <c r="DW331" s="2">
        <v>29</v>
      </c>
      <c r="DX331" s="2">
        <v>0</v>
      </c>
      <c r="DY331" s="2">
        <v>0</v>
      </c>
      <c r="DZ331" s="2">
        <v>0</v>
      </c>
      <c r="EA331" s="2">
        <v>0</v>
      </c>
      <c r="EB331" s="2">
        <v>29</v>
      </c>
      <c r="EC331" s="2">
        <v>4477578</v>
      </c>
      <c r="ED331" s="2">
        <v>0</v>
      </c>
      <c r="EE331" s="2">
        <v>0</v>
      </c>
      <c r="EF331" s="2">
        <v>46722</v>
      </c>
      <c r="EG331" s="2">
        <v>645</v>
      </c>
      <c r="EH331" s="2">
        <v>0</v>
      </c>
      <c r="EI331" s="2">
        <v>0</v>
      </c>
      <c r="EJ331" s="2">
        <v>97862</v>
      </c>
      <c r="EK331" s="2">
        <v>3891</v>
      </c>
      <c r="EL331" s="2">
        <v>0</v>
      </c>
      <c r="EM331" s="2">
        <v>0</v>
      </c>
      <c r="EN331" s="2">
        <v>0</v>
      </c>
      <c r="EO331" s="2">
        <v>0</v>
      </c>
      <c r="EP331" s="2">
        <v>0</v>
      </c>
      <c r="EQ331" s="2">
        <v>0</v>
      </c>
      <c r="ER331" s="2">
        <v>0</v>
      </c>
      <c r="ES331" s="2">
        <v>0</v>
      </c>
      <c r="ET331" s="2">
        <v>0</v>
      </c>
      <c r="EU331" s="2">
        <v>0</v>
      </c>
      <c r="EV331" s="2">
        <v>21730</v>
      </c>
      <c r="EW331" s="2">
        <v>608</v>
      </c>
      <c r="EX331" s="2">
        <v>10819</v>
      </c>
      <c r="EY331" s="2">
        <v>604</v>
      </c>
      <c r="EZ331" s="2">
        <v>0</v>
      </c>
      <c r="FA331" s="2">
        <v>0</v>
      </c>
      <c r="FB331" s="2">
        <v>0</v>
      </c>
      <c r="FC331" s="2">
        <v>0</v>
      </c>
      <c r="FD331" s="2">
        <v>0</v>
      </c>
      <c r="FE331" s="2">
        <v>0</v>
      </c>
      <c r="FF331" s="2">
        <v>0</v>
      </c>
      <c r="FG331" s="2">
        <v>0</v>
      </c>
      <c r="FH331" s="2">
        <v>0</v>
      </c>
      <c r="FI331" s="2">
        <v>0</v>
      </c>
      <c r="FJ331" s="2">
        <v>0</v>
      </c>
      <c r="FK331" s="2">
        <v>0</v>
      </c>
      <c r="FL331" s="2">
        <v>48218</v>
      </c>
      <c r="FM331" s="2">
        <v>789</v>
      </c>
      <c r="FN331" s="2">
        <v>189045</v>
      </c>
      <c r="FO331" s="2">
        <v>3794</v>
      </c>
      <c r="FP331" s="2">
        <v>28143</v>
      </c>
      <c r="FQ331" s="2">
        <v>639</v>
      </c>
      <c r="FR331" s="2">
        <v>500966</v>
      </c>
      <c r="FS331" s="2">
        <v>13012</v>
      </c>
      <c r="FT331" s="2">
        <v>0</v>
      </c>
      <c r="FU331" s="2">
        <v>0</v>
      </c>
      <c r="FV331" s="2">
        <v>606757</v>
      </c>
      <c r="FW331" s="2">
        <v>27000</v>
      </c>
      <c r="FX331" s="2">
        <v>0</v>
      </c>
      <c r="FY331" s="2">
        <v>0</v>
      </c>
      <c r="FZ331" s="2">
        <v>0</v>
      </c>
      <c r="GA331" s="2">
        <v>0</v>
      </c>
      <c r="GB331" s="2">
        <v>0</v>
      </c>
      <c r="GC331" s="2">
        <v>0</v>
      </c>
      <c r="GD331" s="2">
        <v>29835</v>
      </c>
      <c r="GE331" s="2">
        <v>1346</v>
      </c>
      <c r="GF331" s="2">
        <v>0</v>
      </c>
      <c r="GG331" s="2">
        <v>0</v>
      </c>
      <c r="GH331" s="2">
        <v>0</v>
      </c>
      <c r="GI331" s="2">
        <v>0</v>
      </c>
      <c r="GJ331" s="2">
        <v>0</v>
      </c>
      <c r="GK331" s="2">
        <v>0</v>
      </c>
      <c r="GL331" s="2">
        <v>0</v>
      </c>
      <c r="GM331" s="2">
        <v>0</v>
      </c>
      <c r="GN331" s="2">
        <v>0</v>
      </c>
      <c r="GO331" s="2">
        <v>0</v>
      </c>
      <c r="GP331" s="2">
        <v>0</v>
      </c>
      <c r="GQ331" s="2">
        <v>0</v>
      </c>
      <c r="GR331" s="2">
        <v>0</v>
      </c>
      <c r="GS331" s="2">
        <v>0</v>
      </c>
      <c r="GT331" s="2">
        <v>50676</v>
      </c>
      <c r="GU331" s="2">
        <v>1538</v>
      </c>
      <c r="GV331" s="2">
        <v>0</v>
      </c>
      <c r="GW331" s="2">
        <v>0</v>
      </c>
      <c r="GX331" s="2">
        <v>48128</v>
      </c>
      <c r="GY331" s="2">
        <v>1740</v>
      </c>
      <c r="GZ331" s="2">
        <v>0</v>
      </c>
      <c r="HA331" s="2">
        <v>0</v>
      </c>
      <c r="HB331" s="2">
        <v>1678901</v>
      </c>
      <c r="HC331" s="2">
        <v>55606</v>
      </c>
      <c r="HD331" s="2">
        <v>0</v>
      </c>
      <c r="HE331" s="2">
        <v>0</v>
      </c>
      <c r="HF331" s="2">
        <v>0</v>
      </c>
      <c r="HG331" s="2">
        <v>1373039</v>
      </c>
      <c r="HH331" s="2">
        <v>210922</v>
      </c>
      <c r="HI331" s="2">
        <v>1583961</v>
      </c>
      <c r="HJ331" s="2">
        <v>94940</v>
      </c>
      <c r="HK331" s="2">
        <v>1678901</v>
      </c>
    </row>
    <row r="332" spans="1:219" x14ac:dyDescent="0.2">
      <c r="A332" s="2" t="s">
        <v>870</v>
      </c>
      <c r="B332" s="2" t="str">
        <f>VLOOKUP(A332,'Part 1-Adjustments and Expense'!A:A,1,FALSE)</f>
        <v>Wadsworth Glen Health Care &amp; Rehab Ctr</v>
      </c>
      <c r="C332" s="2" t="s">
        <v>601</v>
      </c>
      <c r="D332" s="2">
        <v>2022</v>
      </c>
      <c r="E332" s="2">
        <v>0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78996</v>
      </c>
      <c r="N332" s="2">
        <v>78996</v>
      </c>
      <c r="O332" s="2">
        <v>0</v>
      </c>
      <c r="P332" s="2">
        <v>0</v>
      </c>
      <c r="Q332" s="2">
        <v>0</v>
      </c>
      <c r="R332" s="2">
        <v>0</v>
      </c>
      <c r="S332" s="2">
        <v>0</v>
      </c>
      <c r="T332" s="2">
        <v>0</v>
      </c>
      <c r="U332" s="2">
        <v>0</v>
      </c>
      <c r="V332" s="2">
        <v>0</v>
      </c>
      <c r="W332" s="2">
        <v>11661</v>
      </c>
      <c r="X332" s="2">
        <v>0</v>
      </c>
      <c r="Y332" s="2">
        <v>0</v>
      </c>
      <c r="Z332" s="2">
        <v>7119</v>
      </c>
      <c r="AA332" s="2">
        <v>18780</v>
      </c>
      <c r="AB332" s="2">
        <v>103454</v>
      </c>
      <c r="AC332" s="2">
        <v>53572</v>
      </c>
      <c r="AD332" s="2">
        <v>99956</v>
      </c>
      <c r="AE332" s="2">
        <v>34894</v>
      </c>
      <c r="AF332" s="2">
        <v>13967</v>
      </c>
      <c r="AG332" s="2">
        <v>61384</v>
      </c>
      <c r="AH332" s="2">
        <v>367227</v>
      </c>
      <c r="AI332" s="2">
        <v>0</v>
      </c>
      <c r="AJ332" s="2">
        <v>0</v>
      </c>
      <c r="AK332" s="2">
        <v>7807</v>
      </c>
      <c r="AL332" s="2">
        <v>49186</v>
      </c>
      <c r="AM332" s="2">
        <v>56993</v>
      </c>
      <c r="AN332" s="2">
        <v>0</v>
      </c>
      <c r="AO332" s="2">
        <v>0</v>
      </c>
      <c r="AP332" s="2">
        <v>51116</v>
      </c>
      <c r="AQ332" s="2">
        <v>0</v>
      </c>
      <c r="AR332" s="2">
        <v>51116</v>
      </c>
      <c r="AS332" s="2">
        <v>342470</v>
      </c>
      <c r="AT332" s="2">
        <v>0</v>
      </c>
      <c r="AU332" s="2">
        <v>120951</v>
      </c>
      <c r="AV332" s="2">
        <v>14012</v>
      </c>
      <c r="AW332" s="2">
        <v>585542</v>
      </c>
      <c r="AX332" s="2">
        <v>0</v>
      </c>
      <c r="AY332" s="2">
        <v>386078</v>
      </c>
      <c r="AZ332" s="2">
        <v>6959</v>
      </c>
      <c r="BA332" s="2">
        <v>207992</v>
      </c>
      <c r="BB332" s="2">
        <v>9</v>
      </c>
      <c r="BC332" s="2">
        <v>0</v>
      </c>
      <c r="BD332" s="2">
        <v>51849</v>
      </c>
      <c r="BE332" s="2">
        <v>26104</v>
      </c>
      <c r="BF332" s="2">
        <v>0</v>
      </c>
      <c r="BG332" s="2">
        <v>56627</v>
      </c>
      <c r="BH332" s="2">
        <v>21996</v>
      </c>
      <c r="BI332" s="2">
        <v>49498</v>
      </c>
      <c r="BJ332" s="2">
        <v>0</v>
      </c>
      <c r="BK332" s="2">
        <v>807112</v>
      </c>
      <c r="BL332" s="9">
        <v>102</v>
      </c>
      <c r="BM332" s="9">
        <v>102</v>
      </c>
      <c r="BN332" s="9">
        <v>92</v>
      </c>
      <c r="BO332" s="9">
        <v>93</v>
      </c>
      <c r="BP332" s="9">
        <v>6977</v>
      </c>
      <c r="BQ332" s="9">
        <v>24923</v>
      </c>
      <c r="BR332" s="9">
        <v>0</v>
      </c>
      <c r="BS332" s="9">
        <v>2748</v>
      </c>
      <c r="BT332" s="9">
        <v>0</v>
      </c>
      <c r="BU332" s="9">
        <v>114</v>
      </c>
      <c r="BV332" s="9">
        <v>34762</v>
      </c>
      <c r="BW332" s="9">
        <v>68</v>
      </c>
      <c r="BX332" s="9">
        <v>30</v>
      </c>
      <c r="BY332" s="9">
        <v>34860</v>
      </c>
      <c r="BZ332" s="2">
        <v>1928</v>
      </c>
      <c r="CA332" s="2">
        <v>1000</v>
      </c>
      <c r="CB332" s="2">
        <v>0</v>
      </c>
      <c r="CC332" s="2">
        <v>11864</v>
      </c>
      <c r="CD332" s="2">
        <v>14792</v>
      </c>
      <c r="CE332" s="2">
        <v>352</v>
      </c>
      <c r="CF332" s="2">
        <v>124</v>
      </c>
      <c r="CG332" s="2">
        <v>0</v>
      </c>
      <c r="CH332" s="2">
        <v>1415</v>
      </c>
      <c r="CI332" s="2">
        <v>1891</v>
      </c>
      <c r="CJ332" s="2">
        <v>2344</v>
      </c>
      <c r="CK332" s="2">
        <v>1007</v>
      </c>
      <c r="CL332" s="2">
        <v>0</v>
      </c>
      <c r="CM332" s="2">
        <v>12523</v>
      </c>
      <c r="CN332" s="2">
        <v>15874</v>
      </c>
      <c r="CO332" s="2">
        <v>15657620</v>
      </c>
      <c r="CP332" s="2">
        <v>-8669370</v>
      </c>
      <c r="CQ332" s="2">
        <v>0</v>
      </c>
      <c r="CR332" s="2">
        <v>0</v>
      </c>
      <c r="CS332" s="2">
        <v>2340116</v>
      </c>
      <c r="CT332" s="2">
        <v>-46548</v>
      </c>
      <c r="CU332" s="2">
        <v>3910081</v>
      </c>
      <c r="CV332" s="2">
        <v>-779226</v>
      </c>
      <c r="CW332" s="2">
        <v>157881</v>
      </c>
      <c r="CX332" s="2">
        <v>-157881</v>
      </c>
      <c r="CY332" s="2">
        <v>208420</v>
      </c>
      <c r="CZ332" s="2">
        <v>-208420</v>
      </c>
      <c r="DA332" s="2">
        <v>5816</v>
      </c>
      <c r="DB332" s="2">
        <v>-5816</v>
      </c>
      <c r="DC332" s="2">
        <v>0</v>
      </c>
      <c r="DD332" s="2">
        <v>0</v>
      </c>
      <c r="DE332" s="2">
        <v>514251</v>
      </c>
      <c r="DF332" s="2">
        <v>-449682</v>
      </c>
      <c r="DG332" s="2">
        <v>386900</v>
      </c>
      <c r="DH332" s="2">
        <v>-386900</v>
      </c>
      <c r="DI332" s="2">
        <v>163533</v>
      </c>
      <c r="DJ332" s="2">
        <v>-142490</v>
      </c>
      <c r="DK332" s="2">
        <v>129800</v>
      </c>
      <c r="DL332" s="2">
        <v>-129800</v>
      </c>
      <c r="DM332" s="2">
        <v>529004</v>
      </c>
      <c r="DN332" s="2">
        <v>-470866</v>
      </c>
      <c r="DO332" s="2">
        <v>390100</v>
      </c>
      <c r="DP332" s="2">
        <v>-390100</v>
      </c>
      <c r="DQ332" s="2">
        <v>0</v>
      </c>
      <c r="DR332" s="2">
        <v>-79040</v>
      </c>
      <c r="DS332" s="2">
        <v>12477383</v>
      </c>
      <c r="DT332" s="2">
        <v>0</v>
      </c>
      <c r="DU332" s="2">
        <v>0</v>
      </c>
      <c r="DV332" s="2">
        <v>0</v>
      </c>
      <c r="DW332" s="2">
        <v>0</v>
      </c>
      <c r="DX332" s="2">
        <v>22823</v>
      </c>
      <c r="DY332" s="2">
        <v>0</v>
      </c>
      <c r="DZ332" s="2">
        <v>0</v>
      </c>
      <c r="EA332" s="2">
        <v>7719</v>
      </c>
      <c r="EB332" s="2">
        <v>30542</v>
      </c>
      <c r="EC332" s="2">
        <v>12507925</v>
      </c>
      <c r="ED332" s="2">
        <v>0</v>
      </c>
      <c r="EE332" s="2">
        <v>0</v>
      </c>
      <c r="EF332" s="2">
        <v>139327</v>
      </c>
      <c r="EG332" s="2">
        <v>2089</v>
      </c>
      <c r="EH332" s="2">
        <v>0</v>
      </c>
      <c r="EI332" s="2">
        <v>0</v>
      </c>
      <c r="EJ332" s="2">
        <v>242270</v>
      </c>
      <c r="EK332" s="2">
        <v>9868</v>
      </c>
      <c r="EL332" s="2">
        <v>33669</v>
      </c>
      <c r="EM332" s="2">
        <v>791</v>
      </c>
      <c r="EN332" s="2">
        <v>69094</v>
      </c>
      <c r="EO332" s="2">
        <v>2125</v>
      </c>
      <c r="EP332" s="2">
        <v>404881</v>
      </c>
      <c r="EQ332" s="2">
        <v>24462</v>
      </c>
      <c r="ER332" s="2">
        <v>47976</v>
      </c>
      <c r="ES332" s="2">
        <v>1742</v>
      </c>
      <c r="ET332" s="2">
        <v>179409</v>
      </c>
      <c r="EU332" s="2">
        <v>11710</v>
      </c>
      <c r="EV332" s="2">
        <v>73073</v>
      </c>
      <c r="EW332" s="2">
        <v>2055</v>
      </c>
      <c r="EX332" s="2">
        <v>50858</v>
      </c>
      <c r="EY332" s="2">
        <v>2224</v>
      </c>
      <c r="EZ332" s="2">
        <v>0</v>
      </c>
      <c r="FA332" s="2">
        <v>0</v>
      </c>
      <c r="FB332" s="2">
        <v>134346</v>
      </c>
      <c r="FC332" s="2">
        <v>8292</v>
      </c>
      <c r="FD332" s="2">
        <v>0</v>
      </c>
      <c r="FE332" s="2">
        <v>0</v>
      </c>
      <c r="FF332" s="2">
        <v>0</v>
      </c>
      <c r="FG332" s="2">
        <v>0</v>
      </c>
      <c r="FH332" s="2">
        <v>0</v>
      </c>
      <c r="FI332" s="2">
        <v>0</v>
      </c>
      <c r="FJ332" s="2">
        <v>0</v>
      </c>
      <c r="FK332" s="2">
        <v>0</v>
      </c>
      <c r="FL332" s="2">
        <v>176083</v>
      </c>
      <c r="FM332" s="2">
        <v>3209</v>
      </c>
      <c r="FN332" s="2">
        <v>437243</v>
      </c>
      <c r="FO332" s="2">
        <v>7838</v>
      </c>
      <c r="FP332" s="2">
        <v>360415</v>
      </c>
      <c r="FQ332" s="2">
        <v>12240</v>
      </c>
      <c r="FR332" s="2">
        <v>1101640</v>
      </c>
      <c r="FS332" s="2">
        <v>28702</v>
      </c>
      <c r="FT332" s="2">
        <v>0</v>
      </c>
      <c r="FU332" s="2">
        <v>0</v>
      </c>
      <c r="FV332" s="2">
        <v>1556425</v>
      </c>
      <c r="FW332" s="2">
        <v>62706</v>
      </c>
      <c r="FX332" s="2">
        <v>451957</v>
      </c>
      <c r="FY332" s="2">
        <v>12820</v>
      </c>
      <c r="FZ332" s="2">
        <v>71087</v>
      </c>
      <c r="GA332" s="2">
        <v>1736</v>
      </c>
      <c r="GB332" s="2">
        <v>256531</v>
      </c>
      <c r="GC332" s="2">
        <v>6347</v>
      </c>
      <c r="GD332" s="2">
        <v>220876</v>
      </c>
      <c r="GE332" s="2">
        <v>8324</v>
      </c>
      <c r="GF332" s="2">
        <v>0</v>
      </c>
      <c r="GG332" s="2">
        <v>0</v>
      </c>
      <c r="GH332" s="2">
        <v>0</v>
      </c>
      <c r="GI332" s="2">
        <v>0</v>
      </c>
      <c r="GJ332" s="2">
        <v>0</v>
      </c>
      <c r="GK332" s="2">
        <v>0</v>
      </c>
      <c r="GL332" s="2">
        <v>0</v>
      </c>
      <c r="GM332" s="2">
        <v>0</v>
      </c>
      <c r="GN332" s="2">
        <v>0</v>
      </c>
      <c r="GO332" s="2">
        <v>0</v>
      </c>
      <c r="GP332" s="2">
        <v>0</v>
      </c>
      <c r="GQ332" s="2">
        <v>0</v>
      </c>
      <c r="GR332" s="2">
        <v>0</v>
      </c>
      <c r="GS332" s="2">
        <v>0</v>
      </c>
      <c r="GT332" s="2">
        <v>246280</v>
      </c>
      <c r="GU332" s="2">
        <v>8076</v>
      </c>
      <c r="GV332" s="2">
        <v>0</v>
      </c>
      <c r="GW332" s="2">
        <v>0</v>
      </c>
      <c r="GX332" s="2">
        <v>0</v>
      </c>
      <c r="GY332" s="2">
        <v>0</v>
      </c>
      <c r="GZ332" s="2">
        <v>0</v>
      </c>
      <c r="HA332" s="2">
        <v>0</v>
      </c>
      <c r="HB332" s="2">
        <v>6253440</v>
      </c>
      <c r="HC332" s="2">
        <v>217356</v>
      </c>
      <c r="HD332" s="2">
        <v>0</v>
      </c>
      <c r="HE332" s="2">
        <v>0</v>
      </c>
      <c r="HF332" s="2">
        <v>0</v>
      </c>
      <c r="HG332" s="2">
        <v>0</v>
      </c>
      <c r="HH332" s="2">
        <v>0</v>
      </c>
      <c r="HI332" s="2">
        <v>0</v>
      </c>
      <c r="HJ332" s="2">
        <v>0</v>
      </c>
      <c r="HK332" s="2">
        <v>0</v>
      </c>
    </row>
    <row r="333" spans="1:219" x14ac:dyDescent="0.2">
      <c r="A333" s="2" t="s">
        <v>872</v>
      </c>
      <c r="B333" s="2" t="str">
        <f>VLOOKUP(A333,'Part 1-Adjustments and Expense'!A:A,1,FALSE)</f>
        <v>Water's Edge Center for Health &amp; Rehab.</v>
      </c>
      <c r="C333" s="2" t="s">
        <v>601</v>
      </c>
      <c r="D333" s="2">
        <v>2022</v>
      </c>
      <c r="E333" s="2">
        <v>0</v>
      </c>
      <c r="F333" s="2">
        <v>0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11642</v>
      </c>
      <c r="N333" s="2">
        <v>11642</v>
      </c>
      <c r="O333" s="2">
        <v>0</v>
      </c>
      <c r="P333" s="2">
        <v>0</v>
      </c>
      <c r="Q333" s="2">
        <v>2580</v>
      </c>
      <c r="R333" s="2">
        <v>0</v>
      </c>
      <c r="S333" s="2">
        <v>0</v>
      </c>
      <c r="T333" s="2">
        <v>0</v>
      </c>
      <c r="U333" s="2">
        <v>0</v>
      </c>
      <c r="V333" s="2">
        <v>0</v>
      </c>
      <c r="W333" s="2">
        <v>0</v>
      </c>
      <c r="X333" s="2">
        <v>181203</v>
      </c>
      <c r="Y333" s="2">
        <v>0</v>
      </c>
      <c r="Z333" s="2">
        <v>45619</v>
      </c>
      <c r="AA333" s="2">
        <v>229402</v>
      </c>
      <c r="AB333" s="2">
        <v>0</v>
      </c>
      <c r="AC333" s="2">
        <v>64584</v>
      </c>
      <c r="AD333" s="2">
        <v>176063</v>
      </c>
      <c r="AE333" s="2">
        <v>3227</v>
      </c>
      <c r="AF333" s="2">
        <v>61957</v>
      </c>
      <c r="AG333" s="2">
        <v>226873</v>
      </c>
      <c r="AH333" s="2">
        <v>532704</v>
      </c>
      <c r="AI333" s="2">
        <v>0</v>
      </c>
      <c r="AJ333" s="2">
        <v>0</v>
      </c>
      <c r="AK333" s="2">
        <v>0</v>
      </c>
      <c r="AL333" s="2">
        <v>69730</v>
      </c>
      <c r="AM333" s="2">
        <v>69730</v>
      </c>
      <c r="AN333" s="2">
        <v>0</v>
      </c>
      <c r="AO333" s="2">
        <v>0</v>
      </c>
      <c r="AP333" s="2">
        <v>76403</v>
      </c>
      <c r="AQ333" s="2">
        <v>0</v>
      </c>
      <c r="AR333" s="2">
        <v>76403</v>
      </c>
      <c r="AS333" s="2">
        <v>720000</v>
      </c>
      <c r="AT333" s="2">
        <v>131962</v>
      </c>
      <c r="AU333" s="2">
        <v>0</v>
      </c>
      <c r="AV333" s="2">
        <v>23250</v>
      </c>
      <c r="AW333" s="2">
        <v>1021345</v>
      </c>
      <c r="AX333" s="2">
        <v>430115</v>
      </c>
      <c r="AY333" s="2">
        <v>0</v>
      </c>
      <c r="AZ333" s="2">
        <v>30938</v>
      </c>
      <c r="BA333" s="2">
        <v>127404</v>
      </c>
      <c r="BB333" s="2">
        <v>31425</v>
      </c>
      <c r="BC333" s="2">
        <v>0</v>
      </c>
      <c r="BD333" s="2">
        <v>10480</v>
      </c>
      <c r="BE333" s="2">
        <v>22301</v>
      </c>
      <c r="BF333" s="2">
        <v>0</v>
      </c>
      <c r="BG333" s="2">
        <v>55517</v>
      </c>
      <c r="BH333" s="2">
        <v>36695</v>
      </c>
      <c r="BI333" s="2">
        <v>167599</v>
      </c>
      <c r="BJ333" s="2">
        <v>0</v>
      </c>
      <c r="BK333" s="2">
        <v>912474</v>
      </c>
      <c r="BL333" s="9">
        <v>150</v>
      </c>
      <c r="BM333" s="9">
        <v>150</v>
      </c>
      <c r="BN333" s="9">
        <v>132</v>
      </c>
      <c r="BO333" s="9">
        <v>132</v>
      </c>
      <c r="BP333" s="9">
        <v>3372</v>
      </c>
      <c r="BQ333" s="9">
        <v>38846</v>
      </c>
      <c r="BR333" s="9">
        <v>0</v>
      </c>
      <c r="BS333" s="9">
        <v>2047</v>
      </c>
      <c r="BT333" s="9">
        <v>0</v>
      </c>
      <c r="BU333" s="9">
        <v>3729</v>
      </c>
      <c r="BV333" s="9">
        <v>47994</v>
      </c>
      <c r="BW333" s="9">
        <v>1</v>
      </c>
      <c r="BX333" s="9">
        <v>0</v>
      </c>
      <c r="BY333" s="9">
        <v>47995</v>
      </c>
      <c r="BZ333" s="2">
        <v>3934</v>
      </c>
      <c r="CA333" s="2">
        <v>0</v>
      </c>
      <c r="CB333" s="2">
        <v>0</v>
      </c>
      <c r="CC333" s="2">
        <v>7752</v>
      </c>
      <c r="CD333" s="2">
        <v>11686</v>
      </c>
      <c r="CE333" s="2">
        <v>1506</v>
      </c>
      <c r="CF333" s="2">
        <v>0</v>
      </c>
      <c r="CG333" s="2">
        <v>18</v>
      </c>
      <c r="CH333" s="2">
        <v>1881</v>
      </c>
      <c r="CI333" s="2">
        <v>3405</v>
      </c>
      <c r="CJ333" s="2">
        <v>3692</v>
      </c>
      <c r="CK333" s="2">
        <v>0</v>
      </c>
      <c r="CL333" s="2">
        <v>0</v>
      </c>
      <c r="CM333" s="2">
        <v>8025</v>
      </c>
      <c r="CN333" s="2">
        <v>11717</v>
      </c>
      <c r="CO333" s="2">
        <v>17242615</v>
      </c>
      <c r="CP333" s="2">
        <v>-6383625</v>
      </c>
      <c r="CQ333" s="2">
        <v>0</v>
      </c>
      <c r="CR333" s="2">
        <v>0</v>
      </c>
      <c r="CS333" s="2">
        <v>1635781</v>
      </c>
      <c r="CT333" s="2">
        <v>-1362611</v>
      </c>
      <c r="CU333" s="2">
        <v>3858871</v>
      </c>
      <c r="CV333" s="2">
        <v>-563586</v>
      </c>
      <c r="CW333" s="2">
        <v>244746</v>
      </c>
      <c r="CX333" s="2">
        <v>-278350</v>
      </c>
      <c r="CY333" s="2">
        <v>447072</v>
      </c>
      <c r="CZ333" s="2">
        <v>-551224</v>
      </c>
      <c r="DA333" s="2">
        <v>0</v>
      </c>
      <c r="DB333" s="2">
        <v>0</v>
      </c>
      <c r="DC333" s="2">
        <v>0</v>
      </c>
      <c r="DD333" s="2">
        <v>0</v>
      </c>
      <c r="DE333" s="2">
        <v>260224</v>
      </c>
      <c r="DF333" s="2">
        <v>132384</v>
      </c>
      <c r="DG333" s="2">
        <v>416044</v>
      </c>
      <c r="DH333" s="2">
        <v>-357695</v>
      </c>
      <c r="DI333" s="2">
        <v>363659</v>
      </c>
      <c r="DJ333" s="2">
        <v>-131883</v>
      </c>
      <c r="DK333" s="2">
        <v>290754</v>
      </c>
      <c r="DL333" s="2">
        <v>-265722</v>
      </c>
      <c r="DM333" s="2">
        <v>586096</v>
      </c>
      <c r="DN333" s="2">
        <v>-221174</v>
      </c>
      <c r="DO333" s="2">
        <v>418288</v>
      </c>
      <c r="DP333" s="2">
        <v>-387116</v>
      </c>
      <c r="DQ333" s="2">
        <v>1430557</v>
      </c>
      <c r="DR333" s="2">
        <v>479998</v>
      </c>
      <c r="DS333" s="2">
        <v>17304103</v>
      </c>
      <c r="DT333" s="2">
        <v>0</v>
      </c>
      <c r="DU333" s="2">
        <v>0</v>
      </c>
      <c r="DV333" s="2">
        <v>0</v>
      </c>
      <c r="DW333" s="2">
        <v>0</v>
      </c>
      <c r="DX333" s="2">
        <v>357</v>
      </c>
      <c r="DY333" s="2">
        <v>0</v>
      </c>
      <c r="DZ333" s="2">
        <v>0</v>
      </c>
      <c r="EA333" s="2">
        <v>96472</v>
      </c>
      <c r="EB333" s="2">
        <v>96829</v>
      </c>
      <c r="EC333" s="2">
        <v>17400932</v>
      </c>
      <c r="ED333" s="2">
        <v>39912</v>
      </c>
      <c r="EE333" s="2">
        <v>54</v>
      </c>
      <c r="EF333" s="2">
        <v>172338</v>
      </c>
      <c r="EG333" s="2">
        <v>2080</v>
      </c>
      <c r="EH333" s="2">
        <v>0</v>
      </c>
      <c r="EI333" s="2">
        <v>0</v>
      </c>
      <c r="EJ333" s="2">
        <v>300967</v>
      </c>
      <c r="EK333" s="2">
        <v>10533</v>
      </c>
      <c r="EL333" s="2">
        <v>47514</v>
      </c>
      <c r="EM333" s="2">
        <v>1265</v>
      </c>
      <c r="EN333" s="2">
        <v>69915</v>
      </c>
      <c r="EO333" s="2">
        <v>2128</v>
      </c>
      <c r="EP333" s="2">
        <v>483206</v>
      </c>
      <c r="EQ333" s="2">
        <v>24389</v>
      </c>
      <c r="ER333" s="2">
        <v>59512</v>
      </c>
      <c r="ES333" s="2">
        <v>1944</v>
      </c>
      <c r="ET333" s="2">
        <v>447010</v>
      </c>
      <c r="EU333" s="2">
        <v>24915</v>
      </c>
      <c r="EV333" s="2">
        <v>48676</v>
      </c>
      <c r="EW333" s="2">
        <v>1793</v>
      </c>
      <c r="EX333" s="2">
        <v>142940</v>
      </c>
      <c r="EY333" s="2">
        <v>5500</v>
      </c>
      <c r="EZ333" s="2">
        <v>0</v>
      </c>
      <c r="FA333" s="2">
        <v>0</v>
      </c>
      <c r="FB333" s="2">
        <v>46454</v>
      </c>
      <c r="FC333" s="2">
        <v>2229</v>
      </c>
      <c r="FD333" s="2">
        <v>0</v>
      </c>
      <c r="FE333" s="2">
        <v>0</v>
      </c>
      <c r="FF333" s="2">
        <v>0</v>
      </c>
      <c r="FG333" s="2">
        <v>0</v>
      </c>
      <c r="FH333" s="2">
        <v>0</v>
      </c>
      <c r="FI333" s="2">
        <v>0</v>
      </c>
      <c r="FJ333" s="2">
        <v>0</v>
      </c>
      <c r="FK333" s="2">
        <v>0</v>
      </c>
      <c r="FL333" s="2">
        <v>327117</v>
      </c>
      <c r="FM333" s="2">
        <v>4967</v>
      </c>
      <c r="FN333" s="2">
        <v>544411</v>
      </c>
      <c r="FO333" s="2">
        <v>9379</v>
      </c>
      <c r="FP333" s="2">
        <v>294558</v>
      </c>
      <c r="FQ333" s="2">
        <v>6489</v>
      </c>
      <c r="FR333" s="2">
        <v>1646222</v>
      </c>
      <c r="FS333" s="2">
        <v>45790</v>
      </c>
      <c r="FT333" s="2">
        <v>0</v>
      </c>
      <c r="FU333" s="2">
        <v>0</v>
      </c>
      <c r="FV333" s="2">
        <v>2231992</v>
      </c>
      <c r="FW333" s="2">
        <v>107661</v>
      </c>
      <c r="FX333" s="2">
        <v>0</v>
      </c>
      <c r="FY333" s="2">
        <v>0</v>
      </c>
      <c r="FZ333" s="2">
        <v>0</v>
      </c>
      <c r="GA333" s="2">
        <v>0</v>
      </c>
      <c r="GB333" s="2">
        <v>0</v>
      </c>
      <c r="GC333" s="2">
        <v>0</v>
      </c>
      <c r="GD333" s="2">
        <v>240714</v>
      </c>
      <c r="GE333" s="2">
        <v>11498</v>
      </c>
      <c r="GF333" s="2">
        <v>0</v>
      </c>
      <c r="GG333" s="2">
        <v>0</v>
      </c>
      <c r="GH333" s="2">
        <v>0</v>
      </c>
      <c r="GI333" s="2">
        <v>0</v>
      </c>
      <c r="GJ333" s="2">
        <v>0</v>
      </c>
      <c r="GK333" s="2">
        <v>0</v>
      </c>
      <c r="GL333" s="2">
        <v>0</v>
      </c>
      <c r="GM333" s="2">
        <v>0</v>
      </c>
      <c r="GN333" s="2">
        <v>0</v>
      </c>
      <c r="GO333" s="2">
        <v>0</v>
      </c>
      <c r="GP333" s="2">
        <v>0</v>
      </c>
      <c r="GQ333" s="2">
        <v>0</v>
      </c>
      <c r="GR333" s="2">
        <v>0</v>
      </c>
      <c r="GS333" s="2">
        <v>0</v>
      </c>
      <c r="GT333" s="2">
        <v>141291</v>
      </c>
      <c r="GU333" s="2">
        <v>4470</v>
      </c>
      <c r="GV333" s="2">
        <v>108599</v>
      </c>
      <c r="GW333" s="2">
        <v>2099</v>
      </c>
      <c r="GX333" s="2">
        <v>86386</v>
      </c>
      <c r="GY333" s="2">
        <v>2436</v>
      </c>
      <c r="GZ333" s="2">
        <v>0</v>
      </c>
      <c r="HA333" s="2">
        <v>0</v>
      </c>
      <c r="HB333" s="2">
        <v>7479734</v>
      </c>
      <c r="HC333" s="2">
        <v>271619</v>
      </c>
      <c r="HD333" s="2">
        <v>0</v>
      </c>
      <c r="HE333" s="2">
        <v>0</v>
      </c>
      <c r="HF333" s="2">
        <v>0</v>
      </c>
      <c r="HG333" s="2">
        <v>0</v>
      </c>
      <c r="HH333" s="2">
        <v>0</v>
      </c>
      <c r="HI333" s="2">
        <v>0</v>
      </c>
      <c r="HJ333" s="2">
        <v>0</v>
      </c>
      <c r="HK333" s="2">
        <v>0</v>
      </c>
    </row>
    <row r="334" spans="1:219" x14ac:dyDescent="0.2">
      <c r="A334" s="2" t="s">
        <v>871</v>
      </c>
      <c r="B334" s="2" t="str">
        <f>VLOOKUP(A334,'Part 1-Adjustments and Expense'!A:A,1,FALSE)</f>
        <v>Waterbury Center for Nursing &amp; Rehab</v>
      </c>
      <c r="C334" s="2" t="s">
        <v>601</v>
      </c>
      <c r="D334" s="2">
        <v>2022</v>
      </c>
      <c r="E334" s="2">
        <v>0</v>
      </c>
      <c r="F334" s="2">
        <v>0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16641</v>
      </c>
      <c r="N334" s="2">
        <v>16641</v>
      </c>
      <c r="O334" s="2">
        <v>0</v>
      </c>
      <c r="P334" s="2">
        <v>0</v>
      </c>
      <c r="Q334" s="2">
        <v>6186</v>
      </c>
      <c r="R334" s="2">
        <v>0</v>
      </c>
      <c r="S334" s="2">
        <v>0</v>
      </c>
      <c r="T334" s="2">
        <v>0</v>
      </c>
      <c r="U334" s="2">
        <v>0</v>
      </c>
      <c r="V334" s="2">
        <v>0</v>
      </c>
      <c r="W334" s="2">
        <v>0</v>
      </c>
      <c r="X334" s="2">
        <v>0</v>
      </c>
      <c r="Y334" s="2">
        <v>0</v>
      </c>
      <c r="Z334" s="2">
        <v>9375</v>
      </c>
      <c r="AA334" s="2">
        <v>15561</v>
      </c>
      <c r="AB334" s="2">
        <v>117163</v>
      </c>
      <c r="AC334" s="2">
        <v>78795</v>
      </c>
      <c r="AD334" s="2">
        <v>108203</v>
      </c>
      <c r="AE334" s="2">
        <v>55370</v>
      </c>
      <c r="AF334" s="2">
        <v>7761</v>
      </c>
      <c r="AG334" s="2">
        <v>89774</v>
      </c>
      <c r="AH334" s="2">
        <v>457066</v>
      </c>
      <c r="AI334" s="2">
        <v>0</v>
      </c>
      <c r="AJ334" s="2">
        <v>18559</v>
      </c>
      <c r="AK334" s="2">
        <v>5125</v>
      </c>
      <c r="AL334" s="2">
        <v>3408</v>
      </c>
      <c r="AM334" s="2">
        <v>27092</v>
      </c>
      <c r="AN334" s="2">
        <v>0</v>
      </c>
      <c r="AO334" s="2">
        <v>0</v>
      </c>
      <c r="AP334" s="2">
        <v>0</v>
      </c>
      <c r="AQ334" s="2">
        <v>0</v>
      </c>
      <c r="AR334" s="2">
        <v>0</v>
      </c>
      <c r="AS334" s="2">
        <v>1100000</v>
      </c>
      <c r="AT334" s="2">
        <v>0</v>
      </c>
      <c r="AU334" s="2">
        <v>139484</v>
      </c>
      <c r="AV334" s="2">
        <v>16690</v>
      </c>
      <c r="AW334" s="2">
        <v>1283266</v>
      </c>
      <c r="AX334" s="2">
        <v>0</v>
      </c>
      <c r="AY334" s="2">
        <v>86725</v>
      </c>
      <c r="AZ334" s="2">
        <v>0</v>
      </c>
      <c r="BA334" s="2">
        <v>166807</v>
      </c>
      <c r="BB334" s="2">
        <v>0</v>
      </c>
      <c r="BC334" s="2">
        <v>0</v>
      </c>
      <c r="BD334" s="2">
        <v>17077</v>
      </c>
      <c r="BE334" s="2">
        <v>1522</v>
      </c>
      <c r="BF334" s="2">
        <v>0</v>
      </c>
      <c r="BG334" s="2">
        <v>16240</v>
      </c>
      <c r="BH334" s="2">
        <v>14291</v>
      </c>
      <c r="BI334" s="2">
        <v>49705</v>
      </c>
      <c r="BJ334" s="2">
        <v>0</v>
      </c>
      <c r="BK334" s="2">
        <v>352367</v>
      </c>
      <c r="BL334" s="9">
        <v>120</v>
      </c>
      <c r="BM334" s="9">
        <v>120</v>
      </c>
      <c r="BN334" s="9">
        <v>0</v>
      </c>
      <c r="BO334" s="9">
        <v>115</v>
      </c>
      <c r="BP334" s="9">
        <v>2928</v>
      </c>
      <c r="BQ334" s="9">
        <v>32743</v>
      </c>
      <c r="BR334" s="9">
        <v>0</v>
      </c>
      <c r="BS334" s="9">
        <v>1415</v>
      </c>
      <c r="BT334" s="9">
        <v>0</v>
      </c>
      <c r="BU334" s="9">
        <v>429</v>
      </c>
      <c r="BV334" s="9">
        <v>37515</v>
      </c>
      <c r="BW334" s="9">
        <v>141</v>
      </c>
      <c r="BX334" s="9">
        <v>0</v>
      </c>
      <c r="BY334" s="9">
        <v>37656</v>
      </c>
      <c r="BZ334" s="2">
        <v>2858</v>
      </c>
      <c r="CA334" s="2">
        <v>2235</v>
      </c>
      <c r="CB334" s="2">
        <v>0</v>
      </c>
      <c r="CC334" s="2">
        <v>360</v>
      </c>
      <c r="CD334" s="2">
        <v>5453</v>
      </c>
      <c r="CE334" s="2">
        <v>445</v>
      </c>
      <c r="CF334" s="2">
        <v>281</v>
      </c>
      <c r="CG334" s="2">
        <v>0</v>
      </c>
      <c r="CH334" s="2">
        <v>53</v>
      </c>
      <c r="CI334" s="2">
        <v>779</v>
      </c>
      <c r="CJ334" s="2">
        <v>2160</v>
      </c>
      <c r="CK334" s="2">
        <v>1299</v>
      </c>
      <c r="CL334" s="2">
        <v>0</v>
      </c>
      <c r="CM334" s="2">
        <v>354</v>
      </c>
      <c r="CN334" s="2">
        <v>3813</v>
      </c>
      <c r="CO334" s="2">
        <v>10414198</v>
      </c>
      <c r="CP334" s="2">
        <v>0</v>
      </c>
      <c r="CQ334" s="2">
        <v>0</v>
      </c>
      <c r="CR334" s="2">
        <v>0</v>
      </c>
      <c r="CS334" s="2">
        <v>1564053</v>
      </c>
      <c r="CT334" s="2">
        <v>-6490</v>
      </c>
      <c r="CU334" s="2">
        <v>887569</v>
      </c>
      <c r="CV334" s="2">
        <v>0</v>
      </c>
      <c r="CW334" s="2">
        <v>0</v>
      </c>
      <c r="CX334" s="2">
        <v>0</v>
      </c>
      <c r="CY334" s="2">
        <v>0</v>
      </c>
      <c r="CZ334" s="2">
        <v>0</v>
      </c>
      <c r="DA334" s="2">
        <v>0</v>
      </c>
      <c r="DB334" s="2">
        <v>0</v>
      </c>
      <c r="DC334" s="2">
        <v>0</v>
      </c>
      <c r="DD334" s="2">
        <v>0</v>
      </c>
      <c r="DE334" s="2">
        <v>123575</v>
      </c>
      <c r="DF334" s="2">
        <v>0</v>
      </c>
      <c r="DG334" s="2">
        <v>39436</v>
      </c>
      <c r="DH334" s="2">
        <v>0</v>
      </c>
      <c r="DI334" s="2">
        <v>17438</v>
      </c>
      <c r="DJ334" s="2">
        <v>0</v>
      </c>
      <c r="DK334" s="2">
        <v>5214</v>
      </c>
      <c r="DL334" s="2">
        <v>0</v>
      </c>
      <c r="DM334" s="2">
        <v>63702</v>
      </c>
      <c r="DN334" s="2">
        <v>0</v>
      </c>
      <c r="DO334" s="2">
        <v>26232</v>
      </c>
      <c r="DP334" s="2">
        <v>13508</v>
      </c>
      <c r="DQ334" s="2">
        <v>-2982</v>
      </c>
      <c r="DR334" s="2">
        <v>0</v>
      </c>
      <c r="DS334" s="2">
        <v>13145453</v>
      </c>
      <c r="DT334" s="2">
        <v>0</v>
      </c>
      <c r="DU334" s="2">
        <v>0</v>
      </c>
      <c r="DV334" s="2">
        <v>0</v>
      </c>
      <c r="DW334" s="2">
        <v>0</v>
      </c>
      <c r="DX334" s="2">
        <v>25</v>
      </c>
      <c r="DY334" s="2">
        <v>0</v>
      </c>
      <c r="DZ334" s="2">
        <v>0</v>
      </c>
      <c r="EA334" s="2">
        <v>9677</v>
      </c>
      <c r="EB334" s="2">
        <v>9702</v>
      </c>
      <c r="EC334" s="2">
        <v>13155155</v>
      </c>
      <c r="ED334" s="2">
        <v>0</v>
      </c>
      <c r="EE334" s="2">
        <v>0</v>
      </c>
      <c r="EF334" s="2">
        <v>157330</v>
      </c>
      <c r="EG334" s="2">
        <v>2160</v>
      </c>
      <c r="EH334" s="2">
        <v>0</v>
      </c>
      <c r="EI334" s="2">
        <v>0</v>
      </c>
      <c r="EJ334" s="2">
        <v>184045</v>
      </c>
      <c r="EK334" s="2">
        <v>8890</v>
      </c>
      <c r="EL334" s="2">
        <v>0</v>
      </c>
      <c r="EM334" s="2">
        <v>0</v>
      </c>
      <c r="EN334" s="2">
        <v>0</v>
      </c>
      <c r="EO334" s="2">
        <v>0</v>
      </c>
      <c r="EP334" s="2">
        <v>541993</v>
      </c>
      <c r="EQ334" s="2">
        <v>23772</v>
      </c>
      <c r="ER334" s="2">
        <v>0</v>
      </c>
      <c r="ES334" s="2">
        <v>0</v>
      </c>
      <c r="ET334" s="2">
        <v>379436</v>
      </c>
      <c r="EU334" s="2">
        <v>20963</v>
      </c>
      <c r="EV334" s="2">
        <v>0</v>
      </c>
      <c r="EW334" s="2">
        <v>0</v>
      </c>
      <c r="EX334" s="2">
        <v>71924</v>
      </c>
      <c r="EY334" s="2">
        <v>2709</v>
      </c>
      <c r="EZ334" s="2">
        <v>0</v>
      </c>
      <c r="FA334" s="2">
        <v>0</v>
      </c>
      <c r="FB334" s="2">
        <v>36119</v>
      </c>
      <c r="FC334" s="2">
        <v>1996</v>
      </c>
      <c r="FD334" s="2">
        <v>0</v>
      </c>
      <c r="FE334" s="2">
        <v>0</v>
      </c>
      <c r="FF334" s="2">
        <v>0</v>
      </c>
      <c r="FG334" s="2">
        <v>0</v>
      </c>
      <c r="FH334" s="2">
        <v>0</v>
      </c>
      <c r="FI334" s="2">
        <v>0</v>
      </c>
      <c r="FJ334" s="2">
        <v>0</v>
      </c>
      <c r="FK334" s="2">
        <v>0</v>
      </c>
      <c r="FL334" s="2">
        <v>110501</v>
      </c>
      <c r="FM334" s="2">
        <v>1811</v>
      </c>
      <c r="FN334" s="2">
        <v>871969</v>
      </c>
      <c r="FO334" s="2">
        <v>19954</v>
      </c>
      <c r="FP334" s="2">
        <v>0</v>
      </c>
      <c r="FQ334" s="2">
        <v>0</v>
      </c>
      <c r="FR334" s="2">
        <v>1375296</v>
      </c>
      <c r="FS334" s="2">
        <v>36782</v>
      </c>
      <c r="FT334" s="2">
        <v>0</v>
      </c>
      <c r="FU334" s="2">
        <v>0</v>
      </c>
      <c r="FV334" s="2">
        <v>1767080</v>
      </c>
      <c r="FW334" s="2">
        <v>84067</v>
      </c>
      <c r="FX334" s="2">
        <v>239734</v>
      </c>
      <c r="FY334" s="2">
        <v>6539</v>
      </c>
      <c r="FZ334" s="2">
        <v>24957</v>
      </c>
      <c r="GA334" s="2">
        <v>521</v>
      </c>
      <c r="GB334" s="2">
        <v>55462</v>
      </c>
      <c r="GC334" s="2">
        <v>1685</v>
      </c>
      <c r="GD334" s="2">
        <v>106630</v>
      </c>
      <c r="GE334" s="2">
        <v>4748</v>
      </c>
      <c r="GF334" s="2">
        <v>0</v>
      </c>
      <c r="GG334" s="2">
        <v>0</v>
      </c>
      <c r="GH334" s="2">
        <v>0</v>
      </c>
      <c r="GI334" s="2">
        <v>0</v>
      </c>
      <c r="GJ334" s="2">
        <v>0</v>
      </c>
      <c r="GK334" s="2">
        <v>0</v>
      </c>
      <c r="GL334" s="2">
        <v>0</v>
      </c>
      <c r="GM334" s="2">
        <v>0</v>
      </c>
      <c r="GN334" s="2">
        <v>0</v>
      </c>
      <c r="GO334" s="2">
        <v>0</v>
      </c>
      <c r="GP334" s="2">
        <v>0</v>
      </c>
      <c r="GQ334" s="2">
        <v>0</v>
      </c>
      <c r="GR334" s="2">
        <v>0</v>
      </c>
      <c r="GS334" s="2">
        <v>0</v>
      </c>
      <c r="GT334" s="2">
        <v>190607</v>
      </c>
      <c r="GU334" s="2">
        <v>4593</v>
      </c>
      <c r="GV334" s="2">
        <v>0</v>
      </c>
      <c r="GW334" s="2">
        <v>0</v>
      </c>
      <c r="GX334" s="2">
        <v>0</v>
      </c>
      <c r="GY334" s="2">
        <v>0</v>
      </c>
      <c r="GZ334" s="2">
        <v>0</v>
      </c>
      <c r="HA334" s="2">
        <v>0</v>
      </c>
      <c r="HB334" s="2">
        <v>6113083</v>
      </c>
      <c r="HC334" s="2">
        <v>221190</v>
      </c>
      <c r="HD334" s="2">
        <v>0</v>
      </c>
      <c r="HE334" s="2">
        <v>0</v>
      </c>
      <c r="HF334" s="2">
        <v>0</v>
      </c>
      <c r="HG334" s="2">
        <v>0</v>
      </c>
      <c r="HH334" s="2">
        <v>0</v>
      </c>
      <c r="HI334" s="2">
        <v>0</v>
      </c>
      <c r="HJ334" s="2">
        <v>0</v>
      </c>
      <c r="HK334" s="2">
        <v>0</v>
      </c>
    </row>
    <row r="335" spans="1:219" x14ac:dyDescent="0.2">
      <c r="A335" s="2" t="s">
        <v>873</v>
      </c>
      <c r="B335" s="2" t="str">
        <f>VLOOKUP(A335,'Part 1-Adjustments and Expense'!A:A,1,FALSE)</f>
        <v>Waveny Care Center</v>
      </c>
      <c r="C335" s="2" t="s">
        <v>601</v>
      </c>
      <c r="D335" s="2">
        <v>2022</v>
      </c>
      <c r="E335" s="2">
        <v>1771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60532</v>
      </c>
      <c r="N335" s="2">
        <v>62303</v>
      </c>
      <c r="O335" s="2">
        <v>1771</v>
      </c>
      <c r="P335" s="2">
        <v>0</v>
      </c>
      <c r="Q335" s="2">
        <v>52616</v>
      </c>
      <c r="R335" s="2">
        <v>0</v>
      </c>
      <c r="S335" s="2">
        <v>0</v>
      </c>
      <c r="T335" s="2">
        <v>0</v>
      </c>
      <c r="U335" s="2">
        <v>0</v>
      </c>
      <c r="V335" s="2">
        <v>0</v>
      </c>
      <c r="W335" s="2">
        <v>0</v>
      </c>
      <c r="X335" s="2">
        <v>0</v>
      </c>
      <c r="Y335" s="2">
        <v>0</v>
      </c>
      <c r="Z335" s="2">
        <v>0</v>
      </c>
      <c r="AA335" s="2">
        <v>52616</v>
      </c>
      <c r="AB335" s="2">
        <v>32547</v>
      </c>
      <c r="AC335" s="2">
        <v>65700</v>
      </c>
      <c r="AD335" s="2">
        <v>92151</v>
      </c>
      <c r="AE335" s="2">
        <v>11469</v>
      </c>
      <c r="AF335" s="2">
        <v>31205</v>
      </c>
      <c r="AG335" s="2">
        <v>86310</v>
      </c>
      <c r="AH335" s="2">
        <v>319382</v>
      </c>
      <c r="AI335" s="2">
        <v>31657</v>
      </c>
      <c r="AJ335" s="2">
        <v>219172</v>
      </c>
      <c r="AK335" s="2">
        <v>112941</v>
      </c>
      <c r="AL335" s="2">
        <v>109611</v>
      </c>
      <c r="AM335" s="2">
        <v>473381</v>
      </c>
      <c r="AN335" s="2">
        <v>0</v>
      </c>
      <c r="AO335" s="2">
        <v>0</v>
      </c>
      <c r="AP335" s="2">
        <v>0</v>
      </c>
      <c r="AQ335" s="2">
        <v>0</v>
      </c>
      <c r="AR335" s="2">
        <v>0</v>
      </c>
      <c r="AS335" s="2">
        <v>5725</v>
      </c>
      <c r="AT335" s="2">
        <v>0</v>
      </c>
      <c r="AU335" s="2">
        <v>520</v>
      </c>
      <c r="AV335" s="2">
        <v>0</v>
      </c>
      <c r="AW335" s="2">
        <v>479626</v>
      </c>
      <c r="AX335" s="2">
        <v>0</v>
      </c>
      <c r="AY335" s="2">
        <v>356702</v>
      </c>
      <c r="AZ335" s="2">
        <v>228323</v>
      </c>
      <c r="BA335" s="2">
        <v>90</v>
      </c>
      <c r="BB335" s="2">
        <v>527</v>
      </c>
      <c r="BC335" s="2">
        <v>0</v>
      </c>
      <c r="BD335" s="2">
        <v>19104</v>
      </c>
      <c r="BE335" s="2">
        <v>41830</v>
      </c>
      <c r="BF335" s="2">
        <v>0</v>
      </c>
      <c r="BG335" s="2">
        <v>37258</v>
      </c>
      <c r="BH335" s="2">
        <v>32554</v>
      </c>
      <c r="BI335" s="2">
        <v>75399</v>
      </c>
      <c r="BJ335" s="2">
        <v>0</v>
      </c>
      <c r="BK335" s="2">
        <v>791787</v>
      </c>
      <c r="BL335" s="9">
        <v>76</v>
      </c>
      <c r="BM335" s="9">
        <v>76</v>
      </c>
      <c r="BN335" s="9">
        <v>55</v>
      </c>
      <c r="BO335" s="9">
        <v>69</v>
      </c>
      <c r="BP335" s="9">
        <v>7829</v>
      </c>
      <c r="BQ335" s="9">
        <v>9293</v>
      </c>
      <c r="BR335" s="9">
        <v>0</v>
      </c>
      <c r="BS335" s="9">
        <v>4259</v>
      </c>
      <c r="BT335" s="9">
        <v>0</v>
      </c>
      <c r="BU335" s="9">
        <v>235</v>
      </c>
      <c r="BV335" s="9">
        <v>21616</v>
      </c>
      <c r="BW335" s="9">
        <v>0</v>
      </c>
      <c r="BX335" s="9">
        <v>0</v>
      </c>
      <c r="BY335" s="9">
        <v>21616</v>
      </c>
      <c r="BZ335" s="2">
        <v>1954</v>
      </c>
      <c r="CA335" s="2">
        <v>70</v>
      </c>
      <c r="CB335" s="2">
        <v>0</v>
      </c>
      <c r="CC335" s="2">
        <v>14108</v>
      </c>
      <c r="CD335" s="2">
        <v>16132</v>
      </c>
      <c r="CE335" s="2">
        <v>1533</v>
      </c>
      <c r="CF335" s="2">
        <v>0</v>
      </c>
      <c r="CG335" s="2">
        <v>0</v>
      </c>
      <c r="CH335" s="2">
        <v>4031</v>
      </c>
      <c r="CI335" s="2">
        <v>5564</v>
      </c>
      <c r="CJ335" s="2">
        <v>435</v>
      </c>
      <c r="CK335" s="2">
        <v>68</v>
      </c>
      <c r="CL335" s="2">
        <v>0</v>
      </c>
      <c r="CM335" s="2">
        <v>14646</v>
      </c>
      <c r="CN335" s="2">
        <v>15149</v>
      </c>
      <c r="CO335" s="2">
        <v>5821005</v>
      </c>
      <c r="CP335" s="2">
        <v>-3011613</v>
      </c>
      <c r="CQ335" s="2">
        <v>0</v>
      </c>
      <c r="CR335" s="2">
        <v>0</v>
      </c>
      <c r="CS335" s="2">
        <v>4707625</v>
      </c>
      <c r="CT335" s="2">
        <v>569771</v>
      </c>
      <c r="CU335" s="2">
        <v>2663545</v>
      </c>
      <c r="CV335" s="2">
        <v>-106198</v>
      </c>
      <c r="CW335" s="2">
        <v>318557</v>
      </c>
      <c r="CX335" s="2">
        <v>0</v>
      </c>
      <c r="CY335" s="2">
        <v>20139</v>
      </c>
      <c r="CZ335" s="2">
        <v>0</v>
      </c>
      <c r="DA335" s="2">
        <v>17748</v>
      </c>
      <c r="DB335" s="2">
        <v>0</v>
      </c>
      <c r="DC335" s="2">
        <v>19020</v>
      </c>
      <c r="DD335" s="2">
        <v>0</v>
      </c>
      <c r="DE335" s="2">
        <v>626205</v>
      </c>
      <c r="DF335" s="2">
        <v>0</v>
      </c>
      <c r="DG335" s="2">
        <v>30445</v>
      </c>
      <c r="DH335" s="2">
        <v>0</v>
      </c>
      <c r="DI335" s="2">
        <v>237005</v>
      </c>
      <c r="DJ335" s="2">
        <v>0</v>
      </c>
      <c r="DK335" s="2">
        <v>6990</v>
      </c>
      <c r="DL335" s="2">
        <v>0</v>
      </c>
      <c r="DM335" s="2">
        <v>655680</v>
      </c>
      <c r="DN335" s="2">
        <v>0</v>
      </c>
      <c r="DO335" s="2">
        <v>28520</v>
      </c>
      <c r="DP335" s="2">
        <v>0</v>
      </c>
      <c r="DQ335" s="2">
        <v>-1733925</v>
      </c>
      <c r="DR335" s="2">
        <v>3203</v>
      </c>
      <c r="DS335" s="2">
        <v>10873722</v>
      </c>
      <c r="DT335" s="2">
        <v>25480</v>
      </c>
      <c r="DU335" s="2">
        <v>0</v>
      </c>
      <c r="DV335" s="2">
        <v>0</v>
      </c>
      <c r="DW335" s="2">
        <v>0</v>
      </c>
      <c r="DX335" s="2">
        <v>0</v>
      </c>
      <c r="DY335" s="2">
        <v>0</v>
      </c>
      <c r="DZ335" s="2">
        <v>7899</v>
      </c>
      <c r="EA335" s="2">
        <v>-3710622</v>
      </c>
      <c r="EB335" s="2">
        <v>-3677243</v>
      </c>
      <c r="EC335" s="2">
        <v>7196479</v>
      </c>
      <c r="ED335" s="2">
        <v>136187</v>
      </c>
      <c r="EE335" s="2">
        <v>524</v>
      </c>
      <c r="EF335" s="2">
        <v>196254</v>
      </c>
      <c r="EG335" s="2">
        <v>2376</v>
      </c>
      <c r="EH335" s="2">
        <v>0</v>
      </c>
      <c r="EI335" s="2">
        <v>0</v>
      </c>
      <c r="EJ335" s="2">
        <v>461591</v>
      </c>
      <c r="EK335" s="2">
        <v>13389</v>
      </c>
      <c r="EL335" s="2">
        <v>0</v>
      </c>
      <c r="EM335" s="2">
        <v>0</v>
      </c>
      <c r="EN335" s="2">
        <v>0</v>
      </c>
      <c r="EO335" s="2">
        <v>0</v>
      </c>
      <c r="EP335" s="2">
        <v>0</v>
      </c>
      <c r="EQ335" s="2">
        <v>0</v>
      </c>
      <c r="ER335" s="2">
        <v>0</v>
      </c>
      <c r="ES335" s="2">
        <v>0</v>
      </c>
      <c r="ET335" s="2">
        <v>0</v>
      </c>
      <c r="EU335" s="2">
        <v>0</v>
      </c>
      <c r="EV335" s="2">
        <v>27490</v>
      </c>
      <c r="EW335" s="2">
        <v>523</v>
      </c>
      <c r="EX335" s="2">
        <v>115257</v>
      </c>
      <c r="EY335" s="2">
        <v>4375</v>
      </c>
      <c r="EZ335" s="2">
        <v>0</v>
      </c>
      <c r="FA335" s="2">
        <v>0</v>
      </c>
      <c r="FB335" s="2">
        <v>0</v>
      </c>
      <c r="FC335" s="2">
        <v>0</v>
      </c>
      <c r="FD335" s="2">
        <v>0</v>
      </c>
      <c r="FE335" s="2">
        <v>0</v>
      </c>
      <c r="FF335" s="2">
        <v>0</v>
      </c>
      <c r="FG335" s="2">
        <v>0</v>
      </c>
      <c r="FH335" s="2">
        <v>80209</v>
      </c>
      <c r="FI335" s="2">
        <v>516</v>
      </c>
      <c r="FJ335" s="2">
        <v>332522</v>
      </c>
      <c r="FK335" s="2">
        <v>5970</v>
      </c>
      <c r="FL335" s="2">
        <v>156237</v>
      </c>
      <c r="FM335" s="2">
        <v>2080</v>
      </c>
      <c r="FN335" s="2">
        <v>1286768</v>
      </c>
      <c r="FO335" s="2">
        <v>27320</v>
      </c>
      <c r="FP335" s="2">
        <v>282472</v>
      </c>
      <c r="FQ335" s="2">
        <v>6204</v>
      </c>
      <c r="FR335" s="2">
        <v>656603</v>
      </c>
      <c r="FS335" s="2">
        <v>18774</v>
      </c>
      <c r="FT335" s="2">
        <v>0</v>
      </c>
      <c r="FU335" s="2">
        <v>0</v>
      </c>
      <c r="FV335" s="2">
        <v>1324305</v>
      </c>
      <c r="FW335" s="2">
        <v>62996</v>
      </c>
      <c r="FX335" s="2">
        <v>46263</v>
      </c>
      <c r="FY335" s="2">
        <v>2008</v>
      </c>
      <c r="FZ335" s="2">
        <v>0</v>
      </c>
      <c r="GA335" s="2">
        <v>0</v>
      </c>
      <c r="GB335" s="2">
        <v>0</v>
      </c>
      <c r="GC335" s="2">
        <v>0</v>
      </c>
      <c r="GD335" s="2">
        <v>129067</v>
      </c>
      <c r="GE335" s="2">
        <v>5098</v>
      </c>
      <c r="GF335" s="2">
        <v>0</v>
      </c>
      <c r="GG335" s="2">
        <v>0</v>
      </c>
      <c r="GH335" s="2">
        <v>0</v>
      </c>
      <c r="GI335" s="2">
        <v>0</v>
      </c>
      <c r="GJ335" s="2">
        <v>0</v>
      </c>
      <c r="GK335" s="2">
        <v>0</v>
      </c>
      <c r="GL335" s="2">
        <v>0</v>
      </c>
      <c r="GM335" s="2">
        <v>0</v>
      </c>
      <c r="GN335" s="2">
        <v>0</v>
      </c>
      <c r="GO335" s="2">
        <v>0</v>
      </c>
      <c r="GP335" s="2">
        <v>0</v>
      </c>
      <c r="GQ335" s="2">
        <v>0</v>
      </c>
      <c r="GR335" s="2">
        <v>0</v>
      </c>
      <c r="GS335" s="2">
        <v>0</v>
      </c>
      <c r="GT335" s="2">
        <v>87118</v>
      </c>
      <c r="GU335" s="2">
        <v>2080</v>
      </c>
      <c r="GV335" s="2">
        <v>159221</v>
      </c>
      <c r="GW335" s="2">
        <v>2201</v>
      </c>
      <c r="GX335" s="2">
        <v>643082</v>
      </c>
      <c r="GY335" s="2">
        <v>20661</v>
      </c>
      <c r="GZ335" s="2">
        <v>0</v>
      </c>
      <c r="HA335" s="2">
        <v>0</v>
      </c>
      <c r="HB335" s="2">
        <v>6120646</v>
      </c>
      <c r="HC335" s="2">
        <v>177095</v>
      </c>
      <c r="HD335" s="2">
        <v>0</v>
      </c>
      <c r="HE335" s="2">
        <v>0</v>
      </c>
      <c r="HF335" s="2">
        <v>0</v>
      </c>
      <c r="HG335" s="2">
        <v>0</v>
      </c>
      <c r="HH335" s="2">
        <v>0</v>
      </c>
      <c r="HI335" s="2">
        <v>0</v>
      </c>
      <c r="HJ335" s="2">
        <v>0</v>
      </c>
      <c r="HK335" s="2">
        <v>0</v>
      </c>
    </row>
    <row r="336" spans="1:219" x14ac:dyDescent="0.2">
      <c r="A336" s="2" t="s">
        <v>874</v>
      </c>
      <c r="B336" s="2" t="str">
        <f>VLOOKUP(A336,'Part 1-Adjustments and Expense'!A:A,1,FALSE)</f>
        <v>West Hartford Health &amp; Rehab. Center</v>
      </c>
      <c r="C336" s="2" t="s">
        <v>601</v>
      </c>
      <c r="D336" s="2">
        <v>2022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  <c r="Q336" s="2">
        <v>15266</v>
      </c>
      <c r="R336" s="2">
        <v>0</v>
      </c>
      <c r="S336" s="2">
        <v>0</v>
      </c>
      <c r="T336" s="2">
        <v>0</v>
      </c>
      <c r="U336" s="2">
        <v>0</v>
      </c>
      <c r="V336" s="2">
        <v>0</v>
      </c>
      <c r="W336" s="2">
        <v>0</v>
      </c>
      <c r="X336" s="2">
        <v>403489</v>
      </c>
      <c r="Y336" s="2">
        <v>0</v>
      </c>
      <c r="Z336" s="2">
        <v>1144</v>
      </c>
      <c r="AA336" s="2">
        <v>419899</v>
      </c>
      <c r="AB336" s="2">
        <v>90088</v>
      </c>
      <c r="AC336" s="2">
        <v>105328</v>
      </c>
      <c r="AD336" s="2">
        <v>69973</v>
      </c>
      <c r="AE336" s="2">
        <v>92211</v>
      </c>
      <c r="AF336" s="2">
        <v>9094</v>
      </c>
      <c r="AG336" s="2">
        <v>132689</v>
      </c>
      <c r="AH336" s="2">
        <v>499383</v>
      </c>
      <c r="AI336" s="2">
        <v>0</v>
      </c>
      <c r="AJ336" s="2">
        <v>0</v>
      </c>
      <c r="AK336" s="2">
        <v>13061</v>
      </c>
      <c r="AL336" s="2">
        <v>79465</v>
      </c>
      <c r="AM336" s="2">
        <v>92526</v>
      </c>
      <c r="AN336" s="2">
        <v>0</v>
      </c>
      <c r="AO336" s="2">
        <v>0</v>
      </c>
      <c r="AP336" s="2">
        <v>147334</v>
      </c>
      <c r="AQ336" s="2">
        <v>0</v>
      </c>
      <c r="AR336" s="2">
        <v>147334</v>
      </c>
      <c r="AS336" s="2">
        <v>562338</v>
      </c>
      <c r="AT336" s="2">
        <v>0</v>
      </c>
      <c r="AU336" s="2">
        <v>155898</v>
      </c>
      <c r="AV336" s="2">
        <v>16068</v>
      </c>
      <c r="AW336" s="2">
        <v>974164</v>
      </c>
      <c r="AX336" s="2">
        <v>0</v>
      </c>
      <c r="AY336" s="2">
        <v>329545</v>
      </c>
      <c r="AZ336" s="2">
        <v>205890</v>
      </c>
      <c r="BA336" s="2">
        <v>46294</v>
      </c>
      <c r="BB336" s="2">
        <v>20915</v>
      </c>
      <c r="BC336" s="2">
        <v>0</v>
      </c>
      <c r="BD336" s="2">
        <v>4278</v>
      </c>
      <c r="BE336" s="2">
        <v>6758</v>
      </c>
      <c r="BF336" s="2">
        <v>0</v>
      </c>
      <c r="BG336" s="2">
        <v>81647</v>
      </c>
      <c r="BH336" s="2">
        <v>18714</v>
      </c>
      <c r="BI336" s="2">
        <v>252497</v>
      </c>
      <c r="BJ336" s="2">
        <v>0</v>
      </c>
      <c r="BK336" s="2">
        <v>966538</v>
      </c>
      <c r="BL336" s="9">
        <v>160</v>
      </c>
      <c r="BM336" s="9">
        <v>160</v>
      </c>
      <c r="BN336" s="9">
        <v>119</v>
      </c>
      <c r="BO336" s="9">
        <v>136</v>
      </c>
      <c r="BP336" s="9">
        <v>8807</v>
      </c>
      <c r="BQ336" s="9">
        <v>31815</v>
      </c>
      <c r="BR336" s="9">
        <v>0</v>
      </c>
      <c r="BS336" s="9">
        <v>4288</v>
      </c>
      <c r="BT336" s="9">
        <v>0</v>
      </c>
      <c r="BU336" s="9">
        <v>1056</v>
      </c>
      <c r="BV336" s="9">
        <v>45966</v>
      </c>
      <c r="BW336" s="9">
        <v>0</v>
      </c>
      <c r="BX336" s="9">
        <v>0</v>
      </c>
      <c r="BY336" s="9">
        <v>45966</v>
      </c>
      <c r="BZ336" s="2">
        <v>826</v>
      </c>
      <c r="CA336" s="2">
        <v>814</v>
      </c>
      <c r="CB336" s="2">
        <v>0</v>
      </c>
      <c r="CC336" s="2">
        <v>12875</v>
      </c>
      <c r="CD336" s="2">
        <v>14515</v>
      </c>
      <c r="CE336" s="2">
        <v>493</v>
      </c>
      <c r="CF336" s="2">
        <v>96</v>
      </c>
      <c r="CG336" s="2">
        <v>0</v>
      </c>
      <c r="CH336" s="2">
        <v>1074</v>
      </c>
      <c r="CI336" s="2">
        <v>1663</v>
      </c>
      <c r="CJ336" s="2">
        <v>2726</v>
      </c>
      <c r="CK336" s="2">
        <v>991</v>
      </c>
      <c r="CL336" s="2">
        <v>0</v>
      </c>
      <c r="CM336" s="2">
        <v>12916</v>
      </c>
      <c r="CN336" s="2">
        <v>16633</v>
      </c>
      <c r="CO336" s="2">
        <v>15338920</v>
      </c>
      <c r="CP336" s="2">
        <v>-5506220</v>
      </c>
      <c r="CQ336" s="2">
        <v>0</v>
      </c>
      <c r="CR336" s="2">
        <v>0</v>
      </c>
      <c r="CS336" s="2">
        <v>4377727</v>
      </c>
      <c r="CT336" s="2">
        <v>499029</v>
      </c>
      <c r="CU336" s="2">
        <v>2120838</v>
      </c>
      <c r="CV336" s="2">
        <v>-22105</v>
      </c>
      <c r="CW336" s="2">
        <v>390433</v>
      </c>
      <c r="CX336" s="2">
        <v>-390433</v>
      </c>
      <c r="CY336" s="2">
        <v>6862</v>
      </c>
      <c r="CZ336" s="2">
        <v>-7906</v>
      </c>
      <c r="DA336" s="2">
        <v>0</v>
      </c>
      <c r="DB336" s="2">
        <v>0</v>
      </c>
      <c r="DC336" s="2">
        <v>0</v>
      </c>
      <c r="DD336" s="2">
        <v>0</v>
      </c>
      <c r="DE336" s="2">
        <v>503724</v>
      </c>
      <c r="DF336" s="2">
        <v>-484093</v>
      </c>
      <c r="DG336" s="2">
        <v>43589</v>
      </c>
      <c r="DH336" s="2">
        <v>-42630</v>
      </c>
      <c r="DI336" s="2">
        <v>144649</v>
      </c>
      <c r="DJ336" s="2">
        <v>-115561</v>
      </c>
      <c r="DK336" s="2">
        <v>7358</v>
      </c>
      <c r="DL336" s="2">
        <v>-7358</v>
      </c>
      <c r="DM336" s="2">
        <v>596710</v>
      </c>
      <c r="DN336" s="2">
        <v>-547213</v>
      </c>
      <c r="DO336" s="2">
        <v>43159</v>
      </c>
      <c r="DP336" s="2">
        <v>-11803</v>
      </c>
      <c r="DQ336" s="2">
        <v>0</v>
      </c>
      <c r="DR336" s="2">
        <v>-7184</v>
      </c>
      <c r="DS336" s="2">
        <v>16930492</v>
      </c>
      <c r="DT336" s="2">
        <v>0</v>
      </c>
      <c r="DU336" s="2">
        <v>0</v>
      </c>
      <c r="DV336" s="2">
        <v>0</v>
      </c>
      <c r="DW336" s="2">
        <v>0</v>
      </c>
      <c r="DX336" s="2">
        <v>43</v>
      </c>
      <c r="DY336" s="2">
        <v>0</v>
      </c>
      <c r="DZ336" s="2">
        <v>0</v>
      </c>
      <c r="EA336" s="2">
        <v>294036</v>
      </c>
      <c r="EB336" s="2">
        <v>294079</v>
      </c>
      <c r="EC336" s="2">
        <v>17224571</v>
      </c>
      <c r="ED336" s="2">
        <v>0</v>
      </c>
      <c r="EE336" s="2">
        <v>0</v>
      </c>
      <c r="EF336" s="2">
        <v>145523</v>
      </c>
      <c r="EG336" s="2">
        <v>2080</v>
      </c>
      <c r="EH336" s="2">
        <v>0</v>
      </c>
      <c r="EI336" s="2">
        <v>0</v>
      </c>
      <c r="EJ336" s="2">
        <v>392804</v>
      </c>
      <c r="EK336" s="2">
        <v>12742</v>
      </c>
      <c r="EL336" s="2">
        <v>0</v>
      </c>
      <c r="EM336" s="2">
        <v>0</v>
      </c>
      <c r="EN336" s="2">
        <v>0</v>
      </c>
      <c r="EO336" s="2">
        <v>0</v>
      </c>
      <c r="EP336" s="2">
        <v>603418</v>
      </c>
      <c r="EQ336" s="2">
        <v>28163</v>
      </c>
      <c r="ER336" s="2">
        <v>0</v>
      </c>
      <c r="ES336" s="2">
        <v>0</v>
      </c>
      <c r="ET336" s="2">
        <v>0</v>
      </c>
      <c r="EU336" s="2">
        <v>0</v>
      </c>
      <c r="EV336" s="2">
        <v>64367</v>
      </c>
      <c r="EW336" s="2">
        <v>2748</v>
      </c>
      <c r="EX336" s="2">
        <v>63065</v>
      </c>
      <c r="EY336" s="2">
        <v>2272</v>
      </c>
      <c r="EZ336" s="2">
        <v>0</v>
      </c>
      <c r="FA336" s="2">
        <v>0</v>
      </c>
      <c r="FB336" s="2">
        <v>0</v>
      </c>
      <c r="FC336" s="2">
        <v>0</v>
      </c>
      <c r="FD336" s="2">
        <v>0</v>
      </c>
      <c r="FE336" s="2">
        <v>0</v>
      </c>
      <c r="FF336" s="2">
        <v>0</v>
      </c>
      <c r="FG336" s="2">
        <v>0</v>
      </c>
      <c r="FH336" s="2">
        <v>0</v>
      </c>
      <c r="FI336" s="2">
        <v>0</v>
      </c>
      <c r="FJ336" s="2">
        <v>0</v>
      </c>
      <c r="FK336" s="2">
        <v>0</v>
      </c>
      <c r="FL336" s="2">
        <v>206273</v>
      </c>
      <c r="FM336" s="2">
        <v>4151</v>
      </c>
      <c r="FN336" s="2">
        <v>942406</v>
      </c>
      <c r="FO336" s="2">
        <v>17764</v>
      </c>
      <c r="FP336" s="2">
        <v>373062</v>
      </c>
      <c r="FQ336" s="2">
        <v>11251</v>
      </c>
      <c r="FR336" s="2">
        <v>1954949</v>
      </c>
      <c r="FS336" s="2">
        <v>49747</v>
      </c>
      <c r="FT336" s="2">
        <v>30770</v>
      </c>
      <c r="FU336" s="2">
        <v>724</v>
      </c>
      <c r="FV336" s="2">
        <v>2531064</v>
      </c>
      <c r="FW336" s="2">
        <v>121650</v>
      </c>
      <c r="FX336" s="2">
        <v>0</v>
      </c>
      <c r="FY336" s="2">
        <v>0</v>
      </c>
      <c r="FZ336" s="2">
        <v>0</v>
      </c>
      <c r="GA336" s="2">
        <v>0</v>
      </c>
      <c r="GB336" s="2">
        <v>0</v>
      </c>
      <c r="GC336" s="2">
        <v>0</v>
      </c>
      <c r="GD336" s="2">
        <v>226396</v>
      </c>
      <c r="GE336" s="2">
        <v>11601</v>
      </c>
      <c r="GF336" s="2">
        <v>0</v>
      </c>
      <c r="GG336" s="2">
        <v>0</v>
      </c>
      <c r="GH336" s="2">
        <v>0</v>
      </c>
      <c r="GI336" s="2">
        <v>0</v>
      </c>
      <c r="GJ336" s="2">
        <v>0</v>
      </c>
      <c r="GK336" s="2">
        <v>0</v>
      </c>
      <c r="GL336" s="2">
        <v>0</v>
      </c>
      <c r="GM336" s="2">
        <v>0</v>
      </c>
      <c r="GN336" s="2">
        <v>0</v>
      </c>
      <c r="GO336" s="2">
        <v>0</v>
      </c>
      <c r="GP336" s="2">
        <v>0</v>
      </c>
      <c r="GQ336" s="2">
        <v>0</v>
      </c>
      <c r="GR336" s="2">
        <v>0</v>
      </c>
      <c r="GS336" s="2">
        <v>0</v>
      </c>
      <c r="GT336" s="2">
        <v>202872</v>
      </c>
      <c r="GU336" s="2">
        <v>5665</v>
      </c>
      <c r="GV336" s="2">
        <v>0</v>
      </c>
      <c r="GW336" s="2">
        <v>0</v>
      </c>
      <c r="GX336" s="2">
        <v>0</v>
      </c>
      <c r="GY336" s="2">
        <v>0</v>
      </c>
      <c r="GZ336" s="2">
        <v>0</v>
      </c>
      <c r="HA336" s="2">
        <v>0</v>
      </c>
      <c r="HB336" s="2">
        <v>7736969</v>
      </c>
      <c r="HC336" s="2">
        <v>270558</v>
      </c>
      <c r="HD336" s="2">
        <v>0</v>
      </c>
      <c r="HE336" s="2">
        <v>0</v>
      </c>
      <c r="HF336" s="2">
        <v>0</v>
      </c>
      <c r="HG336" s="2">
        <v>0</v>
      </c>
      <c r="HH336" s="2">
        <v>0</v>
      </c>
      <c r="HI336" s="2">
        <v>0</v>
      </c>
      <c r="HJ336" s="2">
        <v>0</v>
      </c>
      <c r="HK336" s="2">
        <v>0</v>
      </c>
    </row>
    <row r="337" spans="1:219" x14ac:dyDescent="0.2">
      <c r="A337" s="2" t="s">
        <v>1061</v>
      </c>
      <c r="B337" s="2" t="str">
        <f>VLOOKUP(A337,'Part 1-Adjustments and Expense'!A:A,1,FALSE)</f>
        <v>West Haven Center for Nursing &amp; Rehab LLC</v>
      </c>
      <c r="C337" s="2" t="s">
        <v>601</v>
      </c>
      <c r="D337" s="2">
        <v>2022</v>
      </c>
      <c r="E337" s="2">
        <v>0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15184</v>
      </c>
      <c r="N337" s="2">
        <v>15184</v>
      </c>
      <c r="O337" s="2">
        <v>0</v>
      </c>
      <c r="P337" s="2">
        <v>0</v>
      </c>
      <c r="Q337" s="2">
        <v>98756</v>
      </c>
      <c r="R337" s="2">
        <v>0</v>
      </c>
      <c r="S337" s="2">
        <v>0</v>
      </c>
      <c r="T337" s="2">
        <v>0</v>
      </c>
      <c r="U337" s="2">
        <v>0</v>
      </c>
      <c r="V337" s="2">
        <v>0</v>
      </c>
      <c r="W337" s="2">
        <v>0</v>
      </c>
      <c r="X337" s="2">
        <v>0</v>
      </c>
      <c r="Y337" s="2">
        <v>0</v>
      </c>
      <c r="Z337" s="2">
        <v>0</v>
      </c>
      <c r="AA337" s="2">
        <v>98756</v>
      </c>
      <c r="AB337" s="2">
        <v>26788</v>
      </c>
      <c r="AC337" s="2">
        <v>63718</v>
      </c>
      <c r="AD337" s="2">
        <v>64566</v>
      </c>
      <c r="AE337" s="2">
        <v>51823</v>
      </c>
      <c r="AF337" s="2">
        <v>3669</v>
      </c>
      <c r="AG337" s="2">
        <v>86070</v>
      </c>
      <c r="AH337" s="2">
        <v>296634</v>
      </c>
      <c r="AI337" s="2">
        <v>0</v>
      </c>
      <c r="AJ337" s="2">
        <v>6996</v>
      </c>
      <c r="AK337" s="2">
        <v>379</v>
      </c>
      <c r="AL337" s="2">
        <v>4627</v>
      </c>
      <c r="AM337" s="2">
        <v>12002</v>
      </c>
      <c r="AN337" s="2">
        <v>0</v>
      </c>
      <c r="AO337" s="2">
        <v>0</v>
      </c>
      <c r="AP337" s="2">
        <v>0</v>
      </c>
      <c r="AQ337" s="2">
        <v>0</v>
      </c>
      <c r="AR337" s="2">
        <v>0</v>
      </c>
      <c r="AS337" s="2">
        <v>1100000</v>
      </c>
      <c r="AT337" s="2">
        <v>0</v>
      </c>
      <c r="AU337" s="2">
        <v>58064</v>
      </c>
      <c r="AV337" s="2">
        <v>8174</v>
      </c>
      <c r="AW337" s="2">
        <v>1178240</v>
      </c>
      <c r="AX337" s="2">
        <v>0</v>
      </c>
      <c r="AY337" s="2">
        <v>100660</v>
      </c>
      <c r="AZ337" s="2">
        <v>0</v>
      </c>
      <c r="BA337" s="2">
        <v>175613</v>
      </c>
      <c r="BB337" s="2">
        <v>0</v>
      </c>
      <c r="BC337" s="2">
        <v>0</v>
      </c>
      <c r="BD337" s="2">
        <v>23160</v>
      </c>
      <c r="BE337" s="2">
        <v>3915</v>
      </c>
      <c r="BF337" s="2">
        <v>0</v>
      </c>
      <c r="BG337" s="2">
        <v>23204</v>
      </c>
      <c r="BH337" s="2">
        <v>10745</v>
      </c>
      <c r="BI337" s="2">
        <v>23530</v>
      </c>
      <c r="BJ337" s="2">
        <v>0</v>
      </c>
      <c r="BK337" s="2">
        <v>360827</v>
      </c>
      <c r="BL337" s="9">
        <v>98</v>
      </c>
      <c r="BM337" s="9">
        <v>98</v>
      </c>
      <c r="BN337" s="9">
        <v>0</v>
      </c>
      <c r="BO337" s="9">
        <v>84</v>
      </c>
      <c r="BP337" s="9">
        <v>3771</v>
      </c>
      <c r="BQ337" s="9">
        <v>24637</v>
      </c>
      <c r="BR337" s="9">
        <v>0</v>
      </c>
      <c r="BS337" s="9">
        <v>515</v>
      </c>
      <c r="BT337" s="9">
        <v>0</v>
      </c>
      <c r="BU337" s="9">
        <v>405</v>
      </c>
      <c r="BV337" s="9">
        <v>29328</v>
      </c>
      <c r="BW337" s="9">
        <v>0</v>
      </c>
      <c r="BX337" s="9">
        <v>0</v>
      </c>
      <c r="BY337" s="9">
        <v>29328</v>
      </c>
      <c r="BZ337" s="2">
        <v>2523</v>
      </c>
      <c r="CA337" s="2">
        <v>1824</v>
      </c>
      <c r="CB337" s="2">
        <v>0</v>
      </c>
      <c r="CC337" s="2">
        <v>334</v>
      </c>
      <c r="CD337" s="2">
        <v>4681</v>
      </c>
      <c r="CE337" s="2">
        <v>930</v>
      </c>
      <c r="CF337" s="2">
        <v>511</v>
      </c>
      <c r="CG337" s="2">
        <v>0</v>
      </c>
      <c r="CH337" s="2">
        <v>122</v>
      </c>
      <c r="CI337" s="2">
        <v>1563</v>
      </c>
      <c r="CJ337" s="2">
        <v>3076</v>
      </c>
      <c r="CK337" s="2">
        <v>1763</v>
      </c>
      <c r="CL337" s="2">
        <v>0</v>
      </c>
      <c r="CM337" s="2">
        <v>415</v>
      </c>
      <c r="CN337" s="2">
        <v>5254</v>
      </c>
      <c r="CO337" s="2">
        <v>7548232</v>
      </c>
      <c r="CP337" s="2">
        <v>329</v>
      </c>
      <c r="CQ337" s="2">
        <v>0</v>
      </c>
      <c r="CR337" s="2">
        <v>0</v>
      </c>
      <c r="CS337" s="2">
        <v>2216154</v>
      </c>
      <c r="CT337" s="2">
        <v>-35100</v>
      </c>
      <c r="CU337" s="2">
        <v>492650</v>
      </c>
      <c r="CV337" s="2">
        <v>0</v>
      </c>
      <c r="CW337" s="2">
        <v>0</v>
      </c>
      <c r="CX337" s="2">
        <v>0</v>
      </c>
      <c r="CY337" s="2">
        <v>0</v>
      </c>
      <c r="CZ337" s="2">
        <v>0</v>
      </c>
      <c r="DA337" s="2">
        <v>0</v>
      </c>
      <c r="DB337" s="2">
        <v>0</v>
      </c>
      <c r="DC337" s="2">
        <v>0</v>
      </c>
      <c r="DD337" s="2">
        <v>0</v>
      </c>
      <c r="DE337" s="2">
        <v>60765</v>
      </c>
      <c r="DF337" s="2">
        <v>0</v>
      </c>
      <c r="DG337" s="2">
        <v>25316</v>
      </c>
      <c r="DH337" s="2">
        <v>9275</v>
      </c>
      <c r="DI337" s="2">
        <v>30081</v>
      </c>
      <c r="DJ337" s="2">
        <v>0</v>
      </c>
      <c r="DK337" s="2">
        <v>13640</v>
      </c>
      <c r="DL337" s="2">
        <v>0</v>
      </c>
      <c r="DM337" s="2">
        <v>68561</v>
      </c>
      <c r="DN337" s="2">
        <v>0</v>
      </c>
      <c r="DO337" s="2">
        <v>29723</v>
      </c>
      <c r="DP337" s="2">
        <v>0</v>
      </c>
      <c r="DQ337" s="2">
        <v>-325</v>
      </c>
      <c r="DR337" s="2">
        <v>0</v>
      </c>
      <c r="DS337" s="2">
        <v>10459301</v>
      </c>
      <c r="DT337" s="2">
        <v>0</v>
      </c>
      <c r="DU337" s="2">
        <v>0</v>
      </c>
      <c r="DV337" s="2">
        <v>0</v>
      </c>
      <c r="DW337" s="2">
        <v>0</v>
      </c>
      <c r="DX337" s="2">
        <v>0</v>
      </c>
      <c r="DY337" s="2">
        <v>0</v>
      </c>
      <c r="DZ337" s="2">
        <v>0</v>
      </c>
      <c r="EA337" s="2">
        <v>150</v>
      </c>
      <c r="EB337" s="2">
        <v>150</v>
      </c>
      <c r="EC337" s="2">
        <v>10459451</v>
      </c>
      <c r="ED337" s="2">
        <v>0</v>
      </c>
      <c r="EE337" s="2">
        <v>0</v>
      </c>
      <c r="EF337" s="2">
        <v>107028</v>
      </c>
      <c r="EG337" s="2">
        <v>1960</v>
      </c>
      <c r="EH337" s="2">
        <v>0</v>
      </c>
      <c r="EI337" s="2">
        <v>0</v>
      </c>
      <c r="EJ337" s="2">
        <v>148788</v>
      </c>
      <c r="EK337" s="2">
        <v>7015</v>
      </c>
      <c r="EL337" s="2">
        <v>0</v>
      </c>
      <c r="EM337" s="2">
        <v>0</v>
      </c>
      <c r="EN337" s="2">
        <v>0</v>
      </c>
      <c r="EO337" s="2">
        <v>0</v>
      </c>
      <c r="EP337" s="2">
        <v>422182</v>
      </c>
      <c r="EQ337" s="2">
        <v>19173</v>
      </c>
      <c r="ER337" s="2">
        <v>0</v>
      </c>
      <c r="ES337" s="2">
        <v>0</v>
      </c>
      <c r="ET337" s="2">
        <v>385294</v>
      </c>
      <c r="EU337" s="2">
        <v>17813</v>
      </c>
      <c r="EV337" s="2">
        <v>0</v>
      </c>
      <c r="EW337" s="2">
        <v>0</v>
      </c>
      <c r="EX337" s="2">
        <v>63110</v>
      </c>
      <c r="EY337" s="2">
        <v>2595</v>
      </c>
      <c r="EZ337" s="2">
        <v>0</v>
      </c>
      <c r="FA337" s="2">
        <v>0</v>
      </c>
      <c r="FB337" s="2">
        <v>0</v>
      </c>
      <c r="FC337" s="2">
        <v>0</v>
      </c>
      <c r="FD337" s="2">
        <v>0</v>
      </c>
      <c r="FE337" s="2">
        <v>0</v>
      </c>
      <c r="FF337" s="2">
        <v>0</v>
      </c>
      <c r="FG337" s="2">
        <v>0</v>
      </c>
      <c r="FH337" s="2">
        <v>0</v>
      </c>
      <c r="FI337" s="2">
        <v>0</v>
      </c>
      <c r="FJ337" s="2">
        <v>0</v>
      </c>
      <c r="FK337" s="2">
        <v>0</v>
      </c>
      <c r="FL337" s="2">
        <v>157547</v>
      </c>
      <c r="FM337" s="2">
        <v>2792</v>
      </c>
      <c r="FN337" s="2">
        <v>714920</v>
      </c>
      <c r="FO337" s="2">
        <v>15019</v>
      </c>
      <c r="FP337" s="2">
        <v>0</v>
      </c>
      <c r="FQ337" s="2">
        <v>0</v>
      </c>
      <c r="FR337" s="2">
        <v>824117</v>
      </c>
      <c r="FS337" s="2">
        <v>24860</v>
      </c>
      <c r="FT337" s="2">
        <v>0</v>
      </c>
      <c r="FU337" s="2">
        <v>0</v>
      </c>
      <c r="FV337" s="2">
        <v>1159120</v>
      </c>
      <c r="FW337" s="2">
        <v>54521</v>
      </c>
      <c r="FX337" s="2">
        <v>150875</v>
      </c>
      <c r="FY337" s="2">
        <v>3897</v>
      </c>
      <c r="FZ337" s="2">
        <v>48769</v>
      </c>
      <c r="GA337" s="2">
        <v>880</v>
      </c>
      <c r="GB337" s="2">
        <v>88603</v>
      </c>
      <c r="GC337" s="2">
        <v>2316</v>
      </c>
      <c r="GD337" s="2">
        <v>57832</v>
      </c>
      <c r="GE337" s="2">
        <v>3113</v>
      </c>
      <c r="GF337" s="2">
        <v>0</v>
      </c>
      <c r="GG337" s="2">
        <v>0</v>
      </c>
      <c r="GH337" s="2">
        <v>0</v>
      </c>
      <c r="GI337" s="2">
        <v>0</v>
      </c>
      <c r="GJ337" s="2">
        <v>0</v>
      </c>
      <c r="GK337" s="2">
        <v>0</v>
      </c>
      <c r="GL337" s="2">
        <v>0</v>
      </c>
      <c r="GM337" s="2">
        <v>0</v>
      </c>
      <c r="GN337" s="2">
        <v>0</v>
      </c>
      <c r="GO337" s="2">
        <v>0</v>
      </c>
      <c r="GP337" s="2">
        <v>0</v>
      </c>
      <c r="GQ337" s="2">
        <v>0</v>
      </c>
      <c r="GR337" s="2">
        <v>0</v>
      </c>
      <c r="GS337" s="2">
        <v>0</v>
      </c>
      <c r="GT337" s="2">
        <v>182462</v>
      </c>
      <c r="GU337" s="2">
        <v>4995</v>
      </c>
      <c r="GV337" s="2">
        <v>0</v>
      </c>
      <c r="GW337" s="2">
        <v>0</v>
      </c>
      <c r="GX337" s="2">
        <v>0</v>
      </c>
      <c r="GY337" s="2">
        <v>0</v>
      </c>
      <c r="GZ337" s="2">
        <v>0</v>
      </c>
      <c r="HA337" s="2">
        <v>0</v>
      </c>
      <c r="HB337" s="2">
        <v>4510647</v>
      </c>
      <c r="HC337" s="2">
        <v>160949</v>
      </c>
      <c r="HD337" s="2">
        <v>0</v>
      </c>
      <c r="HE337" s="2">
        <v>0</v>
      </c>
      <c r="HF337" s="2">
        <v>0</v>
      </c>
      <c r="HG337" s="2">
        <v>0</v>
      </c>
      <c r="HH337" s="2">
        <v>0</v>
      </c>
      <c r="HI337" s="2">
        <v>0</v>
      </c>
      <c r="HJ337" s="2">
        <v>0</v>
      </c>
      <c r="HK337" s="2">
        <v>0</v>
      </c>
    </row>
    <row r="338" spans="1:219" x14ac:dyDescent="0.2">
      <c r="A338" s="2" t="s">
        <v>875</v>
      </c>
      <c r="B338" s="2" t="str">
        <f>VLOOKUP(A338,'Part 1-Adjustments and Expense'!A:A,1,FALSE)</f>
        <v>Westcott - Wilcox Home</v>
      </c>
      <c r="C338" s="2" t="s">
        <v>628</v>
      </c>
      <c r="D338" s="2">
        <v>2022</v>
      </c>
      <c r="E338" s="2">
        <v>5089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5089</v>
      </c>
      <c r="O338" s="2">
        <v>5089</v>
      </c>
      <c r="P338" s="2">
        <v>0</v>
      </c>
      <c r="Q338" s="2">
        <v>35</v>
      </c>
      <c r="R338" s="2">
        <v>0</v>
      </c>
      <c r="S338" s="2">
        <v>0</v>
      </c>
      <c r="T338" s="2">
        <v>0</v>
      </c>
      <c r="U338" s="2">
        <v>0</v>
      </c>
      <c r="V338" s="2">
        <v>0</v>
      </c>
      <c r="W338" s="2">
        <v>0</v>
      </c>
      <c r="X338" s="2">
        <v>0</v>
      </c>
      <c r="Y338" s="2">
        <v>0</v>
      </c>
      <c r="Z338" s="2">
        <v>1475</v>
      </c>
      <c r="AA338" s="2">
        <v>1510</v>
      </c>
      <c r="AB338" s="2">
        <v>6818</v>
      </c>
      <c r="AC338" s="2">
        <v>7865</v>
      </c>
      <c r="AD338" s="2">
        <v>6585</v>
      </c>
      <c r="AE338" s="2">
        <v>4424</v>
      </c>
      <c r="AF338" s="2">
        <v>0</v>
      </c>
      <c r="AG338" s="2">
        <v>10035</v>
      </c>
      <c r="AH338" s="2">
        <v>35727</v>
      </c>
      <c r="AI338" s="2">
        <v>583</v>
      </c>
      <c r="AJ338" s="2">
        <v>9589</v>
      </c>
      <c r="AK338" s="2">
        <v>3520</v>
      </c>
      <c r="AL338" s="2">
        <v>2838</v>
      </c>
      <c r="AM338" s="2">
        <v>16530</v>
      </c>
      <c r="AN338" s="2">
        <v>0</v>
      </c>
      <c r="AO338" s="2">
        <v>0</v>
      </c>
      <c r="AP338" s="2">
        <v>0</v>
      </c>
      <c r="AQ338" s="2">
        <v>0</v>
      </c>
      <c r="AR338" s="2">
        <v>0</v>
      </c>
      <c r="AS338" s="2">
        <v>0</v>
      </c>
      <c r="AT338" s="2">
        <v>0</v>
      </c>
      <c r="AU338" s="2">
        <v>8305</v>
      </c>
      <c r="AV338" s="2">
        <v>225</v>
      </c>
      <c r="AW338" s="2">
        <v>25060</v>
      </c>
      <c r="AX338" s="2">
        <v>0</v>
      </c>
      <c r="AY338" s="2">
        <v>0</v>
      </c>
      <c r="AZ338" s="2">
        <v>0</v>
      </c>
      <c r="BA338" s="2">
        <v>0</v>
      </c>
      <c r="BB338" s="2">
        <v>0</v>
      </c>
      <c r="BC338" s="2">
        <v>0</v>
      </c>
      <c r="BD338" s="2">
        <v>0</v>
      </c>
      <c r="BE338" s="2">
        <v>0</v>
      </c>
      <c r="BF338" s="2">
        <v>0</v>
      </c>
      <c r="BG338" s="2">
        <v>0</v>
      </c>
      <c r="BH338" s="2">
        <v>8785</v>
      </c>
      <c r="BI338" s="2">
        <v>0</v>
      </c>
      <c r="BJ338" s="2">
        <v>0</v>
      </c>
      <c r="BK338" s="2">
        <v>8785</v>
      </c>
      <c r="BL338" s="9">
        <v>11</v>
      </c>
      <c r="BM338" s="9">
        <v>11</v>
      </c>
      <c r="BN338" s="9">
        <v>10</v>
      </c>
      <c r="BO338" s="9">
        <v>10</v>
      </c>
      <c r="BP338" s="9">
        <v>0</v>
      </c>
      <c r="BQ338" s="9">
        <v>0</v>
      </c>
      <c r="BR338" s="9">
        <v>0</v>
      </c>
      <c r="BS338" s="9">
        <v>1170</v>
      </c>
      <c r="BT338" s="9">
        <v>2683</v>
      </c>
      <c r="BU338" s="9">
        <v>0</v>
      </c>
      <c r="BV338" s="9">
        <v>3853</v>
      </c>
      <c r="BW338" s="9">
        <v>0</v>
      </c>
      <c r="BX338" s="9">
        <v>0</v>
      </c>
      <c r="BY338" s="9">
        <v>3853</v>
      </c>
      <c r="BZ338" s="2">
        <v>0</v>
      </c>
      <c r="CA338" s="2">
        <v>0</v>
      </c>
      <c r="CB338" s="2">
        <v>0</v>
      </c>
      <c r="CC338" s="2">
        <v>0</v>
      </c>
      <c r="CD338" s="2">
        <v>0</v>
      </c>
      <c r="CE338" s="2">
        <v>0</v>
      </c>
      <c r="CF338" s="2">
        <v>0</v>
      </c>
      <c r="CG338" s="2">
        <v>0</v>
      </c>
      <c r="CH338" s="2">
        <v>0</v>
      </c>
      <c r="CI338" s="2">
        <v>0</v>
      </c>
      <c r="CJ338" s="2">
        <v>0</v>
      </c>
      <c r="CK338" s="2">
        <v>0</v>
      </c>
      <c r="CL338" s="2">
        <v>0</v>
      </c>
      <c r="CM338" s="2">
        <v>0</v>
      </c>
      <c r="CN338" s="2">
        <v>0</v>
      </c>
      <c r="CO338" s="2">
        <v>256337</v>
      </c>
      <c r="CP338" s="2">
        <v>0</v>
      </c>
      <c r="CQ338" s="2">
        <v>0</v>
      </c>
      <c r="CR338" s="2">
        <v>0</v>
      </c>
      <c r="CS338" s="2">
        <v>0</v>
      </c>
      <c r="CT338" s="2">
        <v>0</v>
      </c>
      <c r="CU338" s="2">
        <v>114017</v>
      </c>
      <c r="CV338" s="2">
        <v>0</v>
      </c>
      <c r="CW338" s="2">
        <v>0</v>
      </c>
      <c r="CX338" s="2">
        <v>0</v>
      </c>
      <c r="CY338" s="2">
        <v>0</v>
      </c>
      <c r="CZ338" s="2">
        <v>0</v>
      </c>
      <c r="DA338" s="2">
        <v>0</v>
      </c>
      <c r="DB338" s="2">
        <v>0</v>
      </c>
      <c r="DC338" s="2">
        <v>0</v>
      </c>
      <c r="DD338" s="2">
        <v>0</v>
      </c>
      <c r="DE338" s="2">
        <v>0</v>
      </c>
      <c r="DF338" s="2">
        <v>0</v>
      </c>
      <c r="DG338" s="2">
        <v>0</v>
      </c>
      <c r="DH338" s="2">
        <v>0</v>
      </c>
      <c r="DI338" s="2">
        <v>0</v>
      </c>
      <c r="DJ338" s="2">
        <v>0</v>
      </c>
      <c r="DK338" s="2">
        <v>0</v>
      </c>
      <c r="DL338" s="2">
        <v>0</v>
      </c>
      <c r="DM338" s="2">
        <v>0</v>
      </c>
      <c r="DN338" s="2">
        <v>0</v>
      </c>
      <c r="DO338" s="2">
        <v>0</v>
      </c>
      <c r="DP338" s="2">
        <v>0</v>
      </c>
      <c r="DQ338" s="2">
        <v>0</v>
      </c>
      <c r="DR338" s="2">
        <v>0</v>
      </c>
      <c r="DS338" s="2">
        <v>370354</v>
      </c>
      <c r="DT338" s="2">
        <v>0</v>
      </c>
      <c r="DU338" s="2">
        <v>0</v>
      </c>
      <c r="DV338" s="2">
        <v>0</v>
      </c>
      <c r="DW338" s="2">
        <v>0</v>
      </c>
      <c r="DX338" s="2">
        <v>78</v>
      </c>
      <c r="DY338" s="2">
        <v>0</v>
      </c>
      <c r="DZ338" s="2">
        <v>0</v>
      </c>
      <c r="EA338" s="2">
        <v>0</v>
      </c>
      <c r="EB338" s="2">
        <v>78</v>
      </c>
      <c r="EC338" s="2">
        <v>370432</v>
      </c>
      <c r="ED338" s="2">
        <v>0</v>
      </c>
      <c r="EE338" s="2">
        <v>0</v>
      </c>
      <c r="EF338" s="2">
        <v>61800</v>
      </c>
      <c r="EG338" s="2">
        <v>2080</v>
      </c>
      <c r="EH338" s="2">
        <v>0</v>
      </c>
      <c r="EI338" s="2">
        <v>0</v>
      </c>
      <c r="EJ338" s="2">
        <v>0</v>
      </c>
      <c r="EK338" s="2">
        <v>0</v>
      </c>
      <c r="EL338" s="2">
        <v>0</v>
      </c>
      <c r="EM338" s="2">
        <v>0</v>
      </c>
      <c r="EN338" s="2">
        <v>0</v>
      </c>
      <c r="EO338" s="2">
        <v>0</v>
      </c>
      <c r="EP338" s="2">
        <v>65688</v>
      </c>
      <c r="EQ338" s="2">
        <v>4046</v>
      </c>
      <c r="ER338" s="2">
        <v>0</v>
      </c>
      <c r="ES338" s="2">
        <v>0</v>
      </c>
      <c r="ET338" s="2">
        <v>37852</v>
      </c>
      <c r="EU338" s="2">
        <v>1583</v>
      </c>
      <c r="EV338" s="2">
        <v>0</v>
      </c>
      <c r="EW338" s="2">
        <v>0</v>
      </c>
      <c r="EX338" s="2">
        <v>0</v>
      </c>
      <c r="EY338" s="2">
        <v>0</v>
      </c>
      <c r="EZ338" s="2">
        <v>0</v>
      </c>
      <c r="FA338" s="2">
        <v>0</v>
      </c>
      <c r="FB338" s="2">
        <v>0</v>
      </c>
      <c r="FC338" s="2">
        <v>0</v>
      </c>
      <c r="FD338" s="2">
        <v>0</v>
      </c>
      <c r="FE338" s="2">
        <v>0</v>
      </c>
      <c r="FF338" s="2">
        <v>0</v>
      </c>
      <c r="FG338" s="2">
        <v>0</v>
      </c>
      <c r="FH338" s="2">
        <v>0</v>
      </c>
      <c r="FI338" s="2">
        <v>0</v>
      </c>
      <c r="FJ338" s="2">
        <v>0</v>
      </c>
      <c r="FK338" s="2">
        <v>0</v>
      </c>
      <c r="FL338" s="2">
        <v>0</v>
      </c>
      <c r="FM338" s="2">
        <v>0</v>
      </c>
      <c r="FN338" s="2">
        <v>0</v>
      </c>
      <c r="FO338" s="2">
        <v>0</v>
      </c>
      <c r="FP338" s="2">
        <v>0</v>
      </c>
      <c r="FQ338" s="2">
        <v>0</v>
      </c>
      <c r="FR338" s="2">
        <v>0</v>
      </c>
      <c r="FS338" s="2">
        <v>0</v>
      </c>
      <c r="FT338" s="2">
        <v>0</v>
      </c>
      <c r="FU338" s="2">
        <v>0</v>
      </c>
      <c r="FV338" s="2">
        <v>63596</v>
      </c>
      <c r="FW338" s="2">
        <v>4319</v>
      </c>
      <c r="FX338" s="2">
        <v>0</v>
      </c>
      <c r="FY338" s="2">
        <v>0</v>
      </c>
      <c r="FZ338" s="2">
        <v>0</v>
      </c>
      <c r="GA338" s="2">
        <v>0</v>
      </c>
      <c r="GB338" s="2">
        <v>0</v>
      </c>
      <c r="GC338" s="2">
        <v>0</v>
      </c>
      <c r="GD338" s="2">
        <v>0</v>
      </c>
      <c r="GE338" s="2">
        <v>0</v>
      </c>
      <c r="GF338" s="2">
        <v>0</v>
      </c>
      <c r="GG338" s="2">
        <v>0</v>
      </c>
      <c r="GH338" s="2">
        <v>0</v>
      </c>
      <c r="GI338" s="2">
        <v>0</v>
      </c>
      <c r="GJ338" s="2">
        <v>0</v>
      </c>
      <c r="GK338" s="2">
        <v>0</v>
      </c>
      <c r="GL338" s="2">
        <v>0</v>
      </c>
      <c r="GM338" s="2">
        <v>0</v>
      </c>
      <c r="GN338" s="2">
        <v>0</v>
      </c>
      <c r="GO338" s="2">
        <v>0</v>
      </c>
      <c r="GP338" s="2">
        <v>0</v>
      </c>
      <c r="GQ338" s="2">
        <v>0</v>
      </c>
      <c r="GR338" s="2">
        <v>0</v>
      </c>
      <c r="GS338" s="2">
        <v>0</v>
      </c>
      <c r="GT338" s="2">
        <v>0</v>
      </c>
      <c r="GU338" s="2">
        <v>0</v>
      </c>
      <c r="GV338" s="2">
        <v>0</v>
      </c>
      <c r="GW338" s="2">
        <v>0</v>
      </c>
      <c r="GX338" s="2">
        <v>0</v>
      </c>
      <c r="GY338" s="2">
        <v>0</v>
      </c>
      <c r="GZ338" s="2">
        <v>0</v>
      </c>
      <c r="HA338" s="2">
        <v>0</v>
      </c>
      <c r="HB338" s="2">
        <v>228936</v>
      </c>
      <c r="HC338" s="2">
        <v>12028</v>
      </c>
      <c r="HD338" s="2">
        <v>0</v>
      </c>
      <c r="HE338" s="2">
        <v>0</v>
      </c>
      <c r="HF338" s="2">
        <v>0</v>
      </c>
      <c r="HG338" s="2">
        <v>0</v>
      </c>
      <c r="HH338" s="2">
        <v>0</v>
      </c>
      <c r="HI338" s="2">
        <v>0</v>
      </c>
      <c r="HJ338" s="2">
        <v>0</v>
      </c>
      <c r="HK338" s="2">
        <v>0</v>
      </c>
    </row>
    <row r="339" spans="1:219" x14ac:dyDescent="0.2">
      <c r="A339" s="2" t="s">
        <v>876</v>
      </c>
      <c r="B339" s="2" t="str">
        <f>VLOOKUP(A339,'Part 1-Adjustments and Expense'!A:A,1,FALSE)</f>
        <v>Westside Care Center</v>
      </c>
      <c r="C339" s="2" t="s">
        <v>601</v>
      </c>
      <c r="D339" s="2">
        <v>2022</v>
      </c>
      <c r="E339" s="2">
        <v>0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0</v>
      </c>
      <c r="M339" s="2">
        <v>4895</v>
      </c>
      <c r="N339" s="2">
        <v>4895</v>
      </c>
      <c r="O339" s="2">
        <v>0</v>
      </c>
      <c r="P339" s="2">
        <v>0</v>
      </c>
      <c r="Q339" s="2">
        <v>0</v>
      </c>
      <c r="R339" s="2">
        <v>0</v>
      </c>
      <c r="S339" s="2">
        <v>0</v>
      </c>
      <c r="T339" s="2">
        <v>0</v>
      </c>
      <c r="U339" s="2">
        <v>0</v>
      </c>
      <c r="V339" s="2">
        <v>0</v>
      </c>
      <c r="W339" s="2">
        <v>0</v>
      </c>
      <c r="X339" s="2">
        <v>501503</v>
      </c>
      <c r="Y339" s="2">
        <v>0</v>
      </c>
      <c r="Z339" s="2">
        <v>899</v>
      </c>
      <c r="AA339" s="2">
        <v>502402</v>
      </c>
      <c r="AB339" s="2">
        <v>45456</v>
      </c>
      <c r="AC339" s="2">
        <v>34364</v>
      </c>
      <c r="AD339" s="2">
        <v>136257</v>
      </c>
      <c r="AE339" s="2">
        <v>56901</v>
      </c>
      <c r="AF339" s="2">
        <v>24661</v>
      </c>
      <c r="AG339" s="2">
        <v>122529</v>
      </c>
      <c r="AH339" s="2">
        <v>420168</v>
      </c>
      <c r="AI339" s="2">
        <v>0</v>
      </c>
      <c r="AJ339" s="2">
        <v>23260</v>
      </c>
      <c r="AK339" s="2">
        <v>0</v>
      </c>
      <c r="AL339" s="2">
        <v>57866</v>
      </c>
      <c r="AM339" s="2">
        <v>81126</v>
      </c>
      <c r="AN339" s="2">
        <v>0</v>
      </c>
      <c r="AO339" s="2">
        <v>0</v>
      </c>
      <c r="AP339" s="2">
        <v>53926</v>
      </c>
      <c r="AQ339" s="2">
        <v>0</v>
      </c>
      <c r="AR339" s="2">
        <v>53926</v>
      </c>
      <c r="AS339" s="2">
        <v>295739</v>
      </c>
      <c r="AT339" s="2">
        <v>0</v>
      </c>
      <c r="AU339" s="2">
        <v>128095</v>
      </c>
      <c r="AV339" s="2">
        <v>13696</v>
      </c>
      <c r="AW339" s="2">
        <v>572582</v>
      </c>
      <c r="AX339" s="2">
        <v>0</v>
      </c>
      <c r="AY339" s="2">
        <v>118718</v>
      </c>
      <c r="AZ339" s="2">
        <v>4112</v>
      </c>
      <c r="BA339" s="2">
        <v>119721</v>
      </c>
      <c r="BB339" s="2">
        <v>9922</v>
      </c>
      <c r="BC339" s="2">
        <v>1250</v>
      </c>
      <c r="BD339" s="2">
        <v>0</v>
      </c>
      <c r="BE339" s="2">
        <v>2361</v>
      </c>
      <c r="BF339" s="2">
        <v>0</v>
      </c>
      <c r="BG339" s="2">
        <v>7332</v>
      </c>
      <c r="BH339" s="2">
        <v>0</v>
      </c>
      <c r="BI339" s="2">
        <v>85990</v>
      </c>
      <c r="BJ339" s="2">
        <v>162722</v>
      </c>
      <c r="BK339" s="2">
        <v>512128</v>
      </c>
      <c r="BL339" s="9">
        <v>162</v>
      </c>
      <c r="BM339" s="9">
        <v>162</v>
      </c>
      <c r="BN339" s="9">
        <v>108</v>
      </c>
      <c r="BO339" s="9">
        <v>121</v>
      </c>
      <c r="BP339" s="9">
        <v>2517</v>
      </c>
      <c r="BQ339" s="9">
        <v>40725</v>
      </c>
      <c r="BR339" s="9">
        <v>0</v>
      </c>
      <c r="BS339" s="9">
        <v>112</v>
      </c>
      <c r="BT339" s="9">
        <v>0</v>
      </c>
      <c r="BU339" s="9">
        <v>175</v>
      </c>
      <c r="BV339" s="9">
        <v>43529</v>
      </c>
      <c r="BW339" s="9">
        <v>0</v>
      </c>
      <c r="BX339" s="9">
        <v>0</v>
      </c>
      <c r="BY339" s="9">
        <v>43529</v>
      </c>
      <c r="BZ339" s="2">
        <v>1796</v>
      </c>
      <c r="CA339" s="2">
        <v>1522</v>
      </c>
      <c r="CB339" s="2">
        <v>3515</v>
      </c>
      <c r="CC339" s="2">
        <v>4503</v>
      </c>
      <c r="CD339" s="2">
        <v>11336</v>
      </c>
      <c r="CE339" s="2">
        <v>164</v>
      </c>
      <c r="CF339" s="2">
        <v>231</v>
      </c>
      <c r="CG339" s="2">
        <v>252</v>
      </c>
      <c r="CH339" s="2">
        <v>436</v>
      </c>
      <c r="CI339" s="2">
        <v>1083</v>
      </c>
      <c r="CJ339" s="2">
        <v>1552</v>
      </c>
      <c r="CK339" s="2">
        <v>1303</v>
      </c>
      <c r="CL339" s="2">
        <v>3302</v>
      </c>
      <c r="CM339" s="2">
        <v>4492</v>
      </c>
      <c r="CN339" s="2">
        <v>10649</v>
      </c>
      <c r="CO339" s="2">
        <v>11962706</v>
      </c>
      <c r="CP339" s="2">
        <v>0</v>
      </c>
      <c r="CQ339" s="2">
        <v>0</v>
      </c>
      <c r="CR339" s="2">
        <v>0</v>
      </c>
      <c r="CS339" s="2">
        <v>1483899</v>
      </c>
      <c r="CT339" s="2">
        <v>0</v>
      </c>
      <c r="CU339" s="2">
        <v>145856</v>
      </c>
      <c r="CV339" s="2">
        <v>0</v>
      </c>
      <c r="CW339" s="2">
        <v>59353</v>
      </c>
      <c r="CX339" s="2">
        <v>-59253</v>
      </c>
      <c r="CY339" s="2">
        <v>49012</v>
      </c>
      <c r="CZ339" s="2">
        <v>-49012</v>
      </c>
      <c r="DA339" s="2">
        <v>0</v>
      </c>
      <c r="DB339" s="2">
        <v>0</v>
      </c>
      <c r="DC339" s="2">
        <v>0</v>
      </c>
      <c r="DD339" s="2">
        <v>0</v>
      </c>
      <c r="DE339" s="2">
        <v>126404</v>
      </c>
      <c r="DF339" s="2">
        <v>-105691</v>
      </c>
      <c r="DG339" s="2">
        <v>200781</v>
      </c>
      <c r="DH339" s="2">
        <v>-200781</v>
      </c>
      <c r="DI339" s="2">
        <v>24884</v>
      </c>
      <c r="DJ339" s="2">
        <v>-17823</v>
      </c>
      <c r="DK339" s="2">
        <v>43232</v>
      </c>
      <c r="DL339" s="2">
        <v>-43232</v>
      </c>
      <c r="DM339" s="2">
        <v>138066</v>
      </c>
      <c r="DN339" s="2">
        <v>-115936</v>
      </c>
      <c r="DO339" s="2">
        <v>194490</v>
      </c>
      <c r="DP339" s="2">
        <v>-191683</v>
      </c>
      <c r="DQ339" s="2">
        <v>30188</v>
      </c>
      <c r="DR339" s="2">
        <v>115842</v>
      </c>
      <c r="DS339" s="2">
        <v>13791302</v>
      </c>
      <c r="DT339" s="2">
        <v>0</v>
      </c>
      <c r="DU339" s="2">
        <v>0</v>
      </c>
      <c r="DV339" s="2">
        <v>0</v>
      </c>
      <c r="DW339" s="2">
        <v>0</v>
      </c>
      <c r="DX339" s="2">
        <v>0</v>
      </c>
      <c r="DY339" s="2">
        <v>0</v>
      </c>
      <c r="DZ339" s="2">
        <v>0</v>
      </c>
      <c r="EA339" s="2">
        <v>104196</v>
      </c>
      <c r="EB339" s="2">
        <v>104196</v>
      </c>
      <c r="EC339" s="2">
        <v>13895498</v>
      </c>
      <c r="ED339" s="2">
        <v>0</v>
      </c>
      <c r="EE339" s="2">
        <v>0</v>
      </c>
      <c r="EF339" s="2">
        <v>194099</v>
      </c>
      <c r="EG339" s="2">
        <v>2046</v>
      </c>
      <c r="EH339" s="2">
        <v>0</v>
      </c>
      <c r="EI339" s="2">
        <v>0</v>
      </c>
      <c r="EJ339" s="2">
        <v>316427</v>
      </c>
      <c r="EK339" s="2">
        <v>13107</v>
      </c>
      <c r="EL339" s="2">
        <v>0</v>
      </c>
      <c r="EM339" s="2">
        <v>0</v>
      </c>
      <c r="EN339" s="2">
        <v>68781</v>
      </c>
      <c r="EO339" s="2">
        <v>2252</v>
      </c>
      <c r="EP339" s="2">
        <v>430215</v>
      </c>
      <c r="EQ339" s="2">
        <v>21759</v>
      </c>
      <c r="ER339" s="2">
        <v>0</v>
      </c>
      <c r="ES339" s="2">
        <v>0</v>
      </c>
      <c r="ET339" s="2">
        <v>0</v>
      </c>
      <c r="EU339" s="2">
        <v>0</v>
      </c>
      <c r="EV339" s="2">
        <v>53013</v>
      </c>
      <c r="EW339" s="2">
        <v>1643</v>
      </c>
      <c r="EX339" s="2">
        <v>48496</v>
      </c>
      <c r="EY339" s="2">
        <v>2056</v>
      </c>
      <c r="EZ339" s="2">
        <v>0</v>
      </c>
      <c r="FA339" s="2">
        <v>0</v>
      </c>
      <c r="FB339" s="2">
        <v>0</v>
      </c>
      <c r="FC339" s="2">
        <v>0</v>
      </c>
      <c r="FD339" s="2">
        <v>0</v>
      </c>
      <c r="FE339" s="2">
        <v>0</v>
      </c>
      <c r="FF339" s="2">
        <v>0</v>
      </c>
      <c r="FG339" s="2">
        <v>0</v>
      </c>
      <c r="FH339" s="2">
        <v>0</v>
      </c>
      <c r="FI339" s="2">
        <v>0</v>
      </c>
      <c r="FJ339" s="2">
        <v>0</v>
      </c>
      <c r="FK339" s="2">
        <v>0</v>
      </c>
      <c r="FL339" s="2">
        <v>177082</v>
      </c>
      <c r="FM339" s="2">
        <v>2871</v>
      </c>
      <c r="FN339" s="2">
        <v>497704</v>
      </c>
      <c r="FO339" s="2">
        <v>6614</v>
      </c>
      <c r="FP339" s="2">
        <v>184751</v>
      </c>
      <c r="FQ339" s="2">
        <v>4553</v>
      </c>
      <c r="FR339" s="2">
        <v>1439582</v>
      </c>
      <c r="FS339" s="2">
        <v>37169</v>
      </c>
      <c r="FT339" s="2">
        <v>43862</v>
      </c>
      <c r="FU339" s="2">
        <v>1107</v>
      </c>
      <c r="FV339" s="2">
        <v>2331759</v>
      </c>
      <c r="FW339" s="2">
        <v>98906</v>
      </c>
      <c r="FX339" s="2">
        <v>0</v>
      </c>
      <c r="FY339" s="2">
        <v>0</v>
      </c>
      <c r="FZ339" s="2">
        <v>0</v>
      </c>
      <c r="GA339" s="2">
        <v>0</v>
      </c>
      <c r="GB339" s="2">
        <v>0</v>
      </c>
      <c r="GC339" s="2">
        <v>0</v>
      </c>
      <c r="GD339" s="2">
        <v>179838</v>
      </c>
      <c r="GE339" s="2">
        <v>7870</v>
      </c>
      <c r="GF339" s="2">
        <v>0</v>
      </c>
      <c r="GG339" s="2">
        <v>0</v>
      </c>
      <c r="GH339" s="2">
        <v>0</v>
      </c>
      <c r="GI339" s="2">
        <v>0</v>
      </c>
      <c r="GJ339" s="2">
        <v>0</v>
      </c>
      <c r="GK339" s="2">
        <v>0</v>
      </c>
      <c r="GL339" s="2">
        <v>0</v>
      </c>
      <c r="GM339" s="2">
        <v>0</v>
      </c>
      <c r="GN339" s="2">
        <v>0</v>
      </c>
      <c r="GO339" s="2">
        <v>0</v>
      </c>
      <c r="GP339" s="2">
        <v>0</v>
      </c>
      <c r="GQ339" s="2">
        <v>0</v>
      </c>
      <c r="GR339" s="2">
        <v>0</v>
      </c>
      <c r="GS339" s="2">
        <v>0</v>
      </c>
      <c r="GT339" s="2">
        <v>121919</v>
      </c>
      <c r="GU339" s="2">
        <v>4098</v>
      </c>
      <c r="GV339" s="2">
        <v>0</v>
      </c>
      <c r="GW339" s="2">
        <v>0</v>
      </c>
      <c r="GX339" s="2">
        <v>67682</v>
      </c>
      <c r="GY339" s="2">
        <v>3886</v>
      </c>
      <c r="GZ339" s="2">
        <v>0</v>
      </c>
      <c r="HA339" s="2">
        <v>0</v>
      </c>
      <c r="HB339" s="2">
        <v>6155210</v>
      </c>
      <c r="HC339" s="2">
        <v>209937</v>
      </c>
      <c r="HD339" s="2">
        <v>0</v>
      </c>
      <c r="HE339" s="2">
        <v>0</v>
      </c>
      <c r="HF339" s="2">
        <v>0</v>
      </c>
      <c r="HG339" s="2">
        <v>0</v>
      </c>
      <c r="HH339" s="2">
        <v>0</v>
      </c>
      <c r="HI339" s="2">
        <v>0</v>
      </c>
      <c r="HJ339" s="2">
        <v>0</v>
      </c>
      <c r="HK339" s="2">
        <v>0</v>
      </c>
    </row>
    <row r="340" spans="1:219" x14ac:dyDescent="0.2">
      <c r="A340" s="2" t="s">
        <v>877</v>
      </c>
      <c r="B340" s="2" t="str">
        <f>VLOOKUP(A340,'Part 1-Adjustments and Expense'!A:A,1,FALSE)</f>
        <v>Westside Manor</v>
      </c>
      <c r="C340" s="2" t="s">
        <v>628</v>
      </c>
      <c r="D340" s="2">
        <v>2022</v>
      </c>
      <c r="E340" s="2">
        <v>0</v>
      </c>
      <c r="F340" s="2">
        <v>0</v>
      </c>
      <c r="G340" s="2">
        <v>0</v>
      </c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R340" s="2">
        <v>0</v>
      </c>
      <c r="S340" s="2">
        <v>0</v>
      </c>
      <c r="T340" s="2">
        <v>0</v>
      </c>
      <c r="U340" s="2">
        <v>0</v>
      </c>
      <c r="V340" s="2">
        <v>0</v>
      </c>
      <c r="W340" s="2">
        <v>0</v>
      </c>
      <c r="X340" s="2">
        <v>0</v>
      </c>
      <c r="Y340" s="2">
        <v>0</v>
      </c>
      <c r="Z340" s="2">
        <v>1373</v>
      </c>
      <c r="AA340" s="2">
        <v>1373</v>
      </c>
      <c r="AB340" s="2">
        <v>7301</v>
      </c>
      <c r="AC340" s="2">
        <v>9765</v>
      </c>
      <c r="AD340" s="2">
        <v>18613</v>
      </c>
      <c r="AE340" s="2">
        <v>0</v>
      </c>
      <c r="AF340" s="2">
        <v>0</v>
      </c>
      <c r="AG340" s="2">
        <v>25867</v>
      </c>
      <c r="AH340" s="2">
        <v>61546</v>
      </c>
      <c r="AI340" s="2">
        <v>0</v>
      </c>
      <c r="AJ340" s="2">
        <v>0</v>
      </c>
      <c r="AK340" s="2">
        <v>8619</v>
      </c>
      <c r="AL340" s="2">
        <v>0</v>
      </c>
      <c r="AM340" s="2">
        <v>8619</v>
      </c>
      <c r="AN340" s="2">
        <v>0</v>
      </c>
      <c r="AO340" s="2">
        <v>0</v>
      </c>
      <c r="AP340" s="2">
        <v>9800</v>
      </c>
      <c r="AQ340" s="2">
        <v>0</v>
      </c>
      <c r="AR340" s="2">
        <v>9800</v>
      </c>
      <c r="AS340" s="2">
        <v>24863</v>
      </c>
      <c r="AT340" s="2">
        <v>0</v>
      </c>
      <c r="AU340" s="2">
        <v>28295</v>
      </c>
      <c r="AV340" s="2">
        <v>1960</v>
      </c>
      <c r="AW340" s="2">
        <v>73537</v>
      </c>
      <c r="AX340" s="2">
        <v>0</v>
      </c>
      <c r="AY340" s="2">
        <v>0</v>
      </c>
      <c r="AZ340" s="2">
        <v>200</v>
      </c>
      <c r="BA340" s="2">
        <v>0</v>
      </c>
      <c r="BB340" s="2">
        <v>0</v>
      </c>
      <c r="BC340" s="2">
        <v>0</v>
      </c>
      <c r="BD340" s="2">
        <v>0</v>
      </c>
      <c r="BE340" s="2">
        <v>0</v>
      </c>
      <c r="BF340" s="2">
        <v>0</v>
      </c>
      <c r="BG340" s="2">
        <v>0</v>
      </c>
      <c r="BH340" s="2">
        <v>756</v>
      </c>
      <c r="BI340" s="2">
        <v>4472</v>
      </c>
      <c r="BJ340" s="2">
        <v>0</v>
      </c>
      <c r="BK340" s="2">
        <v>5428</v>
      </c>
      <c r="BL340" s="9">
        <v>41</v>
      </c>
      <c r="BM340" s="9">
        <v>41</v>
      </c>
      <c r="BN340" s="9">
        <v>37</v>
      </c>
      <c r="BO340" s="9">
        <v>35</v>
      </c>
      <c r="BP340" s="9">
        <v>0</v>
      </c>
      <c r="BQ340" s="9">
        <v>0</v>
      </c>
      <c r="BR340" s="9">
        <v>0</v>
      </c>
      <c r="BS340" s="9">
        <v>92</v>
      </c>
      <c r="BT340" s="9">
        <v>3074</v>
      </c>
      <c r="BU340" s="9">
        <v>0</v>
      </c>
      <c r="BV340" s="9">
        <v>3166</v>
      </c>
      <c r="BW340" s="9">
        <v>0</v>
      </c>
      <c r="BX340" s="9">
        <v>0</v>
      </c>
      <c r="BY340" s="9">
        <v>3166</v>
      </c>
      <c r="BZ340" s="2">
        <v>0</v>
      </c>
      <c r="CA340" s="2">
        <v>0</v>
      </c>
      <c r="CB340" s="2">
        <v>0</v>
      </c>
      <c r="CC340" s="2">
        <v>0</v>
      </c>
      <c r="CD340" s="2">
        <v>0</v>
      </c>
      <c r="CE340" s="2">
        <v>0</v>
      </c>
      <c r="CF340" s="2">
        <v>0</v>
      </c>
      <c r="CG340" s="2">
        <v>0</v>
      </c>
      <c r="CH340" s="2">
        <v>0</v>
      </c>
      <c r="CI340" s="2">
        <v>0</v>
      </c>
      <c r="CJ340" s="2">
        <v>0</v>
      </c>
      <c r="CK340" s="2">
        <v>0</v>
      </c>
      <c r="CL340" s="2">
        <v>0</v>
      </c>
      <c r="CM340" s="2">
        <v>0</v>
      </c>
      <c r="CN340" s="2">
        <v>0</v>
      </c>
      <c r="CO340" s="2">
        <v>936287</v>
      </c>
      <c r="CP340" s="2">
        <v>0</v>
      </c>
      <c r="CQ340" s="2">
        <v>0</v>
      </c>
      <c r="CR340" s="2">
        <v>0</v>
      </c>
      <c r="CS340" s="2">
        <v>0</v>
      </c>
      <c r="CT340" s="2">
        <v>0</v>
      </c>
      <c r="CU340" s="2">
        <v>21242</v>
      </c>
      <c r="CV340" s="2">
        <v>0</v>
      </c>
      <c r="CW340" s="2">
        <v>0</v>
      </c>
      <c r="CX340" s="2">
        <v>0</v>
      </c>
      <c r="CY340" s="2">
        <v>0</v>
      </c>
      <c r="CZ340" s="2">
        <v>0</v>
      </c>
      <c r="DA340" s="2">
        <v>0</v>
      </c>
      <c r="DB340" s="2">
        <v>0</v>
      </c>
      <c r="DC340" s="2">
        <v>0</v>
      </c>
      <c r="DD340" s="2">
        <v>0</v>
      </c>
      <c r="DE340" s="2">
        <v>0</v>
      </c>
      <c r="DF340" s="2">
        <v>0</v>
      </c>
      <c r="DG340" s="2">
        <v>0</v>
      </c>
      <c r="DH340" s="2">
        <v>0</v>
      </c>
      <c r="DI340" s="2">
        <v>0</v>
      </c>
      <c r="DJ340" s="2">
        <v>0</v>
      </c>
      <c r="DK340" s="2">
        <v>0</v>
      </c>
      <c r="DL340" s="2">
        <v>0</v>
      </c>
      <c r="DM340" s="2">
        <v>0</v>
      </c>
      <c r="DN340" s="2">
        <v>0</v>
      </c>
      <c r="DO340" s="2">
        <v>0</v>
      </c>
      <c r="DP340" s="2">
        <v>0</v>
      </c>
      <c r="DQ340" s="2">
        <v>0</v>
      </c>
      <c r="DR340" s="2">
        <v>0</v>
      </c>
      <c r="DS340" s="2">
        <v>957529</v>
      </c>
      <c r="DT340" s="2">
        <v>0</v>
      </c>
      <c r="DU340" s="2">
        <v>0</v>
      </c>
      <c r="DV340" s="2">
        <v>0</v>
      </c>
      <c r="DW340" s="2">
        <v>0</v>
      </c>
      <c r="DX340" s="2">
        <v>0</v>
      </c>
      <c r="DY340" s="2">
        <v>0</v>
      </c>
      <c r="DZ340" s="2">
        <v>0</v>
      </c>
      <c r="EA340" s="2">
        <v>0</v>
      </c>
      <c r="EB340" s="2">
        <v>0</v>
      </c>
      <c r="EC340" s="2">
        <v>957529</v>
      </c>
      <c r="ED340" s="2">
        <v>0</v>
      </c>
      <c r="EE340" s="2">
        <v>0</v>
      </c>
      <c r="EF340" s="2">
        <v>64835</v>
      </c>
      <c r="EG340" s="2">
        <v>2040</v>
      </c>
      <c r="EH340" s="2">
        <v>0</v>
      </c>
      <c r="EI340" s="2">
        <v>0</v>
      </c>
      <c r="EJ340" s="2">
        <v>78011</v>
      </c>
      <c r="EK340" s="2">
        <v>3876</v>
      </c>
      <c r="EL340" s="2">
        <v>0</v>
      </c>
      <c r="EM340" s="2">
        <v>0</v>
      </c>
      <c r="EN340" s="2">
        <v>48000</v>
      </c>
      <c r="EO340" s="2">
        <v>2630</v>
      </c>
      <c r="EP340" s="2">
        <v>0</v>
      </c>
      <c r="EQ340" s="2">
        <v>0</v>
      </c>
      <c r="ER340" s="2">
        <v>0</v>
      </c>
      <c r="ES340" s="2">
        <v>0</v>
      </c>
      <c r="ET340" s="2">
        <v>73614</v>
      </c>
      <c r="EU340" s="2">
        <v>3712</v>
      </c>
      <c r="EV340" s="2">
        <v>0</v>
      </c>
      <c r="EW340" s="2">
        <v>0</v>
      </c>
      <c r="EX340" s="2">
        <v>92349</v>
      </c>
      <c r="EY340" s="2">
        <v>4686</v>
      </c>
      <c r="EZ340" s="2">
        <v>0</v>
      </c>
      <c r="FA340" s="2">
        <v>0</v>
      </c>
      <c r="FB340" s="2">
        <v>23816</v>
      </c>
      <c r="FC340" s="2">
        <v>1305</v>
      </c>
      <c r="FD340" s="2">
        <v>0</v>
      </c>
      <c r="FE340" s="2">
        <v>0</v>
      </c>
      <c r="FF340" s="2">
        <v>0</v>
      </c>
      <c r="FG340" s="2">
        <v>0</v>
      </c>
      <c r="FH340" s="2">
        <v>0</v>
      </c>
      <c r="FI340" s="2">
        <v>0</v>
      </c>
      <c r="FJ340" s="2">
        <v>0</v>
      </c>
      <c r="FK340" s="2">
        <v>0</v>
      </c>
      <c r="FL340" s="2">
        <v>0</v>
      </c>
      <c r="FM340" s="2">
        <v>0</v>
      </c>
      <c r="FN340" s="2">
        <v>0</v>
      </c>
      <c r="FO340" s="2">
        <v>0</v>
      </c>
      <c r="FP340" s="2">
        <v>0</v>
      </c>
      <c r="FQ340" s="2">
        <v>0</v>
      </c>
      <c r="FR340" s="2">
        <v>0</v>
      </c>
      <c r="FS340" s="2">
        <v>0</v>
      </c>
      <c r="FT340" s="2">
        <v>0</v>
      </c>
      <c r="FU340" s="2">
        <v>0</v>
      </c>
      <c r="FV340" s="2">
        <v>175675</v>
      </c>
      <c r="FW340" s="2">
        <v>9625</v>
      </c>
      <c r="FX340" s="2">
        <v>0</v>
      </c>
      <c r="FY340" s="2">
        <v>0</v>
      </c>
      <c r="FZ340" s="2">
        <v>0</v>
      </c>
      <c r="GA340" s="2">
        <v>0</v>
      </c>
      <c r="GB340" s="2">
        <v>0</v>
      </c>
      <c r="GC340" s="2">
        <v>0</v>
      </c>
      <c r="GD340" s="2">
        <v>11565</v>
      </c>
      <c r="GE340" s="2">
        <v>634</v>
      </c>
      <c r="GF340" s="2">
        <v>0</v>
      </c>
      <c r="GG340" s="2">
        <v>0</v>
      </c>
      <c r="GH340" s="2">
        <v>0</v>
      </c>
      <c r="GI340" s="2">
        <v>0</v>
      </c>
      <c r="GJ340" s="2">
        <v>0</v>
      </c>
      <c r="GK340" s="2">
        <v>0</v>
      </c>
      <c r="GL340" s="2">
        <v>0</v>
      </c>
      <c r="GM340" s="2">
        <v>0</v>
      </c>
      <c r="GN340" s="2">
        <v>0</v>
      </c>
      <c r="GO340" s="2">
        <v>0</v>
      </c>
      <c r="GP340" s="2">
        <v>0</v>
      </c>
      <c r="GQ340" s="2">
        <v>0</v>
      </c>
      <c r="GR340" s="2">
        <v>0</v>
      </c>
      <c r="GS340" s="2">
        <v>0</v>
      </c>
      <c r="GT340" s="2">
        <v>0</v>
      </c>
      <c r="GU340" s="2">
        <v>0</v>
      </c>
      <c r="GV340" s="2">
        <v>0</v>
      </c>
      <c r="GW340" s="2">
        <v>0</v>
      </c>
      <c r="GX340" s="2">
        <v>0</v>
      </c>
      <c r="GY340" s="2">
        <v>0</v>
      </c>
      <c r="GZ340" s="2">
        <v>0</v>
      </c>
      <c r="HA340" s="2">
        <v>0</v>
      </c>
      <c r="HB340" s="2">
        <v>567865</v>
      </c>
      <c r="HC340" s="2">
        <v>28508</v>
      </c>
      <c r="HD340" s="2">
        <v>0</v>
      </c>
      <c r="HE340" s="2">
        <v>0</v>
      </c>
      <c r="HF340" s="2">
        <v>0</v>
      </c>
      <c r="HG340" s="2">
        <v>0</v>
      </c>
      <c r="HH340" s="2">
        <v>0</v>
      </c>
      <c r="HI340" s="2">
        <v>0</v>
      </c>
      <c r="HJ340" s="2">
        <v>0</v>
      </c>
      <c r="HK340" s="2">
        <v>0</v>
      </c>
    </row>
    <row r="341" spans="1:219" x14ac:dyDescent="0.2">
      <c r="A341" s="2" t="s">
        <v>878</v>
      </c>
      <c r="B341" s="2" t="str">
        <f>VLOOKUP(A341,'Part 1-Adjustments and Expense'!A:A,1,FALSE)</f>
        <v xml:space="preserve">Westview Health Care Center         </v>
      </c>
      <c r="C341" s="2" t="s">
        <v>601</v>
      </c>
      <c r="D341" s="2">
        <v>2022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26191</v>
      </c>
      <c r="N341" s="2">
        <v>26191</v>
      </c>
      <c r="O341" s="2">
        <v>0</v>
      </c>
      <c r="P341" s="2">
        <v>0</v>
      </c>
      <c r="Q341" s="2">
        <v>9638</v>
      </c>
      <c r="R341" s="2">
        <v>0</v>
      </c>
      <c r="S341" s="2">
        <v>0</v>
      </c>
      <c r="T341" s="2">
        <v>0</v>
      </c>
      <c r="U341" s="2">
        <v>0</v>
      </c>
      <c r="V341" s="2">
        <v>0</v>
      </c>
      <c r="W341" s="2">
        <v>0</v>
      </c>
      <c r="X341" s="2">
        <v>0</v>
      </c>
      <c r="Y341" s="2">
        <v>0</v>
      </c>
      <c r="Z341" s="2">
        <v>23037</v>
      </c>
      <c r="AA341" s="2">
        <v>32675</v>
      </c>
      <c r="AB341" s="2">
        <v>91983</v>
      </c>
      <c r="AC341" s="2">
        <v>109446</v>
      </c>
      <c r="AD341" s="2">
        <v>115334</v>
      </c>
      <c r="AE341" s="2">
        <v>24861</v>
      </c>
      <c r="AF341" s="2">
        <v>88120</v>
      </c>
      <c r="AG341" s="2">
        <v>103822</v>
      </c>
      <c r="AH341" s="2">
        <v>533566</v>
      </c>
      <c r="AI341" s="2">
        <v>56866</v>
      </c>
      <c r="AJ341" s="2">
        <v>257403</v>
      </c>
      <c r="AK341" s="2">
        <v>34762</v>
      </c>
      <c r="AL341" s="2">
        <v>186716</v>
      </c>
      <c r="AM341" s="2">
        <v>535747</v>
      </c>
      <c r="AN341" s="2">
        <v>0</v>
      </c>
      <c r="AO341" s="2">
        <v>0</v>
      </c>
      <c r="AP341" s="2">
        <v>8386</v>
      </c>
      <c r="AQ341" s="2">
        <v>0</v>
      </c>
      <c r="AR341" s="2">
        <v>8386</v>
      </c>
      <c r="AS341" s="2">
        <v>905832</v>
      </c>
      <c r="AT341" s="2">
        <v>114975</v>
      </c>
      <c r="AU341" s="2">
        <v>0</v>
      </c>
      <c r="AV341" s="2">
        <v>18484</v>
      </c>
      <c r="AW341" s="2">
        <v>1583424</v>
      </c>
      <c r="AX341" s="2">
        <v>0</v>
      </c>
      <c r="AY341" s="2">
        <v>240406</v>
      </c>
      <c r="AZ341" s="2">
        <v>2555</v>
      </c>
      <c r="BA341" s="2">
        <v>100119</v>
      </c>
      <c r="BB341" s="2">
        <v>979</v>
      </c>
      <c r="BC341" s="2">
        <v>0</v>
      </c>
      <c r="BD341" s="2">
        <v>7087</v>
      </c>
      <c r="BE341" s="2">
        <v>25895</v>
      </c>
      <c r="BF341" s="2">
        <v>0</v>
      </c>
      <c r="BG341" s="2">
        <v>17405</v>
      </c>
      <c r="BH341" s="2">
        <v>42022</v>
      </c>
      <c r="BI341" s="2">
        <v>194346</v>
      </c>
      <c r="BJ341" s="2">
        <v>0</v>
      </c>
      <c r="BK341" s="2">
        <v>630814</v>
      </c>
      <c r="BL341" s="9">
        <v>103</v>
      </c>
      <c r="BM341" s="9">
        <v>0</v>
      </c>
      <c r="BN341" s="9">
        <v>95</v>
      </c>
      <c r="BO341" s="9">
        <v>97</v>
      </c>
      <c r="BP341" s="9">
        <v>8648</v>
      </c>
      <c r="BQ341" s="9">
        <v>13893</v>
      </c>
      <c r="BR341" s="9">
        <v>0</v>
      </c>
      <c r="BS341" s="9">
        <v>10536</v>
      </c>
      <c r="BT341" s="9">
        <v>0</v>
      </c>
      <c r="BU341" s="9">
        <v>2124</v>
      </c>
      <c r="BV341" s="9">
        <v>35201</v>
      </c>
      <c r="BW341" s="9">
        <v>22</v>
      </c>
      <c r="BX341" s="9">
        <v>89</v>
      </c>
      <c r="BY341" s="9">
        <v>35312</v>
      </c>
      <c r="BZ341" s="2">
        <v>5505</v>
      </c>
      <c r="CA341" s="2">
        <v>41</v>
      </c>
      <c r="CB341" s="2">
        <v>0</v>
      </c>
      <c r="CC341" s="2">
        <v>17452</v>
      </c>
      <c r="CD341" s="2">
        <v>22998</v>
      </c>
      <c r="CE341" s="2">
        <v>764</v>
      </c>
      <c r="CF341" s="2">
        <v>0</v>
      </c>
      <c r="CG341" s="2">
        <v>0</v>
      </c>
      <c r="CH341" s="2">
        <v>2761</v>
      </c>
      <c r="CI341" s="2">
        <v>3525</v>
      </c>
      <c r="CJ341" s="2">
        <v>2531</v>
      </c>
      <c r="CK341" s="2">
        <v>41</v>
      </c>
      <c r="CL341" s="2">
        <v>0</v>
      </c>
      <c r="CM341" s="2">
        <v>8285</v>
      </c>
      <c r="CN341" s="2">
        <v>10857</v>
      </c>
      <c r="CO341" s="2">
        <v>0</v>
      </c>
      <c r="CP341" s="2">
        <v>4072788</v>
      </c>
      <c r="CQ341" s="2">
        <v>0</v>
      </c>
      <c r="CR341" s="2">
        <v>3608112</v>
      </c>
      <c r="CS341" s="2">
        <v>0</v>
      </c>
      <c r="CT341" s="2">
        <v>1962332</v>
      </c>
      <c r="CU341" s="2">
        <v>0</v>
      </c>
      <c r="CV341" s="2">
        <v>0</v>
      </c>
      <c r="CW341" s="2">
        <v>333347</v>
      </c>
      <c r="CX341" s="2">
        <v>0</v>
      </c>
      <c r="CY341" s="2">
        <v>2231</v>
      </c>
      <c r="CZ341" s="2">
        <v>0</v>
      </c>
      <c r="DA341" s="2">
        <v>34460</v>
      </c>
      <c r="DB341" s="2">
        <v>0</v>
      </c>
      <c r="DC341" s="2">
        <v>77205</v>
      </c>
      <c r="DD341" s="2">
        <v>0</v>
      </c>
      <c r="DE341" s="2">
        <v>1693252</v>
      </c>
      <c r="DF341" s="2">
        <v>0</v>
      </c>
      <c r="DG341" s="2">
        <v>160896</v>
      </c>
      <c r="DH341" s="2">
        <v>0</v>
      </c>
      <c r="DI341" s="2">
        <v>459699</v>
      </c>
      <c r="DJ341" s="2">
        <v>0</v>
      </c>
      <c r="DK341" s="2">
        <v>50456</v>
      </c>
      <c r="DL341" s="2">
        <v>0</v>
      </c>
      <c r="DM341" s="2">
        <v>1637367</v>
      </c>
      <c r="DN341" s="2">
        <v>0</v>
      </c>
      <c r="DO341" s="2">
        <v>161993</v>
      </c>
      <c r="DP341" s="2">
        <v>0</v>
      </c>
      <c r="DQ341" s="2">
        <v>91008</v>
      </c>
      <c r="DR341" s="2">
        <v>2048163</v>
      </c>
      <c r="DS341" s="2">
        <v>16393309</v>
      </c>
      <c r="DT341" s="2">
        <v>0</v>
      </c>
      <c r="DU341" s="2">
        <v>0</v>
      </c>
      <c r="DV341" s="2">
        <v>0</v>
      </c>
      <c r="DW341" s="2">
        <v>0</v>
      </c>
      <c r="DX341" s="2">
        <v>363</v>
      </c>
      <c r="DY341" s="2">
        <v>0</v>
      </c>
      <c r="DZ341" s="2">
        <v>0</v>
      </c>
      <c r="EA341" s="2">
        <v>2519965</v>
      </c>
      <c r="EB341" s="2">
        <v>2520328</v>
      </c>
      <c r="EC341" s="2">
        <v>18913637</v>
      </c>
      <c r="ED341" s="2">
        <v>150412</v>
      </c>
      <c r="EE341" s="2">
        <v>2080</v>
      </c>
      <c r="EF341" s="2">
        <v>102349</v>
      </c>
      <c r="EG341" s="2">
        <v>2080</v>
      </c>
      <c r="EH341" s="2">
        <v>0</v>
      </c>
      <c r="EI341" s="2">
        <v>0</v>
      </c>
      <c r="EJ341" s="2">
        <v>956527</v>
      </c>
      <c r="EK341" s="2">
        <v>22652</v>
      </c>
      <c r="EL341" s="2">
        <v>37662</v>
      </c>
      <c r="EM341" s="2">
        <v>815</v>
      </c>
      <c r="EN341" s="2">
        <v>86448</v>
      </c>
      <c r="EO341" s="2">
        <v>2080</v>
      </c>
      <c r="EP341" s="2">
        <v>752355</v>
      </c>
      <c r="EQ341" s="2">
        <v>40324</v>
      </c>
      <c r="ER341" s="2">
        <v>37607</v>
      </c>
      <c r="ES341" s="2">
        <v>2146</v>
      </c>
      <c r="ET341" s="2">
        <v>204342</v>
      </c>
      <c r="EU341" s="2">
        <v>12122</v>
      </c>
      <c r="EV341" s="2">
        <v>130908</v>
      </c>
      <c r="EW341" s="2">
        <v>2200</v>
      </c>
      <c r="EX341" s="2">
        <v>211014</v>
      </c>
      <c r="EY341" s="2">
        <v>10586</v>
      </c>
      <c r="EZ341" s="2">
        <v>65053</v>
      </c>
      <c r="FA341" s="2">
        <v>2465</v>
      </c>
      <c r="FB341" s="2">
        <v>130573</v>
      </c>
      <c r="FC341" s="2">
        <v>7557</v>
      </c>
      <c r="FD341" s="2">
        <v>0</v>
      </c>
      <c r="FE341" s="2">
        <v>0</v>
      </c>
      <c r="FF341" s="2">
        <v>0</v>
      </c>
      <c r="FG341" s="2">
        <v>0</v>
      </c>
      <c r="FH341" s="2">
        <v>0</v>
      </c>
      <c r="FI341" s="2">
        <v>0</v>
      </c>
      <c r="FJ341" s="2">
        <v>0</v>
      </c>
      <c r="FK341" s="2">
        <v>0</v>
      </c>
      <c r="FL341" s="2">
        <v>133630</v>
      </c>
      <c r="FM341" s="2">
        <v>2080</v>
      </c>
      <c r="FN341" s="2">
        <v>1420116</v>
      </c>
      <c r="FO341" s="2">
        <v>34140</v>
      </c>
      <c r="FP341" s="2">
        <v>383807</v>
      </c>
      <c r="FQ341" s="2">
        <v>10601</v>
      </c>
      <c r="FR341" s="2">
        <v>939364</v>
      </c>
      <c r="FS341" s="2">
        <v>28281</v>
      </c>
      <c r="FT341" s="2">
        <v>0</v>
      </c>
      <c r="FU341" s="2">
        <v>0</v>
      </c>
      <c r="FV341" s="2">
        <v>2221011</v>
      </c>
      <c r="FW341" s="2">
        <v>104681</v>
      </c>
      <c r="FX341" s="2">
        <v>1155309</v>
      </c>
      <c r="FY341" s="2">
        <v>32494</v>
      </c>
      <c r="FZ341" s="2">
        <v>125971</v>
      </c>
      <c r="GA341" s="2">
        <v>2461</v>
      </c>
      <c r="GB341" s="2">
        <v>424340</v>
      </c>
      <c r="GC341" s="2">
        <v>11781</v>
      </c>
      <c r="GD341" s="2">
        <v>192556</v>
      </c>
      <c r="GE341" s="2">
        <v>9314</v>
      </c>
      <c r="GF341" s="2">
        <v>0</v>
      </c>
      <c r="GG341" s="2">
        <v>0</v>
      </c>
      <c r="GH341" s="2">
        <v>0</v>
      </c>
      <c r="GI341" s="2">
        <v>0</v>
      </c>
      <c r="GJ341" s="2">
        <v>0</v>
      </c>
      <c r="GK341" s="2">
        <v>0</v>
      </c>
      <c r="GL341" s="2">
        <v>0</v>
      </c>
      <c r="GM341" s="2">
        <v>0</v>
      </c>
      <c r="GN341" s="2">
        <v>0</v>
      </c>
      <c r="GO341" s="2">
        <v>0</v>
      </c>
      <c r="GP341" s="2">
        <v>0</v>
      </c>
      <c r="GQ341" s="2">
        <v>0</v>
      </c>
      <c r="GR341" s="2">
        <v>0</v>
      </c>
      <c r="GS341" s="2">
        <v>0</v>
      </c>
      <c r="GT341" s="2">
        <v>168254</v>
      </c>
      <c r="GU341" s="2">
        <v>3797</v>
      </c>
      <c r="GV341" s="2">
        <v>72935</v>
      </c>
      <c r="GW341" s="2">
        <v>2028</v>
      </c>
      <c r="GX341" s="2">
        <v>636046</v>
      </c>
      <c r="GY341" s="2">
        <v>26365</v>
      </c>
      <c r="GZ341" s="2">
        <v>0</v>
      </c>
      <c r="HA341" s="2">
        <v>0</v>
      </c>
      <c r="HB341" s="2">
        <v>10738589</v>
      </c>
      <c r="HC341" s="2">
        <v>375130</v>
      </c>
      <c r="HD341" s="2">
        <v>0</v>
      </c>
      <c r="HE341" s="2">
        <v>0</v>
      </c>
      <c r="HF341" s="2">
        <v>0</v>
      </c>
      <c r="HG341" s="2">
        <v>0</v>
      </c>
      <c r="HH341" s="2">
        <v>0</v>
      </c>
      <c r="HI341" s="2">
        <v>0</v>
      </c>
      <c r="HJ341" s="2">
        <v>0</v>
      </c>
      <c r="HK341" s="2">
        <v>0</v>
      </c>
    </row>
    <row r="342" spans="1:219" ht="25.5" x14ac:dyDescent="0.2">
      <c r="A342" s="2" t="s">
        <v>879</v>
      </c>
      <c r="B342" s="2" t="str">
        <f>VLOOKUP(A342,'Part 1-Adjustments and Expense'!A:A,1,FALSE)</f>
        <v>Whispering Pines Rehabilitation and Nursing Center</v>
      </c>
      <c r="C342" s="2" t="s">
        <v>601</v>
      </c>
      <c r="D342" s="2">
        <v>2022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7466</v>
      </c>
      <c r="N342" s="2">
        <v>7466</v>
      </c>
      <c r="O342" s="2">
        <v>0</v>
      </c>
      <c r="P342" s="2">
        <v>0</v>
      </c>
      <c r="Q342" s="2">
        <v>4693</v>
      </c>
      <c r="R342" s="2">
        <v>0</v>
      </c>
      <c r="S342" s="2">
        <v>0</v>
      </c>
      <c r="T342" s="2">
        <v>0</v>
      </c>
      <c r="U342" s="2">
        <v>0</v>
      </c>
      <c r="V342" s="2">
        <v>0</v>
      </c>
      <c r="W342" s="2">
        <v>0</v>
      </c>
      <c r="X342" s="2">
        <v>82408</v>
      </c>
      <c r="Y342" s="2">
        <v>0</v>
      </c>
      <c r="Z342" s="2">
        <v>0</v>
      </c>
      <c r="AA342" s="2">
        <v>87101</v>
      </c>
      <c r="AB342" s="2">
        <v>129413</v>
      </c>
      <c r="AC342" s="2">
        <v>49533</v>
      </c>
      <c r="AD342" s="2">
        <v>84329</v>
      </c>
      <c r="AE342" s="2">
        <v>54076</v>
      </c>
      <c r="AF342" s="2">
        <v>7299</v>
      </c>
      <c r="AG342" s="2">
        <v>93125</v>
      </c>
      <c r="AH342" s="2">
        <v>417775</v>
      </c>
      <c r="AI342" s="2">
        <v>0</v>
      </c>
      <c r="AJ342" s="2">
        <v>208019</v>
      </c>
      <c r="AK342" s="2">
        <v>0</v>
      </c>
      <c r="AL342" s="2">
        <v>123704</v>
      </c>
      <c r="AM342" s="2">
        <v>331723</v>
      </c>
      <c r="AN342" s="2">
        <v>22746</v>
      </c>
      <c r="AO342" s="2">
        <v>8727</v>
      </c>
      <c r="AP342" s="2">
        <v>0</v>
      </c>
      <c r="AQ342" s="2">
        <v>0</v>
      </c>
      <c r="AR342" s="2">
        <v>31473</v>
      </c>
      <c r="AS342" s="2">
        <v>635437</v>
      </c>
      <c r="AT342" s="2">
        <v>134848</v>
      </c>
      <c r="AU342" s="2">
        <v>0</v>
      </c>
      <c r="AV342" s="2">
        <v>20814</v>
      </c>
      <c r="AW342" s="2">
        <v>1154295</v>
      </c>
      <c r="AX342" s="2">
        <v>0</v>
      </c>
      <c r="AY342" s="2">
        <v>179885</v>
      </c>
      <c r="AZ342" s="2">
        <v>2083</v>
      </c>
      <c r="BA342" s="2">
        <v>3440</v>
      </c>
      <c r="BB342" s="2">
        <v>0</v>
      </c>
      <c r="BC342" s="2">
        <v>0</v>
      </c>
      <c r="BD342" s="2">
        <v>2078</v>
      </c>
      <c r="BE342" s="2">
        <v>3321</v>
      </c>
      <c r="BF342" s="2">
        <v>0</v>
      </c>
      <c r="BG342" s="2">
        <v>19989</v>
      </c>
      <c r="BH342" s="2">
        <v>14058</v>
      </c>
      <c r="BI342" s="2">
        <v>243347</v>
      </c>
      <c r="BJ342" s="2">
        <v>0</v>
      </c>
      <c r="BK342" s="2">
        <v>468201</v>
      </c>
      <c r="BL342" s="9">
        <v>90</v>
      </c>
      <c r="BM342" s="9">
        <v>90</v>
      </c>
      <c r="BN342" s="9">
        <v>76</v>
      </c>
      <c r="BO342" s="9">
        <v>76</v>
      </c>
      <c r="BP342" s="9">
        <v>3104</v>
      </c>
      <c r="BQ342" s="9">
        <v>18798</v>
      </c>
      <c r="BR342" s="9">
        <v>0</v>
      </c>
      <c r="BS342" s="9">
        <v>2719</v>
      </c>
      <c r="BT342" s="9">
        <v>0</v>
      </c>
      <c r="BU342" s="9">
        <v>2991</v>
      </c>
      <c r="BV342" s="9">
        <v>27612</v>
      </c>
      <c r="BW342" s="9">
        <v>0</v>
      </c>
      <c r="BX342" s="9">
        <v>0</v>
      </c>
      <c r="BY342" s="9">
        <v>27612</v>
      </c>
      <c r="BZ342" s="2">
        <v>5078</v>
      </c>
      <c r="CA342" s="2">
        <v>0</v>
      </c>
      <c r="CB342" s="2">
        <v>0</v>
      </c>
      <c r="CC342" s="2">
        <v>6225</v>
      </c>
      <c r="CD342" s="2">
        <v>11303</v>
      </c>
      <c r="CE342" s="2">
        <v>332</v>
      </c>
      <c r="CF342" s="2">
        <v>0</v>
      </c>
      <c r="CG342" s="2">
        <v>0</v>
      </c>
      <c r="CH342" s="2">
        <v>255</v>
      </c>
      <c r="CI342" s="2">
        <v>587</v>
      </c>
      <c r="CJ342" s="2">
        <v>6075</v>
      </c>
      <c r="CK342" s="2">
        <v>0</v>
      </c>
      <c r="CL342" s="2">
        <v>0</v>
      </c>
      <c r="CM342" s="2">
        <v>5732</v>
      </c>
      <c r="CN342" s="2">
        <v>11807</v>
      </c>
      <c r="CO342" s="2">
        <v>7471038</v>
      </c>
      <c r="CP342" s="2">
        <v>-2342975</v>
      </c>
      <c r="CQ342" s="2">
        <v>0</v>
      </c>
      <c r="CR342" s="2">
        <v>0</v>
      </c>
      <c r="CS342" s="2">
        <v>1573181</v>
      </c>
      <c r="CT342" s="2">
        <v>1649339</v>
      </c>
      <c r="CU342" s="2">
        <v>1404059</v>
      </c>
      <c r="CV342" s="2">
        <v>-110118</v>
      </c>
      <c r="CW342" s="2">
        <v>92039</v>
      </c>
      <c r="CX342" s="2">
        <v>0</v>
      </c>
      <c r="CY342" s="2">
        <v>56510</v>
      </c>
      <c r="CZ342" s="2">
        <v>0</v>
      </c>
      <c r="DA342" s="2">
        <v>0</v>
      </c>
      <c r="DB342" s="2">
        <v>0</v>
      </c>
      <c r="DC342" s="2">
        <v>0</v>
      </c>
      <c r="DD342" s="2">
        <v>0</v>
      </c>
      <c r="DE342" s="2">
        <v>1079300</v>
      </c>
      <c r="DF342" s="2">
        <v>0</v>
      </c>
      <c r="DG342" s="2">
        <v>51000</v>
      </c>
      <c r="DH342" s="2">
        <v>0</v>
      </c>
      <c r="DI342" s="2">
        <v>85300</v>
      </c>
      <c r="DJ342" s="2">
        <v>0</v>
      </c>
      <c r="DK342" s="2">
        <v>2700</v>
      </c>
      <c r="DL342" s="2">
        <v>0</v>
      </c>
      <c r="DM342" s="2">
        <v>1138200</v>
      </c>
      <c r="DN342" s="2">
        <v>0</v>
      </c>
      <c r="DO342" s="2">
        <v>42500</v>
      </c>
      <c r="DP342" s="2">
        <v>0</v>
      </c>
      <c r="DQ342" s="2">
        <v>-2180072</v>
      </c>
      <c r="DR342" s="2">
        <v>41082</v>
      </c>
      <c r="DS342" s="2">
        <v>10053083</v>
      </c>
      <c r="DT342" s="2">
        <v>0</v>
      </c>
      <c r="DU342" s="2">
        <v>0</v>
      </c>
      <c r="DV342" s="2">
        <v>0</v>
      </c>
      <c r="DW342" s="2">
        <v>0</v>
      </c>
      <c r="DX342" s="2">
        <v>0</v>
      </c>
      <c r="DY342" s="2">
        <v>0</v>
      </c>
      <c r="DZ342" s="2">
        <v>0</v>
      </c>
      <c r="EA342" s="2">
        <v>197123</v>
      </c>
      <c r="EB342" s="2">
        <v>197123</v>
      </c>
      <c r="EC342" s="2">
        <v>10250206</v>
      </c>
      <c r="ED342" s="2">
        <v>0</v>
      </c>
      <c r="EE342" s="2">
        <v>0</v>
      </c>
      <c r="EF342" s="2">
        <v>136232</v>
      </c>
      <c r="EG342" s="2">
        <v>2086</v>
      </c>
      <c r="EH342" s="2">
        <v>0</v>
      </c>
      <c r="EI342" s="2">
        <v>0</v>
      </c>
      <c r="EJ342" s="2">
        <v>387567</v>
      </c>
      <c r="EK342" s="2">
        <v>12629</v>
      </c>
      <c r="EL342" s="2">
        <v>28525</v>
      </c>
      <c r="EM342" s="2">
        <v>668</v>
      </c>
      <c r="EN342" s="2">
        <v>69274</v>
      </c>
      <c r="EO342" s="2">
        <v>2094</v>
      </c>
      <c r="EP342" s="2">
        <v>316103</v>
      </c>
      <c r="EQ342" s="2">
        <v>17989</v>
      </c>
      <c r="ER342" s="2">
        <v>0</v>
      </c>
      <c r="ES342" s="2">
        <v>0</v>
      </c>
      <c r="ET342" s="2">
        <v>274212</v>
      </c>
      <c r="EU342" s="2">
        <v>15574</v>
      </c>
      <c r="EV342" s="2">
        <v>20362</v>
      </c>
      <c r="EW342" s="2">
        <v>756</v>
      </c>
      <c r="EX342" s="2">
        <v>3352</v>
      </c>
      <c r="EY342" s="2">
        <v>107</v>
      </c>
      <c r="EZ342" s="2">
        <v>0</v>
      </c>
      <c r="FA342" s="2">
        <v>0</v>
      </c>
      <c r="FB342" s="2">
        <v>46848</v>
      </c>
      <c r="FC342" s="2">
        <v>2233</v>
      </c>
      <c r="FD342" s="2">
        <v>0</v>
      </c>
      <c r="FE342" s="2">
        <v>0</v>
      </c>
      <c r="FF342" s="2">
        <v>0</v>
      </c>
      <c r="FG342" s="2">
        <v>0</v>
      </c>
      <c r="FH342" s="2">
        <v>0</v>
      </c>
      <c r="FI342" s="2">
        <v>0</v>
      </c>
      <c r="FJ342" s="2">
        <v>0</v>
      </c>
      <c r="FK342" s="2">
        <v>0</v>
      </c>
      <c r="FL342" s="2">
        <v>237422</v>
      </c>
      <c r="FM342" s="2">
        <v>3465</v>
      </c>
      <c r="FN342" s="2">
        <v>519496</v>
      </c>
      <c r="FO342" s="2">
        <v>16186</v>
      </c>
      <c r="FP342" s="2">
        <v>151276</v>
      </c>
      <c r="FQ342" s="2">
        <v>3744</v>
      </c>
      <c r="FR342" s="2">
        <v>912055</v>
      </c>
      <c r="FS342" s="2">
        <v>50715</v>
      </c>
      <c r="FT342" s="2">
        <v>0</v>
      </c>
      <c r="FU342" s="2">
        <v>0</v>
      </c>
      <c r="FV342" s="2">
        <v>1176480</v>
      </c>
      <c r="FW342" s="2">
        <v>99832</v>
      </c>
      <c r="FX342" s="2">
        <v>237328</v>
      </c>
      <c r="FY342" s="2">
        <v>4791</v>
      </c>
      <c r="FZ342" s="2">
        <v>18857</v>
      </c>
      <c r="GA342" s="2">
        <v>347</v>
      </c>
      <c r="GB342" s="2">
        <v>154848</v>
      </c>
      <c r="GC342" s="2">
        <v>4256</v>
      </c>
      <c r="GD342" s="2">
        <v>111589</v>
      </c>
      <c r="GE342" s="2">
        <v>4671</v>
      </c>
      <c r="GF342" s="2">
        <v>0</v>
      </c>
      <c r="GG342" s="2">
        <v>0</v>
      </c>
      <c r="GH342" s="2">
        <v>0</v>
      </c>
      <c r="GI342" s="2">
        <v>0</v>
      </c>
      <c r="GJ342" s="2">
        <v>0</v>
      </c>
      <c r="GK342" s="2">
        <v>0</v>
      </c>
      <c r="GL342" s="2">
        <v>0</v>
      </c>
      <c r="GM342" s="2">
        <v>0</v>
      </c>
      <c r="GN342" s="2">
        <v>0</v>
      </c>
      <c r="GO342" s="2">
        <v>0</v>
      </c>
      <c r="GP342" s="2">
        <v>0</v>
      </c>
      <c r="GQ342" s="2">
        <v>0</v>
      </c>
      <c r="GR342" s="2">
        <v>0</v>
      </c>
      <c r="GS342" s="2">
        <v>0</v>
      </c>
      <c r="GT342" s="2">
        <v>149128</v>
      </c>
      <c r="GU342" s="2">
        <v>3759</v>
      </c>
      <c r="GV342" s="2">
        <v>0</v>
      </c>
      <c r="GW342" s="2">
        <v>0</v>
      </c>
      <c r="GX342" s="2">
        <v>64718</v>
      </c>
      <c r="GY342" s="2">
        <v>3137</v>
      </c>
      <c r="GZ342" s="2">
        <v>0</v>
      </c>
      <c r="HA342" s="2">
        <v>0</v>
      </c>
      <c r="HB342" s="2">
        <v>5015672</v>
      </c>
      <c r="HC342" s="2">
        <v>249039</v>
      </c>
      <c r="HD342" s="2">
        <v>0</v>
      </c>
      <c r="HE342" s="2">
        <v>0</v>
      </c>
      <c r="HF342" s="2">
        <v>0</v>
      </c>
      <c r="HG342" s="2">
        <v>0</v>
      </c>
      <c r="HH342" s="2">
        <v>0</v>
      </c>
      <c r="HI342" s="2">
        <v>0</v>
      </c>
      <c r="HJ342" s="2">
        <v>0</v>
      </c>
      <c r="HK342" s="2">
        <v>0</v>
      </c>
    </row>
    <row r="343" spans="1:219" x14ac:dyDescent="0.2">
      <c r="A343" s="2" t="s">
        <v>880</v>
      </c>
      <c r="B343" s="2" t="str">
        <f>VLOOKUP(A343,'Part 1-Adjustments and Expense'!A:A,1,FALSE)</f>
        <v>Whitney Center</v>
      </c>
      <c r="C343" s="2" t="s">
        <v>601</v>
      </c>
      <c r="D343" s="2">
        <v>2022</v>
      </c>
      <c r="E343" s="2">
        <v>627386</v>
      </c>
      <c r="F343" s="2">
        <v>0</v>
      </c>
      <c r="G343" s="2">
        <v>0</v>
      </c>
      <c r="H343" s="2">
        <v>0</v>
      </c>
      <c r="I343" s="2">
        <v>0</v>
      </c>
      <c r="J343" s="2">
        <v>1985</v>
      </c>
      <c r="K343" s="2">
        <v>0</v>
      </c>
      <c r="L343" s="2">
        <v>1985</v>
      </c>
      <c r="M343" s="2">
        <v>0</v>
      </c>
      <c r="N343" s="2">
        <v>629371</v>
      </c>
      <c r="O343" s="2">
        <v>627386</v>
      </c>
      <c r="P343" s="2">
        <v>146941</v>
      </c>
      <c r="Q343" s="2">
        <v>10946</v>
      </c>
      <c r="R343" s="2">
        <v>0</v>
      </c>
      <c r="S343" s="2">
        <v>0</v>
      </c>
      <c r="T343" s="2">
        <v>0</v>
      </c>
      <c r="U343" s="2">
        <v>0</v>
      </c>
      <c r="V343" s="2">
        <v>0</v>
      </c>
      <c r="W343" s="2">
        <v>6600</v>
      </c>
      <c r="X343" s="2">
        <v>0</v>
      </c>
      <c r="Y343" s="2">
        <v>0</v>
      </c>
      <c r="Z343" s="2">
        <v>0</v>
      </c>
      <c r="AA343" s="2">
        <v>17546</v>
      </c>
      <c r="AB343" s="2">
        <v>53518</v>
      </c>
      <c r="AC343" s="2">
        <v>8989</v>
      </c>
      <c r="AD343" s="2">
        <v>33370</v>
      </c>
      <c r="AE343" s="2">
        <v>12854</v>
      </c>
      <c r="AF343" s="2">
        <v>50275</v>
      </c>
      <c r="AG343" s="2">
        <v>0</v>
      </c>
      <c r="AH343" s="2">
        <v>159006</v>
      </c>
      <c r="AI343" s="2">
        <v>3409</v>
      </c>
      <c r="AJ343" s="2">
        <v>1022594</v>
      </c>
      <c r="AK343" s="2">
        <v>0</v>
      </c>
      <c r="AL343" s="2">
        <v>59882</v>
      </c>
      <c r="AM343" s="2">
        <v>1085885</v>
      </c>
      <c r="AN343" s="2">
        <v>0</v>
      </c>
      <c r="AO343" s="2">
        <v>-38914</v>
      </c>
      <c r="AP343" s="2">
        <v>0</v>
      </c>
      <c r="AQ343" s="2">
        <v>0</v>
      </c>
      <c r="AR343" s="2">
        <v>-38914</v>
      </c>
      <c r="AS343" s="2">
        <v>0</v>
      </c>
      <c r="AT343" s="2">
        <v>478219</v>
      </c>
      <c r="AU343" s="2">
        <v>0</v>
      </c>
      <c r="AV343" s="2">
        <v>27769</v>
      </c>
      <c r="AW343" s="2">
        <v>1552959</v>
      </c>
      <c r="AX343" s="2">
        <v>0</v>
      </c>
      <c r="AY343" s="2">
        <v>98167</v>
      </c>
      <c r="AZ343" s="2">
        <v>0</v>
      </c>
      <c r="BA343" s="2">
        <v>70653</v>
      </c>
      <c r="BB343" s="2">
        <v>0</v>
      </c>
      <c r="BC343" s="2">
        <v>15237</v>
      </c>
      <c r="BD343" s="2">
        <v>6730</v>
      </c>
      <c r="BE343" s="2">
        <v>3934</v>
      </c>
      <c r="BF343" s="2">
        <v>0</v>
      </c>
      <c r="BG343" s="2">
        <v>23226</v>
      </c>
      <c r="BH343" s="2">
        <v>17242</v>
      </c>
      <c r="BI343" s="2">
        <v>4902</v>
      </c>
      <c r="BJ343" s="2">
        <v>0</v>
      </c>
      <c r="BK343" s="2">
        <v>240091</v>
      </c>
      <c r="BL343" s="9">
        <v>59</v>
      </c>
      <c r="BM343" s="9">
        <v>59</v>
      </c>
      <c r="BN343" s="9">
        <v>41</v>
      </c>
      <c r="BO343" s="9">
        <v>27</v>
      </c>
      <c r="BP343" s="9">
        <v>1918</v>
      </c>
      <c r="BQ343" s="9">
        <v>3617</v>
      </c>
      <c r="BR343" s="9">
        <v>0</v>
      </c>
      <c r="BS343" s="9">
        <v>1693</v>
      </c>
      <c r="BT343" s="9">
        <v>0</v>
      </c>
      <c r="BU343" s="9">
        <v>4087</v>
      </c>
      <c r="BV343" s="9">
        <v>11315</v>
      </c>
      <c r="BW343" s="9">
        <v>0</v>
      </c>
      <c r="BX343" s="9">
        <v>0</v>
      </c>
      <c r="BY343" s="9">
        <v>11315</v>
      </c>
      <c r="BZ343" s="2">
        <v>7091</v>
      </c>
      <c r="CA343" s="2">
        <v>4385</v>
      </c>
      <c r="CB343" s="2">
        <v>0</v>
      </c>
      <c r="CC343" s="2">
        <v>87</v>
      </c>
      <c r="CD343" s="2">
        <v>11563</v>
      </c>
      <c r="CE343" s="2">
        <v>145</v>
      </c>
      <c r="CF343" s="2">
        <v>226</v>
      </c>
      <c r="CG343" s="2">
        <v>0</v>
      </c>
      <c r="CH343" s="2">
        <v>0</v>
      </c>
      <c r="CI343" s="2">
        <v>371</v>
      </c>
      <c r="CJ343" s="2">
        <v>744</v>
      </c>
      <c r="CK343" s="2">
        <v>3784</v>
      </c>
      <c r="CL343" s="2">
        <v>0</v>
      </c>
      <c r="CM343" s="2">
        <v>0</v>
      </c>
      <c r="CN343" s="2">
        <v>4528</v>
      </c>
      <c r="CO343" s="2">
        <v>1437206</v>
      </c>
      <c r="CP343" s="2">
        <v>-669763</v>
      </c>
      <c r="CQ343" s="2">
        <v>0</v>
      </c>
      <c r="CR343" s="2">
        <v>0</v>
      </c>
      <c r="CS343" s="2">
        <v>594364</v>
      </c>
      <c r="CT343" s="2">
        <v>30244</v>
      </c>
      <c r="CU343" s="2">
        <v>2037612</v>
      </c>
      <c r="CV343" s="2">
        <v>-686452</v>
      </c>
      <c r="CW343" s="2">
        <v>41401</v>
      </c>
      <c r="CX343" s="2">
        <v>-41401</v>
      </c>
      <c r="CY343" s="2">
        <v>0</v>
      </c>
      <c r="CZ343" s="2">
        <v>0</v>
      </c>
      <c r="DA343" s="2">
        <v>871</v>
      </c>
      <c r="DB343" s="2">
        <v>-871</v>
      </c>
      <c r="DC343" s="2">
        <v>21328</v>
      </c>
      <c r="DD343" s="2">
        <v>-4110</v>
      </c>
      <c r="DE343" s="2">
        <v>281704</v>
      </c>
      <c r="DF343" s="2">
        <v>-281704</v>
      </c>
      <c r="DG343" s="2">
        <v>-202</v>
      </c>
      <c r="DH343" s="2">
        <v>0</v>
      </c>
      <c r="DI343" s="2">
        <v>9111</v>
      </c>
      <c r="DJ343" s="2">
        <v>-9111</v>
      </c>
      <c r="DK343" s="2">
        <v>0</v>
      </c>
      <c r="DL343" s="2">
        <v>0</v>
      </c>
      <c r="DM343" s="2">
        <v>104005</v>
      </c>
      <c r="DN343" s="2">
        <v>-104005</v>
      </c>
      <c r="DO343" s="2">
        <v>1345</v>
      </c>
      <c r="DP343" s="2">
        <v>0</v>
      </c>
      <c r="DQ343" s="2">
        <v>42208</v>
      </c>
      <c r="DR343" s="2">
        <v>0</v>
      </c>
      <c r="DS343" s="2">
        <v>2803780</v>
      </c>
      <c r="DT343" s="2">
        <v>0</v>
      </c>
      <c r="DU343" s="2">
        <v>0</v>
      </c>
      <c r="DV343" s="2">
        <v>0</v>
      </c>
      <c r="DW343" s="2">
        <v>0</v>
      </c>
      <c r="DX343" s="2">
        <v>0</v>
      </c>
      <c r="DY343" s="2">
        <v>0</v>
      </c>
      <c r="DZ343" s="2">
        <v>0</v>
      </c>
      <c r="EA343" s="2">
        <v>0</v>
      </c>
      <c r="EB343" s="2">
        <v>0</v>
      </c>
      <c r="EC343" s="2">
        <v>2803780</v>
      </c>
      <c r="ED343" s="2">
        <v>78728</v>
      </c>
      <c r="EE343" s="2">
        <v>473</v>
      </c>
      <c r="EF343" s="2">
        <v>174847</v>
      </c>
      <c r="EG343" s="2">
        <v>2086</v>
      </c>
      <c r="EH343" s="2">
        <v>0</v>
      </c>
      <c r="EI343" s="2">
        <v>0</v>
      </c>
      <c r="EJ343" s="2">
        <v>306403</v>
      </c>
      <c r="EK343" s="2">
        <v>9827</v>
      </c>
      <c r="EL343" s="2">
        <v>0</v>
      </c>
      <c r="EM343" s="2">
        <v>0</v>
      </c>
      <c r="EN343" s="2">
        <v>86774</v>
      </c>
      <c r="EO343" s="2">
        <v>2225</v>
      </c>
      <c r="EP343" s="2">
        <v>300342</v>
      </c>
      <c r="EQ343" s="2">
        <v>17501</v>
      </c>
      <c r="ER343" s="2">
        <v>2496</v>
      </c>
      <c r="ES343" s="2">
        <v>84</v>
      </c>
      <c r="ET343" s="2">
        <v>31902</v>
      </c>
      <c r="EU343" s="2">
        <v>2017</v>
      </c>
      <c r="EV343" s="2">
        <v>12007</v>
      </c>
      <c r="EW343" s="2">
        <v>216</v>
      </c>
      <c r="EX343" s="2">
        <v>26269</v>
      </c>
      <c r="EY343" s="2">
        <v>925</v>
      </c>
      <c r="EZ343" s="2">
        <v>0</v>
      </c>
      <c r="FA343" s="2">
        <v>0</v>
      </c>
      <c r="FB343" s="2">
        <v>0</v>
      </c>
      <c r="FC343" s="2">
        <v>0</v>
      </c>
      <c r="FD343" s="2">
        <v>1591</v>
      </c>
      <c r="FE343" s="2">
        <v>80</v>
      </c>
      <c r="FF343" s="2">
        <v>27307</v>
      </c>
      <c r="FG343" s="2">
        <v>1531</v>
      </c>
      <c r="FH343" s="2">
        <v>36749</v>
      </c>
      <c r="FI343" s="2">
        <v>473</v>
      </c>
      <c r="FJ343" s="2">
        <v>57772</v>
      </c>
      <c r="FK343" s="2">
        <v>1685</v>
      </c>
      <c r="FL343" s="2">
        <v>119376</v>
      </c>
      <c r="FM343" s="2">
        <v>2086</v>
      </c>
      <c r="FN343" s="2">
        <v>211793</v>
      </c>
      <c r="FO343" s="2">
        <v>7617</v>
      </c>
      <c r="FP343" s="2">
        <v>365530</v>
      </c>
      <c r="FQ343" s="2">
        <v>9405</v>
      </c>
      <c r="FR343" s="2">
        <v>206238</v>
      </c>
      <c r="FS343" s="2">
        <v>6602</v>
      </c>
      <c r="FT343" s="2">
        <v>0</v>
      </c>
      <c r="FU343" s="2">
        <v>0</v>
      </c>
      <c r="FV343" s="2">
        <v>806734</v>
      </c>
      <c r="FW343" s="2">
        <v>35303</v>
      </c>
      <c r="FX343" s="2">
        <v>0</v>
      </c>
      <c r="FY343" s="2">
        <v>0</v>
      </c>
      <c r="FZ343" s="2">
        <v>0</v>
      </c>
      <c r="GA343" s="2">
        <v>0</v>
      </c>
      <c r="GB343" s="2">
        <v>0</v>
      </c>
      <c r="GC343" s="2">
        <v>0</v>
      </c>
      <c r="GD343" s="2">
        <v>60244</v>
      </c>
      <c r="GE343" s="2">
        <v>1956</v>
      </c>
      <c r="GF343" s="2">
        <v>0</v>
      </c>
      <c r="GG343" s="2">
        <v>0</v>
      </c>
      <c r="GH343" s="2">
        <v>0</v>
      </c>
      <c r="GI343" s="2">
        <v>0</v>
      </c>
      <c r="GJ343" s="2">
        <v>0</v>
      </c>
      <c r="GK343" s="2">
        <v>0</v>
      </c>
      <c r="GL343" s="2">
        <v>0</v>
      </c>
      <c r="GM343" s="2">
        <v>0</v>
      </c>
      <c r="GN343" s="2">
        <v>0</v>
      </c>
      <c r="GO343" s="2">
        <v>0</v>
      </c>
      <c r="GP343" s="2">
        <v>0</v>
      </c>
      <c r="GQ343" s="2">
        <v>0</v>
      </c>
      <c r="GR343" s="2">
        <v>0</v>
      </c>
      <c r="GS343" s="2">
        <v>0</v>
      </c>
      <c r="GT343" s="2">
        <v>77398</v>
      </c>
      <c r="GU343" s="2">
        <v>2155</v>
      </c>
      <c r="GV343" s="2">
        <v>0</v>
      </c>
      <c r="GW343" s="2">
        <v>0</v>
      </c>
      <c r="GX343" s="2">
        <v>85634</v>
      </c>
      <c r="GY343" s="2">
        <v>2542</v>
      </c>
      <c r="GZ343" s="2">
        <v>0</v>
      </c>
      <c r="HA343" s="2">
        <v>0</v>
      </c>
      <c r="HB343" s="2">
        <v>3076134</v>
      </c>
      <c r="HC343" s="2">
        <v>106789</v>
      </c>
      <c r="HD343" s="2">
        <v>327340</v>
      </c>
      <c r="HE343" s="2">
        <v>0</v>
      </c>
      <c r="HF343" s="2">
        <v>31902</v>
      </c>
      <c r="HG343" s="2">
        <v>1494014</v>
      </c>
      <c r="HH343" s="2">
        <v>168986</v>
      </c>
      <c r="HI343" s="2">
        <v>2022242</v>
      </c>
      <c r="HJ343" s="2">
        <v>1053891</v>
      </c>
      <c r="HK343" s="2">
        <v>3076133</v>
      </c>
    </row>
    <row r="344" spans="1:219" x14ac:dyDescent="0.2">
      <c r="A344" s="2" t="s">
        <v>881</v>
      </c>
      <c r="B344" s="2" t="str">
        <f>VLOOKUP(A344,'Part 1-Adjustments and Expense'!A:A,1,FALSE)</f>
        <v>Whitney Rehabilitation Care Center</v>
      </c>
      <c r="C344" s="2" t="s">
        <v>601</v>
      </c>
      <c r="D344" s="2">
        <v>2022</v>
      </c>
      <c r="E344" s="2">
        <v>0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35665</v>
      </c>
      <c r="N344" s="2">
        <v>35665</v>
      </c>
      <c r="O344" s="2">
        <v>0</v>
      </c>
      <c r="P344" s="2">
        <v>0</v>
      </c>
      <c r="Q344" s="2">
        <v>0</v>
      </c>
      <c r="R344" s="2">
        <v>0</v>
      </c>
      <c r="S344" s="2">
        <v>0</v>
      </c>
      <c r="T344" s="2">
        <v>0</v>
      </c>
      <c r="U344" s="2">
        <v>0</v>
      </c>
      <c r="V344" s="2">
        <v>0</v>
      </c>
      <c r="W344" s="2">
        <v>0</v>
      </c>
      <c r="X344" s="2">
        <v>134068</v>
      </c>
      <c r="Y344" s="2">
        <v>0</v>
      </c>
      <c r="Z344" s="2">
        <v>4930</v>
      </c>
      <c r="AA344" s="2">
        <v>138998</v>
      </c>
      <c r="AB344" s="2">
        <v>31475</v>
      </c>
      <c r="AC344" s="2">
        <v>28503</v>
      </c>
      <c r="AD344" s="2">
        <v>165252</v>
      </c>
      <c r="AE344" s="2">
        <v>57994</v>
      </c>
      <c r="AF344" s="2">
        <v>0</v>
      </c>
      <c r="AG344" s="2">
        <v>103122</v>
      </c>
      <c r="AH344" s="2">
        <v>386346</v>
      </c>
      <c r="AI344" s="2">
        <v>0</v>
      </c>
      <c r="AJ344" s="2">
        <v>263226</v>
      </c>
      <c r="AK344" s="2">
        <v>19045</v>
      </c>
      <c r="AL344" s="2">
        <v>79513</v>
      </c>
      <c r="AM344" s="2">
        <v>361784</v>
      </c>
      <c r="AN344" s="2">
        <v>5410</v>
      </c>
      <c r="AO344" s="2">
        <v>0</v>
      </c>
      <c r="AP344" s="2">
        <v>0</v>
      </c>
      <c r="AQ344" s="2">
        <v>0</v>
      </c>
      <c r="AR344" s="2">
        <v>5410</v>
      </c>
      <c r="AS344" s="2">
        <v>902907</v>
      </c>
      <c r="AT344" s="2">
        <v>0</v>
      </c>
      <c r="AU344" s="2">
        <v>132154</v>
      </c>
      <c r="AV344" s="2">
        <v>65704</v>
      </c>
      <c r="AW344" s="2">
        <v>1467959</v>
      </c>
      <c r="AX344" s="2">
        <v>0</v>
      </c>
      <c r="AY344" s="2">
        <v>313741</v>
      </c>
      <c r="AZ344" s="2">
        <v>63318</v>
      </c>
      <c r="BA344" s="2">
        <v>167110</v>
      </c>
      <c r="BB344" s="2">
        <v>12604</v>
      </c>
      <c r="BC344" s="2">
        <v>0</v>
      </c>
      <c r="BD344" s="2">
        <v>6056</v>
      </c>
      <c r="BE344" s="2">
        <v>11115</v>
      </c>
      <c r="BF344" s="2">
        <v>0</v>
      </c>
      <c r="BG344" s="2">
        <v>47934</v>
      </c>
      <c r="BH344" s="2">
        <v>23347</v>
      </c>
      <c r="BI344" s="2">
        <v>161534</v>
      </c>
      <c r="BJ344" s="2">
        <v>0</v>
      </c>
      <c r="BK344" s="2">
        <v>806759</v>
      </c>
      <c r="BL344" s="9">
        <v>150</v>
      </c>
      <c r="BM344" s="9">
        <v>150</v>
      </c>
      <c r="BN344" s="9">
        <v>125</v>
      </c>
      <c r="BO344" s="9">
        <v>133</v>
      </c>
      <c r="BP344" s="9">
        <v>5696</v>
      </c>
      <c r="BQ344" s="9">
        <v>32458</v>
      </c>
      <c r="BR344" s="9">
        <v>0</v>
      </c>
      <c r="BS344" s="9">
        <v>3869</v>
      </c>
      <c r="BT344" s="9">
        <v>0</v>
      </c>
      <c r="BU344" s="9">
        <v>6492</v>
      </c>
      <c r="BV344" s="9">
        <v>48515</v>
      </c>
      <c r="BW344" s="9">
        <v>0</v>
      </c>
      <c r="BX344" s="9">
        <v>0</v>
      </c>
      <c r="BY344" s="9">
        <v>48515</v>
      </c>
      <c r="BZ344" s="2">
        <v>9187</v>
      </c>
      <c r="CA344" s="2">
        <v>5734</v>
      </c>
      <c r="CB344" s="2">
        <v>0</v>
      </c>
      <c r="CC344" s="2">
        <v>40981</v>
      </c>
      <c r="CD344" s="2">
        <v>55902</v>
      </c>
      <c r="CE344" s="2">
        <v>945</v>
      </c>
      <c r="CF344" s="2">
        <v>384</v>
      </c>
      <c r="CG344" s="2">
        <v>0</v>
      </c>
      <c r="CH344" s="2">
        <v>2202</v>
      </c>
      <c r="CI344" s="2">
        <v>3531</v>
      </c>
      <c r="CJ344" s="2">
        <v>0</v>
      </c>
      <c r="CK344" s="2">
        <v>0</v>
      </c>
      <c r="CL344" s="2">
        <v>0</v>
      </c>
      <c r="CM344" s="2">
        <v>0</v>
      </c>
      <c r="CN344" s="2">
        <v>0</v>
      </c>
      <c r="CO344" s="2">
        <v>12721430</v>
      </c>
      <c r="CP344" s="2">
        <v>-5178450</v>
      </c>
      <c r="CQ344" s="2">
        <v>0</v>
      </c>
      <c r="CR344" s="2">
        <v>0</v>
      </c>
      <c r="CS344" s="2">
        <v>5821480</v>
      </c>
      <c r="CT344" s="2">
        <v>1028500</v>
      </c>
      <c r="CU344" s="2">
        <v>3322119</v>
      </c>
      <c r="CV344" s="2">
        <v>-532292</v>
      </c>
      <c r="CW344" s="2">
        <v>0</v>
      </c>
      <c r="CX344" s="2">
        <v>0</v>
      </c>
      <c r="CY344" s="2">
        <v>0</v>
      </c>
      <c r="CZ344" s="2">
        <v>0</v>
      </c>
      <c r="DA344" s="2">
        <v>0</v>
      </c>
      <c r="DB344" s="2">
        <v>0</v>
      </c>
      <c r="DC344" s="2">
        <v>0</v>
      </c>
      <c r="DD344" s="2">
        <v>0</v>
      </c>
      <c r="DE344" s="2">
        <v>634064</v>
      </c>
      <c r="DF344" s="2">
        <v>-545812</v>
      </c>
      <c r="DG344" s="2">
        <v>864730</v>
      </c>
      <c r="DH344" s="2">
        <v>-770327</v>
      </c>
      <c r="DI344" s="2">
        <v>175700</v>
      </c>
      <c r="DJ344" s="2">
        <v>-132271</v>
      </c>
      <c r="DK344" s="2">
        <v>236950</v>
      </c>
      <c r="DL344" s="2">
        <v>-189985</v>
      </c>
      <c r="DM344" s="2">
        <v>599950</v>
      </c>
      <c r="DN344" s="2">
        <v>-530357</v>
      </c>
      <c r="DO344" s="2">
        <v>789200</v>
      </c>
      <c r="DP344" s="2">
        <v>-721850</v>
      </c>
      <c r="DQ344" s="2">
        <v>365788</v>
      </c>
      <c r="DR344" s="2">
        <v>36833</v>
      </c>
      <c r="DS344" s="2">
        <v>17995400</v>
      </c>
      <c r="DT344" s="2">
        <v>0</v>
      </c>
      <c r="DU344" s="2">
        <v>0</v>
      </c>
      <c r="DV344" s="2">
        <v>0</v>
      </c>
      <c r="DW344" s="2">
        <v>0</v>
      </c>
      <c r="DX344" s="2">
        <v>415</v>
      </c>
      <c r="DY344" s="2">
        <v>0</v>
      </c>
      <c r="DZ344" s="2">
        <v>0</v>
      </c>
      <c r="EA344" s="2">
        <v>317635</v>
      </c>
      <c r="EB344" s="2">
        <v>318050</v>
      </c>
      <c r="EC344" s="2">
        <v>18313450</v>
      </c>
      <c r="ED344" s="2">
        <v>0</v>
      </c>
      <c r="EE344" s="2">
        <v>0</v>
      </c>
      <c r="EF344" s="2">
        <v>127535</v>
      </c>
      <c r="EG344" s="2">
        <v>1970</v>
      </c>
      <c r="EH344" s="2">
        <v>0</v>
      </c>
      <c r="EI344" s="2">
        <v>0</v>
      </c>
      <c r="EJ344" s="2">
        <v>224027</v>
      </c>
      <c r="EK344" s="2">
        <v>9368</v>
      </c>
      <c r="EL344" s="2">
        <v>0</v>
      </c>
      <c r="EM344" s="2">
        <v>0</v>
      </c>
      <c r="EN344" s="2">
        <v>0</v>
      </c>
      <c r="EO344" s="2">
        <v>0</v>
      </c>
      <c r="EP344" s="2">
        <v>657627</v>
      </c>
      <c r="EQ344" s="2">
        <v>34881</v>
      </c>
      <c r="ER344" s="2">
        <v>0</v>
      </c>
      <c r="ES344" s="2">
        <v>0</v>
      </c>
      <c r="ET344" s="2">
        <v>380337</v>
      </c>
      <c r="EU344" s="2">
        <v>22867</v>
      </c>
      <c r="EV344" s="2">
        <v>0</v>
      </c>
      <c r="EW344" s="2">
        <v>0</v>
      </c>
      <c r="EX344" s="2">
        <v>112635</v>
      </c>
      <c r="EY344" s="2">
        <v>4281</v>
      </c>
      <c r="EZ344" s="2">
        <v>0</v>
      </c>
      <c r="FA344" s="2">
        <v>0</v>
      </c>
      <c r="FB344" s="2">
        <v>81191</v>
      </c>
      <c r="FC344" s="2">
        <v>5130</v>
      </c>
      <c r="FD344" s="2">
        <v>0</v>
      </c>
      <c r="FE344" s="2">
        <v>0</v>
      </c>
      <c r="FF344" s="2">
        <v>0</v>
      </c>
      <c r="FG344" s="2">
        <v>0</v>
      </c>
      <c r="FH344" s="2">
        <v>0</v>
      </c>
      <c r="FI344" s="2">
        <v>0</v>
      </c>
      <c r="FJ344" s="2">
        <v>0</v>
      </c>
      <c r="FK344" s="2">
        <v>0</v>
      </c>
      <c r="FL344" s="2">
        <v>339614</v>
      </c>
      <c r="FM344" s="2">
        <v>5810</v>
      </c>
      <c r="FN344" s="2">
        <v>872256</v>
      </c>
      <c r="FO344" s="2">
        <v>22882</v>
      </c>
      <c r="FP344" s="2">
        <v>515940</v>
      </c>
      <c r="FQ344" s="2">
        <v>13188</v>
      </c>
      <c r="FR344" s="2">
        <v>1350641</v>
      </c>
      <c r="FS344" s="2">
        <v>34697</v>
      </c>
      <c r="FT344" s="2">
        <v>0</v>
      </c>
      <c r="FU344" s="2">
        <v>0</v>
      </c>
      <c r="FV344" s="2">
        <v>2000814</v>
      </c>
      <c r="FW344" s="2">
        <v>92030</v>
      </c>
      <c r="FX344" s="2">
        <v>464862</v>
      </c>
      <c r="FY344" s="2">
        <v>10583</v>
      </c>
      <c r="FZ344" s="2">
        <v>113524</v>
      </c>
      <c r="GA344" s="2">
        <v>2446</v>
      </c>
      <c r="GB344" s="2">
        <v>348125</v>
      </c>
      <c r="GC344" s="2">
        <v>8921</v>
      </c>
      <c r="GD344" s="2">
        <v>159879</v>
      </c>
      <c r="GE344" s="2">
        <v>7657</v>
      </c>
      <c r="GF344" s="2">
        <v>0</v>
      </c>
      <c r="GG344" s="2">
        <v>0</v>
      </c>
      <c r="GH344" s="2">
        <v>0</v>
      </c>
      <c r="GI344" s="2">
        <v>0</v>
      </c>
      <c r="GJ344" s="2">
        <v>0</v>
      </c>
      <c r="GK344" s="2">
        <v>0</v>
      </c>
      <c r="GL344" s="2">
        <v>0</v>
      </c>
      <c r="GM344" s="2">
        <v>0</v>
      </c>
      <c r="GN344" s="2">
        <v>0</v>
      </c>
      <c r="GO344" s="2">
        <v>0</v>
      </c>
      <c r="GP344" s="2">
        <v>0</v>
      </c>
      <c r="GQ344" s="2">
        <v>0</v>
      </c>
      <c r="GR344" s="2">
        <v>0</v>
      </c>
      <c r="GS344" s="2">
        <v>0</v>
      </c>
      <c r="GT344" s="2">
        <v>417098</v>
      </c>
      <c r="GU344" s="2">
        <v>10613</v>
      </c>
      <c r="GV344" s="2">
        <v>0</v>
      </c>
      <c r="GW344" s="2">
        <v>0</v>
      </c>
      <c r="GX344" s="2">
        <v>22739</v>
      </c>
      <c r="GY344" s="2">
        <v>1127</v>
      </c>
      <c r="GZ344" s="2">
        <v>0</v>
      </c>
      <c r="HA344" s="2">
        <v>0</v>
      </c>
      <c r="HB344" s="2">
        <v>8188844</v>
      </c>
      <c r="HC344" s="2">
        <v>288451</v>
      </c>
      <c r="HD344" s="2">
        <v>0</v>
      </c>
      <c r="HE344" s="2">
        <v>0</v>
      </c>
      <c r="HF344" s="2">
        <v>0</v>
      </c>
      <c r="HG344" s="2">
        <v>0</v>
      </c>
      <c r="HH344" s="2">
        <v>0</v>
      </c>
      <c r="HI344" s="2">
        <v>0</v>
      </c>
      <c r="HJ344" s="2">
        <v>0</v>
      </c>
      <c r="HK344" s="2">
        <v>0</v>
      </c>
    </row>
    <row r="345" spans="1:219" x14ac:dyDescent="0.2">
      <c r="A345" s="2" t="s">
        <v>882</v>
      </c>
      <c r="B345" s="2" t="str">
        <f>VLOOKUP(A345,'Part 1-Adjustments and Expense'!A:A,1,FALSE)</f>
        <v>Whole Life-Dunn Hill Road</v>
      </c>
      <c r="C345" s="2" t="s">
        <v>604</v>
      </c>
      <c r="D345" s="2">
        <v>2022</v>
      </c>
      <c r="E345" s="2">
        <v>0</v>
      </c>
      <c r="F345" s="2">
        <v>1299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852</v>
      </c>
      <c r="N345" s="2">
        <v>2151</v>
      </c>
      <c r="O345" s="2">
        <v>1299</v>
      </c>
      <c r="P345" s="2">
        <v>0</v>
      </c>
      <c r="Q345" s="2">
        <v>971</v>
      </c>
      <c r="R345" s="2">
        <v>0</v>
      </c>
      <c r="S345" s="2">
        <v>0</v>
      </c>
      <c r="T345" s="2">
        <v>0</v>
      </c>
      <c r="U345" s="2">
        <v>0</v>
      </c>
      <c r="V345" s="2">
        <v>0</v>
      </c>
      <c r="W345" s="2">
        <v>0</v>
      </c>
      <c r="X345" s="2">
        <v>0</v>
      </c>
      <c r="Y345" s="2">
        <v>0</v>
      </c>
      <c r="Z345" s="2">
        <v>0</v>
      </c>
      <c r="AA345" s="2">
        <v>971</v>
      </c>
      <c r="AB345" s="2">
        <v>18781</v>
      </c>
      <c r="AC345" s="2">
        <v>4009</v>
      </c>
      <c r="AD345" s="2">
        <v>3248</v>
      </c>
      <c r="AE345" s="2">
        <v>930</v>
      </c>
      <c r="AF345" s="2">
        <v>422</v>
      </c>
      <c r="AG345" s="2">
        <v>3377</v>
      </c>
      <c r="AH345" s="2">
        <v>30767</v>
      </c>
      <c r="AI345" s="2">
        <v>0</v>
      </c>
      <c r="AJ345" s="2">
        <v>8452</v>
      </c>
      <c r="AK345" s="2">
        <v>0</v>
      </c>
      <c r="AL345" s="2">
        <v>10192</v>
      </c>
      <c r="AM345" s="2">
        <v>18644</v>
      </c>
      <c r="AN345" s="2">
        <v>0</v>
      </c>
      <c r="AO345" s="2">
        <v>0</v>
      </c>
      <c r="AP345" s="2">
        <v>0</v>
      </c>
      <c r="AQ345" s="2">
        <v>0</v>
      </c>
      <c r="AR345" s="2">
        <v>0</v>
      </c>
      <c r="AS345" s="2">
        <v>0</v>
      </c>
      <c r="AT345" s="2">
        <v>0</v>
      </c>
      <c r="AU345" s="2">
        <v>0</v>
      </c>
      <c r="AV345" s="2">
        <v>1426</v>
      </c>
      <c r="AW345" s="2">
        <v>20070</v>
      </c>
      <c r="AX345" s="2">
        <v>0</v>
      </c>
      <c r="AY345" s="2">
        <v>0</v>
      </c>
      <c r="AZ345" s="2">
        <v>777</v>
      </c>
      <c r="BA345" s="2">
        <v>1035</v>
      </c>
      <c r="BB345" s="2">
        <v>0</v>
      </c>
      <c r="BC345" s="2">
        <v>0</v>
      </c>
      <c r="BD345" s="2">
        <v>0</v>
      </c>
      <c r="BE345" s="2">
        <v>0</v>
      </c>
      <c r="BF345" s="2">
        <v>0</v>
      </c>
      <c r="BG345" s="2">
        <v>0</v>
      </c>
      <c r="BH345" s="2">
        <v>2</v>
      </c>
      <c r="BI345" s="2">
        <v>76849</v>
      </c>
      <c r="BJ345" s="2">
        <v>0</v>
      </c>
      <c r="BK345" s="2">
        <v>78663</v>
      </c>
      <c r="BL345" s="9">
        <v>4</v>
      </c>
      <c r="BM345" s="9">
        <v>4</v>
      </c>
      <c r="BN345" s="9">
        <v>4</v>
      </c>
      <c r="BO345" s="9">
        <v>4</v>
      </c>
      <c r="BP345" s="9">
        <v>0</v>
      </c>
      <c r="BQ345" s="9">
        <v>1460</v>
      </c>
      <c r="BR345" s="9">
        <v>0</v>
      </c>
      <c r="BS345" s="9">
        <v>0</v>
      </c>
      <c r="BT345" s="9">
        <v>0</v>
      </c>
      <c r="BU345" s="9">
        <v>0</v>
      </c>
      <c r="BV345" s="9">
        <v>1460</v>
      </c>
      <c r="BW345" s="9">
        <v>0</v>
      </c>
      <c r="BX345" s="9">
        <v>0</v>
      </c>
      <c r="BY345" s="9">
        <v>1460</v>
      </c>
      <c r="BZ345" s="2">
        <v>0</v>
      </c>
      <c r="CA345" s="2">
        <v>0</v>
      </c>
      <c r="CB345" s="2">
        <v>0</v>
      </c>
      <c r="CC345" s="2">
        <v>0</v>
      </c>
      <c r="CD345" s="2">
        <v>0</v>
      </c>
      <c r="CE345" s="2">
        <v>0</v>
      </c>
      <c r="CF345" s="2">
        <v>0</v>
      </c>
      <c r="CG345" s="2">
        <v>0</v>
      </c>
      <c r="CH345" s="2">
        <v>0</v>
      </c>
      <c r="CI345" s="2">
        <v>0</v>
      </c>
      <c r="CJ345" s="2">
        <v>0</v>
      </c>
      <c r="CK345" s="2">
        <v>0</v>
      </c>
      <c r="CL345" s="2">
        <v>0</v>
      </c>
      <c r="CM345" s="2">
        <v>0</v>
      </c>
      <c r="CN345" s="2">
        <v>0</v>
      </c>
      <c r="CO345" s="2">
        <v>789270</v>
      </c>
      <c r="CP345" s="2">
        <v>0</v>
      </c>
      <c r="CQ345" s="2">
        <v>0</v>
      </c>
      <c r="CR345" s="2">
        <v>0</v>
      </c>
      <c r="CS345" s="2">
        <v>0</v>
      </c>
      <c r="CT345" s="2">
        <v>0</v>
      </c>
      <c r="CU345" s="2">
        <v>0</v>
      </c>
      <c r="CV345" s="2">
        <v>0</v>
      </c>
      <c r="CW345" s="2">
        <v>0</v>
      </c>
      <c r="CX345" s="2">
        <v>0</v>
      </c>
      <c r="CY345" s="2">
        <v>0</v>
      </c>
      <c r="CZ345" s="2">
        <v>0</v>
      </c>
      <c r="DA345" s="2">
        <v>0</v>
      </c>
      <c r="DB345" s="2">
        <v>0</v>
      </c>
      <c r="DC345" s="2">
        <v>0</v>
      </c>
      <c r="DD345" s="2">
        <v>0</v>
      </c>
      <c r="DE345" s="2">
        <v>0</v>
      </c>
      <c r="DF345" s="2">
        <v>0</v>
      </c>
      <c r="DG345" s="2">
        <v>0</v>
      </c>
      <c r="DH345" s="2">
        <v>0</v>
      </c>
      <c r="DI345" s="2">
        <v>0</v>
      </c>
      <c r="DJ345" s="2">
        <v>0</v>
      </c>
      <c r="DK345" s="2">
        <v>0</v>
      </c>
      <c r="DL345" s="2">
        <v>0</v>
      </c>
      <c r="DM345" s="2">
        <v>0</v>
      </c>
      <c r="DN345" s="2">
        <v>0</v>
      </c>
      <c r="DO345" s="2">
        <v>0</v>
      </c>
      <c r="DP345" s="2">
        <v>0</v>
      </c>
      <c r="DQ345" s="2">
        <v>0</v>
      </c>
      <c r="DR345" s="2">
        <v>0</v>
      </c>
      <c r="DS345" s="2">
        <v>789270</v>
      </c>
      <c r="DT345" s="2">
        <v>0</v>
      </c>
      <c r="DU345" s="2">
        <v>0</v>
      </c>
      <c r="DV345" s="2">
        <v>0</v>
      </c>
      <c r="DW345" s="2">
        <v>0</v>
      </c>
      <c r="DX345" s="2">
        <v>0</v>
      </c>
      <c r="DY345" s="2">
        <v>0</v>
      </c>
      <c r="DZ345" s="2">
        <v>0</v>
      </c>
      <c r="EA345" s="2">
        <v>0</v>
      </c>
      <c r="EB345" s="2">
        <v>0</v>
      </c>
      <c r="EC345" s="2">
        <v>789270</v>
      </c>
      <c r="ED345" s="2">
        <v>0</v>
      </c>
      <c r="EE345" s="2">
        <v>0</v>
      </c>
      <c r="EF345" s="2">
        <v>0</v>
      </c>
      <c r="EG345" s="2">
        <v>0</v>
      </c>
      <c r="EH345" s="2">
        <v>0</v>
      </c>
      <c r="EI345" s="2">
        <v>0</v>
      </c>
      <c r="EJ345" s="2">
        <v>0</v>
      </c>
      <c r="EK345" s="2">
        <v>0</v>
      </c>
      <c r="EL345" s="2">
        <v>0</v>
      </c>
      <c r="EM345" s="2">
        <v>0</v>
      </c>
      <c r="EN345" s="2">
        <v>0</v>
      </c>
      <c r="EO345" s="2">
        <v>0</v>
      </c>
      <c r="EP345" s="2">
        <v>0</v>
      </c>
      <c r="EQ345" s="2">
        <v>0</v>
      </c>
      <c r="ER345" s="2">
        <v>0</v>
      </c>
      <c r="ES345" s="2">
        <v>0</v>
      </c>
      <c r="ET345" s="2">
        <v>0</v>
      </c>
      <c r="EU345" s="2">
        <v>0</v>
      </c>
      <c r="EV345" s="2">
        <v>0</v>
      </c>
      <c r="EW345" s="2">
        <v>0</v>
      </c>
      <c r="EX345" s="2">
        <v>0</v>
      </c>
      <c r="EY345" s="2">
        <v>0</v>
      </c>
      <c r="EZ345" s="2">
        <v>0</v>
      </c>
      <c r="FA345" s="2">
        <v>0</v>
      </c>
      <c r="FB345" s="2">
        <v>0</v>
      </c>
      <c r="FC345" s="2">
        <v>0</v>
      </c>
      <c r="FD345" s="2">
        <v>0</v>
      </c>
      <c r="FE345" s="2">
        <v>0</v>
      </c>
      <c r="FF345" s="2">
        <v>0</v>
      </c>
      <c r="FG345" s="2">
        <v>0</v>
      </c>
      <c r="FH345" s="2">
        <v>0</v>
      </c>
      <c r="FI345" s="2">
        <v>0</v>
      </c>
      <c r="FJ345" s="2">
        <v>0</v>
      </c>
      <c r="FK345" s="2">
        <v>0</v>
      </c>
      <c r="FL345" s="2">
        <v>0</v>
      </c>
      <c r="FM345" s="2">
        <v>0</v>
      </c>
      <c r="FN345" s="2">
        <v>0</v>
      </c>
      <c r="FO345" s="2">
        <v>0</v>
      </c>
      <c r="FP345" s="2">
        <v>0</v>
      </c>
      <c r="FQ345" s="2">
        <v>0</v>
      </c>
      <c r="FR345" s="2">
        <v>0</v>
      </c>
      <c r="FS345" s="2">
        <v>0</v>
      </c>
      <c r="FT345" s="2">
        <v>0</v>
      </c>
      <c r="FU345" s="2">
        <v>0</v>
      </c>
      <c r="FV345" s="2">
        <v>378349</v>
      </c>
      <c r="FW345" s="2">
        <v>21984</v>
      </c>
      <c r="FX345" s="2">
        <v>0</v>
      </c>
      <c r="FY345" s="2">
        <v>0</v>
      </c>
      <c r="FZ345" s="2">
        <v>0</v>
      </c>
      <c r="GA345" s="2">
        <v>0</v>
      </c>
      <c r="GB345" s="2">
        <v>0</v>
      </c>
      <c r="GC345" s="2">
        <v>0</v>
      </c>
      <c r="GD345" s="2">
        <v>0</v>
      </c>
      <c r="GE345" s="2">
        <v>0</v>
      </c>
      <c r="GF345" s="2">
        <v>0</v>
      </c>
      <c r="GG345" s="2">
        <v>0</v>
      </c>
      <c r="GH345" s="2">
        <v>0</v>
      </c>
      <c r="GI345" s="2">
        <v>0</v>
      </c>
      <c r="GJ345" s="2">
        <v>0</v>
      </c>
      <c r="GK345" s="2">
        <v>0</v>
      </c>
      <c r="GL345" s="2">
        <v>0</v>
      </c>
      <c r="GM345" s="2">
        <v>0</v>
      </c>
      <c r="GN345" s="2">
        <v>0</v>
      </c>
      <c r="GO345" s="2">
        <v>0</v>
      </c>
      <c r="GP345" s="2">
        <v>0</v>
      </c>
      <c r="GQ345" s="2">
        <v>0</v>
      </c>
      <c r="GR345" s="2">
        <v>0</v>
      </c>
      <c r="GS345" s="2">
        <v>0</v>
      </c>
      <c r="GT345" s="2">
        <v>0</v>
      </c>
      <c r="GU345" s="2">
        <v>0</v>
      </c>
      <c r="GV345" s="2">
        <v>0</v>
      </c>
      <c r="GW345" s="2">
        <v>0</v>
      </c>
      <c r="GX345" s="2">
        <v>113411</v>
      </c>
      <c r="GY345" s="2">
        <v>4479</v>
      </c>
      <c r="GZ345" s="2">
        <v>0</v>
      </c>
      <c r="HA345" s="2">
        <v>0</v>
      </c>
      <c r="HB345" s="2">
        <v>491760</v>
      </c>
      <c r="HC345" s="2">
        <v>26463</v>
      </c>
      <c r="HD345" s="2">
        <v>0</v>
      </c>
      <c r="HE345" s="2">
        <v>0</v>
      </c>
      <c r="HF345" s="2">
        <v>0</v>
      </c>
      <c r="HG345" s="2">
        <v>378349</v>
      </c>
      <c r="HH345" s="2">
        <v>113411</v>
      </c>
      <c r="HI345" s="2">
        <v>491760</v>
      </c>
      <c r="HJ345" s="2">
        <v>0</v>
      </c>
      <c r="HK345" s="2">
        <v>491760</v>
      </c>
    </row>
    <row r="346" spans="1:219" x14ac:dyDescent="0.2">
      <c r="A346" s="2" t="s">
        <v>883</v>
      </c>
      <c r="B346" s="2" t="str">
        <f>VLOOKUP(A346,'Part 1-Adjustments and Expense'!A:A,1,FALSE)</f>
        <v>Whole Life-High Street</v>
      </c>
      <c r="C346" s="2" t="s">
        <v>604</v>
      </c>
      <c r="D346" s="2">
        <v>2022</v>
      </c>
      <c r="E346" s="2">
        <v>0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  <c r="O346" s="2">
        <v>0</v>
      </c>
      <c r="P346" s="2">
        <v>0</v>
      </c>
      <c r="Q346" s="2">
        <v>523</v>
      </c>
      <c r="R346" s="2">
        <v>0</v>
      </c>
      <c r="S346" s="2">
        <v>0</v>
      </c>
      <c r="T346" s="2">
        <v>0</v>
      </c>
      <c r="U346" s="2">
        <v>0</v>
      </c>
      <c r="V346" s="2">
        <v>0</v>
      </c>
      <c r="W346" s="2">
        <v>0</v>
      </c>
      <c r="X346" s="2">
        <v>0</v>
      </c>
      <c r="Y346" s="2">
        <v>0</v>
      </c>
      <c r="Z346" s="2">
        <v>0</v>
      </c>
      <c r="AA346" s="2">
        <v>523</v>
      </c>
      <c r="AB346" s="2">
        <v>23388</v>
      </c>
      <c r="AC346" s="2">
        <v>3206</v>
      </c>
      <c r="AD346" s="2">
        <v>9535</v>
      </c>
      <c r="AE346" s="2">
        <v>0</v>
      </c>
      <c r="AF346" s="2">
        <v>6678</v>
      </c>
      <c r="AG346" s="2">
        <v>3831</v>
      </c>
      <c r="AH346" s="2">
        <v>46638</v>
      </c>
      <c r="AI346" s="2">
        <v>0</v>
      </c>
      <c r="AJ346" s="2">
        <v>5278</v>
      </c>
      <c r="AK346" s="2">
        <v>0</v>
      </c>
      <c r="AL346" s="2">
        <v>0</v>
      </c>
      <c r="AM346" s="2">
        <v>5278</v>
      </c>
      <c r="AN346" s="2">
        <v>0</v>
      </c>
      <c r="AO346" s="2">
        <v>0</v>
      </c>
      <c r="AP346" s="2">
        <v>0</v>
      </c>
      <c r="AQ346" s="2">
        <v>0</v>
      </c>
      <c r="AR346" s="2">
        <v>0</v>
      </c>
      <c r="AS346" s="2">
        <v>0</v>
      </c>
      <c r="AT346" s="2">
        <v>5910</v>
      </c>
      <c r="AU346" s="2">
        <v>0</v>
      </c>
      <c r="AV346" s="2">
        <v>1669</v>
      </c>
      <c r="AW346" s="2">
        <v>12857</v>
      </c>
      <c r="AX346" s="2">
        <v>0</v>
      </c>
      <c r="AY346" s="2">
        <v>0</v>
      </c>
      <c r="AZ346" s="2">
        <v>1074</v>
      </c>
      <c r="BA346" s="2">
        <v>1300</v>
      </c>
      <c r="BB346" s="2">
        <v>0</v>
      </c>
      <c r="BC346" s="2">
        <v>0</v>
      </c>
      <c r="BD346" s="2">
        <v>0</v>
      </c>
      <c r="BE346" s="2">
        <v>0</v>
      </c>
      <c r="BF346" s="2">
        <v>0</v>
      </c>
      <c r="BG346" s="2">
        <v>0</v>
      </c>
      <c r="BH346" s="2">
        <v>-3</v>
      </c>
      <c r="BI346" s="2">
        <v>92059</v>
      </c>
      <c r="BJ346" s="2">
        <v>0</v>
      </c>
      <c r="BK346" s="2">
        <v>94430</v>
      </c>
      <c r="BL346" s="9">
        <v>4</v>
      </c>
      <c r="BM346" s="9">
        <v>4</v>
      </c>
      <c r="BN346" s="9">
        <v>4</v>
      </c>
      <c r="BO346" s="9">
        <v>4</v>
      </c>
      <c r="BP346" s="9">
        <v>0</v>
      </c>
      <c r="BQ346" s="9">
        <v>1456</v>
      </c>
      <c r="BR346" s="9">
        <v>0</v>
      </c>
      <c r="BS346" s="9">
        <v>0</v>
      </c>
      <c r="BT346" s="9">
        <v>0</v>
      </c>
      <c r="BU346" s="9">
        <v>0</v>
      </c>
      <c r="BV346" s="9">
        <v>1456</v>
      </c>
      <c r="BW346" s="9">
        <v>4</v>
      </c>
      <c r="BX346" s="9">
        <v>0</v>
      </c>
      <c r="BY346" s="9">
        <v>1460</v>
      </c>
      <c r="BZ346" s="2">
        <v>0</v>
      </c>
      <c r="CA346" s="2">
        <v>0</v>
      </c>
      <c r="CB346" s="2">
        <v>0</v>
      </c>
      <c r="CC346" s="2">
        <v>0</v>
      </c>
      <c r="CD346" s="2">
        <v>0</v>
      </c>
      <c r="CE346" s="2">
        <v>0</v>
      </c>
      <c r="CF346" s="2">
        <v>0</v>
      </c>
      <c r="CG346" s="2">
        <v>0</v>
      </c>
      <c r="CH346" s="2">
        <v>0</v>
      </c>
      <c r="CI346" s="2">
        <v>0</v>
      </c>
      <c r="CJ346" s="2">
        <v>0</v>
      </c>
      <c r="CK346" s="2">
        <v>0</v>
      </c>
      <c r="CL346" s="2">
        <v>0</v>
      </c>
      <c r="CM346" s="2">
        <v>0</v>
      </c>
      <c r="CN346" s="2">
        <v>0</v>
      </c>
      <c r="CO346" s="2">
        <v>817769</v>
      </c>
      <c r="CP346" s="2">
        <v>0</v>
      </c>
      <c r="CQ346" s="2">
        <v>0</v>
      </c>
      <c r="CR346" s="2">
        <v>0</v>
      </c>
      <c r="CS346" s="2">
        <v>0</v>
      </c>
      <c r="CT346" s="2">
        <v>0</v>
      </c>
      <c r="CU346" s="2">
        <v>0</v>
      </c>
      <c r="CV346" s="2">
        <v>0</v>
      </c>
      <c r="CW346" s="2">
        <v>0</v>
      </c>
      <c r="CX346" s="2">
        <v>0</v>
      </c>
      <c r="CY346" s="2">
        <v>0</v>
      </c>
      <c r="CZ346" s="2">
        <v>0</v>
      </c>
      <c r="DA346" s="2">
        <v>0</v>
      </c>
      <c r="DB346" s="2">
        <v>0</v>
      </c>
      <c r="DC346" s="2">
        <v>0</v>
      </c>
      <c r="DD346" s="2">
        <v>0</v>
      </c>
      <c r="DE346" s="2">
        <v>0</v>
      </c>
      <c r="DF346" s="2">
        <v>0</v>
      </c>
      <c r="DG346" s="2">
        <v>0</v>
      </c>
      <c r="DH346" s="2">
        <v>0</v>
      </c>
      <c r="DI346" s="2">
        <v>0</v>
      </c>
      <c r="DJ346" s="2">
        <v>0</v>
      </c>
      <c r="DK346" s="2">
        <v>0</v>
      </c>
      <c r="DL346" s="2">
        <v>0</v>
      </c>
      <c r="DM346" s="2">
        <v>0</v>
      </c>
      <c r="DN346" s="2">
        <v>0</v>
      </c>
      <c r="DO346" s="2">
        <v>0</v>
      </c>
      <c r="DP346" s="2">
        <v>0</v>
      </c>
      <c r="DQ346" s="2">
        <v>0</v>
      </c>
      <c r="DR346" s="2">
        <v>0</v>
      </c>
      <c r="DS346" s="2">
        <v>817769</v>
      </c>
      <c r="DT346" s="2">
        <v>0</v>
      </c>
      <c r="DU346" s="2">
        <v>0</v>
      </c>
      <c r="DV346" s="2">
        <v>0</v>
      </c>
      <c r="DW346" s="2">
        <v>0</v>
      </c>
      <c r="DX346" s="2">
        <v>0</v>
      </c>
      <c r="DY346" s="2">
        <v>0</v>
      </c>
      <c r="DZ346" s="2">
        <v>0</v>
      </c>
      <c r="EA346" s="2">
        <v>0</v>
      </c>
      <c r="EB346" s="2">
        <v>0</v>
      </c>
      <c r="EC346" s="2">
        <v>817769</v>
      </c>
      <c r="ED346" s="2">
        <v>0</v>
      </c>
      <c r="EE346" s="2">
        <v>0</v>
      </c>
      <c r="EF346" s="2">
        <v>0</v>
      </c>
      <c r="EG346" s="2">
        <v>0</v>
      </c>
      <c r="EH346" s="2">
        <v>0</v>
      </c>
      <c r="EI346" s="2">
        <v>0</v>
      </c>
      <c r="EJ346" s="2">
        <v>0</v>
      </c>
      <c r="EK346" s="2">
        <v>0</v>
      </c>
      <c r="EL346" s="2">
        <v>0</v>
      </c>
      <c r="EM346" s="2">
        <v>0</v>
      </c>
      <c r="EN346" s="2">
        <v>0</v>
      </c>
      <c r="EO346" s="2">
        <v>0</v>
      </c>
      <c r="EP346" s="2">
        <v>0</v>
      </c>
      <c r="EQ346" s="2">
        <v>0</v>
      </c>
      <c r="ER346" s="2">
        <v>0</v>
      </c>
      <c r="ES346" s="2">
        <v>0</v>
      </c>
      <c r="ET346" s="2">
        <v>0</v>
      </c>
      <c r="EU346" s="2">
        <v>0</v>
      </c>
      <c r="EV346" s="2">
        <v>0</v>
      </c>
      <c r="EW346" s="2">
        <v>0</v>
      </c>
      <c r="EX346" s="2">
        <v>0</v>
      </c>
      <c r="EY346" s="2">
        <v>0</v>
      </c>
      <c r="EZ346" s="2">
        <v>0</v>
      </c>
      <c r="FA346" s="2">
        <v>0</v>
      </c>
      <c r="FB346" s="2">
        <v>0</v>
      </c>
      <c r="FC346" s="2">
        <v>0</v>
      </c>
      <c r="FD346" s="2">
        <v>0</v>
      </c>
      <c r="FE346" s="2">
        <v>0</v>
      </c>
      <c r="FF346" s="2">
        <v>0</v>
      </c>
      <c r="FG346" s="2">
        <v>0</v>
      </c>
      <c r="FH346" s="2">
        <v>0</v>
      </c>
      <c r="FI346" s="2">
        <v>0</v>
      </c>
      <c r="FJ346" s="2">
        <v>0</v>
      </c>
      <c r="FK346" s="2">
        <v>0</v>
      </c>
      <c r="FL346" s="2">
        <v>0</v>
      </c>
      <c r="FM346" s="2">
        <v>0</v>
      </c>
      <c r="FN346" s="2">
        <v>0</v>
      </c>
      <c r="FO346" s="2">
        <v>0</v>
      </c>
      <c r="FP346" s="2">
        <v>0</v>
      </c>
      <c r="FQ346" s="2">
        <v>0</v>
      </c>
      <c r="FR346" s="2">
        <v>0</v>
      </c>
      <c r="FS346" s="2">
        <v>0</v>
      </c>
      <c r="FT346" s="2">
        <v>0</v>
      </c>
      <c r="FU346" s="2">
        <v>0</v>
      </c>
      <c r="FV346" s="2">
        <v>338538</v>
      </c>
      <c r="FW346" s="2">
        <v>19671</v>
      </c>
      <c r="FX346" s="2">
        <v>0</v>
      </c>
      <c r="FY346" s="2">
        <v>0</v>
      </c>
      <c r="FZ346" s="2">
        <v>0</v>
      </c>
      <c r="GA346" s="2">
        <v>0</v>
      </c>
      <c r="GB346" s="2">
        <v>0</v>
      </c>
      <c r="GC346" s="2">
        <v>0</v>
      </c>
      <c r="GD346" s="2">
        <v>0</v>
      </c>
      <c r="GE346" s="2">
        <v>0</v>
      </c>
      <c r="GF346" s="2">
        <v>0</v>
      </c>
      <c r="GG346" s="2">
        <v>0</v>
      </c>
      <c r="GH346" s="2">
        <v>0</v>
      </c>
      <c r="GI346" s="2">
        <v>0</v>
      </c>
      <c r="GJ346" s="2">
        <v>0</v>
      </c>
      <c r="GK346" s="2">
        <v>0</v>
      </c>
      <c r="GL346" s="2">
        <v>0</v>
      </c>
      <c r="GM346" s="2">
        <v>0</v>
      </c>
      <c r="GN346" s="2">
        <v>0</v>
      </c>
      <c r="GO346" s="2">
        <v>0</v>
      </c>
      <c r="GP346" s="2">
        <v>0</v>
      </c>
      <c r="GQ346" s="2">
        <v>0</v>
      </c>
      <c r="GR346" s="2">
        <v>0</v>
      </c>
      <c r="GS346" s="2">
        <v>0</v>
      </c>
      <c r="GT346" s="2">
        <v>0</v>
      </c>
      <c r="GU346" s="2">
        <v>0</v>
      </c>
      <c r="GV346" s="2">
        <v>0</v>
      </c>
      <c r="GW346" s="2">
        <v>0</v>
      </c>
      <c r="GX346" s="2">
        <v>82805</v>
      </c>
      <c r="GY346" s="2">
        <v>3555</v>
      </c>
      <c r="GZ346" s="2">
        <v>0</v>
      </c>
      <c r="HA346" s="2">
        <v>0</v>
      </c>
      <c r="HB346" s="2">
        <v>421343</v>
      </c>
      <c r="HC346" s="2">
        <v>23226</v>
      </c>
      <c r="HD346" s="2">
        <v>0</v>
      </c>
      <c r="HE346" s="2">
        <v>0</v>
      </c>
      <c r="HF346" s="2">
        <v>0</v>
      </c>
      <c r="HG346" s="2">
        <v>338538</v>
      </c>
      <c r="HH346" s="2">
        <v>82805</v>
      </c>
      <c r="HI346" s="2">
        <v>421343</v>
      </c>
      <c r="HJ346" s="2">
        <v>0</v>
      </c>
      <c r="HK346" s="2">
        <v>421343</v>
      </c>
    </row>
    <row r="347" spans="1:219" x14ac:dyDescent="0.2">
      <c r="A347" s="2" t="s">
        <v>884</v>
      </c>
      <c r="B347" s="2" t="str">
        <f>VLOOKUP(A347,'Part 1-Adjustments and Expense'!A:A,1,FALSE)</f>
        <v>Wilton Meadows Health Care Center</v>
      </c>
      <c r="C347" s="2" t="s">
        <v>601</v>
      </c>
      <c r="D347" s="2">
        <v>2022</v>
      </c>
      <c r="E347" s="2">
        <v>0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>
        <v>0</v>
      </c>
      <c r="M347" s="2">
        <v>18046</v>
      </c>
      <c r="N347" s="2">
        <v>18046</v>
      </c>
      <c r="O347" s="2">
        <v>0</v>
      </c>
      <c r="P347" s="2">
        <v>0</v>
      </c>
      <c r="Q347" s="2">
        <v>10405</v>
      </c>
      <c r="R347" s="2">
        <v>0</v>
      </c>
      <c r="S347" s="2">
        <v>0</v>
      </c>
      <c r="T347" s="2">
        <v>0</v>
      </c>
      <c r="U347" s="2">
        <v>0</v>
      </c>
      <c r="V347" s="2">
        <v>0</v>
      </c>
      <c r="W347" s="2">
        <v>0</v>
      </c>
      <c r="X347" s="2">
        <v>77347</v>
      </c>
      <c r="Y347" s="2">
        <v>0</v>
      </c>
      <c r="Z347" s="2">
        <v>5894</v>
      </c>
      <c r="AA347" s="2">
        <v>93646</v>
      </c>
      <c r="AB347" s="2">
        <v>87711</v>
      </c>
      <c r="AC347" s="2">
        <v>73999</v>
      </c>
      <c r="AD347" s="2">
        <v>146281</v>
      </c>
      <c r="AE347" s="2">
        <v>50700</v>
      </c>
      <c r="AF347" s="2">
        <v>0</v>
      </c>
      <c r="AG347" s="2">
        <v>223242</v>
      </c>
      <c r="AH347" s="2">
        <v>581933</v>
      </c>
      <c r="AI347" s="2">
        <v>6740</v>
      </c>
      <c r="AJ347" s="2">
        <v>76274</v>
      </c>
      <c r="AK347" s="2">
        <v>28185</v>
      </c>
      <c r="AL347" s="2">
        <v>34856</v>
      </c>
      <c r="AM347" s="2">
        <v>146055</v>
      </c>
      <c r="AN347" s="2">
        <v>0</v>
      </c>
      <c r="AO347" s="2">
        <v>0</v>
      </c>
      <c r="AP347" s="2">
        <v>0</v>
      </c>
      <c r="AQ347" s="2">
        <v>0</v>
      </c>
      <c r="AR347" s="2">
        <v>0</v>
      </c>
      <c r="AS347" s="2">
        <v>0</v>
      </c>
      <c r="AT347" s="2">
        <v>121499</v>
      </c>
      <c r="AU347" s="2">
        <v>0</v>
      </c>
      <c r="AV347" s="2">
        <v>13684</v>
      </c>
      <c r="AW347" s="2">
        <v>281238</v>
      </c>
      <c r="AX347" s="2">
        <v>0</v>
      </c>
      <c r="AY347" s="2">
        <v>343232</v>
      </c>
      <c r="AZ347" s="2">
        <v>12620</v>
      </c>
      <c r="BA347" s="2">
        <v>66068</v>
      </c>
      <c r="BB347" s="2">
        <v>0</v>
      </c>
      <c r="BC347" s="2">
        <v>0</v>
      </c>
      <c r="BD347" s="2">
        <v>14785</v>
      </c>
      <c r="BE347" s="2">
        <v>25053</v>
      </c>
      <c r="BF347" s="2">
        <v>0</v>
      </c>
      <c r="BG347" s="2">
        <v>12225</v>
      </c>
      <c r="BH347" s="2">
        <v>14802</v>
      </c>
      <c r="BI347" s="2">
        <v>435887</v>
      </c>
      <c r="BJ347" s="2">
        <v>0</v>
      </c>
      <c r="BK347" s="2">
        <v>924672</v>
      </c>
      <c r="BL347" s="9">
        <v>148</v>
      </c>
      <c r="BM347" s="9">
        <v>148</v>
      </c>
      <c r="BN347" s="9">
        <v>115</v>
      </c>
      <c r="BO347" s="9">
        <v>118</v>
      </c>
      <c r="BP347" s="9">
        <v>7033</v>
      </c>
      <c r="BQ347" s="9">
        <v>23068</v>
      </c>
      <c r="BR347" s="9">
        <v>0</v>
      </c>
      <c r="BS347" s="9">
        <v>5420</v>
      </c>
      <c r="BT347" s="9">
        <v>0</v>
      </c>
      <c r="BU347" s="9">
        <v>7055</v>
      </c>
      <c r="BV347" s="9">
        <v>42576</v>
      </c>
      <c r="BW347" s="9">
        <v>9</v>
      </c>
      <c r="BX347" s="9">
        <v>8</v>
      </c>
      <c r="BY347" s="9">
        <v>42593</v>
      </c>
      <c r="BZ347" s="2">
        <v>1160</v>
      </c>
      <c r="CA347" s="2">
        <v>11</v>
      </c>
      <c r="CB347" s="2">
        <v>0</v>
      </c>
      <c r="CC347" s="2">
        <v>13396</v>
      </c>
      <c r="CD347" s="2">
        <v>14567</v>
      </c>
      <c r="CE347" s="2">
        <v>237</v>
      </c>
      <c r="CF347" s="2">
        <v>12</v>
      </c>
      <c r="CG347" s="2">
        <v>0</v>
      </c>
      <c r="CH347" s="2">
        <v>1418</v>
      </c>
      <c r="CI347" s="2">
        <v>1667</v>
      </c>
      <c r="CJ347" s="2">
        <v>1212</v>
      </c>
      <c r="CK347" s="2">
        <v>2</v>
      </c>
      <c r="CL347" s="2">
        <v>0</v>
      </c>
      <c r="CM347" s="2">
        <v>13486</v>
      </c>
      <c r="CN347" s="2">
        <v>14700</v>
      </c>
      <c r="CO347" s="2">
        <v>13016186</v>
      </c>
      <c r="CP347" s="2">
        <v>-7017402</v>
      </c>
      <c r="CQ347" s="2">
        <v>0</v>
      </c>
      <c r="CR347" s="2">
        <v>0</v>
      </c>
      <c r="CS347" s="2">
        <v>3987353</v>
      </c>
      <c r="CT347" s="2">
        <v>1006312</v>
      </c>
      <c r="CU347" s="2">
        <v>6165756</v>
      </c>
      <c r="CV347" s="2">
        <v>-2264913</v>
      </c>
      <c r="CW347" s="2">
        <v>236758</v>
      </c>
      <c r="CX347" s="2">
        <v>-234169</v>
      </c>
      <c r="CY347" s="2">
        <v>55462</v>
      </c>
      <c r="CZ347" s="2">
        <v>-43675</v>
      </c>
      <c r="DA347" s="2">
        <v>0</v>
      </c>
      <c r="DB347" s="2">
        <v>0</v>
      </c>
      <c r="DC347" s="2">
        <v>0</v>
      </c>
      <c r="DD347" s="2">
        <v>0</v>
      </c>
      <c r="DE347" s="2">
        <v>384377</v>
      </c>
      <c r="DF347" s="2">
        <v>-353793</v>
      </c>
      <c r="DG347" s="2">
        <v>166182</v>
      </c>
      <c r="DH347" s="2">
        <v>-133092</v>
      </c>
      <c r="DI347" s="2">
        <v>102765</v>
      </c>
      <c r="DJ347" s="2">
        <v>-93959</v>
      </c>
      <c r="DK347" s="2">
        <v>59887</v>
      </c>
      <c r="DL347" s="2">
        <v>-40331</v>
      </c>
      <c r="DM347" s="2">
        <v>405750</v>
      </c>
      <c r="DN347" s="2">
        <v>-375831</v>
      </c>
      <c r="DO347" s="2">
        <v>192587</v>
      </c>
      <c r="DP347" s="2">
        <v>-154423</v>
      </c>
      <c r="DQ347" s="2">
        <v>142</v>
      </c>
      <c r="DR347" s="2">
        <v>94</v>
      </c>
      <c r="DS347" s="2">
        <v>15068023</v>
      </c>
      <c r="DT347" s="2">
        <v>0</v>
      </c>
      <c r="DU347" s="2">
        <v>0</v>
      </c>
      <c r="DV347" s="2">
        <v>0</v>
      </c>
      <c r="DW347" s="2">
        <v>0</v>
      </c>
      <c r="DX347" s="2">
        <v>4152</v>
      </c>
      <c r="DY347" s="2">
        <v>0</v>
      </c>
      <c r="DZ347" s="2">
        <v>0</v>
      </c>
      <c r="EA347" s="2">
        <v>150547</v>
      </c>
      <c r="EB347" s="2">
        <v>154699</v>
      </c>
      <c r="EC347" s="2">
        <v>15222722</v>
      </c>
      <c r="ED347" s="2">
        <v>0</v>
      </c>
      <c r="EE347" s="2">
        <v>0</v>
      </c>
      <c r="EF347" s="2">
        <v>157109</v>
      </c>
      <c r="EG347" s="2">
        <v>2073</v>
      </c>
      <c r="EH347" s="2">
        <v>0</v>
      </c>
      <c r="EI347" s="2">
        <v>0</v>
      </c>
      <c r="EJ347" s="2">
        <v>471777</v>
      </c>
      <c r="EK347" s="2">
        <v>16144</v>
      </c>
      <c r="EL347" s="2">
        <v>53395</v>
      </c>
      <c r="EM347" s="2">
        <v>1485</v>
      </c>
      <c r="EN347" s="2">
        <v>61789</v>
      </c>
      <c r="EO347" s="2">
        <v>2086</v>
      </c>
      <c r="EP347" s="2">
        <v>574635</v>
      </c>
      <c r="EQ347" s="2">
        <v>30115</v>
      </c>
      <c r="ER347" s="2">
        <v>0</v>
      </c>
      <c r="ES347" s="2">
        <v>0</v>
      </c>
      <c r="ET347" s="2">
        <v>0</v>
      </c>
      <c r="EU347" s="2">
        <v>0</v>
      </c>
      <c r="EV347" s="2">
        <v>52337</v>
      </c>
      <c r="EW347" s="2">
        <v>1129</v>
      </c>
      <c r="EX347" s="2">
        <v>90215</v>
      </c>
      <c r="EY347" s="2">
        <v>4128</v>
      </c>
      <c r="EZ347" s="2">
        <v>0</v>
      </c>
      <c r="FA347" s="2">
        <v>0</v>
      </c>
      <c r="FB347" s="2">
        <v>184014</v>
      </c>
      <c r="FC347" s="2">
        <v>10257</v>
      </c>
      <c r="FD347" s="2">
        <v>0</v>
      </c>
      <c r="FE347" s="2">
        <v>0</v>
      </c>
      <c r="FF347" s="2">
        <v>0</v>
      </c>
      <c r="FG347" s="2">
        <v>0</v>
      </c>
      <c r="FH347" s="2">
        <v>0</v>
      </c>
      <c r="FI347" s="2">
        <v>0</v>
      </c>
      <c r="FJ347" s="2">
        <v>0</v>
      </c>
      <c r="FK347" s="2">
        <v>0</v>
      </c>
      <c r="FL347" s="2">
        <v>309879</v>
      </c>
      <c r="FM347" s="2">
        <v>4000</v>
      </c>
      <c r="FN347" s="2">
        <v>885687</v>
      </c>
      <c r="FO347" s="2">
        <v>16290</v>
      </c>
      <c r="FP347" s="2">
        <v>376557</v>
      </c>
      <c r="FQ347" s="2">
        <v>8087</v>
      </c>
      <c r="FR347" s="2">
        <v>2007395</v>
      </c>
      <c r="FS347" s="2">
        <v>55036</v>
      </c>
      <c r="FT347" s="2">
        <v>70426</v>
      </c>
      <c r="FU347" s="2">
        <v>1914</v>
      </c>
      <c r="FV347" s="2">
        <v>2604104</v>
      </c>
      <c r="FW347" s="2">
        <v>125922</v>
      </c>
      <c r="FX347" s="2">
        <v>0</v>
      </c>
      <c r="FY347" s="2">
        <v>0</v>
      </c>
      <c r="FZ347" s="2">
        <v>0</v>
      </c>
      <c r="GA347" s="2">
        <v>0</v>
      </c>
      <c r="GB347" s="2">
        <v>0</v>
      </c>
      <c r="GC347" s="2">
        <v>0</v>
      </c>
      <c r="GD347" s="2">
        <v>217205</v>
      </c>
      <c r="GE347" s="2">
        <v>10045</v>
      </c>
      <c r="GF347" s="2">
        <v>0</v>
      </c>
      <c r="GG347" s="2">
        <v>0</v>
      </c>
      <c r="GH347" s="2">
        <v>0</v>
      </c>
      <c r="GI347" s="2">
        <v>0</v>
      </c>
      <c r="GJ347" s="2">
        <v>0</v>
      </c>
      <c r="GK347" s="2">
        <v>0</v>
      </c>
      <c r="GL347" s="2">
        <v>0</v>
      </c>
      <c r="GM347" s="2">
        <v>0</v>
      </c>
      <c r="GN347" s="2">
        <v>0</v>
      </c>
      <c r="GO347" s="2">
        <v>0</v>
      </c>
      <c r="GP347" s="2">
        <v>0</v>
      </c>
      <c r="GQ347" s="2">
        <v>0</v>
      </c>
      <c r="GR347" s="2">
        <v>0</v>
      </c>
      <c r="GS347" s="2">
        <v>0</v>
      </c>
      <c r="GT347" s="2">
        <v>228057</v>
      </c>
      <c r="GU347" s="2">
        <v>6426</v>
      </c>
      <c r="GV347" s="2">
        <v>2903</v>
      </c>
      <c r="GW347" s="2">
        <v>78</v>
      </c>
      <c r="GX347" s="2">
        <v>172441</v>
      </c>
      <c r="GY347" s="2">
        <v>7594</v>
      </c>
      <c r="GZ347" s="2">
        <v>0</v>
      </c>
      <c r="HA347" s="2">
        <v>0</v>
      </c>
      <c r="HB347" s="2">
        <v>8519925</v>
      </c>
      <c r="HC347" s="2">
        <v>302809</v>
      </c>
      <c r="HD347" s="2">
        <v>0</v>
      </c>
      <c r="HE347" s="2">
        <v>0</v>
      </c>
      <c r="HF347" s="2">
        <v>0</v>
      </c>
      <c r="HG347" s="2">
        <v>0</v>
      </c>
      <c r="HH347" s="2">
        <v>0</v>
      </c>
      <c r="HI347" s="2">
        <v>0</v>
      </c>
      <c r="HJ347" s="2">
        <v>0</v>
      </c>
      <c r="HK347" s="2">
        <v>0</v>
      </c>
    </row>
    <row r="348" spans="1:219" x14ac:dyDescent="0.2">
      <c r="A348" s="2" t="s">
        <v>885</v>
      </c>
      <c r="B348" s="2" t="str">
        <f>VLOOKUP(A348,'Part 1-Adjustments and Expense'!A:A,1,FALSE)</f>
        <v xml:space="preserve">Windham Health &amp; Rehab LLC          </v>
      </c>
      <c r="C348" s="2" t="s">
        <v>601</v>
      </c>
      <c r="D348" s="2">
        <v>2022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Q348" s="2">
        <v>884</v>
      </c>
      <c r="R348" s="2">
        <v>0</v>
      </c>
      <c r="S348" s="2">
        <v>0</v>
      </c>
      <c r="T348" s="2">
        <v>0</v>
      </c>
      <c r="U348" s="2">
        <v>0</v>
      </c>
      <c r="V348" s="2">
        <v>0</v>
      </c>
      <c r="W348" s="2">
        <v>0</v>
      </c>
      <c r="X348" s="2">
        <v>0</v>
      </c>
      <c r="Y348" s="2">
        <v>0</v>
      </c>
      <c r="Z348" s="2">
        <v>0</v>
      </c>
      <c r="AA348" s="2">
        <v>884</v>
      </c>
      <c r="AB348" s="2">
        <v>1751</v>
      </c>
      <c r="AC348" s="2">
        <v>0</v>
      </c>
      <c r="AD348" s="2">
        <v>20710</v>
      </c>
      <c r="AE348" s="2">
        <v>1129</v>
      </c>
      <c r="AF348" s="2">
        <v>0</v>
      </c>
      <c r="AG348" s="2">
        <v>21150</v>
      </c>
      <c r="AH348" s="2">
        <v>44740</v>
      </c>
      <c r="AI348" s="2">
        <v>0</v>
      </c>
      <c r="AJ348" s="2">
        <v>2796</v>
      </c>
      <c r="AK348" s="2">
        <v>3436</v>
      </c>
      <c r="AL348" s="2">
        <v>518</v>
      </c>
      <c r="AM348" s="2">
        <v>6750</v>
      </c>
      <c r="AN348" s="2">
        <v>0</v>
      </c>
      <c r="AO348" s="2">
        <v>0</v>
      </c>
      <c r="AP348" s="2">
        <v>11010</v>
      </c>
      <c r="AQ348" s="2">
        <v>0</v>
      </c>
      <c r="AR348" s="2">
        <v>11010</v>
      </c>
      <c r="AS348" s="2">
        <v>125000</v>
      </c>
      <c r="AT348" s="2">
        <v>24810</v>
      </c>
      <c r="AU348" s="2">
        <v>0</v>
      </c>
      <c r="AV348" s="2">
        <v>0</v>
      </c>
      <c r="AW348" s="2">
        <v>167570</v>
      </c>
      <c r="AX348" s="2">
        <v>0</v>
      </c>
      <c r="AY348" s="2">
        <v>19598</v>
      </c>
      <c r="AZ348" s="2">
        <v>31</v>
      </c>
      <c r="BA348" s="2">
        <v>6612</v>
      </c>
      <c r="BB348" s="2">
        <v>0</v>
      </c>
      <c r="BC348" s="2">
        <v>0</v>
      </c>
      <c r="BD348" s="2">
        <v>11553</v>
      </c>
      <c r="BE348" s="2">
        <v>450</v>
      </c>
      <c r="BF348" s="2">
        <v>0</v>
      </c>
      <c r="BG348" s="2">
        <v>1149</v>
      </c>
      <c r="BH348" s="2">
        <v>5144</v>
      </c>
      <c r="BI348" s="2">
        <v>15585</v>
      </c>
      <c r="BJ348" s="2">
        <v>0</v>
      </c>
      <c r="BK348" s="2">
        <v>60122</v>
      </c>
      <c r="BL348" s="9">
        <v>0</v>
      </c>
      <c r="BM348" s="9">
        <v>114</v>
      </c>
      <c r="BN348" s="9">
        <v>0</v>
      </c>
      <c r="BO348" s="9">
        <v>73</v>
      </c>
      <c r="BP348" s="9">
        <v>248</v>
      </c>
      <c r="BQ348" s="9">
        <v>4662</v>
      </c>
      <c r="BR348" s="9">
        <v>0</v>
      </c>
      <c r="BS348" s="9">
        <v>300</v>
      </c>
      <c r="BT348" s="9">
        <v>0</v>
      </c>
      <c r="BU348" s="9">
        <v>160</v>
      </c>
      <c r="BV348" s="9">
        <v>5370</v>
      </c>
      <c r="BW348" s="9">
        <v>0</v>
      </c>
      <c r="BX348" s="9">
        <v>0</v>
      </c>
      <c r="BY348" s="9">
        <v>5370</v>
      </c>
      <c r="BZ348" s="2">
        <v>81</v>
      </c>
      <c r="CA348" s="2">
        <v>116</v>
      </c>
      <c r="CB348" s="2">
        <v>0</v>
      </c>
      <c r="CC348" s="2">
        <v>388</v>
      </c>
      <c r="CD348" s="2">
        <v>585</v>
      </c>
      <c r="CE348" s="2">
        <v>0</v>
      </c>
      <c r="CF348" s="2">
        <v>2</v>
      </c>
      <c r="CG348" s="2">
        <v>0</v>
      </c>
      <c r="CH348" s="2">
        <v>5</v>
      </c>
      <c r="CI348" s="2">
        <v>7</v>
      </c>
      <c r="CJ348" s="2">
        <v>26</v>
      </c>
      <c r="CK348" s="2">
        <v>117</v>
      </c>
      <c r="CL348" s="2">
        <v>0</v>
      </c>
      <c r="CM348" s="2">
        <v>372</v>
      </c>
      <c r="CN348" s="2">
        <v>515</v>
      </c>
      <c r="CO348" s="2">
        <v>1737167</v>
      </c>
      <c r="CP348" s="2">
        <v>-517269</v>
      </c>
      <c r="CQ348" s="2">
        <v>0</v>
      </c>
      <c r="CR348" s="2">
        <v>0</v>
      </c>
      <c r="CS348" s="2">
        <v>89990</v>
      </c>
      <c r="CT348" s="2">
        <v>64139</v>
      </c>
      <c r="CU348" s="2">
        <v>209168</v>
      </c>
      <c r="CV348" s="2">
        <v>-34194</v>
      </c>
      <c r="CW348" s="2">
        <v>0</v>
      </c>
      <c r="CX348" s="2">
        <v>0</v>
      </c>
      <c r="CY348" s="2">
        <v>8757</v>
      </c>
      <c r="CZ348" s="2">
        <v>0</v>
      </c>
      <c r="DA348" s="2">
        <v>0</v>
      </c>
      <c r="DB348" s="2">
        <v>0</v>
      </c>
      <c r="DC348" s="2">
        <v>0</v>
      </c>
      <c r="DD348" s="2">
        <v>0</v>
      </c>
      <c r="DE348" s="2">
        <v>31122</v>
      </c>
      <c r="DF348" s="2">
        <v>0</v>
      </c>
      <c r="DG348" s="2">
        <v>16829</v>
      </c>
      <c r="DH348" s="2">
        <v>0</v>
      </c>
      <c r="DI348" s="2">
        <v>745</v>
      </c>
      <c r="DJ348" s="2">
        <v>0</v>
      </c>
      <c r="DK348" s="2">
        <v>-186</v>
      </c>
      <c r="DL348" s="2">
        <v>0</v>
      </c>
      <c r="DM348" s="2">
        <v>1750</v>
      </c>
      <c r="DN348" s="2">
        <v>0</v>
      </c>
      <c r="DO348" s="2">
        <v>16827</v>
      </c>
      <c r="DP348" s="2">
        <v>0</v>
      </c>
      <c r="DQ348" s="2">
        <v>-1393</v>
      </c>
      <c r="DR348" s="2">
        <v>12113</v>
      </c>
      <c r="DS348" s="2">
        <v>1635565</v>
      </c>
      <c r="DT348" s="2">
        <v>0</v>
      </c>
      <c r="DU348" s="2">
        <v>0</v>
      </c>
      <c r="DV348" s="2">
        <v>0</v>
      </c>
      <c r="DW348" s="2">
        <v>0</v>
      </c>
      <c r="DX348" s="2">
        <v>0</v>
      </c>
      <c r="DY348" s="2">
        <v>0</v>
      </c>
      <c r="DZ348" s="2">
        <v>0</v>
      </c>
      <c r="EA348" s="2">
        <v>218</v>
      </c>
      <c r="EB348" s="2">
        <v>218</v>
      </c>
      <c r="EC348" s="2">
        <v>1635783</v>
      </c>
      <c r="ED348" s="2">
        <v>0</v>
      </c>
      <c r="EE348" s="2">
        <v>0</v>
      </c>
      <c r="EF348" s="2">
        <v>29274</v>
      </c>
      <c r="EG348" s="2">
        <v>405</v>
      </c>
      <c r="EH348" s="2">
        <v>0</v>
      </c>
      <c r="EI348" s="2">
        <v>0</v>
      </c>
      <c r="EJ348" s="2">
        <v>43462</v>
      </c>
      <c r="EK348" s="2">
        <v>1773</v>
      </c>
      <c r="EL348" s="2">
        <v>16875</v>
      </c>
      <c r="EM348" s="2">
        <v>400</v>
      </c>
      <c r="EN348" s="2">
        <v>0</v>
      </c>
      <c r="EO348" s="2">
        <v>0</v>
      </c>
      <c r="EP348" s="2">
        <v>95433</v>
      </c>
      <c r="EQ348" s="2">
        <v>4153</v>
      </c>
      <c r="ER348" s="2">
        <v>10210</v>
      </c>
      <c r="ES348" s="2">
        <v>400</v>
      </c>
      <c r="ET348" s="2">
        <v>46860</v>
      </c>
      <c r="EU348" s="2">
        <v>2512</v>
      </c>
      <c r="EV348" s="2">
        <v>14019</v>
      </c>
      <c r="EW348" s="2">
        <v>456</v>
      </c>
      <c r="EX348" s="2">
        <v>11456</v>
      </c>
      <c r="EY348" s="2">
        <v>400</v>
      </c>
      <c r="EZ348" s="2">
        <v>0</v>
      </c>
      <c r="FA348" s="2">
        <v>0</v>
      </c>
      <c r="FB348" s="2">
        <v>25070</v>
      </c>
      <c r="FC348" s="2">
        <v>1217</v>
      </c>
      <c r="FD348" s="2">
        <v>0</v>
      </c>
      <c r="FE348" s="2">
        <v>0</v>
      </c>
      <c r="FF348" s="2">
        <v>0</v>
      </c>
      <c r="FG348" s="2">
        <v>0</v>
      </c>
      <c r="FH348" s="2">
        <v>0</v>
      </c>
      <c r="FI348" s="2">
        <v>0</v>
      </c>
      <c r="FJ348" s="2">
        <v>0</v>
      </c>
      <c r="FK348" s="2">
        <v>0</v>
      </c>
      <c r="FL348" s="2">
        <v>9778</v>
      </c>
      <c r="FM348" s="2">
        <v>249</v>
      </c>
      <c r="FN348" s="2">
        <v>21893</v>
      </c>
      <c r="FO348" s="2">
        <v>393</v>
      </c>
      <c r="FP348" s="2">
        <v>124595</v>
      </c>
      <c r="FQ348" s="2">
        <v>1955</v>
      </c>
      <c r="FR348" s="2">
        <v>175463</v>
      </c>
      <c r="FS348" s="2">
        <v>4317</v>
      </c>
      <c r="FT348" s="2">
        <v>0</v>
      </c>
      <c r="FU348" s="2">
        <v>0</v>
      </c>
      <c r="FV348" s="2">
        <v>239238</v>
      </c>
      <c r="FW348" s="2">
        <v>9676</v>
      </c>
      <c r="FX348" s="2">
        <v>29655</v>
      </c>
      <c r="FY348" s="2">
        <v>693</v>
      </c>
      <c r="FZ348" s="2">
        <v>523</v>
      </c>
      <c r="GA348" s="2">
        <v>10</v>
      </c>
      <c r="GB348" s="2">
        <v>27698</v>
      </c>
      <c r="GC348" s="2">
        <v>719</v>
      </c>
      <c r="GD348" s="2">
        <v>34656</v>
      </c>
      <c r="GE348" s="2">
        <v>1553</v>
      </c>
      <c r="GF348" s="2">
        <v>0</v>
      </c>
      <c r="GG348" s="2">
        <v>0</v>
      </c>
      <c r="GH348" s="2">
        <v>0</v>
      </c>
      <c r="GI348" s="2">
        <v>0</v>
      </c>
      <c r="GJ348" s="2">
        <v>0</v>
      </c>
      <c r="GK348" s="2">
        <v>0</v>
      </c>
      <c r="GL348" s="2">
        <v>0</v>
      </c>
      <c r="GM348" s="2">
        <v>0</v>
      </c>
      <c r="GN348" s="2">
        <v>0</v>
      </c>
      <c r="GO348" s="2">
        <v>0</v>
      </c>
      <c r="GP348" s="2">
        <v>0</v>
      </c>
      <c r="GQ348" s="2">
        <v>0</v>
      </c>
      <c r="GR348" s="2">
        <v>0</v>
      </c>
      <c r="GS348" s="2">
        <v>0</v>
      </c>
      <c r="GT348" s="2">
        <v>15660</v>
      </c>
      <c r="GU348" s="2">
        <v>400</v>
      </c>
      <c r="GV348" s="2">
        <v>0</v>
      </c>
      <c r="GW348" s="2">
        <v>0</v>
      </c>
      <c r="GX348" s="2">
        <v>39584</v>
      </c>
      <c r="GY348" s="2">
        <v>1205</v>
      </c>
      <c r="GZ348" s="2">
        <v>0</v>
      </c>
      <c r="HA348" s="2">
        <v>0</v>
      </c>
      <c r="HB348" s="2">
        <v>1011402</v>
      </c>
      <c r="HC348" s="2">
        <v>32886</v>
      </c>
      <c r="HD348" s="2">
        <v>0</v>
      </c>
      <c r="HE348" s="2">
        <v>0</v>
      </c>
      <c r="HF348" s="2">
        <v>0</v>
      </c>
      <c r="HG348" s="2">
        <v>0</v>
      </c>
      <c r="HH348" s="2">
        <v>0</v>
      </c>
      <c r="HI348" s="2">
        <v>0</v>
      </c>
      <c r="HJ348" s="2">
        <v>0</v>
      </c>
      <c r="HK348" s="2">
        <v>0</v>
      </c>
    </row>
    <row r="349" spans="1:219" x14ac:dyDescent="0.2">
      <c r="A349" s="2" t="s">
        <v>886</v>
      </c>
      <c r="B349" s="2" t="str">
        <f>VLOOKUP(A349,'Part 1-Adjustments and Expense'!A:A,1,FALSE)</f>
        <v>Windsor Health and Rehab Center</v>
      </c>
      <c r="C349" s="2" t="s">
        <v>601</v>
      </c>
      <c r="D349" s="2">
        <v>2022</v>
      </c>
      <c r="E349" s="2">
        <v>0</v>
      </c>
      <c r="F349" s="2">
        <v>0</v>
      </c>
      <c r="G349" s="2">
        <v>0</v>
      </c>
      <c r="H349" s="2">
        <v>0</v>
      </c>
      <c r="I349" s="2">
        <v>0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320</v>
      </c>
      <c r="R349" s="2">
        <v>0</v>
      </c>
      <c r="S349" s="2">
        <v>0</v>
      </c>
      <c r="T349" s="2">
        <v>0</v>
      </c>
      <c r="U349" s="2">
        <v>0</v>
      </c>
      <c r="V349" s="2">
        <v>0</v>
      </c>
      <c r="W349" s="2">
        <v>0</v>
      </c>
      <c r="X349" s="2">
        <v>0</v>
      </c>
      <c r="Y349" s="2">
        <v>0</v>
      </c>
      <c r="Z349" s="2">
        <v>8000</v>
      </c>
      <c r="AA349" s="2">
        <v>8320</v>
      </c>
      <c r="AB349" s="2">
        <v>57164</v>
      </c>
      <c r="AC349" s="2">
        <v>53565</v>
      </c>
      <c r="AD349" s="2">
        <v>104791</v>
      </c>
      <c r="AE349" s="2">
        <v>39136</v>
      </c>
      <c r="AF349" s="2">
        <v>2414</v>
      </c>
      <c r="AG349" s="2">
        <v>202769</v>
      </c>
      <c r="AH349" s="2">
        <v>459839</v>
      </c>
      <c r="AI349" s="2">
        <v>0</v>
      </c>
      <c r="AJ349" s="2">
        <v>96667</v>
      </c>
      <c r="AK349" s="2">
        <v>0</v>
      </c>
      <c r="AL349" s="2">
        <v>32688</v>
      </c>
      <c r="AM349" s="2">
        <v>129355</v>
      </c>
      <c r="AN349" s="2">
        <v>0</v>
      </c>
      <c r="AO349" s="2">
        <v>0</v>
      </c>
      <c r="AP349" s="2">
        <v>37030</v>
      </c>
      <c r="AQ349" s="2">
        <v>0</v>
      </c>
      <c r="AR349" s="2">
        <v>37030</v>
      </c>
      <c r="AS349" s="2">
        <v>423575</v>
      </c>
      <c r="AT349" s="2">
        <v>84987</v>
      </c>
      <c r="AU349" s="2">
        <v>0</v>
      </c>
      <c r="AV349" s="2">
        <v>2246</v>
      </c>
      <c r="AW349" s="2">
        <v>677193</v>
      </c>
      <c r="AX349" s="2">
        <v>0</v>
      </c>
      <c r="AY349" s="2">
        <v>188126</v>
      </c>
      <c r="AZ349" s="2">
        <v>0</v>
      </c>
      <c r="BA349" s="2">
        <v>268756</v>
      </c>
      <c r="BB349" s="2">
        <v>6437</v>
      </c>
      <c r="BC349" s="2">
        <v>0</v>
      </c>
      <c r="BD349" s="2">
        <v>19018</v>
      </c>
      <c r="BE349" s="2">
        <v>11270</v>
      </c>
      <c r="BF349" s="2">
        <v>0</v>
      </c>
      <c r="BG349" s="2">
        <v>19936</v>
      </c>
      <c r="BH349" s="2">
        <v>12724</v>
      </c>
      <c r="BI349" s="2">
        <v>19385</v>
      </c>
      <c r="BJ349" s="2">
        <v>0</v>
      </c>
      <c r="BK349" s="2">
        <v>545652</v>
      </c>
      <c r="BL349" s="9">
        <v>108</v>
      </c>
      <c r="BM349" s="9">
        <v>108</v>
      </c>
      <c r="BN349" s="9">
        <v>88</v>
      </c>
      <c r="BO349" s="9">
        <v>87</v>
      </c>
      <c r="BP349" s="9">
        <v>2743</v>
      </c>
      <c r="BQ349" s="9">
        <v>26902</v>
      </c>
      <c r="BR349" s="9">
        <v>0</v>
      </c>
      <c r="BS349" s="9">
        <v>1360</v>
      </c>
      <c r="BT349" s="9">
        <v>0</v>
      </c>
      <c r="BU349" s="9">
        <v>1466</v>
      </c>
      <c r="BV349" s="9">
        <v>32471</v>
      </c>
      <c r="BW349" s="9">
        <v>0</v>
      </c>
      <c r="BX349" s="9">
        <v>0</v>
      </c>
      <c r="BY349" s="9">
        <v>32471</v>
      </c>
      <c r="BZ349" s="2">
        <v>7578</v>
      </c>
      <c r="CA349" s="2">
        <v>2299</v>
      </c>
      <c r="CB349" s="2">
        <v>0</v>
      </c>
      <c r="CC349" s="2">
        <v>2637</v>
      </c>
      <c r="CD349" s="2">
        <v>12514</v>
      </c>
      <c r="CE349" s="2">
        <v>727</v>
      </c>
      <c r="CF349" s="2">
        <v>202</v>
      </c>
      <c r="CG349" s="2">
        <v>0</v>
      </c>
      <c r="CH349" s="2">
        <v>213</v>
      </c>
      <c r="CI349" s="2">
        <v>1142</v>
      </c>
      <c r="CJ349" s="2">
        <v>6500</v>
      </c>
      <c r="CK349" s="2">
        <v>2184</v>
      </c>
      <c r="CL349" s="2">
        <v>0</v>
      </c>
      <c r="CM349" s="2">
        <v>2337</v>
      </c>
      <c r="CN349" s="2">
        <v>11021</v>
      </c>
      <c r="CO349" s="2">
        <v>11335624</v>
      </c>
      <c r="CP349" s="2">
        <v>-4965413</v>
      </c>
      <c r="CQ349" s="2">
        <v>0</v>
      </c>
      <c r="CR349" s="2">
        <v>0</v>
      </c>
      <c r="CS349" s="2">
        <v>1171040</v>
      </c>
      <c r="CT349" s="2">
        <v>844662</v>
      </c>
      <c r="CU349" s="2">
        <v>1439974</v>
      </c>
      <c r="CV349" s="2">
        <v>-27483</v>
      </c>
      <c r="CW349" s="2">
        <v>86616</v>
      </c>
      <c r="CX349" s="2">
        <v>0</v>
      </c>
      <c r="CY349" s="2">
        <v>80854</v>
      </c>
      <c r="CZ349" s="2">
        <v>0</v>
      </c>
      <c r="DA349" s="2">
        <v>0</v>
      </c>
      <c r="DB349" s="2">
        <v>0</v>
      </c>
      <c r="DC349" s="2">
        <v>0</v>
      </c>
      <c r="DD349" s="2">
        <v>0</v>
      </c>
      <c r="DE349" s="2">
        <v>320117</v>
      </c>
      <c r="DF349" s="2">
        <v>0</v>
      </c>
      <c r="DG349" s="2">
        <v>113024</v>
      </c>
      <c r="DH349" s="2">
        <v>0</v>
      </c>
      <c r="DI349" s="2">
        <v>68806</v>
      </c>
      <c r="DJ349" s="2">
        <v>0</v>
      </c>
      <c r="DK349" s="2">
        <v>28311</v>
      </c>
      <c r="DL349" s="2">
        <v>0</v>
      </c>
      <c r="DM349" s="2">
        <v>300083</v>
      </c>
      <c r="DN349" s="2">
        <v>0</v>
      </c>
      <c r="DO349" s="2">
        <v>102642</v>
      </c>
      <c r="DP349" s="2">
        <v>0</v>
      </c>
      <c r="DQ349" s="2">
        <v>-583550</v>
      </c>
      <c r="DR349" s="2">
        <v>-324139</v>
      </c>
      <c r="DS349" s="2">
        <v>9991168</v>
      </c>
      <c r="DT349" s="2">
        <v>-833</v>
      </c>
      <c r="DU349" s="2">
        <v>0</v>
      </c>
      <c r="DV349" s="2">
        <v>0</v>
      </c>
      <c r="DW349" s="2">
        <v>0</v>
      </c>
      <c r="DX349" s="2">
        <v>0</v>
      </c>
      <c r="DY349" s="2">
        <v>0</v>
      </c>
      <c r="DZ349" s="2">
        <v>0</v>
      </c>
      <c r="EA349" s="2">
        <v>1367874</v>
      </c>
      <c r="EB349" s="2">
        <v>1367041</v>
      </c>
      <c r="EC349" s="2">
        <v>11358209</v>
      </c>
      <c r="ED349" s="2">
        <v>0</v>
      </c>
      <c r="EE349" s="2">
        <v>0</v>
      </c>
      <c r="EF349" s="2">
        <v>145435</v>
      </c>
      <c r="EG349" s="2">
        <v>2090</v>
      </c>
      <c r="EH349" s="2">
        <v>0</v>
      </c>
      <c r="EI349" s="2">
        <v>0</v>
      </c>
      <c r="EJ349" s="2">
        <v>459256</v>
      </c>
      <c r="EK349" s="2">
        <v>15593</v>
      </c>
      <c r="EL349" s="2">
        <v>0</v>
      </c>
      <c r="EM349" s="2">
        <v>0</v>
      </c>
      <c r="EN349" s="2">
        <v>0</v>
      </c>
      <c r="EO349" s="2">
        <v>0</v>
      </c>
      <c r="EP349" s="2">
        <v>385859</v>
      </c>
      <c r="EQ349" s="2">
        <v>18323</v>
      </c>
      <c r="ER349" s="2">
        <v>0</v>
      </c>
      <c r="ES349" s="2">
        <v>0</v>
      </c>
      <c r="ET349" s="2">
        <v>173094</v>
      </c>
      <c r="EU349" s="2">
        <v>10592</v>
      </c>
      <c r="EV349" s="2">
        <v>0</v>
      </c>
      <c r="EW349" s="2">
        <v>0</v>
      </c>
      <c r="EX349" s="2">
        <v>93082</v>
      </c>
      <c r="EY349" s="2">
        <v>5579</v>
      </c>
      <c r="EZ349" s="2">
        <v>0</v>
      </c>
      <c r="FA349" s="2">
        <v>0</v>
      </c>
      <c r="FB349" s="2">
        <v>45507</v>
      </c>
      <c r="FC349" s="2">
        <v>2699</v>
      </c>
      <c r="FD349" s="2">
        <v>0</v>
      </c>
      <c r="FE349" s="2">
        <v>0</v>
      </c>
      <c r="FF349" s="2">
        <v>0</v>
      </c>
      <c r="FG349" s="2">
        <v>0</v>
      </c>
      <c r="FH349" s="2">
        <v>0</v>
      </c>
      <c r="FI349" s="2">
        <v>0</v>
      </c>
      <c r="FJ349" s="2">
        <v>0</v>
      </c>
      <c r="FK349" s="2">
        <v>0</v>
      </c>
      <c r="FL349" s="2">
        <v>92267</v>
      </c>
      <c r="FM349" s="2">
        <v>1375</v>
      </c>
      <c r="FN349" s="2">
        <v>582934</v>
      </c>
      <c r="FO349" s="2">
        <v>15394</v>
      </c>
      <c r="FP349" s="2">
        <v>70009</v>
      </c>
      <c r="FQ349" s="2">
        <v>2334</v>
      </c>
      <c r="FR349" s="2">
        <v>242850</v>
      </c>
      <c r="FS349" s="2">
        <v>13375</v>
      </c>
      <c r="FT349" s="2">
        <v>0</v>
      </c>
      <c r="FU349" s="2">
        <v>0</v>
      </c>
      <c r="FV349" s="2">
        <v>1081891</v>
      </c>
      <c r="FW349" s="2">
        <v>56783</v>
      </c>
      <c r="FX349" s="2">
        <v>0</v>
      </c>
      <c r="FY349" s="2">
        <v>0</v>
      </c>
      <c r="FZ349" s="2">
        <v>0</v>
      </c>
      <c r="GA349" s="2">
        <v>0</v>
      </c>
      <c r="GB349" s="2">
        <v>0</v>
      </c>
      <c r="GC349" s="2">
        <v>0</v>
      </c>
      <c r="GD349" s="2">
        <v>92198</v>
      </c>
      <c r="GE349" s="2">
        <v>4832</v>
      </c>
      <c r="GF349" s="2">
        <v>0</v>
      </c>
      <c r="GG349" s="2">
        <v>0</v>
      </c>
      <c r="GH349" s="2">
        <v>0</v>
      </c>
      <c r="GI349" s="2">
        <v>0</v>
      </c>
      <c r="GJ349" s="2">
        <v>0</v>
      </c>
      <c r="GK349" s="2">
        <v>0</v>
      </c>
      <c r="GL349" s="2">
        <v>0</v>
      </c>
      <c r="GM349" s="2">
        <v>0</v>
      </c>
      <c r="GN349" s="2">
        <v>0</v>
      </c>
      <c r="GO349" s="2">
        <v>0</v>
      </c>
      <c r="GP349" s="2">
        <v>0</v>
      </c>
      <c r="GQ349" s="2">
        <v>0</v>
      </c>
      <c r="GR349" s="2">
        <v>0</v>
      </c>
      <c r="GS349" s="2">
        <v>0</v>
      </c>
      <c r="GT349" s="2">
        <v>62422</v>
      </c>
      <c r="GU349" s="2">
        <v>2341</v>
      </c>
      <c r="GV349" s="2">
        <v>0</v>
      </c>
      <c r="GW349" s="2">
        <v>0</v>
      </c>
      <c r="GX349" s="2">
        <v>0</v>
      </c>
      <c r="GY349" s="2">
        <v>0</v>
      </c>
      <c r="GZ349" s="2">
        <v>0</v>
      </c>
      <c r="HA349" s="2">
        <v>0</v>
      </c>
      <c r="HB349" s="2">
        <v>3526804</v>
      </c>
      <c r="HC349" s="2">
        <v>151310</v>
      </c>
      <c r="HD349" s="2">
        <v>0</v>
      </c>
      <c r="HE349" s="2">
        <v>0</v>
      </c>
      <c r="HF349" s="2">
        <v>0</v>
      </c>
      <c r="HG349" s="2">
        <v>0</v>
      </c>
      <c r="HH349" s="2">
        <v>0</v>
      </c>
      <c r="HI349" s="2">
        <v>0</v>
      </c>
      <c r="HJ349" s="2">
        <v>0</v>
      </c>
      <c r="HK349" s="2">
        <v>0</v>
      </c>
    </row>
    <row r="350" spans="1:219" x14ac:dyDescent="0.2">
      <c r="A350" s="2" t="s">
        <v>887</v>
      </c>
      <c r="B350" s="2" t="str">
        <f>VLOOKUP(A350,'Part 1-Adjustments and Expense'!A:A,1,FALSE)</f>
        <v>Wolcott Hall Nursing Center, Inc</v>
      </c>
      <c r="C350" s="2" t="s">
        <v>601</v>
      </c>
      <c r="D350" s="2">
        <v>2022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 s="2">
        <v>1894</v>
      </c>
      <c r="R350" s="2">
        <v>0</v>
      </c>
      <c r="S350" s="2">
        <v>0</v>
      </c>
      <c r="T350" s="2">
        <v>0</v>
      </c>
      <c r="U350" s="2">
        <v>0</v>
      </c>
      <c r="V350" s="2">
        <v>0</v>
      </c>
      <c r="W350" s="2">
        <v>2384</v>
      </c>
      <c r="X350" s="2">
        <v>57103</v>
      </c>
      <c r="Y350" s="2">
        <v>0</v>
      </c>
      <c r="Z350" s="2">
        <v>0</v>
      </c>
      <c r="AA350" s="2">
        <v>61381</v>
      </c>
      <c r="AB350" s="2">
        <v>113479</v>
      </c>
      <c r="AC350" s="2">
        <v>38390</v>
      </c>
      <c r="AD350" s="2">
        <v>31787</v>
      </c>
      <c r="AE350" s="2">
        <v>11494</v>
      </c>
      <c r="AF350" s="2">
        <v>0</v>
      </c>
      <c r="AG350" s="2">
        <v>17161</v>
      </c>
      <c r="AH350" s="2">
        <v>212311</v>
      </c>
      <c r="AI350" s="2">
        <v>0</v>
      </c>
      <c r="AJ350" s="2">
        <v>0</v>
      </c>
      <c r="AK350" s="2">
        <v>277</v>
      </c>
      <c r="AL350" s="2">
        <v>4341</v>
      </c>
      <c r="AM350" s="2">
        <v>4618</v>
      </c>
      <c r="AN350" s="2">
        <v>0</v>
      </c>
      <c r="AO350" s="2">
        <v>0</v>
      </c>
      <c r="AP350" s="2">
        <v>27899</v>
      </c>
      <c r="AQ350" s="2">
        <v>0</v>
      </c>
      <c r="AR350" s="2">
        <v>27899</v>
      </c>
      <c r="AS350" s="2">
        <v>240000</v>
      </c>
      <c r="AT350" s="2">
        <v>0</v>
      </c>
      <c r="AU350" s="2">
        <v>38548</v>
      </c>
      <c r="AV350" s="2">
        <v>16311</v>
      </c>
      <c r="AW350" s="2">
        <v>327376</v>
      </c>
      <c r="AX350" s="2">
        <v>0</v>
      </c>
      <c r="AY350" s="2">
        <v>85846</v>
      </c>
      <c r="AZ350" s="2">
        <v>0</v>
      </c>
      <c r="BA350" s="2">
        <v>130099</v>
      </c>
      <c r="BB350" s="2">
        <v>0</v>
      </c>
      <c r="BC350" s="2">
        <v>0</v>
      </c>
      <c r="BD350" s="2">
        <v>14338</v>
      </c>
      <c r="BE350" s="2">
        <v>20165</v>
      </c>
      <c r="BF350" s="2">
        <v>0</v>
      </c>
      <c r="BG350" s="2">
        <v>9738</v>
      </c>
      <c r="BH350" s="2">
        <v>11497</v>
      </c>
      <c r="BI350" s="2">
        <v>13385</v>
      </c>
      <c r="BJ350" s="2">
        <v>0</v>
      </c>
      <c r="BK350" s="2">
        <v>285068</v>
      </c>
      <c r="BL350" s="9">
        <v>87</v>
      </c>
      <c r="BM350" s="9">
        <v>87</v>
      </c>
      <c r="BN350" s="9">
        <v>39</v>
      </c>
      <c r="BO350" s="9">
        <v>41</v>
      </c>
      <c r="BP350" s="9">
        <v>3373</v>
      </c>
      <c r="BQ350" s="9">
        <v>9751</v>
      </c>
      <c r="BR350" s="9">
        <v>0</v>
      </c>
      <c r="BS350" s="9">
        <v>2660</v>
      </c>
      <c r="BT350" s="9">
        <v>0</v>
      </c>
      <c r="BU350" s="9">
        <v>0</v>
      </c>
      <c r="BV350" s="9">
        <v>15784</v>
      </c>
      <c r="BW350" s="9">
        <v>0</v>
      </c>
      <c r="BX350" s="9">
        <v>0</v>
      </c>
      <c r="BY350" s="9">
        <v>15784</v>
      </c>
      <c r="BZ350" s="2">
        <v>5912</v>
      </c>
      <c r="CA350" s="2">
        <v>0</v>
      </c>
      <c r="CB350" s="2">
        <v>0</v>
      </c>
      <c r="CC350" s="2">
        <v>14138</v>
      </c>
      <c r="CD350" s="2">
        <v>20050</v>
      </c>
      <c r="CE350" s="2">
        <v>118</v>
      </c>
      <c r="CF350" s="2">
        <v>0</v>
      </c>
      <c r="CG350" s="2">
        <v>0</v>
      </c>
      <c r="CH350" s="2">
        <v>1368</v>
      </c>
      <c r="CI350" s="2">
        <v>1486</v>
      </c>
      <c r="CJ350" s="2">
        <v>2557</v>
      </c>
      <c r="CK350" s="2">
        <v>0</v>
      </c>
      <c r="CL350" s="2">
        <v>0</v>
      </c>
      <c r="CM350" s="2">
        <v>11527</v>
      </c>
      <c r="CN350" s="2">
        <v>14084</v>
      </c>
      <c r="CO350" s="2">
        <v>2649273</v>
      </c>
      <c r="CP350" s="2">
        <v>0</v>
      </c>
      <c r="CQ350" s="2">
        <v>0</v>
      </c>
      <c r="CR350" s="2">
        <v>0</v>
      </c>
      <c r="CS350" s="2">
        <v>1262818</v>
      </c>
      <c r="CT350" s="2">
        <v>710070</v>
      </c>
      <c r="CU350" s="2">
        <v>1051004</v>
      </c>
      <c r="CV350" s="2">
        <v>0</v>
      </c>
      <c r="CW350" s="2">
        <v>82943</v>
      </c>
      <c r="CX350" s="2">
        <v>-81478</v>
      </c>
      <c r="CY350" s="2">
        <v>2825</v>
      </c>
      <c r="CZ350" s="2">
        <v>-2825</v>
      </c>
      <c r="DA350" s="2">
        <v>576</v>
      </c>
      <c r="DB350" s="2">
        <v>-576</v>
      </c>
      <c r="DC350" s="2">
        <v>0</v>
      </c>
      <c r="DD350" s="2">
        <v>0</v>
      </c>
      <c r="DE350" s="2">
        <v>653250</v>
      </c>
      <c r="DF350" s="2">
        <v>-571329</v>
      </c>
      <c r="DG350" s="2">
        <v>48460</v>
      </c>
      <c r="DH350" s="2">
        <v>-47915</v>
      </c>
      <c r="DI350" s="2">
        <v>61440</v>
      </c>
      <c r="DJ350" s="2">
        <v>-59336</v>
      </c>
      <c r="DK350" s="2">
        <v>5460</v>
      </c>
      <c r="DL350" s="2">
        <v>-4960</v>
      </c>
      <c r="DM350" s="2">
        <v>571740</v>
      </c>
      <c r="DN350" s="2">
        <v>-526191</v>
      </c>
      <c r="DO350" s="2">
        <v>62020</v>
      </c>
      <c r="DP350" s="2">
        <v>-50275</v>
      </c>
      <c r="DQ350" s="2">
        <v>0</v>
      </c>
      <c r="DR350" s="2">
        <v>0</v>
      </c>
      <c r="DS350" s="2">
        <v>5816994</v>
      </c>
      <c r="DT350" s="2">
        <v>0</v>
      </c>
      <c r="DU350" s="2">
        <v>0</v>
      </c>
      <c r="DV350" s="2">
        <v>0</v>
      </c>
      <c r="DW350" s="2">
        <v>0</v>
      </c>
      <c r="DX350" s="2">
        <v>177</v>
      </c>
      <c r="DY350" s="2">
        <v>0</v>
      </c>
      <c r="DZ350" s="2">
        <v>0</v>
      </c>
      <c r="EA350" s="2">
        <v>250706</v>
      </c>
      <c r="EB350" s="2">
        <v>250883</v>
      </c>
      <c r="EC350" s="2">
        <v>6067877</v>
      </c>
      <c r="ED350" s="2">
        <v>0</v>
      </c>
      <c r="EE350" s="2">
        <v>0</v>
      </c>
      <c r="EF350" s="2">
        <v>107953</v>
      </c>
      <c r="EG350" s="2">
        <v>2080</v>
      </c>
      <c r="EH350" s="2">
        <v>0</v>
      </c>
      <c r="EI350" s="2">
        <v>0</v>
      </c>
      <c r="EJ350" s="2">
        <v>46489</v>
      </c>
      <c r="EK350" s="2">
        <v>2491</v>
      </c>
      <c r="EL350" s="2">
        <v>6404</v>
      </c>
      <c r="EM350" s="2">
        <v>191</v>
      </c>
      <c r="EN350" s="2">
        <v>48989</v>
      </c>
      <c r="EO350" s="2">
        <v>1924</v>
      </c>
      <c r="EP350" s="2">
        <v>166055</v>
      </c>
      <c r="EQ350" s="2">
        <v>9875</v>
      </c>
      <c r="ER350" s="2">
        <v>12852</v>
      </c>
      <c r="ES350" s="2">
        <v>534</v>
      </c>
      <c r="ET350" s="2">
        <v>108705</v>
      </c>
      <c r="EU350" s="2">
        <v>6144</v>
      </c>
      <c r="EV350" s="2">
        <v>0</v>
      </c>
      <c r="EW350" s="2">
        <v>0</v>
      </c>
      <c r="EX350" s="2">
        <v>76156</v>
      </c>
      <c r="EY350" s="2">
        <v>2906</v>
      </c>
      <c r="EZ350" s="2">
        <v>12949</v>
      </c>
      <c r="FA350" s="2">
        <v>537</v>
      </c>
      <c r="FB350" s="2">
        <v>27131</v>
      </c>
      <c r="FC350" s="2">
        <v>1472</v>
      </c>
      <c r="FD350" s="2">
        <v>0</v>
      </c>
      <c r="FE350" s="2">
        <v>0</v>
      </c>
      <c r="FF350" s="2">
        <v>0</v>
      </c>
      <c r="FG350" s="2">
        <v>0</v>
      </c>
      <c r="FH350" s="2">
        <v>0</v>
      </c>
      <c r="FI350" s="2">
        <v>0</v>
      </c>
      <c r="FJ350" s="2">
        <v>82589</v>
      </c>
      <c r="FK350" s="2">
        <v>2502</v>
      </c>
      <c r="FL350" s="2">
        <v>123296</v>
      </c>
      <c r="FM350" s="2">
        <v>2050</v>
      </c>
      <c r="FN350" s="2">
        <v>411597</v>
      </c>
      <c r="FO350" s="2">
        <v>8092</v>
      </c>
      <c r="FP350" s="2">
        <v>99759</v>
      </c>
      <c r="FQ350" s="2">
        <v>2735</v>
      </c>
      <c r="FR350" s="2">
        <v>410616</v>
      </c>
      <c r="FS350" s="2">
        <v>11821</v>
      </c>
      <c r="FT350" s="2">
        <v>0</v>
      </c>
      <c r="FU350" s="2">
        <v>0</v>
      </c>
      <c r="FV350" s="2">
        <v>626898</v>
      </c>
      <c r="FW350" s="2">
        <v>32353</v>
      </c>
      <c r="FX350" s="2">
        <v>160049</v>
      </c>
      <c r="FY350" s="2">
        <v>3782</v>
      </c>
      <c r="FZ350" s="2">
        <v>22284</v>
      </c>
      <c r="GA350" s="2">
        <v>491</v>
      </c>
      <c r="GB350" s="2">
        <v>189240</v>
      </c>
      <c r="GC350" s="2">
        <v>4403</v>
      </c>
      <c r="GD350" s="2">
        <v>57600</v>
      </c>
      <c r="GE350" s="2">
        <v>2282</v>
      </c>
      <c r="GF350" s="2">
        <v>0</v>
      </c>
      <c r="GG350" s="2">
        <v>0</v>
      </c>
      <c r="GH350" s="2">
        <v>0</v>
      </c>
      <c r="GI350" s="2">
        <v>0</v>
      </c>
      <c r="GJ350" s="2">
        <v>0</v>
      </c>
      <c r="GK350" s="2">
        <v>0</v>
      </c>
      <c r="GL350" s="2">
        <v>0</v>
      </c>
      <c r="GM350" s="2">
        <v>0</v>
      </c>
      <c r="GN350" s="2">
        <v>0</v>
      </c>
      <c r="GO350" s="2">
        <v>0</v>
      </c>
      <c r="GP350" s="2">
        <v>0</v>
      </c>
      <c r="GQ350" s="2">
        <v>0</v>
      </c>
      <c r="GR350" s="2">
        <v>0</v>
      </c>
      <c r="GS350" s="2">
        <v>0</v>
      </c>
      <c r="GT350" s="2">
        <v>36298</v>
      </c>
      <c r="GU350" s="2">
        <v>1216</v>
      </c>
      <c r="GV350" s="2">
        <v>0</v>
      </c>
      <c r="GW350" s="2">
        <v>0</v>
      </c>
      <c r="GX350" s="2">
        <v>0</v>
      </c>
      <c r="GY350" s="2">
        <v>0</v>
      </c>
      <c r="GZ350" s="2">
        <v>0</v>
      </c>
      <c r="HA350" s="2">
        <v>0</v>
      </c>
      <c r="HB350" s="2">
        <v>2833909</v>
      </c>
      <c r="HC350" s="2">
        <v>99881</v>
      </c>
      <c r="HD350" s="2">
        <v>0</v>
      </c>
      <c r="HE350" s="2">
        <v>0</v>
      </c>
      <c r="HF350" s="2">
        <v>0</v>
      </c>
      <c r="HG350" s="2">
        <v>0</v>
      </c>
      <c r="HH350" s="2">
        <v>0</v>
      </c>
      <c r="HI350" s="2">
        <v>0</v>
      </c>
      <c r="HJ350" s="2">
        <v>0</v>
      </c>
      <c r="HK350" s="2">
        <v>0</v>
      </c>
    </row>
    <row r="351" spans="1:219" x14ac:dyDescent="0.2">
      <c r="A351" s="2" t="s">
        <v>888</v>
      </c>
      <c r="B351" s="2" t="str">
        <f>VLOOKUP(A351,'Part 1-Adjustments and Expense'!A:A,1,FALSE)</f>
        <v>Wolcott View Manor</v>
      </c>
      <c r="C351" s="2" t="s">
        <v>601</v>
      </c>
      <c r="D351" s="2">
        <v>2022</v>
      </c>
      <c r="E351" s="2">
        <v>0</v>
      </c>
      <c r="F351" s="2">
        <v>0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2">
        <v>0</v>
      </c>
      <c r="T351" s="2">
        <v>0</v>
      </c>
      <c r="U351" s="2">
        <v>0</v>
      </c>
      <c r="V351" s="2">
        <v>0</v>
      </c>
      <c r="W351" s="2">
        <v>0</v>
      </c>
      <c r="X351" s="2">
        <v>0</v>
      </c>
      <c r="Y351" s="2">
        <v>0</v>
      </c>
      <c r="Z351" s="2">
        <v>0</v>
      </c>
      <c r="AA351" s="2">
        <v>0</v>
      </c>
      <c r="AB351" s="2">
        <v>0</v>
      </c>
      <c r="AC351" s="2">
        <v>0</v>
      </c>
      <c r="AD351" s="2">
        <v>0</v>
      </c>
      <c r="AE351" s="2">
        <v>0</v>
      </c>
      <c r="AF351" s="2">
        <v>0</v>
      </c>
      <c r="AG351" s="2">
        <v>0</v>
      </c>
      <c r="AH351" s="2">
        <v>0</v>
      </c>
      <c r="AI351" s="2">
        <v>0</v>
      </c>
      <c r="AJ351" s="2">
        <v>0</v>
      </c>
      <c r="AK351" s="2">
        <v>0</v>
      </c>
      <c r="AL351" s="2">
        <v>0</v>
      </c>
      <c r="AM351" s="2">
        <v>0</v>
      </c>
      <c r="AN351" s="2">
        <v>0</v>
      </c>
      <c r="AO351" s="2">
        <v>0</v>
      </c>
      <c r="AP351" s="2">
        <v>0</v>
      </c>
      <c r="AQ351" s="2">
        <v>0</v>
      </c>
      <c r="AR351" s="2">
        <v>0</v>
      </c>
      <c r="AS351" s="2">
        <v>0</v>
      </c>
      <c r="AT351" s="2">
        <v>0</v>
      </c>
      <c r="AU351" s="2">
        <v>0</v>
      </c>
      <c r="AV351" s="2">
        <v>0</v>
      </c>
      <c r="AW351" s="2">
        <v>0</v>
      </c>
      <c r="AX351" s="2">
        <v>0</v>
      </c>
      <c r="AY351" s="2">
        <v>0</v>
      </c>
      <c r="AZ351" s="2">
        <v>0</v>
      </c>
      <c r="BA351" s="2">
        <v>0</v>
      </c>
      <c r="BB351" s="2">
        <v>0</v>
      </c>
      <c r="BC351" s="2">
        <v>0</v>
      </c>
      <c r="BD351" s="2">
        <v>0</v>
      </c>
      <c r="BE351" s="2">
        <v>0</v>
      </c>
      <c r="BF351" s="2">
        <v>0</v>
      </c>
      <c r="BG351" s="2">
        <v>0</v>
      </c>
      <c r="BH351" s="2">
        <v>0</v>
      </c>
      <c r="BI351" s="2">
        <v>0</v>
      </c>
      <c r="BJ351" s="2">
        <v>0</v>
      </c>
      <c r="BK351" s="2">
        <v>0</v>
      </c>
      <c r="BL351" s="9">
        <v>0</v>
      </c>
      <c r="BM351" s="9">
        <v>0</v>
      </c>
      <c r="BN351" s="9">
        <v>0</v>
      </c>
      <c r="BO351" s="9">
        <v>0</v>
      </c>
      <c r="BP351" s="9">
        <v>0</v>
      </c>
      <c r="BQ351" s="9">
        <v>0</v>
      </c>
      <c r="BR351" s="9">
        <v>0</v>
      </c>
      <c r="BS351" s="9">
        <v>0</v>
      </c>
      <c r="BT351" s="9">
        <v>0</v>
      </c>
      <c r="BU351" s="9">
        <v>0</v>
      </c>
      <c r="BV351" s="9">
        <v>0</v>
      </c>
      <c r="BW351" s="9">
        <v>0</v>
      </c>
      <c r="BX351" s="9">
        <v>0</v>
      </c>
      <c r="BY351" s="9">
        <v>0</v>
      </c>
      <c r="BZ351" s="2">
        <v>0</v>
      </c>
      <c r="CA351" s="2">
        <v>0</v>
      </c>
      <c r="CB351" s="2">
        <v>0</v>
      </c>
      <c r="CC351" s="2">
        <v>0</v>
      </c>
      <c r="CD351" s="2">
        <v>0</v>
      </c>
      <c r="CE351" s="2">
        <v>0</v>
      </c>
      <c r="CF351" s="2">
        <v>0</v>
      </c>
      <c r="CG351" s="2">
        <v>0</v>
      </c>
      <c r="CH351" s="2">
        <v>0</v>
      </c>
      <c r="CI351" s="2">
        <v>0</v>
      </c>
      <c r="CJ351" s="2">
        <v>0</v>
      </c>
      <c r="CK351" s="2">
        <v>0</v>
      </c>
      <c r="CL351" s="2">
        <v>0</v>
      </c>
      <c r="CM351" s="2">
        <v>0</v>
      </c>
      <c r="CN351" s="2">
        <v>0</v>
      </c>
      <c r="CO351" s="2">
        <v>0</v>
      </c>
      <c r="CP351" s="2">
        <v>0</v>
      </c>
      <c r="CQ351" s="2">
        <v>0</v>
      </c>
      <c r="CR351" s="2">
        <v>0</v>
      </c>
      <c r="CS351" s="2">
        <v>0</v>
      </c>
      <c r="CT351" s="2">
        <v>0</v>
      </c>
      <c r="CU351" s="2">
        <v>0</v>
      </c>
      <c r="CV351" s="2">
        <v>0</v>
      </c>
      <c r="CW351" s="2">
        <v>0</v>
      </c>
      <c r="CX351" s="2">
        <v>0</v>
      </c>
      <c r="CY351" s="2">
        <v>0</v>
      </c>
      <c r="CZ351" s="2">
        <v>0</v>
      </c>
      <c r="DA351" s="2">
        <v>0</v>
      </c>
      <c r="DB351" s="2">
        <v>0</v>
      </c>
      <c r="DC351" s="2">
        <v>0</v>
      </c>
      <c r="DD351" s="2">
        <v>0</v>
      </c>
      <c r="DE351" s="2">
        <v>0</v>
      </c>
      <c r="DF351" s="2">
        <v>0</v>
      </c>
      <c r="DG351" s="2">
        <v>0</v>
      </c>
      <c r="DH351" s="2">
        <v>0</v>
      </c>
      <c r="DI351" s="2">
        <v>0</v>
      </c>
      <c r="DJ351" s="2">
        <v>0</v>
      </c>
      <c r="DK351" s="2">
        <v>0</v>
      </c>
      <c r="DL351" s="2">
        <v>0</v>
      </c>
      <c r="DM351" s="2">
        <v>0</v>
      </c>
      <c r="DN351" s="2">
        <v>0</v>
      </c>
      <c r="DO351" s="2">
        <v>0</v>
      </c>
      <c r="DP351" s="2">
        <v>0</v>
      </c>
      <c r="DQ351" s="2">
        <v>0</v>
      </c>
      <c r="DR351" s="2">
        <v>0</v>
      </c>
      <c r="DS351" s="2">
        <v>0</v>
      </c>
      <c r="DT351" s="2">
        <v>0</v>
      </c>
      <c r="DU351" s="2">
        <v>0</v>
      </c>
      <c r="DV351" s="2">
        <v>0</v>
      </c>
      <c r="DW351" s="2">
        <v>0</v>
      </c>
      <c r="DX351" s="2">
        <v>0</v>
      </c>
      <c r="DY351" s="2">
        <v>0</v>
      </c>
      <c r="DZ351" s="2">
        <v>0</v>
      </c>
      <c r="EA351" s="2">
        <v>0</v>
      </c>
      <c r="EB351" s="2">
        <v>0</v>
      </c>
      <c r="EC351" s="2">
        <v>0</v>
      </c>
      <c r="ED351" s="2">
        <v>0</v>
      </c>
      <c r="EE351" s="2">
        <v>0</v>
      </c>
      <c r="EF351" s="2">
        <v>0</v>
      </c>
      <c r="EG351" s="2">
        <v>0</v>
      </c>
      <c r="EH351" s="2">
        <v>0</v>
      </c>
      <c r="EI351" s="2">
        <v>0</v>
      </c>
      <c r="EJ351" s="2">
        <v>0</v>
      </c>
      <c r="EK351" s="2">
        <v>0</v>
      </c>
      <c r="EL351" s="2">
        <v>0</v>
      </c>
      <c r="EM351" s="2">
        <v>0</v>
      </c>
      <c r="EN351" s="2">
        <v>0</v>
      </c>
      <c r="EO351" s="2">
        <v>0</v>
      </c>
      <c r="EP351" s="2">
        <v>0</v>
      </c>
      <c r="EQ351" s="2">
        <v>0</v>
      </c>
      <c r="ER351" s="2">
        <v>0</v>
      </c>
      <c r="ES351" s="2">
        <v>0</v>
      </c>
      <c r="ET351" s="2">
        <v>0</v>
      </c>
      <c r="EU351" s="2">
        <v>0</v>
      </c>
      <c r="EV351" s="2">
        <v>0</v>
      </c>
      <c r="EW351" s="2">
        <v>0</v>
      </c>
      <c r="EX351" s="2">
        <v>0</v>
      </c>
      <c r="EY351" s="2">
        <v>0</v>
      </c>
      <c r="EZ351" s="2">
        <v>0</v>
      </c>
      <c r="FA351" s="2">
        <v>0</v>
      </c>
      <c r="FB351" s="2">
        <v>0</v>
      </c>
      <c r="FC351" s="2">
        <v>0</v>
      </c>
      <c r="FD351" s="2">
        <v>0</v>
      </c>
      <c r="FE351" s="2">
        <v>0</v>
      </c>
      <c r="FF351" s="2">
        <v>0</v>
      </c>
      <c r="FG351" s="2">
        <v>0</v>
      </c>
      <c r="FH351" s="2">
        <v>0</v>
      </c>
      <c r="FI351" s="2">
        <v>0</v>
      </c>
      <c r="FJ351" s="2">
        <v>0</v>
      </c>
      <c r="FK351" s="2">
        <v>0</v>
      </c>
      <c r="FL351" s="2">
        <v>0</v>
      </c>
      <c r="FM351" s="2">
        <v>0</v>
      </c>
      <c r="FN351" s="2">
        <v>0</v>
      </c>
      <c r="FO351" s="2">
        <v>0</v>
      </c>
      <c r="FP351" s="2">
        <v>0</v>
      </c>
      <c r="FQ351" s="2">
        <v>0</v>
      </c>
      <c r="FR351" s="2">
        <v>0</v>
      </c>
      <c r="FS351" s="2">
        <v>0</v>
      </c>
      <c r="FT351" s="2">
        <v>0</v>
      </c>
      <c r="FU351" s="2">
        <v>0</v>
      </c>
      <c r="FV351" s="2">
        <v>0</v>
      </c>
      <c r="FW351" s="2">
        <v>0</v>
      </c>
      <c r="FX351" s="2">
        <v>0</v>
      </c>
      <c r="FY351" s="2">
        <v>0</v>
      </c>
      <c r="FZ351" s="2">
        <v>0</v>
      </c>
      <c r="GA351" s="2">
        <v>0</v>
      </c>
      <c r="GB351" s="2">
        <v>0</v>
      </c>
      <c r="GC351" s="2">
        <v>0</v>
      </c>
      <c r="GD351" s="2">
        <v>0</v>
      </c>
      <c r="GE351" s="2">
        <v>0</v>
      </c>
      <c r="GF351" s="2">
        <v>0</v>
      </c>
      <c r="GG351" s="2">
        <v>0</v>
      </c>
      <c r="GH351" s="2">
        <v>0</v>
      </c>
      <c r="GI351" s="2">
        <v>0</v>
      </c>
      <c r="GJ351" s="2">
        <v>0</v>
      </c>
      <c r="GK351" s="2">
        <v>0</v>
      </c>
      <c r="GL351" s="2">
        <v>0</v>
      </c>
      <c r="GM351" s="2">
        <v>0</v>
      </c>
      <c r="GN351" s="2">
        <v>0</v>
      </c>
      <c r="GO351" s="2">
        <v>0</v>
      </c>
      <c r="GP351" s="2">
        <v>0</v>
      </c>
      <c r="GQ351" s="2">
        <v>0</v>
      </c>
      <c r="GR351" s="2">
        <v>0</v>
      </c>
      <c r="GS351" s="2">
        <v>0</v>
      </c>
      <c r="GT351" s="2">
        <v>0</v>
      </c>
      <c r="GU351" s="2">
        <v>0</v>
      </c>
      <c r="GV351" s="2">
        <v>0</v>
      </c>
      <c r="GW351" s="2">
        <v>0</v>
      </c>
      <c r="GX351" s="2">
        <v>0</v>
      </c>
      <c r="GY351" s="2">
        <v>0</v>
      </c>
      <c r="GZ351" s="2">
        <v>0</v>
      </c>
      <c r="HA351" s="2">
        <v>0</v>
      </c>
      <c r="HB351" s="2">
        <v>0</v>
      </c>
      <c r="HC351" s="2">
        <v>0</v>
      </c>
      <c r="HD351" s="2">
        <v>0</v>
      </c>
      <c r="HE351" s="2">
        <v>0</v>
      </c>
      <c r="HF351" s="2">
        <v>0</v>
      </c>
      <c r="HG351" s="2">
        <v>0</v>
      </c>
      <c r="HH351" s="2">
        <v>0</v>
      </c>
      <c r="HI351" s="2">
        <v>0</v>
      </c>
      <c r="HJ351" s="2">
        <v>0</v>
      </c>
      <c r="HK351" s="2">
        <v>0</v>
      </c>
    </row>
    <row r="352" spans="1:219" x14ac:dyDescent="0.2">
      <c r="A352" s="2" t="s">
        <v>889</v>
      </c>
      <c r="B352" s="2" t="str">
        <f>VLOOKUP(A352,'Part 1-Adjustments and Expense'!A:A,1,FALSE)</f>
        <v xml:space="preserve">Woodlake at Tolland                 </v>
      </c>
      <c r="C352" s="2" t="s">
        <v>601</v>
      </c>
      <c r="D352" s="2">
        <v>2022</v>
      </c>
      <c r="E352" s="2">
        <v>0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8513</v>
      </c>
      <c r="N352" s="2">
        <v>8513</v>
      </c>
      <c r="O352" s="2">
        <v>0</v>
      </c>
      <c r="P352" s="2">
        <v>0</v>
      </c>
      <c r="Q352" s="2">
        <v>0</v>
      </c>
      <c r="R352" s="2">
        <v>0</v>
      </c>
      <c r="S352" s="2">
        <v>0</v>
      </c>
      <c r="T352" s="2">
        <v>0</v>
      </c>
      <c r="U352" s="2">
        <v>0</v>
      </c>
      <c r="V352" s="2">
        <v>0</v>
      </c>
      <c r="W352" s="2">
        <v>0</v>
      </c>
      <c r="X352" s="2">
        <v>146020</v>
      </c>
      <c r="Y352" s="2">
        <v>0</v>
      </c>
      <c r="Z352" s="2">
        <v>1961</v>
      </c>
      <c r="AA352" s="2">
        <v>147981</v>
      </c>
      <c r="AB352" s="2">
        <v>45472</v>
      </c>
      <c r="AC352" s="2">
        <v>63791</v>
      </c>
      <c r="AD352" s="2">
        <v>246353</v>
      </c>
      <c r="AE352" s="2">
        <v>131135</v>
      </c>
      <c r="AF352" s="2">
        <v>19693</v>
      </c>
      <c r="AG352" s="2">
        <v>150037</v>
      </c>
      <c r="AH352" s="2">
        <v>656481</v>
      </c>
      <c r="AI352" s="2">
        <v>0</v>
      </c>
      <c r="AJ352" s="2">
        <v>0</v>
      </c>
      <c r="AK352" s="2">
        <v>0</v>
      </c>
      <c r="AL352" s="2">
        <v>8664</v>
      </c>
      <c r="AM352" s="2">
        <v>8664</v>
      </c>
      <c r="AN352" s="2">
        <v>0</v>
      </c>
      <c r="AO352" s="2">
        <v>0</v>
      </c>
      <c r="AP352" s="2">
        <v>8867</v>
      </c>
      <c r="AQ352" s="2">
        <v>0</v>
      </c>
      <c r="AR352" s="2">
        <v>8867</v>
      </c>
      <c r="AS352" s="2">
        <v>1000000</v>
      </c>
      <c r="AT352" s="2">
        <v>0</v>
      </c>
      <c r="AU352" s="2">
        <v>185972</v>
      </c>
      <c r="AV352" s="2">
        <v>40589</v>
      </c>
      <c r="AW352" s="2">
        <v>1244092</v>
      </c>
      <c r="AX352" s="2">
        <v>0</v>
      </c>
      <c r="AY352" s="2">
        <v>224652</v>
      </c>
      <c r="AZ352" s="2">
        <v>10095</v>
      </c>
      <c r="BA352" s="2">
        <v>0</v>
      </c>
      <c r="BB352" s="2">
        <v>15573</v>
      </c>
      <c r="BC352" s="2">
        <v>0</v>
      </c>
      <c r="BD352" s="2">
        <v>3695</v>
      </c>
      <c r="BE352" s="2">
        <v>12779</v>
      </c>
      <c r="BF352" s="2">
        <v>0</v>
      </c>
      <c r="BG352" s="2">
        <v>13855</v>
      </c>
      <c r="BH352" s="2">
        <v>21446</v>
      </c>
      <c r="BI352" s="2">
        <v>191070</v>
      </c>
      <c r="BJ352" s="2">
        <v>0</v>
      </c>
      <c r="BK352" s="2">
        <v>493165</v>
      </c>
      <c r="BL352" s="9">
        <v>130</v>
      </c>
      <c r="BM352" s="9">
        <v>130</v>
      </c>
      <c r="BN352" s="9">
        <v>117</v>
      </c>
      <c r="BO352" s="9">
        <v>102</v>
      </c>
      <c r="BP352" s="9">
        <v>6553</v>
      </c>
      <c r="BQ352" s="9">
        <v>23588</v>
      </c>
      <c r="BR352" s="9">
        <v>0</v>
      </c>
      <c r="BS352" s="9">
        <v>6054</v>
      </c>
      <c r="BT352" s="9">
        <v>0</v>
      </c>
      <c r="BU352" s="9">
        <v>1884</v>
      </c>
      <c r="BV352" s="9">
        <v>38079</v>
      </c>
      <c r="BW352" s="9">
        <v>315</v>
      </c>
      <c r="BX352" s="9">
        <v>14</v>
      </c>
      <c r="BY352" s="9">
        <v>38408</v>
      </c>
      <c r="BZ352" s="2">
        <v>3968</v>
      </c>
      <c r="CA352" s="2">
        <v>0</v>
      </c>
      <c r="CB352" s="2">
        <v>1152</v>
      </c>
      <c r="CC352" s="2">
        <v>11409</v>
      </c>
      <c r="CD352" s="2">
        <v>16529</v>
      </c>
      <c r="CE352" s="2">
        <v>677</v>
      </c>
      <c r="CF352" s="2">
        <v>0</v>
      </c>
      <c r="CG352" s="2">
        <v>289</v>
      </c>
      <c r="CH352" s="2">
        <v>1623</v>
      </c>
      <c r="CI352" s="2">
        <v>2589</v>
      </c>
      <c r="CJ352" s="2">
        <v>5919</v>
      </c>
      <c r="CK352" s="2">
        <v>0</v>
      </c>
      <c r="CL352" s="2">
        <v>1722</v>
      </c>
      <c r="CM352" s="2">
        <v>12551</v>
      </c>
      <c r="CN352" s="2">
        <v>20192</v>
      </c>
      <c r="CO352" s="2">
        <v>6809411</v>
      </c>
      <c r="CP352" s="2">
        <v>0</v>
      </c>
      <c r="CQ352" s="2">
        <v>0</v>
      </c>
      <c r="CR352" s="2">
        <v>0</v>
      </c>
      <c r="CS352" s="2">
        <v>4429132</v>
      </c>
      <c r="CT352" s="2">
        <v>-23738</v>
      </c>
      <c r="CU352" s="2">
        <v>3491571</v>
      </c>
      <c r="CV352" s="2">
        <v>-161</v>
      </c>
      <c r="CW352" s="2">
        <v>194323</v>
      </c>
      <c r="CX352" s="2">
        <v>-194323</v>
      </c>
      <c r="CY352" s="2">
        <v>0</v>
      </c>
      <c r="CZ352" s="2">
        <v>0</v>
      </c>
      <c r="DA352" s="2">
        <v>0</v>
      </c>
      <c r="DB352" s="2">
        <v>0</v>
      </c>
      <c r="DC352" s="2">
        <v>0</v>
      </c>
      <c r="DD352" s="2">
        <v>0</v>
      </c>
      <c r="DE352" s="2">
        <v>412714</v>
      </c>
      <c r="DF352" s="2">
        <v>-288726</v>
      </c>
      <c r="DG352" s="2">
        <v>91132</v>
      </c>
      <c r="DH352" s="2">
        <v>-71217</v>
      </c>
      <c r="DI352" s="2">
        <v>195058</v>
      </c>
      <c r="DJ352" s="2">
        <v>-129447</v>
      </c>
      <c r="DK352" s="2">
        <v>44488</v>
      </c>
      <c r="DL352" s="2">
        <v>-35774</v>
      </c>
      <c r="DM352" s="2">
        <v>501905</v>
      </c>
      <c r="DN352" s="2">
        <v>-307381</v>
      </c>
      <c r="DO352" s="2">
        <v>113440</v>
      </c>
      <c r="DP352" s="2">
        <v>-88998</v>
      </c>
      <c r="DQ352" s="2">
        <v>1986</v>
      </c>
      <c r="DR352" s="2">
        <v>22162</v>
      </c>
      <c r="DS352" s="2">
        <v>15167557</v>
      </c>
      <c r="DT352" s="2">
        <v>0</v>
      </c>
      <c r="DU352" s="2">
        <v>0</v>
      </c>
      <c r="DV352" s="2">
        <v>0</v>
      </c>
      <c r="DW352" s="2">
        <v>0</v>
      </c>
      <c r="DX352" s="2">
        <v>175</v>
      </c>
      <c r="DY352" s="2">
        <v>0</v>
      </c>
      <c r="DZ352" s="2">
        <v>0</v>
      </c>
      <c r="EA352" s="2">
        <v>348410</v>
      </c>
      <c r="EB352" s="2">
        <v>348585</v>
      </c>
      <c r="EC352" s="2">
        <v>15516142</v>
      </c>
      <c r="ED352" s="2">
        <v>0</v>
      </c>
      <c r="EE352" s="2">
        <v>0</v>
      </c>
      <c r="EF352" s="2">
        <v>147669</v>
      </c>
      <c r="EG352" s="2">
        <v>2890</v>
      </c>
      <c r="EH352" s="2">
        <v>0</v>
      </c>
      <c r="EI352" s="2">
        <v>0</v>
      </c>
      <c r="EJ352" s="2">
        <v>163546</v>
      </c>
      <c r="EK352" s="2">
        <v>8163</v>
      </c>
      <c r="EL352" s="2">
        <v>32822</v>
      </c>
      <c r="EM352" s="2">
        <v>1027</v>
      </c>
      <c r="EN352" s="2">
        <v>67171</v>
      </c>
      <c r="EO352" s="2">
        <v>2220</v>
      </c>
      <c r="EP352" s="2">
        <v>332452</v>
      </c>
      <c r="EQ352" s="2">
        <v>15596</v>
      </c>
      <c r="ER352" s="2">
        <v>0</v>
      </c>
      <c r="ES352" s="2">
        <v>0</v>
      </c>
      <c r="ET352" s="2">
        <v>258591</v>
      </c>
      <c r="EU352" s="2">
        <v>14112</v>
      </c>
      <c r="EV352" s="2">
        <v>92061</v>
      </c>
      <c r="EW352" s="2">
        <v>1955</v>
      </c>
      <c r="EX352" s="2">
        <v>4893</v>
      </c>
      <c r="EY352" s="2">
        <v>216</v>
      </c>
      <c r="EZ352" s="2">
        <v>0</v>
      </c>
      <c r="FA352" s="2">
        <v>0</v>
      </c>
      <c r="FB352" s="2">
        <v>0</v>
      </c>
      <c r="FC352" s="2">
        <v>0</v>
      </c>
      <c r="FD352" s="2">
        <v>0</v>
      </c>
      <c r="FE352" s="2">
        <v>0</v>
      </c>
      <c r="FF352" s="2">
        <v>0</v>
      </c>
      <c r="FG352" s="2">
        <v>0</v>
      </c>
      <c r="FH352" s="2">
        <v>0</v>
      </c>
      <c r="FI352" s="2">
        <v>0</v>
      </c>
      <c r="FJ352" s="2">
        <v>0</v>
      </c>
      <c r="FK352" s="2">
        <v>0</v>
      </c>
      <c r="FL352" s="2">
        <v>217574</v>
      </c>
      <c r="FM352" s="2">
        <v>3490</v>
      </c>
      <c r="FN352" s="2">
        <v>549274</v>
      </c>
      <c r="FO352" s="2">
        <v>6185</v>
      </c>
      <c r="FP352" s="2">
        <v>409834</v>
      </c>
      <c r="FQ352" s="2">
        <v>15350</v>
      </c>
      <c r="FR352" s="2">
        <v>880266</v>
      </c>
      <c r="FS352" s="2">
        <v>21930</v>
      </c>
      <c r="FT352" s="2">
        <v>0</v>
      </c>
      <c r="FU352" s="2">
        <v>0</v>
      </c>
      <c r="FV352" s="2">
        <v>1617246</v>
      </c>
      <c r="FW352" s="2">
        <v>65307</v>
      </c>
      <c r="FX352" s="2">
        <v>0</v>
      </c>
      <c r="FY352" s="2">
        <v>0</v>
      </c>
      <c r="FZ352" s="2">
        <v>0</v>
      </c>
      <c r="GA352" s="2">
        <v>0</v>
      </c>
      <c r="GB352" s="2">
        <v>0</v>
      </c>
      <c r="GC352" s="2">
        <v>0</v>
      </c>
      <c r="GD352" s="2">
        <v>106947</v>
      </c>
      <c r="GE352" s="2">
        <v>4437</v>
      </c>
      <c r="GF352" s="2">
        <v>0</v>
      </c>
      <c r="GG352" s="2">
        <v>0</v>
      </c>
      <c r="GH352" s="2">
        <v>0</v>
      </c>
      <c r="GI352" s="2">
        <v>0</v>
      </c>
      <c r="GJ352" s="2">
        <v>0</v>
      </c>
      <c r="GK352" s="2">
        <v>0</v>
      </c>
      <c r="GL352" s="2">
        <v>0</v>
      </c>
      <c r="GM352" s="2">
        <v>0</v>
      </c>
      <c r="GN352" s="2">
        <v>0</v>
      </c>
      <c r="GO352" s="2">
        <v>0</v>
      </c>
      <c r="GP352" s="2">
        <v>0</v>
      </c>
      <c r="GQ352" s="2">
        <v>0</v>
      </c>
      <c r="GR352" s="2">
        <v>0</v>
      </c>
      <c r="GS352" s="2">
        <v>0</v>
      </c>
      <c r="GT352" s="2">
        <v>107691</v>
      </c>
      <c r="GU352" s="2">
        <v>3367</v>
      </c>
      <c r="GV352" s="2">
        <v>0</v>
      </c>
      <c r="GW352" s="2">
        <v>0</v>
      </c>
      <c r="GX352" s="2">
        <v>109888</v>
      </c>
      <c r="GY352" s="2">
        <v>4279</v>
      </c>
      <c r="GZ352" s="2">
        <v>0</v>
      </c>
      <c r="HA352" s="2">
        <v>0</v>
      </c>
      <c r="HB352" s="2">
        <v>5097925</v>
      </c>
      <c r="HC352" s="2">
        <v>170524</v>
      </c>
      <c r="HD352" s="2">
        <v>0</v>
      </c>
      <c r="HE352" s="2">
        <v>0</v>
      </c>
      <c r="HF352" s="2">
        <v>0</v>
      </c>
      <c r="HG352" s="2">
        <v>0</v>
      </c>
      <c r="HH352" s="2">
        <v>0</v>
      </c>
      <c r="HI352" s="2">
        <v>0</v>
      </c>
      <c r="HJ352" s="2">
        <v>0</v>
      </c>
      <c r="HK352" s="2">
        <v>0</v>
      </c>
    </row>
    <row r="353" spans="1:219" x14ac:dyDescent="0.2">
      <c r="A353" s="2" t="s">
        <v>890</v>
      </c>
      <c r="B353" s="2" t="str">
        <f>VLOOKUP(A353,'Part 1-Adjustments and Expense'!A:A,1,FALSE)</f>
        <v>Worcester Skilled Care Center</v>
      </c>
      <c r="C353" s="2" t="s">
        <v>601</v>
      </c>
      <c r="D353" s="2">
        <v>2022</v>
      </c>
      <c r="E353" s="2">
        <v>0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2">
        <v>0</v>
      </c>
      <c r="T353" s="2">
        <v>0</v>
      </c>
      <c r="U353" s="2">
        <v>0</v>
      </c>
      <c r="V353" s="2">
        <v>0</v>
      </c>
      <c r="W353" s="2">
        <v>0</v>
      </c>
      <c r="X353" s="2">
        <v>0</v>
      </c>
      <c r="Y353" s="2">
        <v>0</v>
      </c>
      <c r="Z353" s="2">
        <v>0</v>
      </c>
      <c r="AA353" s="2">
        <v>0</v>
      </c>
      <c r="AB353" s="2">
        <v>0</v>
      </c>
      <c r="AC353" s="2">
        <v>0</v>
      </c>
      <c r="AD353" s="2">
        <v>0</v>
      </c>
      <c r="AE353" s="2">
        <v>0</v>
      </c>
      <c r="AF353" s="2">
        <v>0</v>
      </c>
      <c r="AG353" s="2">
        <v>0</v>
      </c>
      <c r="AH353" s="2">
        <v>0</v>
      </c>
      <c r="AI353" s="2">
        <v>0</v>
      </c>
      <c r="AJ353" s="2">
        <v>0</v>
      </c>
      <c r="AK353" s="2">
        <v>0</v>
      </c>
      <c r="AL353" s="2">
        <v>0</v>
      </c>
      <c r="AM353" s="2">
        <v>0</v>
      </c>
      <c r="AN353" s="2">
        <v>0</v>
      </c>
      <c r="AO353" s="2">
        <v>0</v>
      </c>
      <c r="AP353" s="2">
        <v>0</v>
      </c>
      <c r="AQ353" s="2">
        <v>0</v>
      </c>
      <c r="AR353" s="2">
        <v>0</v>
      </c>
      <c r="AS353" s="2">
        <v>0</v>
      </c>
      <c r="AT353" s="2">
        <v>0</v>
      </c>
      <c r="AU353" s="2">
        <v>0</v>
      </c>
      <c r="AV353" s="2">
        <v>0</v>
      </c>
      <c r="AW353" s="2">
        <v>0</v>
      </c>
      <c r="AX353" s="2">
        <v>0</v>
      </c>
      <c r="AY353" s="2">
        <v>0</v>
      </c>
      <c r="AZ353" s="2">
        <v>0</v>
      </c>
      <c r="BA353" s="2">
        <v>0</v>
      </c>
      <c r="BB353" s="2">
        <v>0</v>
      </c>
      <c r="BC353" s="2">
        <v>0</v>
      </c>
      <c r="BD353" s="2">
        <v>0</v>
      </c>
      <c r="BE353" s="2">
        <v>0</v>
      </c>
      <c r="BF353" s="2">
        <v>0</v>
      </c>
      <c r="BG353" s="2">
        <v>0</v>
      </c>
      <c r="BH353" s="2">
        <v>0</v>
      </c>
      <c r="BI353" s="2">
        <v>0</v>
      </c>
      <c r="BJ353" s="2">
        <v>0</v>
      </c>
      <c r="BK353" s="2">
        <v>0</v>
      </c>
      <c r="BL353" s="9">
        <v>0</v>
      </c>
      <c r="BM353" s="9">
        <v>0</v>
      </c>
      <c r="BN353" s="9">
        <v>0</v>
      </c>
      <c r="BO353" s="9">
        <v>0</v>
      </c>
      <c r="BP353" s="9">
        <v>0</v>
      </c>
      <c r="BQ353" s="9">
        <v>0</v>
      </c>
      <c r="BR353" s="9">
        <v>0</v>
      </c>
      <c r="BS353" s="9">
        <v>0</v>
      </c>
      <c r="BT353" s="9">
        <v>0</v>
      </c>
      <c r="BU353" s="9">
        <v>0</v>
      </c>
      <c r="BV353" s="9">
        <v>0</v>
      </c>
      <c r="BW353" s="9">
        <v>0</v>
      </c>
      <c r="BX353" s="9">
        <v>0</v>
      </c>
      <c r="BY353" s="9">
        <v>0</v>
      </c>
      <c r="BZ353" s="2">
        <v>0</v>
      </c>
      <c r="CA353" s="2">
        <v>0</v>
      </c>
      <c r="CB353" s="2">
        <v>0</v>
      </c>
      <c r="CC353" s="2">
        <v>0</v>
      </c>
      <c r="CD353" s="2">
        <v>0</v>
      </c>
      <c r="CE353" s="2">
        <v>0</v>
      </c>
      <c r="CF353" s="2">
        <v>0</v>
      </c>
      <c r="CG353" s="2">
        <v>0</v>
      </c>
      <c r="CH353" s="2">
        <v>0</v>
      </c>
      <c r="CI353" s="2">
        <v>0</v>
      </c>
      <c r="CJ353" s="2">
        <v>0</v>
      </c>
      <c r="CK353" s="2">
        <v>0</v>
      </c>
      <c r="CL353" s="2">
        <v>0</v>
      </c>
      <c r="CM353" s="2">
        <v>0</v>
      </c>
      <c r="CN353" s="2">
        <v>0</v>
      </c>
      <c r="CO353" s="2">
        <v>0</v>
      </c>
      <c r="CP353" s="2">
        <v>0</v>
      </c>
      <c r="CQ353" s="2">
        <v>0</v>
      </c>
      <c r="CR353" s="2">
        <v>0</v>
      </c>
      <c r="CS353" s="2">
        <v>0</v>
      </c>
      <c r="CT353" s="2">
        <v>0</v>
      </c>
      <c r="CU353" s="2">
        <v>0</v>
      </c>
      <c r="CV353" s="2">
        <v>0</v>
      </c>
      <c r="CW353" s="2">
        <v>0</v>
      </c>
      <c r="CX353" s="2">
        <v>0</v>
      </c>
      <c r="CY353" s="2">
        <v>0</v>
      </c>
      <c r="CZ353" s="2">
        <v>0</v>
      </c>
      <c r="DA353" s="2">
        <v>0</v>
      </c>
      <c r="DB353" s="2">
        <v>0</v>
      </c>
      <c r="DC353" s="2">
        <v>0</v>
      </c>
      <c r="DD353" s="2">
        <v>0</v>
      </c>
      <c r="DE353" s="2">
        <v>0</v>
      </c>
      <c r="DF353" s="2">
        <v>0</v>
      </c>
      <c r="DG353" s="2">
        <v>0</v>
      </c>
      <c r="DH353" s="2">
        <v>0</v>
      </c>
      <c r="DI353" s="2">
        <v>0</v>
      </c>
      <c r="DJ353" s="2">
        <v>0</v>
      </c>
      <c r="DK353" s="2">
        <v>0</v>
      </c>
      <c r="DL353" s="2">
        <v>0</v>
      </c>
      <c r="DM353" s="2">
        <v>0</v>
      </c>
      <c r="DN353" s="2">
        <v>0</v>
      </c>
      <c r="DO353" s="2">
        <v>0</v>
      </c>
      <c r="DP353" s="2">
        <v>0</v>
      </c>
      <c r="DQ353" s="2">
        <v>0</v>
      </c>
      <c r="DR353" s="2">
        <v>0</v>
      </c>
      <c r="DS353" s="2">
        <v>0</v>
      </c>
      <c r="DT353" s="2">
        <v>0</v>
      </c>
      <c r="DU353" s="2">
        <v>0</v>
      </c>
      <c r="DV353" s="2">
        <v>0</v>
      </c>
      <c r="DW353" s="2">
        <v>0</v>
      </c>
      <c r="DX353" s="2">
        <v>0</v>
      </c>
      <c r="DY353" s="2">
        <v>0</v>
      </c>
      <c r="DZ353" s="2">
        <v>0</v>
      </c>
      <c r="EA353" s="2">
        <v>0</v>
      </c>
      <c r="EB353" s="2">
        <v>0</v>
      </c>
      <c r="EC353" s="2">
        <v>0</v>
      </c>
      <c r="ED353" s="2">
        <v>0</v>
      </c>
      <c r="EE353" s="2">
        <v>0</v>
      </c>
      <c r="EF353" s="2">
        <v>0</v>
      </c>
      <c r="EG353" s="2">
        <v>0</v>
      </c>
      <c r="EH353" s="2">
        <v>0</v>
      </c>
      <c r="EI353" s="2">
        <v>0</v>
      </c>
      <c r="EJ353" s="2">
        <v>0</v>
      </c>
      <c r="EK353" s="2">
        <v>0</v>
      </c>
      <c r="EL353" s="2">
        <v>0</v>
      </c>
      <c r="EM353" s="2">
        <v>0</v>
      </c>
      <c r="EN353" s="2">
        <v>0</v>
      </c>
      <c r="EO353" s="2">
        <v>0</v>
      </c>
      <c r="EP353" s="2">
        <v>0</v>
      </c>
      <c r="EQ353" s="2">
        <v>0</v>
      </c>
      <c r="ER353" s="2">
        <v>0</v>
      </c>
      <c r="ES353" s="2">
        <v>0</v>
      </c>
      <c r="ET353" s="2">
        <v>0</v>
      </c>
      <c r="EU353" s="2">
        <v>0</v>
      </c>
      <c r="EV353" s="2">
        <v>0</v>
      </c>
      <c r="EW353" s="2">
        <v>0</v>
      </c>
      <c r="EX353" s="2">
        <v>0</v>
      </c>
      <c r="EY353" s="2">
        <v>0</v>
      </c>
      <c r="EZ353" s="2">
        <v>0</v>
      </c>
      <c r="FA353" s="2">
        <v>0</v>
      </c>
      <c r="FB353" s="2">
        <v>0</v>
      </c>
      <c r="FC353" s="2">
        <v>0</v>
      </c>
      <c r="FD353" s="2">
        <v>0</v>
      </c>
      <c r="FE353" s="2">
        <v>0</v>
      </c>
      <c r="FF353" s="2">
        <v>0</v>
      </c>
      <c r="FG353" s="2">
        <v>0</v>
      </c>
      <c r="FH353" s="2">
        <v>0</v>
      </c>
      <c r="FI353" s="2">
        <v>0</v>
      </c>
      <c r="FJ353" s="2">
        <v>0</v>
      </c>
      <c r="FK353" s="2">
        <v>0</v>
      </c>
      <c r="FL353" s="2">
        <v>0</v>
      </c>
      <c r="FM353" s="2">
        <v>0</v>
      </c>
      <c r="FN353" s="2">
        <v>0</v>
      </c>
      <c r="FO353" s="2">
        <v>0</v>
      </c>
      <c r="FP353" s="2">
        <v>0</v>
      </c>
      <c r="FQ353" s="2">
        <v>0</v>
      </c>
      <c r="FR353" s="2">
        <v>0</v>
      </c>
      <c r="FS353" s="2">
        <v>0</v>
      </c>
      <c r="FT353" s="2">
        <v>0</v>
      </c>
      <c r="FU353" s="2">
        <v>0</v>
      </c>
      <c r="FV353" s="2">
        <v>0</v>
      </c>
      <c r="FW353" s="2">
        <v>0</v>
      </c>
      <c r="FX353" s="2">
        <v>0</v>
      </c>
      <c r="FY353" s="2">
        <v>0</v>
      </c>
      <c r="FZ353" s="2">
        <v>0</v>
      </c>
      <c r="GA353" s="2">
        <v>0</v>
      </c>
      <c r="GB353" s="2">
        <v>0</v>
      </c>
      <c r="GC353" s="2">
        <v>0</v>
      </c>
      <c r="GD353" s="2">
        <v>0</v>
      </c>
      <c r="GE353" s="2">
        <v>0</v>
      </c>
      <c r="GF353" s="2">
        <v>0</v>
      </c>
      <c r="GG353" s="2">
        <v>0</v>
      </c>
      <c r="GH353" s="2">
        <v>0</v>
      </c>
      <c r="GI353" s="2">
        <v>0</v>
      </c>
      <c r="GJ353" s="2">
        <v>0</v>
      </c>
      <c r="GK353" s="2">
        <v>0</v>
      </c>
      <c r="GL353" s="2">
        <v>0</v>
      </c>
      <c r="GM353" s="2">
        <v>0</v>
      </c>
      <c r="GN353" s="2">
        <v>0</v>
      </c>
      <c r="GO353" s="2">
        <v>0</v>
      </c>
      <c r="GP353" s="2">
        <v>0</v>
      </c>
      <c r="GQ353" s="2">
        <v>0</v>
      </c>
      <c r="GR353" s="2">
        <v>0</v>
      </c>
      <c r="GS353" s="2">
        <v>0</v>
      </c>
      <c r="GT353" s="2">
        <v>0</v>
      </c>
      <c r="GU353" s="2">
        <v>0</v>
      </c>
      <c r="GV353" s="2">
        <v>0</v>
      </c>
      <c r="GW353" s="2">
        <v>0</v>
      </c>
      <c r="GX353" s="2">
        <v>0</v>
      </c>
      <c r="GY353" s="2">
        <v>0</v>
      </c>
      <c r="GZ353" s="2">
        <v>0</v>
      </c>
      <c r="HA353" s="2">
        <v>0</v>
      </c>
      <c r="HB353" s="2">
        <v>0</v>
      </c>
      <c r="HC353" s="2">
        <v>0</v>
      </c>
      <c r="HD353" s="2">
        <v>0</v>
      </c>
      <c r="HE353" s="2">
        <v>0</v>
      </c>
      <c r="HF353" s="2">
        <v>0</v>
      </c>
      <c r="HG353" s="2">
        <v>0</v>
      </c>
      <c r="HH353" s="2">
        <v>0</v>
      </c>
      <c r="HI353" s="2">
        <v>0</v>
      </c>
      <c r="HJ353" s="2">
        <v>0</v>
      </c>
      <c r="HK353" s="2">
        <v>0</v>
      </c>
    </row>
    <row r="354" spans="1:219" x14ac:dyDescent="0.2">
      <c r="A354" s="2" t="s">
        <v>891</v>
      </c>
      <c r="B354" s="2" t="str">
        <f>VLOOKUP(A354,'Part 1-Adjustments and Expense'!A:A,1,FALSE)</f>
        <v>Worthington Manor</v>
      </c>
      <c r="C354" s="2" t="s">
        <v>628</v>
      </c>
      <c r="D354" s="2">
        <v>2022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11832</v>
      </c>
      <c r="N354" s="2">
        <v>11832</v>
      </c>
      <c r="O354" s="2">
        <v>0</v>
      </c>
      <c r="P354" s="2">
        <v>0</v>
      </c>
      <c r="Q354" s="2">
        <v>0</v>
      </c>
      <c r="R354" s="2">
        <v>0</v>
      </c>
      <c r="S354" s="2">
        <v>0</v>
      </c>
      <c r="T354" s="2">
        <v>0</v>
      </c>
      <c r="U354" s="2">
        <v>0</v>
      </c>
      <c r="V354" s="2">
        <v>0</v>
      </c>
      <c r="W354" s="2">
        <v>3425</v>
      </c>
      <c r="X354" s="2">
        <v>2448</v>
      </c>
      <c r="Y354" s="2">
        <v>0</v>
      </c>
      <c r="Z354" s="2">
        <v>1925</v>
      </c>
      <c r="AA354" s="2">
        <v>7798</v>
      </c>
      <c r="AB354" s="2">
        <v>37885</v>
      </c>
      <c r="AC354" s="2">
        <v>27777</v>
      </c>
      <c r="AD354" s="2">
        <v>28984</v>
      </c>
      <c r="AE354" s="2">
        <v>15102</v>
      </c>
      <c r="AF354" s="2">
        <v>8204</v>
      </c>
      <c r="AG354" s="2">
        <v>167441</v>
      </c>
      <c r="AH354" s="2">
        <v>285393</v>
      </c>
      <c r="AI354" s="2">
        <v>0</v>
      </c>
      <c r="AJ354" s="2">
        <v>0</v>
      </c>
      <c r="AK354" s="2">
        <v>5004</v>
      </c>
      <c r="AL354" s="2">
        <v>26868</v>
      </c>
      <c r="AM354" s="2">
        <v>31872</v>
      </c>
      <c r="AN354" s="2">
        <v>0</v>
      </c>
      <c r="AO354" s="2">
        <v>0</v>
      </c>
      <c r="AP354" s="2">
        <v>29797</v>
      </c>
      <c r="AQ354" s="2">
        <v>0</v>
      </c>
      <c r="AR354" s="2">
        <v>29797</v>
      </c>
      <c r="AS354" s="2">
        <v>0</v>
      </c>
      <c r="AT354" s="2">
        <v>0</v>
      </c>
      <c r="AU354" s="2">
        <v>42769</v>
      </c>
      <c r="AV354" s="2">
        <v>6536</v>
      </c>
      <c r="AW354" s="2">
        <v>110974</v>
      </c>
      <c r="AX354" s="2">
        <v>0</v>
      </c>
      <c r="AY354" s="2">
        <v>0</v>
      </c>
      <c r="AZ354" s="2">
        <v>0</v>
      </c>
      <c r="BA354" s="2">
        <v>0</v>
      </c>
      <c r="BB354" s="2">
        <v>0</v>
      </c>
      <c r="BC354" s="2">
        <v>0</v>
      </c>
      <c r="BD354" s="2">
        <v>0</v>
      </c>
      <c r="BE354" s="2">
        <v>0</v>
      </c>
      <c r="BF354" s="2">
        <v>0</v>
      </c>
      <c r="BG354" s="2">
        <v>0</v>
      </c>
      <c r="BH354" s="2">
        <v>31692</v>
      </c>
      <c r="BI354" s="2">
        <v>4573</v>
      </c>
      <c r="BJ354" s="2">
        <v>0</v>
      </c>
      <c r="BK354" s="2">
        <v>36265</v>
      </c>
      <c r="BL354" s="9">
        <v>42</v>
      </c>
      <c r="BM354" s="9">
        <v>42</v>
      </c>
      <c r="BN354" s="9">
        <v>36</v>
      </c>
      <c r="BO354" s="9">
        <v>37</v>
      </c>
      <c r="BP354" s="9">
        <v>0</v>
      </c>
      <c r="BQ354" s="9">
        <v>0</v>
      </c>
      <c r="BR354" s="9">
        <v>0</v>
      </c>
      <c r="BS354" s="9">
        <v>8981</v>
      </c>
      <c r="BT354" s="9">
        <v>3539</v>
      </c>
      <c r="BU354" s="9">
        <v>0</v>
      </c>
      <c r="BV354" s="9">
        <v>12520</v>
      </c>
      <c r="BW354" s="9">
        <v>142</v>
      </c>
      <c r="BX354" s="9">
        <v>493</v>
      </c>
      <c r="BY354" s="9">
        <v>13155</v>
      </c>
      <c r="BZ354" s="2">
        <v>0</v>
      </c>
      <c r="CA354" s="2">
        <v>0</v>
      </c>
      <c r="CB354" s="2">
        <v>0</v>
      </c>
      <c r="CC354" s="2">
        <v>0</v>
      </c>
      <c r="CD354" s="2">
        <v>0</v>
      </c>
      <c r="CE354" s="2">
        <v>0</v>
      </c>
      <c r="CF354" s="2">
        <v>0</v>
      </c>
      <c r="CG354" s="2">
        <v>0</v>
      </c>
      <c r="CH354" s="2">
        <v>0</v>
      </c>
      <c r="CI354" s="2">
        <v>0</v>
      </c>
      <c r="CJ354" s="2">
        <v>0</v>
      </c>
      <c r="CK354" s="2">
        <v>0</v>
      </c>
      <c r="CL354" s="2">
        <v>0</v>
      </c>
      <c r="CM354" s="2">
        <v>0</v>
      </c>
      <c r="CN354" s="2">
        <v>0</v>
      </c>
      <c r="CO354" s="2">
        <v>263664</v>
      </c>
      <c r="CP354" s="2">
        <v>0</v>
      </c>
      <c r="CQ354" s="2">
        <v>0</v>
      </c>
      <c r="CR354" s="2">
        <v>0</v>
      </c>
      <c r="CS354" s="2">
        <v>0</v>
      </c>
      <c r="CT354" s="2">
        <v>0</v>
      </c>
      <c r="CU354" s="2">
        <v>1301507</v>
      </c>
      <c r="CV354" s="2">
        <v>0</v>
      </c>
      <c r="CW354" s="2">
        <v>0</v>
      </c>
      <c r="CX354" s="2">
        <v>0</v>
      </c>
      <c r="CY354" s="2">
        <v>0</v>
      </c>
      <c r="CZ354" s="2">
        <v>0</v>
      </c>
      <c r="DA354" s="2">
        <v>0</v>
      </c>
      <c r="DB354" s="2">
        <v>0</v>
      </c>
      <c r="DC354" s="2">
        <v>0</v>
      </c>
      <c r="DD354" s="2">
        <v>0</v>
      </c>
      <c r="DE354" s="2">
        <v>0</v>
      </c>
      <c r="DF354" s="2">
        <v>0</v>
      </c>
      <c r="DG354" s="2">
        <v>0</v>
      </c>
      <c r="DH354" s="2">
        <v>0</v>
      </c>
      <c r="DI354" s="2">
        <v>0</v>
      </c>
      <c r="DJ354" s="2">
        <v>0</v>
      </c>
      <c r="DK354" s="2">
        <v>0</v>
      </c>
      <c r="DL354" s="2">
        <v>0</v>
      </c>
      <c r="DM354" s="2">
        <v>0</v>
      </c>
      <c r="DN354" s="2">
        <v>0</v>
      </c>
      <c r="DO354" s="2">
        <v>0</v>
      </c>
      <c r="DP354" s="2">
        <v>0</v>
      </c>
      <c r="DQ354" s="2">
        <v>0</v>
      </c>
      <c r="DR354" s="2">
        <v>0</v>
      </c>
      <c r="DS354" s="2">
        <v>1565171</v>
      </c>
      <c r="DT354" s="2">
        <v>0</v>
      </c>
      <c r="DU354" s="2">
        <v>0</v>
      </c>
      <c r="DV354" s="2">
        <v>0</v>
      </c>
      <c r="DW354" s="2">
        <v>0</v>
      </c>
      <c r="DX354" s="2">
        <v>0</v>
      </c>
      <c r="DY354" s="2">
        <v>0</v>
      </c>
      <c r="DZ354" s="2">
        <v>0</v>
      </c>
      <c r="EA354" s="2">
        <v>196837</v>
      </c>
      <c r="EB354" s="2">
        <v>196837</v>
      </c>
      <c r="EC354" s="2">
        <v>1762008</v>
      </c>
      <c r="ED354" s="2">
        <v>269029</v>
      </c>
      <c r="EE354" s="2">
        <v>0</v>
      </c>
      <c r="EF354" s="2">
        <v>64535</v>
      </c>
      <c r="EG354" s="2">
        <v>2939</v>
      </c>
      <c r="EH354" s="2">
        <v>0</v>
      </c>
      <c r="EI354" s="2">
        <v>0</v>
      </c>
      <c r="EJ354" s="2">
        <v>156334</v>
      </c>
      <c r="EK354" s="2">
        <v>3046</v>
      </c>
      <c r="EL354" s="2">
        <v>0</v>
      </c>
      <c r="EM354" s="2">
        <v>0</v>
      </c>
      <c r="EN354" s="2">
        <v>0</v>
      </c>
      <c r="EO354" s="2">
        <v>0</v>
      </c>
      <c r="EP354" s="2">
        <v>104320</v>
      </c>
      <c r="EQ354" s="2">
        <v>3762</v>
      </c>
      <c r="ER354" s="2">
        <v>0</v>
      </c>
      <c r="ES354" s="2">
        <v>0</v>
      </c>
      <c r="ET354" s="2">
        <v>41583</v>
      </c>
      <c r="EU354" s="2">
        <v>2191</v>
      </c>
      <c r="EV354" s="2">
        <v>0</v>
      </c>
      <c r="EW354" s="2">
        <v>0</v>
      </c>
      <c r="EX354" s="2">
        <v>30984</v>
      </c>
      <c r="EY354" s="2">
        <v>2039</v>
      </c>
      <c r="EZ354" s="2">
        <v>0</v>
      </c>
      <c r="FA354" s="2">
        <v>0</v>
      </c>
      <c r="FB354" s="2">
        <v>21098</v>
      </c>
      <c r="FC354" s="2">
        <v>1264</v>
      </c>
      <c r="FD354" s="2">
        <v>0</v>
      </c>
      <c r="FE354" s="2">
        <v>0</v>
      </c>
      <c r="FF354" s="2">
        <v>0</v>
      </c>
      <c r="FG354" s="2">
        <v>0</v>
      </c>
      <c r="FH354" s="2">
        <v>0</v>
      </c>
      <c r="FI354" s="2">
        <v>0</v>
      </c>
      <c r="FJ354" s="2">
        <v>0</v>
      </c>
      <c r="FK354" s="2">
        <v>0</v>
      </c>
      <c r="FL354" s="2">
        <v>0</v>
      </c>
      <c r="FM354" s="2">
        <v>0</v>
      </c>
      <c r="FN354" s="2">
        <v>0</v>
      </c>
      <c r="FO354" s="2">
        <v>0</v>
      </c>
      <c r="FP354" s="2">
        <v>0</v>
      </c>
      <c r="FQ354" s="2">
        <v>0</v>
      </c>
      <c r="FR354" s="2">
        <v>0</v>
      </c>
      <c r="FS354" s="2">
        <v>0</v>
      </c>
      <c r="FT354" s="2">
        <v>0</v>
      </c>
      <c r="FU354" s="2">
        <v>0</v>
      </c>
      <c r="FV354" s="2">
        <v>214889</v>
      </c>
      <c r="FW354" s="2">
        <v>11991</v>
      </c>
      <c r="FX354" s="2">
        <v>0</v>
      </c>
      <c r="FY354" s="2">
        <v>0</v>
      </c>
      <c r="FZ354" s="2">
        <v>0</v>
      </c>
      <c r="GA354" s="2">
        <v>0</v>
      </c>
      <c r="GB354" s="2">
        <v>0</v>
      </c>
      <c r="GC354" s="2">
        <v>0</v>
      </c>
      <c r="GD354" s="2">
        <v>6101</v>
      </c>
      <c r="GE354" s="2">
        <v>288</v>
      </c>
      <c r="GF354" s="2">
        <v>0</v>
      </c>
      <c r="GG354" s="2">
        <v>0</v>
      </c>
      <c r="GH354" s="2">
        <v>0</v>
      </c>
      <c r="GI354" s="2">
        <v>0</v>
      </c>
      <c r="GJ354" s="2">
        <v>0</v>
      </c>
      <c r="GK354" s="2">
        <v>0</v>
      </c>
      <c r="GL354" s="2">
        <v>0</v>
      </c>
      <c r="GM354" s="2">
        <v>0</v>
      </c>
      <c r="GN354" s="2">
        <v>0</v>
      </c>
      <c r="GO354" s="2">
        <v>0</v>
      </c>
      <c r="GP354" s="2">
        <v>0</v>
      </c>
      <c r="GQ354" s="2">
        <v>0</v>
      </c>
      <c r="GR354" s="2">
        <v>0</v>
      </c>
      <c r="GS354" s="2">
        <v>0</v>
      </c>
      <c r="GT354" s="2">
        <v>0</v>
      </c>
      <c r="GU354" s="2">
        <v>0</v>
      </c>
      <c r="GV354" s="2">
        <v>0</v>
      </c>
      <c r="GW354" s="2">
        <v>0</v>
      </c>
      <c r="GX354" s="2">
        <v>0</v>
      </c>
      <c r="GY354" s="2">
        <v>0</v>
      </c>
      <c r="GZ354" s="2">
        <v>0</v>
      </c>
      <c r="HA354" s="2">
        <v>0</v>
      </c>
      <c r="HB354" s="2">
        <v>908873</v>
      </c>
      <c r="HC354" s="2">
        <v>27520</v>
      </c>
      <c r="HD354" s="2">
        <v>0</v>
      </c>
      <c r="HE354" s="2">
        <v>0</v>
      </c>
      <c r="HF354" s="2">
        <v>0</v>
      </c>
      <c r="HG354" s="2">
        <v>0</v>
      </c>
      <c r="HH354" s="2">
        <v>0</v>
      </c>
      <c r="HI354" s="2">
        <v>0</v>
      </c>
      <c r="HJ354" s="2">
        <v>0</v>
      </c>
      <c r="HK354" s="2">
        <v>0</v>
      </c>
    </row>
    <row r="355" spans="1:219" x14ac:dyDescent="0.2">
      <c r="A355" s="2" t="s">
        <v>892</v>
      </c>
      <c r="B355" s="2" t="str">
        <f>VLOOKUP(A355,'Part 1-Adjustments and Expense'!A:A,1,FALSE)</f>
        <v>WV-Parkway Pavilion</v>
      </c>
      <c r="C355" s="2" t="s">
        <v>601</v>
      </c>
      <c r="D355" s="2">
        <v>2022</v>
      </c>
      <c r="E355" s="2">
        <v>0</v>
      </c>
      <c r="F355" s="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>
        <v>0</v>
      </c>
      <c r="M355" s="2">
        <v>96217</v>
      </c>
      <c r="N355" s="2">
        <v>96217</v>
      </c>
      <c r="O355" s="2">
        <v>0</v>
      </c>
      <c r="P355" s="2">
        <v>0</v>
      </c>
      <c r="Q355" s="2">
        <v>0</v>
      </c>
      <c r="R355" s="2">
        <v>0</v>
      </c>
      <c r="S355" s="2">
        <v>0</v>
      </c>
      <c r="T355" s="2">
        <v>0</v>
      </c>
      <c r="U355" s="2">
        <v>0</v>
      </c>
      <c r="V355" s="2">
        <v>0</v>
      </c>
      <c r="W355" s="2">
        <v>0</v>
      </c>
      <c r="X355" s="2">
        <v>201378</v>
      </c>
      <c r="Y355" s="2">
        <v>0</v>
      </c>
      <c r="Z355" s="2">
        <v>18</v>
      </c>
      <c r="AA355" s="2">
        <v>201396</v>
      </c>
      <c r="AB355" s="2">
        <v>2438</v>
      </c>
      <c r="AC355" s="2">
        <v>26742</v>
      </c>
      <c r="AD355" s="2">
        <v>158115</v>
      </c>
      <c r="AE355" s="2">
        <v>75722</v>
      </c>
      <c r="AF355" s="2">
        <v>32933</v>
      </c>
      <c r="AG355" s="2">
        <v>462955</v>
      </c>
      <c r="AH355" s="2">
        <v>758905</v>
      </c>
      <c r="AI355" s="2">
        <v>0</v>
      </c>
      <c r="AJ355" s="2">
        <v>57627</v>
      </c>
      <c r="AK355" s="2">
        <v>0</v>
      </c>
      <c r="AL355" s="2">
        <v>102434</v>
      </c>
      <c r="AM355" s="2">
        <v>160061</v>
      </c>
      <c r="AN355" s="2">
        <v>0</v>
      </c>
      <c r="AO355" s="2">
        <v>0</v>
      </c>
      <c r="AP355" s="2">
        <v>44662</v>
      </c>
      <c r="AQ355" s="2">
        <v>0</v>
      </c>
      <c r="AR355" s="2">
        <v>44662</v>
      </c>
      <c r="AS355" s="2">
        <v>1360225</v>
      </c>
      <c r="AT355" s="2">
        <v>0</v>
      </c>
      <c r="AU355" s="2">
        <v>116506</v>
      </c>
      <c r="AV355" s="2">
        <v>7617</v>
      </c>
      <c r="AW355" s="2">
        <v>1689071</v>
      </c>
      <c r="AX355" s="2">
        <v>0</v>
      </c>
      <c r="AY355" s="2">
        <v>293583</v>
      </c>
      <c r="AZ355" s="2">
        <v>0</v>
      </c>
      <c r="BA355" s="2">
        <v>165392</v>
      </c>
      <c r="BB355" s="2">
        <v>26966</v>
      </c>
      <c r="BC355" s="2">
        <v>0</v>
      </c>
      <c r="BD355" s="2">
        <v>17666</v>
      </c>
      <c r="BE355" s="2">
        <v>32928</v>
      </c>
      <c r="BF355" s="2">
        <v>0</v>
      </c>
      <c r="BG355" s="2">
        <v>37894</v>
      </c>
      <c r="BH355" s="2">
        <v>31140</v>
      </c>
      <c r="BI355" s="2">
        <v>110589</v>
      </c>
      <c r="BJ355" s="2">
        <v>0</v>
      </c>
      <c r="BK355" s="2">
        <v>716158</v>
      </c>
      <c r="BL355" s="9">
        <v>130</v>
      </c>
      <c r="BM355" s="9">
        <v>130</v>
      </c>
      <c r="BN355" s="9">
        <v>120</v>
      </c>
      <c r="BO355" s="9">
        <v>113</v>
      </c>
      <c r="BP355" s="9">
        <v>4454</v>
      </c>
      <c r="BQ355" s="9">
        <v>28369</v>
      </c>
      <c r="BR355" s="9">
        <v>0</v>
      </c>
      <c r="BS355" s="9">
        <v>5260</v>
      </c>
      <c r="BT355" s="9">
        <v>0</v>
      </c>
      <c r="BU355" s="9">
        <v>3855</v>
      </c>
      <c r="BV355" s="9">
        <v>41938</v>
      </c>
      <c r="BW355" s="9">
        <v>516</v>
      </c>
      <c r="BX355" s="9">
        <v>76</v>
      </c>
      <c r="BY355" s="9">
        <v>42530</v>
      </c>
      <c r="BZ355" s="2">
        <v>103875</v>
      </c>
      <c r="CA355" s="2">
        <v>0</v>
      </c>
      <c r="CB355" s="2">
        <v>4979</v>
      </c>
      <c r="CC355" s="2">
        <v>197828</v>
      </c>
      <c r="CD355" s="2">
        <v>306682</v>
      </c>
      <c r="CE355" s="2">
        <v>21795</v>
      </c>
      <c r="CF355" s="2">
        <v>0</v>
      </c>
      <c r="CG355" s="2">
        <v>1161</v>
      </c>
      <c r="CH355" s="2">
        <v>36228</v>
      </c>
      <c r="CI355" s="2">
        <v>59184</v>
      </c>
      <c r="CJ355" s="2">
        <v>67464</v>
      </c>
      <c r="CK355" s="2">
        <v>0</v>
      </c>
      <c r="CL355" s="2">
        <v>1598</v>
      </c>
      <c r="CM355" s="2">
        <v>199676</v>
      </c>
      <c r="CN355" s="2">
        <v>268738</v>
      </c>
      <c r="CO355" s="2">
        <v>6706152</v>
      </c>
      <c r="CP355" s="2">
        <v>0</v>
      </c>
      <c r="CQ355" s="2">
        <v>0</v>
      </c>
      <c r="CR355" s="2">
        <v>0</v>
      </c>
      <c r="CS355" s="2">
        <v>3490459</v>
      </c>
      <c r="CT355" s="2">
        <v>0</v>
      </c>
      <c r="CU355" s="2">
        <v>3673489</v>
      </c>
      <c r="CV355" s="2">
        <v>0</v>
      </c>
      <c r="CW355" s="2">
        <v>123577</v>
      </c>
      <c r="CX355" s="2">
        <v>-123577</v>
      </c>
      <c r="CY355" s="2">
        <v>176100</v>
      </c>
      <c r="CZ355" s="2">
        <v>-174830</v>
      </c>
      <c r="DA355" s="2">
        <v>281</v>
      </c>
      <c r="DB355" s="2">
        <v>-281</v>
      </c>
      <c r="DC355" s="2">
        <v>2006</v>
      </c>
      <c r="DD355" s="2">
        <v>-1990</v>
      </c>
      <c r="DE355" s="2">
        <v>280804</v>
      </c>
      <c r="DF355" s="2">
        <v>-196606</v>
      </c>
      <c r="DG355" s="2">
        <v>385431</v>
      </c>
      <c r="DH355" s="2">
        <v>-283047</v>
      </c>
      <c r="DI355" s="2">
        <v>84457</v>
      </c>
      <c r="DJ355" s="2">
        <v>-55033</v>
      </c>
      <c r="DK355" s="2">
        <v>92050</v>
      </c>
      <c r="DL355" s="2">
        <v>-82473</v>
      </c>
      <c r="DM355" s="2">
        <v>273329</v>
      </c>
      <c r="DN355" s="2">
        <v>-213683</v>
      </c>
      <c r="DO355" s="2">
        <v>287889</v>
      </c>
      <c r="DP355" s="2">
        <v>-263327</v>
      </c>
      <c r="DQ355" s="2">
        <v>-1006</v>
      </c>
      <c r="DR355" s="2">
        <v>5835</v>
      </c>
      <c r="DS355" s="2">
        <v>14186006</v>
      </c>
      <c r="DT355" s="2">
        <v>0</v>
      </c>
      <c r="DU355" s="2">
        <v>0</v>
      </c>
      <c r="DV355" s="2">
        <v>0</v>
      </c>
      <c r="DW355" s="2">
        <v>0</v>
      </c>
      <c r="DX355" s="2">
        <v>322</v>
      </c>
      <c r="DY355" s="2">
        <v>0</v>
      </c>
      <c r="DZ355" s="2">
        <v>0</v>
      </c>
      <c r="EA355" s="2">
        <v>843090</v>
      </c>
      <c r="EB355" s="2">
        <v>843412</v>
      </c>
      <c r="EC355" s="2">
        <v>15029418</v>
      </c>
      <c r="ED355" s="2">
        <v>0</v>
      </c>
      <c r="EE355" s="2">
        <v>0</v>
      </c>
      <c r="EF355" s="2">
        <v>172016</v>
      </c>
      <c r="EG355" s="2">
        <v>2080</v>
      </c>
      <c r="EH355" s="2">
        <v>18481</v>
      </c>
      <c r="EI355" s="2">
        <v>513</v>
      </c>
      <c r="EJ355" s="2">
        <v>199807</v>
      </c>
      <c r="EK355" s="2">
        <v>6068</v>
      </c>
      <c r="EL355" s="2">
        <v>31270</v>
      </c>
      <c r="EM355" s="2">
        <v>809</v>
      </c>
      <c r="EN355" s="2">
        <v>54424</v>
      </c>
      <c r="EO355" s="2">
        <v>1840</v>
      </c>
      <c r="EP355" s="2">
        <v>361149</v>
      </c>
      <c r="EQ355" s="2">
        <v>19956</v>
      </c>
      <c r="ER355" s="2">
        <v>0</v>
      </c>
      <c r="ES355" s="2">
        <v>0</v>
      </c>
      <c r="ET355" s="2">
        <v>0</v>
      </c>
      <c r="EU355" s="2">
        <v>0</v>
      </c>
      <c r="EV355" s="2">
        <v>0</v>
      </c>
      <c r="EW355" s="2">
        <v>0</v>
      </c>
      <c r="EX355" s="2">
        <v>0</v>
      </c>
      <c r="EY355" s="2">
        <v>0</v>
      </c>
      <c r="EZ355" s="2">
        <v>0</v>
      </c>
      <c r="FA355" s="2">
        <v>0</v>
      </c>
      <c r="FB355" s="2">
        <v>0</v>
      </c>
      <c r="FC355" s="2">
        <v>0</v>
      </c>
      <c r="FD355" s="2">
        <v>0</v>
      </c>
      <c r="FE355" s="2">
        <v>0</v>
      </c>
      <c r="FF355" s="2">
        <v>0</v>
      </c>
      <c r="FG355" s="2">
        <v>0</v>
      </c>
      <c r="FH355" s="2">
        <v>0</v>
      </c>
      <c r="FI355" s="2">
        <v>0</v>
      </c>
      <c r="FJ355" s="2">
        <v>0</v>
      </c>
      <c r="FK355" s="2">
        <v>0</v>
      </c>
      <c r="FL355" s="2">
        <v>159408</v>
      </c>
      <c r="FM355" s="2">
        <v>2957</v>
      </c>
      <c r="FN355" s="2">
        <v>703143</v>
      </c>
      <c r="FO355" s="2">
        <v>15585</v>
      </c>
      <c r="FP355" s="2">
        <v>230502</v>
      </c>
      <c r="FQ355" s="2">
        <v>5696</v>
      </c>
      <c r="FR355" s="2">
        <v>910803</v>
      </c>
      <c r="FS355" s="2">
        <v>26780</v>
      </c>
      <c r="FT355" s="2">
        <v>27243</v>
      </c>
      <c r="FU355" s="2">
        <v>532</v>
      </c>
      <c r="FV355" s="2">
        <v>1631325</v>
      </c>
      <c r="FW355" s="2">
        <v>73502</v>
      </c>
      <c r="FX355" s="2">
        <v>0</v>
      </c>
      <c r="FY355" s="2">
        <v>0</v>
      </c>
      <c r="FZ355" s="2">
        <v>0</v>
      </c>
      <c r="GA355" s="2">
        <v>0</v>
      </c>
      <c r="GB355" s="2">
        <v>0</v>
      </c>
      <c r="GC355" s="2">
        <v>0</v>
      </c>
      <c r="GD355" s="2">
        <v>144538</v>
      </c>
      <c r="GE355" s="2">
        <v>6058</v>
      </c>
      <c r="GF355" s="2">
        <v>0</v>
      </c>
      <c r="GG355" s="2">
        <v>0</v>
      </c>
      <c r="GH355" s="2">
        <v>0</v>
      </c>
      <c r="GI355" s="2">
        <v>0</v>
      </c>
      <c r="GJ355" s="2">
        <v>0</v>
      </c>
      <c r="GK355" s="2">
        <v>0</v>
      </c>
      <c r="GL355" s="2">
        <v>0</v>
      </c>
      <c r="GM355" s="2">
        <v>0</v>
      </c>
      <c r="GN355" s="2">
        <v>0</v>
      </c>
      <c r="GO355" s="2">
        <v>0</v>
      </c>
      <c r="GP355" s="2">
        <v>0</v>
      </c>
      <c r="GQ355" s="2">
        <v>0</v>
      </c>
      <c r="GR355" s="2">
        <v>0</v>
      </c>
      <c r="GS355" s="2">
        <v>0</v>
      </c>
      <c r="GT355" s="2">
        <v>151453</v>
      </c>
      <c r="GU355" s="2">
        <v>4573</v>
      </c>
      <c r="GV355" s="2">
        <v>24463</v>
      </c>
      <c r="GW355" s="2">
        <v>536</v>
      </c>
      <c r="GX355" s="2">
        <v>22644</v>
      </c>
      <c r="GY355" s="2">
        <v>1311</v>
      </c>
      <c r="GZ355" s="2">
        <v>0</v>
      </c>
      <c r="HA355" s="2">
        <v>0</v>
      </c>
      <c r="HB355" s="2">
        <v>4842669</v>
      </c>
      <c r="HC355" s="2">
        <v>168796</v>
      </c>
      <c r="HD355" s="2">
        <v>0</v>
      </c>
      <c r="HE355" s="2">
        <v>0</v>
      </c>
      <c r="HF355" s="2">
        <v>0</v>
      </c>
      <c r="HG355" s="2">
        <v>0</v>
      </c>
      <c r="HH355" s="2">
        <v>0</v>
      </c>
      <c r="HI355" s="2">
        <v>0</v>
      </c>
      <c r="HJ355" s="2">
        <v>0</v>
      </c>
      <c r="HK355" s="2">
        <v>0</v>
      </c>
    </row>
  </sheetData>
  <autoFilter ref="A1:HY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35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A1048576"/>
    </sheetView>
  </sheetViews>
  <sheetFormatPr defaultRowHeight="12.75" x14ac:dyDescent="0.2"/>
  <cols>
    <col min="1" max="1" width="44.28515625" style="5" customWidth="1"/>
    <col min="2" max="3" width="9.140625" style="5"/>
    <col min="4" max="4" width="10.140625" style="5" customWidth="1"/>
    <col min="5" max="5" width="11.28515625" style="5" customWidth="1"/>
    <col min="6" max="6" width="10.7109375" style="5" customWidth="1"/>
    <col min="7" max="7" width="9.140625" style="5"/>
    <col min="8" max="8" width="9.85546875" style="5" customWidth="1"/>
    <col min="9" max="9" width="11.28515625" style="5" customWidth="1"/>
    <col min="10" max="10" width="11.5703125" style="5" customWidth="1"/>
    <col min="11" max="11" width="9.140625" style="5"/>
    <col min="12" max="12" width="11.7109375" style="5" customWidth="1"/>
    <col min="13" max="13" width="9.140625" style="5"/>
    <col min="14" max="14" width="12" style="5" customWidth="1"/>
    <col min="15" max="15" width="9.140625" style="5"/>
    <col min="16" max="16" width="13.5703125" style="5" customWidth="1"/>
    <col min="17" max="22" width="9.140625" style="5"/>
    <col min="23" max="23" width="12.28515625" style="5" customWidth="1"/>
    <col min="24" max="24" width="12.85546875" style="5" customWidth="1"/>
    <col min="25" max="25" width="14.28515625" style="5" customWidth="1"/>
    <col min="26" max="26" width="13.5703125" style="5" customWidth="1"/>
    <col min="27" max="27" width="14.28515625" style="5" customWidth="1"/>
    <col min="28" max="28" width="12.85546875" style="5" customWidth="1"/>
    <col min="29" max="29" width="13.28515625" style="5" customWidth="1"/>
    <col min="30" max="31" width="13" style="5" customWidth="1"/>
    <col min="32" max="32" width="12.28515625" style="5" customWidth="1"/>
    <col min="33" max="33" width="9.140625" style="5"/>
    <col min="34" max="34" width="11.28515625" style="5" customWidth="1"/>
    <col min="35" max="35" width="12.42578125" style="5" customWidth="1"/>
    <col min="36" max="36" width="12.140625" style="5" customWidth="1"/>
    <col min="37" max="37" width="20" style="5" customWidth="1"/>
    <col min="38" max="38" width="15.140625" style="5" customWidth="1"/>
    <col min="39" max="39" width="10.140625" style="5" customWidth="1"/>
    <col min="40" max="40" width="13.28515625" style="5" customWidth="1"/>
    <col min="41" max="43" width="9.140625" style="5"/>
    <col min="44" max="44" width="9.7109375" style="5" customWidth="1"/>
    <col min="45" max="45" width="17.85546875" style="5" customWidth="1"/>
    <col min="46" max="46" width="15.28515625" style="5" customWidth="1"/>
    <col min="47" max="49" width="9.140625" style="5"/>
    <col min="50" max="50" width="13.85546875" style="5" customWidth="1"/>
    <col min="51" max="55" width="9.140625" style="5"/>
    <col min="56" max="56" width="16.5703125" style="5" customWidth="1"/>
    <col min="57" max="57" width="15.140625" style="5" customWidth="1"/>
    <col min="58" max="58" width="14.140625" style="5" customWidth="1"/>
    <col min="59" max="59" width="16.28515625" style="5" customWidth="1"/>
    <col min="60" max="60" width="14.7109375" style="5" customWidth="1"/>
    <col min="61" max="61" width="15.42578125" style="5" customWidth="1"/>
    <col min="62" max="62" width="15.5703125" style="5" customWidth="1"/>
    <col min="63" max="63" width="14.85546875" style="5" customWidth="1"/>
    <col min="64" max="64" width="18.140625" style="5" customWidth="1"/>
    <col min="65" max="65" width="9.140625" style="5"/>
    <col min="66" max="66" width="10" style="5" bestFit="1" customWidth="1"/>
    <col min="67" max="69" width="9.140625" style="5"/>
    <col min="70" max="70" width="11.28515625" style="5" customWidth="1"/>
    <col min="71" max="71" width="9.140625" style="5"/>
    <col min="72" max="72" width="12.28515625" style="5" customWidth="1"/>
    <col min="73" max="73" width="9.140625" style="5"/>
    <col min="74" max="74" width="12.42578125" style="5" customWidth="1"/>
    <col min="75" max="75" width="15.5703125" style="5" customWidth="1"/>
    <col min="76" max="76" width="12.5703125" style="5" customWidth="1"/>
    <col min="77" max="16384" width="9.140625" style="5"/>
  </cols>
  <sheetData>
    <row r="1" spans="1:77" ht="105.75" customHeight="1" x14ac:dyDescent="0.2">
      <c r="A1" s="3" t="s">
        <v>203</v>
      </c>
      <c r="B1" s="3" t="s">
        <v>205</v>
      </c>
      <c r="C1" s="4" t="s">
        <v>208</v>
      </c>
      <c r="D1" s="4" t="s">
        <v>524</v>
      </c>
      <c r="E1" s="4" t="s">
        <v>209</v>
      </c>
      <c r="F1" s="4" t="s">
        <v>210</v>
      </c>
      <c r="G1" s="4" t="s">
        <v>525</v>
      </c>
      <c r="H1" s="4" t="s">
        <v>211</v>
      </c>
      <c r="I1" s="4" t="s">
        <v>574</v>
      </c>
      <c r="J1" s="4" t="s">
        <v>526</v>
      </c>
      <c r="K1" s="4" t="s">
        <v>150</v>
      </c>
      <c r="L1" s="4" t="s">
        <v>151</v>
      </c>
      <c r="M1" s="4" t="s">
        <v>152</v>
      </c>
      <c r="N1" s="4" t="s">
        <v>153</v>
      </c>
      <c r="O1" s="4" t="s">
        <v>154</v>
      </c>
      <c r="P1" s="4" t="s">
        <v>155</v>
      </c>
      <c r="Q1" s="4" t="s">
        <v>156</v>
      </c>
      <c r="R1" s="4" t="s">
        <v>157</v>
      </c>
      <c r="S1" s="4" t="s">
        <v>158</v>
      </c>
      <c r="T1" s="4" t="s">
        <v>159</v>
      </c>
      <c r="U1" s="4" t="s">
        <v>160</v>
      </c>
      <c r="V1" s="4" t="s">
        <v>161</v>
      </c>
      <c r="W1" s="4" t="s">
        <v>162</v>
      </c>
      <c r="X1" s="4" t="s">
        <v>163</v>
      </c>
      <c r="Y1" s="4" t="s">
        <v>164</v>
      </c>
      <c r="Z1" s="4" t="s">
        <v>165</v>
      </c>
      <c r="AA1" s="4" t="s">
        <v>166</v>
      </c>
      <c r="AB1" s="4" t="s">
        <v>575</v>
      </c>
      <c r="AC1" s="4" t="s">
        <v>212</v>
      </c>
      <c r="AD1" s="4" t="s">
        <v>213</v>
      </c>
      <c r="AE1" s="4" t="s">
        <v>167</v>
      </c>
      <c r="AF1" s="4" t="s">
        <v>168</v>
      </c>
      <c r="AG1" s="4" t="s">
        <v>169</v>
      </c>
      <c r="AH1" s="4" t="s">
        <v>170</v>
      </c>
      <c r="AI1" s="4" t="s">
        <v>171</v>
      </c>
      <c r="AJ1" s="4" t="s">
        <v>576</v>
      </c>
      <c r="AK1" s="4" t="s">
        <v>577</v>
      </c>
      <c r="AL1" s="4" t="s">
        <v>578</v>
      </c>
      <c r="AM1" s="4" t="s">
        <v>172</v>
      </c>
      <c r="AN1" s="4" t="s">
        <v>173</v>
      </c>
      <c r="AO1" s="4" t="s">
        <v>174</v>
      </c>
      <c r="AP1" s="4" t="s">
        <v>175</v>
      </c>
      <c r="AQ1" s="4" t="s">
        <v>579</v>
      </c>
      <c r="AR1" s="4" t="s">
        <v>176</v>
      </c>
      <c r="AS1" s="4" t="s">
        <v>177</v>
      </c>
      <c r="AT1" s="4" t="s">
        <v>178</v>
      </c>
      <c r="AU1" s="4" t="s">
        <v>179</v>
      </c>
      <c r="AV1" s="4" t="s">
        <v>180</v>
      </c>
      <c r="AW1" s="4" t="s">
        <v>181</v>
      </c>
      <c r="AX1" s="4" t="s">
        <v>182</v>
      </c>
      <c r="AY1" s="4" t="s">
        <v>183</v>
      </c>
      <c r="AZ1" s="4" t="s">
        <v>184</v>
      </c>
      <c r="BA1" s="4" t="s">
        <v>185</v>
      </c>
      <c r="BB1" s="4" t="s">
        <v>186</v>
      </c>
      <c r="BC1" s="4" t="s">
        <v>187</v>
      </c>
      <c r="BD1" s="4" t="s">
        <v>188</v>
      </c>
      <c r="BE1" s="4" t="s">
        <v>189</v>
      </c>
      <c r="BF1" s="4" t="s">
        <v>190</v>
      </c>
      <c r="BG1" s="4" t="s">
        <v>191</v>
      </c>
      <c r="BH1" s="4" t="s">
        <v>527</v>
      </c>
      <c r="BI1" s="4" t="s">
        <v>580</v>
      </c>
      <c r="BJ1" s="4" t="s">
        <v>581</v>
      </c>
      <c r="BK1" s="4" t="s">
        <v>582</v>
      </c>
      <c r="BL1" s="4" t="s">
        <v>583</v>
      </c>
      <c r="BM1" s="4" t="s">
        <v>192</v>
      </c>
      <c r="BN1" s="4" t="s">
        <v>193</v>
      </c>
      <c r="BO1" s="4" t="s">
        <v>194</v>
      </c>
      <c r="BP1" s="4" t="s">
        <v>195</v>
      </c>
      <c r="BQ1" s="4" t="s">
        <v>196</v>
      </c>
      <c r="BR1" s="4" t="s">
        <v>197</v>
      </c>
      <c r="BS1" s="4" t="s">
        <v>198</v>
      </c>
      <c r="BT1" s="4" t="s">
        <v>584</v>
      </c>
      <c r="BU1" s="4" t="s">
        <v>199</v>
      </c>
      <c r="BV1" s="4" t="s">
        <v>200</v>
      </c>
      <c r="BW1" s="4" t="s">
        <v>528</v>
      </c>
      <c r="BX1" s="4"/>
      <c r="BY1" s="4"/>
    </row>
    <row r="2" spans="1:77" x14ac:dyDescent="0.2">
      <c r="A2" s="5" t="s">
        <v>600</v>
      </c>
      <c r="B2" s="5">
        <v>2022</v>
      </c>
      <c r="C2" s="5">
        <v>512508</v>
      </c>
      <c r="D2" s="5">
        <v>744980</v>
      </c>
      <c r="E2" s="5">
        <v>0</v>
      </c>
      <c r="F2" s="5">
        <v>0</v>
      </c>
      <c r="G2" s="5">
        <v>4059</v>
      </c>
      <c r="H2" s="5">
        <v>0</v>
      </c>
      <c r="I2" s="5">
        <v>0</v>
      </c>
      <c r="J2" s="5">
        <v>-331926</v>
      </c>
      <c r="K2" s="5">
        <v>0</v>
      </c>
      <c r="L2" s="5">
        <v>929621</v>
      </c>
      <c r="M2" s="5">
        <v>0</v>
      </c>
      <c r="N2" s="5">
        <v>1452</v>
      </c>
      <c r="O2" s="5">
        <v>1181427</v>
      </c>
      <c r="P2" s="5">
        <v>0</v>
      </c>
      <c r="Q2" s="5">
        <v>139462</v>
      </c>
      <c r="R2" s="5">
        <v>63839</v>
      </c>
      <c r="S2" s="5">
        <v>0</v>
      </c>
      <c r="T2" s="5">
        <v>0</v>
      </c>
      <c r="U2" s="5">
        <v>410552</v>
      </c>
      <c r="V2" s="5">
        <v>1796732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1433027</v>
      </c>
      <c r="AD2" s="5">
        <v>0</v>
      </c>
      <c r="AE2" s="5">
        <v>1433027</v>
      </c>
      <c r="AF2" s="5">
        <v>4159380</v>
      </c>
      <c r="AG2" s="5">
        <v>800734</v>
      </c>
      <c r="AH2" s="5">
        <v>0</v>
      </c>
      <c r="AI2" s="5">
        <v>0</v>
      </c>
      <c r="AJ2" s="5">
        <v>64019</v>
      </c>
      <c r="AK2" s="5">
        <v>0</v>
      </c>
      <c r="AL2" s="5">
        <v>0</v>
      </c>
      <c r="AM2" s="5">
        <v>0</v>
      </c>
      <c r="AN2" s="5">
        <v>0</v>
      </c>
      <c r="AO2" s="5">
        <v>0</v>
      </c>
      <c r="AP2" s="5">
        <v>0</v>
      </c>
      <c r="AQ2" s="5">
        <v>0</v>
      </c>
      <c r="AR2" s="5">
        <v>747819</v>
      </c>
      <c r="AS2" s="5">
        <v>0</v>
      </c>
      <c r="AT2" s="5">
        <v>1612572</v>
      </c>
      <c r="AU2" s="5">
        <v>0</v>
      </c>
      <c r="AV2" s="5">
        <v>0</v>
      </c>
      <c r="AW2" s="5">
        <v>0</v>
      </c>
      <c r="AX2" s="5">
        <v>850446</v>
      </c>
      <c r="AY2" s="5">
        <v>850446</v>
      </c>
      <c r="AZ2" s="5">
        <v>2463018</v>
      </c>
      <c r="BA2" s="5">
        <v>0</v>
      </c>
      <c r="BB2" s="5">
        <v>0</v>
      </c>
      <c r="BC2" s="5">
        <v>0</v>
      </c>
      <c r="BD2" s="5">
        <v>0</v>
      </c>
      <c r="BE2" s="5">
        <v>0</v>
      </c>
      <c r="BF2" s="5">
        <v>0</v>
      </c>
      <c r="BG2" s="5">
        <v>0</v>
      </c>
      <c r="BH2" s="5">
        <v>0</v>
      </c>
      <c r="BI2" s="5">
        <v>0</v>
      </c>
      <c r="BJ2" s="5">
        <v>0</v>
      </c>
      <c r="BK2" s="5">
        <v>0</v>
      </c>
      <c r="BL2" s="5">
        <v>0</v>
      </c>
      <c r="BM2" s="5">
        <v>0</v>
      </c>
      <c r="BN2" s="5">
        <v>0</v>
      </c>
      <c r="BO2" s="5">
        <v>1000</v>
      </c>
      <c r="BP2" s="5">
        <v>0</v>
      </c>
      <c r="BQ2" s="5">
        <v>0</v>
      </c>
      <c r="BR2" s="5">
        <v>1904495</v>
      </c>
      <c r="BS2" s="5">
        <v>-209134</v>
      </c>
      <c r="BT2" s="5">
        <v>0</v>
      </c>
      <c r="BU2" s="5">
        <v>1696361</v>
      </c>
      <c r="BV2" s="5">
        <v>4159379</v>
      </c>
      <c r="BW2" s="5">
        <v>0</v>
      </c>
    </row>
    <row r="3" spans="1:77" x14ac:dyDescent="0.2">
      <c r="A3" s="5" t="s">
        <v>602</v>
      </c>
      <c r="B3" s="5">
        <v>2022</v>
      </c>
      <c r="C3" s="5">
        <v>33587</v>
      </c>
      <c r="D3" s="5">
        <v>2865475</v>
      </c>
      <c r="E3" s="5">
        <v>0</v>
      </c>
      <c r="F3" s="5">
        <v>27879</v>
      </c>
      <c r="G3" s="5">
        <v>173407</v>
      </c>
      <c r="H3" s="5">
        <v>673237</v>
      </c>
      <c r="I3" s="5">
        <v>0</v>
      </c>
      <c r="J3" s="5">
        <v>0</v>
      </c>
      <c r="K3" s="5">
        <v>0</v>
      </c>
      <c r="L3" s="5">
        <v>3773585</v>
      </c>
      <c r="M3" s="5">
        <v>0</v>
      </c>
      <c r="N3" s="5">
        <v>0</v>
      </c>
      <c r="O3" s="5">
        <v>0</v>
      </c>
      <c r="P3" s="5">
        <v>1629564</v>
      </c>
      <c r="Q3" s="5">
        <v>14789</v>
      </c>
      <c r="R3" s="5">
        <v>242848</v>
      </c>
      <c r="S3" s="5">
        <v>0</v>
      </c>
      <c r="T3" s="5">
        <v>0</v>
      </c>
      <c r="U3" s="5">
        <v>6665</v>
      </c>
      <c r="V3" s="5">
        <v>1893866</v>
      </c>
      <c r="W3" s="5">
        <v>0</v>
      </c>
      <c r="X3" s="5">
        <v>0</v>
      </c>
      <c r="Y3" s="5">
        <v>0</v>
      </c>
      <c r="Z3" s="5">
        <v>212650</v>
      </c>
      <c r="AA3" s="5">
        <v>0</v>
      </c>
      <c r="AB3" s="5">
        <v>0</v>
      </c>
      <c r="AC3" s="5">
        <v>25449</v>
      </c>
      <c r="AD3" s="5">
        <v>0</v>
      </c>
      <c r="AE3" s="5">
        <v>238099</v>
      </c>
      <c r="AF3" s="5">
        <v>5905550</v>
      </c>
      <c r="AG3" s="5">
        <v>3111713</v>
      </c>
      <c r="AH3" s="5">
        <v>3215827</v>
      </c>
      <c r="AI3" s="5">
        <v>0</v>
      </c>
      <c r="AJ3" s="5">
        <v>505226</v>
      </c>
      <c r="AK3" s="5">
        <v>0</v>
      </c>
      <c r="AL3" s="5">
        <v>612532</v>
      </c>
      <c r="AM3" s="5">
        <v>0</v>
      </c>
      <c r="AN3" s="5">
        <v>0</v>
      </c>
      <c r="AO3" s="5">
        <v>0</v>
      </c>
      <c r="AP3" s="5">
        <v>0</v>
      </c>
      <c r="AQ3" s="5">
        <v>-23912</v>
      </c>
      <c r="AR3" s="5">
        <v>3289122</v>
      </c>
      <c r="AS3" s="5">
        <v>0</v>
      </c>
      <c r="AT3" s="5">
        <v>10710508</v>
      </c>
      <c r="AU3" s="5">
        <v>0</v>
      </c>
      <c r="AV3" s="5">
        <v>0</v>
      </c>
      <c r="AW3" s="5">
        <v>2072760</v>
      </c>
      <c r="AX3" s="5">
        <v>192872</v>
      </c>
      <c r="AY3" s="5">
        <v>2265632</v>
      </c>
      <c r="AZ3" s="5">
        <v>12976140</v>
      </c>
      <c r="BA3" s="5">
        <v>0</v>
      </c>
      <c r="BB3" s="5">
        <v>0</v>
      </c>
      <c r="BC3" s="5">
        <v>0</v>
      </c>
      <c r="BD3" s="5">
        <v>0</v>
      </c>
      <c r="BE3" s="5">
        <v>0</v>
      </c>
      <c r="BF3" s="5">
        <v>0</v>
      </c>
      <c r="BG3" s="5">
        <v>0</v>
      </c>
      <c r="BH3" s="5">
        <v>0</v>
      </c>
      <c r="BI3" s="5">
        <v>0</v>
      </c>
      <c r="BJ3" s="5">
        <v>0</v>
      </c>
      <c r="BK3" s="5">
        <v>0</v>
      </c>
      <c r="BL3" s="5">
        <v>0</v>
      </c>
      <c r="BM3" s="5">
        <v>0</v>
      </c>
      <c r="BN3" s="5">
        <v>0</v>
      </c>
      <c r="BO3" s="5">
        <v>1000</v>
      </c>
      <c r="BP3" s="5">
        <v>0</v>
      </c>
      <c r="BQ3" s="5">
        <v>0</v>
      </c>
      <c r="BR3" s="5">
        <v>-6218783</v>
      </c>
      <c r="BS3" s="5">
        <v>-852807</v>
      </c>
      <c r="BT3" s="5">
        <v>0</v>
      </c>
      <c r="BU3" s="5">
        <v>-7070590</v>
      </c>
      <c r="BV3" s="5">
        <v>5905550</v>
      </c>
      <c r="BW3" s="5">
        <v>0</v>
      </c>
    </row>
    <row r="4" spans="1:77" x14ac:dyDescent="0.2">
      <c r="A4" s="5" t="s">
        <v>603</v>
      </c>
      <c r="B4" s="5">
        <v>2022</v>
      </c>
      <c r="C4" s="5">
        <v>1351981</v>
      </c>
      <c r="D4" s="5">
        <v>3217794</v>
      </c>
      <c r="E4" s="5">
        <v>0</v>
      </c>
      <c r="F4" s="5">
        <v>0</v>
      </c>
      <c r="G4" s="5">
        <v>542740</v>
      </c>
      <c r="H4" s="5">
        <v>0</v>
      </c>
      <c r="I4" s="5">
        <v>0</v>
      </c>
      <c r="J4" s="5">
        <v>6934535</v>
      </c>
      <c r="K4" s="5">
        <v>0</v>
      </c>
      <c r="L4" s="5">
        <v>12047050</v>
      </c>
      <c r="M4" s="5">
        <v>0</v>
      </c>
      <c r="N4" s="5">
        <v>0</v>
      </c>
      <c r="O4" s="5">
        <v>10486682</v>
      </c>
      <c r="P4" s="5">
        <v>837407</v>
      </c>
      <c r="Q4" s="5">
        <v>0</v>
      </c>
      <c r="R4" s="5">
        <v>430500</v>
      </c>
      <c r="S4" s="5">
        <v>843944</v>
      </c>
      <c r="T4" s="5">
        <v>0</v>
      </c>
      <c r="U4" s="5">
        <v>464387</v>
      </c>
      <c r="V4" s="5">
        <v>13062920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4836519</v>
      </c>
      <c r="AD4" s="5">
        <v>0</v>
      </c>
      <c r="AE4" s="5">
        <v>4836519</v>
      </c>
      <c r="AF4" s="5">
        <v>29946489</v>
      </c>
      <c r="AG4" s="5">
        <v>4024680</v>
      </c>
      <c r="AH4" s="5">
        <v>366871</v>
      </c>
      <c r="AI4" s="5">
        <v>0</v>
      </c>
      <c r="AJ4" s="5">
        <v>2221381</v>
      </c>
      <c r="AK4" s="5">
        <v>0</v>
      </c>
      <c r="AL4" s="5">
        <v>0</v>
      </c>
      <c r="AM4" s="5">
        <v>0</v>
      </c>
      <c r="AN4" s="5">
        <v>0</v>
      </c>
      <c r="AO4" s="5">
        <v>3513199</v>
      </c>
      <c r="AP4" s="5">
        <v>0</v>
      </c>
      <c r="AQ4" s="5">
        <v>0</v>
      </c>
      <c r="AR4" s="5">
        <v>625020</v>
      </c>
      <c r="AS4" s="5">
        <v>0</v>
      </c>
      <c r="AT4" s="5">
        <v>10751151</v>
      </c>
      <c r="AU4" s="5">
        <v>0</v>
      </c>
      <c r="AV4" s="5">
        <v>256392</v>
      </c>
      <c r="AW4" s="5">
        <v>0</v>
      </c>
      <c r="AX4" s="5">
        <v>5370896</v>
      </c>
      <c r="AY4" s="5">
        <v>5627288</v>
      </c>
      <c r="AZ4" s="5">
        <v>16378439</v>
      </c>
      <c r="BA4" s="5">
        <v>0</v>
      </c>
      <c r="BB4" s="5">
        <v>0</v>
      </c>
      <c r="BC4" s="5">
        <v>0</v>
      </c>
      <c r="BD4" s="5">
        <v>0</v>
      </c>
      <c r="BE4" s="5">
        <v>0</v>
      </c>
      <c r="BF4" s="5">
        <v>0</v>
      </c>
      <c r="BG4" s="5">
        <v>0</v>
      </c>
      <c r="BH4" s="5">
        <v>0</v>
      </c>
      <c r="BI4" s="5">
        <v>0</v>
      </c>
      <c r="BJ4" s="5">
        <v>0</v>
      </c>
      <c r="BK4" s="5">
        <v>0</v>
      </c>
      <c r="BL4" s="5">
        <v>0</v>
      </c>
      <c r="BM4" s="5">
        <v>0</v>
      </c>
      <c r="BN4" s="5">
        <v>0</v>
      </c>
      <c r="BO4" s="5">
        <v>0</v>
      </c>
      <c r="BP4" s="5">
        <v>0</v>
      </c>
      <c r="BQ4" s="5">
        <v>0</v>
      </c>
      <c r="BR4" s="5">
        <v>13568051</v>
      </c>
      <c r="BS4" s="5">
        <v>0</v>
      </c>
      <c r="BT4" s="5">
        <v>0</v>
      </c>
      <c r="BU4" s="5">
        <v>13568051</v>
      </c>
      <c r="BV4" s="5">
        <v>29946490</v>
      </c>
      <c r="BW4" s="5">
        <v>0</v>
      </c>
    </row>
    <row r="5" spans="1:77" x14ac:dyDescent="0.2">
      <c r="A5" s="5" t="s">
        <v>605</v>
      </c>
      <c r="B5" s="5">
        <v>2022</v>
      </c>
      <c r="C5" s="5">
        <v>1351981</v>
      </c>
      <c r="D5" s="5">
        <v>3217794</v>
      </c>
      <c r="E5" s="5">
        <v>0</v>
      </c>
      <c r="F5" s="5">
        <v>0</v>
      </c>
      <c r="G5" s="5">
        <v>542740</v>
      </c>
      <c r="H5" s="5">
        <v>0</v>
      </c>
      <c r="I5" s="5">
        <v>0</v>
      </c>
      <c r="J5" s="5">
        <v>6934535</v>
      </c>
      <c r="K5" s="5">
        <v>0</v>
      </c>
      <c r="L5" s="5">
        <v>12047050</v>
      </c>
      <c r="M5" s="5">
        <v>0</v>
      </c>
      <c r="N5" s="5">
        <v>0</v>
      </c>
      <c r="O5" s="5">
        <v>10486682</v>
      </c>
      <c r="P5" s="5">
        <v>837407</v>
      </c>
      <c r="Q5" s="5">
        <v>0</v>
      </c>
      <c r="R5" s="5">
        <v>430500</v>
      </c>
      <c r="S5" s="5">
        <v>843944</v>
      </c>
      <c r="T5" s="5">
        <v>0</v>
      </c>
      <c r="U5" s="5">
        <v>464387</v>
      </c>
      <c r="V5" s="5">
        <v>13062920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4836519</v>
      </c>
      <c r="AD5" s="5">
        <v>0</v>
      </c>
      <c r="AE5" s="5">
        <v>4836519</v>
      </c>
      <c r="AF5" s="5">
        <v>29946489</v>
      </c>
      <c r="AG5" s="5">
        <v>4024680</v>
      </c>
      <c r="AH5" s="5">
        <v>366871</v>
      </c>
      <c r="AI5" s="5">
        <v>0</v>
      </c>
      <c r="AJ5" s="5">
        <v>2221381</v>
      </c>
      <c r="AK5" s="5">
        <v>0</v>
      </c>
      <c r="AL5" s="5">
        <v>0</v>
      </c>
      <c r="AM5" s="5">
        <v>0</v>
      </c>
      <c r="AN5" s="5">
        <v>0</v>
      </c>
      <c r="AO5" s="5">
        <v>3513199</v>
      </c>
      <c r="AP5" s="5">
        <v>0</v>
      </c>
      <c r="AQ5" s="5">
        <v>0</v>
      </c>
      <c r="AR5" s="5">
        <v>625020</v>
      </c>
      <c r="AS5" s="5">
        <v>0</v>
      </c>
      <c r="AT5" s="5">
        <v>10751151</v>
      </c>
      <c r="AU5" s="5">
        <v>0</v>
      </c>
      <c r="AV5" s="5">
        <v>256392</v>
      </c>
      <c r="AW5" s="5">
        <v>0</v>
      </c>
      <c r="AX5" s="5">
        <v>5370896</v>
      </c>
      <c r="AY5" s="5">
        <v>5627288</v>
      </c>
      <c r="AZ5" s="5">
        <v>16378439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5">
        <v>0</v>
      </c>
      <c r="BK5" s="5">
        <v>0</v>
      </c>
      <c r="BL5" s="5">
        <v>0</v>
      </c>
      <c r="BM5" s="5">
        <v>0</v>
      </c>
      <c r="BN5" s="5">
        <v>0</v>
      </c>
      <c r="BO5" s="5">
        <v>0</v>
      </c>
      <c r="BP5" s="5">
        <v>0</v>
      </c>
      <c r="BQ5" s="5">
        <v>0</v>
      </c>
      <c r="BR5" s="5">
        <v>13568051</v>
      </c>
      <c r="BS5" s="5">
        <v>0</v>
      </c>
      <c r="BT5" s="5">
        <v>0</v>
      </c>
      <c r="BU5" s="5">
        <v>13568051</v>
      </c>
      <c r="BV5" s="5">
        <v>29946490</v>
      </c>
      <c r="BW5" s="5">
        <v>0</v>
      </c>
    </row>
    <row r="6" spans="1:77" x14ac:dyDescent="0.2">
      <c r="A6" s="5" t="s">
        <v>606</v>
      </c>
      <c r="B6" s="5">
        <v>2022</v>
      </c>
      <c r="C6" s="5">
        <v>1351981</v>
      </c>
      <c r="D6" s="5">
        <v>3217794</v>
      </c>
      <c r="E6" s="5">
        <v>0</v>
      </c>
      <c r="F6" s="5">
        <v>0</v>
      </c>
      <c r="G6" s="5">
        <v>542740</v>
      </c>
      <c r="H6" s="5">
        <v>0</v>
      </c>
      <c r="I6" s="5">
        <v>0</v>
      </c>
      <c r="J6" s="5">
        <v>6934535</v>
      </c>
      <c r="K6" s="5">
        <v>0</v>
      </c>
      <c r="L6" s="5">
        <v>12047050</v>
      </c>
      <c r="M6" s="5">
        <v>0</v>
      </c>
      <c r="N6" s="5">
        <v>0</v>
      </c>
      <c r="O6" s="5">
        <v>10486682</v>
      </c>
      <c r="P6" s="5">
        <v>837407</v>
      </c>
      <c r="Q6" s="5">
        <v>0</v>
      </c>
      <c r="R6" s="5">
        <v>430500</v>
      </c>
      <c r="S6" s="5">
        <v>843944</v>
      </c>
      <c r="T6" s="5">
        <v>0</v>
      </c>
      <c r="U6" s="5">
        <v>464387</v>
      </c>
      <c r="V6" s="5">
        <v>13062920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4836519</v>
      </c>
      <c r="AD6" s="5">
        <v>0</v>
      </c>
      <c r="AE6" s="5">
        <v>4836519</v>
      </c>
      <c r="AF6" s="5">
        <v>29946489</v>
      </c>
      <c r="AG6" s="5">
        <v>4024680</v>
      </c>
      <c r="AH6" s="5">
        <v>366871</v>
      </c>
      <c r="AI6" s="5">
        <v>0</v>
      </c>
      <c r="AJ6" s="5">
        <v>2221381</v>
      </c>
      <c r="AK6" s="5">
        <v>0</v>
      </c>
      <c r="AL6" s="5">
        <v>0</v>
      </c>
      <c r="AM6" s="5">
        <v>0</v>
      </c>
      <c r="AN6" s="5">
        <v>0</v>
      </c>
      <c r="AO6" s="5">
        <v>3513199</v>
      </c>
      <c r="AP6" s="5">
        <v>0</v>
      </c>
      <c r="AQ6" s="5">
        <v>0</v>
      </c>
      <c r="AR6" s="5">
        <v>625020</v>
      </c>
      <c r="AS6" s="5">
        <v>0</v>
      </c>
      <c r="AT6" s="5">
        <v>10751151</v>
      </c>
      <c r="AU6" s="5">
        <v>0</v>
      </c>
      <c r="AV6" s="5">
        <v>256392</v>
      </c>
      <c r="AW6" s="5">
        <v>0</v>
      </c>
      <c r="AX6" s="5">
        <v>5370896</v>
      </c>
      <c r="AY6" s="5">
        <v>5627288</v>
      </c>
      <c r="AZ6" s="5">
        <v>16378439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  <c r="BK6" s="5">
        <v>0</v>
      </c>
      <c r="BL6" s="5">
        <v>0</v>
      </c>
      <c r="BM6" s="5">
        <v>0</v>
      </c>
      <c r="BN6" s="5">
        <v>0</v>
      </c>
      <c r="BO6" s="5">
        <v>0</v>
      </c>
      <c r="BP6" s="5">
        <v>0</v>
      </c>
      <c r="BQ6" s="5">
        <v>0</v>
      </c>
      <c r="BR6" s="5">
        <v>13568051</v>
      </c>
      <c r="BS6" s="5">
        <v>0</v>
      </c>
      <c r="BT6" s="5">
        <v>0</v>
      </c>
      <c r="BU6" s="5">
        <v>13568051</v>
      </c>
      <c r="BV6" s="5">
        <v>29946490</v>
      </c>
      <c r="BW6" s="5">
        <v>0</v>
      </c>
    </row>
    <row r="7" spans="1:77" x14ac:dyDescent="0.2">
      <c r="A7" s="5" t="s">
        <v>607</v>
      </c>
      <c r="B7" s="5">
        <v>2022</v>
      </c>
      <c r="C7" s="5">
        <v>1351981</v>
      </c>
      <c r="D7" s="5">
        <v>3217794</v>
      </c>
      <c r="E7" s="5">
        <v>0</v>
      </c>
      <c r="F7" s="5">
        <v>0</v>
      </c>
      <c r="G7" s="5">
        <v>542740</v>
      </c>
      <c r="H7" s="5">
        <v>0</v>
      </c>
      <c r="I7" s="5">
        <v>0</v>
      </c>
      <c r="J7" s="5">
        <v>6934535</v>
      </c>
      <c r="K7" s="5">
        <v>0</v>
      </c>
      <c r="L7" s="5">
        <v>12047050</v>
      </c>
      <c r="M7" s="5">
        <v>0</v>
      </c>
      <c r="N7" s="5">
        <v>0</v>
      </c>
      <c r="O7" s="5">
        <v>10486682</v>
      </c>
      <c r="P7" s="5">
        <v>837407</v>
      </c>
      <c r="Q7" s="5">
        <v>0</v>
      </c>
      <c r="R7" s="5">
        <v>430500</v>
      </c>
      <c r="S7" s="5">
        <v>843944</v>
      </c>
      <c r="T7" s="5">
        <v>0</v>
      </c>
      <c r="U7" s="5">
        <v>464387</v>
      </c>
      <c r="V7" s="5">
        <v>13062920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4836519</v>
      </c>
      <c r="AD7" s="5">
        <v>0</v>
      </c>
      <c r="AE7" s="5">
        <v>4836519</v>
      </c>
      <c r="AF7" s="5">
        <v>29946489</v>
      </c>
      <c r="AG7" s="5">
        <v>4024680</v>
      </c>
      <c r="AH7" s="5">
        <v>366871</v>
      </c>
      <c r="AI7" s="5">
        <v>0</v>
      </c>
      <c r="AJ7" s="5">
        <v>2221381</v>
      </c>
      <c r="AK7" s="5">
        <v>0</v>
      </c>
      <c r="AL7" s="5">
        <v>0</v>
      </c>
      <c r="AM7" s="5">
        <v>0</v>
      </c>
      <c r="AN7" s="5">
        <v>0</v>
      </c>
      <c r="AO7" s="5">
        <v>3513199</v>
      </c>
      <c r="AP7" s="5">
        <v>0</v>
      </c>
      <c r="AQ7" s="5">
        <v>0</v>
      </c>
      <c r="AR7" s="5">
        <v>625020</v>
      </c>
      <c r="AS7" s="5">
        <v>0</v>
      </c>
      <c r="AT7" s="5">
        <v>10751151</v>
      </c>
      <c r="AU7" s="5">
        <v>0</v>
      </c>
      <c r="AV7" s="5">
        <v>256392</v>
      </c>
      <c r="AW7" s="5">
        <v>0</v>
      </c>
      <c r="AX7" s="5">
        <v>5370896</v>
      </c>
      <c r="AY7" s="5">
        <v>5627288</v>
      </c>
      <c r="AZ7" s="5">
        <v>16378439</v>
      </c>
      <c r="BA7" s="5">
        <v>0</v>
      </c>
      <c r="BB7" s="5">
        <v>0</v>
      </c>
      <c r="BC7" s="5">
        <v>0</v>
      </c>
      <c r="BD7" s="5">
        <v>0</v>
      </c>
      <c r="BE7" s="5">
        <v>0</v>
      </c>
      <c r="BF7" s="5">
        <v>0</v>
      </c>
      <c r="BG7" s="5">
        <v>0</v>
      </c>
      <c r="BH7" s="5">
        <v>0</v>
      </c>
      <c r="BI7" s="5">
        <v>0</v>
      </c>
      <c r="BJ7" s="5">
        <v>0</v>
      </c>
      <c r="BK7" s="5">
        <v>0</v>
      </c>
      <c r="BL7" s="5">
        <v>0</v>
      </c>
      <c r="BM7" s="5">
        <v>0</v>
      </c>
      <c r="BN7" s="5">
        <v>0</v>
      </c>
      <c r="BO7" s="5">
        <v>0</v>
      </c>
      <c r="BP7" s="5">
        <v>0</v>
      </c>
      <c r="BQ7" s="5">
        <v>0</v>
      </c>
      <c r="BR7" s="5">
        <v>13568051</v>
      </c>
      <c r="BS7" s="5">
        <v>0</v>
      </c>
      <c r="BT7" s="5">
        <v>0</v>
      </c>
      <c r="BU7" s="5">
        <v>13568051</v>
      </c>
      <c r="BV7" s="5">
        <v>29946490</v>
      </c>
      <c r="BW7" s="5">
        <v>0</v>
      </c>
    </row>
    <row r="8" spans="1:77" x14ac:dyDescent="0.2">
      <c r="A8" s="5" t="s">
        <v>608</v>
      </c>
      <c r="B8" s="5">
        <v>2022</v>
      </c>
      <c r="C8" s="5">
        <v>1351981</v>
      </c>
      <c r="D8" s="5">
        <v>3217794</v>
      </c>
      <c r="E8" s="5">
        <v>0</v>
      </c>
      <c r="F8" s="5">
        <v>0</v>
      </c>
      <c r="G8" s="5">
        <v>542740</v>
      </c>
      <c r="H8" s="5">
        <v>0</v>
      </c>
      <c r="I8" s="5">
        <v>0</v>
      </c>
      <c r="J8" s="5">
        <v>6934535</v>
      </c>
      <c r="K8" s="5">
        <v>0</v>
      </c>
      <c r="L8" s="5">
        <v>12047050</v>
      </c>
      <c r="M8" s="5">
        <v>0</v>
      </c>
      <c r="N8" s="5">
        <v>0</v>
      </c>
      <c r="O8" s="5">
        <v>10486682</v>
      </c>
      <c r="P8" s="5">
        <v>837407</v>
      </c>
      <c r="Q8" s="5">
        <v>0</v>
      </c>
      <c r="R8" s="5">
        <v>430500</v>
      </c>
      <c r="S8" s="5">
        <v>843944</v>
      </c>
      <c r="T8" s="5">
        <v>0</v>
      </c>
      <c r="U8" s="5">
        <v>464387</v>
      </c>
      <c r="V8" s="5">
        <v>13062920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4836519</v>
      </c>
      <c r="AD8" s="5">
        <v>0</v>
      </c>
      <c r="AE8" s="5">
        <v>4836519</v>
      </c>
      <c r="AF8" s="5">
        <v>29946489</v>
      </c>
      <c r="AG8" s="5">
        <v>4024680</v>
      </c>
      <c r="AH8" s="5">
        <v>366871</v>
      </c>
      <c r="AI8" s="5">
        <v>0</v>
      </c>
      <c r="AJ8" s="5">
        <v>2221381</v>
      </c>
      <c r="AK8" s="5">
        <v>0</v>
      </c>
      <c r="AL8" s="5">
        <v>0</v>
      </c>
      <c r="AM8" s="5">
        <v>0</v>
      </c>
      <c r="AN8" s="5">
        <v>0</v>
      </c>
      <c r="AO8" s="5">
        <v>3513199</v>
      </c>
      <c r="AP8" s="5">
        <v>0</v>
      </c>
      <c r="AQ8" s="5">
        <v>0</v>
      </c>
      <c r="AR8" s="5">
        <v>625020</v>
      </c>
      <c r="AS8" s="5">
        <v>0</v>
      </c>
      <c r="AT8" s="5">
        <v>10751151</v>
      </c>
      <c r="AU8" s="5">
        <v>0</v>
      </c>
      <c r="AV8" s="5">
        <v>256392</v>
      </c>
      <c r="AW8" s="5">
        <v>0</v>
      </c>
      <c r="AX8" s="5">
        <v>5370896</v>
      </c>
      <c r="AY8" s="5">
        <v>5627288</v>
      </c>
      <c r="AZ8" s="5">
        <v>16378439</v>
      </c>
      <c r="BA8" s="5">
        <v>0</v>
      </c>
      <c r="BB8" s="5">
        <v>0</v>
      </c>
      <c r="BC8" s="5">
        <v>0</v>
      </c>
      <c r="BD8" s="5">
        <v>0</v>
      </c>
      <c r="BE8" s="5">
        <v>0</v>
      </c>
      <c r="BF8" s="5">
        <v>0</v>
      </c>
      <c r="BG8" s="5">
        <v>0</v>
      </c>
      <c r="BH8" s="5">
        <v>0</v>
      </c>
      <c r="BI8" s="5">
        <v>0</v>
      </c>
      <c r="BJ8" s="5">
        <v>0</v>
      </c>
      <c r="BK8" s="5">
        <v>0</v>
      </c>
      <c r="BL8" s="5">
        <v>0</v>
      </c>
      <c r="BM8" s="5">
        <v>0</v>
      </c>
      <c r="BN8" s="5">
        <v>0</v>
      </c>
      <c r="BO8" s="5">
        <v>0</v>
      </c>
      <c r="BP8" s="5">
        <v>0</v>
      </c>
      <c r="BQ8" s="5">
        <v>0</v>
      </c>
      <c r="BR8" s="5">
        <v>13568051</v>
      </c>
      <c r="BS8" s="5">
        <v>0</v>
      </c>
      <c r="BT8" s="5">
        <v>0</v>
      </c>
      <c r="BU8" s="5">
        <v>13568051</v>
      </c>
      <c r="BV8" s="5">
        <v>29946490</v>
      </c>
      <c r="BW8" s="5">
        <v>0</v>
      </c>
    </row>
    <row r="9" spans="1:77" x14ac:dyDescent="0.2">
      <c r="A9" s="5" t="s">
        <v>609</v>
      </c>
      <c r="B9" s="5">
        <v>2022</v>
      </c>
      <c r="C9" s="5">
        <v>1351981</v>
      </c>
      <c r="D9" s="5">
        <v>3217794</v>
      </c>
      <c r="E9" s="5">
        <v>0</v>
      </c>
      <c r="F9" s="5">
        <v>0</v>
      </c>
      <c r="G9" s="5">
        <v>542740</v>
      </c>
      <c r="H9" s="5">
        <v>0</v>
      </c>
      <c r="I9" s="5">
        <v>0</v>
      </c>
      <c r="J9" s="5">
        <v>6934535</v>
      </c>
      <c r="K9" s="5">
        <v>0</v>
      </c>
      <c r="L9" s="5">
        <v>12047050</v>
      </c>
      <c r="M9" s="5">
        <v>0</v>
      </c>
      <c r="N9" s="5">
        <v>0</v>
      </c>
      <c r="O9" s="5">
        <v>10486682</v>
      </c>
      <c r="P9" s="5">
        <v>837407</v>
      </c>
      <c r="Q9" s="5">
        <v>0</v>
      </c>
      <c r="R9" s="5">
        <v>430500</v>
      </c>
      <c r="S9" s="5">
        <v>843944</v>
      </c>
      <c r="T9" s="5">
        <v>0</v>
      </c>
      <c r="U9" s="5">
        <v>464387</v>
      </c>
      <c r="V9" s="5">
        <v>13062920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4836519</v>
      </c>
      <c r="AD9" s="5">
        <v>0</v>
      </c>
      <c r="AE9" s="5">
        <v>4836519</v>
      </c>
      <c r="AF9" s="5">
        <v>29946489</v>
      </c>
      <c r="AG9" s="5">
        <v>4024680</v>
      </c>
      <c r="AH9" s="5">
        <v>366871</v>
      </c>
      <c r="AI9" s="5">
        <v>0</v>
      </c>
      <c r="AJ9" s="5">
        <v>2221381</v>
      </c>
      <c r="AK9" s="5">
        <v>0</v>
      </c>
      <c r="AL9" s="5">
        <v>0</v>
      </c>
      <c r="AM9" s="5">
        <v>0</v>
      </c>
      <c r="AN9" s="5">
        <v>0</v>
      </c>
      <c r="AO9" s="5">
        <v>3513199</v>
      </c>
      <c r="AP9" s="5">
        <v>0</v>
      </c>
      <c r="AQ9" s="5">
        <v>0</v>
      </c>
      <c r="AR9" s="5">
        <v>625020</v>
      </c>
      <c r="AS9" s="5">
        <v>0</v>
      </c>
      <c r="AT9" s="5">
        <v>10751151</v>
      </c>
      <c r="AU9" s="5">
        <v>0</v>
      </c>
      <c r="AV9" s="5">
        <v>256392</v>
      </c>
      <c r="AW9" s="5">
        <v>0</v>
      </c>
      <c r="AX9" s="5">
        <v>5370896</v>
      </c>
      <c r="AY9" s="5">
        <v>5627288</v>
      </c>
      <c r="AZ9" s="5">
        <v>16378439</v>
      </c>
      <c r="BA9" s="5">
        <v>0</v>
      </c>
      <c r="BB9" s="5">
        <v>0</v>
      </c>
      <c r="BC9" s="5">
        <v>0</v>
      </c>
      <c r="BD9" s="5">
        <v>0</v>
      </c>
      <c r="BE9" s="5">
        <v>0</v>
      </c>
      <c r="BF9" s="5">
        <v>0</v>
      </c>
      <c r="BG9" s="5">
        <v>0</v>
      </c>
      <c r="BH9" s="5">
        <v>0</v>
      </c>
      <c r="BI9" s="5">
        <v>0</v>
      </c>
      <c r="BJ9" s="5">
        <v>0</v>
      </c>
      <c r="BK9" s="5">
        <v>0</v>
      </c>
      <c r="BL9" s="5">
        <v>0</v>
      </c>
      <c r="BM9" s="5">
        <v>0</v>
      </c>
      <c r="BN9" s="5">
        <v>0</v>
      </c>
      <c r="BO9" s="5">
        <v>0</v>
      </c>
      <c r="BP9" s="5">
        <v>0</v>
      </c>
      <c r="BQ9" s="5">
        <v>0</v>
      </c>
      <c r="BR9" s="5">
        <v>13568051</v>
      </c>
      <c r="BS9" s="5">
        <v>0</v>
      </c>
      <c r="BT9" s="5">
        <v>0</v>
      </c>
      <c r="BU9" s="5">
        <v>13568051</v>
      </c>
      <c r="BV9" s="5">
        <v>29946490</v>
      </c>
      <c r="BW9" s="5">
        <v>0</v>
      </c>
    </row>
    <row r="10" spans="1:77" x14ac:dyDescent="0.2">
      <c r="A10" s="5" t="s">
        <v>610</v>
      </c>
      <c r="B10" s="5">
        <v>2022</v>
      </c>
      <c r="C10" s="5">
        <v>1351981</v>
      </c>
      <c r="D10" s="5">
        <v>3217794</v>
      </c>
      <c r="E10" s="5">
        <v>0</v>
      </c>
      <c r="F10" s="5">
        <v>0</v>
      </c>
      <c r="G10" s="5">
        <v>542740</v>
      </c>
      <c r="H10" s="5">
        <v>0</v>
      </c>
      <c r="I10" s="5">
        <v>0</v>
      </c>
      <c r="J10" s="5">
        <v>6934535</v>
      </c>
      <c r="K10" s="5">
        <v>0</v>
      </c>
      <c r="L10" s="5">
        <v>12047050</v>
      </c>
      <c r="M10" s="5">
        <v>0</v>
      </c>
      <c r="N10" s="5">
        <v>0</v>
      </c>
      <c r="O10" s="5">
        <v>10486682</v>
      </c>
      <c r="P10" s="5">
        <v>837407</v>
      </c>
      <c r="Q10" s="5">
        <v>0</v>
      </c>
      <c r="R10" s="5">
        <v>430500</v>
      </c>
      <c r="S10" s="5">
        <v>843944</v>
      </c>
      <c r="T10" s="5">
        <v>0</v>
      </c>
      <c r="U10" s="5">
        <v>464387</v>
      </c>
      <c r="V10" s="5">
        <v>13062920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4836519</v>
      </c>
      <c r="AD10" s="5">
        <v>0</v>
      </c>
      <c r="AE10" s="5">
        <v>4836519</v>
      </c>
      <c r="AF10" s="5">
        <v>29946489</v>
      </c>
      <c r="AG10" s="5">
        <v>4024680</v>
      </c>
      <c r="AH10" s="5">
        <v>366871</v>
      </c>
      <c r="AI10" s="5">
        <v>0</v>
      </c>
      <c r="AJ10" s="5">
        <v>2221381</v>
      </c>
      <c r="AK10" s="5">
        <v>0</v>
      </c>
      <c r="AL10" s="5">
        <v>0</v>
      </c>
      <c r="AM10" s="5">
        <v>0</v>
      </c>
      <c r="AN10" s="5">
        <v>0</v>
      </c>
      <c r="AO10" s="5">
        <v>3513199</v>
      </c>
      <c r="AP10" s="5">
        <v>0</v>
      </c>
      <c r="AQ10" s="5">
        <v>0</v>
      </c>
      <c r="AR10" s="5">
        <v>625020</v>
      </c>
      <c r="AS10" s="5">
        <v>0</v>
      </c>
      <c r="AT10" s="5">
        <v>10751151</v>
      </c>
      <c r="AU10" s="5">
        <v>0</v>
      </c>
      <c r="AV10" s="5">
        <v>256392</v>
      </c>
      <c r="AW10" s="5">
        <v>0</v>
      </c>
      <c r="AX10" s="5">
        <v>5370896</v>
      </c>
      <c r="AY10" s="5">
        <v>5627288</v>
      </c>
      <c r="AZ10" s="5">
        <v>16378439</v>
      </c>
      <c r="BA10" s="5">
        <v>0</v>
      </c>
      <c r="BB10" s="5">
        <v>0</v>
      </c>
      <c r="BC10" s="5">
        <v>0</v>
      </c>
      <c r="BD10" s="5">
        <v>0</v>
      </c>
      <c r="BE10" s="5">
        <v>0</v>
      </c>
      <c r="BF10" s="5">
        <v>0</v>
      </c>
      <c r="BG10" s="5">
        <v>0</v>
      </c>
      <c r="BH10" s="5">
        <v>0</v>
      </c>
      <c r="BI10" s="5">
        <v>0</v>
      </c>
      <c r="BJ10" s="5">
        <v>0</v>
      </c>
      <c r="BK10" s="5">
        <v>0</v>
      </c>
      <c r="BL10" s="5">
        <v>0</v>
      </c>
      <c r="BM10" s="5">
        <v>0</v>
      </c>
      <c r="BN10" s="5">
        <v>0</v>
      </c>
      <c r="BO10" s="5">
        <v>0</v>
      </c>
      <c r="BP10" s="5">
        <v>0</v>
      </c>
      <c r="BQ10" s="5">
        <v>0</v>
      </c>
      <c r="BR10" s="5">
        <v>13568051</v>
      </c>
      <c r="BS10" s="5">
        <v>0</v>
      </c>
      <c r="BT10" s="5">
        <v>0</v>
      </c>
      <c r="BU10" s="5">
        <v>13568051</v>
      </c>
      <c r="BV10" s="5">
        <v>29946490</v>
      </c>
      <c r="BW10" s="5">
        <v>0</v>
      </c>
    </row>
    <row r="11" spans="1:77" x14ac:dyDescent="0.2">
      <c r="A11" s="5" t="s">
        <v>611</v>
      </c>
      <c r="B11" s="5">
        <v>2022</v>
      </c>
      <c r="C11" s="5">
        <v>1351981</v>
      </c>
      <c r="D11" s="5">
        <v>3217794</v>
      </c>
      <c r="E11" s="5">
        <v>0</v>
      </c>
      <c r="F11" s="5">
        <v>0</v>
      </c>
      <c r="G11" s="5">
        <v>542740</v>
      </c>
      <c r="H11" s="5">
        <v>0</v>
      </c>
      <c r="I11" s="5">
        <v>0</v>
      </c>
      <c r="J11" s="5">
        <v>6934535</v>
      </c>
      <c r="K11" s="5">
        <v>0</v>
      </c>
      <c r="L11" s="5">
        <v>12047050</v>
      </c>
      <c r="M11" s="5">
        <v>0</v>
      </c>
      <c r="N11" s="5">
        <v>0</v>
      </c>
      <c r="O11" s="5">
        <v>10486682</v>
      </c>
      <c r="P11" s="5">
        <v>837407</v>
      </c>
      <c r="Q11" s="5">
        <v>0</v>
      </c>
      <c r="R11" s="5">
        <v>430500</v>
      </c>
      <c r="S11" s="5">
        <v>843944</v>
      </c>
      <c r="T11" s="5">
        <v>0</v>
      </c>
      <c r="U11" s="5">
        <v>464387</v>
      </c>
      <c r="V11" s="5">
        <v>13062920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4836519</v>
      </c>
      <c r="AD11" s="5">
        <v>0</v>
      </c>
      <c r="AE11" s="5">
        <v>4836519</v>
      </c>
      <c r="AF11" s="5">
        <v>29946489</v>
      </c>
      <c r="AG11" s="5">
        <v>4024680</v>
      </c>
      <c r="AH11" s="5">
        <v>366871</v>
      </c>
      <c r="AI11" s="5">
        <v>0</v>
      </c>
      <c r="AJ11" s="5">
        <v>2221381</v>
      </c>
      <c r="AK11" s="5">
        <v>0</v>
      </c>
      <c r="AL11" s="5">
        <v>0</v>
      </c>
      <c r="AM11" s="5">
        <v>0</v>
      </c>
      <c r="AN11" s="5">
        <v>0</v>
      </c>
      <c r="AO11" s="5">
        <v>3513199</v>
      </c>
      <c r="AP11" s="5">
        <v>0</v>
      </c>
      <c r="AQ11" s="5">
        <v>0</v>
      </c>
      <c r="AR11" s="5">
        <v>625020</v>
      </c>
      <c r="AS11" s="5">
        <v>0</v>
      </c>
      <c r="AT11" s="5">
        <v>10751151</v>
      </c>
      <c r="AU11" s="5">
        <v>0</v>
      </c>
      <c r="AV11" s="5">
        <v>256392</v>
      </c>
      <c r="AW11" s="5">
        <v>0</v>
      </c>
      <c r="AX11" s="5">
        <v>5370896</v>
      </c>
      <c r="AY11" s="5">
        <v>5627288</v>
      </c>
      <c r="AZ11" s="5">
        <v>16378439</v>
      </c>
      <c r="BA11" s="5">
        <v>0</v>
      </c>
      <c r="BB11" s="5">
        <v>0</v>
      </c>
      <c r="BC11" s="5">
        <v>0</v>
      </c>
      <c r="BD11" s="5">
        <v>0</v>
      </c>
      <c r="BE11" s="5">
        <v>0</v>
      </c>
      <c r="BF11" s="5">
        <v>0</v>
      </c>
      <c r="BG11" s="5">
        <v>0</v>
      </c>
      <c r="BH11" s="5">
        <v>0</v>
      </c>
      <c r="BI11" s="5">
        <v>0</v>
      </c>
      <c r="BJ11" s="5">
        <v>0</v>
      </c>
      <c r="BK11" s="5">
        <v>0</v>
      </c>
      <c r="BL11" s="5">
        <v>0</v>
      </c>
      <c r="BM11" s="5">
        <v>0</v>
      </c>
      <c r="BN11" s="5">
        <v>0</v>
      </c>
      <c r="BO11" s="5">
        <v>0</v>
      </c>
      <c r="BP11" s="5">
        <v>0</v>
      </c>
      <c r="BQ11" s="5">
        <v>0</v>
      </c>
      <c r="BR11" s="5">
        <v>13568051</v>
      </c>
      <c r="BS11" s="5">
        <v>0</v>
      </c>
      <c r="BT11" s="5">
        <v>0</v>
      </c>
      <c r="BU11" s="5">
        <v>13568051</v>
      </c>
      <c r="BV11" s="5">
        <v>29946490</v>
      </c>
      <c r="BW11" s="5">
        <v>0</v>
      </c>
    </row>
    <row r="12" spans="1:77" x14ac:dyDescent="0.2">
      <c r="A12" s="5" t="s">
        <v>612</v>
      </c>
      <c r="B12" s="5">
        <v>2022</v>
      </c>
      <c r="C12" s="5">
        <v>1351981</v>
      </c>
      <c r="D12" s="5">
        <v>3217794</v>
      </c>
      <c r="E12" s="5">
        <v>0</v>
      </c>
      <c r="F12" s="5">
        <v>0</v>
      </c>
      <c r="G12" s="5">
        <v>542740</v>
      </c>
      <c r="H12" s="5">
        <v>0</v>
      </c>
      <c r="I12" s="5">
        <v>0</v>
      </c>
      <c r="J12" s="5">
        <v>6934535</v>
      </c>
      <c r="K12" s="5">
        <v>0</v>
      </c>
      <c r="L12" s="5">
        <v>12047050</v>
      </c>
      <c r="M12" s="5">
        <v>0</v>
      </c>
      <c r="N12" s="5">
        <v>0</v>
      </c>
      <c r="O12" s="5">
        <v>10486682</v>
      </c>
      <c r="P12" s="5">
        <v>837407</v>
      </c>
      <c r="Q12" s="5">
        <v>0</v>
      </c>
      <c r="R12" s="5">
        <v>430500</v>
      </c>
      <c r="S12" s="5">
        <v>843944</v>
      </c>
      <c r="T12" s="5">
        <v>0</v>
      </c>
      <c r="U12" s="5">
        <v>464387</v>
      </c>
      <c r="V12" s="5">
        <v>13062920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4836519</v>
      </c>
      <c r="AD12" s="5">
        <v>0</v>
      </c>
      <c r="AE12" s="5">
        <v>4836519</v>
      </c>
      <c r="AF12" s="5">
        <v>29946489</v>
      </c>
      <c r="AG12" s="5">
        <v>4024680</v>
      </c>
      <c r="AH12" s="5">
        <v>366871</v>
      </c>
      <c r="AI12" s="5">
        <v>0</v>
      </c>
      <c r="AJ12" s="5">
        <v>2221381</v>
      </c>
      <c r="AK12" s="5">
        <v>0</v>
      </c>
      <c r="AL12" s="5">
        <v>0</v>
      </c>
      <c r="AM12" s="5">
        <v>0</v>
      </c>
      <c r="AN12" s="5">
        <v>0</v>
      </c>
      <c r="AO12" s="5">
        <v>3513199</v>
      </c>
      <c r="AP12" s="5">
        <v>0</v>
      </c>
      <c r="AQ12" s="5">
        <v>0</v>
      </c>
      <c r="AR12" s="5">
        <v>625020</v>
      </c>
      <c r="AS12" s="5">
        <v>0</v>
      </c>
      <c r="AT12" s="5">
        <v>10751151</v>
      </c>
      <c r="AU12" s="5">
        <v>0</v>
      </c>
      <c r="AV12" s="5">
        <v>256392</v>
      </c>
      <c r="AW12" s="5">
        <v>0</v>
      </c>
      <c r="AX12" s="5">
        <v>5370896</v>
      </c>
      <c r="AY12" s="5">
        <v>5627288</v>
      </c>
      <c r="AZ12" s="5">
        <v>16378439</v>
      </c>
      <c r="BA12" s="5">
        <v>0</v>
      </c>
      <c r="BB12" s="5">
        <v>0</v>
      </c>
      <c r="BC12" s="5">
        <v>0</v>
      </c>
      <c r="BD12" s="5">
        <v>0</v>
      </c>
      <c r="BE12" s="5">
        <v>0</v>
      </c>
      <c r="BF12" s="5">
        <v>0</v>
      </c>
      <c r="BG12" s="5">
        <v>0</v>
      </c>
      <c r="BH12" s="5">
        <v>0</v>
      </c>
      <c r="BI12" s="5">
        <v>0</v>
      </c>
      <c r="BJ12" s="5">
        <v>0</v>
      </c>
      <c r="BK12" s="5">
        <v>0</v>
      </c>
      <c r="BL12" s="5">
        <v>0</v>
      </c>
      <c r="BM12" s="5">
        <v>0</v>
      </c>
      <c r="BN12" s="5">
        <v>0</v>
      </c>
      <c r="BO12" s="5">
        <v>0</v>
      </c>
      <c r="BP12" s="5">
        <v>0</v>
      </c>
      <c r="BQ12" s="5">
        <v>0</v>
      </c>
      <c r="BR12" s="5">
        <v>13568051</v>
      </c>
      <c r="BS12" s="5">
        <v>0</v>
      </c>
      <c r="BT12" s="5">
        <v>0</v>
      </c>
      <c r="BU12" s="5">
        <v>13568051</v>
      </c>
      <c r="BV12" s="5">
        <v>29946490</v>
      </c>
      <c r="BW12" s="5">
        <v>0</v>
      </c>
    </row>
    <row r="13" spans="1:77" x14ac:dyDescent="0.2">
      <c r="A13" s="5" t="s">
        <v>613</v>
      </c>
      <c r="B13" s="5">
        <v>2022</v>
      </c>
      <c r="C13" s="5">
        <v>1351981</v>
      </c>
      <c r="D13" s="5">
        <v>3217794</v>
      </c>
      <c r="E13" s="5">
        <v>0</v>
      </c>
      <c r="F13" s="5">
        <v>0</v>
      </c>
      <c r="G13" s="5">
        <v>542740</v>
      </c>
      <c r="H13" s="5">
        <v>0</v>
      </c>
      <c r="I13" s="5">
        <v>0</v>
      </c>
      <c r="J13" s="5">
        <v>6934535</v>
      </c>
      <c r="K13" s="5">
        <v>0</v>
      </c>
      <c r="L13" s="5">
        <v>12047050</v>
      </c>
      <c r="M13" s="5">
        <v>0</v>
      </c>
      <c r="N13" s="5">
        <v>0</v>
      </c>
      <c r="O13" s="5">
        <v>10486682</v>
      </c>
      <c r="P13" s="5">
        <v>837407</v>
      </c>
      <c r="Q13" s="5">
        <v>0</v>
      </c>
      <c r="R13" s="5">
        <v>430500</v>
      </c>
      <c r="S13" s="5">
        <v>843944</v>
      </c>
      <c r="T13" s="5">
        <v>0</v>
      </c>
      <c r="U13" s="5">
        <v>464387</v>
      </c>
      <c r="V13" s="5">
        <v>13062920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4836519</v>
      </c>
      <c r="AD13" s="5">
        <v>0</v>
      </c>
      <c r="AE13" s="5">
        <v>4836519</v>
      </c>
      <c r="AF13" s="5">
        <v>29946489</v>
      </c>
      <c r="AG13" s="5">
        <v>4024680</v>
      </c>
      <c r="AH13" s="5">
        <v>366871</v>
      </c>
      <c r="AI13" s="5">
        <v>0</v>
      </c>
      <c r="AJ13" s="5">
        <v>2221381</v>
      </c>
      <c r="AK13" s="5">
        <v>0</v>
      </c>
      <c r="AL13" s="5">
        <v>0</v>
      </c>
      <c r="AM13" s="5">
        <v>0</v>
      </c>
      <c r="AN13" s="5">
        <v>0</v>
      </c>
      <c r="AO13" s="5">
        <v>3513199</v>
      </c>
      <c r="AP13" s="5">
        <v>0</v>
      </c>
      <c r="AQ13" s="5">
        <v>0</v>
      </c>
      <c r="AR13" s="5">
        <v>625020</v>
      </c>
      <c r="AS13" s="5">
        <v>0</v>
      </c>
      <c r="AT13" s="5">
        <v>10751151</v>
      </c>
      <c r="AU13" s="5">
        <v>0</v>
      </c>
      <c r="AV13" s="5">
        <v>256392</v>
      </c>
      <c r="AW13" s="5">
        <v>0</v>
      </c>
      <c r="AX13" s="5">
        <v>5370896</v>
      </c>
      <c r="AY13" s="5">
        <v>5627288</v>
      </c>
      <c r="AZ13" s="5">
        <v>16378439</v>
      </c>
      <c r="BA13" s="5">
        <v>0</v>
      </c>
      <c r="BB13" s="5">
        <v>0</v>
      </c>
      <c r="BC13" s="5">
        <v>0</v>
      </c>
      <c r="BD13" s="5">
        <v>0</v>
      </c>
      <c r="BE13" s="5">
        <v>0</v>
      </c>
      <c r="BF13" s="5">
        <v>0</v>
      </c>
      <c r="BG13" s="5">
        <v>0</v>
      </c>
      <c r="BH13" s="5">
        <v>0</v>
      </c>
      <c r="BI13" s="5">
        <v>0</v>
      </c>
      <c r="BJ13" s="5">
        <v>0</v>
      </c>
      <c r="BK13" s="5">
        <v>0</v>
      </c>
      <c r="BL13" s="5">
        <v>0</v>
      </c>
      <c r="BM13" s="5">
        <v>0</v>
      </c>
      <c r="BN13" s="5">
        <v>0</v>
      </c>
      <c r="BO13" s="5">
        <v>0</v>
      </c>
      <c r="BP13" s="5">
        <v>0</v>
      </c>
      <c r="BQ13" s="5">
        <v>0</v>
      </c>
      <c r="BR13" s="5">
        <v>13568051</v>
      </c>
      <c r="BS13" s="5">
        <v>0</v>
      </c>
      <c r="BT13" s="5">
        <v>0</v>
      </c>
      <c r="BU13" s="5">
        <v>13568051</v>
      </c>
      <c r="BV13" s="5">
        <v>29946490</v>
      </c>
      <c r="BW13" s="5">
        <v>0</v>
      </c>
    </row>
    <row r="14" spans="1:77" x14ac:dyDescent="0.2">
      <c r="A14" s="5" t="s">
        <v>614</v>
      </c>
      <c r="B14" s="5">
        <v>2022</v>
      </c>
      <c r="C14" s="5">
        <v>1351981</v>
      </c>
      <c r="D14" s="5">
        <v>3217794</v>
      </c>
      <c r="E14" s="5">
        <v>0</v>
      </c>
      <c r="F14" s="5">
        <v>0</v>
      </c>
      <c r="G14" s="5">
        <v>542740</v>
      </c>
      <c r="H14" s="5">
        <v>0</v>
      </c>
      <c r="I14" s="5">
        <v>0</v>
      </c>
      <c r="J14" s="5">
        <v>6934535</v>
      </c>
      <c r="K14" s="5">
        <v>0</v>
      </c>
      <c r="L14" s="5">
        <v>12047050</v>
      </c>
      <c r="M14" s="5">
        <v>0</v>
      </c>
      <c r="N14" s="5">
        <v>0</v>
      </c>
      <c r="O14" s="5">
        <v>10486682</v>
      </c>
      <c r="P14" s="5">
        <v>837407</v>
      </c>
      <c r="Q14" s="5">
        <v>0</v>
      </c>
      <c r="R14" s="5">
        <v>430500</v>
      </c>
      <c r="S14" s="5">
        <v>843944</v>
      </c>
      <c r="T14" s="5">
        <v>0</v>
      </c>
      <c r="U14" s="5">
        <v>464387</v>
      </c>
      <c r="V14" s="5">
        <v>13062920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4836519</v>
      </c>
      <c r="AD14" s="5">
        <v>0</v>
      </c>
      <c r="AE14" s="5">
        <v>4836519</v>
      </c>
      <c r="AF14" s="5">
        <v>29946489</v>
      </c>
      <c r="AG14" s="5">
        <v>4024680</v>
      </c>
      <c r="AH14" s="5">
        <v>366871</v>
      </c>
      <c r="AI14" s="5">
        <v>0</v>
      </c>
      <c r="AJ14" s="5">
        <v>2221381</v>
      </c>
      <c r="AK14" s="5">
        <v>0</v>
      </c>
      <c r="AL14" s="5">
        <v>0</v>
      </c>
      <c r="AM14" s="5">
        <v>0</v>
      </c>
      <c r="AN14" s="5">
        <v>0</v>
      </c>
      <c r="AO14" s="5">
        <v>3513199</v>
      </c>
      <c r="AP14" s="5">
        <v>0</v>
      </c>
      <c r="AQ14" s="5">
        <v>0</v>
      </c>
      <c r="AR14" s="5">
        <v>625020</v>
      </c>
      <c r="AS14" s="5">
        <v>0</v>
      </c>
      <c r="AT14" s="5">
        <v>10751151</v>
      </c>
      <c r="AU14" s="5">
        <v>0</v>
      </c>
      <c r="AV14" s="5">
        <v>256392</v>
      </c>
      <c r="AW14" s="5">
        <v>0</v>
      </c>
      <c r="AX14" s="5">
        <v>5370896</v>
      </c>
      <c r="AY14" s="5">
        <v>5627288</v>
      </c>
      <c r="AZ14" s="5">
        <v>16378439</v>
      </c>
      <c r="BA14" s="5">
        <v>0</v>
      </c>
      <c r="BB14" s="5">
        <v>0</v>
      </c>
      <c r="BC14" s="5">
        <v>0</v>
      </c>
      <c r="BD14" s="5">
        <v>0</v>
      </c>
      <c r="BE14" s="5">
        <v>0</v>
      </c>
      <c r="BF14" s="5">
        <v>0</v>
      </c>
      <c r="BG14" s="5">
        <v>0</v>
      </c>
      <c r="BH14" s="5">
        <v>0</v>
      </c>
      <c r="BI14" s="5">
        <v>0</v>
      </c>
      <c r="BJ14" s="5">
        <v>0</v>
      </c>
      <c r="BK14" s="5">
        <v>0</v>
      </c>
      <c r="BL14" s="5">
        <v>0</v>
      </c>
      <c r="BM14" s="5">
        <v>0</v>
      </c>
      <c r="BN14" s="5">
        <v>0</v>
      </c>
      <c r="BO14" s="5">
        <v>0</v>
      </c>
      <c r="BP14" s="5">
        <v>0</v>
      </c>
      <c r="BQ14" s="5">
        <v>0</v>
      </c>
      <c r="BR14" s="5">
        <v>13568051</v>
      </c>
      <c r="BS14" s="5">
        <v>0</v>
      </c>
      <c r="BT14" s="5">
        <v>0</v>
      </c>
      <c r="BU14" s="5">
        <v>13568051</v>
      </c>
      <c r="BV14" s="5">
        <v>29946490</v>
      </c>
      <c r="BW14" s="5">
        <v>0</v>
      </c>
    </row>
    <row r="15" spans="1:77" x14ac:dyDescent="0.2">
      <c r="A15" s="5" t="s">
        <v>615</v>
      </c>
      <c r="B15" s="5">
        <v>2022</v>
      </c>
      <c r="C15" s="5">
        <v>1351981</v>
      </c>
      <c r="D15" s="5">
        <v>3217794</v>
      </c>
      <c r="E15" s="5">
        <v>0</v>
      </c>
      <c r="F15" s="5">
        <v>0</v>
      </c>
      <c r="G15" s="5">
        <v>542740</v>
      </c>
      <c r="H15" s="5">
        <v>0</v>
      </c>
      <c r="I15" s="5">
        <v>0</v>
      </c>
      <c r="J15" s="5">
        <v>6934535</v>
      </c>
      <c r="K15" s="5">
        <v>0</v>
      </c>
      <c r="L15" s="5">
        <v>12047050</v>
      </c>
      <c r="M15" s="5">
        <v>0</v>
      </c>
      <c r="N15" s="5">
        <v>0</v>
      </c>
      <c r="O15" s="5">
        <v>10486682</v>
      </c>
      <c r="P15" s="5">
        <v>837407</v>
      </c>
      <c r="Q15" s="5">
        <v>0</v>
      </c>
      <c r="R15" s="5">
        <v>430500</v>
      </c>
      <c r="S15" s="5">
        <v>843944</v>
      </c>
      <c r="T15" s="5">
        <v>0</v>
      </c>
      <c r="U15" s="5">
        <v>464387</v>
      </c>
      <c r="V15" s="5">
        <v>13062920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4836519</v>
      </c>
      <c r="AD15" s="5">
        <v>0</v>
      </c>
      <c r="AE15" s="5">
        <v>4836519</v>
      </c>
      <c r="AF15" s="5">
        <v>29946489</v>
      </c>
      <c r="AG15" s="5">
        <v>4024680</v>
      </c>
      <c r="AH15" s="5">
        <v>366871</v>
      </c>
      <c r="AI15" s="5">
        <v>0</v>
      </c>
      <c r="AJ15" s="5">
        <v>2221381</v>
      </c>
      <c r="AK15" s="5">
        <v>0</v>
      </c>
      <c r="AL15" s="5">
        <v>0</v>
      </c>
      <c r="AM15" s="5">
        <v>0</v>
      </c>
      <c r="AN15" s="5">
        <v>0</v>
      </c>
      <c r="AO15" s="5">
        <v>3513199</v>
      </c>
      <c r="AP15" s="5">
        <v>0</v>
      </c>
      <c r="AQ15" s="5">
        <v>0</v>
      </c>
      <c r="AR15" s="5">
        <v>625020</v>
      </c>
      <c r="AS15" s="5">
        <v>0</v>
      </c>
      <c r="AT15" s="5">
        <v>10751151</v>
      </c>
      <c r="AU15" s="5">
        <v>0</v>
      </c>
      <c r="AV15" s="5">
        <v>256392</v>
      </c>
      <c r="AW15" s="5">
        <v>0</v>
      </c>
      <c r="AX15" s="5">
        <v>5370896</v>
      </c>
      <c r="AY15" s="5">
        <v>5627288</v>
      </c>
      <c r="AZ15" s="5">
        <v>16378439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5">
        <v>0</v>
      </c>
      <c r="BK15" s="5">
        <v>0</v>
      </c>
      <c r="BL15" s="5">
        <v>0</v>
      </c>
      <c r="BM15" s="5">
        <v>0</v>
      </c>
      <c r="BN15" s="5">
        <v>0</v>
      </c>
      <c r="BO15" s="5">
        <v>0</v>
      </c>
      <c r="BP15" s="5">
        <v>0</v>
      </c>
      <c r="BQ15" s="5">
        <v>0</v>
      </c>
      <c r="BR15" s="5">
        <v>13568051</v>
      </c>
      <c r="BS15" s="5">
        <v>0</v>
      </c>
      <c r="BT15" s="5">
        <v>0</v>
      </c>
      <c r="BU15" s="5">
        <v>13568051</v>
      </c>
      <c r="BV15" s="5">
        <v>29946490</v>
      </c>
      <c r="BW15" s="5">
        <v>0</v>
      </c>
    </row>
    <row r="16" spans="1:77" x14ac:dyDescent="0.2">
      <c r="A16" s="5" t="s">
        <v>616</v>
      </c>
      <c r="B16" s="5">
        <v>2022</v>
      </c>
      <c r="C16" s="5">
        <v>1351981</v>
      </c>
      <c r="D16" s="5">
        <v>3217794</v>
      </c>
      <c r="E16" s="5">
        <v>0</v>
      </c>
      <c r="F16" s="5">
        <v>0</v>
      </c>
      <c r="G16" s="5">
        <v>542740</v>
      </c>
      <c r="H16" s="5">
        <v>0</v>
      </c>
      <c r="I16" s="5">
        <v>0</v>
      </c>
      <c r="J16" s="5">
        <v>6934535</v>
      </c>
      <c r="K16" s="5">
        <v>0</v>
      </c>
      <c r="L16" s="5">
        <v>12047050</v>
      </c>
      <c r="M16" s="5">
        <v>0</v>
      </c>
      <c r="N16" s="5">
        <v>0</v>
      </c>
      <c r="O16" s="5">
        <v>10486682</v>
      </c>
      <c r="P16" s="5">
        <v>837407</v>
      </c>
      <c r="Q16" s="5">
        <v>0</v>
      </c>
      <c r="R16" s="5">
        <v>430500</v>
      </c>
      <c r="S16" s="5">
        <v>843944</v>
      </c>
      <c r="T16" s="5">
        <v>0</v>
      </c>
      <c r="U16" s="5">
        <v>464387</v>
      </c>
      <c r="V16" s="5">
        <v>13062920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4836519</v>
      </c>
      <c r="AD16" s="5">
        <v>0</v>
      </c>
      <c r="AE16" s="5">
        <v>4836519</v>
      </c>
      <c r="AF16" s="5">
        <v>29946489</v>
      </c>
      <c r="AG16" s="5">
        <v>4024680</v>
      </c>
      <c r="AH16" s="5">
        <v>366871</v>
      </c>
      <c r="AI16" s="5">
        <v>0</v>
      </c>
      <c r="AJ16" s="5">
        <v>2221381</v>
      </c>
      <c r="AK16" s="5">
        <v>0</v>
      </c>
      <c r="AL16" s="5">
        <v>0</v>
      </c>
      <c r="AM16" s="5">
        <v>0</v>
      </c>
      <c r="AN16" s="5">
        <v>0</v>
      </c>
      <c r="AO16" s="5">
        <v>3513199</v>
      </c>
      <c r="AP16" s="5">
        <v>0</v>
      </c>
      <c r="AQ16" s="5">
        <v>0</v>
      </c>
      <c r="AR16" s="5">
        <v>625020</v>
      </c>
      <c r="AS16" s="5">
        <v>0</v>
      </c>
      <c r="AT16" s="5">
        <v>10751151</v>
      </c>
      <c r="AU16" s="5">
        <v>0</v>
      </c>
      <c r="AV16" s="5">
        <v>256392</v>
      </c>
      <c r="AW16" s="5">
        <v>0</v>
      </c>
      <c r="AX16" s="5">
        <v>5370896</v>
      </c>
      <c r="AY16" s="5">
        <v>5627288</v>
      </c>
      <c r="AZ16" s="5">
        <v>16378439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0</v>
      </c>
      <c r="BM16" s="5">
        <v>0</v>
      </c>
      <c r="BN16" s="5">
        <v>0</v>
      </c>
      <c r="BO16" s="5">
        <v>0</v>
      </c>
      <c r="BP16" s="5">
        <v>0</v>
      </c>
      <c r="BQ16" s="5">
        <v>0</v>
      </c>
      <c r="BR16" s="5">
        <v>13568051</v>
      </c>
      <c r="BS16" s="5">
        <v>0</v>
      </c>
      <c r="BT16" s="5">
        <v>0</v>
      </c>
      <c r="BU16" s="5">
        <v>13568051</v>
      </c>
      <c r="BV16" s="5">
        <v>29946490</v>
      </c>
      <c r="BW16" s="5">
        <v>0</v>
      </c>
    </row>
    <row r="17" spans="1:75" x14ac:dyDescent="0.2">
      <c r="A17" s="5" t="s">
        <v>617</v>
      </c>
      <c r="B17" s="5">
        <v>2022</v>
      </c>
      <c r="C17" s="5">
        <v>1351981</v>
      </c>
      <c r="D17" s="5">
        <v>3217794</v>
      </c>
      <c r="E17" s="5">
        <v>0</v>
      </c>
      <c r="F17" s="5">
        <v>0</v>
      </c>
      <c r="G17" s="5">
        <v>542740</v>
      </c>
      <c r="H17" s="5">
        <v>0</v>
      </c>
      <c r="I17" s="5">
        <v>0</v>
      </c>
      <c r="J17" s="5">
        <v>6934535</v>
      </c>
      <c r="K17" s="5">
        <v>0</v>
      </c>
      <c r="L17" s="5">
        <v>12047050</v>
      </c>
      <c r="M17" s="5">
        <v>0</v>
      </c>
      <c r="N17" s="5">
        <v>0</v>
      </c>
      <c r="O17" s="5">
        <v>10486682</v>
      </c>
      <c r="P17" s="5">
        <v>837407</v>
      </c>
      <c r="Q17" s="5">
        <v>0</v>
      </c>
      <c r="R17" s="5">
        <v>430500</v>
      </c>
      <c r="S17" s="5">
        <v>843944</v>
      </c>
      <c r="T17" s="5">
        <v>0</v>
      </c>
      <c r="U17" s="5">
        <v>464387</v>
      </c>
      <c r="V17" s="5">
        <v>13062920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4836519</v>
      </c>
      <c r="AD17" s="5">
        <v>0</v>
      </c>
      <c r="AE17" s="5">
        <v>4836519</v>
      </c>
      <c r="AF17" s="5">
        <v>29946489</v>
      </c>
      <c r="AG17" s="5">
        <v>4024680</v>
      </c>
      <c r="AH17" s="5">
        <v>366871</v>
      </c>
      <c r="AI17" s="5">
        <v>0</v>
      </c>
      <c r="AJ17" s="5">
        <v>2221381</v>
      </c>
      <c r="AK17" s="5">
        <v>0</v>
      </c>
      <c r="AL17" s="5">
        <v>0</v>
      </c>
      <c r="AM17" s="5">
        <v>0</v>
      </c>
      <c r="AN17" s="5">
        <v>0</v>
      </c>
      <c r="AO17" s="5">
        <v>3513199</v>
      </c>
      <c r="AP17" s="5">
        <v>0</v>
      </c>
      <c r="AQ17" s="5">
        <v>0</v>
      </c>
      <c r="AR17" s="5">
        <v>625020</v>
      </c>
      <c r="AS17" s="5">
        <v>0</v>
      </c>
      <c r="AT17" s="5">
        <v>10751151</v>
      </c>
      <c r="AU17" s="5">
        <v>0</v>
      </c>
      <c r="AV17" s="5">
        <v>256392</v>
      </c>
      <c r="AW17" s="5">
        <v>0</v>
      </c>
      <c r="AX17" s="5">
        <v>5370896</v>
      </c>
      <c r="AY17" s="5">
        <v>5627288</v>
      </c>
      <c r="AZ17" s="5">
        <v>16378439</v>
      </c>
      <c r="BA17" s="5">
        <v>0</v>
      </c>
      <c r="BB17" s="5">
        <v>0</v>
      </c>
      <c r="BC17" s="5">
        <v>0</v>
      </c>
      <c r="BD17" s="5">
        <v>0</v>
      </c>
      <c r="BE17" s="5">
        <v>0</v>
      </c>
      <c r="BF17" s="5">
        <v>0</v>
      </c>
      <c r="BG17" s="5">
        <v>0</v>
      </c>
      <c r="BH17" s="5">
        <v>0</v>
      </c>
      <c r="BI17" s="5">
        <v>0</v>
      </c>
      <c r="BJ17" s="5">
        <v>0</v>
      </c>
      <c r="BK17" s="5">
        <v>0</v>
      </c>
      <c r="BL17" s="5">
        <v>0</v>
      </c>
      <c r="BM17" s="5">
        <v>0</v>
      </c>
      <c r="BN17" s="5">
        <v>0</v>
      </c>
      <c r="BO17" s="5">
        <v>0</v>
      </c>
      <c r="BP17" s="5">
        <v>0</v>
      </c>
      <c r="BQ17" s="5">
        <v>0</v>
      </c>
      <c r="BR17" s="5">
        <v>13568051</v>
      </c>
      <c r="BS17" s="5">
        <v>0</v>
      </c>
      <c r="BT17" s="5">
        <v>0</v>
      </c>
      <c r="BU17" s="5">
        <v>13568051</v>
      </c>
      <c r="BV17" s="5">
        <v>29946490</v>
      </c>
      <c r="BW17" s="5">
        <v>0</v>
      </c>
    </row>
    <row r="18" spans="1:75" x14ac:dyDescent="0.2">
      <c r="A18" s="5" t="s">
        <v>618</v>
      </c>
      <c r="B18" s="5">
        <v>2022</v>
      </c>
      <c r="C18" s="5">
        <v>1351981</v>
      </c>
      <c r="D18" s="5">
        <v>3217794</v>
      </c>
      <c r="E18" s="5">
        <v>0</v>
      </c>
      <c r="F18" s="5">
        <v>0</v>
      </c>
      <c r="G18" s="5">
        <v>542740</v>
      </c>
      <c r="H18" s="5">
        <v>0</v>
      </c>
      <c r="I18" s="5">
        <v>0</v>
      </c>
      <c r="J18" s="5">
        <v>6934535</v>
      </c>
      <c r="K18" s="5">
        <v>0</v>
      </c>
      <c r="L18" s="5">
        <v>12047050</v>
      </c>
      <c r="M18" s="5">
        <v>0</v>
      </c>
      <c r="N18" s="5">
        <v>0</v>
      </c>
      <c r="O18" s="5">
        <v>10486682</v>
      </c>
      <c r="P18" s="5">
        <v>837407</v>
      </c>
      <c r="Q18" s="5">
        <v>0</v>
      </c>
      <c r="R18" s="5">
        <v>430500</v>
      </c>
      <c r="S18" s="5">
        <v>843944</v>
      </c>
      <c r="T18" s="5">
        <v>0</v>
      </c>
      <c r="U18" s="5">
        <v>464387</v>
      </c>
      <c r="V18" s="5">
        <v>13062920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4836519</v>
      </c>
      <c r="AD18" s="5">
        <v>0</v>
      </c>
      <c r="AE18" s="5">
        <v>4836519</v>
      </c>
      <c r="AF18" s="5">
        <v>29946489</v>
      </c>
      <c r="AG18" s="5">
        <v>4024680</v>
      </c>
      <c r="AH18" s="5">
        <v>366871</v>
      </c>
      <c r="AI18" s="5">
        <v>0</v>
      </c>
      <c r="AJ18" s="5">
        <v>2221381</v>
      </c>
      <c r="AK18" s="5">
        <v>0</v>
      </c>
      <c r="AL18" s="5">
        <v>0</v>
      </c>
      <c r="AM18" s="5">
        <v>0</v>
      </c>
      <c r="AN18" s="5">
        <v>0</v>
      </c>
      <c r="AO18" s="5">
        <v>3513199</v>
      </c>
      <c r="AP18" s="5">
        <v>0</v>
      </c>
      <c r="AQ18" s="5">
        <v>0</v>
      </c>
      <c r="AR18" s="5">
        <v>625020</v>
      </c>
      <c r="AS18" s="5">
        <v>0</v>
      </c>
      <c r="AT18" s="5">
        <v>10751151</v>
      </c>
      <c r="AU18" s="5">
        <v>0</v>
      </c>
      <c r="AV18" s="5">
        <v>256392</v>
      </c>
      <c r="AW18" s="5">
        <v>0</v>
      </c>
      <c r="AX18" s="5">
        <v>5370896</v>
      </c>
      <c r="AY18" s="5">
        <v>5627288</v>
      </c>
      <c r="AZ18" s="5">
        <v>16378439</v>
      </c>
      <c r="BA18" s="5">
        <v>0</v>
      </c>
      <c r="BB18" s="5">
        <v>0</v>
      </c>
      <c r="BC18" s="5">
        <v>0</v>
      </c>
      <c r="BD18" s="5">
        <v>0</v>
      </c>
      <c r="BE18" s="5">
        <v>0</v>
      </c>
      <c r="BF18" s="5">
        <v>0</v>
      </c>
      <c r="BG18" s="5">
        <v>0</v>
      </c>
      <c r="BH18" s="5">
        <v>0</v>
      </c>
      <c r="BI18" s="5">
        <v>0</v>
      </c>
      <c r="BJ18" s="5">
        <v>0</v>
      </c>
      <c r="BK18" s="5">
        <v>0</v>
      </c>
      <c r="BL18" s="5">
        <v>0</v>
      </c>
      <c r="BM18" s="5">
        <v>0</v>
      </c>
      <c r="BN18" s="5">
        <v>0</v>
      </c>
      <c r="BO18" s="5">
        <v>0</v>
      </c>
      <c r="BP18" s="5">
        <v>0</v>
      </c>
      <c r="BQ18" s="5">
        <v>0</v>
      </c>
      <c r="BR18" s="5">
        <v>13568051</v>
      </c>
      <c r="BS18" s="5">
        <v>0</v>
      </c>
      <c r="BT18" s="5">
        <v>0</v>
      </c>
      <c r="BU18" s="5">
        <v>13568051</v>
      </c>
      <c r="BV18" s="5">
        <v>29946490</v>
      </c>
      <c r="BW18" s="5">
        <v>0</v>
      </c>
    </row>
    <row r="19" spans="1:75" x14ac:dyDescent="0.2">
      <c r="A19" s="5" t="s">
        <v>619</v>
      </c>
      <c r="B19" s="5">
        <v>2022</v>
      </c>
      <c r="C19" s="5">
        <v>1351981</v>
      </c>
      <c r="D19" s="5">
        <v>3217794</v>
      </c>
      <c r="E19" s="5">
        <v>0</v>
      </c>
      <c r="F19" s="5">
        <v>0</v>
      </c>
      <c r="G19" s="5">
        <v>542740</v>
      </c>
      <c r="H19" s="5">
        <v>0</v>
      </c>
      <c r="I19" s="5">
        <v>0</v>
      </c>
      <c r="J19" s="5">
        <v>6934535</v>
      </c>
      <c r="K19" s="5">
        <v>0</v>
      </c>
      <c r="L19" s="5">
        <v>12047050</v>
      </c>
      <c r="M19" s="5">
        <v>0</v>
      </c>
      <c r="N19" s="5">
        <v>0</v>
      </c>
      <c r="O19" s="5">
        <v>10486682</v>
      </c>
      <c r="P19" s="5">
        <v>837407</v>
      </c>
      <c r="Q19" s="5">
        <v>0</v>
      </c>
      <c r="R19" s="5">
        <v>430500</v>
      </c>
      <c r="S19" s="5">
        <v>843944</v>
      </c>
      <c r="T19" s="5">
        <v>0</v>
      </c>
      <c r="U19" s="5">
        <v>464387</v>
      </c>
      <c r="V19" s="5">
        <v>13062920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4836519</v>
      </c>
      <c r="AD19" s="5">
        <v>0</v>
      </c>
      <c r="AE19" s="5">
        <v>4836519</v>
      </c>
      <c r="AF19" s="5">
        <v>29946489</v>
      </c>
      <c r="AG19" s="5">
        <v>4024680</v>
      </c>
      <c r="AH19" s="5">
        <v>366871</v>
      </c>
      <c r="AI19" s="5">
        <v>0</v>
      </c>
      <c r="AJ19" s="5">
        <v>2221381</v>
      </c>
      <c r="AK19" s="5">
        <v>0</v>
      </c>
      <c r="AL19" s="5">
        <v>0</v>
      </c>
      <c r="AM19" s="5">
        <v>0</v>
      </c>
      <c r="AN19" s="5">
        <v>0</v>
      </c>
      <c r="AO19" s="5">
        <v>3513199</v>
      </c>
      <c r="AP19" s="5">
        <v>0</v>
      </c>
      <c r="AQ19" s="5">
        <v>0</v>
      </c>
      <c r="AR19" s="5">
        <v>625020</v>
      </c>
      <c r="AS19" s="5">
        <v>0</v>
      </c>
      <c r="AT19" s="5">
        <v>10751151</v>
      </c>
      <c r="AU19" s="5">
        <v>0</v>
      </c>
      <c r="AV19" s="5">
        <v>256392</v>
      </c>
      <c r="AW19" s="5">
        <v>0</v>
      </c>
      <c r="AX19" s="5">
        <v>5370896</v>
      </c>
      <c r="AY19" s="5">
        <v>5627288</v>
      </c>
      <c r="AZ19" s="5">
        <v>16378439</v>
      </c>
      <c r="BA19" s="5">
        <v>0</v>
      </c>
      <c r="BB19" s="5">
        <v>0</v>
      </c>
      <c r="BC19" s="5">
        <v>0</v>
      </c>
      <c r="BD19" s="5">
        <v>0</v>
      </c>
      <c r="BE19" s="5">
        <v>0</v>
      </c>
      <c r="BF19" s="5">
        <v>0</v>
      </c>
      <c r="BG19" s="5">
        <v>0</v>
      </c>
      <c r="BH19" s="5">
        <v>0</v>
      </c>
      <c r="BI19" s="5">
        <v>0</v>
      </c>
      <c r="BJ19" s="5">
        <v>0</v>
      </c>
      <c r="BK19" s="5">
        <v>0</v>
      </c>
      <c r="BL19" s="5">
        <v>0</v>
      </c>
      <c r="BM19" s="5">
        <v>0</v>
      </c>
      <c r="BN19" s="5">
        <v>0</v>
      </c>
      <c r="BO19" s="5">
        <v>0</v>
      </c>
      <c r="BP19" s="5">
        <v>0</v>
      </c>
      <c r="BQ19" s="5">
        <v>0</v>
      </c>
      <c r="BR19" s="5">
        <v>13568051</v>
      </c>
      <c r="BS19" s="5">
        <v>0</v>
      </c>
      <c r="BT19" s="5">
        <v>0</v>
      </c>
      <c r="BU19" s="5">
        <v>13568051</v>
      </c>
      <c r="BV19" s="5">
        <v>29946490</v>
      </c>
      <c r="BW19" s="5">
        <v>0</v>
      </c>
    </row>
    <row r="20" spans="1:75" x14ac:dyDescent="0.2">
      <c r="A20" s="5" t="s">
        <v>620</v>
      </c>
      <c r="B20" s="5">
        <v>2022</v>
      </c>
      <c r="C20" s="5">
        <v>1351981</v>
      </c>
      <c r="D20" s="5">
        <v>3217794</v>
      </c>
      <c r="E20" s="5">
        <v>0</v>
      </c>
      <c r="F20" s="5">
        <v>0</v>
      </c>
      <c r="G20" s="5">
        <v>542740</v>
      </c>
      <c r="H20" s="5">
        <v>0</v>
      </c>
      <c r="I20" s="5">
        <v>0</v>
      </c>
      <c r="J20" s="5">
        <v>6934535</v>
      </c>
      <c r="K20" s="5">
        <v>0</v>
      </c>
      <c r="L20" s="5">
        <v>12047050</v>
      </c>
      <c r="M20" s="5">
        <v>0</v>
      </c>
      <c r="N20" s="5">
        <v>0</v>
      </c>
      <c r="O20" s="5">
        <v>10486682</v>
      </c>
      <c r="P20" s="5">
        <v>837407</v>
      </c>
      <c r="Q20" s="5">
        <v>0</v>
      </c>
      <c r="R20" s="5">
        <v>430500</v>
      </c>
      <c r="S20" s="5">
        <v>843944</v>
      </c>
      <c r="T20" s="5">
        <v>0</v>
      </c>
      <c r="U20" s="5">
        <v>464387</v>
      </c>
      <c r="V20" s="5">
        <v>13062920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4836519</v>
      </c>
      <c r="AD20" s="5">
        <v>0</v>
      </c>
      <c r="AE20" s="5">
        <v>4836519</v>
      </c>
      <c r="AF20" s="5">
        <v>29946489</v>
      </c>
      <c r="AG20" s="5">
        <v>4024680</v>
      </c>
      <c r="AH20" s="5">
        <v>366871</v>
      </c>
      <c r="AI20" s="5">
        <v>0</v>
      </c>
      <c r="AJ20" s="5">
        <v>2221381</v>
      </c>
      <c r="AK20" s="5">
        <v>0</v>
      </c>
      <c r="AL20" s="5">
        <v>0</v>
      </c>
      <c r="AM20" s="5">
        <v>0</v>
      </c>
      <c r="AN20" s="5">
        <v>0</v>
      </c>
      <c r="AO20" s="5">
        <v>3513199</v>
      </c>
      <c r="AP20" s="5">
        <v>0</v>
      </c>
      <c r="AQ20" s="5">
        <v>0</v>
      </c>
      <c r="AR20" s="5">
        <v>625020</v>
      </c>
      <c r="AS20" s="5">
        <v>0</v>
      </c>
      <c r="AT20" s="5">
        <v>10751151</v>
      </c>
      <c r="AU20" s="5">
        <v>0</v>
      </c>
      <c r="AV20" s="5">
        <v>256392</v>
      </c>
      <c r="AW20" s="5">
        <v>0</v>
      </c>
      <c r="AX20" s="5">
        <v>5370896</v>
      </c>
      <c r="AY20" s="5">
        <v>5627288</v>
      </c>
      <c r="AZ20" s="5">
        <v>16378439</v>
      </c>
      <c r="BA20" s="5">
        <v>0</v>
      </c>
      <c r="BB20" s="5">
        <v>0</v>
      </c>
      <c r="BC20" s="5">
        <v>0</v>
      </c>
      <c r="BD20" s="5">
        <v>0</v>
      </c>
      <c r="BE20" s="5">
        <v>0</v>
      </c>
      <c r="BF20" s="5">
        <v>0</v>
      </c>
      <c r="BG20" s="5">
        <v>0</v>
      </c>
      <c r="BH20" s="5">
        <v>0</v>
      </c>
      <c r="BI20" s="5">
        <v>0</v>
      </c>
      <c r="BJ20" s="5">
        <v>0</v>
      </c>
      <c r="BK20" s="5">
        <v>0</v>
      </c>
      <c r="BL20" s="5">
        <v>0</v>
      </c>
      <c r="BM20" s="5">
        <v>0</v>
      </c>
      <c r="BN20" s="5">
        <v>0</v>
      </c>
      <c r="BO20" s="5">
        <v>0</v>
      </c>
      <c r="BP20" s="5">
        <v>0</v>
      </c>
      <c r="BQ20" s="5">
        <v>0</v>
      </c>
      <c r="BR20" s="5">
        <v>13568051</v>
      </c>
      <c r="BS20" s="5">
        <v>0</v>
      </c>
      <c r="BT20" s="5">
        <v>0</v>
      </c>
      <c r="BU20" s="5">
        <v>13568051</v>
      </c>
      <c r="BV20" s="5">
        <v>29946490</v>
      </c>
      <c r="BW20" s="5">
        <v>0</v>
      </c>
    </row>
    <row r="21" spans="1:75" x14ac:dyDescent="0.2">
      <c r="A21" s="5" t="s">
        <v>621</v>
      </c>
      <c r="B21" s="5">
        <v>2022</v>
      </c>
      <c r="C21" s="5">
        <v>1351981</v>
      </c>
      <c r="D21" s="5">
        <v>3217794</v>
      </c>
      <c r="E21" s="5">
        <v>0</v>
      </c>
      <c r="F21" s="5">
        <v>0</v>
      </c>
      <c r="G21" s="5">
        <v>542740</v>
      </c>
      <c r="H21" s="5">
        <v>0</v>
      </c>
      <c r="I21" s="5">
        <v>0</v>
      </c>
      <c r="J21" s="5">
        <v>6934535</v>
      </c>
      <c r="K21" s="5">
        <v>0</v>
      </c>
      <c r="L21" s="5">
        <v>12047050</v>
      </c>
      <c r="M21" s="5">
        <v>0</v>
      </c>
      <c r="N21" s="5">
        <v>0</v>
      </c>
      <c r="O21" s="5">
        <v>10486682</v>
      </c>
      <c r="P21" s="5">
        <v>837407</v>
      </c>
      <c r="Q21" s="5">
        <v>0</v>
      </c>
      <c r="R21" s="5">
        <v>430500</v>
      </c>
      <c r="S21" s="5">
        <v>843944</v>
      </c>
      <c r="T21" s="5">
        <v>0</v>
      </c>
      <c r="U21" s="5">
        <v>464387</v>
      </c>
      <c r="V21" s="5">
        <v>13062920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4836519</v>
      </c>
      <c r="AD21" s="5">
        <v>0</v>
      </c>
      <c r="AE21" s="5">
        <v>4836519</v>
      </c>
      <c r="AF21" s="5">
        <v>29946489</v>
      </c>
      <c r="AG21" s="5">
        <v>4024680</v>
      </c>
      <c r="AH21" s="5">
        <v>366871</v>
      </c>
      <c r="AI21" s="5">
        <v>0</v>
      </c>
      <c r="AJ21" s="5">
        <v>2221381</v>
      </c>
      <c r="AK21" s="5">
        <v>0</v>
      </c>
      <c r="AL21" s="5">
        <v>0</v>
      </c>
      <c r="AM21" s="5">
        <v>0</v>
      </c>
      <c r="AN21" s="5">
        <v>0</v>
      </c>
      <c r="AO21" s="5">
        <v>3513199</v>
      </c>
      <c r="AP21" s="5">
        <v>0</v>
      </c>
      <c r="AQ21" s="5">
        <v>0</v>
      </c>
      <c r="AR21" s="5">
        <v>625020</v>
      </c>
      <c r="AS21" s="5">
        <v>0</v>
      </c>
      <c r="AT21" s="5">
        <v>10751151</v>
      </c>
      <c r="AU21" s="5">
        <v>0</v>
      </c>
      <c r="AV21" s="5">
        <v>256392</v>
      </c>
      <c r="AW21" s="5">
        <v>0</v>
      </c>
      <c r="AX21" s="5">
        <v>5370896</v>
      </c>
      <c r="AY21" s="5">
        <v>5627288</v>
      </c>
      <c r="AZ21" s="5">
        <v>16378439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5">
        <v>0</v>
      </c>
      <c r="BK21" s="5">
        <v>0</v>
      </c>
      <c r="BL21" s="5">
        <v>0</v>
      </c>
      <c r="BM21" s="5">
        <v>0</v>
      </c>
      <c r="BN21" s="5">
        <v>0</v>
      </c>
      <c r="BO21" s="5">
        <v>0</v>
      </c>
      <c r="BP21" s="5">
        <v>0</v>
      </c>
      <c r="BQ21" s="5">
        <v>0</v>
      </c>
      <c r="BR21" s="5">
        <v>13568051</v>
      </c>
      <c r="BS21" s="5">
        <v>0</v>
      </c>
      <c r="BT21" s="5">
        <v>0</v>
      </c>
      <c r="BU21" s="5">
        <v>13568051</v>
      </c>
      <c r="BV21" s="5">
        <v>29946490</v>
      </c>
      <c r="BW21" s="5">
        <v>0</v>
      </c>
    </row>
    <row r="22" spans="1:75" x14ac:dyDescent="0.2">
      <c r="A22" s="5" t="s">
        <v>622</v>
      </c>
      <c r="B22" s="5">
        <v>2022</v>
      </c>
      <c r="C22" s="5">
        <v>1351981</v>
      </c>
      <c r="D22" s="5">
        <v>3217794</v>
      </c>
      <c r="E22" s="5">
        <v>0</v>
      </c>
      <c r="F22" s="5">
        <v>0</v>
      </c>
      <c r="G22" s="5">
        <v>542740</v>
      </c>
      <c r="H22" s="5">
        <v>0</v>
      </c>
      <c r="I22" s="5">
        <v>0</v>
      </c>
      <c r="J22" s="5">
        <v>6934535</v>
      </c>
      <c r="K22" s="5">
        <v>0</v>
      </c>
      <c r="L22" s="5">
        <v>12047050</v>
      </c>
      <c r="M22" s="5">
        <v>0</v>
      </c>
      <c r="N22" s="5">
        <v>0</v>
      </c>
      <c r="O22" s="5">
        <v>10486682</v>
      </c>
      <c r="P22" s="5">
        <v>837407</v>
      </c>
      <c r="Q22" s="5">
        <v>0</v>
      </c>
      <c r="R22" s="5">
        <v>430500</v>
      </c>
      <c r="S22" s="5">
        <v>843944</v>
      </c>
      <c r="T22" s="5">
        <v>0</v>
      </c>
      <c r="U22" s="5">
        <v>464387</v>
      </c>
      <c r="V22" s="5">
        <v>13062920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4836519</v>
      </c>
      <c r="AD22" s="5">
        <v>0</v>
      </c>
      <c r="AE22" s="5">
        <v>4836519</v>
      </c>
      <c r="AF22" s="5">
        <v>29946489</v>
      </c>
      <c r="AG22" s="5">
        <v>4024680</v>
      </c>
      <c r="AH22" s="5">
        <v>366871</v>
      </c>
      <c r="AI22" s="5">
        <v>0</v>
      </c>
      <c r="AJ22" s="5">
        <v>2221381</v>
      </c>
      <c r="AK22" s="5">
        <v>0</v>
      </c>
      <c r="AL22" s="5">
        <v>0</v>
      </c>
      <c r="AM22" s="5">
        <v>0</v>
      </c>
      <c r="AN22" s="5">
        <v>0</v>
      </c>
      <c r="AO22" s="5">
        <v>3513199</v>
      </c>
      <c r="AP22" s="5">
        <v>0</v>
      </c>
      <c r="AQ22" s="5">
        <v>0</v>
      </c>
      <c r="AR22" s="5">
        <v>625020</v>
      </c>
      <c r="AS22" s="5">
        <v>0</v>
      </c>
      <c r="AT22" s="5">
        <v>10751151</v>
      </c>
      <c r="AU22" s="5">
        <v>0</v>
      </c>
      <c r="AV22" s="5">
        <v>256392</v>
      </c>
      <c r="AW22" s="5">
        <v>0</v>
      </c>
      <c r="AX22" s="5">
        <v>5370896</v>
      </c>
      <c r="AY22" s="5">
        <v>5627288</v>
      </c>
      <c r="AZ22" s="5">
        <v>16378439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5">
        <v>0</v>
      </c>
      <c r="BG22" s="5">
        <v>0</v>
      </c>
      <c r="BH22" s="5">
        <v>0</v>
      </c>
      <c r="BI22" s="5">
        <v>0</v>
      </c>
      <c r="BJ22" s="5">
        <v>0</v>
      </c>
      <c r="BK22" s="5">
        <v>0</v>
      </c>
      <c r="BL22" s="5">
        <v>0</v>
      </c>
      <c r="BM22" s="5">
        <v>0</v>
      </c>
      <c r="BN22" s="5">
        <v>0</v>
      </c>
      <c r="BO22" s="5">
        <v>0</v>
      </c>
      <c r="BP22" s="5">
        <v>0</v>
      </c>
      <c r="BQ22" s="5">
        <v>0</v>
      </c>
      <c r="BR22" s="5">
        <v>13568051</v>
      </c>
      <c r="BS22" s="5">
        <v>0</v>
      </c>
      <c r="BT22" s="5">
        <v>0</v>
      </c>
      <c r="BU22" s="5">
        <v>13568051</v>
      </c>
      <c r="BV22" s="5">
        <v>29946490</v>
      </c>
      <c r="BW22" s="5">
        <v>0</v>
      </c>
    </row>
    <row r="23" spans="1:75" x14ac:dyDescent="0.2">
      <c r="A23" s="5" t="s">
        <v>623</v>
      </c>
      <c r="B23" s="5">
        <v>2022</v>
      </c>
      <c r="C23" s="5">
        <v>1351981</v>
      </c>
      <c r="D23" s="5">
        <v>3217794</v>
      </c>
      <c r="E23" s="5">
        <v>0</v>
      </c>
      <c r="F23" s="5">
        <v>0</v>
      </c>
      <c r="G23" s="5">
        <v>542740</v>
      </c>
      <c r="H23" s="5">
        <v>0</v>
      </c>
      <c r="I23" s="5">
        <v>0</v>
      </c>
      <c r="J23" s="5">
        <v>6934535</v>
      </c>
      <c r="K23" s="5">
        <v>0</v>
      </c>
      <c r="L23" s="5">
        <v>12047050</v>
      </c>
      <c r="M23" s="5">
        <v>0</v>
      </c>
      <c r="N23" s="5">
        <v>0</v>
      </c>
      <c r="O23" s="5">
        <v>10486682</v>
      </c>
      <c r="P23" s="5">
        <v>837407</v>
      </c>
      <c r="Q23" s="5">
        <v>0</v>
      </c>
      <c r="R23" s="5">
        <v>430500</v>
      </c>
      <c r="S23" s="5">
        <v>843944</v>
      </c>
      <c r="T23" s="5">
        <v>0</v>
      </c>
      <c r="U23" s="5">
        <v>464387</v>
      </c>
      <c r="V23" s="5">
        <v>13062920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4836519</v>
      </c>
      <c r="AD23" s="5">
        <v>0</v>
      </c>
      <c r="AE23" s="5">
        <v>4836519</v>
      </c>
      <c r="AF23" s="5">
        <v>29946489</v>
      </c>
      <c r="AG23" s="5">
        <v>4024680</v>
      </c>
      <c r="AH23" s="5">
        <v>366871</v>
      </c>
      <c r="AI23" s="5">
        <v>0</v>
      </c>
      <c r="AJ23" s="5">
        <v>2221381</v>
      </c>
      <c r="AK23" s="5">
        <v>0</v>
      </c>
      <c r="AL23" s="5">
        <v>0</v>
      </c>
      <c r="AM23" s="5">
        <v>0</v>
      </c>
      <c r="AN23" s="5">
        <v>0</v>
      </c>
      <c r="AO23" s="5">
        <v>3513199</v>
      </c>
      <c r="AP23" s="5">
        <v>0</v>
      </c>
      <c r="AQ23" s="5">
        <v>0</v>
      </c>
      <c r="AR23" s="5">
        <v>625020</v>
      </c>
      <c r="AS23" s="5">
        <v>0</v>
      </c>
      <c r="AT23" s="5">
        <v>10751151</v>
      </c>
      <c r="AU23" s="5">
        <v>0</v>
      </c>
      <c r="AV23" s="5">
        <v>256392</v>
      </c>
      <c r="AW23" s="5">
        <v>0</v>
      </c>
      <c r="AX23" s="5">
        <v>5370896</v>
      </c>
      <c r="AY23" s="5">
        <v>5627288</v>
      </c>
      <c r="AZ23" s="5">
        <v>16378439</v>
      </c>
      <c r="BA23" s="5">
        <v>0</v>
      </c>
      <c r="BB23" s="5">
        <v>0</v>
      </c>
      <c r="BC23" s="5">
        <v>0</v>
      </c>
      <c r="BD23" s="5">
        <v>0</v>
      </c>
      <c r="BE23" s="5">
        <v>0</v>
      </c>
      <c r="BF23" s="5">
        <v>0</v>
      </c>
      <c r="BG23" s="5">
        <v>0</v>
      </c>
      <c r="BH23" s="5">
        <v>0</v>
      </c>
      <c r="BI23" s="5">
        <v>0</v>
      </c>
      <c r="BJ23" s="5">
        <v>0</v>
      </c>
      <c r="BK23" s="5">
        <v>0</v>
      </c>
      <c r="BL23" s="5">
        <v>0</v>
      </c>
      <c r="BM23" s="5">
        <v>0</v>
      </c>
      <c r="BN23" s="5">
        <v>0</v>
      </c>
      <c r="BO23" s="5">
        <v>0</v>
      </c>
      <c r="BP23" s="5">
        <v>0</v>
      </c>
      <c r="BQ23" s="5">
        <v>0</v>
      </c>
      <c r="BR23" s="5">
        <v>13568051</v>
      </c>
      <c r="BS23" s="5">
        <v>0</v>
      </c>
      <c r="BT23" s="5">
        <v>0</v>
      </c>
      <c r="BU23" s="5">
        <v>13568051</v>
      </c>
      <c r="BV23" s="5">
        <v>29946490</v>
      </c>
      <c r="BW23" s="5">
        <v>0</v>
      </c>
    </row>
    <row r="24" spans="1:75" x14ac:dyDescent="0.2">
      <c r="A24" s="5" t="s">
        <v>624</v>
      </c>
      <c r="B24" s="5">
        <v>2022</v>
      </c>
      <c r="C24" s="5">
        <v>2002997</v>
      </c>
      <c r="D24" s="5">
        <v>108426</v>
      </c>
      <c r="E24" s="5">
        <v>3195516</v>
      </c>
      <c r="F24" s="5">
        <v>64122</v>
      </c>
      <c r="G24" s="5">
        <v>676313</v>
      </c>
      <c r="H24" s="5">
        <v>0</v>
      </c>
      <c r="I24" s="5">
        <v>0</v>
      </c>
      <c r="J24" s="5">
        <v>0</v>
      </c>
      <c r="K24" s="5">
        <v>0</v>
      </c>
      <c r="L24" s="5">
        <v>6047374</v>
      </c>
      <c r="M24" s="5">
        <v>3250355</v>
      </c>
      <c r="N24" s="5">
        <v>0</v>
      </c>
      <c r="O24" s="5">
        <v>4013155</v>
      </c>
      <c r="P24" s="5">
        <v>2261768</v>
      </c>
      <c r="Q24" s="5">
        <v>452967</v>
      </c>
      <c r="R24" s="5">
        <v>353657</v>
      </c>
      <c r="S24" s="5">
        <v>601288</v>
      </c>
      <c r="T24" s="5">
        <v>0</v>
      </c>
      <c r="U24" s="5">
        <v>533207</v>
      </c>
      <c r="V24" s="5">
        <v>11466397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17513771</v>
      </c>
      <c r="AG24" s="5">
        <v>896593</v>
      </c>
      <c r="AH24" s="5">
        <v>0</v>
      </c>
      <c r="AI24" s="5">
        <v>0</v>
      </c>
      <c r="AJ24" s="5">
        <v>4061348</v>
      </c>
      <c r="AK24" s="5">
        <v>0</v>
      </c>
      <c r="AL24" s="5">
        <v>490968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476019</v>
      </c>
      <c r="AS24" s="5">
        <v>0</v>
      </c>
      <c r="AT24" s="5">
        <v>5924928</v>
      </c>
      <c r="AU24" s="5">
        <v>0</v>
      </c>
      <c r="AV24" s="5">
        <v>6173683</v>
      </c>
      <c r="AW24" s="5">
        <v>0</v>
      </c>
      <c r="AX24" s="5">
        <v>417561</v>
      </c>
      <c r="AY24" s="5">
        <v>6591244</v>
      </c>
      <c r="AZ24" s="5">
        <v>12516172</v>
      </c>
      <c r="BA24" s="5">
        <v>0</v>
      </c>
      <c r="BB24" s="5">
        <v>0</v>
      </c>
      <c r="BC24" s="5">
        <v>0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</v>
      </c>
      <c r="BK24" s="5">
        <v>0</v>
      </c>
      <c r="BL24" s="5">
        <v>0</v>
      </c>
      <c r="BM24" s="5">
        <v>0</v>
      </c>
      <c r="BN24" s="5">
        <v>0</v>
      </c>
      <c r="BO24" s="5">
        <v>0</v>
      </c>
      <c r="BP24" s="5">
        <v>0</v>
      </c>
      <c r="BQ24" s="5">
        <v>0</v>
      </c>
      <c r="BR24" s="5">
        <v>4028151</v>
      </c>
      <c r="BS24" s="5">
        <v>969148</v>
      </c>
      <c r="BT24" s="5">
        <v>0</v>
      </c>
      <c r="BU24" s="5">
        <v>4997299</v>
      </c>
      <c r="BV24" s="5">
        <v>17513471</v>
      </c>
      <c r="BW24" s="5">
        <v>0</v>
      </c>
    </row>
    <row r="25" spans="1:75" x14ac:dyDescent="0.2">
      <c r="A25" s="5" t="s">
        <v>625</v>
      </c>
      <c r="B25" s="5">
        <v>2022</v>
      </c>
      <c r="C25" s="5">
        <v>2002997</v>
      </c>
      <c r="D25" s="5">
        <v>90903</v>
      </c>
      <c r="E25" s="5">
        <v>3213039</v>
      </c>
      <c r="F25" s="5">
        <v>64122</v>
      </c>
      <c r="G25" s="5">
        <v>676313</v>
      </c>
      <c r="H25" s="5">
        <v>0</v>
      </c>
      <c r="I25" s="5">
        <v>0</v>
      </c>
      <c r="J25" s="5">
        <v>0</v>
      </c>
      <c r="K25" s="5">
        <v>0</v>
      </c>
      <c r="L25" s="5">
        <v>6047374</v>
      </c>
      <c r="M25" s="5">
        <v>3250355</v>
      </c>
      <c r="N25" s="5">
        <v>0</v>
      </c>
      <c r="O25" s="5">
        <v>4013155</v>
      </c>
      <c r="P25" s="5">
        <v>2261768</v>
      </c>
      <c r="Q25" s="5">
        <v>452967</v>
      </c>
      <c r="R25" s="5">
        <v>353657</v>
      </c>
      <c r="S25" s="5">
        <v>601288</v>
      </c>
      <c r="T25" s="5">
        <v>0</v>
      </c>
      <c r="U25" s="5">
        <v>533207</v>
      </c>
      <c r="V25" s="5">
        <v>11466397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17513771</v>
      </c>
      <c r="AG25" s="5">
        <v>896593</v>
      </c>
      <c r="AH25" s="5">
        <v>0</v>
      </c>
      <c r="AI25" s="5">
        <v>0</v>
      </c>
      <c r="AJ25" s="5">
        <v>4061348</v>
      </c>
      <c r="AK25" s="5">
        <v>0</v>
      </c>
      <c r="AL25" s="5">
        <v>490968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476019</v>
      </c>
      <c r="AS25" s="5">
        <v>0</v>
      </c>
      <c r="AT25" s="5">
        <v>5924928</v>
      </c>
      <c r="AU25" s="5">
        <v>0</v>
      </c>
      <c r="AV25" s="5">
        <v>6173683</v>
      </c>
      <c r="AW25" s="5">
        <v>0</v>
      </c>
      <c r="AX25" s="5">
        <v>417561</v>
      </c>
      <c r="AY25" s="5">
        <v>6591244</v>
      </c>
      <c r="AZ25" s="5">
        <v>12516172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5">
        <v>0</v>
      </c>
      <c r="BK25" s="5">
        <v>0</v>
      </c>
      <c r="BL25" s="5">
        <v>0</v>
      </c>
      <c r="BM25" s="5">
        <v>0</v>
      </c>
      <c r="BN25" s="5">
        <v>0</v>
      </c>
      <c r="BO25" s="5">
        <v>0</v>
      </c>
      <c r="BP25" s="5">
        <v>0</v>
      </c>
      <c r="BQ25" s="5">
        <v>0</v>
      </c>
      <c r="BR25" s="5">
        <v>4997599</v>
      </c>
      <c r="BS25" s="5">
        <v>4997599</v>
      </c>
      <c r="BT25" s="5">
        <v>0</v>
      </c>
      <c r="BU25" s="5">
        <v>9995198</v>
      </c>
      <c r="BV25" s="5">
        <v>22511370</v>
      </c>
      <c r="BW25" s="5">
        <v>0</v>
      </c>
    </row>
    <row r="26" spans="1:75" x14ac:dyDescent="0.2">
      <c r="A26" s="5" t="s">
        <v>626</v>
      </c>
      <c r="B26" s="5">
        <v>2022</v>
      </c>
      <c r="C26" s="5">
        <v>2956101</v>
      </c>
      <c r="D26" s="5">
        <v>3939214</v>
      </c>
      <c r="E26" s="5">
        <v>0</v>
      </c>
      <c r="F26" s="5">
        <v>36386</v>
      </c>
      <c r="G26" s="5">
        <v>104927</v>
      </c>
      <c r="H26" s="5">
        <v>0</v>
      </c>
      <c r="I26" s="5">
        <v>0</v>
      </c>
      <c r="J26" s="5">
        <v>0</v>
      </c>
      <c r="K26" s="5">
        <v>0</v>
      </c>
      <c r="L26" s="5">
        <v>7036628</v>
      </c>
      <c r="M26" s="5">
        <v>0</v>
      </c>
      <c r="N26" s="5">
        <v>0</v>
      </c>
      <c r="O26" s="5">
        <v>0</v>
      </c>
      <c r="P26" s="5">
        <v>3813525</v>
      </c>
      <c r="Q26" s="5">
        <v>0</v>
      </c>
      <c r="R26" s="5">
        <v>250257</v>
      </c>
      <c r="S26" s="5">
        <v>0</v>
      </c>
      <c r="T26" s="5">
        <v>0</v>
      </c>
      <c r="U26" s="5">
        <v>1838007</v>
      </c>
      <c r="V26" s="5">
        <v>5901789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495281</v>
      </c>
      <c r="AC26" s="5">
        <v>0</v>
      </c>
      <c r="AD26" s="5">
        <v>0</v>
      </c>
      <c r="AE26" s="5">
        <v>495281</v>
      </c>
      <c r="AF26" s="5">
        <v>13433698</v>
      </c>
      <c r="AG26" s="5">
        <v>1892140</v>
      </c>
      <c r="AH26" s="5">
        <v>0</v>
      </c>
      <c r="AI26" s="5">
        <v>0</v>
      </c>
      <c r="AJ26" s="5">
        <v>944314</v>
      </c>
      <c r="AK26" s="5">
        <v>0</v>
      </c>
      <c r="AL26" s="5">
        <v>103081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2658956</v>
      </c>
      <c r="AS26" s="5">
        <v>0</v>
      </c>
      <c r="AT26" s="5">
        <v>5598491</v>
      </c>
      <c r="AU26" s="5">
        <v>126745</v>
      </c>
      <c r="AV26" s="5">
        <v>0</v>
      </c>
      <c r="AW26" s="5">
        <v>0</v>
      </c>
      <c r="AX26" s="5">
        <v>0</v>
      </c>
      <c r="AY26" s="5">
        <v>126745</v>
      </c>
      <c r="AZ26" s="5">
        <v>5725236</v>
      </c>
      <c r="BA26" s="5">
        <v>0</v>
      </c>
      <c r="BB26" s="5">
        <v>0</v>
      </c>
      <c r="BC26" s="5">
        <v>0</v>
      </c>
      <c r="BD26" s="5">
        <v>0</v>
      </c>
      <c r="BE26" s="5">
        <v>0</v>
      </c>
      <c r="BF26" s="5">
        <v>0</v>
      </c>
      <c r="BG26" s="5">
        <v>0</v>
      </c>
      <c r="BH26" s="5">
        <v>0</v>
      </c>
      <c r="BI26" s="5">
        <v>0</v>
      </c>
      <c r="BJ26" s="5">
        <v>0</v>
      </c>
      <c r="BK26" s="5">
        <v>0</v>
      </c>
      <c r="BL26" s="5">
        <v>0</v>
      </c>
      <c r="BM26" s="5">
        <v>0</v>
      </c>
      <c r="BN26" s="5">
        <v>0</v>
      </c>
      <c r="BO26" s="5">
        <v>0</v>
      </c>
      <c r="BP26" s="5">
        <v>0</v>
      </c>
      <c r="BQ26" s="5">
        <v>0</v>
      </c>
      <c r="BR26" s="5">
        <v>4646632</v>
      </c>
      <c r="BS26" s="5">
        <v>3061830</v>
      </c>
      <c r="BT26" s="5">
        <v>0</v>
      </c>
      <c r="BU26" s="5">
        <v>7708462</v>
      </c>
      <c r="BV26" s="5">
        <v>13433698</v>
      </c>
      <c r="BW26" s="5">
        <v>0</v>
      </c>
    </row>
    <row r="27" spans="1:75" x14ac:dyDescent="0.2">
      <c r="A27" s="5" t="s">
        <v>627</v>
      </c>
      <c r="B27" s="5">
        <v>2022</v>
      </c>
      <c r="C27" s="5">
        <v>102877</v>
      </c>
      <c r="D27" s="5">
        <v>76852</v>
      </c>
      <c r="E27" s="5">
        <v>0</v>
      </c>
      <c r="F27" s="5">
        <v>150</v>
      </c>
      <c r="G27" s="5">
        <v>23335</v>
      </c>
      <c r="H27" s="5">
        <v>0</v>
      </c>
      <c r="I27" s="5">
        <v>0</v>
      </c>
      <c r="J27" s="5">
        <v>0</v>
      </c>
      <c r="K27" s="5">
        <v>0</v>
      </c>
      <c r="L27" s="5">
        <v>203214</v>
      </c>
      <c r="M27" s="5">
        <v>0</v>
      </c>
      <c r="N27" s="5">
        <v>0</v>
      </c>
      <c r="O27" s="5">
        <v>0</v>
      </c>
      <c r="P27" s="5">
        <v>157774</v>
      </c>
      <c r="Q27" s="5">
        <v>20828</v>
      </c>
      <c r="R27" s="5">
        <v>14034</v>
      </c>
      <c r="S27" s="5">
        <v>8468</v>
      </c>
      <c r="T27" s="5">
        <v>0</v>
      </c>
      <c r="U27" s="5">
        <v>0</v>
      </c>
      <c r="V27" s="5">
        <v>201104</v>
      </c>
      <c r="W27" s="5">
        <v>0</v>
      </c>
      <c r="X27" s="5">
        <v>0</v>
      </c>
      <c r="Y27" s="5">
        <v>0</v>
      </c>
      <c r="Z27" s="5">
        <v>15000</v>
      </c>
      <c r="AA27" s="5">
        <v>0</v>
      </c>
      <c r="AB27" s="5">
        <v>0</v>
      </c>
      <c r="AC27" s="5">
        <v>0</v>
      </c>
      <c r="AD27" s="5">
        <v>0</v>
      </c>
      <c r="AE27" s="5">
        <v>15000</v>
      </c>
      <c r="AF27" s="5">
        <v>419318</v>
      </c>
      <c r="AG27" s="5">
        <v>8036</v>
      </c>
      <c r="AH27" s="5">
        <v>0</v>
      </c>
      <c r="AI27" s="5">
        <v>0</v>
      </c>
      <c r="AJ27" s="5">
        <v>6976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15012</v>
      </c>
      <c r="AU27" s="5">
        <v>0</v>
      </c>
      <c r="AV27" s="5">
        <v>0</v>
      </c>
      <c r="AW27" s="5">
        <v>98073</v>
      </c>
      <c r="AX27" s="5">
        <v>0</v>
      </c>
      <c r="AY27" s="5">
        <v>98073</v>
      </c>
      <c r="AZ27" s="5">
        <v>113085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0</v>
      </c>
      <c r="BN27" s="5">
        <v>0</v>
      </c>
      <c r="BO27" s="5">
        <v>1000</v>
      </c>
      <c r="BP27" s="5">
        <v>0</v>
      </c>
      <c r="BQ27" s="5">
        <v>0</v>
      </c>
      <c r="BR27" s="5">
        <v>329173</v>
      </c>
      <c r="BS27" s="5">
        <v>-23940</v>
      </c>
      <c r="BT27" s="5">
        <v>0</v>
      </c>
      <c r="BU27" s="5">
        <v>306233</v>
      </c>
      <c r="BV27" s="5">
        <v>419318</v>
      </c>
      <c r="BW27" s="5">
        <v>0</v>
      </c>
    </row>
    <row r="28" spans="1:75" x14ac:dyDescent="0.2">
      <c r="A28" s="5" t="s">
        <v>629</v>
      </c>
      <c r="B28" s="5">
        <v>2022</v>
      </c>
      <c r="C28" s="5">
        <v>1684816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1684816</v>
      </c>
      <c r="M28" s="5">
        <v>693665</v>
      </c>
      <c r="N28" s="5">
        <v>0</v>
      </c>
      <c r="O28" s="5">
        <v>1995555</v>
      </c>
      <c r="P28" s="5">
        <v>7239</v>
      </c>
      <c r="Q28" s="5">
        <v>0</v>
      </c>
      <c r="R28" s="5">
        <v>47149</v>
      </c>
      <c r="S28" s="5">
        <v>146477</v>
      </c>
      <c r="T28" s="5">
        <v>0</v>
      </c>
      <c r="U28" s="5">
        <v>0</v>
      </c>
      <c r="V28" s="5">
        <v>2890085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4574901</v>
      </c>
      <c r="AG28" s="5">
        <v>735625</v>
      </c>
      <c r="AH28" s="5">
        <v>0</v>
      </c>
      <c r="AI28" s="5">
        <v>0</v>
      </c>
      <c r="AJ28" s="5">
        <v>180800</v>
      </c>
      <c r="AK28" s="5">
        <v>0</v>
      </c>
      <c r="AL28" s="5">
        <v>0</v>
      </c>
      <c r="AM28" s="5">
        <v>0</v>
      </c>
      <c r="AN28" s="5">
        <v>0</v>
      </c>
      <c r="AO28" s="5">
        <v>2134089</v>
      </c>
      <c r="AP28" s="5">
        <v>0</v>
      </c>
      <c r="AQ28" s="5">
        <v>0</v>
      </c>
      <c r="AR28" s="5">
        <v>421908</v>
      </c>
      <c r="AS28" s="5">
        <v>0</v>
      </c>
      <c r="AT28" s="5">
        <v>3472422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3472422</v>
      </c>
      <c r="BA28" s="5">
        <v>0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  <c r="BN28" s="5">
        <v>0</v>
      </c>
      <c r="BO28" s="5">
        <v>0</v>
      </c>
      <c r="BP28" s="5">
        <v>0</v>
      </c>
      <c r="BQ28" s="5">
        <v>0</v>
      </c>
      <c r="BR28" s="5">
        <v>1337250</v>
      </c>
      <c r="BS28" s="5">
        <v>-234771</v>
      </c>
      <c r="BT28" s="5">
        <v>0</v>
      </c>
      <c r="BU28" s="5">
        <v>1102479</v>
      </c>
      <c r="BV28" s="5">
        <v>4574901</v>
      </c>
      <c r="BW28" s="5">
        <v>0</v>
      </c>
    </row>
    <row r="29" spans="1:75" x14ac:dyDescent="0.2">
      <c r="A29" s="5" t="s">
        <v>630</v>
      </c>
      <c r="B29" s="5">
        <v>2022</v>
      </c>
      <c r="C29" s="5">
        <v>1684816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1684816</v>
      </c>
      <c r="M29" s="5">
        <v>693665</v>
      </c>
      <c r="N29" s="5">
        <v>0</v>
      </c>
      <c r="O29" s="5">
        <v>1995555</v>
      </c>
      <c r="P29" s="5">
        <v>7239</v>
      </c>
      <c r="Q29" s="5">
        <v>0</v>
      </c>
      <c r="R29" s="5">
        <v>47149</v>
      </c>
      <c r="S29" s="5">
        <v>146477</v>
      </c>
      <c r="T29" s="5">
        <v>0</v>
      </c>
      <c r="U29" s="5">
        <v>0</v>
      </c>
      <c r="V29" s="5">
        <v>2890085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4574901</v>
      </c>
      <c r="AG29" s="5">
        <v>735625</v>
      </c>
      <c r="AH29" s="5">
        <v>0</v>
      </c>
      <c r="AI29" s="5">
        <v>0</v>
      </c>
      <c r="AJ29" s="5">
        <v>180800</v>
      </c>
      <c r="AK29" s="5">
        <v>0</v>
      </c>
      <c r="AL29" s="5">
        <v>0</v>
      </c>
      <c r="AM29" s="5">
        <v>0</v>
      </c>
      <c r="AN29" s="5">
        <v>0</v>
      </c>
      <c r="AO29" s="5">
        <v>2134089</v>
      </c>
      <c r="AP29" s="5">
        <v>0</v>
      </c>
      <c r="AQ29" s="5">
        <v>0</v>
      </c>
      <c r="AR29" s="5">
        <v>421908</v>
      </c>
      <c r="AS29" s="5">
        <v>0</v>
      </c>
      <c r="AT29" s="5">
        <v>3472422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  <c r="AZ29" s="5">
        <v>3472422</v>
      </c>
      <c r="BA29" s="5">
        <v>0</v>
      </c>
      <c r="BB29" s="5">
        <v>0</v>
      </c>
      <c r="BC29" s="5">
        <v>0</v>
      </c>
      <c r="BD29" s="5">
        <v>0</v>
      </c>
      <c r="BE29" s="5">
        <v>0</v>
      </c>
      <c r="BF29" s="5">
        <v>0</v>
      </c>
      <c r="BG29" s="5">
        <v>0</v>
      </c>
      <c r="BH29" s="5">
        <v>0</v>
      </c>
      <c r="BI29" s="5">
        <v>0</v>
      </c>
      <c r="BJ29" s="5">
        <v>0</v>
      </c>
      <c r="BK29" s="5">
        <v>0</v>
      </c>
      <c r="BL29" s="5">
        <v>0</v>
      </c>
      <c r="BM29" s="5">
        <v>0</v>
      </c>
      <c r="BN29" s="5">
        <v>0</v>
      </c>
      <c r="BO29" s="5">
        <v>0</v>
      </c>
      <c r="BP29" s="5">
        <v>0</v>
      </c>
      <c r="BQ29" s="5">
        <v>0</v>
      </c>
      <c r="BR29" s="5">
        <v>1337250</v>
      </c>
      <c r="BS29" s="5">
        <v>-234771</v>
      </c>
      <c r="BT29" s="5">
        <v>0</v>
      </c>
      <c r="BU29" s="5">
        <v>1102479</v>
      </c>
      <c r="BV29" s="5">
        <v>4574901</v>
      </c>
      <c r="BW29" s="5">
        <v>0</v>
      </c>
    </row>
    <row r="30" spans="1:75" x14ac:dyDescent="0.2">
      <c r="A30" s="5" t="s">
        <v>631</v>
      </c>
      <c r="B30" s="5">
        <v>2022</v>
      </c>
      <c r="C30" s="5">
        <v>1684816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1684816</v>
      </c>
      <c r="M30" s="5">
        <v>693665</v>
      </c>
      <c r="N30" s="5">
        <v>0</v>
      </c>
      <c r="O30" s="5">
        <v>1995555</v>
      </c>
      <c r="P30" s="5">
        <v>7239</v>
      </c>
      <c r="Q30" s="5">
        <v>0</v>
      </c>
      <c r="R30" s="5">
        <v>47149</v>
      </c>
      <c r="S30" s="5">
        <v>146477</v>
      </c>
      <c r="T30" s="5">
        <v>0</v>
      </c>
      <c r="U30" s="5">
        <v>0</v>
      </c>
      <c r="V30" s="5">
        <v>2890085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4574901</v>
      </c>
      <c r="AG30" s="5">
        <v>735625</v>
      </c>
      <c r="AH30" s="5">
        <v>0</v>
      </c>
      <c r="AI30" s="5">
        <v>0</v>
      </c>
      <c r="AJ30" s="5">
        <v>180800</v>
      </c>
      <c r="AK30" s="5">
        <v>0</v>
      </c>
      <c r="AL30" s="5">
        <v>0</v>
      </c>
      <c r="AM30" s="5">
        <v>0</v>
      </c>
      <c r="AN30" s="5">
        <v>0</v>
      </c>
      <c r="AO30" s="5">
        <v>2134089</v>
      </c>
      <c r="AP30" s="5">
        <v>0</v>
      </c>
      <c r="AQ30" s="5">
        <v>0</v>
      </c>
      <c r="AR30" s="5">
        <v>421908</v>
      </c>
      <c r="AS30" s="5">
        <v>0</v>
      </c>
      <c r="AT30" s="5">
        <v>3472422</v>
      </c>
      <c r="AU30" s="5">
        <v>0</v>
      </c>
      <c r="AV30" s="5">
        <v>0</v>
      </c>
      <c r="AW30" s="5">
        <v>0</v>
      </c>
      <c r="AX30" s="5">
        <v>0</v>
      </c>
      <c r="AY30" s="5">
        <v>0</v>
      </c>
      <c r="AZ30" s="5">
        <v>3472422</v>
      </c>
      <c r="BA30" s="5">
        <v>0</v>
      </c>
      <c r="BB30" s="5">
        <v>0</v>
      </c>
      <c r="BC30" s="5">
        <v>0</v>
      </c>
      <c r="BD30" s="5">
        <v>0</v>
      </c>
      <c r="BE30" s="5">
        <v>0</v>
      </c>
      <c r="BF30" s="5">
        <v>0</v>
      </c>
      <c r="BG30" s="5">
        <v>0</v>
      </c>
      <c r="BH30" s="5">
        <v>0</v>
      </c>
      <c r="BI30" s="5">
        <v>0</v>
      </c>
      <c r="BJ30" s="5">
        <v>0</v>
      </c>
      <c r="BK30" s="5">
        <v>0</v>
      </c>
      <c r="BL30" s="5">
        <v>0</v>
      </c>
      <c r="BM30" s="5">
        <v>0</v>
      </c>
      <c r="BN30" s="5">
        <v>0</v>
      </c>
      <c r="BO30" s="5">
        <v>0</v>
      </c>
      <c r="BP30" s="5">
        <v>0</v>
      </c>
      <c r="BQ30" s="5">
        <v>0</v>
      </c>
      <c r="BR30" s="5">
        <v>1337250</v>
      </c>
      <c r="BS30" s="5">
        <v>-234771</v>
      </c>
      <c r="BT30" s="5">
        <v>0</v>
      </c>
      <c r="BU30" s="5">
        <v>1102479</v>
      </c>
      <c r="BV30" s="5">
        <v>4574901</v>
      </c>
      <c r="BW30" s="5">
        <v>0</v>
      </c>
    </row>
    <row r="31" spans="1:75" x14ac:dyDescent="0.2">
      <c r="A31" s="5" t="s">
        <v>632</v>
      </c>
      <c r="B31" s="5">
        <v>2022</v>
      </c>
      <c r="C31" s="5">
        <v>6599</v>
      </c>
      <c r="D31" s="5">
        <v>3458440</v>
      </c>
      <c r="E31" s="5">
        <v>0</v>
      </c>
      <c r="F31" s="5">
        <v>15000</v>
      </c>
      <c r="G31" s="5">
        <v>8735</v>
      </c>
      <c r="H31" s="5">
        <v>0</v>
      </c>
      <c r="I31" s="5">
        <v>0</v>
      </c>
      <c r="J31" s="5">
        <v>768819</v>
      </c>
      <c r="K31" s="5">
        <v>0</v>
      </c>
      <c r="L31" s="5">
        <v>4257593</v>
      </c>
      <c r="M31" s="5">
        <v>0</v>
      </c>
      <c r="N31" s="5">
        <v>51707</v>
      </c>
      <c r="O31" s="5">
        <v>403360</v>
      </c>
      <c r="P31" s="5">
        <v>0</v>
      </c>
      <c r="Q31" s="5">
        <v>7708</v>
      </c>
      <c r="R31" s="5">
        <v>73971</v>
      </c>
      <c r="S31" s="5">
        <v>0</v>
      </c>
      <c r="T31" s="5">
        <v>0</v>
      </c>
      <c r="U31" s="5">
        <v>-1601</v>
      </c>
      <c r="V31" s="5">
        <v>535145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4792738</v>
      </c>
      <c r="AG31" s="5">
        <v>2737614</v>
      </c>
      <c r="AH31" s="5">
        <v>0</v>
      </c>
      <c r="AI31" s="5">
        <v>0</v>
      </c>
      <c r="AJ31" s="5">
        <v>486590</v>
      </c>
      <c r="AK31" s="5">
        <v>0</v>
      </c>
      <c r="AL31" s="5">
        <v>35066</v>
      </c>
      <c r="AM31" s="5">
        <v>5391</v>
      </c>
      <c r="AN31" s="5">
        <v>0</v>
      </c>
      <c r="AO31" s="5">
        <v>0</v>
      </c>
      <c r="AP31" s="5">
        <v>0</v>
      </c>
      <c r="AQ31" s="5">
        <v>0</v>
      </c>
      <c r="AR31" s="5">
        <v>243487</v>
      </c>
      <c r="AS31" s="5">
        <v>0</v>
      </c>
      <c r="AT31" s="5">
        <v>3508148</v>
      </c>
      <c r="AU31" s="5">
        <v>0</v>
      </c>
      <c r="AV31" s="5">
        <v>0</v>
      </c>
      <c r="AW31" s="5">
        <v>2996029</v>
      </c>
      <c r="AX31" s="5">
        <v>1</v>
      </c>
      <c r="AY31" s="5">
        <v>2996030</v>
      </c>
      <c r="AZ31" s="5">
        <v>6504178</v>
      </c>
      <c r="BA31" s="5">
        <v>0</v>
      </c>
      <c r="BB31" s="5">
        <v>0</v>
      </c>
      <c r="BC31" s="5">
        <v>0</v>
      </c>
      <c r="BD31" s="5">
        <v>0</v>
      </c>
      <c r="BE31" s="5">
        <v>0</v>
      </c>
      <c r="BF31" s="5">
        <v>0</v>
      </c>
      <c r="BG31" s="5">
        <v>0</v>
      </c>
      <c r="BH31" s="5">
        <v>0</v>
      </c>
      <c r="BI31" s="5">
        <v>0</v>
      </c>
      <c r="BJ31" s="5">
        <v>0</v>
      </c>
      <c r="BK31" s="5">
        <v>0</v>
      </c>
      <c r="BL31" s="5">
        <v>0</v>
      </c>
      <c r="BM31" s="5">
        <v>0</v>
      </c>
      <c r="BN31" s="5">
        <v>0</v>
      </c>
      <c r="BO31" s="5">
        <v>0</v>
      </c>
      <c r="BP31" s="5">
        <v>0</v>
      </c>
      <c r="BQ31" s="5">
        <v>0</v>
      </c>
      <c r="BR31" s="5">
        <v>0</v>
      </c>
      <c r="BS31" s="5">
        <v>-1340226</v>
      </c>
      <c r="BT31" s="5">
        <v>0</v>
      </c>
      <c r="BU31" s="5">
        <v>-1340226</v>
      </c>
      <c r="BV31" s="5">
        <v>5163952</v>
      </c>
      <c r="BW31" s="5">
        <v>0</v>
      </c>
    </row>
    <row r="32" spans="1:75" s="15" customFormat="1" x14ac:dyDescent="0.2">
      <c r="A32" s="15" t="s">
        <v>633</v>
      </c>
      <c r="B32" s="15">
        <v>2022</v>
      </c>
      <c r="C32" s="15">
        <v>300</v>
      </c>
      <c r="D32" s="15">
        <v>722199</v>
      </c>
      <c r="E32" s="15">
        <v>0</v>
      </c>
      <c r="F32" s="15">
        <v>13632</v>
      </c>
      <c r="G32" s="15">
        <v>16434</v>
      </c>
      <c r="H32" s="15">
        <v>0</v>
      </c>
      <c r="I32" s="15">
        <v>0</v>
      </c>
      <c r="J32" s="15">
        <v>583</v>
      </c>
      <c r="K32" s="15">
        <v>0</v>
      </c>
      <c r="L32" s="15">
        <v>753148</v>
      </c>
      <c r="M32" s="15">
        <v>0</v>
      </c>
      <c r="N32" s="15">
        <v>0</v>
      </c>
      <c r="O32" s="15">
        <v>0</v>
      </c>
      <c r="P32" s="15">
        <v>159028</v>
      </c>
      <c r="Q32" s="15">
        <v>0</v>
      </c>
      <c r="R32" s="15">
        <v>8283</v>
      </c>
      <c r="S32" s="15">
        <v>0</v>
      </c>
      <c r="T32" s="15">
        <v>0</v>
      </c>
      <c r="U32" s="15">
        <v>105</v>
      </c>
      <c r="V32" s="15">
        <v>167416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150619</v>
      </c>
      <c r="AD32" s="15">
        <v>0</v>
      </c>
      <c r="AE32" s="15">
        <v>150619</v>
      </c>
      <c r="AF32" s="15">
        <v>1071183</v>
      </c>
      <c r="AG32" s="15">
        <v>190486</v>
      </c>
      <c r="AH32" s="15">
        <v>0</v>
      </c>
      <c r="AI32" s="15">
        <v>0</v>
      </c>
      <c r="AJ32" s="15">
        <v>41416</v>
      </c>
      <c r="AK32" s="15">
        <v>0</v>
      </c>
      <c r="AL32" s="15">
        <v>7855</v>
      </c>
      <c r="AM32" s="15">
        <v>0</v>
      </c>
      <c r="AN32" s="15">
        <v>0</v>
      </c>
      <c r="AO32" s="15">
        <v>0</v>
      </c>
      <c r="AP32" s="15">
        <v>0</v>
      </c>
      <c r="AQ32" s="15">
        <v>0</v>
      </c>
      <c r="AR32" s="15">
        <v>1618033</v>
      </c>
      <c r="AS32" s="15">
        <v>0</v>
      </c>
      <c r="AT32" s="15">
        <v>1857790</v>
      </c>
      <c r="AU32" s="15">
        <v>0</v>
      </c>
      <c r="AV32" s="15">
        <v>0</v>
      </c>
      <c r="AW32" s="15">
        <v>0</v>
      </c>
      <c r="AX32" s="15">
        <v>839938</v>
      </c>
      <c r="AY32" s="15">
        <v>839938</v>
      </c>
      <c r="AZ32" s="15">
        <v>2697728</v>
      </c>
      <c r="BA32" s="15">
        <v>0</v>
      </c>
      <c r="BB32" s="15">
        <v>0</v>
      </c>
      <c r="BC32" s="15">
        <v>0</v>
      </c>
      <c r="BD32" s="15">
        <v>0</v>
      </c>
      <c r="BE32" s="15">
        <v>0</v>
      </c>
      <c r="BF32" s="15">
        <v>0</v>
      </c>
      <c r="BG32" s="15">
        <v>0</v>
      </c>
      <c r="BH32" s="15">
        <v>0</v>
      </c>
      <c r="BI32" s="15">
        <v>0</v>
      </c>
      <c r="BJ32" s="15">
        <v>0</v>
      </c>
      <c r="BK32" s="15">
        <v>0</v>
      </c>
      <c r="BL32" s="15">
        <v>0</v>
      </c>
      <c r="BM32" s="15">
        <v>0</v>
      </c>
      <c r="BN32" s="15">
        <v>3549192</v>
      </c>
      <c r="BO32" s="15">
        <v>1000</v>
      </c>
      <c r="BP32" s="15">
        <v>0</v>
      </c>
      <c r="BQ32" s="15">
        <v>0</v>
      </c>
      <c r="BR32" s="15">
        <v>-4641695</v>
      </c>
      <c r="BS32" s="15">
        <v>-535042</v>
      </c>
      <c r="BT32" s="15">
        <v>0</v>
      </c>
      <c r="BU32" s="15">
        <v>-1626545</v>
      </c>
      <c r="BV32" s="15">
        <v>1071183</v>
      </c>
      <c r="BW32" s="15">
        <v>0</v>
      </c>
    </row>
    <row r="33" spans="1:75" x14ac:dyDescent="0.2">
      <c r="A33" s="5" t="s">
        <v>634</v>
      </c>
      <c r="B33" s="5">
        <v>2022</v>
      </c>
      <c r="C33" s="5">
        <v>850</v>
      </c>
      <c r="D33" s="5">
        <v>801578</v>
      </c>
      <c r="E33" s="5">
        <v>-12076</v>
      </c>
      <c r="F33" s="5">
        <v>27605</v>
      </c>
      <c r="G33" s="5">
        <v>0</v>
      </c>
      <c r="H33" s="5">
        <v>0</v>
      </c>
      <c r="I33" s="5">
        <v>0</v>
      </c>
      <c r="J33" s="5">
        <v>14798</v>
      </c>
      <c r="K33" s="5">
        <v>0</v>
      </c>
      <c r="L33" s="5">
        <v>832755</v>
      </c>
      <c r="M33" s="5">
        <v>0</v>
      </c>
      <c r="N33" s="5">
        <v>0</v>
      </c>
      <c r="O33" s="5">
        <v>0</v>
      </c>
      <c r="P33" s="5">
        <v>225851</v>
      </c>
      <c r="Q33" s="5">
        <v>0</v>
      </c>
      <c r="R33" s="5">
        <v>7862</v>
      </c>
      <c r="S33" s="5">
        <v>0</v>
      </c>
      <c r="T33" s="5">
        <v>0</v>
      </c>
      <c r="U33" s="5">
        <v>0</v>
      </c>
      <c r="V33" s="5">
        <v>233713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13717</v>
      </c>
      <c r="AD33" s="5">
        <v>0</v>
      </c>
      <c r="AE33" s="5">
        <v>13717</v>
      </c>
      <c r="AF33" s="5">
        <v>1080185</v>
      </c>
      <c r="AG33" s="5">
        <v>176441</v>
      </c>
      <c r="AH33" s="5">
        <v>0</v>
      </c>
      <c r="AI33" s="5">
        <v>0</v>
      </c>
      <c r="AJ33" s="5">
        <v>67419</v>
      </c>
      <c r="AK33" s="5">
        <v>0</v>
      </c>
      <c r="AL33" s="5">
        <v>37535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>
        <v>3347631</v>
      </c>
      <c r="AS33" s="5">
        <v>0</v>
      </c>
      <c r="AT33" s="5">
        <v>3629026</v>
      </c>
      <c r="AU33" s="5">
        <v>0</v>
      </c>
      <c r="AV33" s="5">
        <v>0</v>
      </c>
      <c r="AW33" s="5">
        <v>0</v>
      </c>
      <c r="AX33" s="5">
        <v>18407</v>
      </c>
      <c r="AY33" s="5">
        <v>18407</v>
      </c>
      <c r="AZ33" s="5">
        <v>3647433</v>
      </c>
      <c r="BA33" s="5">
        <v>0</v>
      </c>
      <c r="BB33" s="5">
        <v>0</v>
      </c>
      <c r="BC33" s="5">
        <v>0</v>
      </c>
      <c r="BD33" s="5">
        <v>0</v>
      </c>
      <c r="BE33" s="5">
        <v>0</v>
      </c>
      <c r="BF33" s="5">
        <v>0</v>
      </c>
      <c r="BG33" s="5">
        <v>0</v>
      </c>
      <c r="BH33" s="5">
        <v>0</v>
      </c>
      <c r="BI33" s="5">
        <v>0</v>
      </c>
      <c r="BJ33" s="5">
        <v>0</v>
      </c>
      <c r="BK33" s="5">
        <v>0</v>
      </c>
      <c r="BL33" s="5">
        <v>0</v>
      </c>
      <c r="BM33" s="5">
        <v>0</v>
      </c>
      <c r="BN33" s="5">
        <v>615109</v>
      </c>
      <c r="BO33" s="5">
        <v>0</v>
      </c>
      <c r="BP33" s="5">
        <v>0</v>
      </c>
      <c r="BQ33" s="5">
        <v>0</v>
      </c>
      <c r="BR33" s="5">
        <v>-3375578</v>
      </c>
      <c r="BS33" s="5">
        <v>193220</v>
      </c>
      <c r="BT33" s="5">
        <v>0</v>
      </c>
      <c r="BU33" s="5">
        <v>-2567249</v>
      </c>
      <c r="BV33" s="5">
        <v>1080184</v>
      </c>
      <c r="BW33" s="5">
        <v>0</v>
      </c>
    </row>
    <row r="34" spans="1:75" x14ac:dyDescent="0.2">
      <c r="A34" s="5" t="s">
        <v>635</v>
      </c>
      <c r="B34" s="5">
        <v>2022</v>
      </c>
      <c r="C34" s="5">
        <v>725</v>
      </c>
      <c r="D34" s="5">
        <v>1072228</v>
      </c>
      <c r="E34" s="5">
        <v>1609</v>
      </c>
      <c r="F34" s="5">
        <v>16160</v>
      </c>
      <c r="G34" s="5">
        <v>459878</v>
      </c>
      <c r="H34" s="5">
        <v>0</v>
      </c>
      <c r="I34" s="5">
        <v>0</v>
      </c>
      <c r="J34" s="5">
        <v>3535</v>
      </c>
      <c r="K34" s="5">
        <v>0</v>
      </c>
      <c r="L34" s="5">
        <v>1554135</v>
      </c>
      <c r="M34" s="5">
        <v>0</v>
      </c>
      <c r="N34" s="5">
        <v>0</v>
      </c>
      <c r="O34" s="5">
        <v>0</v>
      </c>
      <c r="P34" s="5">
        <v>373355</v>
      </c>
      <c r="Q34" s="5">
        <v>0</v>
      </c>
      <c r="R34" s="5">
        <v>13878</v>
      </c>
      <c r="S34" s="5">
        <v>0</v>
      </c>
      <c r="T34" s="5">
        <v>0</v>
      </c>
      <c r="U34" s="5">
        <v>0</v>
      </c>
      <c r="V34" s="5">
        <v>387233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11373</v>
      </c>
      <c r="AD34" s="5">
        <v>0</v>
      </c>
      <c r="AE34" s="5">
        <v>11373</v>
      </c>
      <c r="AF34" s="5">
        <v>1952741</v>
      </c>
      <c r="AG34" s="5">
        <v>142689</v>
      </c>
      <c r="AH34" s="5">
        <v>0</v>
      </c>
      <c r="AI34" s="5">
        <v>0</v>
      </c>
      <c r="AJ34" s="5">
        <v>71057</v>
      </c>
      <c r="AK34" s="5">
        <v>0</v>
      </c>
      <c r="AL34" s="5">
        <v>12773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1616872</v>
      </c>
      <c r="AS34" s="5">
        <v>0</v>
      </c>
      <c r="AT34" s="5">
        <v>1843391</v>
      </c>
      <c r="AU34" s="5">
        <v>0</v>
      </c>
      <c r="AV34" s="5">
        <v>0</v>
      </c>
      <c r="AW34" s="5">
        <v>0</v>
      </c>
      <c r="AX34" s="5">
        <v>223464</v>
      </c>
      <c r="AY34" s="5">
        <v>223464</v>
      </c>
      <c r="AZ34" s="5">
        <v>2066855</v>
      </c>
      <c r="BA34" s="5">
        <v>0</v>
      </c>
      <c r="BB34" s="5">
        <v>0</v>
      </c>
      <c r="BC34" s="5">
        <v>0</v>
      </c>
      <c r="BD34" s="5">
        <v>0</v>
      </c>
      <c r="BE34" s="5">
        <v>0</v>
      </c>
      <c r="BF34" s="5">
        <v>0</v>
      </c>
      <c r="BG34" s="5">
        <v>0</v>
      </c>
      <c r="BH34" s="5">
        <v>0</v>
      </c>
      <c r="BI34" s="5">
        <v>0</v>
      </c>
      <c r="BJ34" s="5">
        <v>0</v>
      </c>
      <c r="BK34" s="5">
        <v>0</v>
      </c>
      <c r="BL34" s="5">
        <v>0</v>
      </c>
      <c r="BM34" s="5">
        <v>0</v>
      </c>
      <c r="BN34" s="5">
        <v>1773932</v>
      </c>
      <c r="BO34" s="5">
        <v>1000</v>
      </c>
      <c r="BP34" s="5">
        <v>0</v>
      </c>
      <c r="BQ34" s="5">
        <v>0</v>
      </c>
      <c r="BR34" s="5">
        <v>-1977255</v>
      </c>
      <c r="BS34" s="5">
        <v>88208</v>
      </c>
      <c r="BT34" s="5">
        <v>0</v>
      </c>
      <c r="BU34" s="5">
        <v>-114115</v>
      </c>
      <c r="BV34" s="5">
        <v>1952740</v>
      </c>
      <c r="BW34" s="5">
        <v>0</v>
      </c>
    </row>
    <row r="35" spans="1:75" x14ac:dyDescent="0.2">
      <c r="A35" s="5" t="s">
        <v>636</v>
      </c>
      <c r="B35" s="5">
        <v>2022</v>
      </c>
      <c r="C35" s="5">
        <v>5299</v>
      </c>
      <c r="D35" s="5">
        <v>1173121</v>
      </c>
      <c r="E35" s="5">
        <v>25039</v>
      </c>
      <c r="F35" s="5">
        <v>45196</v>
      </c>
      <c r="G35" s="5">
        <v>7857</v>
      </c>
      <c r="H35" s="5">
        <v>0</v>
      </c>
      <c r="I35" s="5">
        <v>0</v>
      </c>
      <c r="J35" s="5">
        <v>945072</v>
      </c>
      <c r="K35" s="5">
        <v>0</v>
      </c>
      <c r="L35" s="5">
        <v>2201584</v>
      </c>
      <c r="M35" s="5">
        <v>0</v>
      </c>
      <c r="N35" s="5">
        <v>0</v>
      </c>
      <c r="O35" s="5">
        <v>0</v>
      </c>
      <c r="P35" s="5">
        <v>645751</v>
      </c>
      <c r="Q35" s="5">
        <v>1688</v>
      </c>
      <c r="R35" s="5">
        <v>61950</v>
      </c>
      <c r="S35" s="5">
        <v>0</v>
      </c>
      <c r="T35" s="5">
        <v>0</v>
      </c>
      <c r="U35" s="5">
        <v>0</v>
      </c>
      <c r="V35" s="5">
        <v>709389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82686</v>
      </c>
      <c r="AD35" s="5">
        <v>0</v>
      </c>
      <c r="AE35" s="5">
        <v>82686</v>
      </c>
      <c r="AF35" s="5">
        <v>2993659</v>
      </c>
      <c r="AG35" s="5">
        <v>468631</v>
      </c>
      <c r="AH35" s="5">
        <v>0</v>
      </c>
      <c r="AI35" s="5">
        <v>0</v>
      </c>
      <c r="AJ35" s="5">
        <v>117099</v>
      </c>
      <c r="AK35" s="5">
        <v>0</v>
      </c>
      <c r="AL35" s="5">
        <v>15905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843421</v>
      </c>
      <c r="AS35" s="5">
        <v>0</v>
      </c>
      <c r="AT35" s="5">
        <v>1445056</v>
      </c>
      <c r="AU35" s="5">
        <v>0</v>
      </c>
      <c r="AV35" s="5">
        <v>0</v>
      </c>
      <c r="AW35" s="5">
        <v>0</v>
      </c>
      <c r="AX35" s="5">
        <v>1540213</v>
      </c>
      <c r="AY35" s="5">
        <v>1540213</v>
      </c>
      <c r="AZ35" s="5">
        <v>2985269</v>
      </c>
      <c r="BA35" s="5">
        <v>0</v>
      </c>
      <c r="BB35" s="5">
        <v>0</v>
      </c>
      <c r="BC35" s="5">
        <v>0</v>
      </c>
      <c r="BD35" s="5">
        <v>0</v>
      </c>
      <c r="BE35" s="5">
        <v>0</v>
      </c>
      <c r="BF35" s="5">
        <v>0</v>
      </c>
      <c r="BG35" s="5">
        <v>0</v>
      </c>
      <c r="BH35" s="5">
        <v>0</v>
      </c>
      <c r="BI35" s="5">
        <v>0</v>
      </c>
      <c r="BJ35" s="5">
        <v>0</v>
      </c>
      <c r="BK35" s="5">
        <v>0</v>
      </c>
      <c r="BL35" s="5">
        <v>0</v>
      </c>
      <c r="BM35" s="5">
        <v>0</v>
      </c>
      <c r="BN35" s="5">
        <v>2827933</v>
      </c>
      <c r="BO35" s="5">
        <v>1000</v>
      </c>
      <c r="BP35" s="5">
        <v>0</v>
      </c>
      <c r="BQ35" s="5">
        <v>0</v>
      </c>
      <c r="BR35" s="5">
        <v>-3307893</v>
      </c>
      <c r="BS35" s="5">
        <v>487351</v>
      </c>
      <c r="BT35" s="5">
        <v>0</v>
      </c>
      <c r="BU35" s="5">
        <v>8391</v>
      </c>
      <c r="BV35" s="5">
        <v>2993660</v>
      </c>
      <c r="BW35" s="5">
        <v>0</v>
      </c>
    </row>
    <row r="36" spans="1:75" x14ac:dyDescent="0.2">
      <c r="A36" s="5" t="s">
        <v>637</v>
      </c>
      <c r="B36" s="5">
        <v>2022</v>
      </c>
      <c r="C36" s="5">
        <v>410</v>
      </c>
      <c r="D36" s="5">
        <v>2065941</v>
      </c>
      <c r="E36" s="5">
        <v>8575</v>
      </c>
      <c r="F36" s="5">
        <v>17396</v>
      </c>
      <c r="G36" s="5">
        <v>14487</v>
      </c>
      <c r="H36" s="5">
        <v>0</v>
      </c>
      <c r="I36" s="5">
        <v>0</v>
      </c>
      <c r="J36" s="5">
        <v>1000321</v>
      </c>
      <c r="K36" s="5">
        <v>0</v>
      </c>
      <c r="L36" s="5">
        <v>3107130</v>
      </c>
      <c r="M36" s="5">
        <v>0</v>
      </c>
      <c r="N36" s="5">
        <v>0</v>
      </c>
      <c r="O36" s="5">
        <v>0</v>
      </c>
      <c r="P36" s="5">
        <v>409825</v>
      </c>
      <c r="Q36" s="5">
        <v>9038</v>
      </c>
      <c r="R36" s="5">
        <v>33099</v>
      </c>
      <c r="S36" s="5">
        <v>0</v>
      </c>
      <c r="T36" s="5">
        <v>0</v>
      </c>
      <c r="U36" s="5">
        <v>6655</v>
      </c>
      <c r="V36" s="5">
        <v>458617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3565747</v>
      </c>
      <c r="AG36" s="5">
        <v>283472</v>
      </c>
      <c r="AH36" s="5">
        <v>0</v>
      </c>
      <c r="AI36" s="5">
        <v>0</v>
      </c>
      <c r="AJ36" s="5">
        <v>73327</v>
      </c>
      <c r="AK36" s="5">
        <v>0</v>
      </c>
      <c r="AL36" s="5">
        <v>11582</v>
      </c>
      <c r="AM36" s="5">
        <v>0</v>
      </c>
      <c r="AN36" s="5">
        <v>0</v>
      </c>
      <c r="AO36" s="5">
        <v>0</v>
      </c>
      <c r="AP36" s="5">
        <v>0</v>
      </c>
      <c r="AQ36" s="5">
        <v>0</v>
      </c>
      <c r="AR36" s="5">
        <v>721600</v>
      </c>
      <c r="AS36" s="5">
        <v>0</v>
      </c>
      <c r="AT36" s="5">
        <v>1089981</v>
      </c>
      <c r="AU36" s="5">
        <v>0</v>
      </c>
      <c r="AV36" s="5">
        <v>0</v>
      </c>
      <c r="AW36" s="5">
        <v>0</v>
      </c>
      <c r="AX36" s="5">
        <v>1580428</v>
      </c>
      <c r="AY36" s="5">
        <v>1580428</v>
      </c>
      <c r="AZ36" s="5">
        <v>2670409</v>
      </c>
      <c r="BA36" s="5">
        <v>0</v>
      </c>
      <c r="BB36" s="5">
        <v>0</v>
      </c>
      <c r="BC36" s="5">
        <v>0</v>
      </c>
      <c r="BD36" s="5">
        <v>0</v>
      </c>
      <c r="BE36" s="5">
        <v>0</v>
      </c>
      <c r="BF36" s="5">
        <v>0</v>
      </c>
      <c r="BG36" s="5">
        <v>0</v>
      </c>
      <c r="BH36" s="5">
        <v>0</v>
      </c>
      <c r="BI36" s="5">
        <v>0</v>
      </c>
      <c r="BJ36" s="5">
        <v>0</v>
      </c>
      <c r="BK36" s="5">
        <v>0</v>
      </c>
      <c r="BL36" s="5">
        <v>0</v>
      </c>
      <c r="BM36" s="5">
        <v>0</v>
      </c>
      <c r="BN36" s="5">
        <v>3316730</v>
      </c>
      <c r="BO36" s="5">
        <v>1000</v>
      </c>
      <c r="BP36" s="5">
        <v>0</v>
      </c>
      <c r="BQ36" s="5">
        <v>0</v>
      </c>
      <c r="BR36" s="5">
        <v>-2810094</v>
      </c>
      <c r="BS36" s="5">
        <v>387702</v>
      </c>
      <c r="BT36" s="5">
        <v>0</v>
      </c>
      <c r="BU36" s="5">
        <v>895338</v>
      </c>
      <c r="BV36" s="5">
        <v>3565747</v>
      </c>
      <c r="BW36" s="5">
        <v>0</v>
      </c>
    </row>
    <row r="37" spans="1:75" x14ac:dyDescent="0.2">
      <c r="A37" s="5" t="s">
        <v>638</v>
      </c>
      <c r="B37" s="5">
        <v>2022</v>
      </c>
      <c r="C37" s="5">
        <v>6978</v>
      </c>
      <c r="D37" s="5">
        <v>1077673</v>
      </c>
      <c r="E37" s="5">
        <v>-37802</v>
      </c>
      <c r="F37" s="5">
        <v>12377</v>
      </c>
      <c r="G37" s="5">
        <v>10470</v>
      </c>
      <c r="H37" s="5">
        <v>0</v>
      </c>
      <c r="I37" s="5">
        <v>0</v>
      </c>
      <c r="J37" s="5">
        <v>0</v>
      </c>
      <c r="K37" s="5">
        <v>0</v>
      </c>
      <c r="L37" s="5">
        <v>1069696</v>
      </c>
      <c r="M37" s="5">
        <v>0</v>
      </c>
      <c r="N37" s="5">
        <v>0</v>
      </c>
      <c r="O37" s="5">
        <v>0</v>
      </c>
      <c r="P37" s="5">
        <v>95637</v>
      </c>
      <c r="Q37" s="5">
        <v>0</v>
      </c>
      <c r="R37" s="5">
        <v>64988</v>
      </c>
      <c r="S37" s="5">
        <v>0</v>
      </c>
      <c r="T37" s="5">
        <v>0</v>
      </c>
      <c r="U37" s="5">
        <v>0</v>
      </c>
      <c r="V37" s="5">
        <v>160625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208213</v>
      </c>
      <c r="AD37" s="5">
        <v>0</v>
      </c>
      <c r="AE37" s="5">
        <v>208213</v>
      </c>
      <c r="AF37" s="5">
        <v>1438534</v>
      </c>
      <c r="AG37" s="5">
        <v>834374</v>
      </c>
      <c r="AH37" s="5">
        <v>0</v>
      </c>
      <c r="AI37" s="5">
        <v>0</v>
      </c>
      <c r="AJ37" s="5">
        <v>104572</v>
      </c>
      <c r="AK37" s="5">
        <v>0</v>
      </c>
      <c r="AL37" s="5">
        <v>19471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2645050</v>
      </c>
      <c r="AS37" s="5">
        <v>0</v>
      </c>
      <c r="AT37" s="5">
        <v>3603467</v>
      </c>
      <c r="AU37" s="5">
        <v>0</v>
      </c>
      <c r="AV37" s="5">
        <v>0</v>
      </c>
      <c r="AW37" s="5">
        <v>0</v>
      </c>
      <c r="AX37" s="5">
        <v>450928</v>
      </c>
      <c r="AY37" s="5">
        <v>450928</v>
      </c>
      <c r="AZ37" s="5">
        <v>4054395</v>
      </c>
      <c r="BA37" s="5">
        <v>0</v>
      </c>
      <c r="BB37" s="5">
        <v>0</v>
      </c>
      <c r="BC37" s="5">
        <v>0</v>
      </c>
      <c r="BD37" s="5">
        <v>0</v>
      </c>
      <c r="BE37" s="5">
        <v>0</v>
      </c>
      <c r="BF37" s="5">
        <v>0</v>
      </c>
      <c r="BG37" s="5">
        <v>0</v>
      </c>
      <c r="BH37" s="5">
        <v>0</v>
      </c>
      <c r="BI37" s="5">
        <v>0</v>
      </c>
      <c r="BJ37" s="5">
        <v>0</v>
      </c>
      <c r="BK37" s="5">
        <v>0</v>
      </c>
      <c r="BL37" s="5">
        <v>0</v>
      </c>
      <c r="BM37" s="5">
        <v>0</v>
      </c>
      <c r="BN37" s="5">
        <v>4978022</v>
      </c>
      <c r="BO37" s="5">
        <v>0</v>
      </c>
      <c r="BP37" s="5">
        <v>0</v>
      </c>
      <c r="BQ37" s="5">
        <v>0</v>
      </c>
      <c r="BR37" s="5">
        <v>-8098037</v>
      </c>
      <c r="BS37" s="5">
        <v>504154</v>
      </c>
      <c r="BT37" s="5">
        <v>0</v>
      </c>
      <c r="BU37" s="5">
        <v>-2615861</v>
      </c>
      <c r="BV37" s="5">
        <v>1438534</v>
      </c>
      <c r="BW37" s="5">
        <v>0</v>
      </c>
    </row>
    <row r="38" spans="1:75" x14ac:dyDescent="0.2">
      <c r="A38" s="5" t="s">
        <v>639</v>
      </c>
      <c r="B38" s="5">
        <v>2022</v>
      </c>
      <c r="C38" s="5">
        <v>500</v>
      </c>
      <c r="D38" s="5">
        <v>692557</v>
      </c>
      <c r="E38" s="5">
        <v>5483</v>
      </c>
      <c r="F38" s="5">
        <v>18082</v>
      </c>
      <c r="G38" s="5">
        <v>23413</v>
      </c>
      <c r="H38" s="5">
        <v>0</v>
      </c>
      <c r="I38" s="5">
        <v>0</v>
      </c>
      <c r="J38" s="5">
        <v>5768</v>
      </c>
      <c r="K38" s="5">
        <v>0</v>
      </c>
      <c r="L38" s="5">
        <v>745803</v>
      </c>
      <c r="M38" s="5">
        <v>0</v>
      </c>
      <c r="N38" s="5">
        <v>0</v>
      </c>
      <c r="O38" s="5">
        <v>0</v>
      </c>
      <c r="P38" s="5">
        <v>219866</v>
      </c>
      <c r="Q38" s="5">
        <v>0</v>
      </c>
      <c r="R38" s="5">
        <v>0</v>
      </c>
      <c r="S38" s="5">
        <v>0</v>
      </c>
      <c r="T38" s="5">
        <v>0</v>
      </c>
      <c r="U38" s="5">
        <v>154078</v>
      </c>
      <c r="V38" s="5">
        <v>373944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1119747</v>
      </c>
      <c r="AG38" s="5">
        <v>137345</v>
      </c>
      <c r="AH38" s="5">
        <v>0</v>
      </c>
      <c r="AI38" s="5">
        <v>0</v>
      </c>
      <c r="AJ38" s="5">
        <v>54874</v>
      </c>
      <c r="AK38" s="5">
        <v>0</v>
      </c>
      <c r="AL38" s="5">
        <v>6885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1844746</v>
      </c>
      <c r="AS38" s="5">
        <v>0</v>
      </c>
      <c r="AT38" s="5">
        <v>2043850</v>
      </c>
      <c r="AU38" s="5">
        <v>0</v>
      </c>
      <c r="AV38" s="5">
        <v>0</v>
      </c>
      <c r="AW38" s="5">
        <v>0</v>
      </c>
      <c r="AX38" s="5">
        <v>225363</v>
      </c>
      <c r="AY38" s="5">
        <v>225363</v>
      </c>
      <c r="AZ38" s="5">
        <v>2269213</v>
      </c>
      <c r="BA38" s="5">
        <v>0</v>
      </c>
      <c r="BB38" s="5">
        <v>0</v>
      </c>
      <c r="BC38" s="5">
        <v>0</v>
      </c>
      <c r="BD38" s="5">
        <v>0</v>
      </c>
      <c r="BE38" s="5">
        <v>0</v>
      </c>
      <c r="BF38" s="5">
        <v>0</v>
      </c>
      <c r="BG38" s="5">
        <v>0</v>
      </c>
      <c r="BH38" s="5">
        <v>0</v>
      </c>
      <c r="BI38" s="5">
        <v>0</v>
      </c>
      <c r="BJ38" s="5">
        <v>0</v>
      </c>
      <c r="BK38" s="5">
        <v>0</v>
      </c>
      <c r="BL38" s="5">
        <v>0</v>
      </c>
      <c r="BM38" s="5">
        <v>0</v>
      </c>
      <c r="BN38" s="5">
        <v>1895836</v>
      </c>
      <c r="BO38" s="5">
        <v>1000</v>
      </c>
      <c r="BP38" s="5">
        <v>0</v>
      </c>
      <c r="BQ38" s="5">
        <v>0</v>
      </c>
      <c r="BR38" s="5">
        <v>-2764799</v>
      </c>
      <c r="BS38" s="5">
        <v>-281503</v>
      </c>
      <c r="BT38" s="5">
        <v>0</v>
      </c>
      <c r="BU38" s="5">
        <v>-1149466</v>
      </c>
      <c r="BV38" s="5">
        <v>1119747</v>
      </c>
      <c r="BW38" s="5">
        <v>0</v>
      </c>
    </row>
    <row r="39" spans="1:75" x14ac:dyDescent="0.2">
      <c r="A39" s="5" t="s">
        <v>640</v>
      </c>
      <c r="B39" s="5">
        <v>2022</v>
      </c>
      <c r="C39" s="5">
        <v>1700</v>
      </c>
      <c r="D39" s="5">
        <v>502834</v>
      </c>
      <c r="E39" s="5">
        <v>1804</v>
      </c>
      <c r="F39" s="5">
        <v>27855</v>
      </c>
      <c r="G39" s="5">
        <v>14724</v>
      </c>
      <c r="H39" s="5">
        <v>0</v>
      </c>
      <c r="I39" s="5">
        <v>0</v>
      </c>
      <c r="J39" s="5">
        <v>1517463</v>
      </c>
      <c r="K39" s="5">
        <v>0</v>
      </c>
      <c r="L39" s="5">
        <v>2066380</v>
      </c>
      <c r="M39" s="5">
        <v>0</v>
      </c>
      <c r="N39" s="5">
        <v>0</v>
      </c>
      <c r="O39" s="5">
        <v>0</v>
      </c>
      <c r="P39" s="5">
        <v>174779</v>
      </c>
      <c r="Q39" s="5">
        <v>1012</v>
      </c>
      <c r="R39" s="5">
        <v>12773</v>
      </c>
      <c r="S39" s="5">
        <v>0</v>
      </c>
      <c r="T39" s="5">
        <v>0</v>
      </c>
      <c r="U39" s="5">
        <v>0</v>
      </c>
      <c r="V39" s="5">
        <v>188564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254</v>
      </c>
      <c r="AD39" s="5">
        <v>0</v>
      </c>
      <c r="AE39" s="5">
        <v>254</v>
      </c>
      <c r="AF39" s="5">
        <v>2255198</v>
      </c>
      <c r="AG39" s="5">
        <v>195179</v>
      </c>
      <c r="AH39" s="5">
        <v>0</v>
      </c>
      <c r="AI39" s="5">
        <v>0</v>
      </c>
      <c r="AJ39" s="5">
        <v>45870</v>
      </c>
      <c r="AK39" s="5">
        <v>0</v>
      </c>
      <c r="AL39" s="5">
        <v>7165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406363</v>
      </c>
      <c r="AS39" s="5">
        <v>0</v>
      </c>
      <c r="AT39" s="5">
        <v>654577</v>
      </c>
      <c r="AU39" s="5">
        <v>0</v>
      </c>
      <c r="AV39" s="5">
        <v>0</v>
      </c>
      <c r="AW39" s="5">
        <v>0</v>
      </c>
      <c r="AX39" s="5">
        <v>274214</v>
      </c>
      <c r="AY39" s="5">
        <v>274214</v>
      </c>
      <c r="AZ39" s="5">
        <v>928791</v>
      </c>
      <c r="BA39" s="5">
        <v>0</v>
      </c>
      <c r="BB39" s="5">
        <v>0</v>
      </c>
      <c r="BC39" s="5">
        <v>0</v>
      </c>
      <c r="BD39" s="5">
        <v>0</v>
      </c>
      <c r="BE39" s="5">
        <v>0</v>
      </c>
      <c r="BF39" s="5">
        <v>0</v>
      </c>
      <c r="BG39" s="5">
        <v>0</v>
      </c>
      <c r="BH39" s="5">
        <v>0</v>
      </c>
      <c r="BI39" s="5">
        <v>0</v>
      </c>
      <c r="BJ39" s="5">
        <v>0</v>
      </c>
      <c r="BK39" s="5">
        <v>0</v>
      </c>
      <c r="BL39" s="5">
        <v>0</v>
      </c>
      <c r="BM39" s="5">
        <v>0</v>
      </c>
      <c r="BN39" s="5">
        <v>297221</v>
      </c>
      <c r="BO39" s="5">
        <v>1000</v>
      </c>
      <c r="BP39" s="5">
        <v>0</v>
      </c>
      <c r="BQ39" s="5">
        <v>0</v>
      </c>
      <c r="BR39" s="5">
        <v>1308348</v>
      </c>
      <c r="BS39" s="5">
        <v>-280162</v>
      </c>
      <c r="BT39" s="5">
        <v>0</v>
      </c>
      <c r="BU39" s="5">
        <v>1326407</v>
      </c>
      <c r="BV39" s="5">
        <v>2255198</v>
      </c>
      <c r="BW39" s="5">
        <v>0</v>
      </c>
    </row>
    <row r="40" spans="1:75" x14ac:dyDescent="0.2">
      <c r="A40" s="5" t="s">
        <v>641</v>
      </c>
      <c r="B40" s="5">
        <v>2022</v>
      </c>
      <c r="C40" s="5">
        <v>500</v>
      </c>
      <c r="D40" s="5">
        <v>795581</v>
      </c>
      <c r="E40" s="5">
        <v>11698</v>
      </c>
      <c r="F40" s="5">
        <v>59444</v>
      </c>
      <c r="G40" s="5">
        <v>5305</v>
      </c>
      <c r="H40" s="5">
        <v>0</v>
      </c>
      <c r="I40" s="5">
        <v>0</v>
      </c>
      <c r="J40" s="5">
        <v>11046</v>
      </c>
      <c r="K40" s="5">
        <v>0</v>
      </c>
      <c r="L40" s="5">
        <v>883574</v>
      </c>
      <c r="M40" s="5">
        <v>0</v>
      </c>
      <c r="N40" s="5">
        <v>0</v>
      </c>
      <c r="O40" s="5">
        <v>0</v>
      </c>
      <c r="P40" s="5">
        <v>381354</v>
      </c>
      <c r="Q40" s="5">
        <v>0</v>
      </c>
      <c r="R40" s="5">
        <v>11093</v>
      </c>
      <c r="S40" s="5">
        <v>0</v>
      </c>
      <c r="T40" s="5">
        <v>0</v>
      </c>
      <c r="U40" s="5">
        <v>4472</v>
      </c>
      <c r="V40" s="5">
        <v>396919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1280493</v>
      </c>
      <c r="AG40" s="5">
        <v>300533</v>
      </c>
      <c r="AH40" s="5">
        <v>0</v>
      </c>
      <c r="AI40" s="5">
        <v>0</v>
      </c>
      <c r="AJ40" s="5">
        <v>71283</v>
      </c>
      <c r="AK40" s="5">
        <v>0</v>
      </c>
      <c r="AL40" s="5">
        <v>12566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1709919</v>
      </c>
      <c r="AS40" s="5">
        <v>0</v>
      </c>
      <c r="AT40" s="5">
        <v>2094301</v>
      </c>
      <c r="AU40" s="5">
        <v>0</v>
      </c>
      <c r="AV40" s="5">
        <v>0</v>
      </c>
      <c r="AW40" s="5">
        <v>0</v>
      </c>
      <c r="AX40" s="5">
        <v>1806459</v>
      </c>
      <c r="AY40" s="5">
        <v>1806459</v>
      </c>
      <c r="AZ40" s="5">
        <v>3900760</v>
      </c>
      <c r="BA40" s="5">
        <v>0</v>
      </c>
      <c r="BB40" s="5">
        <v>0</v>
      </c>
      <c r="BC40" s="5">
        <v>0</v>
      </c>
      <c r="BD40" s="5">
        <v>0</v>
      </c>
      <c r="BE40" s="5">
        <v>0</v>
      </c>
      <c r="BF40" s="5">
        <v>0</v>
      </c>
      <c r="BG40" s="5">
        <v>0</v>
      </c>
      <c r="BH40" s="5">
        <v>0</v>
      </c>
      <c r="BI40" s="5">
        <v>0</v>
      </c>
      <c r="BJ40" s="5">
        <v>0</v>
      </c>
      <c r="BK40" s="5">
        <v>0</v>
      </c>
      <c r="BL40" s="5">
        <v>0</v>
      </c>
      <c r="BM40" s="5">
        <v>0</v>
      </c>
      <c r="BN40" s="5">
        <v>14274554</v>
      </c>
      <c r="BO40" s="5">
        <v>1000</v>
      </c>
      <c r="BP40" s="5">
        <v>0</v>
      </c>
      <c r="BQ40" s="5">
        <v>0</v>
      </c>
      <c r="BR40" s="5">
        <v>-15628096</v>
      </c>
      <c r="BS40" s="5">
        <v>-1267726</v>
      </c>
      <c r="BT40" s="5">
        <v>0</v>
      </c>
      <c r="BU40" s="5">
        <v>-2620268</v>
      </c>
      <c r="BV40" s="5">
        <v>1280492</v>
      </c>
      <c r="BW40" s="5">
        <v>0</v>
      </c>
    </row>
    <row r="41" spans="1:75" x14ac:dyDescent="0.2">
      <c r="A41" s="5" t="s">
        <v>642</v>
      </c>
      <c r="B41" s="5">
        <v>2022</v>
      </c>
      <c r="C41" s="5">
        <v>1558</v>
      </c>
      <c r="D41" s="5">
        <v>1769659</v>
      </c>
      <c r="E41" s="5">
        <v>27318</v>
      </c>
      <c r="F41" s="5">
        <v>29876</v>
      </c>
      <c r="G41" s="5">
        <v>9146</v>
      </c>
      <c r="H41" s="5">
        <v>0</v>
      </c>
      <c r="I41" s="5">
        <v>0</v>
      </c>
      <c r="J41" s="5">
        <v>2591924</v>
      </c>
      <c r="K41" s="5">
        <v>0</v>
      </c>
      <c r="L41" s="5">
        <v>4429481</v>
      </c>
      <c r="M41" s="5">
        <v>0</v>
      </c>
      <c r="N41" s="5">
        <v>0</v>
      </c>
      <c r="O41" s="5">
        <v>0</v>
      </c>
      <c r="P41" s="5">
        <v>599708</v>
      </c>
      <c r="Q41" s="5">
        <v>1836</v>
      </c>
      <c r="R41" s="5">
        <v>58410</v>
      </c>
      <c r="S41" s="5">
        <v>0</v>
      </c>
      <c r="T41" s="5">
        <v>0</v>
      </c>
      <c r="U41" s="5">
        <v>37374</v>
      </c>
      <c r="V41" s="5">
        <v>697328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34071</v>
      </c>
      <c r="AD41" s="5">
        <v>0</v>
      </c>
      <c r="AE41" s="5">
        <v>34071</v>
      </c>
      <c r="AF41" s="5">
        <v>5160880</v>
      </c>
      <c r="AG41" s="5">
        <v>444270</v>
      </c>
      <c r="AH41" s="5">
        <v>0</v>
      </c>
      <c r="AI41" s="5">
        <v>0</v>
      </c>
      <c r="AJ41" s="5">
        <v>102070</v>
      </c>
      <c r="AK41" s="5">
        <v>0</v>
      </c>
      <c r="AL41" s="5">
        <v>15740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830987</v>
      </c>
      <c r="AS41" s="5">
        <v>0</v>
      </c>
      <c r="AT41" s="5">
        <v>1393067</v>
      </c>
      <c r="AU41" s="5">
        <v>0</v>
      </c>
      <c r="AV41" s="5">
        <v>0</v>
      </c>
      <c r="AW41" s="5">
        <v>0</v>
      </c>
      <c r="AX41" s="5">
        <v>769292</v>
      </c>
      <c r="AY41" s="5">
        <v>769292</v>
      </c>
      <c r="AZ41" s="5">
        <v>2162359</v>
      </c>
      <c r="BA41" s="5">
        <v>0</v>
      </c>
      <c r="BB41" s="5">
        <v>0</v>
      </c>
      <c r="BC41" s="5">
        <v>0</v>
      </c>
      <c r="BD41" s="5">
        <v>0</v>
      </c>
      <c r="BE41" s="5">
        <v>0</v>
      </c>
      <c r="BF41" s="5">
        <v>0</v>
      </c>
      <c r="BG41" s="5">
        <v>0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  <c r="BM41" s="5">
        <v>0</v>
      </c>
      <c r="BN41" s="5">
        <v>-2714000</v>
      </c>
      <c r="BO41" s="5">
        <v>1000</v>
      </c>
      <c r="BP41" s="5">
        <v>0</v>
      </c>
      <c r="BQ41" s="5">
        <v>0</v>
      </c>
      <c r="BR41" s="5">
        <v>4321951</v>
      </c>
      <c r="BS41" s="5">
        <v>1389571</v>
      </c>
      <c r="BT41" s="5">
        <v>0</v>
      </c>
      <c r="BU41" s="5">
        <v>2998522</v>
      </c>
      <c r="BV41" s="5">
        <v>5160881</v>
      </c>
      <c r="BW41" s="5">
        <v>0</v>
      </c>
    </row>
    <row r="42" spans="1:75" x14ac:dyDescent="0.2">
      <c r="A42" s="5" t="s">
        <v>643</v>
      </c>
      <c r="B42" s="5">
        <v>2022</v>
      </c>
      <c r="C42" s="5">
        <v>800</v>
      </c>
      <c r="D42" s="5">
        <v>1185127</v>
      </c>
      <c r="E42" s="5">
        <v>9084</v>
      </c>
      <c r="F42" s="5">
        <v>37354</v>
      </c>
      <c r="G42" s="5">
        <v>18400</v>
      </c>
      <c r="H42" s="5">
        <v>0</v>
      </c>
      <c r="I42" s="5">
        <v>0</v>
      </c>
      <c r="J42" s="5">
        <v>0</v>
      </c>
      <c r="K42" s="5">
        <v>0</v>
      </c>
      <c r="L42" s="5">
        <v>1250765</v>
      </c>
      <c r="M42" s="5">
        <v>0</v>
      </c>
      <c r="N42" s="5">
        <v>0</v>
      </c>
      <c r="O42" s="5">
        <v>0</v>
      </c>
      <c r="P42" s="5">
        <v>461957</v>
      </c>
      <c r="Q42" s="5">
        <v>7166</v>
      </c>
      <c r="R42" s="5">
        <v>53175</v>
      </c>
      <c r="S42" s="5">
        <v>0</v>
      </c>
      <c r="T42" s="5">
        <v>0</v>
      </c>
      <c r="U42" s="5">
        <v>18477</v>
      </c>
      <c r="V42" s="5">
        <v>540775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93594</v>
      </c>
      <c r="AD42" s="5">
        <v>0</v>
      </c>
      <c r="AE42" s="5">
        <v>93594</v>
      </c>
      <c r="AF42" s="5">
        <v>1885134</v>
      </c>
      <c r="AG42" s="5">
        <v>333108</v>
      </c>
      <c r="AH42" s="5">
        <v>0</v>
      </c>
      <c r="AI42" s="5">
        <v>0</v>
      </c>
      <c r="AJ42" s="5">
        <v>85284</v>
      </c>
      <c r="AK42" s="5">
        <v>0</v>
      </c>
      <c r="AL42" s="5">
        <v>16922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2171580</v>
      </c>
      <c r="AS42" s="5">
        <v>0</v>
      </c>
      <c r="AT42" s="5">
        <v>2606894</v>
      </c>
      <c r="AU42" s="5">
        <v>0</v>
      </c>
      <c r="AV42" s="5">
        <v>0</v>
      </c>
      <c r="AW42" s="5">
        <v>0</v>
      </c>
      <c r="AX42" s="5">
        <v>952850</v>
      </c>
      <c r="AY42" s="5">
        <v>952850</v>
      </c>
      <c r="AZ42" s="5">
        <v>3559744</v>
      </c>
      <c r="BA42" s="5">
        <v>0</v>
      </c>
      <c r="BB42" s="5">
        <v>0</v>
      </c>
      <c r="BC42" s="5">
        <v>0</v>
      </c>
      <c r="BD42" s="5">
        <v>0</v>
      </c>
      <c r="BE42" s="5">
        <v>0</v>
      </c>
      <c r="BF42" s="5">
        <v>0</v>
      </c>
      <c r="BG42" s="5">
        <v>0</v>
      </c>
      <c r="BH42" s="5">
        <v>0</v>
      </c>
      <c r="BI42" s="5">
        <v>0</v>
      </c>
      <c r="BJ42" s="5">
        <v>0</v>
      </c>
      <c r="BK42" s="5">
        <v>0</v>
      </c>
      <c r="BL42" s="5">
        <v>0</v>
      </c>
      <c r="BM42" s="5">
        <v>0</v>
      </c>
      <c r="BN42" s="5">
        <v>-5240666</v>
      </c>
      <c r="BO42" s="5">
        <v>0</v>
      </c>
      <c r="BP42" s="5">
        <v>0</v>
      </c>
      <c r="BQ42" s="5">
        <v>0</v>
      </c>
      <c r="BR42" s="5">
        <v>5018477</v>
      </c>
      <c r="BS42" s="5">
        <v>-1452422</v>
      </c>
      <c r="BT42" s="5">
        <v>0</v>
      </c>
      <c r="BU42" s="5">
        <v>-1674611</v>
      </c>
      <c r="BV42" s="5">
        <v>1885133</v>
      </c>
      <c r="BW42" s="5">
        <v>0</v>
      </c>
    </row>
    <row r="43" spans="1:75" x14ac:dyDescent="0.2">
      <c r="A43" s="5" t="s">
        <v>644</v>
      </c>
      <c r="B43" s="5">
        <v>2022</v>
      </c>
      <c r="C43" s="5">
        <v>536</v>
      </c>
      <c r="D43" s="5">
        <v>2069115</v>
      </c>
      <c r="E43" s="5">
        <v>-62203</v>
      </c>
      <c r="F43" s="5">
        <v>28550</v>
      </c>
      <c r="G43" s="5">
        <v>29987</v>
      </c>
      <c r="H43" s="5">
        <v>0</v>
      </c>
      <c r="I43" s="5">
        <v>0</v>
      </c>
      <c r="J43" s="5">
        <v>0</v>
      </c>
      <c r="K43" s="5">
        <v>0</v>
      </c>
      <c r="L43" s="5">
        <v>2065985</v>
      </c>
      <c r="M43" s="5">
        <v>0</v>
      </c>
      <c r="N43" s="5">
        <v>0</v>
      </c>
      <c r="O43" s="5">
        <v>0</v>
      </c>
      <c r="P43" s="5">
        <v>235635</v>
      </c>
      <c r="Q43" s="5">
        <v>12679</v>
      </c>
      <c r="R43" s="5">
        <v>0</v>
      </c>
      <c r="S43" s="5">
        <v>0</v>
      </c>
      <c r="T43" s="5">
        <v>0</v>
      </c>
      <c r="U43" s="5">
        <v>36926</v>
      </c>
      <c r="V43" s="5">
        <v>285240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2351225</v>
      </c>
      <c r="AG43" s="5">
        <v>292659</v>
      </c>
      <c r="AH43" s="5">
        <v>0</v>
      </c>
      <c r="AI43" s="5">
        <v>0</v>
      </c>
      <c r="AJ43" s="5">
        <v>78490</v>
      </c>
      <c r="AK43" s="5">
        <v>0</v>
      </c>
      <c r="AL43" s="5">
        <v>14576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2160129</v>
      </c>
      <c r="AS43" s="5">
        <v>0</v>
      </c>
      <c r="AT43" s="5">
        <v>2545854</v>
      </c>
      <c r="AU43" s="5">
        <v>0</v>
      </c>
      <c r="AV43" s="5">
        <v>0</v>
      </c>
      <c r="AW43" s="5">
        <v>0</v>
      </c>
      <c r="AX43" s="5">
        <v>200319</v>
      </c>
      <c r="AY43" s="5">
        <v>200319</v>
      </c>
      <c r="AZ43" s="5">
        <v>2746173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0</v>
      </c>
      <c r="BK43" s="5">
        <v>0</v>
      </c>
      <c r="BL43" s="5">
        <v>0</v>
      </c>
      <c r="BM43" s="5">
        <v>0</v>
      </c>
      <c r="BN43" s="5">
        <v>4887308</v>
      </c>
      <c r="BO43" s="5">
        <v>1000</v>
      </c>
      <c r="BP43" s="5">
        <v>0</v>
      </c>
      <c r="BQ43" s="5">
        <v>0</v>
      </c>
      <c r="BR43" s="5">
        <v>-5287193</v>
      </c>
      <c r="BS43" s="5">
        <v>3941</v>
      </c>
      <c r="BT43" s="5">
        <v>0</v>
      </c>
      <c r="BU43" s="5">
        <v>-394944</v>
      </c>
      <c r="BV43" s="5">
        <v>2351229</v>
      </c>
      <c r="BW43" s="5">
        <v>0</v>
      </c>
    </row>
    <row r="44" spans="1:75" x14ac:dyDescent="0.2">
      <c r="A44" s="5" t="s">
        <v>645</v>
      </c>
      <c r="B44" s="5">
        <v>2022</v>
      </c>
      <c r="C44" s="5">
        <v>4919</v>
      </c>
      <c r="D44" s="5">
        <v>2311139</v>
      </c>
      <c r="E44" s="5">
        <v>0</v>
      </c>
      <c r="F44" s="5">
        <v>26048</v>
      </c>
      <c r="G44" s="5">
        <v>35115</v>
      </c>
      <c r="H44" s="5">
        <v>0</v>
      </c>
      <c r="I44" s="5">
        <v>0</v>
      </c>
      <c r="J44" s="5">
        <v>2752754</v>
      </c>
      <c r="K44" s="5">
        <v>0</v>
      </c>
      <c r="L44" s="5">
        <v>5129975</v>
      </c>
      <c r="M44" s="5">
        <v>0</v>
      </c>
      <c r="N44" s="5">
        <v>0</v>
      </c>
      <c r="O44" s="5">
        <v>0</v>
      </c>
      <c r="P44" s="5">
        <v>318410</v>
      </c>
      <c r="Q44" s="5">
        <v>3809</v>
      </c>
      <c r="R44" s="5">
        <v>12512</v>
      </c>
      <c r="S44" s="5">
        <v>0</v>
      </c>
      <c r="T44" s="5">
        <v>0</v>
      </c>
      <c r="U44" s="5">
        <v>0</v>
      </c>
      <c r="V44" s="5">
        <v>334731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74668</v>
      </c>
      <c r="AD44" s="5">
        <v>0</v>
      </c>
      <c r="AE44" s="5">
        <v>74668</v>
      </c>
      <c r="AF44" s="5">
        <v>5539374</v>
      </c>
      <c r="AG44" s="5">
        <v>379287</v>
      </c>
      <c r="AH44" s="5">
        <v>0</v>
      </c>
      <c r="AI44" s="5">
        <v>0</v>
      </c>
      <c r="AJ44" s="5">
        <v>91422</v>
      </c>
      <c r="AK44" s="5">
        <v>0</v>
      </c>
      <c r="AL44" s="5">
        <v>-12276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1250348</v>
      </c>
      <c r="AS44" s="5">
        <v>0</v>
      </c>
      <c r="AT44" s="5">
        <v>1708781</v>
      </c>
      <c r="AU44" s="5">
        <v>0</v>
      </c>
      <c r="AV44" s="5">
        <v>0</v>
      </c>
      <c r="AW44" s="5">
        <v>0</v>
      </c>
      <c r="AX44" s="5">
        <v>384558</v>
      </c>
      <c r="AY44" s="5">
        <v>384558</v>
      </c>
      <c r="AZ44" s="5">
        <v>2093339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0</v>
      </c>
      <c r="BM44" s="5">
        <v>0</v>
      </c>
      <c r="BN44" s="5">
        <v>-1073578</v>
      </c>
      <c r="BO44" s="5">
        <v>1000</v>
      </c>
      <c r="BP44" s="5">
        <v>0</v>
      </c>
      <c r="BQ44" s="5">
        <v>0</v>
      </c>
      <c r="BR44" s="5">
        <v>4422272</v>
      </c>
      <c r="BS44" s="5">
        <v>96341</v>
      </c>
      <c r="BT44" s="5">
        <v>0</v>
      </c>
      <c r="BU44" s="5">
        <v>3446035</v>
      </c>
      <c r="BV44" s="5">
        <v>5539374</v>
      </c>
      <c r="BW44" s="5">
        <v>0</v>
      </c>
    </row>
    <row r="45" spans="1:75" x14ac:dyDescent="0.2">
      <c r="A45" s="5" t="s">
        <v>646</v>
      </c>
      <c r="B45" s="5">
        <v>2022</v>
      </c>
      <c r="C45" s="5">
        <v>87703</v>
      </c>
      <c r="D45" s="5">
        <v>22112</v>
      </c>
      <c r="E45" s="5">
        <v>0</v>
      </c>
      <c r="F45" s="5">
        <v>0</v>
      </c>
      <c r="G45" s="5">
        <v>6421</v>
      </c>
      <c r="H45" s="5">
        <v>0</v>
      </c>
      <c r="I45" s="5">
        <v>0</v>
      </c>
      <c r="J45" s="5">
        <v>0</v>
      </c>
      <c r="K45" s="5">
        <v>0</v>
      </c>
      <c r="L45" s="5">
        <v>116236</v>
      </c>
      <c r="M45" s="5">
        <v>0</v>
      </c>
      <c r="N45" s="5">
        <v>0</v>
      </c>
      <c r="O45" s="5">
        <v>0</v>
      </c>
      <c r="P45" s="5">
        <v>59819</v>
      </c>
      <c r="Q45" s="5">
        <v>1460</v>
      </c>
      <c r="R45" s="5">
        <v>0</v>
      </c>
      <c r="S45" s="5">
        <v>0</v>
      </c>
      <c r="T45" s="5">
        <v>0</v>
      </c>
      <c r="U45" s="5">
        <v>0</v>
      </c>
      <c r="V45" s="5">
        <v>61279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177515</v>
      </c>
      <c r="AG45" s="5">
        <v>55301</v>
      </c>
      <c r="AH45" s="5">
        <v>5135</v>
      </c>
      <c r="AI45" s="5">
        <v>0</v>
      </c>
      <c r="AJ45" s="5">
        <v>7351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8362</v>
      </c>
      <c r="AR45" s="5">
        <v>9694</v>
      </c>
      <c r="AS45" s="5">
        <v>0</v>
      </c>
      <c r="AT45" s="5">
        <v>85843</v>
      </c>
      <c r="AU45" s="5">
        <v>0</v>
      </c>
      <c r="AV45" s="5">
        <v>0</v>
      </c>
      <c r="AW45" s="5">
        <v>-159890</v>
      </c>
      <c r="AX45" s="5">
        <v>0</v>
      </c>
      <c r="AY45" s="5">
        <v>-159890</v>
      </c>
      <c r="AZ45" s="5">
        <v>-74047</v>
      </c>
      <c r="BA45" s="5">
        <v>0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0</v>
      </c>
      <c r="BK45" s="5">
        <v>0</v>
      </c>
      <c r="BL45" s="5">
        <v>0</v>
      </c>
      <c r="BM45" s="5">
        <v>0</v>
      </c>
      <c r="BN45" s="5">
        <v>0</v>
      </c>
      <c r="BO45" s="5">
        <v>0</v>
      </c>
      <c r="BP45" s="5">
        <v>0</v>
      </c>
      <c r="BQ45" s="5">
        <v>0</v>
      </c>
      <c r="BR45" s="5">
        <v>243917</v>
      </c>
      <c r="BS45" s="5">
        <v>7645</v>
      </c>
      <c r="BT45" s="5">
        <v>0</v>
      </c>
      <c r="BU45" s="5">
        <v>251562</v>
      </c>
      <c r="BV45" s="5">
        <v>177515</v>
      </c>
      <c r="BW45" s="5">
        <v>0</v>
      </c>
    </row>
    <row r="46" spans="1:75" x14ac:dyDescent="0.2">
      <c r="A46" s="5" t="s">
        <v>647</v>
      </c>
      <c r="B46" s="5">
        <v>2022</v>
      </c>
      <c r="C46" s="5">
        <v>10979</v>
      </c>
      <c r="D46" s="5">
        <v>2384440</v>
      </c>
      <c r="E46" s="5">
        <v>-22949</v>
      </c>
      <c r="F46" s="5">
        <v>51440</v>
      </c>
      <c r="G46" s="5">
        <v>1910615</v>
      </c>
      <c r="H46" s="5">
        <v>0</v>
      </c>
      <c r="I46" s="5">
        <v>0</v>
      </c>
      <c r="J46" s="5">
        <v>0</v>
      </c>
      <c r="K46" s="5">
        <v>0</v>
      </c>
      <c r="L46" s="5">
        <v>4334525</v>
      </c>
      <c r="M46" s="5">
        <v>0</v>
      </c>
      <c r="N46" s="5">
        <v>240304</v>
      </c>
      <c r="O46" s="5">
        <v>177843</v>
      </c>
      <c r="P46" s="5">
        <v>0</v>
      </c>
      <c r="Q46" s="5">
        <v>0</v>
      </c>
      <c r="R46" s="5">
        <v>98933</v>
      </c>
      <c r="S46" s="5">
        <v>0</v>
      </c>
      <c r="T46" s="5">
        <v>0</v>
      </c>
      <c r="U46" s="5">
        <v>0</v>
      </c>
      <c r="V46" s="5">
        <v>517080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-955901</v>
      </c>
      <c r="AD46" s="5">
        <v>0</v>
      </c>
      <c r="AE46" s="5">
        <v>-955901</v>
      </c>
      <c r="AF46" s="5">
        <v>3895704</v>
      </c>
      <c r="AG46" s="5">
        <v>1756188</v>
      </c>
      <c r="AH46" s="5">
        <v>0</v>
      </c>
      <c r="AI46" s="5">
        <v>0</v>
      </c>
      <c r="AJ46" s="5">
        <v>328915</v>
      </c>
      <c r="AK46" s="5">
        <v>0</v>
      </c>
      <c r="AL46" s="5">
        <v>3087</v>
      </c>
      <c r="AM46" s="5">
        <v>0</v>
      </c>
      <c r="AN46" s="5">
        <v>0</v>
      </c>
      <c r="AO46" s="5">
        <v>0</v>
      </c>
      <c r="AP46" s="5">
        <v>0</v>
      </c>
      <c r="AQ46" s="5">
        <v>0</v>
      </c>
      <c r="AR46" s="5">
        <v>2856001</v>
      </c>
      <c r="AS46" s="5">
        <v>0</v>
      </c>
      <c r="AT46" s="5">
        <v>4944191</v>
      </c>
      <c r="AU46" s="5">
        <v>0</v>
      </c>
      <c r="AV46" s="5">
        <v>0</v>
      </c>
      <c r="AW46" s="5">
        <v>0</v>
      </c>
      <c r="AX46" s="5">
        <v>11652776</v>
      </c>
      <c r="AY46" s="5">
        <v>11652776</v>
      </c>
      <c r="AZ46" s="5">
        <v>16596967</v>
      </c>
      <c r="BA46" s="5">
        <v>0</v>
      </c>
      <c r="BB46" s="5">
        <v>0</v>
      </c>
      <c r="BC46" s="5">
        <v>0</v>
      </c>
      <c r="BD46" s="5">
        <v>0</v>
      </c>
      <c r="BE46" s="5">
        <v>0</v>
      </c>
      <c r="BF46" s="5">
        <v>0</v>
      </c>
      <c r="BG46" s="5">
        <v>0</v>
      </c>
      <c r="BH46" s="5">
        <v>0</v>
      </c>
      <c r="BI46" s="5">
        <v>0</v>
      </c>
      <c r="BJ46" s="5">
        <v>0</v>
      </c>
      <c r="BK46" s="5">
        <v>0</v>
      </c>
      <c r="BL46" s="5">
        <v>0</v>
      </c>
      <c r="BM46" s="5">
        <v>0</v>
      </c>
      <c r="BN46" s="5">
        <v>0</v>
      </c>
      <c r="BO46" s="5">
        <v>0</v>
      </c>
      <c r="BP46" s="5">
        <v>0</v>
      </c>
      <c r="BQ46" s="5">
        <v>0</v>
      </c>
      <c r="BR46" s="5">
        <v>-11346172</v>
      </c>
      <c r="BS46" s="5">
        <v>-1355091</v>
      </c>
      <c r="BT46" s="5">
        <v>0</v>
      </c>
      <c r="BU46" s="5">
        <v>-12701263</v>
      </c>
      <c r="BV46" s="5">
        <v>3895704</v>
      </c>
      <c r="BW46" s="5">
        <v>0</v>
      </c>
    </row>
    <row r="47" spans="1:75" x14ac:dyDescent="0.2">
      <c r="A47" s="5" t="s">
        <v>648</v>
      </c>
      <c r="B47" s="5">
        <v>2022</v>
      </c>
      <c r="C47" s="5">
        <v>1461861</v>
      </c>
      <c r="D47" s="5">
        <v>1904802</v>
      </c>
      <c r="E47" s="5">
        <v>0</v>
      </c>
      <c r="F47" s="5">
        <v>0</v>
      </c>
      <c r="G47" s="5">
        <v>35407</v>
      </c>
      <c r="H47" s="5">
        <v>0</v>
      </c>
      <c r="I47" s="5">
        <v>0</v>
      </c>
      <c r="J47" s="5">
        <v>1275940</v>
      </c>
      <c r="K47" s="5">
        <v>0</v>
      </c>
      <c r="L47" s="5">
        <v>4678010</v>
      </c>
      <c r="M47" s="5">
        <v>0</v>
      </c>
      <c r="N47" s="5">
        <v>0</v>
      </c>
      <c r="O47" s="5">
        <v>0</v>
      </c>
      <c r="P47" s="5">
        <v>33812</v>
      </c>
      <c r="Q47" s="5">
        <v>0</v>
      </c>
      <c r="R47" s="5">
        <v>356637</v>
      </c>
      <c r="S47" s="5">
        <v>0</v>
      </c>
      <c r="T47" s="5">
        <v>0</v>
      </c>
      <c r="U47" s="5">
        <v>-325360</v>
      </c>
      <c r="V47" s="5">
        <v>65089</v>
      </c>
      <c r="W47" s="5">
        <v>0</v>
      </c>
      <c r="X47" s="5">
        <v>0</v>
      </c>
      <c r="Y47" s="5">
        <v>308071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308071</v>
      </c>
      <c r="AF47" s="5">
        <v>5051170</v>
      </c>
      <c r="AG47" s="5">
        <v>1280610</v>
      </c>
      <c r="AH47" s="5">
        <v>0</v>
      </c>
      <c r="AI47" s="5">
        <v>0</v>
      </c>
      <c r="AJ47" s="5">
        <v>132217</v>
      </c>
      <c r="AK47" s="5">
        <v>0</v>
      </c>
      <c r="AL47" s="5">
        <v>56334</v>
      </c>
      <c r="AM47" s="5">
        <v>0</v>
      </c>
      <c r="AN47" s="5">
        <v>0</v>
      </c>
      <c r="AO47" s="5">
        <v>2278350</v>
      </c>
      <c r="AP47" s="5">
        <v>0</v>
      </c>
      <c r="AQ47" s="5">
        <v>0</v>
      </c>
      <c r="AR47" s="5">
        <v>1163306</v>
      </c>
      <c r="AS47" s="5">
        <v>0</v>
      </c>
      <c r="AT47" s="5">
        <v>4910817</v>
      </c>
      <c r="AU47" s="5">
        <v>0</v>
      </c>
      <c r="AV47" s="5">
        <v>0</v>
      </c>
      <c r="AW47" s="5">
        <v>0</v>
      </c>
      <c r="AX47" s="5">
        <v>1</v>
      </c>
      <c r="AY47" s="5">
        <v>1</v>
      </c>
      <c r="AZ47" s="5">
        <v>4910818</v>
      </c>
      <c r="BA47" s="5">
        <v>0</v>
      </c>
      <c r="BB47" s="5">
        <v>0</v>
      </c>
      <c r="BC47" s="5">
        <v>0</v>
      </c>
      <c r="BD47" s="5">
        <v>0</v>
      </c>
      <c r="BE47" s="5">
        <v>0</v>
      </c>
      <c r="BF47" s="5">
        <v>0</v>
      </c>
      <c r="BG47" s="5">
        <v>0</v>
      </c>
      <c r="BH47" s="5">
        <v>0</v>
      </c>
      <c r="BI47" s="5">
        <v>0</v>
      </c>
      <c r="BJ47" s="5">
        <v>0</v>
      </c>
      <c r="BK47" s="5">
        <v>0</v>
      </c>
      <c r="BL47" s="5">
        <v>0</v>
      </c>
      <c r="BM47" s="5">
        <v>0</v>
      </c>
      <c r="BN47" s="5">
        <v>0</v>
      </c>
      <c r="BO47" s="5">
        <v>0</v>
      </c>
      <c r="BP47" s="5">
        <v>0</v>
      </c>
      <c r="BQ47" s="5">
        <v>0</v>
      </c>
      <c r="BR47" s="5">
        <v>0</v>
      </c>
      <c r="BS47" s="5">
        <v>140353</v>
      </c>
      <c r="BT47" s="5">
        <v>0</v>
      </c>
      <c r="BU47" s="5">
        <v>140353</v>
      </c>
      <c r="BV47" s="5">
        <v>5051171</v>
      </c>
      <c r="BW47" s="5">
        <v>0</v>
      </c>
    </row>
    <row r="48" spans="1:75" x14ac:dyDescent="0.2">
      <c r="A48" s="5" t="s">
        <v>1129</v>
      </c>
      <c r="B48" s="5">
        <v>2022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5">
        <v>0</v>
      </c>
      <c r="AW48" s="5">
        <v>0</v>
      </c>
      <c r="AX48" s="5">
        <v>0</v>
      </c>
      <c r="AY48" s="5">
        <v>0</v>
      </c>
      <c r="AZ48" s="5">
        <v>0</v>
      </c>
      <c r="BA48" s="5">
        <v>0</v>
      </c>
      <c r="BB48" s="5">
        <v>0</v>
      </c>
      <c r="BC48" s="5">
        <v>0</v>
      </c>
      <c r="BD48" s="5">
        <v>0</v>
      </c>
      <c r="BE48" s="5">
        <v>0</v>
      </c>
      <c r="BF48" s="5">
        <v>0</v>
      </c>
      <c r="BG48" s="5">
        <v>0</v>
      </c>
      <c r="BH48" s="5">
        <v>0</v>
      </c>
      <c r="BI48" s="5">
        <v>0</v>
      </c>
      <c r="BJ48" s="5">
        <v>0</v>
      </c>
      <c r="BK48" s="5">
        <v>0</v>
      </c>
      <c r="BL48" s="5">
        <v>0</v>
      </c>
      <c r="BM48" s="5">
        <v>0</v>
      </c>
      <c r="BN48" s="5">
        <v>0</v>
      </c>
      <c r="BO48" s="5">
        <v>0</v>
      </c>
      <c r="BP48" s="5">
        <v>0</v>
      </c>
      <c r="BQ48" s="5">
        <v>0</v>
      </c>
      <c r="BR48" s="5">
        <v>0</v>
      </c>
      <c r="BS48" s="5">
        <v>0</v>
      </c>
      <c r="BT48" s="5">
        <v>0</v>
      </c>
      <c r="BU48" s="5">
        <v>0</v>
      </c>
      <c r="BV48" s="5">
        <v>0</v>
      </c>
      <c r="BW48" s="5">
        <v>0</v>
      </c>
    </row>
    <row r="49" spans="1:75" x14ac:dyDescent="0.2">
      <c r="A49" s="5" t="s">
        <v>1130</v>
      </c>
      <c r="B49" s="5">
        <v>2022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0</v>
      </c>
      <c r="BC49" s="5">
        <v>0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0</v>
      </c>
      <c r="BJ49" s="5">
        <v>0</v>
      </c>
      <c r="BK49" s="5">
        <v>0</v>
      </c>
      <c r="BL49" s="5">
        <v>0</v>
      </c>
      <c r="BM49" s="5">
        <v>0</v>
      </c>
      <c r="BN49" s="5">
        <v>0</v>
      </c>
      <c r="BO49" s="5">
        <v>0</v>
      </c>
      <c r="BP49" s="5">
        <v>0</v>
      </c>
      <c r="BQ49" s="5">
        <v>0</v>
      </c>
      <c r="BR49" s="5">
        <v>0</v>
      </c>
      <c r="BS49" s="5">
        <v>0</v>
      </c>
      <c r="BT49" s="5">
        <v>0</v>
      </c>
      <c r="BU49" s="5">
        <v>0</v>
      </c>
      <c r="BV49" s="5">
        <v>0</v>
      </c>
      <c r="BW49" s="5">
        <v>0</v>
      </c>
    </row>
    <row r="50" spans="1:75" x14ac:dyDescent="0.2">
      <c r="A50" s="5" t="s">
        <v>1131</v>
      </c>
      <c r="B50" s="5">
        <v>2022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  <c r="AP50" s="5">
        <v>0</v>
      </c>
      <c r="AQ50" s="5">
        <v>0</v>
      </c>
      <c r="AR50" s="5">
        <v>0</v>
      </c>
      <c r="AS50" s="5">
        <v>0</v>
      </c>
      <c r="AT50" s="5">
        <v>0</v>
      </c>
      <c r="AU50" s="5">
        <v>0</v>
      </c>
      <c r="AV50" s="5">
        <v>0</v>
      </c>
      <c r="AW50" s="5">
        <v>0</v>
      </c>
      <c r="AX50" s="5">
        <v>0</v>
      </c>
      <c r="AY50" s="5">
        <v>0</v>
      </c>
      <c r="AZ50" s="5">
        <v>0</v>
      </c>
      <c r="BA50" s="5">
        <v>0</v>
      </c>
      <c r="BB50" s="5">
        <v>0</v>
      </c>
      <c r="BC50" s="5">
        <v>0</v>
      </c>
      <c r="BD50" s="5">
        <v>0</v>
      </c>
      <c r="BE50" s="5">
        <v>0</v>
      </c>
      <c r="BF50" s="5">
        <v>0</v>
      </c>
      <c r="BG50" s="5">
        <v>0</v>
      </c>
      <c r="BH50" s="5">
        <v>0</v>
      </c>
      <c r="BI50" s="5">
        <v>0</v>
      </c>
      <c r="BJ50" s="5">
        <v>0</v>
      </c>
      <c r="BK50" s="5">
        <v>0</v>
      </c>
      <c r="BL50" s="5">
        <v>0</v>
      </c>
      <c r="BM50" s="5">
        <v>0</v>
      </c>
      <c r="BN50" s="5">
        <v>0</v>
      </c>
      <c r="BO50" s="5">
        <v>0</v>
      </c>
      <c r="BP50" s="5">
        <v>0</v>
      </c>
      <c r="BQ50" s="5">
        <v>0</v>
      </c>
      <c r="BR50" s="5">
        <v>0</v>
      </c>
      <c r="BS50" s="5">
        <v>0</v>
      </c>
      <c r="BT50" s="5">
        <v>0</v>
      </c>
      <c r="BU50" s="5">
        <v>0</v>
      </c>
      <c r="BV50" s="5">
        <v>0</v>
      </c>
      <c r="BW50" s="5">
        <v>0</v>
      </c>
    </row>
    <row r="51" spans="1:75" x14ac:dyDescent="0.2">
      <c r="A51" s="5" t="s">
        <v>1132</v>
      </c>
      <c r="B51" s="5">
        <v>2022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0</v>
      </c>
      <c r="AU51" s="5">
        <v>0</v>
      </c>
      <c r="AV51" s="5">
        <v>0</v>
      </c>
      <c r="AW51" s="5">
        <v>0</v>
      </c>
      <c r="AX51" s="5">
        <v>0</v>
      </c>
      <c r="AY51" s="5">
        <v>0</v>
      </c>
      <c r="AZ51" s="5">
        <v>0</v>
      </c>
      <c r="BA51" s="5">
        <v>0</v>
      </c>
      <c r="BB51" s="5">
        <v>0</v>
      </c>
      <c r="BC51" s="5">
        <v>0</v>
      </c>
      <c r="BD51" s="5">
        <v>0</v>
      </c>
      <c r="BE51" s="5">
        <v>0</v>
      </c>
      <c r="BF51" s="5">
        <v>0</v>
      </c>
      <c r="BG51" s="5">
        <v>0</v>
      </c>
      <c r="BH51" s="5">
        <v>0</v>
      </c>
      <c r="BI51" s="5">
        <v>0</v>
      </c>
      <c r="BJ51" s="5">
        <v>0</v>
      </c>
      <c r="BK51" s="5">
        <v>0</v>
      </c>
      <c r="BL51" s="5">
        <v>0</v>
      </c>
      <c r="BM51" s="5">
        <v>0</v>
      </c>
      <c r="BN51" s="5">
        <v>0</v>
      </c>
      <c r="BO51" s="5">
        <v>0</v>
      </c>
      <c r="BP51" s="5">
        <v>0</v>
      </c>
      <c r="BQ51" s="5">
        <v>0</v>
      </c>
      <c r="BR51" s="5">
        <v>0</v>
      </c>
      <c r="BS51" s="5">
        <v>0</v>
      </c>
      <c r="BT51" s="5">
        <v>0</v>
      </c>
      <c r="BU51" s="5">
        <v>0</v>
      </c>
      <c r="BV51" s="5">
        <v>0</v>
      </c>
      <c r="BW51" s="5">
        <v>0</v>
      </c>
    </row>
    <row r="52" spans="1:75" x14ac:dyDescent="0.2">
      <c r="A52" s="5" t="s">
        <v>1133</v>
      </c>
      <c r="B52" s="5">
        <v>2022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0</v>
      </c>
      <c r="AV52" s="5">
        <v>0</v>
      </c>
      <c r="AW52" s="5">
        <v>0</v>
      </c>
      <c r="AX52" s="5">
        <v>0</v>
      </c>
      <c r="AY52" s="5">
        <v>0</v>
      </c>
      <c r="AZ52" s="5">
        <v>0</v>
      </c>
      <c r="BA52" s="5">
        <v>0</v>
      </c>
      <c r="BB52" s="5">
        <v>0</v>
      </c>
      <c r="BC52" s="5">
        <v>0</v>
      </c>
      <c r="BD52" s="5">
        <v>0</v>
      </c>
      <c r="BE52" s="5">
        <v>0</v>
      </c>
      <c r="BF52" s="5">
        <v>0</v>
      </c>
      <c r="BG52" s="5">
        <v>0</v>
      </c>
      <c r="BH52" s="5">
        <v>0</v>
      </c>
      <c r="BI52" s="5">
        <v>0</v>
      </c>
      <c r="BJ52" s="5">
        <v>0</v>
      </c>
      <c r="BK52" s="5">
        <v>0</v>
      </c>
      <c r="BL52" s="5">
        <v>0</v>
      </c>
      <c r="BM52" s="5">
        <v>0</v>
      </c>
      <c r="BN52" s="5">
        <v>0</v>
      </c>
      <c r="BO52" s="5">
        <v>0</v>
      </c>
      <c r="BP52" s="5">
        <v>0</v>
      </c>
      <c r="BQ52" s="5">
        <v>0</v>
      </c>
      <c r="BR52" s="5">
        <v>0</v>
      </c>
      <c r="BS52" s="5">
        <v>0</v>
      </c>
      <c r="BT52" s="5">
        <v>0</v>
      </c>
      <c r="BU52" s="5">
        <v>0</v>
      </c>
      <c r="BV52" s="5">
        <v>0</v>
      </c>
      <c r="BW52" s="5">
        <v>0</v>
      </c>
    </row>
    <row r="53" spans="1:75" x14ac:dyDescent="0.2">
      <c r="A53" s="5" t="s">
        <v>649</v>
      </c>
      <c r="B53" s="5">
        <v>2022</v>
      </c>
      <c r="C53" s="5">
        <v>253841</v>
      </c>
      <c r="D53" s="5">
        <v>1451562</v>
      </c>
      <c r="E53" s="5">
        <v>0</v>
      </c>
      <c r="F53" s="5">
        <v>15763</v>
      </c>
      <c r="G53" s="5">
        <v>209855</v>
      </c>
      <c r="H53" s="5">
        <v>0</v>
      </c>
      <c r="I53" s="5">
        <v>0</v>
      </c>
      <c r="J53" s="5">
        <v>574</v>
      </c>
      <c r="K53" s="5">
        <v>0</v>
      </c>
      <c r="L53" s="5">
        <v>1931595</v>
      </c>
      <c r="M53" s="5">
        <v>0</v>
      </c>
      <c r="N53" s="5">
        <v>0</v>
      </c>
      <c r="O53" s="5">
        <v>0</v>
      </c>
      <c r="P53" s="5">
        <v>510819</v>
      </c>
      <c r="Q53" s="5">
        <v>6939</v>
      </c>
      <c r="R53" s="5">
        <v>98573</v>
      </c>
      <c r="S53" s="5">
        <v>0</v>
      </c>
      <c r="T53" s="5">
        <v>0</v>
      </c>
      <c r="U53" s="5">
        <v>2859</v>
      </c>
      <c r="V53" s="5">
        <v>619190</v>
      </c>
      <c r="W53" s="5">
        <v>0</v>
      </c>
      <c r="X53" s="5">
        <v>0</v>
      </c>
      <c r="Y53" s="5">
        <v>7380</v>
      </c>
      <c r="Z53" s="5">
        <v>0</v>
      </c>
      <c r="AA53" s="5">
        <v>0</v>
      </c>
      <c r="AB53" s="5">
        <v>0</v>
      </c>
      <c r="AC53" s="5">
        <v>-57754</v>
      </c>
      <c r="AD53" s="5">
        <v>0</v>
      </c>
      <c r="AE53" s="5">
        <v>-50374</v>
      </c>
      <c r="AF53" s="5">
        <v>2500411</v>
      </c>
      <c r="AG53" s="5">
        <v>2140951</v>
      </c>
      <c r="AH53" s="5">
        <v>0</v>
      </c>
      <c r="AI53" s="5">
        <v>0</v>
      </c>
      <c r="AJ53" s="5">
        <v>370096</v>
      </c>
      <c r="AK53" s="5">
        <v>0</v>
      </c>
      <c r="AL53" s="5">
        <v>276579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1329426</v>
      </c>
      <c r="AS53" s="5">
        <v>0</v>
      </c>
      <c r="AT53" s="5">
        <v>4117052</v>
      </c>
      <c r="AU53" s="5">
        <v>0</v>
      </c>
      <c r="AV53" s="5">
        <v>0</v>
      </c>
      <c r="AW53" s="5">
        <v>297551</v>
      </c>
      <c r="AX53" s="5">
        <v>-320483</v>
      </c>
      <c r="AY53" s="5">
        <v>-22932</v>
      </c>
      <c r="AZ53" s="5">
        <v>4094120</v>
      </c>
      <c r="BA53" s="5">
        <v>0</v>
      </c>
      <c r="BB53" s="5">
        <v>0</v>
      </c>
      <c r="BC53" s="5">
        <v>0</v>
      </c>
      <c r="BD53" s="5">
        <v>0</v>
      </c>
      <c r="BE53" s="5">
        <v>0</v>
      </c>
      <c r="BF53" s="5">
        <v>0</v>
      </c>
      <c r="BG53" s="5">
        <v>0</v>
      </c>
      <c r="BH53" s="5">
        <v>0</v>
      </c>
      <c r="BI53" s="5">
        <v>0</v>
      </c>
      <c r="BJ53" s="5">
        <v>0</v>
      </c>
      <c r="BK53" s="5">
        <v>0</v>
      </c>
      <c r="BL53" s="5">
        <v>0</v>
      </c>
      <c r="BM53" s="5">
        <v>0</v>
      </c>
      <c r="BN53" s="5">
        <v>0</v>
      </c>
      <c r="BO53" s="5">
        <v>0</v>
      </c>
      <c r="BP53" s="5">
        <v>-621754</v>
      </c>
      <c r="BQ53" s="5">
        <v>0</v>
      </c>
      <c r="BR53" s="5">
        <v>486880</v>
      </c>
      <c r="BS53" s="5">
        <v>-1458835</v>
      </c>
      <c r="BT53" s="5">
        <v>0</v>
      </c>
      <c r="BU53" s="5">
        <v>-1593709</v>
      </c>
      <c r="BV53" s="5">
        <v>2500411</v>
      </c>
      <c r="BW53" s="5">
        <v>0</v>
      </c>
    </row>
    <row r="54" spans="1:75" x14ac:dyDescent="0.2">
      <c r="A54" s="5" t="s">
        <v>651</v>
      </c>
      <c r="B54" s="5">
        <v>2022</v>
      </c>
      <c r="C54" s="5">
        <v>979032</v>
      </c>
      <c r="D54" s="5">
        <v>696768</v>
      </c>
      <c r="E54" s="5">
        <v>0</v>
      </c>
      <c r="F54" s="5">
        <v>0</v>
      </c>
      <c r="G54" s="5">
        <v>1174626</v>
      </c>
      <c r="H54" s="5">
        <v>0</v>
      </c>
      <c r="I54" s="5">
        <v>0</v>
      </c>
      <c r="J54" s="5">
        <v>121400</v>
      </c>
      <c r="K54" s="5">
        <v>0</v>
      </c>
      <c r="L54" s="5">
        <v>2971826</v>
      </c>
      <c r="M54" s="5">
        <v>0</v>
      </c>
      <c r="N54" s="5">
        <v>0</v>
      </c>
      <c r="O54" s="5">
        <v>0</v>
      </c>
      <c r="P54" s="5">
        <v>972651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972651</v>
      </c>
      <c r="W54" s="5">
        <v>17555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17555</v>
      </c>
      <c r="AF54" s="5">
        <v>6670521</v>
      </c>
      <c r="AG54" s="5">
        <v>1216724</v>
      </c>
      <c r="AH54" s="5">
        <v>7624</v>
      </c>
      <c r="AI54" s="5">
        <v>0</v>
      </c>
      <c r="AJ54" s="5">
        <v>0</v>
      </c>
      <c r="AK54" s="5">
        <v>0</v>
      </c>
      <c r="AL54" s="5">
        <v>6433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-81860</v>
      </c>
      <c r="AS54" s="5">
        <v>0</v>
      </c>
      <c r="AT54" s="5">
        <v>1148921</v>
      </c>
      <c r="AU54" s="5">
        <v>0</v>
      </c>
      <c r="AV54" s="5">
        <v>0</v>
      </c>
      <c r="AW54" s="5">
        <v>667924</v>
      </c>
      <c r="AX54" s="5">
        <v>0</v>
      </c>
      <c r="AY54" s="5">
        <v>667924</v>
      </c>
      <c r="AZ54" s="5">
        <v>1816845</v>
      </c>
      <c r="BA54" s="5">
        <v>342482</v>
      </c>
      <c r="BB54" s="5">
        <v>0</v>
      </c>
      <c r="BC54" s="5">
        <v>2314745</v>
      </c>
      <c r="BD54" s="5">
        <v>0</v>
      </c>
      <c r="BE54" s="5">
        <v>51262</v>
      </c>
      <c r="BF54" s="5">
        <v>0</v>
      </c>
      <c r="BG54" s="5">
        <v>0</v>
      </c>
      <c r="BH54" s="5">
        <v>2708489</v>
      </c>
      <c r="BI54" s="5">
        <v>0</v>
      </c>
      <c r="BJ54" s="5">
        <v>0</v>
      </c>
      <c r="BK54" s="5">
        <v>0</v>
      </c>
      <c r="BL54" s="5">
        <v>0</v>
      </c>
      <c r="BM54" s="5">
        <v>2723206</v>
      </c>
      <c r="BN54" s="5">
        <v>-1221025</v>
      </c>
      <c r="BO54" s="5">
        <v>0</v>
      </c>
      <c r="BP54" s="5">
        <v>0</v>
      </c>
      <c r="BQ54" s="5">
        <v>0</v>
      </c>
      <c r="BR54" s="5">
        <v>1206455</v>
      </c>
      <c r="BS54" s="5">
        <v>2145041</v>
      </c>
      <c r="BT54" s="5">
        <v>0</v>
      </c>
      <c r="BU54" s="5">
        <v>2130471</v>
      </c>
      <c r="BV54" s="5">
        <v>6670522</v>
      </c>
      <c r="BW54" s="5">
        <v>0</v>
      </c>
    </row>
    <row r="55" spans="1:75" x14ac:dyDescent="0.2">
      <c r="A55" s="5" t="s">
        <v>652</v>
      </c>
      <c r="B55" s="5">
        <v>2022</v>
      </c>
      <c r="C55" s="5">
        <v>914072</v>
      </c>
      <c r="D55" s="5">
        <v>2470555</v>
      </c>
      <c r="E55" s="5">
        <v>0</v>
      </c>
      <c r="F55" s="5">
        <v>0</v>
      </c>
      <c r="G55" s="5">
        <v>89947</v>
      </c>
      <c r="H55" s="5">
        <v>0</v>
      </c>
      <c r="I55" s="5">
        <v>0</v>
      </c>
      <c r="J55" s="5">
        <v>337391</v>
      </c>
      <c r="K55" s="5">
        <v>0</v>
      </c>
      <c r="L55" s="5">
        <v>3811965</v>
      </c>
      <c r="M55" s="5">
        <v>0</v>
      </c>
      <c r="N55" s="5">
        <v>0</v>
      </c>
      <c r="O55" s="5">
        <v>0</v>
      </c>
      <c r="P55" s="5">
        <v>1496395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1496395</v>
      </c>
      <c r="W55" s="5">
        <v>43080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43080</v>
      </c>
      <c r="AF55" s="5">
        <v>14274737</v>
      </c>
      <c r="AG55" s="5">
        <v>6474478</v>
      </c>
      <c r="AH55" s="5">
        <v>48981</v>
      </c>
      <c r="AI55" s="5">
        <v>0</v>
      </c>
      <c r="AJ55" s="5">
        <v>0</v>
      </c>
      <c r="AK55" s="5">
        <v>0</v>
      </c>
      <c r="AL55" s="5">
        <v>10179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-56576</v>
      </c>
      <c r="AS55" s="5">
        <v>0</v>
      </c>
      <c r="AT55" s="5">
        <v>6477062</v>
      </c>
      <c r="AU55" s="5">
        <v>0</v>
      </c>
      <c r="AV55" s="5">
        <v>0</v>
      </c>
      <c r="AW55" s="5">
        <v>4476965</v>
      </c>
      <c r="AX55" s="5">
        <v>0</v>
      </c>
      <c r="AY55" s="5">
        <v>4476965</v>
      </c>
      <c r="AZ55" s="5">
        <v>10954027</v>
      </c>
      <c r="BA55" s="5">
        <v>1120658</v>
      </c>
      <c r="BB55" s="5">
        <v>0</v>
      </c>
      <c r="BC55" s="5">
        <v>7542962</v>
      </c>
      <c r="BD55" s="5">
        <v>0</v>
      </c>
      <c r="BE55" s="5">
        <v>259677</v>
      </c>
      <c r="BF55" s="5">
        <v>0</v>
      </c>
      <c r="BG55" s="5">
        <v>0</v>
      </c>
      <c r="BH55" s="5">
        <v>8923297</v>
      </c>
      <c r="BI55" s="5">
        <v>0</v>
      </c>
      <c r="BJ55" s="5">
        <v>0</v>
      </c>
      <c r="BK55" s="5">
        <v>0</v>
      </c>
      <c r="BL55" s="5">
        <v>0</v>
      </c>
      <c r="BM55" s="5">
        <v>8915876</v>
      </c>
      <c r="BN55" s="5">
        <v>-1833338</v>
      </c>
      <c r="BO55" s="5">
        <v>-6432398</v>
      </c>
      <c r="BP55" s="5">
        <v>0</v>
      </c>
      <c r="BQ55" s="5">
        <v>0</v>
      </c>
      <c r="BR55" s="5">
        <v>0</v>
      </c>
      <c r="BS55" s="5">
        <v>2670568</v>
      </c>
      <c r="BT55" s="5">
        <v>0</v>
      </c>
      <c r="BU55" s="5">
        <v>-5595168</v>
      </c>
      <c r="BV55" s="5">
        <v>14274735</v>
      </c>
      <c r="BW55" s="5">
        <v>0</v>
      </c>
    </row>
    <row r="56" spans="1:75" x14ac:dyDescent="0.2">
      <c r="A56" s="5" t="s">
        <v>1134</v>
      </c>
      <c r="B56" s="5">
        <v>2022</v>
      </c>
      <c r="C56" s="5">
        <v>5430</v>
      </c>
      <c r="D56" s="5">
        <v>1619707</v>
      </c>
      <c r="E56" s="5">
        <v>313554</v>
      </c>
      <c r="F56" s="5">
        <v>33709</v>
      </c>
      <c r="G56" s="5">
        <v>30946</v>
      </c>
      <c r="H56" s="5">
        <v>0</v>
      </c>
      <c r="I56" s="5">
        <v>0</v>
      </c>
      <c r="J56" s="5">
        <v>0</v>
      </c>
      <c r="K56" s="5">
        <v>0</v>
      </c>
      <c r="L56" s="5">
        <v>2003346</v>
      </c>
      <c r="M56" s="5">
        <v>0</v>
      </c>
      <c r="N56" s="5">
        <v>0</v>
      </c>
      <c r="O56" s="5">
        <v>607242</v>
      </c>
      <c r="P56" s="5">
        <v>0</v>
      </c>
      <c r="Q56" s="5">
        <v>4340</v>
      </c>
      <c r="R56" s="5">
        <v>180757</v>
      </c>
      <c r="S56" s="5">
        <v>0</v>
      </c>
      <c r="T56" s="5">
        <v>0</v>
      </c>
      <c r="U56" s="5">
        <v>0</v>
      </c>
      <c r="V56" s="5">
        <v>792339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-1594139</v>
      </c>
      <c r="AD56" s="5">
        <v>0</v>
      </c>
      <c r="AE56" s="5">
        <v>-1594139</v>
      </c>
      <c r="AF56" s="5">
        <v>1201546</v>
      </c>
      <c r="AG56" s="5">
        <v>641255</v>
      </c>
      <c r="AH56" s="5">
        <v>0</v>
      </c>
      <c r="AI56" s="5">
        <v>0</v>
      </c>
      <c r="AJ56" s="5">
        <v>137206</v>
      </c>
      <c r="AK56" s="5">
        <v>0</v>
      </c>
      <c r="AL56" s="5">
        <v>-2686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830089</v>
      </c>
      <c r="AS56" s="5">
        <v>0</v>
      </c>
      <c r="AT56" s="5">
        <v>1605864</v>
      </c>
      <c r="AU56" s="5">
        <v>0</v>
      </c>
      <c r="AV56" s="5">
        <v>0</v>
      </c>
      <c r="AW56" s="5">
        <v>0</v>
      </c>
      <c r="AX56" s="5">
        <v>2032252</v>
      </c>
      <c r="AY56" s="5">
        <v>2032252</v>
      </c>
      <c r="AZ56" s="5">
        <v>3638116</v>
      </c>
      <c r="BA56" s="5">
        <v>0</v>
      </c>
      <c r="BB56" s="5">
        <v>0</v>
      </c>
      <c r="BC56" s="5">
        <v>0</v>
      </c>
      <c r="BD56" s="5">
        <v>0</v>
      </c>
      <c r="BE56" s="5">
        <v>0</v>
      </c>
      <c r="BF56" s="5">
        <v>0</v>
      </c>
      <c r="BG56" s="5">
        <v>0</v>
      </c>
      <c r="BH56" s="5">
        <v>0</v>
      </c>
      <c r="BI56" s="5">
        <v>0</v>
      </c>
      <c r="BJ56" s="5">
        <v>0</v>
      </c>
      <c r="BK56" s="5">
        <v>0</v>
      </c>
      <c r="BL56" s="5">
        <v>0</v>
      </c>
      <c r="BM56" s="5">
        <v>0</v>
      </c>
      <c r="BN56" s="5">
        <v>0</v>
      </c>
      <c r="BO56" s="5">
        <v>0</v>
      </c>
      <c r="BP56" s="5">
        <v>0</v>
      </c>
      <c r="BQ56" s="5">
        <v>0</v>
      </c>
      <c r="BR56" s="5">
        <v>-3300561</v>
      </c>
      <c r="BS56" s="5">
        <v>863993</v>
      </c>
      <c r="BT56" s="5">
        <v>0</v>
      </c>
      <c r="BU56" s="5">
        <v>-2436568</v>
      </c>
      <c r="BV56" s="5">
        <v>1201548</v>
      </c>
      <c r="BW56" s="5">
        <v>0</v>
      </c>
    </row>
    <row r="57" spans="1:75" x14ac:dyDescent="0.2">
      <c r="A57" s="5" t="s">
        <v>653</v>
      </c>
      <c r="B57" s="5">
        <v>2022</v>
      </c>
      <c r="C57" s="5">
        <v>1559415</v>
      </c>
      <c r="D57" s="5">
        <v>3553678</v>
      </c>
      <c r="E57" s="5">
        <v>0</v>
      </c>
      <c r="F57" s="5">
        <v>0</v>
      </c>
      <c r="G57" s="5">
        <v>177461</v>
      </c>
      <c r="H57" s="5">
        <v>0</v>
      </c>
      <c r="I57" s="5">
        <v>0</v>
      </c>
      <c r="J57" s="5">
        <v>0</v>
      </c>
      <c r="K57" s="5">
        <v>0</v>
      </c>
      <c r="L57" s="5">
        <v>5290554</v>
      </c>
      <c r="M57" s="5">
        <v>0</v>
      </c>
      <c r="N57" s="5">
        <v>0</v>
      </c>
      <c r="O57" s="5">
        <v>0</v>
      </c>
      <c r="P57" s="5">
        <v>1365001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1365001</v>
      </c>
      <c r="W57" s="5">
        <v>30240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30240</v>
      </c>
      <c r="AF57" s="5">
        <v>15929204</v>
      </c>
      <c r="AG57" s="5">
        <v>-478216</v>
      </c>
      <c r="AH57" s="5">
        <v>53913</v>
      </c>
      <c r="AI57" s="5">
        <v>0</v>
      </c>
      <c r="AJ57" s="5">
        <v>0</v>
      </c>
      <c r="AK57" s="5">
        <v>0</v>
      </c>
      <c r="AL57" s="5">
        <v>16137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-289459</v>
      </c>
      <c r="AS57" s="5">
        <v>0</v>
      </c>
      <c r="AT57" s="5">
        <v>-697625</v>
      </c>
      <c r="AU57" s="5">
        <v>0</v>
      </c>
      <c r="AV57" s="5">
        <v>0</v>
      </c>
      <c r="AW57" s="5">
        <v>5174053</v>
      </c>
      <c r="AX57" s="5">
        <v>0</v>
      </c>
      <c r="AY57" s="5">
        <v>5174053</v>
      </c>
      <c r="AZ57" s="5">
        <v>4476428</v>
      </c>
      <c r="BA57" s="5">
        <v>1000000</v>
      </c>
      <c r="BB57" s="5">
        <v>0</v>
      </c>
      <c r="BC57" s="5">
        <v>8090857</v>
      </c>
      <c r="BD57" s="5">
        <v>0</v>
      </c>
      <c r="BE57" s="5">
        <v>152552</v>
      </c>
      <c r="BF57" s="5">
        <v>0</v>
      </c>
      <c r="BG57" s="5">
        <v>0</v>
      </c>
      <c r="BH57" s="5">
        <v>9243409</v>
      </c>
      <c r="BI57" s="5">
        <v>0</v>
      </c>
      <c r="BJ57" s="5">
        <v>0</v>
      </c>
      <c r="BK57" s="5">
        <v>0</v>
      </c>
      <c r="BL57" s="5">
        <v>0</v>
      </c>
      <c r="BM57" s="5">
        <v>9422631</v>
      </c>
      <c r="BN57" s="5">
        <v>0</v>
      </c>
      <c r="BO57" s="5">
        <v>-1974703</v>
      </c>
      <c r="BP57" s="5">
        <v>0</v>
      </c>
      <c r="BQ57" s="5">
        <v>0</v>
      </c>
      <c r="BR57" s="5">
        <v>0</v>
      </c>
      <c r="BS57" s="5">
        <v>4004848</v>
      </c>
      <c r="BT57" s="5">
        <v>0</v>
      </c>
      <c r="BU57" s="5">
        <v>2030145</v>
      </c>
      <c r="BV57" s="5">
        <v>15929204</v>
      </c>
      <c r="BW57" s="5">
        <v>0</v>
      </c>
    </row>
    <row r="58" spans="1:75" x14ac:dyDescent="0.2">
      <c r="A58" s="5" t="s">
        <v>654</v>
      </c>
      <c r="B58" s="5">
        <v>2022</v>
      </c>
      <c r="C58" s="5">
        <v>1236956</v>
      </c>
      <c r="D58" s="5">
        <v>2656999</v>
      </c>
      <c r="E58" s="5">
        <v>0</v>
      </c>
      <c r="F58" s="5">
        <v>0</v>
      </c>
      <c r="G58" s="5">
        <v>2912571</v>
      </c>
      <c r="H58" s="5">
        <v>0</v>
      </c>
      <c r="I58" s="5">
        <v>0</v>
      </c>
      <c r="J58" s="5">
        <v>0</v>
      </c>
      <c r="K58" s="5">
        <v>0</v>
      </c>
      <c r="L58" s="5">
        <v>6806526</v>
      </c>
      <c r="M58" s="5">
        <v>0</v>
      </c>
      <c r="N58" s="5">
        <v>0</v>
      </c>
      <c r="O58" s="5">
        <v>0</v>
      </c>
      <c r="P58" s="5">
        <v>538833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538833</v>
      </c>
      <c r="W58" s="5">
        <v>57015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57015</v>
      </c>
      <c r="AF58" s="5">
        <v>16783656</v>
      </c>
      <c r="AG58" s="5">
        <v>2502846</v>
      </c>
      <c r="AH58" s="5">
        <v>-33956</v>
      </c>
      <c r="AI58" s="5">
        <v>0</v>
      </c>
      <c r="AJ58" s="5">
        <v>0</v>
      </c>
      <c r="AK58" s="5">
        <v>0</v>
      </c>
      <c r="AL58" s="5">
        <v>20849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-325090</v>
      </c>
      <c r="AS58" s="5">
        <v>0</v>
      </c>
      <c r="AT58" s="5">
        <v>2164649</v>
      </c>
      <c r="AU58" s="5">
        <v>0</v>
      </c>
      <c r="AV58" s="5">
        <v>0</v>
      </c>
      <c r="AW58" s="5">
        <v>65257</v>
      </c>
      <c r="AX58" s="5">
        <v>0</v>
      </c>
      <c r="AY58" s="5">
        <v>65257</v>
      </c>
      <c r="AZ58" s="5">
        <v>2229906</v>
      </c>
      <c r="BA58" s="5">
        <v>1195608</v>
      </c>
      <c r="BB58" s="5">
        <v>0</v>
      </c>
      <c r="BC58" s="5">
        <v>8064395</v>
      </c>
      <c r="BD58" s="5">
        <v>0</v>
      </c>
      <c r="BE58" s="5">
        <v>121279</v>
      </c>
      <c r="BF58" s="5">
        <v>0</v>
      </c>
      <c r="BG58" s="5">
        <v>0</v>
      </c>
      <c r="BH58" s="5">
        <v>9381282</v>
      </c>
      <c r="BI58" s="5">
        <v>0</v>
      </c>
      <c r="BJ58" s="5">
        <v>12531852</v>
      </c>
      <c r="BK58" s="5">
        <v>0</v>
      </c>
      <c r="BL58" s="5">
        <v>0</v>
      </c>
      <c r="BM58" s="5">
        <v>9598978</v>
      </c>
      <c r="BN58" s="5">
        <v>-1723230</v>
      </c>
      <c r="BO58" s="5">
        <v>5508912</v>
      </c>
      <c r="BP58" s="5">
        <v>0</v>
      </c>
      <c r="BQ58" s="5">
        <v>0</v>
      </c>
      <c r="BR58" s="5">
        <v>0</v>
      </c>
      <c r="BS58" s="5">
        <v>1169091</v>
      </c>
      <c r="BT58" s="5">
        <v>0</v>
      </c>
      <c r="BU58" s="5">
        <v>4954773</v>
      </c>
      <c r="BV58" s="5">
        <v>16783657</v>
      </c>
      <c r="BW58" s="5">
        <v>0</v>
      </c>
    </row>
    <row r="59" spans="1:75" x14ac:dyDescent="0.2">
      <c r="A59" s="5" t="s">
        <v>1135</v>
      </c>
      <c r="B59" s="5">
        <v>2022</v>
      </c>
      <c r="C59" s="5">
        <v>3430</v>
      </c>
      <c r="D59" s="5">
        <v>1604546</v>
      </c>
      <c r="E59" s="5">
        <v>188960</v>
      </c>
      <c r="F59" s="5">
        <v>35114</v>
      </c>
      <c r="G59" s="5">
        <v>67461</v>
      </c>
      <c r="H59" s="5">
        <v>0</v>
      </c>
      <c r="I59" s="5">
        <v>0</v>
      </c>
      <c r="J59" s="5">
        <v>0</v>
      </c>
      <c r="K59" s="5">
        <v>0</v>
      </c>
      <c r="L59" s="5">
        <v>1899511</v>
      </c>
      <c r="M59" s="5">
        <v>0</v>
      </c>
      <c r="N59" s="5">
        <v>60441</v>
      </c>
      <c r="O59" s="5">
        <v>114814</v>
      </c>
      <c r="P59" s="5">
        <v>0</v>
      </c>
      <c r="Q59" s="5">
        <v>43394</v>
      </c>
      <c r="R59" s="5">
        <v>100053</v>
      </c>
      <c r="S59" s="5">
        <v>0</v>
      </c>
      <c r="T59" s="5">
        <v>0</v>
      </c>
      <c r="U59" s="5">
        <v>0</v>
      </c>
      <c r="V59" s="5">
        <v>318702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-7446520</v>
      </c>
      <c r="AD59" s="5">
        <v>0</v>
      </c>
      <c r="AE59" s="5">
        <v>-7446520</v>
      </c>
      <c r="AF59" s="5">
        <v>-5228307</v>
      </c>
      <c r="AG59" s="5">
        <v>692360</v>
      </c>
      <c r="AH59" s="5">
        <v>0</v>
      </c>
      <c r="AI59" s="5">
        <v>0</v>
      </c>
      <c r="AJ59" s="5">
        <v>174012</v>
      </c>
      <c r="AK59" s="5">
        <v>0</v>
      </c>
      <c r="AL59" s="5">
        <v>750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673278</v>
      </c>
      <c r="AS59" s="5">
        <v>0</v>
      </c>
      <c r="AT59" s="5">
        <v>1540400</v>
      </c>
      <c r="AU59" s="5">
        <v>0</v>
      </c>
      <c r="AV59" s="5">
        <v>0</v>
      </c>
      <c r="AW59" s="5">
        <v>0</v>
      </c>
      <c r="AX59" s="5">
        <v>1651841</v>
      </c>
      <c r="AY59" s="5">
        <v>1651841</v>
      </c>
      <c r="AZ59" s="5">
        <v>3192241</v>
      </c>
      <c r="BA59" s="5">
        <v>0</v>
      </c>
      <c r="BB59" s="5">
        <v>0</v>
      </c>
      <c r="BC59" s="5">
        <v>0</v>
      </c>
      <c r="BD59" s="5">
        <v>0</v>
      </c>
      <c r="BE59" s="5">
        <v>0</v>
      </c>
      <c r="BF59" s="5">
        <v>0</v>
      </c>
      <c r="BG59" s="5">
        <v>0</v>
      </c>
      <c r="BH59" s="5">
        <v>0</v>
      </c>
      <c r="BI59" s="5">
        <v>0</v>
      </c>
      <c r="BJ59" s="5">
        <v>0</v>
      </c>
      <c r="BK59" s="5">
        <v>0</v>
      </c>
      <c r="BL59" s="5">
        <v>0</v>
      </c>
      <c r="BM59" s="5">
        <v>0</v>
      </c>
      <c r="BN59" s="5">
        <v>0</v>
      </c>
      <c r="BO59" s="5">
        <v>0</v>
      </c>
      <c r="BP59" s="5">
        <v>0</v>
      </c>
      <c r="BQ59" s="5">
        <v>0</v>
      </c>
      <c r="BR59" s="5">
        <v>-7760079</v>
      </c>
      <c r="BS59" s="5">
        <v>-660469</v>
      </c>
      <c r="BT59" s="5">
        <v>0</v>
      </c>
      <c r="BU59" s="5">
        <v>-8420548</v>
      </c>
      <c r="BV59" s="5">
        <v>-5228307</v>
      </c>
      <c r="BW59" s="5">
        <v>0</v>
      </c>
    </row>
    <row r="60" spans="1:75" x14ac:dyDescent="0.2">
      <c r="A60" s="5" t="s">
        <v>1136</v>
      </c>
      <c r="B60" s="5">
        <v>2022</v>
      </c>
      <c r="C60" s="5">
        <v>4416</v>
      </c>
      <c r="D60" s="5">
        <v>1530730</v>
      </c>
      <c r="E60" s="5">
        <v>-110523</v>
      </c>
      <c r="F60" s="5">
        <v>30286</v>
      </c>
      <c r="G60" s="5">
        <v>24244</v>
      </c>
      <c r="H60" s="5">
        <v>0</v>
      </c>
      <c r="I60" s="5">
        <v>0</v>
      </c>
      <c r="J60" s="5">
        <v>0</v>
      </c>
      <c r="K60" s="5">
        <v>0</v>
      </c>
      <c r="L60" s="5">
        <v>1479153</v>
      </c>
      <c r="M60" s="5">
        <v>0</v>
      </c>
      <c r="N60" s="5">
        <v>0</v>
      </c>
      <c r="O60" s="5">
        <v>319592</v>
      </c>
      <c r="P60" s="5">
        <v>0</v>
      </c>
      <c r="Q60" s="5">
        <v>4046</v>
      </c>
      <c r="R60" s="5">
        <v>67569</v>
      </c>
      <c r="S60" s="5">
        <v>0</v>
      </c>
      <c r="T60" s="5">
        <v>0</v>
      </c>
      <c r="U60" s="5">
        <v>0</v>
      </c>
      <c r="V60" s="5">
        <v>391207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-592093</v>
      </c>
      <c r="AD60" s="5">
        <v>0</v>
      </c>
      <c r="AE60" s="5">
        <v>-592093</v>
      </c>
      <c r="AF60" s="5">
        <v>1278267</v>
      </c>
      <c r="AG60" s="5">
        <v>509895</v>
      </c>
      <c r="AH60" s="5">
        <v>0</v>
      </c>
      <c r="AI60" s="5">
        <v>0</v>
      </c>
      <c r="AJ60" s="5">
        <v>121930</v>
      </c>
      <c r="AK60" s="5">
        <v>0</v>
      </c>
      <c r="AL60" s="5">
        <v>591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698969</v>
      </c>
      <c r="AS60" s="5">
        <v>0</v>
      </c>
      <c r="AT60" s="5">
        <v>1331385</v>
      </c>
      <c r="AU60" s="5">
        <v>0</v>
      </c>
      <c r="AV60" s="5">
        <v>0</v>
      </c>
      <c r="AW60" s="5">
        <v>0</v>
      </c>
      <c r="AX60" s="5">
        <v>1038355</v>
      </c>
      <c r="AY60" s="5">
        <v>1038355</v>
      </c>
      <c r="AZ60" s="5">
        <v>2369740</v>
      </c>
      <c r="BA60" s="5">
        <v>0</v>
      </c>
      <c r="BB60" s="5">
        <v>0</v>
      </c>
      <c r="BC60" s="5">
        <v>0</v>
      </c>
      <c r="BD60" s="5">
        <v>0</v>
      </c>
      <c r="BE60" s="5">
        <v>0</v>
      </c>
      <c r="BF60" s="5">
        <v>0</v>
      </c>
      <c r="BG60" s="5">
        <v>0</v>
      </c>
      <c r="BH60" s="5">
        <v>0</v>
      </c>
      <c r="BI60" s="5">
        <v>0</v>
      </c>
      <c r="BJ60" s="5">
        <v>0</v>
      </c>
      <c r="BK60" s="5">
        <v>0</v>
      </c>
      <c r="BL60" s="5">
        <v>0</v>
      </c>
      <c r="BM60" s="5">
        <v>0</v>
      </c>
      <c r="BN60" s="5">
        <v>0</v>
      </c>
      <c r="BO60" s="5">
        <v>0</v>
      </c>
      <c r="BP60" s="5">
        <v>0</v>
      </c>
      <c r="BQ60" s="5">
        <v>0</v>
      </c>
      <c r="BR60" s="5">
        <v>-1280260</v>
      </c>
      <c r="BS60" s="5">
        <v>188786</v>
      </c>
      <c r="BT60" s="5">
        <v>0</v>
      </c>
      <c r="BU60" s="5">
        <v>-1091474</v>
      </c>
      <c r="BV60" s="5">
        <v>1278266</v>
      </c>
      <c r="BW60" s="5">
        <v>0</v>
      </c>
    </row>
    <row r="61" spans="1:75" x14ac:dyDescent="0.2">
      <c r="A61" s="5" t="s">
        <v>655</v>
      </c>
      <c r="B61" s="5">
        <v>2022</v>
      </c>
      <c r="C61" s="5">
        <v>-312032</v>
      </c>
      <c r="D61" s="5">
        <v>2442800</v>
      </c>
      <c r="E61" s="5">
        <v>-37165</v>
      </c>
      <c r="F61" s="5">
        <v>114323</v>
      </c>
      <c r="G61" s="5">
        <v>16016</v>
      </c>
      <c r="H61" s="5">
        <v>0</v>
      </c>
      <c r="I61" s="5">
        <v>0</v>
      </c>
      <c r="J61" s="5">
        <v>0</v>
      </c>
      <c r="K61" s="5">
        <v>0</v>
      </c>
      <c r="L61" s="5">
        <v>2223942</v>
      </c>
      <c r="M61" s="5">
        <v>72000</v>
      </c>
      <c r="N61" s="5">
        <v>140576</v>
      </c>
      <c r="O61" s="5">
        <v>1458385</v>
      </c>
      <c r="P61" s="5">
        <v>0</v>
      </c>
      <c r="Q61" s="5">
        <v>939553</v>
      </c>
      <c r="R61" s="5">
        <v>540358</v>
      </c>
      <c r="S61" s="5">
        <v>45592</v>
      </c>
      <c r="T61" s="5">
        <v>0</v>
      </c>
      <c r="U61" s="5">
        <v>26711</v>
      </c>
      <c r="V61" s="5">
        <v>3223175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22560</v>
      </c>
      <c r="AD61" s="5">
        <v>0</v>
      </c>
      <c r="AE61" s="5">
        <v>22560</v>
      </c>
      <c r="AF61" s="5">
        <v>5469677</v>
      </c>
      <c r="AG61" s="5">
        <v>70009</v>
      </c>
      <c r="AH61" s="5">
        <v>0</v>
      </c>
      <c r="AI61" s="5">
        <v>0</v>
      </c>
      <c r="AJ61" s="5">
        <v>383187</v>
      </c>
      <c r="AK61" s="5">
        <v>0</v>
      </c>
      <c r="AL61" s="5">
        <v>9654</v>
      </c>
      <c r="AM61" s="5">
        <v>0</v>
      </c>
      <c r="AN61" s="5">
        <v>0</v>
      </c>
      <c r="AO61" s="5">
        <v>291495</v>
      </c>
      <c r="AP61" s="5">
        <v>18036</v>
      </c>
      <c r="AQ61" s="5">
        <v>0</v>
      </c>
      <c r="AR61" s="5">
        <v>688135</v>
      </c>
      <c r="AS61" s="5">
        <v>0</v>
      </c>
      <c r="AT61" s="5">
        <v>1460516</v>
      </c>
      <c r="AU61" s="5">
        <v>0</v>
      </c>
      <c r="AV61" s="5">
        <v>2444064</v>
      </c>
      <c r="AW61" s="5">
        <v>0</v>
      </c>
      <c r="AX61" s="5">
        <v>0</v>
      </c>
      <c r="AY61" s="5">
        <v>2444064</v>
      </c>
      <c r="AZ61" s="5">
        <v>3904580</v>
      </c>
      <c r="BA61" s="5">
        <v>0</v>
      </c>
      <c r="BB61" s="5">
        <v>0</v>
      </c>
      <c r="BC61" s="5">
        <v>0</v>
      </c>
      <c r="BD61" s="5">
        <v>0</v>
      </c>
      <c r="BE61" s="5">
        <v>0</v>
      </c>
      <c r="BF61" s="5">
        <v>0</v>
      </c>
      <c r="BG61" s="5">
        <v>0</v>
      </c>
      <c r="BH61" s="5">
        <v>0</v>
      </c>
      <c r="BI61" s="5">
        <v>0</v>
      </c>
      <c r="BJ61" s="5">
        <v>0</v>
      </c>
      <c r="BK61" s="5">
        <v>0</v>
      </c>
      <c r="BL61" s="5">
        <v>0</v>
      </c>
      <c r="BM61" s="5">
        <v>0</v>
      </c>
      <c r="BN61" s="5">
        <v>0</v>
      </c>
      <c r="BO61" s="5">
        <v>0</v>
      </c>
      <c r="BP61" s="5">
        <v>0</v>
      </c>
      <c r="BQ61" s="5">
        <v>0</v>
      </c>
      <c r="BR61" s="5">
        <v>1464261</v>
      </c>
      <c r="BS61" s="5">
        <v>100836</v>
      </c>
      <c r="BT61" s="5">
        <v>0</v>
      </c>
      <c r="BU61" s="5">
        <v>1565097</v>
      </c>
      <c r="BV61" s="5">
        <v>5469677</v>
      </c>
      <c r="BW61" s="5">
        <v>0</v>
      </c>
    </row>
    <row r="62" spans="1:75" x14ac:dyDescent="0.2">
      <c r="A62" s="5" t="s">
        <v>656</v>
      </c>
      <c r="B62" s="5">
        <v>2022</v>
      </c>
      <c r="C62" s="5">
        <v>2380374</v>
      </c>
      <c r="D62" s="5">
        <v>683535</v>
      </c>
      <c r="E62" s="5">
        <v>0</v>
      </c>
      <c r="F62" s="5">
        <v>58247</v>
      </c>
      <c r="G62" s="5">
        <v>73341</v>
      </c>
      <c r="H62" s="5">
        <v>0</v>
      </c>
      <c r="I62" s="5">
        <v>0</v>
      </c>
      <c r="J62" s="5">
        <v>0</v>
      </c>
      <c r="K62" s="5">
        <v>0</v>
      </c>
      <c r="L62" s="5">
        <v>3195497</v>
      </c>
      <c r="M62" s="5">
        <v>0</v>
      </c>
      <c r="N62" s="5">
        <v>0</v>
      </c>
      <c r="O62" s="5">
        <v>4495</v>
      </c>
      <c r="P62" s="5">
        <v>445632</v>
      </c>
      <c r="Q62" s="5">
        <v>0</v>
      </c>
      <c r="R62" s="5">
        <v>119730</v>
      </c>
      <c r="S62" s="5">
        <v>0</v>
      </c>
      <c r="T62" s="5">
        <v>0</v>
      </c>
      <c r="U62" s="5">
        <v>59740</v>
      </c>
      <c r="V62" s="5">
        <v>629597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620758</v>
      </c>
      <c r="AC62" s="5">
        <v>0</v>
      </c>
      <c r="AD62" s="5">
        <v>0</v>
      </c>
      <c r="AE62" s="5">
        <v>620758</v>
      </c>
      <c r="AF62" s="5">
        <v>5057750</v>
      </c>
      <c r="AG62" s="5">
        <v>247187</v>
      </c>
      <c r="AH62" s="5">
        <v>0</v>
      </c>
      <c r="AI62" s="5">
        <v>0</v>
      </c>
      <c r="AJ62" s="5">
        <v>260973</v>
      </c>
      <c r="AK62" s="5">
        <v>0</v>
      </c>
      <c r="AL62" s="5">
        <v>7044</v>
      </c>
      <c r="AM62" s="5">
        <v>0</v>
      </c>
      <c r="AN62" s="5">
        <v>0</v>
      </c>
      <c r="AO62" s="5">
        <v>0</v>
      </c>
      <c r="AP62" s="5">
        <v>0</v>
      </c>
      <c r="AQ62" s="5">
        <v>0</v>
      </c>
      <c r="AR62" s="5">
        <v>585702</v>
      </c>
      <c r="AS62" s="5">
        <v>0</v>
      </c>
      <c r="AT62" s="5">
        <v>1100906</v>
      </c>
      <c r="AU62" s="5">
        <v>0</v>
      </c>
      <c r="AV62" s="5">
        <v>0</v>
      </c>
      <c r="AW62" s="5">
        <v>0</v>
      </c>
      <c r="AX62" s="5">
        <v>185784</v>
      </c>
      <c r="AY62" s="5">
        <v>185784</v>
      </c>
      <c r="AZ62" s="5">
        <v>1286690</v>
      </c>
      <c r="BA62" s="5">
        <v>0</v>
      </c>
      <c r="BB62" s="5">
        <v>0</v>
      </c>
      <c r="BC62" s="5">
        <v>575292</v>
      </c>
      <c r="BD62" s="5">
        <v>0</v>
      </c>
      <c r="BE62" s="5">
        <v>36606</v>
      </c>
      <c r="BF62" s="5">
        <v>0</v>
      </c>
      <c r="BG62" s="5">
        <v>0</v>
      </c>
      <c r="BH62" s="5">
        <v>611898</v>
      </c>
      <c r="BI62" s="5">
        <v>0</v>
      </c>
      <c r="BJ62" s="5">
        <v>611899</v>
      </c>
      <c r="BK62" s="5">
        <v>0</v>
      </c>
      <c r="BL62" s="5">
        <v>0</v>
      </c>
      <c r="BM62" s="5">
        <v>611899</v>
      </c>
      <c r="BN62" s="5">
        <v>0</v>
      </c>
      <c r="BO62" s="5">
        <v>156000</v>
      </c>
      <c r="BP62" s="5">
        <v>0</v>
      </c>
      <c r="BQ62" s="5">
        <v>0</v>
      </c>
      <c r="BR62" s="5">
        <v>2902000</v>
      </c>
      <c r="BS62" s="5">
        <v>101161</v>
      </c>
      <c r="BT62" s="5">
        <v>0</v>
      </c>
      <c r="BU62" s="5">
        <v>3159161</v>
      </c>
      <c r="BV62" s="5">
        <v>5057750</v>
      </c>
      <c r="BW62" s="5">
        <v>0</v>
      </c>
    </row>
    <row r="63" spans="1:75" x14ac:dyDescent="0.2">
      <c r="A63" s="5" t="s">
        <v>657</v>
      </c>
      <c r="B63" s="5">
        <v>2022</v>
      </c>
      <c r="C63" s="5">
        <v>70634</v>
      </c>
      <c r="D63" s="5">
        <v>13436</v>
      </c>
      <c r="E63" s="5">
        <v>0</v>
      </c>
      <c r="F63" s="5">
        <v>0</v>
      </c>
      <c r="G63" s="5">
        <v>5672</v>
      </c>
      <c r="H63" s="5">
        <v>0</v>
      </c>
      <c r="I63" s="5">
        <v>0</v>
      </c>
      <c r="J63" s="5">
        <v>0</v>
      </c>
      <c r="K63" s="5">
        <v>0</v>
      </c>
      <c r="L63" s="5">
        <v>89742</v>
      </c>
      <c r="M63" s="5">
        <v>57196</v>
      </c>
      <c r="N63" s="5">
        <v>0</v>
      </c>
      <c r="O63" s="5">
        <v>341516</v>
      </c>
      <c r="P63" s="5">
        <v>0</v>
      </c>
      <c r="Q63" s="5">
        <v>67522</v>
      </c>
      <c r="R63" s="5">
        <v>991</v>
      </c>
      <c r="S63" s="5">
        <v>17422</v>
      </c>
      <c r="T63" s="5">
        <v>0</v>
      </c>
      <c r="U63" s="5">
        <v>0</v>
      </c>
      <c r="V63" s="5">
        <v>484647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3734313</v>
      </c>
      <c r="AD63" s="5">
        <v>0</v>
      </c>
      <c r="AE63" s="5">
        <v>3734313</v>
      </c>
      <c r="AF63" s="5">
        <v>4308702</v>
      </c>
      <c r="AG63" s="5">
        <v>10076</v>
      </c>
      <c r="AH63" s="5">
        <v>0</v>
      </c>
      <c r="AI63" s="5">
        <v>0</v>
      </c>
      <c r="AJ63" s="5">
        <v>6109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16185</v>
      </c>
      <c r="AU63" s="5">
        <v>0</v>
      </c>
      <c r="AV63" s="5">
        <v>0</v>
      </c>
      <c r="AW63" s="5">
        <v>0</v>
      </c>
      <c r="AX63" s="5">
        <v>0</v>
      </c>
      <c r="AY63" s="5">
        <v>0</v>
      </c>
      <c r="AZ63" s="5">
        <v>16185</v>
      </c>
      <c r="BA63" s="5">
        <v>0</v>
      </c>
      <c r="BB63" s="5">
        <v>0</v>
      </c>
      <c r="BC63" s="5">
        <v>0</v>
      </c>
      <c r="BD63" s="5">
        <v>0</v>
      </c>
      <c r="BE63" s="5">
        <v>0</v>
      </c>
      <c r="BF63" s="5">
        <v>0</v>
      </c>
      <c r="BG63" s="5">
        <v>0</v>
      </c>
      <c r="BH63" s="5">
        <v>0</v>
      </c>
      <c r="BI63" s="5">
        <v>0</v>
      </c>
      <c r="BJ63" s="5">
        <v>0</v>
      </c>
      <c r="BK63" s="5">
        <v>0</v>
      </c>
      <c r="BL63" s="5">
        <v>0</v>
      </c>
      <c r="BM63" s="5">
        <v>0</v>
      </c>
      <c r="BN63" s="5">
        <v>0</v>
      </c>
      <c r="BO63" s="5">
        <v>0</v>
      </c>
      <c r="BP63" s="5">
        <v>0</v>
      </c>
      <c r="BQ63" s="5">
        <v>0</v>
      </c>
      <c r="BR63" s="5">
        <v>5317285</v>
      </c>
      <c r="BS63" s="5">
        <v>-1024768</v>
      </c>
      <c r="BT63" s="5">
        <v>0</v>
      </c>
      <c r="BU63" s="5">
        <v>4292517</v>
      </c>
      <c r="BV63" s="5">
        <v>4308702</v>
      </c>
      <c r="BW63" s="5">
        <v>0</v>
      </c>
    </row>
    <row r="64" spans="1:75" x14ac:dyDescent="0.2">
      <c r="A64" s="5" t="s">
        <v>658</v>
      </c>
      <c r="B64" s="5">
        <v>2022</v>
      </c>
      <c r="C64" s="5">
        <v>271925</v>
      </c>
      <c r="D64" s="5">
        <v>1181336</v>
      </c>
      <c r="E64" s="5">
        <v>0</v>
      </c>
      <c r="F64" s="5">
        <v>23768</v>
      </c>
      <c r="G64" s="5">
        <v>119437</v>
      </c>
      <c r="H64" s="5">
        <v>0</v>
      </c>
      <c r="I64" s="5">
        <v>253412</v>
      </c>
      <c r="J64" s="5">
        <v>20480</v>
      </c>
      <c r="K64" s="5">
        <v>0</v>
      </c>
      <c r="L64" s="5">
        <v>1870358</v>
      </c>
      <c r="M64" s="5">
        <v>0</v>
      </c>
      <c r="N64" s="5">
        <v>1087</v>
      </c>
      <c r="O64" s="5">
        <v>85985</v>
      </c>
      <c r="P64" s="5">
        <v>335506</v>
      </c>
      <c r="Q64" s="5">
        <v>18075</v>
      </c>
      <c r="R64" s="5">
        <v>157086</v>
      </c>
      <c r="S64" s="5">
        <v>0</v>
      </c>
      <c r="T64" s="5">
        <v>0</v>
      </c>
      <c r="U64" s="5">
        <v>-14743</v>
      </c>
      <c r="V64" s="5">
        <v>582996</v>
      </c>
      <c r="W64" s="5">
        <v>0</v>
      </c>
      <c r="X64" s="5">
        <v>0</v>
      </c>
      <c r="Y64" s="5">
        <v>0</v>
      </c>
      <c r="Z64" s="5">
        <v>3360483</v>
      </c>
      <c r="AA64" s="5">
        <v>0</v>
      </c>
      <c r="AB64" s="5">
        <v>-3802307</v>
      </c>
      <c r="AC64" s="5">
        <v>127654</v>
      </c>
      <c r="AD64" s="5">
        <v>0</v>
      </c>
      <c r="AE64" s="5">
        <v>-314170</v>
      </c>
      <c r="AF64" s="5">
        <v>6741320</v>
      </c>
      <c r="AG64" s="5">
        <v>1844149</v>
      </c>
      <c r="AH64" s="5">
        <v>-6214188</v>
      </c>
      <c r="AI64" s="5">
        <v>0</v>
      </c>
      <c r="AJ64" s="5">
        <v>415805</v>
      </c>
      <c r="AK64" s="5">
        <v>0</v>
      </c>
      <c r="AL64" s="5">
        <v>396572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2106798</v>
      </c>
      <c r="AS64" s="5">
        <v>0</v>
      </c>
      <c r="AT64" s="5">
        <v>-1450864</v>
      </c>
      <c r="AU64" s="5">
        <v>0</v>
      </c>
      <c r="AV64" s="5">
        <v>573952</v>
      </c>
      <c r="AW64" s="5">
        <v>152450</v>
      </c>
      <c r="AX64" s="5">
        <v>-2129429</v>
      </c>
      <c r="AY64" s="5">
        <v>-1403027</v>
      </c>
      <c r="AZ64" s="5">
        <v>-2853891</v>
      </c>
      <c r="BA64" s="5">
        <v>390340</v>
      </c>
      <c r="BB64" s="5">
        <v>0</v>
      </c>
      <c r="BC64" s="5">
        <v>4211796</v>
      </c>
      <c r="BD64" s="5">
        <v>0</v>
      </c>
      <c r="BE64" s="5">
        <v>0</v>
      </c>
      <c r="BF64" s="5">
        <v>0</v>
      </c>
      <c r="BG64" s="5">
        <v>0</v>
      </c>
      <c r="BH64" s="5">
        <v>4602136</v>
      </c>
      <c r="BI64" s="5">
        <v>390340</v>
      </c>
      <c r="BJ64" s="5">
        <v>4211796</v>
      </c>
      <c r="BK64" s="5">
        <v>0</v>
      </c>
      <c r="BL64" s="5">
        <v>0</v>
      </c>
      <c r="BM64" s="5">
        <v>4602136</v>
      </c>
      <c r="BN64" s="5">
        <v>0</v>
      </c>
      <c r="BO64" s="5">
        <v>0</v>
      </c>
      <c r="BP64" s="5">
        <v>-1571468</v>
      </c>
      <c r="BQ64" s="5">
        <v>0</v>
      </c>
      <c r="BR64" s="5">
        <v>6370538</v>
      </c>
      <c r="BS64" s="5">
        <v>194005</v>
      </c>
      <c r="BT64" s="5">
        <v>0</v>
      </c>
      <c r="BU64" s="5">
        <v>4993075</v>
      </c>
      <c r="BV64" s="5">
        <v>6741320</v>
      </c>
      <c r="BW64" s="5">
        <v>0</v>
      </c>
    </row>
    <row r="65" spans="1:75" x14ac:dyDescent="0.2">
      <c r="A65" s="5" t="s">
        <v>659</v>
      </c>
      <c r="B65" s="5">
        <v>2022</v>
      </c>
      <c r="C65" s="5">
        <v>191108</v>
      </c>
      <c r="D65" s="5">
        <v>2760645</v>
      </c>
      <c r="E65" s="5">
        <v>0</v>
      </c>
      <c r="F65" s="5">
        <v>24794</v>
      </c>
      <c r="G65" s="5">
        <v>354962</v>
      </c>
      <c r="H65" s="5">
        <v>0</v>
      </c>
      <c r="I65" s="5">
        <v>0</v>
      </c>
      <c r="J65" s="5">
        <v>-290000</v>
      </c>
      <c r="K65" s="5">
        <v>0</v>
      </c>
      <c r="L65" s="5">
        <v>3041509</v>
      </c>
      <c r="M65" s="5">
        <v>0</v>
      </c>
      <c r="N65" s="5">
        <v>0</v>
      </c>
      <c r="O65" s="5">
        <v>0</v>
      </c>
      <c r="P65" s="5">
        <v>207619</v>
      </c>
      <c r="Q65" s="5">
        <v>15466</v>
      </c>
      <c r="R65" s="5">
        <v>143708</v>
      </c>
      <c r="S65" s="5">
        <v>0</v>
      </c>
      <c r="T65" s="5">
        <v>0</v>
      </c>
      <c r="U65" s="5">
        <v>5720</v>
      </c>
      <c r="V65" s="5">
        <v>372513</v>
      </c>
      <c r="W65" s="5">
        <v>0</v>
      </c>
      <c r="X65" s="5">
        <v>617764</v>
      </c>
      <c r="Y65" s="5">
        <v>0</v>
      </c>
      <c r="Z65" s="5">
        <v>0</v>
      </c>
      <c r="AA65" s="5">
        <v>0</v>
      </c>
      <c r="AB65" s="5">
        <v>0</v>
      </c>
      <c r="AC65" s="5">
        <v>2690336</v>
      </c>
      <c r="AD65" s="5">
        <v>0</v>
      </c>
      <c r="AE65" s="5">
        <v>3308100</v>
      </c>
      <c r="AF65" s="5">
        <v>6722122</v>
      </c>
      <c r="AG65" s="5">
        <v>2316226</v>
      </c>
      <c r="AH65" s="5">
        <v>0</v>
      </c>
      <c r="AI65" s="5">
        <v>0</v>
      </c>
      <c r="AJ65" s="5">
        <v>381412</v>
      </c>
      <c r="AK65" s="5">
        <v>0</v>
      </c>
      <c r="AL65" s="5">
        <v>359147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  <c r="AR65" s="5">
        <v>1979756</v>
      </c>
      <c r="AS65" s="5">
        <v>0</v>
      </c>
      <c r="AT65" s="5">
        <v>5036541</v>
      </c>
      <c r="AU65" s="5">
        <v>0</v>
      </c>
      <c r="AV65" s="5">
        <v>0</v>
      </c>
      <c r="AW65" s="5">
        <v>198392</v>
      </c>
      <c r="AX65" s="5">
        <v>3873702</v>
      </c>
      <c r="AY65" s="5">
        <v>4072094</v>
      </c>
      <c r="AZ65" s="5">
        <v>9108635</v>
      </c>
      <c r="BA65" s="5">
        <v>0</v>
      </c>
      <c r="BB65" s="5">
        <v>0</v>
      </c>
      <c r="BC65" s="5">
        <v>0</v>
      </c>
      <c r="BD65" s="5">
        <v>0</v>
      </c>
      <c r="BE65" s="5">
        <v>0</v>
      </c>
      <c r="BF65" s="5">
        <v>0</v>
      </c>
      <c r="BG65" s="5">
        <v>0</v>
      </c>
      <c r="BH65" s="5">
        <v>0</v>
      </c>
      <c r="BI65" s="5">
        <v>0</v>
      </c>
      <c r="BJ65" s="5">
        <v>0</v>
      </c>
      <c r="BK65" s="5">
        <v>0</v>
      </c>
      <c r="BL65" s="5">
        <v>0</v>
      </c>
      <c r="BM65" s="5">
        <v>0</v>
      </c>
      <c r="BN65" s="5">
        <v>0</v>
      </c>
      <c r="BO65" s="5">
        <v>0</v>
      </c>
      <c r="BP65" s="5">
        <v>-3448847</v>
      </c>
      <c r="BQ65" s="5">
        <v>0</v>
      </c>
      <c r="BR65" s="5">
        <v>-3911429</v>
      </c>
      <c r="BS65" s="5">
        <v>4973763</v>
      </c>
      <c r="BT65" s="5">
        <v>0</v>
      </c>
      <c r="BU65" s="5">
        <v>-2386513</v>
      </c>
      <c r="BV65" s="5">
        <v>6722122</v>
      </c>
      <c r="BW65" s="5">
        <v>0</v>
      </c>
    </row>
    <row r="66" spans="1:75" x14ac:dyDescent="0.2">
      <c r="A66" s="5" t="s">
        <v>660</v>
      </c>
      <c r="B66" s="5">
        <v>2022</v>
      </c>
      <c r="C66" s="5">
        <v>80556</v>
      </c>
      <c r="D66" s="5">
        <v>775605</v>
      </c>
      <c r="E66" s="5">
        <v>5013</v>
      </c>
      <c r="F66" s="5">
        <v>0</v>
      </c>
      <c r="G66" s="5">
        <v>39478</v>
      </c>
      <c r="H66" s="5">
        <v>0</v>
      </c>
      <c r="I66" s="5">
        <v>0</v>
      </c>
      <c r="J66" s="5">
        <v>944561</v>
      </c>
      <c r="K66" s="5">
        <v>0</v>
      </c>
      <c r="L66" s="5">
        <v>1845213</v>
      </c>
      <c r="M66" s="5">
        <v>0</v>
      </c>
      <c r="N66" s="5">
        <v>0</v>
      </c>
      <c r="O66" s="5">
        <v>0</v>
      </c>
      <c r="P66" s="5">
        <v>4548</v>
      </c>
      <c r="Q66" s="5">
        <v>0</v>
      </c>
      <c r="R66" s="5">
        <v>10742</v>
      </c>
      <c r="S66" s="5">
        <v>14783</v>
      </c>
      <c r="T66" s="5">
        <v>0</v>
      </c>
      <c r="U66" s="5">
        <v>2780</v>
      </c>
      <c r="V66" s="5">
        <v>32853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2137340</v>
      </c>
      <c r="AG66" s="5">
        <v>648112</v>
      </c>
      <c r="AH66" s="5">
        <v>0</v>
      </c>
      <c r="AI66" s="5">
        <v>0</v>
      </c>
      <c r="AJ66" s="5">
        <v>73908</v>
      </c>
      <c r="AK66" s="5">
        <v>0</v>
      </c>
      <c r="AL66" s="5">
        <v>0</v>
      </c>
      <c r="AM66" s="5">
        <v>60333</v>
      </c>
      <c r="AN66" s="5">
        <v>0</v>
      </c>
      <c r="AO66" s="5">
        <v>0</v>
      </c>
      <c r="AP66" s="5">
        <v>0</v>
      </c>
      <c r="AQ66" s="5">
        <v>0</v>
      </c>
      <c r="AR66" s="5">
        <v>46711</v>
      </c>
      <c r="AS66" s="5">
        <v>0</v>
      </c>
      <c r="AT66" s="5">
        <v>829064</v>
      </c>
      <c r="AU66" s="5">
        <v>0</v>
      </c>
      <c r="AV66" s="5">
        <v>0</v>
      </c>
      <c r="AW66" s="5">
        <v>0</v>
      </c>
      <c r="AX66" s="5">
        <v>159771</v>
      </c>
      <c r="AY66" s="5">
        <v>159771</v>
      </c>
      <c r="AZ66" s="5">
        <v>988835</v>
      </c>
      <c r="BA66" s="5">
        <v>0</v>
      </c>
      <c r="BB66" s="5">
        <v>0</v>
      </c>
      <c r="BC66" s="5">
        <v>259274</v>
      </c>
      <c r="BD66" s="5">
        <v>0</v>
      </c>
      <c r="BE66" s="5">
        <v>0</v>
      </c>
      <c r="BF66" s="5">
        <v>0</v>
      </c>
      <c r="BG66" s="5">
        <v>0</v>
      </c>
      <c r="BH66" s="5">
        <v>259274</v>
      </c>
      <c r="BI66" s="5">
        <v>0</v>
      </c>
      <c r="BJ66" s="5">
        <v>0</v>
      </c>
      <c r="BK66" s="5">
        <v>0</v>
      </c>
      <c r="BL66" s="5">
        <v>0</v>
      </c>
      <c r="BM66" s="5">
        <v>259274</v>
      </c>
      <c r="BN66" s="5">
        <v>0</v>
      </c>
      <c r="BO66" s="5">
        <v>1000</v>
      </c>
      <c r="BP66" s="5">
        <v>0</v>
      </c>
      <c r="BQ66" s="5">
        <v>0</v>
      </c>
      <c r="BR66" s="5">
        <v>191465</v>
      </c>
      <c r="BS66" s="5">
        <v>696766</v>
      </c>
      <c r="BT66" s="5">
        <v>0</v>
      </c>
      <c r="BU66" s="5">
        <v>889231</v>
      </c>
      <c r="BV66" s="5">
        <v>2137340</v>
      </c>
      <c r="BW66" s="5">
        <v>0</v>
      </c>
    </row>
    <row r="67" spans="1:75" x14ac:dyDescent="0.2">
      <c r="A67" s="5" t="s">
        <v>661</v>
      </c>
      <c r="B67" s="5">
        <v>2022</v>
      </c>
      <c r="C67" s="5">
        <v>311846</v>
      </c>
      <c r="D67" s="5">
        <v>1277113</v>
      </c>
      <c r="E67" s="5">
        <v>0</v>
      </c>
      <c r="F67" s="5">
        <v>0</v>
      </c>
      <c r="G67" s="5">
        <v>7808</v>
      </c>
      <c r="H67" s="5">
        <v>0</v>
      </c>
      <c r="I67" s="5">
        <v>0</v>
      </c>
      <c r="J67" s="5">
        <v>-459253</v>
      </c>
      <c r="K67" s="5">
        <v>0</v>
      </c>
      <c r="L67" s="5">
        <v>1137514</v>
      </c>
      <c r="M67" s="5">
        <v>0</v>
      </c>
      <c r="N67" s="5">
        <v>0</v>
      </c>
      <c r="O67" s="5">
        <v>2190448</v>
      </c>
      <c r="P67" s="5">
        <v>0</v>
      </c>
      <c r="Q67" s="5">
        <v>187864</v>
      </c>
      <c r="R67" s="5">
        <v>110439</v>
      </c>
      <c r="S67" s="5">
        <v>0</v>
      </c>
      <c r="T67" s="5">
        <v>0</v>
      </c>
      <c r="U67" s="5">
        <v>0</v>
      </c>
      <c r="V67" s="5">
        <v>2488751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224262</v>
      </c>
      <c r="AD67" s="5">
        <v>0</v>
      </c>
      <c r="AE67" s="5">
        <v>224262</v>
      </c>
      <c r="AF67" s="5">
        <v>3850527</v>
      </c>
      <c r="AG67" s="5">
        <v>1074128</v>
      </c>
      <c r="AH67" s="5">
        <v>0</v>
      </c>
      <c r="AI67" s="5">
        <v>0</v>
      </c>
      <c r="AJ67" s="5">
        <v>84814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890052</v>
      </c>
      <c r="AS67" s="5">
        <v>0</v>
      </c>
      <c r="AT67" s="5">
        <v>2048994</v>
      </c>
      <c r="AU67" s="5">
        <v>155644</v>
      </c>
      <c r="AV67" s="5">
        <v>0</v>
      </c>
      <c r="AW67" s="5">
        <v>0</v>
      </c>
      <c r="AX67" s="5">
        <v>3632341</v>
      </c>
      <c r="AY67" s="5">
        <v>3787985</v>
      </c>
      <c r="AZ67" s="5">
        <v>5836979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0</v>
      </c>
      <c r="BJ67" s="5">
        <v>0</v>
      </c>
      <c r="BK67" s="5">
        <v>0</v>
      </c>
      <c r="BL67" s="5">
        <v>0</v>
      </c>
      <c r="BM67" s="5">
        <v>0</v>
      </c>
      <c r="BN67" s="5">
        <v>0</v>
      </c>
      <c r="BO67" s="5">
        <v>750</v>
      </c>
      <c r="BP67" s="5">
        <v>0</v>
      </c>
      <c r="BQ67" s="5">
        <v>0</v>
      </c>
      <c r="BR67" s="5">
        <v>-1396906</v>
      </c>
      <c r="BS67" s="5">
        <v>-590298</v>
      </c>
      <c r="BT67" s="5">
        <v>0</v>
      </c>
      <c r="BU67" s="5">
        <v>-1986454</v>
      </c>
      <c r="BV67" s="5">
        <v>3850525</v>
      </c>
      <c r="BW67" s="5">
        <v>0</v>
      </c>
    </row>
    <row r="68" spans="1:75" x14ac:dyDescent="0.2">
      <c r="A68" s="5" t="s">
        <v>662</v>
      </c>
      <c r="B68" s="5">
        <v>2022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6000</v>
      </c>
      <c r="N68" s="5">
        <v>0</v>
      </c>
      <c r="O68" s="5">
        <v>67836</v>
      </c>
      <c r="P68" s="5">
        <v>0</v>
      </c>
      <c r="Q68" s="5">
        <v>11522</v>
      </c>
      <c r="R68" s="5">
        <v>0</v>
      </c>
      <c r="S68" s="5">
        <v>0</v>
      </c>
      <c r="T68" s="5">
        <v>0</v>
      </c>
      <c r="U68" s="5">
        <v>0</v>
      </c>
      <c r="V68" s="5">
        <v>85358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85358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5">
        <v>0</v>
      </c>
      <c r="AT68" s="5">
        <v>0</v>
      </c>
      <c r="AU68" s="5">
        <v>0</v>
      </c>
      <c r="AV68" s="5">
        <v>0</v>
      </c>
      <c r="AW68" s="5">
        <v>1163908</v>
      </c>
      <c r="AX68" s="5">
        <v>0</v>
      </c>
      <c r="AY68" s="5">
        <v>1163908</v>
      </c>
      <c r="AZ68" s="5">
        <v>1163908</v>
      </c>
      <c r="BA68" s="5">
        <v>0</v>
      </c>
      <c r="BB68" s="5">
        <v>0</v>
      </c>
      <c r="BC68" s="5">
        <v>0</v>
      </c>
      <c r="BD68" s="5">
        <v>0</v>
      </c>
      <c r="BE68" s="5">
        <v>0</v>
      </c>
      <c r="BF68" s="5">
        <v>0</v>
      </c>
      <c r="BG68" s="5">
        <v>0</v>
      </c>
      <c r="BH68" s="5">
        <v>0</v>
      </c>
      <c r="BI68" s="5">
        <v>0</v>
      </c>
      <c r="BJ68" s="5">
        <v>0</v>
      </c>
      <c r="BK68" s="5">
        <v>0</v>
      </c>
      <c r="BL68" s="5">
        <v>0</v>
      </c>
      <c r="BM68" s="5">
        <v>0</v>
      </c>
      <c r="BN68" s="5">
        <v>0</v>
      </c>
      <c r="BO68" s="5">
        <v>0</v>
      </c>
      <c r="BP68" s="5">
        <v>0</v>
      </c>
      <c r="BQ68" s="5">
        <v>0</v>
      </c>
      <c r="BR68" s="5">
        <v>-997563</v>
      </c>
      <c r="BS68" s="5">
        <v>-80987</v>
      </c>
      <c r="BT68" s="5">
        <v>0</v>
      </c>
      <c r="BU68" s="5">
        <v>-1078550</v>
      </c>
      <c r="BV68" s="5">
        <v>85358</v>
      </c>
      <c r="BW68" s="5">
        <v>0</v>
      </c>
    </row>
    <row r="69" spans="1:75" x14ac:dyDescent="0.2">
      <c r="A69" s="5" t="s">
        <v>663</v>
      </c>
      <c r="B69" s="5">
        <v>2022</v>
      </c>
      <c r="C69" s="5">
        <v>731751</v>
      </c>
      <c r="D69" s="5">
        <v>2526160</v>
      </c>
      <c r="E69" s="5">
        <v>0</v>
      </c>
      <c r="F69" s="5">
        <v>88377</v>
      </c>
      <c r="G69" s="5">
        <v>161070</v>
      </c>
      <c r="H69" s="5">
        <v>0</v>
      </c>
      <c r="I69" s="5">
        <v>0</v>
      </c>
      <c r="J69" s="5">
        <v>372348</v>
      </c>
      <c r="K69" s="5">
        <v>0</v>
      </c>
      <c r="L69" s="5">
        <v>3879706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396171</v>
      </c>
      <c r="S69" s="5">
        <v>0</v>
      </c>
      <c r="T69" s="5">
        <v>0</v>
      </c>
      <c r="U69" s="5">
        <v>10201</v>
      </c>
      <c r="V69" s="5">
        <v>406372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11024678</v>
      </c>
      <c r="AG69" s="5">
        <v>810320</v>
      </c>
      <c r="AH69" s="5">
        <v>435</v>
      </c>
      <c r="AI69" s="5">
        <v>0</v>
      </c>
      <c r="AJ69" s="5">
        <v>1002866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631890</v>
      </c>
      <c r="AS69" s="5">
        <v>0</v>
      </c>
      <c r="AT69" s="5">
        <v>2445511</v>
      </c>
      <c r="AU69" s="5">
        <v>0</v>
      </c>
      <c r="AV69" s="5">
        <v>0</v>
      </c>
      <c r="AW69" s="5">
        <v>14863103</v>
      </c>
      <c r="AX69" s="5">
        <v>724719</v>
      </c>
      <c r="AY69" s="5">
        <v>15587822</v>
      </c>
      <c r="AZ69" s="5">
        <v>18033333</v>
      </c>
      <c r="BA69" s="5">
        <v>0</v>
      </c>
      <c r="BB69" s="5">
        <v>0</v>
      </c>
      <c r="BC69" s="5">
        <v>6244870</v>
      </c>
      <c r="BD69" s="5">
        <v>493730</v>
      </c>
      <c r="BE69" s="5">
        <v>0</v>
      </c>
      <c r="BF69" s="5">
        <v>0</v>
      </c>
      <c r="BG69" s="5">
        <v>0</v>
      </c>
      <c r="BH69" s="5">
        <v>6738600</v>
      </c>
      <c r="BI69" s="5">
        <v>0</v>
      </c>
      <c r="BJ69" s="5">
        <v>6738600</v>
      </c>
      <c r="BK69" s="5">
        <v>0</v>
      </c>
      <c r="BL69" s="5">
        <v>0</v>
      </c>
      <c r="BM69" s="5">
        <v>6738600</v>
      </c>
      <c r="BN69" s="5">
        <v>0</v>
      </c>
      <c r="BO69" s="5">
        <v>0</v>
      </c>
      <c r="BP69" s="5">
        <v>0</v>
      </c>
      <c r="BQ69" s="5">
        <v>0</v>
      </c>
      <c r="BR69" s="5">
        <v>-13742709</v>
      </c>
      <c r="BS69" s="5">
        <v>-4546</v>
      </c>
      <c r="BT69" s="5">
        <v>0</v>
      </c>
      <c r="BU69" s="5">
        <v>-13747255</v>
      </c>
      <c r="BV69" s="5">
        <v>11024678</v>
      </c>
      <c r="BW69" s="5">
        <v>0</v>
      </c>
    </row>
    <row r="70" spans="1:75" x14ac:dyDescent="0.2">
      <c r="A70" s="5" t="s">
        <v>664</v>
      </c>
      <c r="B70" s="5">
        <v>2022</v>
      </c>
      <c r="C70" s="5">
        <v>-75340</v>
      </c>
      <c r="D70" s="5">
        <v>892971</v>
      </c>
      <c r="E70" s="5">
        <v>0</v>
      </c>
      <c r="F70" s="5">
        <v>6411</v>
      </c>
      <c r="G70" s="5">
        <v>62691</v>
      </c>
      <c r="H70" s="5">
        <v>0</v>
      </c>
      <c r="I70" s="5">
        <v>0</v>
      </c>
      <c r="J70" s="5">
        <v>796306</v>
      </c>
      <c r="K70" s="5">
        <v>0</v>
      </c>
      <c r="L70" s="5">
        <v>1683039</v>
      </c>
      <c r="M70" s="5">
        <v>150000</v>
      </c>
      <c r="N70" s="5">
        <v>1093</v>
      </c>
      <c r="O70" s="5">
        <v>610926</v>
      </c>
      <c r="P70" s="5">
        <v>0</v>
      </c>
      <c r="Q70" s="5">
        <v>28129</v>
      </c>
      <c r="R70" s="5">
        <v>36485</v>
      </c>
      <c r="S70" s="5">
        <v>0</v>
      </c>
      <c r="T70" s="5">
        <v>0</v>
      </c>
      <c r="U70" s="5">
        <v>67053</v>
      </c>
      <c r="V70" s="5">
        <v>893686</v>
      </c>
      <c r="W70" s="5">
        <v>0</v>
      </c>
      <c r="X70" s="5">
        <v>0</v>
      </c>
      <c r="Y70" s="5">
        <v>441667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441667</v>
      </c>
      <c r="AF70" s="5">
        <v>3018392</v>
      </c>
      <c r="AG70" s="5">
        <v>734189</v>
      </c>
      <c r="AH70" s="5">
        <v>0</v>
      </c>
      <c r="AI70" s="5">
        <v>0</v>
      </c>
      <c r="AJ70" s="5">
        <v>117580</v>
      </c>
      <c r="AK70" s="5">
        <v>0</v>
      </c>
      <c r="AL70" s="5">
        <v>0</v>
      </c>
      <c r="AM70" s="5">
        <v>0</v>
      </c>
      <c r="AN70" s="5">
        <v>0</v>
      </c>
      <c r="AO70" s="5">
        <v>106619</v>
      </c>
      <c r="AP70" s="5">
        <v>10182</v>
      </c>
      <c r="AQ70" s="5">
        <v>0</v>
      </c>
      <c r="AR70" s="5">
        <v>605140</v>
      </c>
      <c r="AS70" s="5">
        <v>0</v>
      </c>
      <c r="AT70" s="5">
        <v>1573710</v>
      </c>
      <c r="AU70" s="5">
        <v>0</v>
      </c>
      <c r="AV70" s="5">
        <v>1805600</v>
      </c>
      <c r="AW70" s="5">
        <v>0</v>
      </c>
      <c r="AX70" s="5">
        <v>0</v>
      </c>
      <c r="AY70" s="5">
        <v>1805600</v>
      </c>
      <c r="AZ70" s="5">
        <v>3379310</v>
      </c>
      <c r="BA70" s="5">
        <v>0</v>
      </c>
      <c r="BB70" s="5">
        <v>0</v>
      </c>
      <c r="BC70" s="5">
        <v>0</v>
      </c>
      <c r="BD70" s="5">
        <v>0</v>
      </c>
      <c r="BE70" s="5">
        <v>0</v>
      </c>
      <c r="BF70" s="5">
        <v>0</v>
      </c>
      <c r="BG70" s="5">
        <v>0</v>
      </c>
      <c r="BH70" s="5">
        <v>0</v>
      </c>
      <c r="BI70" s="5">
        <v>0</v>
      </c>
      <c r="BJ70" s="5">
        <v>0</v>
      </c>
      <c r="BK70" s="5">
        <v>0</v>
      </c>
      <c r="BL70" s="5">
        <v>0</v>
      </c>
      <c r="BM70" s="5">
        <v>0</v>
      </c>
      <c r="BN70" s="5">
        <v>0</v>
      </c>
      <c r="BO70" s="5">
        <v>0</v>
      </c>
      <c r="BP70" s="5">
        <v>0</v>
      </c>
      <c r="BQ70" s="5">
        <v>0</v>
      </c>
      <c r="BR70" s="5">
        <v>373128</v>
      </c>
      <c r="BS70" s="5">
        <v>-734047</v>
      </c>
      <c r="BT70" s="5">
        <v>0</v>
      </c>
      <c r="BU70" s="5">
        <v>-360919</v>
      </c>
      <c r="BV70" s="5">
        <v>3018391</v>
      </c>
      <c r="BW70" s="5">
        <v>0</v>
      </c>
    </row>
    <row r="71" spans="1:75" x14ac:dyDescent="0.2">
      <c r="A71" s="5" t="s">
        <v>665</v>
      </c>
      <c r="B71" s="5">
        <v>2022</v>
      </c>
      <c r="C71" s="5">
        <v>580591</v>
      </c>
      <c r="D71" s="5">
        <v>926611</v>
      </c>
      <c r="E71" s="5">
        <v>0</v>
      </c>
      <c r="F71" s="5">
        <v>20414</v>
      </c>
      <c r="G71" s="5">
        <v>241600</v>
      </c>
      <c r="H71" s="5">
        <v>0</v>
      </c>
      <c r="I71" s="5">
        <v>0</v>
      </c>
      <c r="J71" s="5">
        <v>1132744</v>
      </c>
      <c r="K71" s="5">
        <v>0</v>
      </c>
      <c r="L71" s="5">
        <v>2901960</v>
      </c>
      <c r="M71" s="5">
        <v>24213</v>
      </c>
      <c r="N71" s="5">
        <v>89168</v>
      </c>
      <c r="O71" s="5">
        <v>2168801</v>
      </c>
      <c r="P71" s="5">
        <v>0</v>
      </c>
      <c r="Q71" s="5">
        <v>0</v>
      </c>
      <c r="R71" s="5">
        <v>2123</v>
      </c>
      <c r="S71" s="5">
        <v>0</v>
      </c>
      <c r="T71" s="5">
        <v>0</v>
      </c>
      <c r="U71" s="5">
        <v>109457</v>
      </c>
      <c r="V71" s="5">
        <v>2393762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111</v>
      </c>
      <c r="AC71" s="5">
        <v>1010724</v>
      </c>
      <c r="AD71" s="5">
        <v>0</v>
      </c>
      <c r="AE71" s="5">
        <v>1010835</v>
      </c>
      <c r="AF71" s="5">
        <v>6306557</v>
      </c>
      <c r="AG71" s="5">
        <v>792117</v>
      </c>
      <c r="AH71" s="5">
        <v>0</v>
      </c>
      <c r="AI71" s="5">
        <v>0</v>
      </c>
      <c r="AJ71" s="5">
        <v>435028</v>
      </c>
      <c r="AK71" s="5">
        <v>0</v>
      </c>
      <c r="AL71" s="5">
        <v>33277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712817</v>
      </c>
      <c r="AS71" s="5">
        <v>0</v>
      </c>
      <c r="AT71" s="5">
        <v>1973239</v>
      </c>
      <c r="AU71" s="5">
        <v>0</v>
      </c>
      <c r="AV71" s="5">
        <v>0</v>
      </c>
      <c r="AW71" s="5">
        <v>0</v>
      </c>
      <c r="AX71" s="5">
        <v>11706630</v>
      </c>
      <c r="AY71" s="5">
        <v>11706630</v>
      </c>
      <c r="AZ71" s="5">
        <v>13679869</v>
      </c>
      <c r="BA71" s="5">
        <v>0</v>
      </c>
      <c r="BB71" s="5">
        <v>0</v>
      </c>
      <c r="BC71" s="5">
        <v>0</v>
      </c>
      <c r="BD71" s="5">
        <v>0</v>
      </c>
      <c r="BE71" s="5">
        <v>0</v>
      </c>
      <c r="BF71" s="5">
        <v>0</v>
      </c>
      <c r="BG71" s="5">
        <v>0</v>
      </c>
      <c r="BH71" s="5">
        <v>0</v>
      </c>
      <c r="BI71" s="5">
        <v>0</v>
      </c>
      <c r="BJ71" s="5">
        <v>0</v>
      </c>
      <c r="BK71" s="5">
        <v>0</v>
      </c>
      <c r="BL71" s="5">
        <v>0</v>
      </c>
      <c r="BM71" s="5">
        <v>0</v>
      </c>
      <c r="BN71" s="5">
        <v>-6562790</v>
      </c>
      <c r="BO71" s="5">
        <v>0</v>
      </c>
      <c r="BP71" s="5">
        <v>0</v>
      </c>
      <c r="BQ71" s="5">
        <v>0</v>
      </c>
      <c r="BR71" s="5">
        <v>0</v>
      </c>
      <c r="BS71" s="5">
        <v>-810523</v>
      </c>
      <c r="BT71" s="5">
        <v>0</v>
      </c>
      <c r="BU71" s="5">
        <v>-7373313</v>
      </c>
      <c r="BV71" s="5">
        <v>6306556</v>
      </c>
      <c r="BW71" s="5">
        <v>0</v>
      </c>
    </row>
    <row r="72" spans="1:75" x14ac:dyDescent="0.2">
      <c r="A72" s="5" t="s">
        <v>666</v>
      </c>
      <c r="B72" s="5">
        <v>2022</v>
      </c>
      <c r="C72" s="5">
        <v>6151</v>
      </c>
      <c r="D72" s="5">
        <v>59048</v>
      </c>
      <c r="E72" s="5">
        <v>0</v>
      </c>
      <c r="F72" s="5">
        <v>0</v>
      </c>
      <c r="G72" s="5">
        <v>-4270</v>
      </c>
      <c r="H72" s="5">
        <v>0</v>
      </c>
      <c r="I72" s="5">
        <v>0</v>
      </c>
      <c r="J72" s="5">
        <v>0</v>
      </c>
      <c r="K72" s="5">
        <v>0</v>
      </c>
      <c r="L72" s="5">
        <v>60929</v>
      </c>
      <c r="M72" s="5">
        <v>0</v>
      </c>
      <c r="N72" s="5">
        <v>0</v>
      </c>
      <c r="O72" s="5">
        <v>0</v>
      </c>
      <c r="P72" s="5">
        <v>8253</v>
      </c>
      <c r="Q72" s="5">
        <v>0</v>
      </c>
      <c r="R72" s="5">
        <v>79032</v>
      </c>
      <c r="S72" s="5">
        <v>0</v>
      </c>
      <c r="T72" s="5">
        <v>0</v>
      </c>
      <c r="U72" s="5">
        <v>0</v>
      </c>
      <c r="V72" s="5">
        <v>87285</v>
      </c>
      <c r="W72" s="5">
        <v>0</v>
      </c>
      <c r="X72" s="5">
        <v>0</v>
      </c>
      <c r="Y72" s="5">
        <v>0</v>
      </c>
      <c r="Z72" s="5">
        <v>8000</v>
      </c>
      <c r="AA72" s="5">
        <v>0</v>
      </c>
      <c r="AB72" s="5">
        <v>0</v>
      </c>
      <c r="AC72" s="5">
        <v>0</v>
      </c>
      <c r="AD72" s="5">
        <v>0</v>
      </c>
      <c r="AE72" s="5">
        <v>8000</v>
      </c>
      <c r="AF72" s="5">
        <v>1465714</v>
      </c>
      <c r="AG72" s="5">
        <v>489</v>
      </c>
      <c r="AH72" s="5">
        <v>0</v>
      </c>
      <c r="AI72" s="5">
        <v>0</v>
      </c>
      <c r="AJ72" s="5">
        <v>6151</v>
      </c>
      <c r="AK72" s="5">
        <v>0</v>
      </c>
      <c r="AL72" s="5">
        <v>501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134552</v>
      </c>
      <c r="AS72" s="5">
        <v>0</v>
      </c>
      <c r="AT72" s="5">
        <v>141693</v>
      </c>
      <c r="AU72" s="5">
        <v>0</v>
      </c>
      <c r="AV72" s="5">
        <v>0</v>
      </c>
      <c r="AW72" s="5">
        <v>0</v>
      </c>
      <c r="AX72" s="5">
        <v>0</v>
      </c>
      <c r="AY72" s="5">
        <v>0</v>
      </c>
      <c r="AZ72" s="5">
        <v>141693</v>
      </c>
      <c r="BA72" s="5">
        <v>0</v>
      </c>
      <c r="BB72" s="5">
        <v>0</v>
      </c>
      <c r="BC72" s="5">
        <v>1309500</v>
      </c>
      <c r="BD72" s="5">
        <v>0</v>
      </c>
      <c r="BE72" s="5">
        <v>0</v>
      </c>
      <c r="BF72" s="5">
        <v>0</v>
      </c>
      <c r="BG72" s="5">
        <v>0</v>
      </c>
      <c r="BH72" s="5">
        <v>1309500</v>
      </c>
      <c r="BI72" s="5">
        <v>0</v>
      </c>
      <c r="BJ72" s="5">
        <v>1309500</v>
      </c>
      <c r="BK72" s="5">
        <v>0</v>
      </c>
      <c r="BL72" s="5">
        <v>0</v>
      </c>
      <c r="BM72" s="5">
        <v>1309500</v>
      </c>
      <c r="BN72" s="5">
        <v>0</v>
      </c>
      <c r="BO72" s="5">
        <v>0</v>
      </c>
      <c r="BP72" s="5">
        <v>0</v>
      </c>
      <c r="BQ72" s="5">
        <v>0</v>
      </c>
      <c r="BR72" s="5">
        <v>0</v>
      </c>
      <c r="BS72" s="5">
        <v>14521</v>
      </c>
      <c r="BT72" s="5">
        <v>0</v>
      </c>
      <c r="BU72" s="5">
        <v>14521</v>
      </c>
      <c r="BV72" s="5">
        <v>1465714</v>
      </c>
      <c r="BW72" s="5">
        <v>0</v>
      </c>
    </row>
    <row r="73" spans="1:75" x14ac:dyDescent="0.2">
      <c r="A73" s="5" t="s">
        <v>667</v>
      </c>
      <c r="B73" s="5">
        <v>2022</v>
      </c>
      <c r="C73" s="5">
        <v>690188</v>
      </c>
      <c r="D73" s="5">
        <v>1172281</v>
      </c>
      <c r="E73" s="5">
        <v>0</v>
      </c>
      <c r="F73" s="5">
        <v>40118</v>
      </c>
      <c r="G73" s="5">
        <v>112330</v>
      </c>
      <c r="H73" s="5">
        <v>0</v>
      </c>
      <c r="I73" s="5">
        <v>0</v>
      </c>
      <c r="J73" s="5">
        <v>395</v>
      </c>
      <c r="K73" s="5">
        <v>0</v>
      </c>
      <c r="L73" s="5">
        <v>2015312</v>
      </c>
      <c r="M73" s="5">
        <v>0</v>
      </c>
      <c r="N73" s="5">
        <v>0</v>
      </c>
      <c r="O73" s="5">
        <v>0</v>
      </c>
      <c r="P73" s="5">
        <v>323377</v>
      </c>
      <c r="Q73" s="5">
        <v>0</v>
      </c>
      <c r="R73" s="5">
        <v>297312</v>
      </c>
      <c r="S73" s="5">
        <v>0</v>
      </c>
      <c r="T73" s="5">
        <v>0</v>
      </c>
      <c r="U73" s="5">
        <v>-1045</v>
      </c>
      <c r="V73" s="5">
        <v>619644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11500</v>
      </c>
      <c r="AD73" s="5">
        <v>0</v>
      </c>
      <c r="AE73" s="5">
        <v>11500</v>
      </c>
      <c r="AF73" s="5">
        <v>3095574</v>
      </c>
      <c r="AG73" s="5">
        <v>436976</v>
      </c>
      <c r="AH73" s="5">
        <v>76241</v>
      </c>
      <c r="AI73" s="5">
        <v>0</v>
      </c>
      <c r="AJ73" s="5">
        <v>329433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v>0</v>
      </c>
      <c r="AR73" s="5">
        <v>586483</v>
      </c>
      <c r="AS73" s="5">
        <v>0</v>
      </c>
      <c r="AT73" s="5">
        <v>1429133</v>
      </c>
      <c r="AU73" s="5">
        <v>37653</v>
      </c>
      <c r="AV73" s="5">
        <v>0</v>
      </c>
      <c r="AW73" s="5">
        <v>7838427</v>
      </c>
      <c r="AX73" s="5">
        <v>284075</v>
      </c>
      <c r="AY73" s="5">
        <v>8160155</v>
      </c>
      <c r="AZ73" s="5">
        <v>9589288</v>
      </c>
      <c r="BA73" s="5">
        <v>0</v>
      </c>
      <c r="BB73" s="5">
        <v>0</v>
      </c>
      <c r="BC73" s="5">
        <v>449118</v>
      </c>
      <c r="BD73" s="5">
        <v>0</v>
      </c>
      <c r="BE73" s="5">
        <v>0</v>
      </c>
      <c r="BF73" s="5">
        <v>0</v>
      </c>
      <c r="BG73" s="5">
        <v>0</v>
      </c>
      <c r="BH73" s="5">
        <v>449118</v>
      </c>
      <c r="BI73" s="5">
        <v>0</v>
      </c>
      <c r="BJ73" s="5">
        <v>449118</v>
      </c>
      <c r="BK73" s="5">
        <v>0</v>
      </c>
      <c r="BL73" s="5">
        <v>0</v>
      </c>
      <c r="BM73" s="5">
        <v>449118</v>
      </c>
      <c r="BN73" s="5">
        <v>0</v>
      </c>
      <c r="BO73" s="5">
        <v>0</v>
      </c>
      <c r="BP73" s="5">
        <v>0</v>
      </c>
      <c r="BQ73" s="5">
        <v>0</v>
      </c>
      <c r="BR73" s="5">
        <v>-6421401</v>
      </c>
      <c r="BS73" s="5">
        <v>-545772</v>
      </c>
      <c r="BT73" s="5">
        <v>0</v>
      </c>
      <c r="BU73" s="5">
        <v>-6967173</v>
      </c>
      <c r="BV73" s="5">
        <v>3071233</v>
      </c>
      <c r="BW73" s="5">
        <v>0</v>
      </c>
    </row>
    <row r="74" spans="1:75" x14ac:dyDescent="0.2">
      <c r="A74" s="5" t="s">
        <v>668</v>
      </c>
      <c r="B74" s="5">
        <v>2022</v>
      </c>
      <c r="C74" s="5">
        <v>662905</v>
      </c>
      <c r="D74" s="5">
        <v>362344</v>
      </c>
      <c r="E74" s="5">
        <v>13533</v>
      </c>
      <c r="F74" s="5">
        <v>0</v>
      </c>
      <c r="G74" s="5">
        <v>24275</v>
      </c>
      <c r="H74" s="5">
        <v>0</v>
      </c>
      <c r="I74" s="5">
        <v>0</v>
      </c>
      <c r="J74" s="5">
        <v>91613</v>
      </c>
      <c r="K74" s="5">
        <v>0</v>
      </c>
      <c r="L74" s="5">
        <v>1154670</v>
      </c>
      <c r="M74" s="5">
        <v>210767</v>
      </c>
      <c r="N74" s="5">
        <v>0</v>
      </c>
      <c r="O74" s="5">
        <v>7510616</v>
      </c>
      <c r="P74" s="5">
        <v>0</v>
      </c>
      <c r="Q74" s="5">
        <v>0</v>
      </c>
      <c r="R74" s="5">
        <v>359437</v>
      </c>
      <c r="S74" s="5">
        <v>22836</v>
      </c>
      <c r="T74" s="5">
        <v>0</v>
      </c>
      <c r="U74" s="5">
        <v>1649022</v>
      </c>
      <c r="V74" s="5">
        <v>9752678</v>
      </c>
      <c r="W74" s="5">
        <v>0</v>
      </c>
      <c r="X74" s="5">
        <v>0</v>
      </c>
      <c r="Y74" s="5">
        <v>0</v>
      </c>
      <c r="Z74" s="5">
        <v>0</v>
      </c>
      <c r="AA74" s="5">
        <v>18406086</v>
      </c>
      <c r="AB74" s="5">
        <v>0</v>
      </c>
      <c r="AC74" s="5">
        <v>206585</v>
      </c>
      <c r="AD74" s="5">
        <v>0</v>
      </c>
      <c r="AE74" s="5">
        <v>18612671</v>
      </c>
      <c r="AF74" s="5">
        <v>29520019</v>
      </c>
      <c r="AG74" s="5">
        <v>607667</v>
      </c>
      <c r="AH74" s="5">
        <v>174422</v>
      </c>
      <c r="AI74" s="5">
        <v>0</v>
      </c>
      <c r="AJ74" s="5">
        <v>342814</v>
      </c>
      <c r="AK74" s="5">
        <v>0</v>
      </c>
      <c r="AL74" s="5">
        <v>25790</v>
      </c>
      <c r="AM74" s="5">
        <v>0</v>
      </c>
      <c r="AN74" s="5">
        <v>0</v>
      </c>
      <c r="AO74" s="5">
        <v>0</v>
      </c>
      <c r="AP74" s="5">
        <v>0</v>
      </c>
      <c r="AQ74" s="5">
        <v>0</v>
      </c>
      <c r="AR74" s="5">
        <v>280441</v>
      </c>
      <c r="AS74" s="5">
        <v>0</v>
      </c>
      <c r="AT74" s="5">
        <v>1431134</v>
      </c>
      <c r="AU74" s="5">
        <v>0</v>
      </c>
      <c r="AV74" s="5">
        <v>0</v>
      </c>
      <c r="AW74" s="5">
        <v>0</v>
      </c>
      <c r="AX74" s="5">
        <v>6127729</v>
      </c>
      <c r="AY74" s="5">
        <v>6127729</v>
      </c>
      <c r="AZ74" s="5">
        <v>7558863</v>
      </c>
      <c r="BA74" s="5">
        <v>0</v>
      </c>
      <c r="BB74" s="5">
        <v>0</v>
      </c>
      <c r="BC74" s="5">
        <v>0</v>
      </c>
      <c r="BD74" s="5">
        <v>0</v>
      </c>
      <c r="BE74" s="5">
        <v>0</v>
      </c>
      <c r="BF74" s="5">
        <v>0</v>
      </c>
      <c r="BG74" s="5">
        <v>0</v>
      </c>
      <c r="BH74" s="5">
        <v>0</v>
      </c>
      <c r="BI74" s="5">
        <v>0</v>
      </c>
      <c r="BJ74" s="5">
        <v>0</v>
      </c>
      <c r="BK74" s="5">
        <v>0</v>
      </c>
      <c r="BL74" s="5">
        <v>0</v>
      </c>
      <c r="BM74" s="5">
        <v>0</v>
      </c>
      <c r="BN74" s="5">
        <v>0</v>
      </c>
      <c r="BO74" s="5">
        <v>0</v>
      </c>
      <c r="BP74" s="5">
        <v>0</v>
      </c>
      <c r="BQ74" s="5">
        <v>0</v>
      </c>
      <c r="BR74" s="5">
        <v>28968944</v>
      </c>
      <c r="BS74" s="5">
        <v>-7007788</v>
      </c>
      <c r="BT74" s="5">
        <v>0</v>
      </c>
      <c r="BU74" s="5">
        <v>21961156</v>
      </c>
      <c r="BV74" s="5">
        <v>29520019</v>
      </c>
      <c r="BW74" s="5">
        <v>0</v>
      </c>
    </row>
    <row r="75" spans="1:75" x14ac:dyDescent="0.2">
      <c r="A75" s="5" t="s">
        <v>669</v>
      </c>
      <c r="B75" s="5">
        <v>2022</v>
      </c>
      <c r="C75" s="5">
        <v>128349</v>
      </c>
      <c r="D75" s="5">
        <v>57721</v>
      </c>
      <c r="E75" s="5">
        <v>2063</v>
      </c>
      <c r="F75" s="5">
        <v>0</v>
      </c>
      <c r="G75" s="5">
        <v>32771</v>
      </c>
      <c r="H75" s="5">
        <v>0</v>
      </c>
      <c r="I75" s="5">
        <v>0</v>
      </c>
      <c r="J75" s="5">
        <v>0</v>
      </c>
      <c r="K75" s="5">
        <v>0</v>
      </c>
      <c r="L75" s="5">
        <v>220904</v>
      </c>
      <c r="M75" s="5">
        <v>0</v>
      </c>
      <c r="N75" s="5">
        <v>0</v>
      </c>
      <c r="O75" s="5">
        <v>0</v>
      </c>
      <c r="P75" s="5">
        <v>0</v>
      </c>
      <c r="Q75" s="5">
        <v>136110</v>
      </c>
      <c r="R75" s="5">
        <v>0</v>
      </c>
      <c r="S75" s="5">
        <v>12359</v>
      </c>
      <c r="T75" s="5">
        <v>0</v>
      </c>
      <c r="U75" s="5">
        <v>0</v>
      </c>
      <c r="V75" s="5">
        <v>148469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2480</v>
      </c>
      <c r="AD75" s="5">
        <v>0</v>
      </c>
      <c r="AE75" s="5">
        <v>2480</v>
      </c>
      <c r="AF75" s="5">
        <v>371853</v>
      </c>
      <c r="AG75" s="5">
        <v>23517</v>
      </c>
      <c r="AH75" s="5">
        <v>0</v>
      </c>
      <c r="AI75" s="5">
        <v>0</v>
      </c>
      <c r="AJ75" s="5">
        <v>4246</v>
      </c>
      <c r="AK75" s="5">
        <v>0</v>
      </c>
      <c r="AL75" s="5">
        <v>986</v>
      </c>
      <c r="AM75" s="5">
        <v>0</v>
      </c>
      <c r="AN75" s="5">
        <v>0</v>
      </c>
      <c r="AO75" s="5">
        <v>0</v>
      </c>
      <c r="AP75" s="5">
        <v>0</v>
      </c>
      <c r="AQ75" s="5">
        <v>687</v>
      </c>
      <c r="AR75" s="5">
        <v>6714</v>
      </c>
      <c r="AS75" s="5">
        <v>0</v>
      </c>
      <c r="AT75" s="5">
        <v>36150</v>
      </c>
      <c r="AU75" s="5">
        <v>0</v>
      </c>
      <c r="AV75" s="5">
        <v>0</v>
      </c>
      <c r="AW75" s="5">
        <v>120940</v>
      </c>
      <c r="AX75" s="5">
        <v>0</v>
      </c>
      <c r="AY75" s="5">
        <v>120940</v>
      </c>
      <c r="AZ75" s="5">
        <v>157090</v>
      </c>
      <c r="BA75" s="5">
        <v>0</v>
      </c>
      <c r="BB75" s="5">
        <v>0</v>
      </c>
      <c r="BC75" s="5">
        <v>0</v>
      </c>
      <c r="BD75" s="5">
        <v>0</v>
      </c>
      <c r="BE75" s="5">
        <v>0</v>
      </c>
      <c r="BF75" s="5">
        <v>0</v>
      </c>
      <c r="BG75" s="5">
        <v>0</v>
      </c>
      <c r="BH75" s="5">
        <v>0</v>
      </c>
      <c r="BI75" s="5">
        <v>0</v>
      </c>
      <c r="BJ75" s="5">
        <v>0</v>
      </c>
      <c r="BK75" s="5">
        <v>0</v>
      </c>
      <c r="BL75" s="5">
        <v>0</v>
      </c>
      <c r="BM75" s="5">
        <v>0</v>
      </c>
      <c r="BN75" s="5">
        <v>0</v>
      </c>
      <c r="BO75" s="5">
        <v>1000</v>
      </c>
      <c r="BP75" s="5">
        <v>0</v>
      </c>
      <c r="BQ75" s="5">
        <v>0</v>
      </c>
      <c r="BR75" s="5">
        <v>228980</v>
      </c>
      <c r="BS75" s="5">
        <v>-15217</v>
      </c>
      <c r="BT75" s="5">
        <v>0</v>
      </c>
      <c r="BU75" s="5">
        <v>214763</v>
      </c>
      <c r="BV75" s="5">
        <v>371853</v>
      </c>
      <c r="BW75" s="5">
        <v>0</v>
      </c>
    </row>
    <row r="76" spans="1:75" x14ac:dyDescent="0.2">
      <c r="A76" s="5" t="s">
        <v>1041</v>
      </c>
      <c r="B76" s="5">
        <v>2022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  <c r="AM76" s="5">
        <v>0</v>
      </c>
      <c r="AN76" s="5">
        <v>0</v>
      </c>
      <c r="AO76" s="5">
        <v>0</v>
      </c>
      <c r="AP76" s="5">
        <v>0</v>
      </c>
      <c r="AQ76" s="5">
        <v>0</v>
      </c>
      <c r="AR76" s="5">
        <v>0</v>
      </c>
      <c r="AS76" s="5">
        <v>0</v>
      </c>
      <c r="AT76" s="5">
        <v>0</v>
      </c>
      <c r="AU76" s="5">
        <v>0</v>
      </c>
      <c r="AV76" s="5">
        <v>0</v>
      </c>
      <c r="AW76" s="5">
        <v>0</v>
      </c>
      <c r="AX76" s="5">
        <v>0</v>
      </c>
      <c r="AY76" s="5">
        <v>0</v>
      </c>
      <c r="AZ76" s="5">
        <v>0</v>
      </c>
      <c r="BA76" s="5">
        <v>0</v>
      </c>
      <c r="BB76" s="5">
        <v>0</v>
      </c>
      <c r="BC76" s="5">
        <v>0</v>
      </c>
      <c r="BD76" s="5">
        <v>0</v>
      </c>
      <c r="BE76" s="5">
        <v>0</v>
      </c>
      <c r="BF76" s="5">
        <v>0</v>
      </c>
      <c r="BG76" s="5">
        <v>0</v>
      </c>
      <c r="BH76" s="5">
        <v>0</v>
      </c>
      <c r="BI76" s="5">
        <v>0</v>
      </c>
      <c r="BJ76" s="5">
        <v>0</v>
      </c>
      <c r="BK76" s="5">
        <v>0</v>
      </c>
      <c r="BL76" s="5">
        <v>0</v>
      </c>
      <c r="BM76" s="5">
        <v>0</v>
      </c>
      <c r="BN76" s="5">
        <v>0</v>
      </c>
      <c r="BO76" s="5">
        <v>0</v>
      </c>
      <c r="BP76" s="5">
        <v>0</v>
      </c>
      <c r="BQ76" s="5">
        <v>0</v>
      </c>
      <c r="BR76" s="5">
        <v>0</v>
      </c>
      <c r="BS76" s="5">
        <v>0</v>
      </c>
      <c r="BT76" s="5">
        <v>0</v>
      </c>
      <c r="BU76" s="5">
        <v>0</v>
      </c>
      <c r="BV76" s="5">
        <v>0</v>
      </c>
      <c r="BW76" s="5">
        <v>0</v>
      </c>
    </row>
    <row r="77" spans="1:75" x14ac:dyDescent="0.2">
      <c r="A77" s="5" t="s">
        <v>1137</v>
      </c>
      <c r="B77" s="5">
        <v>2022</v>
      </c>
      <c r="C77" s="5">
        <v>3487</v>
      </c>
      <c r="D77" s="5">
        <v>51912</v>
      </c>
      <c r="E77" s="5">
        <v>0</v>
      </c>
      <c r="F77" s="5">
        <v>0</v>
      </c>
      <c r="G77" s="5">
        <v>16021</v>
      </c>
      <c r="H77" s="5">
        <v>0</v>
      </c>
      <c r="I77" s="5">
        <v>0</v>
      </c>
      <c r="J77" s="5">
        <v>0</v>
      </c>
      <c r="K77" s="5">
        <v>0</v>
      </c>
      <c r="L77" s="5">
        <v>71420</v>
      </c>
      <c r="M77" s="5">
        <v>170944</v>
      </c>
      <c r="N77" s="5">
        <v>0</v>
      </c>
      <c r="O77" s="5">
        <v>314135</v>
      </c>
      <c r="P77" s="5">
        <v>0</v>
      </c>
      <c r="Q77" s="5">
        <v>0</v>
      </c>
      <c r="R77" s="5">
        <v>5654</v>
      </c>
      <c r="S77" s="5">
        <v>0</v>
      </c>
      <c r="T77" s="5">
        <v>0</v>
      </c>
      <c r="U77" s="5">
        <v>-7000</v>
      </c>
      <c r="V77" s="5">
        <v>483733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555153</v>
      </c>
      <c r="AG77" s="5">
        <v>67136</v>
      </c>
      <c r="AH77" s="5">
        <v>0</v>
      </c>
      <c r="AI77" s="5">
        <v>0</v>
      </c>
      <c r="AJ77" s="5">
        <v>7695</v>
      </c>
      <c r="AK77" s="5">
        <v>0</v>
      </c>
      <c r="AL77" s="5">
        <v>1470</v>
      </c>
      <c r="AM77" s="5">
        <v>0</v>
      </c>
      <c r="AN77" s="5">
        <v>0</v>
      </c>
      <c r="AO77" s="5">
        <v>0</v>
      </c>
      <c r="AP77" s="5">
        <v>0</v>
      </c>
      <c r="AQ77" s="5">
        <v>0</v>
      </c>
      <c r="AR77" s="5">
        <v>137922</v>
      </c>
      <c r="AS77" s="5">
        <v>0</v>
      </c>
      <c r="AT77" s="5">
        <v>214223</v>
      </c>
      <c r="AU77" s="5">
        <v>0</v>
      </c>
      <c r="AV77" s="5">
        <v>326174</v>
      </c>
      <c r="AW77" s="5">
        <v>0</v>
      </c>
      <c r="AX77" s="5">
        <v>0</v>
      </c>
      <c r="AY77" s="5">
        <v>326174</v>
      </c>
      <c r="AZ77" s="5">
        <v>540397</v>
      </c>
      <c r="BA77" s="5">
        <v>0</v>
      </c>
      <c r="BB77" s="5">
        <v>0</v>
      </c>
      <c r="BC77" s="5">
        <v>0</v>
      </c>
      <c r="BD77" s="5">
        <v>0</v>
      </c>
      <c r="BE77" s="5">
        <v>0</v>
      </c>
      <c r="BF77" s="5">
        <v>0</v>
      </c>
      <c r="BG77" s="5">
        <v>0</v>
      </c>
      <c r="BH77" s="5">
        <v>0</v>
      </c>
      <c r="BI77" s="5">
        <v>0</v>
      </c>
      <c r="BJ77" s="5">
        <v>0</v>
      </c>
      <c r="BK77" s="5">
        <v>0</v>
      </c>
      <c r="BL77" s="5">
        <v>0</v>
      </c>
      <c r="BM77" s="5">
        <v>0</v>
      </c>
      <c r="BN77" s="5">
        <v>239027</v>
      </c>
      <c r="BO77" s="5">
        <v>0</v>
      </c>
      <c r="BP77" s="5">
        <v>0</v>
      </c>
      <c r="BQ77" s="5">
        <v>0</v>
      </c>
      <c r="BR77" s="5">
        <v>-195724</v>
      </c>
      <c r="BS77" s="5">
        <v>-28545</v>
      </c>
      <c r="BT77" s="5">
        <v>0</v>
      </c>
      <c r="BU77" s="5">
        <v>14758</v>
      </c>
      <c r="BV77" s="5">
        <v>555155</v>
      </c>
      <c r="BW77" s="5">
        <v>0</v>
      </c>
    </row>
    <row r="78" spans="1:75" x14ac:dyDescent="0.2">
      <c r="A78" s="5" t="s">
        <v>1351</v>
      </c>
      <c r="B78" s="5">
        <v>2022</v>
      </c>
      <c r="C78" s="5">
        <v>117297</v>
      </c>
      <c r="D78" s="5">
        <v>4606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3000</v>
      </c>
      <c r="K78" s="5">
        <v>0</v>
      </c>
      <c r="L78" s="5">
        <v>124903</v>
      </c>
      <c r="M78" s="5">
        <v>0</v>
      </c>
      <c r="N78" s="5">
        <v>0</v>
      </c>
      <c r="O78" s="5">
        <v>3339</v>
      </c>
      <c r="P78" s="5">
        <v>0</v>
      </c>
      <c r="Q78" s="5">
        <v>0</v>
      </c>
      <c r="R78" s="5">
        <v>45657</v>
      </c>
      <c r="S78" s="5">
        <v>0</v>
      </c>
      <c r="T78" s="5">
        <v>0</v>
      </c>
      <c r="U78" s="5">
        <v>0</v>
      </c>
      <c r="V78" s="5">
        <v>48996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173899</v>
      </c>
      <c r="AG78" s="5">
        <v>26031</v>
      </c>
      <c r="AH78" s="5">
        <v>157205</v>
      </c>
      <c r="AI78" s="5">
        <v>0</v>
      </c>
      <c r="AJ78" s="5">
        <v>0</v>
      </c>
      <c r="AK78" s="5">
        <v>0</v>
      </c>
      <c r="AL78" s="5">
        <v>0</v>
      </c>
      <c r="AM78" s="5">
        <v>0</v>
      </c>
      <c r="AN78" s="5">
        <v>0</v>
      </c>
      <c r="AO78" s="5">
        <v>0</v>
      </c>
      <c r="AP78" s="5">
        <v>0</v>
      </c>
      <c r="AQ78" s="5">
        <v>0</v>
      </c>
      <c r="AR78" s="5">
        <v>0</v>
      </c>
      <c r="AS78" s="5">
        <v>0</v>
      </c>
      <c r="AT78" s="5">
        <v>183236</v>
      </c>
      <c r="AU78" s="5">
        <v>0</v>
      </c>
      <c r="AV78" s="5">
        <v>0</v>
      </c>
      <c r="AW78" s="5">
        <v>0</v>
      </c>
      <c r="AX78" s="5">
        <v>0</v>
      </c>
      <c r="AY78" s="5">
        <v>0</v>
      </c>
      <c r="AZ78" s="5">
        <v>183236</v>
      </c>
      <c r="BA78" s="5">
        <v>0</v>
      </c>
      <c r="BB78" s="5">
        <v>0</v>
      </c>
      <c r="BC78" s="5">
        <v>0</v>
      </c>
      <c r="BD78" s="5">
        <v>0</v>
      </c>
      <c r="BE78" s="5">
        <v>0</v>
      </c>
      <c r="BF78" s="5">
        <v>0</v>
      </c>
      <c r="BG78" s="5">
        <v>0</v>
      </c>
      <c r="BH78" s="5">
        <v>0</v>
      </c>
      <c r="BI78" s="5">
        <v>0</v>
      </c>
      <c r="BJ78" s="5">
        <v>0</v>
      </c>
      <c r="BK78" s="5">
        <v>0</v>
      </c>
      <c r="BL78" s="5">
        <v>0</v>
      </c>
      <c r="BM78" s="5">
        <v>0</v>
      </c>
      <c r="BN78" s="5">
        <v>-27630</v>
      </c>
      <c r="BO78" s="5">
        <v>0</v>
      </c>
      <c r="BP78" s="5">
        <v>0</v>
      </c>
      <c r="BQ78" s="5">
        <v>0</v>
      </c>
      <c r="BR78" s="5">
        <v>0</v>
      </c>
      <c r="BS78" s="5">
        <v>12225</v>
      </c>
      <c r="BT78" s="5">
        <v>0</v>
      </c>
      <c r="BU78" s="5">
        <v>-15405</v>
      </c>
      <c r="BV78" s="5">
        <v>167831</v>
      </c>
      <c r="BW78" s="5">
        <v>0</v>
      </c>
    </row>
    <row r="79" spans="1:75" x14ac:dyDescent="0.2">
      <c r="A79" s="5" t="s">
        <v>670</v>
      </c>
      <c r="B79" s="5">
        <v>2022</v>
      </c>
      <c r="C79" s="5">
        <v>2226617</v>
      </c>
      <c r="D79" s="5">
        <v>3091560</v>
      </c>
      <c r="E79" s="5">
        <v>2369650</v>
      </c>
      <c r="F79" s="5">
        <v>45181</v>
      </c>
      <c r="G79" s="5">
        <v>129500</v>
      </c>
      <c r="H79" s="5">
        <v>0</v>
      </c>
      <c r="I79" s="5">
        <v>0</v>
      </c>
      <c r="J79" s="5">
        <v>9111</v>
      </c>
      <c r="K79" s="5">
        <v>0</v>
      </c>
      <c r="L79" s="5">
        <v>7871619</v>
      </c>
      <c r="M79" s="5">
        <v>0</v>
      </c>
      <c r="N79" s="5">
        <v>0</v>
      </c>
      <c r="O79" s="5">
        <v>0</v>
      </c>
      <c r="P79" s="5">
        <v>337685</v>
      </c>
      <c r="Q79" s="5">
        <v>0</v>
      </c>
      <c r="R79" s="5">
        <v>525248</v>
      </c>
      <c r="S79" s="5">
        <v>0</v>
      </c>
      <c r="T79" s="5">
        <v>0</v>
      </c>
      <c r="U79" s="5">
        <v>3</v>
      </c>
      <c r="V79" s="5">
        <v>862936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15269</v>
      </c>
      <c r="AD79" s="5">
        <v>0</v>
      </c>
      <c r="AE79" s="5">
        <v>15269</v>
      </c>
      <c r="AF79" s="5">
        <v>10542496</v>
      </c>
      <c r="AG79" s="5">
        <v>764866</v>
      </c>
      <c r="AH79" s="5">
        <v>0</v>
      </c>
      <c r="AI79" s="5">
        <v>0</v>
      </c>
      <c r="AJ79" s="5">
        <v>573381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5">
        <v>0</v>
      </c>
      <c r="AR79" s="5">
        <v>820742</v>
      </c>
      <c r="AS79" s="5">
        <v>0</v>
      </c>
      <c r="AT79" s="5">
        <v>2158989</v>
      </c>
      <c r="AU79" s="5">
        <v>15916</v>
      </c>
      <c r="AV79" s="5">
        <v>0</v>
      </c>
      <c r="AW79" s="5">
        <v>3169410</v>
      </c>
      <c r="AX79" s="5">
        <v>0</v>
      </c>
      <c r="AY79" s="5">
        <v>3185326</v>
      </c>
      <c r="AZ79" s="5">
        <v>5344315</v>
      </c>
      <c r="BA79" s="5">
        <v>0</v>
      </c>
      <c r="BB79" s="5">
        <v>0</v>
      </c>
      <c r="BC79" s="5">
        <v>1792672</v>
      </c>
      <c r="BD79" s="5">
        <v>0</v>
      </c>
      <c r="BE79" s="5">
        <v>0</v>
      </c>
      <c r="BF79" s="5">
        <v>0</v>
      </c>
      <c r="BG79" s="5">
        <v>0</v>
      </c>
      <c r="BH79" s="5">
        <v>1792672</v>
      </c>
      <c r="BI79" s="5">
        <v>0</v>
      </c>
      <c r="BJ79" s="5">
        <v>1792672</v>
      </c>
      <c r="BK79" s="5">
        <v>0</v>
      </c>
      <c r="BL79" s="5">
        <v>0</v>
      </c>
      <c r="BM79" s="5">
        <v>1792672</v>
      </c>
      <c r="BN79" s="5">
        <v>0</v>
      </c>
      <c r="BO79" s="5">
        <v>0</v>
      </c>
      <c r="BP79" s="5">
        <v>0</v>
      </c>
      <c r="BQ79" s="5">
        <v>0</v>
      </c>
      <c r="BR79" s="5">
        <v>2319958</v>
      </c>
      <c r="BS79" s="5">
        <v>1075262</v>
      </c>
      <c r="BT79" s="5">
        <v>0</v>
      </c>
      <c r="BU79" s="5">
        <v>3395220</v>
      </c>
      <c r="BV79" s="5">
        <v>10532207</v>
      </c>
      <c r="BW79" s="5">
        <v>0</v>
      </c>
    </row>
    <row r="80" spans="1:75" x14ac:dyDescent="0.2">
      <c r="A80" s="5" t="s">
        <v>671</v>
      </c>
      <c r="B80" s="5">
        <v>2022</v>
      </c>
      <c r="C80" s="5">
        <v>83192</v>
      </c>
      <c r="D80" s="5">
        <v>6853</v>
      </c>
      <c r="E80" s="5">
        <v>25000</v>
      </c>
      <c r="F80" s="5">
        <v>0</v>
      </c>
      <c r="G80" s="5">
        <v>1735</v>
      </c>
      <c r="H80" s="5">
        <v>0</v>
      </c>
      <c r="I80" s="5">
        <v>0</v>
      </c>
      <c r="J80" s="5">
        <v>0</v>
      </c>
      <c r="K80" s="5">
        <v>0</v>
      </c>
      <c r="L80" s="5">
        <v>116780</v>
      </c>
      <c r="M80" s="5">
        <v>1100</v>
      </c>
      <c r="N80" s="5">
        <v>1696</v>
      </c>
      <c r="O80" s="5">
        <v>439384</v>
      </c>
      <c r="P80" s="5">
        <v>0</v>
      </c>
      <c r="Q80" s="5">
        <v>45089</v>
      </c>
      <c r="R80" s="5">
        <v>7459</v>
      </c>
      <c r="S80" s="5">
        <v>0</v>
      </c>
      <c r="T80" s="5">
        <v>0</v>
      </c>
      <c r="U80" s="5">
        <v>0</v>
      </c>
      <c r="V80" s="5">
        <v>494728</v>
      </c>
      <c r="W80" s="5">
        <v>0</v>
      </c>
      <c r="X80" s="5">
        <v>0</v>
      </c>
      <c r="Y80" s="5">
        <v>0</v>
      </c>
      <c r="Z80" s="5">
        <v>0</v>
      </c>
      <c r="AA80" s="5">
        <v>1042990</v>
      </c>
      <c r="AB80" s="5">
        <v>0</v>
      </c>
      <c r="AC80" s="5">
        <v>10000</v>
      </c>
      <c r="AD80" s="5">
        <v>0</v>
      </c>
      <c r="AE80" s="5">
        <v>1052990</v>
      </c>
      <c r="AF80" s="5">
        <v>1664498</v>
      </c>
      <c r="AG80" s="5">
        <v>11442</v>
      </c>
      <c r="AH80" s="5">
        <v>0</v>
      </c>
      <c r="AI80" s="5">
        <v>0</v>
      </c>
      <c r="AJ80" s="5">
        <v>6352</v>
      </c>
      <c r="AK80" s="5">
        <v>0</v>
      </c>
      <c r="AL80" s="5">
        <v>497</v>
      </c>
      <c r="AM80" s="5">
        <v>0</v>
      </c>
      <c r="AN80" s="5">
        <v>0</v>
      </c>
      <c r="AO80" s="5">
        <v>0</v>
      </c>
      <c r="AP80" s="5">
        <v>0</v>
      </c>
      <c r="AQ80" s="5">
        <v>0</v>
      </c>
      <c r="AR80" s="5">
        <v>1765</v>
      </c>
      <c r="AS80" s="5">
        <v>0</v>
      </c>
      <c r="AT80" s="5">
        <v>20056</v>
      </c>
      <c r="AU80" s="5">
        <v>31633</v>
      </c>
      <c r="AV80" s="5">
        <v>0</v>
      </c>
      <c r="AW80" s="5">
        <v>0</v>
      </c>
      <c r="AX80" s="5">
        <v>0</v>
      </c>
      <c r="AY80" s="5">
        <v>31633</v>
      </c>
      <c r="AZ80" s="5">
        <v>51689</v>
      </c>
      <c r="BA80" s="5">
        <v>0</v>
      </c>
      <c r="BB80" s="5">
        <v>0</v>
      </c>
      <c r="BC80" s="5">
        <v>0</v>
      </c>
      <c r="BD80" s="5">
        <v>0</v>
      </c>
      <c r="BE80" s="5">
        <v>0</v>
      </c>
      <c r="BF80" s="5">
        <v>0</v>
      </c>
      <c r="BG80" s="5">
        <v>0</v>
      </c>
      <c r="BH80" s="5">
        <v>0</v>
      </c>
      <c r="BI80" s="5">
        <v>0</v>
      </c>
      <c r="BJ80" s="5">
        <v>0</v>
      </c>
      <c r="BK80" s="5">
        <v>0</v>
      </c>
      <c r="BL80" s="5">
        <v>0</v>
      </c>
      <c r="BM80" s="5">
        <v>0</v>
      </c>
      <c r="BN80" s="5">
        <v>0</v>
      </c>
      <c r="BO80" s="5">
        <v>0</v>
      </c>
      <c r="BP80" s="5">
        <v>0</v>
      </c>
      <c r="BQ80" s="5">
        <v>0</v>
      </c>
      <c r="BR80" s="5">
        <v>1890147</v>
      </c>
      <c r="BS80" s="5">
        <v>-277338</v>
      </c>
      <c r="BT80" s="5">
        <v>0</v>
      </c>
      <c r="BU80" s="5">
        <v>1612809</v>
      </c>
      <c r="BV80" s="5">
        <v>1664498</v>
      </c>
      <c r="BW80" s="5">
        <v>0</v>
      </c>
    </row>
    <row r="81" spans="1:75" x14ac:dyDescent="0.2">
      <c r="A81" s="5" t="s">
        <v>672</v>
      </c>
      <c r="B81" s="5">
        <v>2022</v>
      </c>
      <c r="C81" s="5">
        <v>945781</v>
      </c>
      <c r="D81" s="5">
        <v>3379319</v>
      </c>
      <c r="E81" s="5">
        <v>0</v>
      </c>
      <c r="F81" s="5">
        <v>86383</v>
      </c>
      <c r="G81" s="5">
        <v>12108</v>
      </c>
      <c r="H81" s="5">
        <v>0</v>
      </c>
      <c r="I81" s="5">
        <v>0</v>
      </c>
      <c r="J81" s="5">
        <v>68001</v>
      </c>
      <c r="K81" s="5">
        <v>0</v>
      </c>
      <c r="L81" s="5">
        <v>4491592</v>
      </c>
      <c r="M81" s="5">
        <v>0</v>
      </c>
      <c r="N81" s="5">
        <v>0</v>
      </c>
      <c r="O81" s="5">
        <v>1210365</v>
      </c>
      <c r="P81" s="5">
        <v>707090</v>
      </c>
      <c r="Q81" s="5">
        <v>61580</v>
      </c>
      <c r="R81" s="5">
        <v>200003</v>
      </c>
      <c r="S81" s="5">
        <v>0</v>
      </c>
      <c r="T81" s="5">
        <v>0</v>
      </c>
      <c r="U81" s="5">
        <v>0</v>
      </c>
      <c r="V81" s="5">
        <v>2179038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632000</v>
      </c>
      <c r="AD81" s="5">
        <v>0</v>
      </c>
      <c r="AE81" s="5">
        <v>632000</v>
      </c>
      <c r="AF81" s="5">
        <v>7302630</v>
      </c>
      <c r="AG81" s="5">
        <v>586732</v>
      </c>
      <c r="AH81" s="5">
        <v>0</v>
      </c>
      <c r="AI81" s="5">
        <v>0</v>
      </c>
      <c r="AJ81" s="5">
        <v>246875</v>
      </c>
      <c r="AK81" s="5">
        <v>0</v>
      </c>
      <c r="AL81" s="5">
        <v>10</v>
      </c>
      <c r="AM81" s="5">
        <v>0</v>
      </c>
      <c r="AN81" s="5">
        <v>0</v>
      </c>
      <c r="AO81" s="5">
        <v>0</v>
      </c>
      <c r="AP81" s="5">
        <v>0</v>
      </c>
      <c r="AQ81" s="5">
        <v>15700</v>
      </c>
      <c r="AR81" s="5">
        <v>100110</v>
      </c>
      <c r="AS81" s="5">
        <v>0</v>
      </c>
      <c r="AT81" s="5">
        <v>949427</v>
      </c>
      <c r="AU81" s="5">
        <v>0</v>
      </c>
      <c r="AV81" s="5">
        <v>0</v>
      </c>
      <c r="AW81" s="5">
        <v>1229712</v>
      </c>
      <c r="AX81" s="5">
        <v>191837</v>
      </c>
      <c r="AY81" s="5">
        <v>1421549</v>
      </c>
      <c r="AZ81" s="5">
        <v>2370976</v>
      </c>
      <c r="BA81" s="5">
        <v>0</v>
      </c>
      <c r="BB81" s="5">
        <v>0</v>
      </c>
      <c r="BC81" s="5">
        <v>0</v>
      </c>
      <c r="BD81" s="5">
        <v>0</v>
      </c>
      <c r="BE81" s="5">
        <v>0</v>
      </c>
      <c r="BF81" s="5">
        <v>0</v>
      </c>
      <c r="BG81" s="5">
        <v>0</v>
      </c>
      <c r="BH81" s="5">
        <v>0</v>
      </c>
      <c r="BI81" s="5">
        <v>0</v>
      </c>
      <c r="BJ81" s="5">
        <v>0</v>
      </c>
      <c r="BK81" s="5">
        <v>0</v>
      </c>
      <c r="BL81" s="5">
        <v>0</v>
      </c>
      <c r="BM81" s="5">
        <v>660580</v>
      </c>
      <c r="BN81" s="5">
        <v>0</v>
      </c>
      <c r="BO81" s="5">
        <v>18000</v>
      </c>
      <c r="BP81" s="5">
        <v>0</v>
      </c>
      <c r="BQ81" s="5">
        <v>-540000</v>
      </c>
      <c r="BR81" s="5">
        <v>4949368</v>
      </c>
      <c r="BS81" s="5">
        <v>-156294</v>
      </c>
      <c r="BT81" s="5">
        <v>0</v>
      </c>
      <c r="BU81" s="5">
        <v>4271074</v>
      </c>
      <c r="BV81" s="5">
        <v>7302630</v>
      </c>
      <c r="BW81" s="5">
        <v>0</v>
      </c>
    </row>
    <row r="82" spans="1:75" x14ac:dyDescent="0.2">
      <c r="A82" s="5" t="s">
        <v>673</v>
      </c>
      <c r="B82" s="5">
        <v>2022</v>
      </c>
      <c r="C82" s="5">
        <v>139176</v>
      </c>
      <c r="D82" s="5">
        <v>68483</v>
      </c>
      <c r="E82" s="5">
        <v>0</v>
      </c>
      <c r="F82" s="5">
        <v>200</v>
      </c>
      <c r="G82" s="5">
        <v>40367</v>
      </c>
      <c r="H82" s="5">
        <v>0</v>
      </c>
      <c r="I82" s="5">
        <v>0</v>
      </c>
      <c r="J82" s="5">
        <v>28700</v>
      </c>
      <c r="K82" s="5">
        <v>0</v>
      </c>
      <c r="L82" s="5">
        <v>276926</v>
      </c>
      <c r="M82" s="5">
        <v>0</v>
      </c>
      <c r="N82" s="5">
        <v>20684</v>
      </c>
      <c r="O82" s="5">
        <v>1829924</v>
      </c>
      <c r="P82" s="5">
        <v>0</v>
      </c>
      <c r="Q82" s="5">
        <v>54981</v>
      </c>
      <c r="R82" s="5">
        <v>2581</v>
      </c>
      <c r="S82" s="5">
        <v>0</v>
      </c>
      <c r="T82" s="5">
        <v>0</v>
      </c>
      <c r="U82" s="5">
        <v>-40316</v>
      </c>
      <c r="V82" s="5">
        <v>1867854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2144780</v>
      </c>
      <c r="AG82" s="5">
        <v>207855</v>
      </c>
      <c r="AH82" s="5">
        <v>0</v>
      </c>
      <c r="AI82" s="5">
        <v>0</v>
      </c>
      <c r="AJ82" s="5">
        <v>8638</v>
      </c>
      <c r="AK82" s="5">
        <v>0</v>
      </c>
      <c r="AL82" s="5">
        <v>-1822</v>
      </c>
      <c r="AM82" s="5">
        <v>0</v>
      </c>
      <c r="AN82" s="5">
        <v>0</v>
      </c>
      <c r="AO82" s="5">
        <v>0</v>
      </c>
      <c r="AP82" s="5">
        <v>0</v>
      </c>
      <c r="AQ82" s="5">
        <v>250</v>
      </c>
      <c r="AR82" s="5">
        <v>289366</v>
      </c>
      <c r="AS82" s="5">
        <v>0</v>
      </c>
      <c r="AT82" s="5">
        <v>504287</v>
      </c>
      <c r="AU82" s="5">
        <v>0</v>
      </c>
      <c r="AV82" s="5">
        <v>0</v>
      </c>
      <c r="AW82" s="5">
        <v>0</v>
      </c>
      <c r="AX82" s="5">
        <v>438440</v>
      </c>
      <c r="AY82" s="5">
        <v>438440</v>
      </c>
      <c r="AZ82" s="5">
        <v>942727</v>
      </c>
      <c r="BA82" s="5">
        <v>0</v>
      </c>
      <c r="BB82" s="5">
        <v>0</v>
      </c>
      <c r="BC82" s="5">
        <v>0</v>
      </c>
      <c r="BD82" s="5">
        <v>0</v>
      </c>
      <c r="BE82" s="5">
        <v>0</v>
      </c>
      <c r="BF82" s="5">
        <v>0</v>
      </c>
      <c r="BG82" s="5">
        <v>0</v>
      </c>
      <c r="BH82" s="5">
        <v>0</v>
      </c>
      <c r="BI82" s="5">
        <v>0</v>
      </c>
      <c r="BJ82" s="5">
        <v>1938835</v>
      </c>
      <c r="BK82" s="5">
        <v>0</v>
      </c>
      <c r="BL82" s="5">
        <v>0</v>
      </c>
      <c r="BM82" s="5">
        <v>1938835</v>
      </c>
      <c r="BN82" s="5">
        <v>0</v>
      </c>
      <c r="BO82" s="5">
        <v>1000</v>
      </c>
      <c r="BP82" s="5">
        <v>0</v>
      </c>
      <c r="BQ82" s="5">
        <v>0</v>
      </c>
      <c r="BR82" s="5">
        <v>-480705</v>
      </c>
      <c r="BS82" s="5">
        <v>-257074</v>
      </c>
      <c r="BT82" s="5">
        <v>0</v>
      </c>
      <c r="BU82" s="5">
        <v>-736779</v>
      </c>
      <c r="BV82" s="5">
        <v>2144783</v>
      </c>
      <c r="BW82" s="5">
        <v>0</v>
      </c>
    </row>
    <row r="83" spans="1:75" x14ac:dyDescent="0.2">
      <c r="A83" s="5" t="s">
        <v>674</v>
      </c>
      <c r="B83" s="5">
        <v>2022</v>
      </c>
      <c r="C83" s="5">
        <v>890161</v>
      </c>
      <c r="D83" s="5">
        <v>1668037</v>
      </c>
      <c r="E83" s="5">
        <v>0</v>
      </c>
      <c r="F83" s="5">
        <v>0</v>
      </c>
      <c r="G83" s="5">
        <v>181435</v>
      </c>
      <c r="H83" s="5">
        <v>0</v>
      </c>
      <c r="I83" s="5">
        <v>0</v>
      </c>
      <c r="J83" s="5">
        <v>-915</v>
      </c>
      <c r="K83" s="5">
        <v>0</v>
      </c>
      <c r="L83" s="5">
        <v>2738718</v>
      </c>
      <c r="M83" s="5">
        <v>0</v>
      </c>
      <c r="N83" s="5">
        <v>0</v>
      </c>
      <c r="O83" s="5">
        <v>763037</v>
      </c>
      <c r="P83" s="5">
        <v>0</v>
      </c>
      <c r="Q83" s="5">
        <v>45051</v>
      </c>
      <c r="R83" s="5">
        <v>95459</v>
      </c>
      <c r="S83" s="5">
        <v>2231</v>
      </c>
      <c r="T83" s="5">
        <v>0</v>
      </c>
      <c r="U83" s="5">
        <v>111003</v>
      </c>
      <c r="V83" s="5">
        <v>1016781</v>
      </c>
      <c r="W83" s="5">
        <v>0</v>
      </c>
      <c r="X83" s="5">
        <v>0</v>
      </c>
      <c r="Y83" s="5">
        <v>0</v>
      </c>
      <c r="Z83" s="5">
        <v>25000</v>
      </c>
      <c r="AA83" s="5">
        <v>0</v>
      </c>
      <c r="AB83" s="5">
        <v>0</v>
      </c>
      <c r="AC83" s="5">
        <v>0</v>
      </c>
      <c r="AD83" s="5">
        <v>0</v>
      </c>
      <c r="AE83" s="5">
        <v>25000</v>
      </c>
      <c r="AF83" s="5">
        <v>4887249</v>
      </c>
      <c r="AG83" s="5">
        <v>763872</v>
      </c>
      <c r="AH83" s="5">
        <v>0</v>
      </c>
      <c r="AI83" s="5">
        <v>0</v>
      </c>
      <c r="AJ83" s="5">
        <v>809214</v>
      </c>
      <c r="AK83" s="5">
        <v>0</v>
      </c>
      <c r="AL83" s="5">
        <v>169069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  <c r="AR83" s="5">
        <v>980978</v>
      </c>
      <c r="AS83" s="5">
        <v>0</v>
      </c>
      <c r="AT83" s="5">
        <v>2723133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2723133</v>
      </c>
      <c r="BA83" s="5">
        <v>0</v>
      </c>
      <c r="BB83" s="5">
        <v>21984</v>
      </c>
      <c r="BC83" s="5">
        <v>1082468</v>
      </c>
      <c r="BD83" s="5">
        <v>0</v>
      </c>
      <c r="BE83" s="5">
        <v>2298</v>
      </c>
      <c r="BF83" s="5">
        <v>0</v>
      </c>
      <c r="BG83" s="5">
        <v>0</v>
      </c>
      <c r="BH83" s="5">
        <v>1106750</v>
      </c>
      <c r="BI83" s="5">
        <v>0</v>
      </c>
      <c r="BJ83" s="5">
        <v>0</v>
      </c>
      <c r="BK83" s="5">
        <v>0</v>
      </c>
      <c r="BL83" s="5">
        <v>0</v>
      </c>
      <c r="BM83" s="5">
        <v>1106750</v>
      </c>
      <c r="BN83" s="5">
        <v>0</v>
      </c>
      <c r="BO83" s="5">
        <v>0</v>
      </c>
      <c r="BP83" s="5">
        <v>0</v>
      </c>
      <c r="BQ83" s="5">
        <v>0</v>
      </c>
      <c r="BR83" s="5">
        <v>1286531</v>
      </c>
      <c r="BS83" s="5">
        <v>-229165</v>
      </c>
      <c r="BT83" s="5">
        <v>0</v>
      </c>
      <c r="BU83" s="5">
        <v>1057366</v>
      </c>
      <c r="BV83" s="5">
        <v>4887249</v>
      </c>
      <c r="BW83" s="5">
        <v>0</v>
      </c>
    </row>
    <row r="84" spans="1:75" x14ac:dyDescent="0.2">
      <c r="A84" s="5" t="s">
        <v>675</v>
      </c>
      <c r="B84" s="5">
        <v>2022</v>
      </c>
      <c r="C84" s="5">
        <v>2089354</v>
      </c>
      <c r="D84" s="5">
        <v>2586057</v>
      </c>
      <c r="E84" s="5">
        <v>0</v>
      </c>
      <c r="F84" s="5">
        <v>0</v>
      </c>
      <c r="G84" s="5">
        <v>201165</v>
      </c>
      <c r="H84" s="5">
        <v>0</v>
      </c>
      <c r="I84" s="5">
        <v>0</v>
      </c>
      <c r="J84" s="5">
        <v>0</v>
      </c>
      <c r="K84" s="5">
        <v>0</v>
      </c>
      <c r="L84" s="5">
        <v>4876576</v>
      </c>
      <c r="M84" s="5">
        <v>0</v>
      </c>
      <c r="N84" s="5">
        <v>0</v>
      </c>
      <c r="O84" s="5">
        <v>950713</v>
      </c>
      <c r="P84" s="5">
        <v>0</v>
      </c>
      <c r="Q84" s="5">
        <v>0</v>
      </c>
      <c r="R84" s="5">
        <v>78677</v>
      </c>
      <c r="S84" s="5">
        <v>9442</v>
      </c>
      <c r="T84" s="5">
        <v>0</v>
      </c>
      <c r="U84" s="5">
        <v>7422</v>
      </c>
      <c r="V84" s="5">
        <v>1046254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75650</v>
      </c>
      <c r="AD84" s="5">
        <v>0</v>
      </c>
      <c r="AE84" s="5">
        <v>75650</v>
      </c>
      <c r="AF84" s="5">
        <v>5998480</v>
      </c>
      <c r="AG84" s="5">
        <v>445548</v>
      </c>
      <c r="AH84" s="5">
        <v>0</v>
      </c>
      <c r="AI84" s="5">
        <v>0</v>
      </c>
      <c r="AJ84" s="5">
        <v>900242</v>
      </c>
      <c r="AK84" s="5">
        <v>0</v>
      </c>
      <c r="AL84" s="5">
        <v>182572</v>
      </c>
      <c r="AM84" s="5">
        <v>0</v>
      </c>
      <c r="AN84" s="5">
        <v>0</v>
      </c>
      <c r="AO84" s="5">
        <v>0</v>
      </c>
      <c r="AP84" s="5">
        <v>0</v>
      </c>
      <c r="AQ84" s="5">
        <v>0</v>
      </c>
      <c r="AR84" s="5">
        <v>726187</v>
      </c>
      <c r="AS84" s="5">
        <v>0</v>
      </c>
      <c r="AT84" s="5">
        <v>2254549</v>
      </c>
      <c r="AU84" s="5">
        <v>0</v>
      </c>
      <c r="AV84" s="5">
        <v>0</v>
      </c>
      <c r="AW84" s="5">
        <v>0</v>
      </c>
      <c r="AX84" s="5">
        <v>0</v>
      </c>
      <c r="AY84" s="5">
        <v>0</v>
      </c>
      <c r="AZ84" s="5">
        <v>2254549</v>
      </c>
      <c r="BA84" s="5">
        <v>0</v>
      </c>
      <c r="BB84" s="5">
        <v>0</v>
      </c>
      <c r="BC84" s="5">
        <v>0</v>
      </c>
      <c r="BD84" s="5">
        <v>0</v>
      </c>
      <c r="BE84" s="5">
        <v>0</v>
      </c>
      <c r="BF84" s="5">
        <v>0</v>
      </c>
      <c r="BG84" s="5">
        <v>0</v>
      </c>
      <c r="BH84" s="5">
        <v>0</v>
      </c>
      <c r="BI84" s="5">
        <v>0</v>
      </c>
      <c r="BJ84" s="5">
        <v>0</v>
      </c>
      <c r="BK84" s="5">
        <v>0</v>
      </c>
      <c r="BL84" s="5">
        <v>0</v>
      </c>
      <c r="BM84" s="5">
        <v>0</v>
      </c>
      <c r="BN84" s="5">
        <v>0</v>
      </c>
      <c r="BO84" s="5">
        <v>0</v>
      </c>
      <c r="BP84" s="5">
        <v>0</v>
      </c>
      <c r="BQ84" s="5">
        <v>0</v>
      </c>
      <c r="BR84" s="5">
        <v>3528491</v>
      </c>
      <c r="BS84" s="5">
        <v>215440</v>
      </c>
      <c r="BT84" s="5">
        <v>0</v>
      </c>
      <c r="BU84" s="5">
        <v>3743931</v>
      </c>
      <c r="BV84" s="5">
        <v>5998480</v>
      </c>
      <c r="BW84" s="5">
        <v>0</v>
      </c>
    </row>
    <row r="85" spans="1:75" x14ac:dyDescent="0.2">
      <c r="A85" s="5" t="s">
        <v>676</v>
      </c>
      <c r="B85" s="5">
        <v>2022</v>
      </c>
      <c r="C85" s="5">
        <v>81189</v>
      </c>
      <c r="D85" s="5">
        <v>47093</v>
      </c>
      <c r="E85" s="5">
        <v>0</v>
      </c>
      <c r="F85" s="5">
        <v>0</v>
      </c>
      <c r="G85" s="5">
        <v>81646</v>
      </c>
      <c r="H85" s="5">
        <v>0</v>
      </c>
      <c r="I85" s="5">
        <v>0</v>
      </c>
      <c r="J85" s="5">
        <v>0</v>
      </c>
      <c r="K85" s="5">
        <v>0</v>
      </c>
      <c r="L85" s="5">
        <v>209928</v>
      </c>
      <c r="M85" s="5">
        <v>0</v>
      </c>
      <c r="N85" s="5">
        <v>0</v>
      </c>
      <c r="O85" s="5">
        <v>0</v>
      </c>
      <c r="P85" s="5">
        <v>20048</v>
      </c>
      <c r="Q85" s="5">
        <v>0</v>
      </c>
      <c r="R85" s="5">
        <v>2950</v>
      </c>
      <c r="S85" s="5">
        <v>0</v>
      </c>
      <c r="T85" s="5">
        <v>0</v>
      </c>
      <c r="U85" s="5">
        <v>0</v>
      </c>
      <c r="V85" s="5">
        <v>22998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21036</v>
      </c>
      <c r="AD85" s="5">
        <v>0</v>
      </c>
      <c r="AE85" s="5">
        <v>21036</v>
      </c>
      <c r="AF85" s="5">
        <v>253962</v>
      </c>
      <c r="AG85" s="5">
        <v>-59</v>
      </c>
      <c r="AH85" s="5">
        <v>0</v>
      </c>
      <c r="AI85" s="5">
        <v>0</v>
      </c>
      <c r="AJ85" s="5">
        <v>2932</v>
      </c>
      <c r="AK85" s="5">
        <v>0</v>
      </c>
      <c r="AL85" s="5">
        <v>-370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>
        <v>2758</v>
      </c>
      <c r="AS85" s="5">
        <v>0</v>
      </c>
      <c r="AT85" s="5">
        <v>5261</v>
      </c>
      <c r="AU85" s="5">
        <v>0</v>
      </c>
      <c r="AV85" s="5">
        <v>0</v>
      </c>
      <c r="AW85" s="5">
        <v>333962</v>
      </c>
      <c r="AX85" s="5">
        <v>0</v>
      </c>
      <c r="AY85" s="5">
        <v>333962</v>
      </c>
      <c r="AZ85" s="5">
        <v>339223</v>
      </c>
      <c r="BA85" s="5">
        <v>0</v>
      </c>
      <c r="BB85" s="5">
        <v>0</v>
      </c>
      <c r="BC85" s="5">
        <v>0</v>
      </c>
      <c r="BD85" s="5">
        <v>0</v>
      </c>
      <c r="BE85" s="5">
        <v>0</v>
      </c>
      <c r="BF85" s="5">
        <v>0</v>
      </c>
      <c r="BG85" s="5">
        <v>0</v>
      </c>
      <c r="BH85" s="5">
        <v>0</v>
      </c>
      <c r="BI85" s="5">
        <v>0</v>
      </c>
      <c r="BJ85" s="5">
        <v>0</v>
      </c>
      <c r="BK85" s="5">
        <v>0</v>
      </c>
      <c r="BL85" s="5">
        <v>0</v>
      </c>
      <c r="BM85" s="5">
        <v>0</v>
      </c>
      <c r="BN85" s="5">
        <v>0</v>
      </c>
      <c r="BO85" s="5">
        <v>0</v>
      </c>
      <c r="BP85" s="5">
        <v>0</v>
      </c>
      <c r="BQ85" s="5">
        <v>0</v>
      </c>
      <c r="BR85" s="5">
        <v>-88087</v>
      </c>
      <c r="BS85" s="5">
        <v>2822</v>
      </c>
      <c r="BT85" s="5">
        <v>0</v>
      </c>
      <c r="BU85" s="5">
        <v>-85265</v>
      </c>
      <c r="BV85" s="5">
        <v>253958</v>
      </c>
      <c r="BW85" s="5">
        <v>0</v>
      </c>
    </row>
    <row r="86" spans="1:75" x14ac:dyDescent="0.2">
      <c r="A86" s="5" t="s">
        <v>677</v>
      </c>
      <c r="B86" s="5">
        <v>2022</v>
      </c>
      <c r="C86" s="5">
        <v>126481</v>
      </c>
      <c r="D86" s="5">
        <v>58707</v>
      </c>
      <c r="E86" s="5">
        <v>0</v>
      </c>
      <c r="F86" s="5">
        <v>0</v>
      </c>
      <c r="G86" s="5">
        <v>5637</v>
      </c>
      <c r="H86" s="5">
        <v>0</v>
      </c>
      <c r="I86" s="5">
        <v>0</v>
      </c>
      <c r="J86" s="5">
        <v>5678</v>
      </c>
      <c r="K86" s="5">
        <v>0</v>
      </c>
      <c r="L86" s="5">
        <v>196503</v>
      </c>
      <c r="M86" s="5">
        <v>0</v>
      </c>
      <c r="N86" s="5">
        <v>0</v>
      </c>
      <c r="O86" s="5">
        <v>0</v>
      </c>
      <c r="P86" s="5">
        <v>4083</v>
      </c>
      <c r="Q86" s="5">
        <v>0</v>
      </c>
      <c r="R86" s="5">
        <v>90000</v>
      </c>
      <c r="S86" s="5">
        <v>0</v>
      </c>
      <c r="T86" s="5">
        <v>0</v>
      </c>
      <c r="U86" s="5">
        <v>6500</v>
      </c>
      <c r="V86" s="5">
        <v>100583</v>
      </c>
      <c r="W86" s="5">
        <v>0</v>
      </c>
      <c r="X86" s="5">
        <v>0</v>
      </c>
      <c r="Y86" s="5">
        <v>43000</v>
      </c>
      <c r="Z86" s="5">
        <v>0</v>
      </c>
      <c r="AA86" s="5">
        <v>0</v>
      </c>
      <c r="AB86" s="5">
        <v>5000</v>
      </c>
      <c r="AC86" s="5">
        <v>0</v>
      </c>
      <c r="AD86" s="5">
        <v>0</v>
      </c>
      <c r="AE86" s="5">
        <v>48000</v>
      </c>
      <c r="AF86" s="5">
        <v>345086</v>
      </c>
      <c r="AG86" s="5">
        <v>18944</v>
      </c>
      <c r="AH86" s="5">
        <v>0</v>
      </c>
      <c r="AI86" s="5">
        <v>0</v>
      </c>
      <c r="AJ86" s="5">
        <v>3849</v>
      </c>
      <c r="AK86" s="5">
        <v>0</v>
      </c>
      <c r="AL86" s="5">
        <v>718</v>
      </c>
      <c r="AM86" s="5">
        <v>0</v>
      </c>
      <c r="AN86" s="5">
        <v>0</v>
      </c>
      <c r="AO86" s="5">
        <v>0</v>
      </c>
      <c r="AP86" s="5">
        <v>0</v>
      </c>
      <c r="AQ86" s="5">
        <v>0</v>
      </c>
      <c r="AR86" s="5">
        <v>430962</v>
      </c>
      <c r="AS86" s="5">
        <v>0</v>
      </c>
      <c r="AT86" s="5">
        <v>454473</v>
      </c>
      <c r="AU86" s="5">
        <v>0</v>
      </c>
      <c r="AV86" s="5">
        <v>0</v>
      </c>
      <c r="AW86" s="5">
        <v>0</v>
      </c>
      <c r="AX86" s="5">
        <v>0</v>
      </c>
      <c r="AY86" s="5">
        <v>0</v>
      </c>
      <c r="AZ86" s="5">
        <v>454473</v>
      </c>
      <c r="BA86" s="5">
        <v>0</v>
      </c>
      <c r="BB86" s="5">
        <v>0</v>
      </c>
      <c r="BC86" s="5">
        <v>0</v>
      </c>
      <c r="BD86" s="5">
        <v>0</v>
      </c>
      <c r="BE86" s="5">
        <v>0</v>
      </c>
      <c r="BF86" s="5">
        <v>0</v>
      </c>
      <c r="BG86" s="5">
        <v>0</v>
      </c>
      <c r="BH86" s="5">
        <v>0</v>
      </c>
      <c r="BI86" s="5">
        <v>0</v>
      </c>
      <c r="BJ86" s="5">
        <v>0</v>
      </c>
      <c r="BK86" s="5">
        <v>0</v>
      </c>
      <c r="BL86" s="5">
        <v>0</v>
      </c>
      <c r="BM86" s="5">
        <v>0</v>
      </c>
      <c r="BN86" s="5">
        <v>-42867</v>
      </c>
      <c r="BO86" s="5">
        <v>0</v>
      </c>
      <c r="BP86" s="5">
        <v>0</v>
      </c>
      <c r="BQ86" s="5">
        <v>0</v>
      </c>
      <c r="BR86" s="5">
        <v>21050</v>
      </c>
      <c r="BS86" s="5">
        <v>-87570</v>
      </c>
      <c r="BT86" s="5">
        <v>0</v>
      </c>
      <c r="BU86" s="5">
        <v>-109387</v>
      </c>
      <c r="BV86" s="5">
        <v>345086</v>
      </c>
      <c r="BW86" s="5">
        <v>0</v>
      </c>
    </row>
    <row r="87" spans="1:75" x14ac:dyDescent="0.2">
      <c r="A87" s="5" t="s">
        <v>678</v>
      </c>
      <c r="B87" s="5">
        <v>2022</v>
      </c>
      <c r="C87" s="5">
        <v>30135</v>
      </c>
      <c r="D87" s="5">
        <v>110665</v>
      </c>
      <c r="E87" s="5">
        <v>0</v>
      </c>
      <c r="F87" s="5">
        <v>0</v>
      </c>
      <c r="G87" s="5">
        <v>22016</v>
      </c>
      <c r="H87" s="5">
        <v>0</v>
      </c>
      <c r="I87" s="5">
        <v>0</v>
      </c>
      <c r="J87" s="5">
        <v>0</v>
      </c>
      <c r="K87" s="5">
        <v>0</v>
      </c>
      <c r="L87" s="5">
        <v>162816</v>
      </c>
      <c r="M87" s="5">
        <v>0</v>
      </c>
      <c r="N87" s="5">
        <v>0</v>
      </c>
      <c r="O87" s="5">
        <v>0</v>
      </c>
      <c r="P87" s="5">
        <v>742426</v>
      </c>
      <c r="Q87" s="5">
        <v>0</v>
      </c>
      <c r="R87" s="5">
        <v>1612</v>
      </c>
      <c r="S87" s="5">
        <v>0</v>
      </c>
      <c r="T87" s="5">
        <v>0</v>
      </c>
      <c r="U87" s="5">
        <v>11644</v>
      </c>
      <c r="V87" s="5">
        <v>755682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130067</v>
      </c>
      <c r="AC87" s="5">
        <v>280</v>
      </c>
      <c r="AD87" s="5">
        <v>0</v>
      </c>
      <c r="AE87" s="5">
        <v>130347</v>
      </c>
      <c r="AF87" s="5">
        <v>1048845</v>
      </c>
      <c r="AG87" s="5">
        <v>22941</v>
      </c>
      <c r="AH87" s="5">
        <v>-2775</v>
      </c>
      <c r="AI87" s="5">
        <v>0</v>
      </c>
      <c r="AJ87" s="5">
        <v>5177</v>
      </c>
      <c r="AK87" s="5">
        <v>0</v>
      </c>
      <c r="AL87" s="5">
        <v>630</v>
      </c>
      <c r="AM87" s="5">
        <v>0</v>
      </c>
      <c r="AN87" s="5">
        <v>0</v>
      </c>
      <c r="AO87" s="5">
        <v>0</v>
      </c>
      <c r="AP87" s="5">
        <v>0</v>
      </c>
      <c r="AQ87" s="5">
        <v>0</v>
      </c>
      <c r="AR87" s="5">
        <v>18016</v>
      </c>
      <c r="AS87" s="5">
        <v>0</v>
      </c>
      <c r="AT87" s="5">
        <v>43989</v>
      </c>
      <c r="AU87" s="5">
        <v>0</v>
      </c>
      <c r="AV87" s="5">
        <v>0</v>
      </c>
      <c r="AW87" s="5">
        <v>10022</v>
      </c>
      <c r="AX87" s="5">
        <v>1710093</v>
      </c>
      <c r="AY87" s="5">
        <v>1720115</v>
      </c>
      <c r="AZ87" s="5">
        <v>1764104</v>
      </c>
      <c r="BA87" s="5">
        <v>0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0</v>
      </c>
      <c r="BJ87" s="5">
        <v>0</v>
      </c>
      <c r="BK87" s="5">
        <v>0</v>
      </c>
      <c r="BL87" s="5">
        <v>0</v>
      </c>
      <c r="BM87" s="5">
        <v>0</v>
      </c>
      <c r="BN87" s="5">
        <v>0</v>
      </c>
      <c r="BO87" s="5">
        <v>2000</v>
      </c>
      <c r="BP87" s="5">
        <v>92051</v>
      </c>
      <c r="BQ87" s="5">
        <v>0</v>
      </c>
      <c r="BR87" s="5">
        <v>-756926</v>
      </c>
      <c r="BS87" s="5">
        <v>-52384</v>
      </c>
      <c r="BT87" s="5">
        <v>0</v>
      </c>
      <c r="BU87" s="5">
        <v>-715259</v>
      </c>
      <c r="BV87" s="5">
        <v>1048845</v>
      </c>
      <c r="BW87" s="5">
        <v>0</v>
      </c>
    </row>
    <row r="88" spans="1:75" x14ac:dyDescent="0.2">
      <c r="A88" s="5" t="s">
        <v>679</v>
      </c>
      <c r="B88" s="5">
        <v>2022</v>
      </c>
      <c r="C88" s="5">
        <v>2056740</v>
      </c>
      <c r="D88" s="5">
        <v>6519432</v>
      </c>
      <c r="E88" s="5">
        <v>0</v>
      </c>
      <c r="F88" s="5">
        <v>58648</v>
      </c>
      <c r="G88" s="5">
        <v>339761</v>
      </c>
      <c r="H88" s="5">
        <v>0</v>
      </c>
      <c r="I88" s="5">
        <v>0</v>
      </c>
      <c r="J88" s="5">
        <v>-3903136</v>
      </c>
      <c r="K88" s="5">
        <v>0</v>
      </c>
      <c r="L88" s="5">
        <v>5071445</v>
      </c>
      <c r="M88" s="5">
        <v>0</v>
      </c>
      <c r="N88" s="5">
        <v>0</v>
      </c>
      <c r="O88" s="5">
        <v>394247</v>
      </c>
      <c r="P88" s="5">
        <v>462198</v>
      </c>
      <c r="Q88" s="5">
        <v>0</v>
      </c>
      <c r="R88" s="5">
        <v>353781</v>
      </c>
      <c r="S88" s="5">
        <v>0</v>
      </c>
      <c r="T88" s="5">
        <v>0</v>
      </c>
      <c r="U88" s="5">
        <v>26776</v>
      </c>
      <c r="V88" s="5">
        <v>1237002</v>
      </c>
      <c r="W88" s="5">
        <v>0</v>
      </c>
      <c r="X88" s="5">
        <v>1025556</v>
      </c>
      <c r="Y88" s="5">
        <v>0</v>
      </c>
      <c r="Z88" s="5">
        <v>0</v>
      </c>
      <c r="AA88" s="5">
        <v>161716</v>
      </c>
      <c r="AB88" s="5">
        <v>0</v>
      </c>
      <c r="AC88" s="5">
        <v>0</v>
      </c>
      <c r="AD88" s="5">
        <v>0</v>
      </c>
      <c r="AE88" s="5">
        <v>1187272</v>
      </c>
      <c r="AF88" s="5">
        <v>7495719</v>
      </c>
      <c r="AG88" s="5">
        <v>511265</v>
      </c>
      <c r="AH88" s="5">
        <v>0</v>
      </c>
      <c r="AI88" s="5">
        <v>0</v>
      </c>
      <c r="AJ88" s="5">
        <v>758117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2780564</v>
      </c>
      <c r="AS88" s="5">
        <v>0</v>
      </c>
      <c r="AT88" s="5">
        <v>4049946</v>
      </c>
      <c r="AU88" s="5">
        <v>0</v>
      </c>
      <c r="AV88" s="5">
        <v>0</v>
      </c>
      <c r="AW88" s="5">
        <v>0</v>
      </c>
      <c r="AX88" s="5">
        <v>146961</v>
      </c>
      <c r="AY88" s="5">
        <v>146961</v>
      </c>
      <c r="AZ88" s="5">
        <v>4196907</v>
      </c>
      <c r="BA88" s="5">
        <v>0</v>
      </c>
      <c r="BB88" s="5">
        <v>0</v>
      </c>
      <c r="BC88" s="5">
        <v>0</v>
      </c>
      <c r="BD88" s="5">
        <v>0</v>
      </c>
      <c r="BE88" s="5">
        <v>0</v>
      </c>
      <c r="BF88" s="5">
        <v>0</v>
      </c>
      <c r="BG88" s="5">
        <v>0</v>
      </c>
      <c r="BH88" s="5">
        <v>0</v>
      </c>
      <c r="BI88" s="5">
        <v>0</v>
      </c>
      <c r="BJ88" s="5">
        <v>0</v>
      </c>
      <c r="BK88" s="5">
        <v>0</v>
      </c>
      <c r="BL88" s="5">
        <v>0</v>
      </c>
      <c r="BM88" s="5">
        <v>0</v>
      </c>
      <c r="BN88" s="5">
        <v>1000</v>
      </c>
      <c r="BO88" s="5">
        <v>0</v>
      </c>
      <c r="BP88" s="5">
        <v>0</v>
      </c>
      <c r="BQ88" s="5">
        <v>0</v>
      </c>
      <c r="BR88" s="5">
        <v>1841961</v>
      </c>
      <c r="BS88" s="5">
        <v>1455850</v>
      </c>
      <c r="BT88" s="5">
        <v>0</v>
      </c>
      <c r="BU88" s="5">
        <v>3298811</v>
      </c>
      <c r="BV88" s="5">
        <v>7495718</v>
      </c>
      <c r="BW88" s="5">
        <v>0</v>
      </c>
    </row>
    <row r="89" spans="1:75" x14ac:dyDescent="0.2">
      <c r="A89" s="5" t="s">
        <v>680</v>
      </c>
      <c r="B89" s="5">
        <v>2022</v>
      </c>
      <c r="C89" s="5">
        <v>771770</v>
      </c>
      <c r="D89" s="5">
        <v>1466540</v>
      </c>
      <c r="E89" s="5">
        <v>0</v>
      </c>
      <c r="F89" s="5">
        <v>17998</v>
      </c>
      <c r="G89" s="5">
        <v>239129</v>
      </c>
      <c r="H89" s="5">
        <v>0</v>
      </c>
      <c r="I89" s="5">
        <v>0</v>
      </c>
      <c r="J89" s="5">
        <v>22183</v>
      </c>
      <c r="K89" s="5">
        <v>0</v>
      </c>
      <c r="L89" s="5">
        <v>2517620</v>
      </c>
      <c r="M89" s="5">
        <v>1000000</v>
      </c>
      <c r="N89" s="5">
        <v>74504</v>
      </c>
      <c r="O89" s="5">
        <v>859814</v>
      </c>
      <c r="P89" s="5">
        <v>0</v>
      </c>
      <c r="Q89" s="5">
        <v>41148</v>
      </c>
      <c r="R89" s="5">
        <v>161308</v>
      </c>
      <c r="S89" s="5">
        <v>0</v>
      </c>
      <c r="T89" s="5">
        <v>0</v>
      </c>
      <c r="U89" s="5">
        <v>46970</v>
      </c>
      <c r="V89" s="5">
        <v>2183744</v>
      </c>
      <c r="W89" s="5">
        <v>0</v>
      </c>
      <c r="X89" s="5">
        <v>0</v>
      </c>
      <c r="Y89" s="5">
        <v>0</v>
      </c>
      <c r="Z89" s="5">
        <v>60800</v>
      </c>
      <c r="AA89" s="5">
        <v>0</v>
      </c>
      <c r="AB89" s="5">
        <v>0</v>
      </c>
      <c r="AC89" s="5">
        <v>44779</v>
      </c>
      <c r="AD89" s="5">
        <v>0</v>
      </c>
      <c r="AE89" s="5">
        <v>105579</v>
      </c>
      <c r="AF89" s="5">
        <v>4806943</v>
      </c>
      <c r="AG89" s="5">
        <v>887258</v>
      </c>
      <c r="AH89" s="5">
        <v>0</v>
      </c>
      <c r="AI89" s="5">
        <v>0</v>
      </c>
      <c r="AJ89" s="5">
        <v>297505</v>
      </c>
      <c r="AK89" s="5">
        <v>0</v>
      </c>
      <c r="AL89" s="5">
        <v>87151</v>
      </c>
      <c r="AM89" s="5">
        <v>50000</v>
      </c>
      <c r="AN89" s="5">
        <v>0</v>
      </c>
      <c r="AO89" s="5">
        <v>0</v>
      </c>
      <c r="AP89" s="5">
        <v>2809</v>
      </c>
      <c r="AQ89" s="5">
        <v>0</v>
      </c>
      <c r="AR89" s="5">
        <v>316843</v>
      </c>
      <c r="AS89" s="5">
        <v>0</v>
      </c>
      <c r="AT89" s="5">
        <v>1641566</v>
      </c>
      <c r="AU89" s="5">
        <v>0</v>
      </c>
      <c r="AV89" s="5">
        <v>1127493</v>
      </c>
      <c r="AW89" s="5">
        <v>-5111619</v>
      </c>
      <c r="AX89" s="5">
        <v>0</v>
      </c>
      <c r="AY89" s="5">
        <v>-3984126</v>
      </c>
      <c r="AZ89" s="5">
        <v>-2342560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  <c r="BF89" s="5">
        <v>0</v>
      </c>
      <c r="BG89" s="5">
        <v>0</v>
      </c>
      <c r="BH89" s="5">
        <v>0</v>
      </c>
      <c r="BI89" s="5">
        <v>0</v>
      </c>
      <c r="BJ89" s="5">
        <v>0</v>
      </c>
      <c r="BK89" s="5">
        <v>0</v>
      </c>
      <c r="BL89" s="5">
        <v>0</v>
      </c>
      <c r="BM89" s="5">
        <v>0</v>
      </c>
      <c r="BN89" s="5">
        <v>0</v>
      </c>
      <c r="BO89" s="5">
        <v>0</v>
      </c>
      <c r="BP89" s="5">
        <v>0</v>
      </c>
      <c r="BQ89" s="5">
        <v>0</v>
      </c>
      <c r="BR89" s="5">
        <v>7062314</v>
      </c>
      <c r="BS89" s="5">
        <v>87189</v>
      </c>
      <c r="BT89" s="5">
        <v>0</v>
      </c>
      <c r="BU89" s="5">
        <v>7149503</v>
      </c>
      <c r="BV89" s="5">
        <v>4806943</v>
      </c>
      <c r="BW89" s="5">
        <v>0</v>
      </c>
    </row>
    <row r="90" spans="1:75" x14ac:dyDescent="0.2">
      <c r="A90" s="5" t="s">
        <v>681</v>
      </c>
      <c r="B90" s="5">
        <v>2022</v>
      </c>
      <c r="C90" s="5">
        <v>560975</v>
      </c>
      <c r="D90" s="5">
        <v>1205374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20810</v>
      </c>
      <c r="K90" s="5">
        <v>0</v>
      </c>
      <c r="L90" s="5">
        <v>1787159</v>
      </c>
      <c r="M90" s="5">
        <v>0</v>
      </c>
      <c r="N90" s="5">
        <v>319720</v>
      </c>
      <c r="O90" s="5">
        <v>4715601</v>
      </c>
      <c r="P90" s="5">
        <v>0</v>
      </c>
      <c r="Q90" s="5">
        <v>76952</v>
      </c>
      <c r="R90" s="5">
        <v>46619</v>
      </c>
      <c r="S90" s="5">
        <v>0</v>
      </c>
      <c r="T90" s="5">
        <v>0</v>
      </c>
      <c r="U90" s="5">
        <v>0</v>
      </c>
      <c r="V90" s="5">
        <v>5158892</v>
      </c>
      <c r="W90" s="5">
        <v>0</v>
      </c>
      <c r="X90" s="5">
        <v>0</v>
      </c>
      <c r="Y90" s="5">
        <v>5563</v>
      </c>
      <c r="Z90" s="5">
        <v>0</v>
      </c>
      <c r="AA90" s="5">
        <v>0</v>
      </c>
      <c r="AB90" s="5">
        <v>0</v>
      </c>
      <c r="AC90" s="5">
        <v>271489</v>
      </c>
      <c r="AD90" s="5">
        <v>0</v>
      </c>
      <c r="AE90" s="5">
        <v>277052</v>
      </c>
      <c r="AF90" s="5">
        <v>7223103</v>
      </c>
      <c r="AG90" s="5">
        <v>1070880</v>
      </c>
      <c r="AH90" s="5">
        <v>0</v>
      </c>
      <c r="AI90" s="5">
        <v>0</v>
      </c>
      <c r="AJ90" s="5">
        <v>87757</v>
      </c>
      <c r="AK90" s="5">
        <v>0</v>
      </c>
      <c r="AL90" s="5">
        <v>0</v>
      </c>
      <c r="AM90" s="5">
        <v>0</v>
      </c>
      <c r="AN90" s="5">
        <v>0</v>
      </c>
      <c r="AO90" s="5">
        <v>0</v>
      </c>
      <c r="AP90" s="5">
        <v>0</v>
      </c>
      <c r="AQ90" s="5">
        <v>0</v>
      </c>
      <c r="AR90" s="5">
        <v>822111</v>
      </c>
      <c r="AS90" s="5">
        <v>0</v>
      </c>
      <c r="AT90" s="5">
        <v>1980748</v>
      </c>
      <c r="AU90" s="5">
        <v>0</v>
      </c>
      <c r="AV90" s="5">
        <v>0</v>
      </c>
      <c r="AW90" s="5">
        <v>0</v>
      </c>
      <c r="AX90" s="5">
        <v>6573923</v>
      </c>
      <c r="AY90" s="5">
        <v>6573923</v>
      </c>
      <c r="AZ90" s="5">
        <v>8554671</v>
      </c>
      <c r="BA90" s="5">
        <v>0</v>
      </c>
      <c r="BB90" s="5">
        <v>0</v>
      </c>
      <c r="BC90" s="5">
        <v>0</v>
      </c>
      <c r="BD90" s="5">
        <v>0</v>
      </c>
      <c r="BE90" s="5">
        <v>0</v>
      </c>
      <c r="BF90" s="5">
        <v>0</v>
      </c>
      <c r="BG90" s="5">
        <v>0</v>
      </c>
      <c r="BH90" s="5">
        <v>0</v>
      </c>
      <c r="BI90" s="5">
        <v>0</v>
      </c>
      <c r="BJ90" s="5">
        <v>0</v>
      </c>
      <c r="BK90" s="5">
        <v>0</v>
      </c>
      <c r="BL90" s="5">
        <v>0</v>
      </c>
      <c r="BM90" s="5">
        <v>0</v>
      </c>
      <c r="BN90" s="5">
        <v>0</v>
      </c>
      <c r="BO90" s="5">
        <v>89373</v>
      </c>
      <c r="BP90" s="5">
        <v>0</v>
      </c>
      <c r="BQ90" s="5">
        <v>0</v>
      </c>
      <c r="BR90" s="5">
        <v>-1060427</v>
      </c>
      <c r="BS90" s="5">
        <v>-360515</v>
      </c>
      <c r="BT90" s="5">
        <v>0</v>
      </c>
      <c r="BU90" s="5">
        <v>-1331569</v>
      </c>
      <c r="BV90" s="5">
        <v>7223102</v>
      </c>
      <c r="BW90" s="5">
        <v>0</v>
      </c>
    </row>
    <row r="91" spans="1:75" x14ac:dyDescent="0.2">
      <c r="A91" s="5" t="s">
        <v>682</v>
      </c>
      <c r="B91" s="5">
        <v>2022</v>
      </c>
      <c r="C91" s="5">
        <v>238745</v>
      </c>
      <c r="D91" s="5">
        <v>1930612</v>
      </c>
      <c r="E91" s="5">
        <v>0</v>
      </c>
      <c r="F91" s="5">
        <v>2400</v>
      </c>
      <c r="G91" s="5">
        <v>265356</v>
      </c>
      <c r="H91" s="5">
        <v>0</v>
      </c>
      <c r="I91" s="5">
        <v>0</v>
      </c>
      <c r="J91" s="5">
        <v>0</v>
      </c>
      <c r="K91" s="5">
        <v>0</v>
      </c>
      <c r="L91" s="5">
        <v>2437113</v>
      </c>
      <c r="M91" s="5">
        <v>0</v>
      </c>
      <c r="N91" s="5">
        <v>0</v>
      </c>
      <c r="O91" s="5">
        <v>0</v>
      </c>
      <c r="P91" s="5">
        <v>545906</v>
      </c>
      <c r="Q91" s="5">
        <v>5361</v>
      </c>
      <c r="R91" s="5">
        <v>51747</v>
      </c>
      <c r="S91" s="5">
        <v>20097</v>
      </c>
      <c r="T91" s="5">
        <v>0</v>
      </c>
      <c r="U91" s="5">
        <v>196686</v>
      </c>
      <c r="V91" s="5">
        <v>819797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494089</v>
      </c>
      <c r="AD91" s="5">
        <v>0</v>
      </c>
      <c r="AE91" s="5">
        <v>494089</v>
      </c>
      <c r="AF91" s="5">
        <v>3750999</v>
      </c>
      <c r="AG91" s="5">
        <v>1339234</v>
      </c>
      <c r="AH91" s="5">
        <v>1775000</v>
      </c>
      <c r="AI91" s="5">
        <v>0</v>
      </c>
      <c r="AJ91" s="5">
        <v>189376</v>
      </c>
      <c r="AK91" s="5">
        <v>0</v>
      </c>
      <c r="AL91" s="5">
        <v>48666</v>
      </c>
      <c r="AM91" s="5">
        <v>-9463</v>
      </c>
      <c r="AN91" s="5">
        <v>0</v>
      </c>
      <c r="AO91" s="5">
        <v>0</v>
      </c>
      <c r="AP91" s="5">
        <v>0</v>
      </c>
      <c r="AQ91" s="5">
        <v>0</v>
      </c>
      <c r="AR91" s="5">
        <v>161743</v>
      </c>
      <c r="AS91" s="5">
        <v>0</v>
      </c>
      <c r="AT91" s="5">
        <v>3504556</v>
      </c>
      <c r="AU91" s="5">
        <v>0</v>
      </c>
      <c r="AV91" s="5">
        <v>0</v>
      </c>
      <c r="AW91" s="5">
        <v>0</v>
      </c>
      <c r="AX91" s="5">
        <v>0</v>
      </c>
      <c r="AY91" s="5">
        <v>0</v>
      </c>
      <c r="AZ91" s="5">
        <v>3504556</v>
      </c>
      <c r="BA91" s="5">
        <v>0</v>
      </c>
      <c r="BB91" s="5">
        <v>0</v>
      </c>
      <c r="BC91" s="5">
        <v>0</v>
      </c>
      <c r="BD91" s="5">
        <v>0</v>
      </c>
      <c r="BE91" s="5">
        <v>0</v>
      </c>
      <c r="BF91" s="5">
        <v>0</v>
      </c>
      <c r="BG91" s="5">
        <v>0</v>
      </c>
      <c r="BH91" s="5">
        <v>0</v>
      </c>
      <c r="BI91" s="5">
        <v>0</v>
      </c>
      <c r="BJ91" s="5">
        <v>0</v>
      </c>
      <c r="BK91" s="5">
        <v>0</v>
      </c>
      <c r="BL91" s="5">
        <v>0</v>
      </c>
      <c r="BM91" s="5">
        <v>0</v>
      </c>
      <c r="BN91" s="5">
        <v>0</v>
      </c>
      <c r="BO91" s="5">
        <v>0</v>
      </c>
      <c r="BP91" s="5">
        <v>0</v>
      </c>
      <c r="BQ91" s="5">
        <v>0</v>
      </c>
      <c r="BR91" s="5">
        <v>-1845</v>
      </c>
      <c r="BS91" s="5">
        <v>9831</v>
      </c>
      <c r="BT91" s="5">
        <v>0</v>
      </c>
      <c r="BU91" s="5">
        <v>7986</v>
      </c>
      <c r="BV91" s="5">
        <v>3512542</v>
      </c>
      <c r="BW91" s="5">
        <v>0</v>
      </c>
    </row>
    <row r="92" spans="1:75" x14ac:dyDescent="0.2">
      <c r="A92" s="5" t="s">
        <v>683</v>
      </c>
      <c r="B92" s="5">
        <v>2022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5">
        <v>0</v>
      </c>
      <c r="AO92" s="5">
        <v>0</v>
      </c>
      <c r="AP92" s="5">
        <v>0</v>
      </c>
      <c r="AQ92" s="5">
        <v>0</v>
      </c>
      <c r="AR92" s="5">
        <v>0</v>
      </c>
      <c r="AS92" s="5">
        <v>0</v>
      </c>
      <c r="AT92" s="5">
        <v>0</v>
      </c>
      <c r="AU92" s="5">
        <v>0</v>
      </c>
      <c r="AV92" s="5">
        <v>0</v>
      </c>
      <c r="AW92" s="5">
        <v>0</v>
      </c>
      <c r="AX92" s="5">
        <v>0</v>
      </c>
      <c r="AY92" s="5">
        <v>0</v>
      </c>
      <c r="AZ92" s="5">
        <v>0</v>
      </c>
      <c r="BA92" s="5">
        <v>0</v>
      </c>
      <c r="BB92" s="5">
        <v>0</v>
      </c>
      <c r="BC92" s="5">
        <v>0</v>
      </c>
      <c r="BD92" s="5">
        <v>0</v>
      </c>
      <c r="BE92" s="5">
        <v>0</v>
      </c>
      <c r="BF92" s="5">
        <v>0</v>
      </c>
      <c r="BG92" s="5">
        <v>0</v>
      </c>
      <c r="BH92" s="5">
        <v>0</v>
      </c>
      <c r="BI92" s="5">
        <v>0</v>
      </c>
      <c r="BJ92" s="5">
        <v>0</v>
      </c>
      <c r="BK92" s="5">
        <v>0</v>
      </c>
      <c r="BL92" s="5">
        <v>0</v>
      </c>
      <c r="BM92" s="5">
        <v>0</v>
      </c>
      <c r="BN92" s="5">
        <v>0</v>
      </c>
      <c r="BO92" s="5">
        <v>0</v>
      </c>
      <c r="BP92" s="5">
        <v>0</v>
      </c>
      <c r="BQ92" s="5">
        <v>0</v>
      </c>
      <c r="BR92" s="5">
        <v>0</v>
      </c>
      <c r="BS92" s="5">
        <v>0</v>
      </c>
      <c r="BT92" s="5">
        <v>0</v>
      </c>
      <c r="BU92" s="5">
        <v>0</v>
      </c>
      <c r="BV92" s="5">
        <v>0</v>
      </c>
      <c r="BW92" s="5">
        <v>0</v>
      </c>
    </row>
    <row r="93" spans="1:75" x14ac:dyDescent="0.2">
      <c r="A93" s="5" t="s">
        <v>684</v>
      </c>
      <c r="B93" s="5">
        <v>2022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  <c r="AM93" s="5">
        <v>0</v>
      </c>
      <c r="AN93" s="5">
        <v>0</v>
      </c>
      <c r="AO93" s="5">
        <v>0</v>
      </c>
      <c r="AP93" s="5">
        <v>0</v>
      </c>
      <c r="AQ93" s="5">
        <v>0</v>
      </c>
      <c r="AR93" s="5">
        <v>0</v>
      </c>
      <c r="AS93" s="5">
        <v>0</v>
      </c>
      <c r="AT93" s="5">
        <v>0</v>
      </c>
      <c r="AU93" s="5">
        <v>0</v>
      </c>
      <c r="AV93" s="5">
        <v>0</v>
      </c>
      <c r="AW93" s="5">
        <v>0</v>
      </c>
      <c r="AX93" s="5">
        <v>0</v>
      </c>
      <c r="AY93" s="5">
        <v>0</v>
      </c>
      <c r="AZ93" s="5">
        <v>0</v>
      </c>
      <c r="BA93" s="5">
        <v>0</v>
      </c>
      <c r="BB93" s="5">
        <v>0</v>
      </c>
      <c r="BC93" s="5">
        <v>0</v>
      </c>
      <c r="BD93" s="5">
        <v>0</v>
      </c>
      <c r="BE93" s="5">
        <v>0</v>
      </c>
      <c r="BF93" s="5">
        <v>0</v>
      </c>
      <c r="BG93" s="5">
        <v>0</v>
      </c>
      <c r="BH93" s="5">
        <v>0</v>
      </c>
      <c r="BI93" s="5">
        <v>0</v>
      </c>
      <c r="BJ93" s="5">
        <v>0</v>
      </c>
      <c r="BK93" s="5">
        <v>0</v>
      </c>
      <c r="BL93" s="5">
        <v>0</v>
      </c>
      <c r="BM93" s="5">
        <v>0</v>
      </c>
      <c r="BN93" s="5">
        <v>0</v>
      </c>
      <c r="BO93" s="5">
        <v>0</v>
      </c>
      <c r="BP93" s="5">
        <v>0</v>
      </c>
      <c r="BQ93" s="5">
        <v>0</v>
      </c>
      <c r="BR93" s="5">
        <v>0</v>
      </c>
      <c r="BS93" s="5">
        <v>0</v>
      </c>
      <c r="BT93" s="5">
        <v>0</v>
      </c>
      <c r="BU93" s="5">
        <v>0</v>
      </c>
      <c r="BV93" s="5">
        <v>0</v>
      </c>
      <c r="BW93" s="5">
        <v>0</v>
      </c>
    </row>
    <row r="94" spans="1:75" x14ac:dyDescent="0.2">
      <c r="A94" s="5" t="s">
        <v>685</v>
      </c>
      <c r="B94" s="5">
        <v>2022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  <c r="AL94" s="5">
        <v>0</v>
      </c>
      <c r="AM94" s="5">
        <v>0</v>
      </c>
      <c r="AN94" s="5">
        <v>0</v>
      </c>
      <c r="AO94" s="5">
        <v>0</v>
      </c>
      <c r="AP94" s="5">
        <v>0</v>
      </c>
      <c r="AQ94" s="5">
        <v>0</v>
      </c>
      <c r="AR94" s="5">
        <v>0</v>
      </c>
      <c r="AS94" s="5">
        <v>0</v>
      </c>
      <c r="AT94" s="5">
        <v>0</v>
      </c>
      <c r="AU94" s="5">
        <v>0</v>
      </c>
      <c r="AV94" s="5">
        <v>0</v>
      </c>
      <c r="AW94" s="5">
        <v>0</v>
      </c>
      <c r="AX94" s="5">
        <v>0</v>
      </c>
      <c r="AY94" s="5">
        <v>0</v>
      </c>
      <c r="AZ94" s="5">
        <v>0</v>
      </c>
      <c r="BA94" s="5">
        <v>0</v>
      </c>
      <c r="BB94" s="5">
        <v>0</v>
      </c>
      <c r="BC94" s="5">
        <v>0</v>
      </c>
      <c r="BD94" s="5">
        <v>0</v>
      </c>
      <c r="BE94" s="5">
        <v>0</v>
      </c>
      <c r="BF94" s="5">
        <v>0</v>
      </c>
      <c r="BG94" s="5">
        <v>0</v>
      </c>
      <c r="BH94" s="5">
        <v>0</v>
      </c>
      <c r="BI94" s="5">
        <v>0</v>
      </c>
      <c r="BJ94" s="5">
        <v>0</v>
      </c>
      <c r="BK94" s="5">
        <v>0</v>
      </c>
      <c r="BL94" s="5">
        <v>0</v>
      </c>
      <c r="BM94" s="5">
        <v>0</v>
      </c>
      <c r="BN94" s="5">
        <v>0</v>
      </c>
      <c r="BO94" s="5">
        <v>0</v>
      </c>
      <c r="BP94" s="5">
        <v>0</v>
      </c>
      <c r="BQ94" s="5">
        <v>0</v>
      </c>
      <c r="BR94" s="5">
        <v>0</v>
      </c>
      <c r="BS94" s="5">
        <v>0</v>
      </c>
      <c r="BT94" s="5">
        <v>0</v>
      </c>
      <c r="BU94" s="5">
        <v>0</v>
      </c>
      <c r="BV94" s="5">
        <v>0</v>
      </c>
      <c r="BW94" s="5">
        <v>0</v>
      </c>
    </row>
    <row r="95" spans="1:75" x14ac:dyDescent="0.2">
      <c r="A95" s="5" t="s">
        <v>686</v>
      </c>
      <c r="B95" s="5">
        <v>2022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5">
        <v>0</v>
      </c>
      <c r="AO95" s="5">
        <v>0</v>
      </c>
      <c r="AP95" s="5">
        <v>0</v>
      </c>
      <c r="AQ95" s="5">
        <v>0</v>
      </c>
      <c r="AR95" s="5">
        <v>0</v>
      </c>
      <c r="AS95" s="5">
        <v>0</v>
      </c>
      <c r="AT95" s="5">
        <v>0</v>
      </c>
      <c r="AU95" s="5">
        <v>0</v>
      </c>
      <c r="AV95" s="5">
        <v>0</v>
      </c>
      <c r="AW95" s="5">
        <v>0</v>
      </c>
      <c r="AX95" s="5">
        <v>0</v>
      </c>
      <c r="AY95" s="5">
        <v>0</v>
      </c>
      <c r="AZ95" s="5">
        <v>0</v>
      </c>
      <c r="BA95" s="5">
        <v>0</v>
      </c>
      <c r="BB95" s="5">
        <v>0</v>
      </c>
      <c r="BC95" s="5">
        <v>0</v>
      </c>
      <c r="BD95" s="5">
        <v>0</v>
      </c>
      <c r="BE95" s="5">
        <v>0</v>
      </c>
      <c r="BF95" s="5">
        <v>0</v>
      </c>
      <c r="BG95" s="5">
        <v>0</v>
      </c>
      <c r="BH95" s="5">
        <v>0</v>
      </c>
      <c r="BI95" s="5">
        <v>0</v>
      </c>
      <c r="BJ95" s="5">
        <v>0</v>
      </c>
      <c r="BK95" s="5">
        <v>0</v>
      </c>
      <c r="BL95" s="5">
        <v>0</v>
      </c>
      <c r="BM95" s="5">
        <v>0</v>
      </c>
      <c r="BN95" s="5">
        <v>0</v>
      </c>
      <c r="BO95" s="5">
        <v>0</v>
      </c>
      <c r="BP95" s="5">
        <v>0</v>
      </c>
      <c r="BQ95" s="5">
        <v>0</v>
      </c>
      <c r="BR95" s="5">
        <v>0</v>
      </c>
      <c r="BS95" s="5">
        <v>0</v>
      </c>
      <c r="BT95" s="5">
        <v>0</v>
      </c>
      <c r="BU95" s="5">
        <v>0</v>
      </c>
      <c r="BV95" s="5">
        <v>0</v>
      </c>
      <c r="BW95" s="5">
        <v>0</v>
      </c>
    </row>
    <row r="96" spans="1:75" x14ac:dyDescent="0.2">
      <c r="A96" s="5" t="s">
        <v>687</v>
      </c>
      <c r="B96" s="5">
        <v>2022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>
        <v>0</v>
      </c>
      <c r="AN96" s="5">
        <v>0</v>
      </c>
      <c r="AO96" s="5">
        <v>0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0</v>
      </c>
      <c r="AV96" s="5">
        <v>0</v>
      </c>
      <c r="AW96" s="5">
        <v>0</v>
      </c>
      <c r="AX96" s="5">
        <v>0</v>
      </c>
      <c r="AY96" s="5">
        <v>0</v>
      </c>
      <c r="AZ96" s="5">
        <v>0</v>
      </c>
      <c r="BA96" s="5">
        <v>0</v>
      </c>
      <c r="BB96" s="5">
        <v>0</v>
      </c>
      <c r="BC96" s="5">
        <v>0</v>
      </c>
      <c r="BD96" s="5">
        <v>0</v>
      </c>
      <c r="BE96" s="5">
        <v>0</v>
      </c>
      <c r="BF96" s="5">
        <v>0</v>
      </c>
      <c r="BG96" s="5">
        <v>0</v>
      </c>
      <c r="BH96" s="5">
        <v>0</v>
      </c>
      <c r="BI96" s="5">
        <v>0</v>
      </c>
      <c r="BJ96" s="5">
        <v>0</v>
      </c>
      <c r="BK96" s="5">
        <v>0</v>
      </c>
      <c r="BL96" s="5">
        <v>0</v>
      </c>
      <c r="BM96" s="5">
        <v>0</v>
      </c>
      <c r="BN96" s="5">
        <v>0</v>
      </c>
      <c r="BO96" s="5">
        <v>0</v>
      </c>
      <c r="BP96" s="5">
        <v>0</v>
      </c>
      <c r="BQ96" s="5">
        <v>0</v>
      </c>
      <c r="BR96" s="5">
        <v>0</v>
      </c>
      <c r="BS96" s="5">
        <v>0</v>
      </c>
      <c r="BT96" s="5">
        <v>0</v>
      </c>
      <c r="BU96" s="5">
        <v>0</v>
      </c>
      <c r="BV96" s="5">
        <v>0</v>
      </c>
      <c r="BW96" s="5">
        <v>0</v>
      </c>
    </row>
    <row r="97" spans="1:75" x14ac:dyDescent="0.2">
      <c r="A97" s="5" t="s">
        <v>688</v>
      </c>
      <c r="B97" s="5">
        <v>2022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  <c r="AU97" s="5">
        <v>0</v>
      </c>
      <c r="AV97" s="5">
        <v>0</v>
      </c>
      <c r="AW97" s="5">
        <v>0</v>
      </c>
      <c r="AX97" s="5">
        <v>0</v>
      </c>
      <c r="AY97" s="5">
        <v>0</v>
      </c>
      <c r="AZ97" s="5">
        <v>0</v>
      </c>
      <c r="BA97" s="5">
        <v>0</v>
      </c>
      <c r="BB97" s="5">
        <v>0</v>
      </c>
      <c r="BC97" s="5">
        <v>0</v>
      </c>
      <c r="BD97" s="5">
        <v>0</v>
      </c>
      <c r="BE97" s="5">
        <v>0</v>
      </c>
      <c r="BF97" s="5">
        <v>0</v>
      </c>
      <c r="BG97" s="5">
        <v>0</v>
      </c>
      <c r="BH97" s="5">
        <v>0</v>
      </c>
      <c r="BI97" s="5">
        <v>0</v>
      </c>
      <c r="BJ97" s="5">
        <v>0</v>
      </c>
      <c r="BK97" s="5">
        <v>0</v>
      </c>
      <c r="BL97" s="5">
        <v>0</v>
      </c>
      <c r="BM97" s="5">
        <v>0</v>
      </c>
      <c r="BN97" s="5">
        <v>0</v>
      </c>
      <c r="BO97" s="5">
        <v>0</v>
      </c>
      <c r="BP97" s="5">
        <v>0</v>
      </c>
      <c r="BQ97" s="5">
        <v>0</v>
      </c>
      <c r="BR97" s="5">
        <v>0</v>
      </c>
      <c r="BS97" s="5">
        <v>0</v>
      </c>
      <c r="BT97" s="5">
        <v>0</v>
      </c>
      <c r="BU97" s="5">
        <v>0</v>
      </c>
      <c r="BV97" s="5">
        <v>0</v>
      </c>
      <c r="BW97" s="5">
        <v>0</v>
      </c>
    </row>
    <row r="98" spans="1:75" x14ac:dyDescent="0.2">
      <c r="A98" s="5" t="s">
        <v>689</v>
      </c>
      <c r="B98" s="5">
        <v>2022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  <c r="AM98" s="5">
        <v>0</v>
      </c>
      <c r="AN98" s="5">
        <v>0</v>
      </c>
      <c r="AO98" s="5">
        <v>0</v>
      </c>
      <c r="AP98" s="5">
        <v>0</v>
      </c>
      <c r="AQ98" s="5">
        <v>0</v>
      </c>
      <c r="AR98" s="5">
        <v>0</v>
      </c>
      <c r="AS98" s="5">
        <v>0</v>
      </c>
      <c r="AT98" s="5">
        <v>0</v>
      </c>
      <c r="AU98" s="5">
        <v>0</v>
      </c>
      <c r="AV98" s="5">
        <v>0</v>
      </c>
      <c r="AW98" s="5">
        <v>0</v>
      </c>
      <c r="AX98" s="5">
        <v>0</v>
      </c>
      <c r="AY98" s="5">
        <v>0</v>
      </c>
      <c r="AZ98" s="5">
        <v>0</v>
      </c>
      <c r="BA98" s="5">
        <v>0</v>
      </c>
      <c r="BB98" s="5">
        <v>0</v>
      </c>
      <c r="BC98" s="5">
        <v>0</v>
      </c>
      <c r="BD98" s="5">
        <v>0</v>
      </c>
      <c r="BE98" s="5">
        <v>0</v>
      </c>
      <c r="BF98" s="5">
        <v>0</v>
      </c>
      <c r="BG98" s="5">
        <v>0</v>
      </c>
      <c r="BH98" s="5">
        <v>0</v>
      </c>
      <c r="BI98" s="5">
        <v>0</v>
      </c>
      <c r="BJ98" s="5">
        <v>0</v>
      </c>
      <c r="BK98" s="5">
        <v>0</v>
      </c>
      <c r="BL98" s="5">
        <v>0</v>
      </c>
      <c r="BM98" s="5">
        <v>0</v>
      </c>
      <c r="BN98" s="5">
        <v>0</v>
      </c>
      <c r="BO98" s="5">
        <v>0</v>
      </c>
      <c r="BP98" s="5">
        <v>0</v>
      </c>
      <c r="BQ98" s="5">
        <v>0</v>
      </c>
      <c r="BR98" s="5">
        <v>0</v>
      </c>
      <c r="BS98" s="5">
        <v>0</v>
      </c>
      <c r="BT98" s="5">
        <v>0</v>
      </c>
      <c r="BU98" s="5">
        <v>0</v>
      </c>
      <c r="BV98" s="5">
        <v>0</v>
      </c>
      <c r="BW98" s="5">
        <v>0</v>
      </c>
    </row>
    <row r="99" spans="1:75" x14ac:dyDescent="0.2">
      <c r="A99" s="5" t="s">
        <v>690</v>
      </c>
      <c r="B99" s="5">
        <v>2022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  <c r="AO99" s="5">
        <v>0</v>
      </c>
      <c r="AP99" s="5">
        <v>0</v>
      </c>
      <c r="AQ99" s="5">
        <v>0</v>
      </c>
      <c r="AR99" s="5">
        <v>0</v>
      </c>
      <c r="AS99" s="5">
        <v>0</v>
      </c>
      <c r="AT99" s="5">
        <v>0</v>
      </c>
      <c r="AU99" s="5">
        <v>0</v>
      </c>
      <c r="AV99" s="5">
        <v>0</v>
      </c>
      <c r="AW99" s="5">
        <v>0</v>
      </c>
      <c r="AX99" s="5">
        <v>0</v>
      </c>
      <c r="AY99" s="5">
        <v>0</v>
      </c>
      <c r="AZ99" s="5">
        <v>0</v>
      </c>
      <c r="BA99" s="5">
        <v>0</v>
      </c>
      <c r="BB99" s="5">
        <v>0</v>
      </c>
      <c r="BC99" s="5">
        <v>0</v>
      </c>
      <c r="BD99" s="5">
        <v>0</v>
      </c>
      <c r="BE99" s="5">
        <v>0</v>
      </c>
      <c r="BF99" s="5">
        <v>0</v>
      </c>
      <c r="BG99" s="5">
        <v>0</v>
      </c>
      <c r="BH99" s="5">
        <v>0</v>
      </c>
      <c r="BI99" s="5">
        <v>0</v>
      </c>
      <c r="BJ99" s="5">
        <v>0</v>
      </c>
      <c r="BK99" s="5">
        <v>0</v>
      </c>
      <c r="BL99" s="5">
        <v>0</v>
      </c>
      <c r="BM99" s="5">
        <v>0</v>
      </c>
      <c r="BN99" s="5">
        <v>0</v>
      </c>
      <c r="BO99" s="5">
        <v>0</v>
      </c>
      <c r="BP99" s="5">
        <v>0</v>
      </c>
      <c r="BQ99" s="5">
        <v>0</v>
      </c>
      <c r="BR99" s="5">
        <v>0</v>
      </c>
      <c r="BS99" s="5">
        <v>0</v>
      </c>
      <c r="BT99" s="5">
        <v>0</v>
      </c>
      <c r="BU99" s="5">
        <v>0</v>
      </c>
      <c r="BV99" s="5">
        <v>0</v>
      </c>
      <c r="BW99" s="5">
        <v>0</v>
      </c>
    </row>
    <row r="100" spans="1:75" x14ac:dyDescent="0.2">
      <c r="A100" s="5" t="s">
        <v>691</v>
      </c>
      <c r="B100" s="5">
        <v>2022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  <c r="AO100" s="5">
        <v>0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0</v>
      </c>
      <c r="AV100" s="5">
        <v>0</v>
      </c>
      <c r="AW100" s="5">
        <v>0</v>
      </c>
      <c r="AX100" s="5">
        <v>0</v>
      </c>
      <c r="AY100" s="5">
        <v>0</v>
      </c>
      <c r="AZ100" s="5">
        <v>0</v>
      </c>
      <c r="BA100" s="5">
        <v>0</v>
      </c>
      <c r="BB100" s="5">
        <v>0</v>
      </c>
      <c r="BC100" s="5">
        <v>0</v>
      </c>
      <c r="BD100" s="5">
        <v>0</v>
      </c>
      <c r="BE100" s="5">
        <v>0</v>
      </c>
      <c r="BF100" s="5">
        <v>0</v>
      </c>
      <c r="BG100" s="5">
        <v>0</v>
      </c>
      <c r="BH100" s="5">
        <v>0</v>
      </c>
      <c r="BI100" s="5">
        <v>0</v>
      </c>
      <c r="BJ100" s="5">
        <v>0</v>
      </c>
      <c r="BK100" s="5">
        <v>0</v>
      </c>
      <c r="BL100" s="5">
        <v>0</v>
      </c>
      <c r="BM100" s="5">
        <v>0</v>
      </c>
      <c r="BN100" s="5">
        <v>0</v>
      </c>
      <c r="BO100" s="5">
        <v>0</v>
      </c>
      <c r="BP100" s="5">
        <v>0</v>
      </c>
      <c r="BQ100" s="5">
        <v>0</v>
      </c>
      <c r="BR100" s="5">
        <v>0</v>
      </c>
      <c r="BS100" s="5">
        <v>0</v>
      </c>
      <c r="BT100" s="5">
        <v>0</v>
      </c>
      <c r="BU100" s="5">
        <v>0</v>
      </c>
      <c r="BV100" s="5">
        <v>0</v>
      </c>
      <c r="BW100" s="5">
        <v>0</v>
      </c>
    </row>
    <row r="101" spans="1:75" x14ac:dyDescent="0.2">
      <c r="A101" s="5" t="s">
        <v>692</v>
      </c>
      <c r="B101" s="5">
        <v>2022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5">
        <v>0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0</v>
      </c>
      <c r="AV101" s="5">
        <v>0</v>
      </c>
      <c r="AW101" s="5">
        <v>0</v>
      </c>
      <c r="AX101" s="5">
        <v>0</v>
      </c>
      <c r="AY101" s="5">
        <v>0</v>
      </c>
      <c r="AZ101" s="5">
        <v>0</v>
      </c>
      <c r="BA101" s="5">
        <v>0</v>
      </c>
      <c r="BB101" s="5">
        <v>0</v>
      </c>
      <c r="BC101" s="5">
        <v>0</v>
      </c>
      <c r="BD101" s="5">
        <v>0</v>
      </c>
      <c r="BE101" s="5">
        <v>0</v>
      </c>
      <c r="BF101" s="5">
        <v>0</v>
      </c>
      <c r="BG101" s="5">
        <v>0</v>
      </c>
      <c r="BH101" s="5">
        <v>0</v>
      </c>
      <c r="BI101" s="5">
        <v>0</v>
      </c>
      <c r="BJ101" s="5">
        <v>0</v>
      </c>
      <c r="BK101" s="5">
        <v>0</v>
      </c>
      <c r="BL101" s="5">
        <v>0</v>
      </c>
      <c r="BM101" s="5">
        <v>0</v>
      </c>
      <c r="BN101" s="5">
        <v>0</v>
      </c>
      <c r="BO101" s="5">
        <v>0</v>
      </c>
      <c r="BP101" s="5">
        <v>0</v>
      </c>
      <c r="BQ101" s="5">
        <v>0</v>
      </c>
      <c r="BR101" s="5">
        <v>0</v>
      </c>
      <c r="BS101" s="5">
        <v>0</v>
      </c>
      <c r="BT101" s="5">
        <v>0</v>
      </c>
      <c r="BU101" s="5">
        <v>0</v>
      </c>
      <c r="BV101" s="5">
        <v>0</v>
      </c>
      <c r="BW101" s="5">
        <v>0</v>
      </c>
    </row>
    <row r="102" spans="1:75" x14ac:dyDescent="0.2">
      <c r="A102" s="5" t="s">
        <v>693</v>
      </c>
      <c r="B102" s="5">
        <v>2022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  <c r="AL102" s="5">
        <v>0</v>
      </c>
      <c r="AM102" s="5">
        <v>0</v>
      </c>
      <c r="AN102" s="5">
        <v>0</v>
      </c>
      <c r="AO102" s="5">
        <v>0</v>
      </c>
      <c r="AP102" s="5">
        <v>0</v>
      </c>
      <c r="AQ102" s="5">
        <v>0</v>
      </c>
      <c r="AR102" s="5">
        <v>0</v>
      </c>
      <c r="AS102" s="5">
        <v>0</v>
      </c>
      <c r="AT102" s="5">
        <v>0</v>
      </c>
      <c r="AU102" s="5">
        <v>0</v>
      </c>
      <c r="AV102" s="5">
        <v>0</v>
      </c>
      <c r="AW102" s="5">
        <v>0</v>
      </c>
      <c r="AX102" s="5">
        <v>0</v>
      </c>
      <c r="AY102" s="5">
        <v>0</v>
      </c>
      <c r="AZ102" s="5">
        <v>0</v>
      </c>
      <c r="BA102" s="5">
        <v>0</v>
      </c>
      <c r="BB102" s="5">
        <v>0</v>
      </c>
      <c r="BC102" s="5">
        <v>0</v>
      </c>
      <c r="BD102" s="5">
        <v>0</v>
      </c>
      <c r="BE102" s="5">
        <v>0</v>
      </c>
      <c r="BF102" s="5">
        <v>0</v>
      </c>
      <c r="BG102" s="5">
        <v>0</v>
      </c>
      <c r="BH102" s="5">
        <v>0</v>
      </c>
      <c r="BI102" s="5">
        <v>0</v>
      </c>
      <c r="BJ102" s="5">
        <v>0</v>
      </c>
      <c r="BK102" s="5">
        <v>0</v>
      </c>
      <c r="BL102" s="5">
        <v>0</v>
      </c>
      <c r="BM102" s="5">
        <v>0</v>
      </c>
      <c r="BN102" s="5">
        <v>0</v>
      </c>
      <c r="BO102" s="5">
        <v>0</v>
      </c>
      <c r="BP102" s="5">
        <v>0</v>
      </c>
      <c r="BQ102" s="5">
        <v>0</v>
      </c>
      <c r="BR102" s="5">
        <v>0</v>
      </c>
      <c r="BS102" s="5">
        <v>0</v>
      </c>
      <c r="BT102" s="5">
        <v>0</v>
      </c>
      <c r="BU102" s="5">
        <v>0</v>
      </c>
      <c r="BV102" s="5">
        <v>0</v>
      </c>
      <c r="BW102" s="5">
        <v>0</v>
      </c>
    </row>
    <row r="103" spans="1:75" x14ac:dyDescent="0.2">
      <c r="A103" s="5" t="s">
        <v>694</v>
      </c>
      <c r="B103" s="5">
        <v>2022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0</v>
      </c>
      <c r="AN103" s="5">
        <v>0</v>
      </c>
      <c r="AO103" s="5">
        <v>0</v>
      </c>
      <c r="AP103" s="5">
        <v>0</v>
      </c>
      <c r="AQ103" s="5">
        <v>0</v>
      </c>
      <c r="AR103" s="5">
        <v>0</v>
      </c>
      <c r="AS103" s="5">
        <v>0</v>
      </c>
      <c r="AT103" s="5">
        <v>0</v>
      </c>
      <c r="AU103" s="5">
        <v>0</v>
      </c>
      <c r="AV103" s="5">
        <v>0</v>
      </c>
      <c r="AW103" s="5">
        <v>0</v>
      </c>
      <c r="AX103" s="5">
        <v>0</v>
      </c>
      <c r="AY103" s="5">
        <v>0</v>
      </c>
      <c r="AZ103" s="5">
        <v>0</v>
      </c>
      <c r="BA103" s="5">
        <v>0</v>
      </c>
      <c r="BB103" s="5">
        <v>0</v>
      </c>
      <c r="BC103" s="5">
        <v>0</v>
      </c>
      <c r="BD103" s="5">
        <v>0</v>
      </c>
      <c r="BE103" s="5">
        <v>0</v>
      </c>
      <c r="BF103" s="5">
        <v>0</v>
      </c>
      <c r="BG103" s="5">
        <v>0</v>
      </c>
      <c r="BH103" s="5">
        <v>0</v>
      </c>
      <c r="BI103" s="5">
        <v>0</v>
      </c>
      <c r="BJ103" s="5">
        <v>0</v>
      </c>
      <c r="BK103" s="5">
        <v>0</v>
      </c>
      <c r="BL103" s="5">
        <v>0</v>
      </c>
      <c r="BM103" s="5">
        <v>0</v>
      </c>
      <c r="BN103" s="5">
        <v>0</v>
      </c>
      <c r="BO103" s="5">
        <v>0</v>
      </c>
      <c r="BP103" s="5">
        <v>0</v>
      </c>
      <c r="BQ103" s="5">
        <v>0</v>
      </c>
      <c r="BR103" s="5">
        <v>0</v>
      </c>
      <c r="BS103" s="5">
        <v>0</v>
      </c>
      <c r="BT103" s="5">
        <v>0</v>
      </c>
      <c r="BU103" s="5">
        <v>0</v>
      </c>
      <c r="BV103" s="5">
        <v>0</v>
      </c>
      <c r="BW103" s="5">
        <v>0</v>
      </c>
    </row>
    <row r="104" spans="1:75" x14ac:dyDescent="0.2">
      <c r="A104" s="5" t="s">
        <v>695</v>
      </c>
      <c r="B104" s="5">
        <v>2022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0</v>
      </c>
      <c r="AQ104" s="5">
        <v>0</v>
      </c>
      <c r="AR104" s="5">
        <v>0</v>
      </c>
      <c r="AS104" s="5">
        <v>0</v>
      </c>
      <c r="AT104" s="5">
        <v>0</v>
      </c>
      <c r="AU104" s="5">
        <v>0</v>
      </c>
      <c r="AV104" s="5">
        <v>0</v>
      </c>
      <c r="AW104" s="5">
        <v>0</v>
      </c>
      <c r="AX104" s="5">
        <v>0</v>
      </c>
      <c r="AY104" s="5">
        <v>0</v>
      </c>
      <c r="AZ104" s="5">
        <v>0</v>
      </c>
      <c r="BA104" s="5">
        <v>0</v>
      </c>
      <c r="BB104" s="5">
        <v>0</v>
      </c>
      <c r="BC104" s="5">
        <v>0</v>
      </c>
      <c r="BD104" s="5">
        <v>0</v>
      </c>
      <c r="BE104" s="5">
        <v>0</v>
      </c>
      <c r="BF104" s="5">
        <v>0</v>
      </c>
      <c r="BG104" s="5">
        <v>0</v>
      </c>
      <c r="BH104" s="5">
        <v>0</v>
      </c>
      <c r="BI104" s="5">
        <v>0</v>
      </c>
      <c r="BJ104" s="5">
        <v>0</v>
      </c>
      <c r="BK104" s="5">
        <v>0</v>
      </c>
      <c r="BL104" s="5">
        <v>0</v>
      </c>
      <c r="BM104" s="5">
        <v>0</v>
      </c>
      <c r="BN104" s="5">
        <v>0</v>
      </c>
      <c r="BO104" s="5">
        <v>0</v>
      </c>
      <c r="BP104" s="5">
        <v>0</v>
      </c>
      <c r="BQ104" s="5">
        <v>0</v>
      </c>
      <c r="BR104" s="5">
        <v>0</v>
      </c>
      <c r="BS104" s="5">
        <v>0</v>
      </c>
      <c r="BT104" s="5">
        <v>0</v>
      </c>
      <c r="BU104" s="5">
        <v>0</v>
      </c>
      <c r="BV104" s="5">
        <v>0</v>
      </c>
      <c r="BW104" s="5">
        <v>0</v>
      </c>
    </row>
    <row r="105" spans="1:75" x14ac:dyDescent="0.2">
      <c r="A105" s="5" t="s">
        <v>696</v>
      </c>
      <c r="B105" s="5">
        <v>2022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  <c r="AM105" s="5">
        <v>0</v>
      </c>
      <c r="AN105" s="5">
        <v>0</v>
      </c>
      <c r="AO105" s="5">
        <v>0</v>
      </c>
      <c r="AP105" s="5">
        <v>0</v>
      </c>
      <c r="AQ105" s="5">
        <v>0</v>
      </c>
      <c r="AR105" s="5">
        <v>0</v>
      </c>
      <c r="AS105" s="5">
        <v>0</v>
      </c>
      <c r="AT105" s="5">
        <v>0</v>
      </c>
      <c r="AU105" s="5">
        <v>0</v>
      </c>
      <c r="AV105" s="5">
        <v>0</v>
      </c>
      <c r="AW105" s="5">
        <v>0</v>
      </c>
      <c r="AX105" s="5">
        <v>0</v>
      </c>
      <c r="AY105" s="5">
        <v>0</v>
      </c>
      <c r="AZ105" s="5">
        <v>0</v>
      </c>
      <c r="BA105" s="5">
        <v>0</v>
      </c>
      <c r="BB105" s="5">
        <v>0</v>
      </c>
      <c r="BC105" s="5">
        <v>0</v>
      </c>
      <c r="BD105" s="5">
        <v>0</v>
      </c>
      <c r="BE105" s="5">
        <v>0</v>
      </c>
      <c r="BF105" s="5">
        <v>0</v>
      </c>
      <c r="BG105" s="5">
        <v>0</v>
      </c>
      <c r="BH105" s="5">
        <v>0</v>
      </c>
      <c r="BI105" s="5">
        <v>0</v>
      </c>
      <c r="BJ105" s="5">
        <v>0</v>
      </c>
      <c r="BK105" s="5">
        <v>0</v>
      </c>
      <c r="BL105" s="5">
        <v>0</v>
      </c>
      <c r="BM105" s="5">
        <v>0</v>
      </c>
      <c r="BN105" s="5">
        <v>0</v>
      </c>
      <c r="BO105" s="5">
        <v>0</v>
      </c>
      <c r="BP105" s="5">
        <v>0</v>
      </c>
      <c r="BQ105" s="5">
        <v>0</v>
      </c>
      <c r="BR105" s="5">
        <v>0</v>
      </c>
      <c r="BS105" s="5">
        <v>0</v>
      </c>
      <c r="BT105" s="5">
        <v>0</v>
      </c>
      <c r="BU105" s="5">
        <v>0</v>
      </c>
      <c r="BV105" s="5">
        <v>0</v>
      </c>
      <c r="BW105" s="5">
        <v>0</v>
      </c>
    </row>
    <row r="106" spans="1:75" x14ac:dyDescent="0.2">
      <c r="A106" s="5" t="s">
        <v>697</v>
      </c>
      <c r="B106" s="5">
        <v>2022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5">
        <v>0</v>
      </c>
      <c r="AG106" s="5">
        <v>0</v>
      </c>
      <c r="AH106" s="5">
        <v>0</v>
      </c>
      <c r="AI106" s="5">
        <v>0</v>
      </c>
      <c r="AJ106" s="5">
        <v>0</v>
      </c>
      <c r="AK106" s="5">
        <v>0</v>
      </c>
      <c r="AL106" s="5">
        <v>0</v>
      </c>
      <c r="AM106" s="5">
        <v>0</v>
      </c>
      <c r="AN106" s="5">
        <v>0</v>
      </c>
      <c r="AO106" s="5">
        <v>0</v>
      </c>
      <c r="AP106" s="5">
        <v>0</v>
      </c>
      <c r="AQ106" s="5">
        <v>0</v>
      </c>
      <c r="AR106" s="5">
        <v>0</v>
      </c>
      <c r="AS106" s="5">
        <v>0</v>
      </c>
      <c r="AT106" s="5">
        <v>0</v>
      </c>
      <c r="AU106" s="5">
        <v>0</v>
      </c>
      <c r="AV106" s="5">
        <v>0</v>
      </c>
      <c r="AW106" s="5">
        <v>0</v>
      </c>
      <c r="AX106" s="5">
        <v>0</v>
      </c>
      <c r="AY106" s="5">
        <v>0</v>
      </c>
      <c r="AZ106" s="5">
        <v>0</v>
      </c>
      <c r="BA106" s="5">
        <v>0</v>
      </c>
      <c r="BB106" s="5">
        <v>0</v>
      </c>
      <c r="BC106" s="5">
        <v>0</v>
      </c>
      <c r="BD106" s="5">
        <v>0</v>
      </c>
      <c r="BE106" s="5">
        <v>0</v>
      </c>
      <c r="BF106" s="5">
        <v>0</v>
      </c>
      <c r="BG106" s="5">
        <v>0</v>
      </c>
      <c r="BH106" s="5">
        <v>0</v>
      </c>
      <c r="BI106" s="5">
        <v>0</v>
      </c>
      <c r="BJ106" s="5">
        <v>0</v>
      </c>
      <c r="BK106" s="5">
        <v>0</v>
      </c>
      <c r="BL106" s="5">
        <v>0</v>
      </c>
      <c r="BM106" s="5">
        <v>0</v>
      </c>
      <c r="BN106" s="5">
        <v>0</v>
      </c>
      <c r="BO106" s="5">
        <v>0</v>
      </c>
      <c r="BP106" s="5">
        <v>0</v>
      </c>
      <c r="BQ106" s="5">
        <v>0</v>
      </c>
      <c r="BR106" s="5">
        <v>0</v>
      </c>
      <c r="BS106" s="5">
        <v>0</v>
      </c>
      <c r="BT106" s="5">
        <v>0</v>
      </c>
      <c r="BU106" s="5">
        <v>0</v>
      </c>
      <c r="BV106" s="5">
        <v>0</v>
      </c>
      <c r="BW106" s="5">
        <v>0</v>
      </c>
    </row>
    <row r="107" spans="1:75" x14ac:dyDescent="0.2">
      <c r="A107" s="5" t="s">
        <v>1042</v>
      </c>
      <c r="B107" s="5">
        <v>2022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  <c r="AM107" s="5">
        <v>0</v>
      </c>
      <c r="AN107" s="5">
        <v>0</v>
      </c>
      <c r="AO107" s="5">
        <v>0</v>
      </c>
      <c r="AP107" s="5">
        <v>0</v>
      </c>
      <c r="AQ107" s="5">
        <v>0</v>
      </c>
      <c r="AR107" s="5">
        <v>0</v>
      </c>
      <c r="AS107" s="5">
        <v>0</v>
      </c>
      <c r="AT107" s="5">
        <v>0</v>
      </c>
      <c r="AU107" s="5">
        <v>0</v>
      </c>
      <c r="AV107" s="5">
        <v>0</v>
      </c>
      <c r="AW107" s="5">
        <v>0</v>
      </c>
      <c r="AX107" s="5">
        <v>0</v>
      </c>
      <c r="AY107" s="5">
        <v>0</v>
      </c>
      <c r="AZ107" s="5">
        <v>0</v>
      </c>
      <c r="BA107" s="5">
        <v>0</v>
      </c>
      <c r="BB107" s="5">
        <v>0</v>
      </c>
      <c r="BC107" s="5">
        <v>0</v>
      </c>
      <c r="BD107" s="5">
        <v>0</v>
      </c>
      <c r="BE107" s="5">
        <v>0</v>
      </c>
      <c r="BF107" s="5">
        <v>0</v>
      </c>
      <c r="BG107" s="5">
        <v>0</v>
      </c>
      <c r="BH107" s="5">
        <v>0</v>
      </c>
      <c r="BI107" s="5">
        <v>0</v>
      </c>
      <c r="BJ107" s="5">
        <v>0</v>
      </c>
      <c r="BK107" s="5">
        <v>0</v>
      </c>
      <c r="BL107" s="5">
        <v>0</v>
      </c>
      <c r="BM107" s="5">
        <v>0</v>
      </c>
      <c r="BN107" s="5">
        <v>0</v>
      </c>
      <c r="BO107" s="5">
        <v>0</v>
      </c>
      <c r="BP107" s="5">
        <v>0</v>
      </c>
      <c r="BQ107" s="5">
        <v>0</v>
      </c>
      <c r="BR107" s="5">
        <v>0</v>
      </c>
      <c r="BS107" s="5">
        <v>0</v>
      </c>
      <c r="BT107" s="5">
        <v>0</v>
      </c>
      <c r="BU107" s="5">
        <v>0</v>
      </c>
      <c r="BV107" s="5">
        <v>0</v>
      </c>
      <c r="BW107" s="5">
        <v>0</v>
      </c>
    </row>
    <row r="108" spans="1:75" x14ac:dyDescent="0.2">
      <c r="A108" s="5" t="s">
        <v>698</v>
      </c>
      <c r="B108" s="5">
        <v>2022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  <c r="AL108" s="5">
        <v>0</v>
      </c>
      <c r="AM108" s="5">
        <v>0</v>
      </c>
      <c r="AN108" s="5">
        <v>0</v>
      </c>
      <c r="AO108" s="5">
        <v>0</v>
      </c>
      <c r="AP108" s="5">
        <v>0</v>
      </c>
      <c r="AQ108" s="5">
        <v>0</v>
      </c>
      <c r="AR108" s="5">
        <v>0</v>
      </c>
      <c r="AS108" s="5">
        <v>0</v>
      </c>
      <c r="AT108" s="5">
        <v>0</v>
      </c>
      <c r="AU108" s="5">
        <v>0</v>
      </c>
      <c r="AV108" s="5">
        <v>0</v>
      </c>
      <c r="AW108" s="5">
        <v>0</v>
      </c>
      <c r="AX108" s="5">
        <v>0</v>
      </c>
      <c r="AY108" s="5">
        <v>0</v>
      </c>
      <c r="AZ108" s="5">
        <v>0</v>
      </c>
      <c r="BA108" s="5">
        <v>0</v>
      </c>
      <c r="BB108" s="5">
        <v>0</v>
      </c>
      <c r="BC108" s="5">
        <v>0</v>
      </c>
      <c r="BD108" s="5">
        <v>0</v>
      </c>
      <c r="BE108" s="5">
        <v>0</v>
      </c>
      <c r="BF108" s="5">
        <v>0</v>
      </c>
      <c r="BG108" s="5">
        <v>0</v>
      </c>
      <c r="BH108" s="5">
        <v>0</v>
      </c>
      <c r="BI108" s="5">
        <v>0</v>
      </c>
      <c r="BJ108" s="5">
        <v>0</v>
      </c>
      <c r="BK108" s="5">
        <v>0</v>
      </c>
      <c r="BL108" s="5">
        <v>0</v>
      </c>
      <c r="BM108" s="5">
        <v>0</v>
      </c>
      <c r="BN108" s="5">
        <v>0</v>
      </c>
      <c r="BO108" s="5">
        <v>0</v>
      </c>
      <c r="BP108" s="5">
        <v>0</v>
      </c>
      <c r="BQ108" s="5">
        <v>0</v>
      </c>
      <c r="BR108" s="5">
        <v>0</v>
      </c>
      <c r="BS108" s="5">
        <v>0</v>
      </c>
      <c r="BT108" s="5">
        <v>0</v>
      </c>
      <c r="BU108" s="5">
        <v>0</v>
      </c>
      <c r="BV108" s="5">
        <v>0</v>
      </c>
      <c r="BW108" s="5">
        <v>0</v>
      </c>
    </row>
    <row r="109" spans="1:75" x14ac:dyDescent="0.2">
      <c r="A109" s="5" t="s">
        <v>1043</v>
      </c>
      <c r="B109" s="5">
        <v>2022</v>
      </c>
      <c r="C109" s="5">
        <v>-8012</v>
      </c>
      <c r="D109" s="5">
        <v>1308627</v>
      </c>
      <c r="E109" s="5">
        <v>0</v>
      </c>
      <c r="F109" s="5">
        <v>0</v>
      </c>
      <c r="G109" s="5">
        <v>175408</v>
      </c>
      <c r="H109" s="5">
        <v>0</v>
      </c>
      <c r="I109" s="5">
        <v>0</v>
      </c>
      <c r="J109" s="5">
        <v>0</v>
      </c>
      <c r="K109" s="5">
        <v>0</v>
      </c>
      <c r="L109" s="5">
        <v>1476023</v>
      </c>
      <c r="M109" s="5">
        <v>0</v>
      </c>
      <c r="N109" s="5">
        <v>10471</v>
      </c>
      <c r="O109" s="5">
        <v>291674</v>
      </c>
      <c r="P109" s="5">
        <v>0</v>
      </c>
      <c r="Q109" s="5">
        <v>0</v>
      </c>
      <c r="R109" s="5">
        <v>130205</v>
      </c>
      <c r="S109" s="5">
        <v>54848</v>
      </c>
      <c r="T109" s="5">
        <v>0</v>
      </c>
      <c r="U109" s="5">
        <v>-431061</v>
      </c>
      <c r="V109" s="5">
        <v>56137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-458</v>
      </c>
      <c r="AC109" s="5">
        <v>0</v>
      </c>
      <c r="AD109" s="5">
        <v>0</v>
      </c>
      <c r="AE109" s="5">
        <v>-458</v>
      </c>
      <c r="AF109" s="5">
        <v>1531702</v>
      </c>
      <c r="AG109" s="5">
        <v>491691</v>
      </c>
      <c r="AH109" s="5">
        <v>441</v>
      </c>
      <c r="AI109" s="5">
        <v>0</v>
      </c>
      <c r="AJ109" s="5">
        <v>74861</v>
      </c>
      <c r="AK109" s="5">
        <v>0</v>
      </c>
      <c r="AL109" s="5">
        <v>6198</v>
      </c>
      <c r="AM109" s="5">
        <v>0</v>
      </c>
      <c r="AN109" s="5">
        <v>0</v>
      </c>
      <c r="AO109" s="5">
        <v>0</v>
      </c>
      <c r="AP109" s="5">
        <v>0</v>
      </c>
      <c r="AQ109" s="5">
        <v>0</v>
      </c>
      <c r="AR109" s="5">
        <v>294300</v>
      </c>
      <c r="AS109" s="5">
        <v>0</v>
      </c>
      <c r="AT109" s="5">
        <v>867491</v>
      </c>
      <c r="AU109" s="5">
        <v>0</v>
      </c>
      <c r="AV109" s="5">
        <v>0</v>
      </c>
      <c r="AW109" s="5">
        <v>515125</v>
      </c>
      <c r="AX109" s="5">
        <v>65050</v>
      </c>
      <c r="AY109" s="5">
        <v>580175</v>
      </c>
      <c r="AZ109" s="5">
        <v>1447666</v>
      </c>
      <c r="BA109" s="5">
        <v>0</v>
      </c>
      <c r="BB109" s="5">
        <v>0</v>
      </c>
      <c r="BC109" s="5">
        <v>0</v>
      </c>
      <c r="BD109" s="5">
        <v>0</v>
      </c>
      <c r="BE109" s="5">
        <v>0</v>
      </c>
      <c r="BF109" s="5">
        <v>0</v>
      </c>
      <c r="BG109" s="5">
        <v>0</v>
      </c>
      <c r="BH109" s="5">
        <v>0</v>
      </c>
      <c r="BI109" s="5">
        <v>0</v>
      </c>
      <c r="BJ109" s="5">
        <v>0</v>
      </c>
      <c r="BK109" s="5">
        <v>0</v>
      </c>
      <c r="BL109" s="5">
        <v>0</v>
      </c>
      <c r="BM109" s="5">
        <v>0</v>
      </c>
      <c r="BN109" s="5">
        <v>84</v>
      </c>
      <c r="BO109" s="5">
        <v>0</v>
      </c>
      <c r="BP109" s="5">
        <v>0</v>
      </c>
      <c r="BQ109" s="5">
        <v>0</v>
      </c>
      <c r="BR109" s="5">
        <v>-192583</v>
      </c>
      <c r="BS109" s="5">
        <v>276535</v>
      </c>
      <c r="BT109" s="5">
        <v>0</v>
      </c>
      <c r="BU109" s="5">
        <v>84036</v>
      </c>
      <c r="BV109" s="5">
        <v>1531702</v>
      </c>
      <c r="BW109" s="5">
        <v>0</v>
      </c>
    </row>
    <row r="110" spans="1:75" x14ac:dyDescent="0.2">
      <c r="A110" s="5" t="s">
        <v>1044</v>
      </c>
      <c r="B110" s="5">
        <v>2022</v>
      </c>
      <c r="C110" s="5">
        <v>17000</v>
      </c>
      <c r="D110" s="5">
        <v>1197930</v>
      </c>
      <c r="E110" s="5">
        <v>0</v>
      </c>
      <c r="F110" s="5">
        <v>0</v>
      </c>
      <c r="G110" s="5">
        <v>201624</v>
      </c>
      <c r="H110" s="5">
        <v>0</v>
      </c>
      <c r="I110" s="5">
        <v>0</v>
      </c>
      <c r="J110" s="5">
        <v>0</v>
      </c>
      <c r="K110" s="5">
        <v>0</v>
      </c>
      <c r="L110" s="5">
        <v>1416554</v>
      </c>
      <c r="M110" s="5">
        <v>0</v>
      </c>
      <c r="N110" s="5">
        <v>0</v>
      </c>
      <c r="O110" s="5">
        <v>533934</v>
      </c>
      <c r="P110" s="5">
        <v>0</v>
      </c>
      <c r="Q110" s="5">
        <v>0</v>
      </c>
      <c r="R110" s="5">
        <v>56200</v>
      </c>
      <c r="S110" s="5">
        <v>60072</v>
      </c>
      <c r="T110" s="5">
        <v>0</v>
      </c>
      <c r="U110" s="5">
        <v>-588800</v>
      </c>
      <c r="V110" s="5">
        <v>61406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1477960</v>
      </c>
      <c r="AG110" s="5">
        <v>686308</v>
      </c>
      <c r="AH110" s="5">
        <v>-3277</v>
      </c>
      <c r="AI110" s="5">
        <v>0</v>
      </c>
      <c r="AJ110" s="5">
        <v>163825</v>
      </c>
      <c r="AK110" s="5">
        <v>0</v>
      </c>
      <c r="AL110" s="5">
        <v>30002</v>
      </c>
      <c r="AM110" s="5">
        <v>0</v>
      </c>
      <c r="AN110" s="5">
        <v>0</v>
      </c>
      <c r="AO110" s="5">
        <v>0</v>
      </c>
      <c r="AP110" s="5">
        <v>0</v>
      </c>
      <c r="AQ110" s="5">
        <v>0</v>
      </c>
      <c r="AR110" s="5">
        <v>305742</v>
      </c>
      <c r="AS110" s="5">
        <v>0</v>
      </c>
      <c r="AT110" s="5">
        <v>1182600</v>
      </c>
      <c r="AU110" s="5">
        <v>0</v>
      </c>
      <c r="AV110" s="5">
        <v>0</v>
      </c>
      <c r="AW110" s="5">
        <v>588904</v>
      </c>
      <c r="AX110" s="5">
        <v>65995</v>
      </c>
      <c r="AY110" s="5">
        <v>654899</v>
      </c>
      <c r="AZ110" s="5">
        <v>1837499</v>
      </c>
      <c r="BA110" s="5">
        <v>0</v>
      </c>
      <c r="BB110" s="5">
        <v>0</v>
      </c>
      <c r="BC110" s="5">
        <v>0</v>
      </c>
      <c r="BD110" s="5">
        <v>0</v>
      </c>
      <c r="BE110" s="5">
        <v>0</v>
      </c>
      <c r="BF110" s="5">
        <v>0</v>
      </c>
      <c r="BG110" s="5">
        <v>0</v>
      </c>
      <c r="BH110" s="5">
        <v>0</v>
      </c>
      <c r="BI110" s="5">
        <v>0</v>
      </c>
      <c r="BJ110" s="5">
        <v>0</v>
      </c>
      <c r="BK110" s="5">
        <v>0</v>
      </c>
      <c r="BL110" s="5">
        <v>0</v>
      </c>
      <c r="BM110" s="5">
        <v>0</v>
      </c>
      <c r="BN110" s="5">
        <v>120</v>
      </c>
      <c r="BO110" s="5">
        <v>0</v>
      </c>
      <c r="BP110" s="5">
        <v>0</v>
      </c>
      <c r="BQ110" s="5">
        <v>0</v>
      </c>
      <c r="BR110" s="5">
        <v>810305</v>
      </c>
      <c r="BS110" s="5">
        <v>-1169964</v>
      </c>
      <c r="BT110" s="5">
        <v>0</v>
      </c>
      <c r="BU110" s="5">
        <v>-359539</v>
      </c>
      <c r="BV110" s="5">
        <v>1477960</v>
      </c>
      <c r="BW110" s="5">
        <v>0</v>
      </c>
    </row>
    <row r="111" spans="1:75" x14ac:dyDescent="0.2">
      <c r="A111" s="5" t="s">
        <v>1045</v>
      </c>
      <c r="B111" s="5">
        <v>2022</v>
      </c>
      <c r="C111" s="5">
        <v>-6707</v>
      </c>
      <c r="D111" s="5">
        <v>1449677</v>
      </c>
      <c r="E111" s="5">
        <v>-65000</v>
      </c>
      <c r="F111" s="5">
        <v>0</v>
      </c>
      <c r="G111" s="5">
        <v>242963</v>
      </c>
      <c r="H111" s="5">
        <v>0</v>
      </c>
      <c r="I111" s="5">
        <v>0</v>
      </c>
      <c r="J111" s="5">
        <v>0</v>
      </c>
      <c r="K111" s="5">
        <v>0</v>
      </c>
      <c r="L111" s="5">
        <v>1620933</v>
      </c>
      <c r="M111" s="5">
        <v>0</v>
      </c>
      <c r="N111" s="5">
        <v>0</v>
      </c>
      <c r="O111" s="5">
        <v>343332</v>
      </c>
      <c r="P111" s="5">
        <v>0</v>
      </c>
      <c r="Q111" s="5">
        <v>0</v>
      </c>
      <c r="R111" s="5">
        <v>804</v>
      </c>
      <c r="S111" s="5">
        <v>54463</v>
      </c>
      <c r="T111" s="5">
        <v>0</v>
      </c>
      <c r="U111" s="5">
        <v>-342849</v>
      </c>
      <c r="V111" s="5">
        <v>55750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1676683</v>
      </c>
      <c r="AG111" s="5">
        <v>764655</v>
      </c>
      <c r="AH111" s="5">
        <v>-76</v>
      </c>
      <c r="AI111" s="5">
        <v>0</v>
      </c>
      <c r="AJ111" s="5">
        <v>246660</v>
      </c>
      <c r="AK111" s="5">
        <v>0</v>
      </c>
      <c r="AL111" s="5">
        <v>40760</v>
      </c>
      <c r="AM111" s="5">
        <v>0</v>
      </c>
      <c r="AN111" s="5">
        <v>0</v>
      </c>
      <c r="AO111" s="5">
        <v>0</v>
      </c>
      <c r="AP111" s="5">
        <v>0</v>
      </c>
      <c r="AQ111" s="5">
        <v>0</v>
      </c>
      <c r="AR111" s="5">
        <v>372494</v>
      </c>
      <c r="AS111" s="5">
        <v>0</v>
      </c>
      <c r="AT111" s="5">
        <v>1424493</v>
      </c>
      <c r="AU111" s="5">
        <v>0</v>
      </c>
      <c r="AV111" s="5">
        <v>0</v>
      </c>
      <c r="AW111" s="5">
        <v>344356</v>
      </c>
      <c r="AX111" s="5">
        <v>64590</v>
      </c>
      <c r="AY111" s="5">
        <v>408946</v>
      </c>
      <c r="AZ111" s="5">
        <v>1833439</v>
      </c>
      <c r="BA111" s="5">
        <v>0</v>
      </c>
      <c r="BB111" s="5">
        <v>0</v>
      </c>
      <c r="BC111" s="5">
        <v>0</v>
      </c>
      <c r="BD111" s="5">
        <v>0</v>
      </c>
      <c r="BE111" s="5">
        <v>0</v>
      </c>
      <c r="BF111" s="5">
        <v>0</v>
      </c>
      <c r="BG111" s="5">
        <v>0</v>
      </c>
      <c r="BH111" s="5">
        <v>0</v>
      </c>
      <c r="BI111" s="5">
        <v>0</v>
      </c>
      <c r="BJ111" s="5">
        <v>0</v>
      </c>
      <c r="BK111" s="5">
        <v>0</v>
      </c>
      <c r="BL111" s="5">
        <v>0</v>
      </c>
      <c r="BM111" s="5">
        <v>0</v>
      </c>
      <c r="BN111" s="5">
        <v>120</v>
      </c>
      <c r="BO111" s="5">
        <v>0</v>
      </c>
      <c r="BP111" s="5">
        <v>0</v>
      </c>
      <c r="BQ111" s="5">
        <v>0</v>
      </c>
      <c r="BR111" s="5">
        <v>-843280</v>
      </c>
      <c r="BS111" s="5">
        <v>686404</v>
      </c>
      <c r="BT111" s="5">
        <v>0</v>
      </c>
      <c r="BU111" s="5">
        <v>-156756</v>
      </c>
      <c r="BV111" s="5">
        <v>1676683</v>
      </c>
      <c r="BW111" s="5">
        <v>0</v>
      </c>
    </row>
    <row r="112" spans="1:75" x14ac:dyDescent="0.2">
      <c r="A112" s="5" t="s">
        <v>1046</v>
      </c>
      <c r="B112" s="5">
        <v>2022</v>
      </c>
      <c r="C112" s="5">
        <v>-38540</v>
      </c>
      <c r="D112" s="5">
        <v>1461353</v>
      </c>
      <c r="E112" s="5">
        <v>-64597</v>
      </c>
      <c r="F112" s="5">
        <v>0</v>
      </c>
      <c r="G112" s="5">
        <v>222708</v>
      </c>
      <c r="H112" s="5">
        <v>0</v>
      </c>
      <c r="I112" s="5">
        <v>0</v>
      </c>
      <c r="J112" s="5">
        <v>0</v>
      </c>
      <c r="K112" s="5">
        <v>0</v>
      </c>
      <c r="L112" s="5">
        <v>1580924</v>
      </c>
      <c r="M112" s="5">
        <v>0</v>
      </c>
      <c r="N112" s="5">
        <v>0</v>
      </c>
      <c r="O112" s="5">
        <v>591337</v>
      </c>
      <c r="P112" s="5">
        <v>0</v>
      </c>
      <c r="Q112" s="5">
        <v>0</v>
      </c>
      <c r="R112" s="5">
        <v>199760</v>
      </c>
      <c r="S112" s="5">
        <v>60051</v>
      </c>
      <c r="T112" s="5">
        <v>0</v>
      </c>
      <c r="U112" s="5">
        <v>-789763</v>
      </c>
      <c r="V112" s="5">
        <v>61385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1642309</v>
      </c>
      <c r="AG112" s="5">
        <v>966490</v>
      </c>
      <c r="AH112" s="5">
        <v>0</v>
      </c>
      <c r="AI112" s="5">
        <v>0</v>
      </c>
      <c r="AJ112" s="5">
        <v>69414</v>
      </c>
      <c r="AK112" s="5">
        <v>0</v>
      </c>
      <c r="AL112" s="5">
        <v>6118</v>
      </c>
      <c r="AM112" s="5">
        <v>0</v>
      </c>
      <c r="AN112" s="5">
        <v>0</v>
      </c>
      <c r="AO112" s="5">
        <v>0</v>
      </c>
      <c r="AP112" s="5">
        <v>0</v>
      </c>
      <c r="AQ112" s="5">
        <v>0</v>
      </c>
      <c r="AR112" s="5">
        <v>373290</v>
      </c>
      <c r="AS112" s="5">
        <v>0</v>
      </c>
      <c r="AT112" s="5">
        <v>1415312</v>
      </c>
      <c r="AU112" s="5">
        <v>0</v>
      </c>
      <c r="AV112" s="5">
        <v>0</v>
      </c>
      <c r="AW112" s="5">
        <v>415564</v>
      </c>
      <c r="AX112" s="5">
        <v>70057</v>
      </c>
      <c r="AY112" s="5">
        <v>485621</v>
      </c>
      <c r="AZ112" s="5">
        <v>1900933</v>
      </c>
      <c r="BA112" s="5">
        <v>0</v>
      </c>
      <c r="BB112" s="5">
        <v>0</v>
      </c>
      <c r="BC112" s="5">
        <v>0</v>
      </c>
      <c r="BD112" s="5">
        <v>0</v>
      </c>
      <c r="BE112" s="5">
        <v>0</v>
      </c>
      <c r="BF112" s="5">
        <v>0</v>
      </c>
      <c r="BG112" s="5">
        <v>0</v>
      </c>
      <c r="BH112" s="5">
        <v>0</v>
      </c>
      <c r="BI112" s="5">
        <v>0</v>
      </c>
      <c r="BJ112" s="5">
        <v>0</v>
      </c>
      <c r="BK112" s="5">
        <v>0</v>
      </c>
      <c r="BL112" s="5">
        <v>0</v>
      </c>
      <c r="BM112" s="5">
        <v>0</v>
      </c>
      <c r="BN112" s="5">
        <v>120</v>
      </c>
      <c r="BO112" s="5">
        <v>0</v>
      </c>
      <c r="BP112" s="5">
        <v>0</v>
      </c>
      <c r="BQ112" s="5">
        <v>0</v>
      </c>
      <c r="BR112" s="5">
        <v>613873</v>
      </c>
      <c r="BS112" s="5">
        <v>-872617</v>
      </c>
      <c r="BT112" s="5">
        <v>0</v>
      </c>
      <c r="BU112" s="5">
        <v>-258624</v>
      </c>
      <c r="BV112" s="5">
        <v>1642309</v>
      </c>
      <c r="BW112" s="5">
        <v>0</v>
      </c>
    </row>
    <row r="113" spans="1:75" x14ac:dyDescent="0.2">
      <c r="A113" s="5" t="s">
        <v>1047</v>
      </c>
      <c r="B113" s="5">
        <v>2022</v>
      </c>
      <c r="C113" s="5">
        <v>-19040</v>
      </c>
      <c r="D113" s="5">
        <v>1640362</v>
      </c>
      <c r="E113" s="5">
        <v>0</v>
      </c>
      <c r="F113" s="5">
        <v>0</v>
      </c>
      <c r="G113" s="5">
        <v>320289</v>
      </c>
      <c r="H113" s="5">
        <v>0</v>
      </c>
      <c r="I113" s="5">
        <v>0</v>
      </c>
      <c r="J113" s="5">
        <v>0</v>
      </c>
      <c r="K113" s="5">
        <v>0</v>
      </c>
      <c r="L113" s="5">
        <v>1941611</v>
      </c>
      <c r="M113" s="5">
        <v>0</v>
      </c>
      <c r="N113" s="5">
        <v>0</v>
      </c>
      <c r="O113" s="5">
        <v>472289</v>
      </c>
      <c r="P113" s="5">
        <v>0</v>
      </c>
      <c r="Q113" s="5">
        <v>0</v>
      </c>
      <c r="R113" s="5">
        <v>207320</v>
      </c>
      <c r="S113" s="5">
        <v>55325</v>
      </c>
      <c r="T113" s="5">
        <v>0</v>
      </c>
      <c r="U113" s="5">
        <v>-673515</v>
      </c>
      <c r="V113" s="5">
        <v>61419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-8303</v>
      </c>
      <c r="AC113" s="5">
        <v>0</v>
      </c>
      <c r="AD113" s="5">
        <v>0</v>
      </c>
      <c r="AE113" s="5">
        <v>-8303</v>
      </c>
      <c r="AF113" s="5">
        <v>1994727</v>
      </c>
      <c r="AG113" s="5">
        <v>1037886</v>
      </c>
      <c r="AH113" s="5">
        <v>-63</v>
      </c>
      <c r="AI113" s="5">
        <v>0</v>
      </c>
      <c r="AJ113" s="5">
        <v>242757</v>
      </c>
      <c r="AK113" s="5">
        <v>0</v>
      </c>
      <c r="AL113" s="5">
        <v>43376</v>
      </c>
      <c r="AM113" s="5">
        <v>0</v>
      </c>
      <c r="AN113" s="5">
        <v>0</v>
      </c>
      <c r="AO113" s="5">
        <v>0</v>
      </c>
      <c r="AP113" s="5">
        <v>0</v>
      </c>
      <c r="AQ113" s="5">
        <v>0</v>
      </c>
      <c r="AR113" s="5">
        <v>441486</v>
      </c>
      <c r="AS113" s="5">
        <v>0</v>
      </c>
      <c r="AT113" s="5">
        <v>1765442</v>
      </c>
      <c r="AU113" s="5">
        <v>0</v>
      </c>
      <c r="AV113" s="5">
        <v>0</v>
      </c>
      <c r="AW113" s="5">
        <v>0</v>
      </c>
      <c r="AX113" s="5">
        <v>65439</v>
      </c>
      <c r="AY113" s="5">
        <v>65439</v>
      </c>
      <c r="AZ113" s="5">
        <v>1830881</v>
      </c>
      <c r="BA113" s="5">
        <v>0</v>
      </c>
      <c r="BB113" s="5">
        <v>0</v>
      </c>
      <c r="BC113" s="5">
        <v>0</v>
      </c>
      <c r="BD113" s="5">
        <v>0</v>
      </c>
      <c r="BE113" s="5">
        <v>0</v>
      </c>
      <c r="BF113" s="5">
        <v>0</v>
      </c>
      <c r="BG113" s="5">
        <v>0</v>
      </c>
      <c r="BH113" s="5">
        <v>0</v>
      </c>
      <c r="BI113" s="5">
        <v>0</v>
      </c>
      <c r="BJ113" s="5">
        <v>0</v>
      </c>
      <c r="BK113" s="5">
        <v>0</v>
      </c>
      <c r="BL113" s="5">
        <v>0</v>
      </c>
      <c r="BM113" s="5">
        <v>0</v>
      </c>
      <c r="BN113" s="5">
        <v>178</v>
      </c>
      <c r="BO113" s="5">
        <v>0</v>
      </c>
      <c r="BP113" s="5">
        <v>0</v>
      </c>
      <c r="BQ113" s="5">
        <v>0</v>
      </c>
      <c r="BR113" s="5">
        <v>-367563</v>
      </c>
      <c r="BS113" s="5">
        <v>210206</v>
      </c>
      <c r="BT113" s="5">
        <v>0</v>
      </c>
      <c r="BU113" s="5">
        <v>-157179</v>
      </c>
      <c r="BV113" s="5">
        <v>1673702</v>
      </c>
      <c r="BW113" s="5">
        <v>0</v>
      </c>
    </row>
    <row r="114" spans="1:75" x14ac:dyDescent="0.2">
      <c r="A114" s="5" t="s">
        <v>1048</v>
      </c>
      <c r="B114" s="5">
        <v>2022</v>
      </c>
      <c r="C114" s="5">
        <v>-31330</v>
      </c>
      <c r="D114" s="5">
        <v>1602184</v>
      </c>
      <c r="E114" s="5">
        <v>0</v>
      </c>
      <c r="F114" s="5">
        <v>0</v>
      </c>
      <c r="G114" s="5">
        <v>244993</v>
      </c>
      <c r="H114" s="5">
        <v>0</v>
      </c>
      <c r="I114" s="5">
        <v>0</v>
      </c>
      <c r="J114" s="5">
        <v>0</v>
      </c>
      <c r="K114" s="5">
        <v>0</v>
      </c>
      <c r="L114" s="5">
        <v>1815847</v>
      </c>
      <c r="M114" s="5">
        <v>0</v>
      </c>
      <c r="N114" s="5">
        <v>0</v>
      </c>
      <c r="O114" s="5">
        <v>177804</v>
      </c>
      <c r="P114" s="5">
        <v>0</v>
      </c>
      <c r="Q114" s="5">
        <v>0</v>
      </c>
      <c r="R114" s="5">
        <v>86522</v>
      </c>
      <c r="S114" s="5">
        <v>55943</v>
      </c>
      <c r="T114" s="5">
        <v>0</v>
      </c>
      <c r="U114" s="5">
        <v>-263027</v>
      </c>
      <c r="V114" s="5">
        <v>57242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-1207</v>
      </c>
      <c r="AC114" s="5">
        <v>0</v>
      </c>
      <c r="AD114" s="5">
        <v>0</v>
      </c>
      <c r="AE114" s="5">
        <v>-1207</v>
      </c>
      <c r="AF114" s="5">
        <v>1871882</v>
      </c>
      <c r="AG114" s="5">
        <v>1073726</v>
      </c>
      <c r="AH114" s="5">
        <v>498</v>
      </c>
      <c r="AI114" s="5">
        <v>0</v>
      </c>
      <c r="AJ114" s="5">
        <v>224991</v>
      </c>
      <c r="AK114" s="5">
        <v>0</v>
      </c>
      <c r="AL114" s="5">
        <v>33310</v>
      </c>
      <c r="AM114" s="5">
        <v>0</v>
      </c>
      <c r="AN114" s="5">
        <v>0</v>
      </c>
      <c r="AO114" s="5">
        <v>0</v>
      </c>
      <c r="AP114" s="5">
        <v>0</v>
      </c>
      <c r="AQ114" s="5">
        <v>0</v>
      </c>
      <c r="AR114" s="5">
        <v>393065</v>
      </c>
      <c r="AS114" s="5">
        <v>0</v>
      </c>
      <c r="AT114" s="5">
        <v>1725590</v>
      </c>
      <c r="AU114" s="5">
        <v>0</v>
      </c>
      <c r="AV114" s="5">
        <v>0</v>
      </c>
      <c r="AW114" s="5">
        <v>0</v>
      </c>
      <c r="AX114" s="5">
        <v>66088</v>
      </c>
      <c r="AY114" s="5">
        <v>66088</v>
      </c>
      <c r="AZ114" s="5">
        <v>1791678</v>
      </c>
      <c r="BA114" s="5">
        <v>0</v>
      </c>
      <c r="BB114" s="5">
        <v>0</v>
      </c>
      <c r="BC114" s="5">
        <v>0</v>
      </c>
      <c r="BD114" s="5">
        <v>0</v>
      </c>
      <c r="BE114" s="5">
        <v>0</v>
      </c>
      <c r="BF114" s="5">
        <v>0</v>
      </c>
      <c r="BG114" s="5">
        <v>0</v>
      </c>
      <c r="BH114" s="5">
        <v>0</v>
      </c>
      <c r="BI114" s="5">
        <v>0</v>
      </c>
      <c r="BJ114" s="5">
        <v>0</v>
      </c>
      <c r="BK114" s="5">
        <v>0</v>
      </c>
      <c r="BL114" s="5">
        <v>0</v>
      </c>
      <c r="BM114" s="5">
        <v>0</v>
      </c>
      <c r="BN114" s="5">
        <v>120</v>
      </c>
      <c r="BO114" s="5">
        <v>0</v>
      </c>
      <c r="BP114" s="5">
        <v>0</v>
      </c>
      <c r="BQ114" s="5">
        <v>0</v>
      </c>
      <c r="BR114" s="5">
        <v>386610</v>
      </c>
      <c r="BS114" s="5">
        <v>-442914</v>
      </c>
      <c r="BT114" s="5">
        <v>0</v>
      </c>
      <c r="BU114" s="5">
        <v>-56184</v>
      </c>
      <c r="BV114" s="5">
        <v>1735494</v>
      </c>
      <c r="BW114" s="5">
        <v>0</v>
      </c>
    </row>
    <row r="115" spans="1:75" x14ac:dyDescent="0.2">
      <c r="A115" s="5" t="s">
        <v>699</v>
      </c>
      <c r="B115" s="5">
        <v>2022</v>
      </c>
      <c r="C115" s="5">
        <v>-229145</v>
      </c>
      <c r="D115" s="5">
        <v>1758263</v>
      </c>
      <c r="E115" s="5">
        <v>0</v>
      </c>
      <c r="F115" s="5">
        <v>0</v>
      </c>
      <c r="G115" s="5">
        <v>12044</v>
      </c>
      <c r="H115" s="5">
        <v>0</v>
      </c>
      <c r="I115" s="5">
        <v>0</v>
      </c>
      <c r="J115" s="5">
        <v>13627</v>
      </c>
      <c r="K115" s="5">
        <v>0</v>
      </c>
      <c r="L115" s="5">
        <v>1554789</v>
      </c>
      <c r="M115" s="5">
        <v>25000</v>
      </c>
      <c r="N115" s="5">
        <v>166958</v>
      </c>
      <c r="O115" s="5">
        <v>84261</v>
      </c>
      <c r="P115" s="5">
        <v>0</v>
      </c>
      <c r="Q115" s="5">
        <v>0</v>
      </c>
      <c r="R115" s="5">
        <v>43106</v>
      </c>
      <c r="S115" s="5">
        <v>32942</v>
      </c>
      <c r="T115" s="5">
        <v>0</v>
      </c>
      <c r="U115" s="5">
        <v>2740363</v>
      </c>
      <c r="V115" s="5">
        <v>3092630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75576</v>
      </c>
      <c r="AC115" s="5">
        <v>0</v>
      </c>
      <c r="AD115" s="5">
        <v>0</v>
      </c>
      <c r="AE115" s="5">
        <v>75576</v>
      </c>
      <c r="AF115" s="5">
        <v>4722995</v>
      </c>
      <c r="AG115" s="5">
        <v>177537</v>
      </c>
      <c r="AH115" s="5">
        <v>2309175</v>
      </c>
      <c r="AI115" s="5">
        <v>0</v>
      </c>
      <c r="AJ115" s="5">
        <v>48697</v>
      </c>
      <c r="AK115" s="5">
        <v>0</v>
      </c>
      <c r="AL115" s="5">
        <v>0</v>
      </c>
      <c r="AM115" s="5">
        <v>0</v>
      </c>
      <c r="AN115" s="5">
        <v>0</v>
      </c>
      <c r="AO115" s="5">
        <v>478112</v>
      </c>
      <c r="AP115" s="5">
        <v>0</v>
      </c>
      <c r="AQ115" s="5">
        <v>0</v>
      </c>
      <c r="AR115" s="5">
        <v>1835235</v>
      </c>
      <c r="AS115" s="5">
        <v>0</v>
      </c>
      <c r="AT115" s="5">
        <v>4848756</v>
      </c>
      <c r="AU115" s="5">
        <v>0</v>
      </c>
      <c r="AV115" s="5">
        <v>0</v>
      </c>
      <c r="AW115" s="5">
        <v>0</v>
      </c>
      <c r="AX115" s="5">
        <v>-278</v>
      </c>
      <c r="AY115" s="5">
        <v>-278</v>
      </c>
      <c r="AZ115" s="5">
        <v>4848478</v>
      </c>
      <c r="BA115" s="5">
        <v>0</v>
      </c>
      <c r="BB115" s="5">
        <v>0</v>
      </c>
      <c r="BC115" s="5">
        <v>0</v>
      </c>
      <c r="BD115" s="5">
        <v>0</v>
      </c>
      <c r="BE115" s="5">
        <v>0</v>
      </c>
      <c r="BF115" s="5">
        <v>0</v>
      </c>
      <c r="BG115" s="5">
        <v>0</v>
      </c>
      <c r="BH115" s="5">
        <v>0</v>
      </c>
      <c r="BI115" s="5">
        <v>0</v>
      </c>
      <c r="BJ115" s="5">
        <v>0</v>
      </c>
      <c r="BK115" s="5">
        <v>0</v>
      </c>
      <c r="BL115" s="5">
        <v>0</v>
      </c>
      <c r="BM115" s="5">
        <v>0</v>
      </c>
      <c r="BN115" s="5">
        <v>0</v>
      </c>
      <c r="BO115" s="5">
        <v>5000</v>
      </c>
      <c r="BP115" s="5">
        <v>0</v>
      </c>
      <c r="BQ115" s="5">
        <v>0</v>
      </c>
      <c r="BR115" s="5">
        <v>190025</v>
      </c>
      <c r="BS115" s="5">
        <v>-320508</v>
      </c>
      <c r="BT115" s="5">
        <v>0</v>
      </c>
      <c r="BU115" s="5">
        <v>-125483</v>
      </c>
      <c r="BV115" s="5">
        <v>4722995</v>
      </c>
      <c r="BW115" s="5">
        <v>0</v>
      </c>
    </row>
    <row r="116" spans="1:75" x14ac:dyDescent="0.2">
      <c r="A116" s="5" t="s">
        <v>700</v>
      </c>
      <c r="B116" s="5">
        <v>2022</v>
      </c>
      <c r="C116" s="5">
        <v>650</v>
      </c>
      <c r="D116" s="5">
        <v>1653363</v>
      </c>
      <c r="E116" s="5">
        <v>14319</v>
      </c>
      <c r="F116" s="5">
        <v>28879</v>
      </c>
      <c r="G116" s="5">
        <v>0</v>
      </c>
      <c r="H116" s="5">
        <v>0</v>
      </c>
      <c r="I116" s="5">
        <v>0</v>
      </c>
      <c r="J116" s="5">
        <v>393978</v>
      </c>
      <c r="K116" s="5">
        <v>0</v>
      </c>
      <c r="L116" s="5">
        <v>2091189</v>
      </c>
      <c r="M116" s="5">
        <v>0</v>
      </c>
      <c r="N116" s="5">
        <v>0</v>
      </c>
      <c r="O116" s="5">
        <v>0</v>
      </c>
      <c r="P116" s="5">
        <v>413759</v>
      </c>
      <c r="Q116" s="5">
        <v>0</v>
      </c>
      <c r="R116" s="5">
        <v>36631</v>
      </c>
      <c r="S116" s="5">
        <v>0</v>
      </c>
      <c r="T116" s="5">
        <v>0</v>
      </c>
      <c r="U116" s="5">
        <v>5754</v>
      </c>
      <c r="V116" s="5">
        <v>456144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2547333</v>
      </c>
      <c r="AG116" s="5">
        <v>329243</v>
      </c>
      <c r="AH116" s="5">
        <v>0</v>
      </c>
      <c r="AI116" s="5">
        <v>0</v>
      </c>
      <c r="AJ116" s="5">
        <v>92024</v>
      </c>
      <c r="AK116" s="5">
        <v>0</v>
      </c>
      <c r="AL116" s="5">
        <v>15078</v>
      </c>
      <c r="AM116" s="5">
        <v>0</v>
      </c>
      <c r="AN116" s="5">
        <v>0</v>
      </c>
      <c r="AO116" s="5">
        <v>0</v>
      </c>
      <c r="AP116" s="5">
        <v>0</v>
      </c>
      <c r="AQ116" s="5">
        <v>0</v>
      </c>
      <c r="AR116" s="5">
        <v>1997132</v>
      </c>
      <c r="AS116" s="5">
        <v>0</v>
      </c>
      <c r="AT116" s="5">
        <v>2433477</v>
      </c>
      <c r="AU116" s="5">
        <v>0</v>
      </c>
      <c r="AV116" s="5">
        <v>0</v>
      </c>
      <c r="AW116" s="5">
        <v>0</v>
      </c>
      <c r="AX116" s="5">
        <v>350344</v>
      </c>
      <c r="AY116" s="5">
        <v>350344</v>
      </c>
      <c r="AZ116" s="5">
        <v>2783821</v>
      </c>
      <c r="BA116" s="5">
        <v>0</v>
      </c>
      <c r="BB116" s="5">
        <v>0</v>
      </c>
      <c r="BC116" s="5">
        <v>0</v>
      </c>
      <c r="BD116" s="5">
        <v>0</v>
      </c>
      <c r="BE116" s="5">
        <v>0</v>
      </c>
      <c r="BF116" s="5">
        <v>0</v>
      </c>
      <c r="BG116" s="5">
        <v>0</v>
      </c>
      <c r="BH116" s="5">
        <v>0</v>
      </c>
      <c r="BI116" s="5">
        <v>0</v>
      </c>
      <c r="BJ116" s="5">
        <v>0</v>
      </c>
      <c r="BK116" s="5">
        <v>0</v>
      </c>
      <c r="BL116" s="5">
        <v>0</v>
      </c>
      <c r="BM116" s="5">
        <v>0</v>
      </c>
      <c r="BN116" s="5">
        <v>1424742</v>
      </c>
      <c r="BO116" s="5">
        <v>1000</v>
      </c>
      <c r="BP116" s="5">
        <v>0</v>
      </c>
      <c r="BQ116" s="5">
        <v>0</v>
      </c>
      <c r="BR116" s="5">
        <v>-1436127</v>
      </c>
      <c r="BS116" s="5">
        <v>-226103</v>
      </c>
      <c r="BT116" s="5">
        <v>0</v>
      </c>
      <c r="BU116" s="5">
        <v>-236488</v>
      </c>
      <c r="BV116" s="5">
        <v>2547333</v>
      </c>
      <c r="BW116" s="5">
        <v>0</v>
      </c>
    </row>
    <row r="117" spans="1:75" x14ac:dyDescent="0.2">
      <c r="A117" s="5" t="s">
        <v>701</v>
      </c>
      <c r="B117" s="5">
        <v>2022</v>
      </c>
      <c r="C117" s="5">
        <v>801122</v>
      </c>
      <c r="D117" s="5">
        <v>855430</v>
      </c>
      <c r="E117" s="5">
        <v>0</v>
      </c>
      <c r="F117" s="5">
        <v>0</v>
      </c>
      <c r="G117" s="5">
        <v>101703</v>
      </c>
      <c r="H117" s="5">
        <v>0</v>
      </c>
      <c r="I117" s="5">
        <v>0</v>
      </c>
      <c r="J117" s="5">
        <v>257997</v>
      </c>
      <c r="K117" s="5">
        <v>0</v>
      </c>
      <c r="L117" s="5">
        <v>2016252</v>
      </c>
      <c r="M117" s="5">
        <v>0</v>
      </c>
      <c r="N117" s="5">
        <v>0</v>
      </c>
      <c r="O117" s="5">
        <v>0</v>
      </c>
      <c r="P117" s="5">
        <v>908381</v>
      </c>
      <c r="Q117" s="5">
        <v>322047</v>
      </c>
      <c r="R117" s="5">
        <v>73108</v>
      </c>
      <c r="S117" s="5">
        <v>0</v>
      </c>
      <c r="T117" s="5">
        <v>0</v>
      </c>
      <c r="U117" s="5">
        <v>-887124</v>
      </c>
      <c r="V117" s="5">
        <v>416412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2432664</v>
      </c>
      <c r="AG117" s="5">
        <v>1175661</v>
      </c>
      <c r="AH117" s="5">
        <v>0</v>
      </c>
      <c r="AI117" s="5">
        <v>0</v>
      </c>
      <c r="AJ117" s="5">
        <v>399717</v>
      </c>
      <c r="AK117" s="5">
        <v>0</v>
      </c>
      <c r="AL117" s="5">
        <v>25556</v>
      </c>
      <c r="AM117" s="5">
        <v>0</v>
      </c>
      <c r="AN117" s="5">
        <v>0</v>
      </c>
      <c r="AO117" s="5">
        <v>0</v>
      </c>
      <c r="AP117" s="5">
        <v>0</v>
      </c>
      <c r="AQ117" s="5">
        <v>0</v>
      </c>
      <c r="AR117" s="5">
        <v>363358</v>
      </c>
      <c r="AS117" s="5">
        <v>0</v>
      </c>
      <c r="AT117" s="5">
        <v>1964292</v>
      </c>
      <c r="AU117" s="5">
        <v>0</v>
      </c>
      <c r="AV117" s="5">
        <v>0</v>
      </c>
      <c r="AW117" s="5">
        <v>0</v>
      </c>
      <c r="AX117" s="5">
        <v>0</v>
      </c>
      <c r="AY117" s="5">
        <v>0</v>
      </c>
      <c r="AZ117" s="5">
        <v>1964292</v>
      </c>
      <c r="BA117" s="5">
        <v>0</v>
      </c>
      <c r="BB117" s="5">
        <v>0</v>
      </c>
      <c r="BC117" s="5">
        <v>0</v>
      </c>
      <c r="BD117" s="5">
        <v>0</v>
      </c>
      <c r="BE117" s="5">
        <v>0</v>
      </c>
      <c r="BF117" s="5">
        <v>0</v>
      </c>
      <c r="BG117" s="5">
        <v>0</v>
      </c>
      <c r="BH117" s="5">
        <v>0</v>
      </c>
      <c r="BI117" s="5">
        <v>0</v>
      </c>
      <c r="BJ117" s="5">
        <v>0</v>
      </c>
      <c r="BK117" s="5">
        <v>0</v>
      </c>
      <c r="BL117" s="5">
        <v>0</v>
      </c>
      <c r="BM117" s="5">
        <v>0</v>
      </c>
      <c r="BN117" s="5">
        <v>0</v>
      </c>
      <c r="BO117" s="5">
        <v>0</v>
      </c>
      <c r="BP117" s="5">
        <v>-2812908</v>
      </c>
      <c r="BQ117" s="5">
        <v>0</v>
      </c>
      <c r="BR117" s="5">
        <v>3451658</v>
      </c>
      <c r="BS117" s="5">
        <v>-170379</v>
      </c>
      <c r="BT117" s="5">
        <v>0</v>
      </c>
      <c r="BU117" s="5">
        <v>468371</v>
      </c>
      <c r="BV117" s="5">
        <v>2432663</v>
      </c>
      <c r="BW117" s="5">
        <v>0</v>
      </c>
    </row>
    <row r="118" spans="1:75" x14ac:dyDescent="0.2">
      <c r="A118" s="5" t="s">
        <v>1049</v>
      </c>
      <c r="B118" s="5">
        <v>2022</v>
      </c>
      <c r="C118" s="5">
        <v>6143</v>
      </c>
      <c r="D118" s="5">
        <v>1372159</v>
      </c>
      <c r="E118" s="5">
        <v>-53175</v>
      </c>
      <c r="F118" s="5">
        <v>46622</v>
      </c>
      <c r="G118" s="5">
        <v>40816</v>
      </c>
      <c r="H118" s="5">
        <v>0</v>
      </c>
      <c r="I118" s="5">
        <v>0</v>
      </c>
      <c r="J118" s="5">
        <v>0</v>
      </c>
      <c r="K118" s="5">
        <v>0</v>
      </c>
      <c r="L118" s="5">
        <v>1412565</v>
      </c>
      <c r="M118" s="5">
        <v>0</v>
      </c>
      <c r="N118" s="5">
        <v>11521</v>
      </c>
      <c r="O118" s="5">
        <v>120176</v>
      </c>
      <c r="P118" s="5">
        <v>0</v>
      </c>
      <c r="Q118" s="5">
        <v>54358</v>
      </c>
      <c r="R118" s="5">
        <v>105969</v>
      </c>
      <c r="S118" s="5">
        <v>0</v>
      </c>
      <c r="T118" s="5">
        <v>0</v>
      </c>
      <c r="U118" s="5">
        <v>0</v>
      </c>
      <c r="V118" s="5">
        <v>292024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-477658</v>
      </c>
      <c r="AD118" s="5">
        <v>0</v>
      </c>
      <c r="AE118" s="5">
        <v>-477658</v>
      </c>
      <c r="AF118" s="5">
        <v>1226931</v>
      </c>
      <c r="AG118" s="5">
        <v>745546</v>
      </c>
      <c r="AH118" s="5">
        <v>0</v>
      </c>
      <c r="AI118" s="5">
        <v>0</v>
      </c>
      <c r="AJ118" s="5">
        <v>169325</v>
      </c>
      <c r="AK118" s="5">
        <v>0</v>
      </c>
      <c r="AL118" s="5">
        <v>0</v>
      </c>
      <c r="AM118" s="5">
        <v>0</v>
      </c>
      <c r="AN118" s="5">
        <v>0</v>
      </c>
      <c r="AO118" s="5">
        <v>0</v>
      </c>
      <c r="AP118" s="5">
        <v>0</v>
      </c>
      <c r="AQ118" s="5">
        <v>0</v>
      </c>
      <c r="AR118" s="5">
        <v>588839</v>
      </c>
      <c r="AS118" s="5">
        <v>0</v>
      </c>
      <c r="AT118" s="5">
        <v>1503710</v>
      </c>
      <c r="AU118" s="5">
        <v>0</v>
      </c>
      <c r="AV118" s="5">
        <v>0</v>
      </c>
      <c r="AW118" s="5">
        <v>0</v>
      </c>
      <c r="AX118" s="5">
        <v>459286</v>
      </c>
      <c r="AY118" s="5">
        <v>459286</v>
      </c>
      <c r="AZ118" s="5">
        <v>1962996</v>
      </c>
      <c r="BA118" s="5">
        <v>0</v>
      </c>
      <c r="BB118" s="5">
        <v>0</v>
      </c>
      <c r="BC118" s="5">
        <v>0</v>
      </c>
      <c r="BD118" s="5">
        <v>0</v>
      </c>
      <c r="BE118" s="5">
        <v>0</v>
      </c>
      <c r="BF118" s="5">
        <v>0</v>
      </c>
      <c r="BG118" s="5">
        <v>0</v>
      </c>
      <c r="BH118" s="5">
        <v>0</v>
      </c>
      <c r="BI118" s="5">
        <v>0</v>
      </c>
      <c r="BJ118" s="5">
        <v>0</v>
      </c>
      <c r="BK118" s="5">
        <v>0</v>
      </c>
      <c r="BL118" s="5">
        <v>0</v>
      </c>
      <c r="BM118" s="5">
        <v>0</v>
      </c>
      <c r="BN118" s="5">
        <v>0</v>
      </c>
      <c r="BO118" s="5">
        <v>0</v>
      </c>
      <c r="BP118" s="5">
        <v>2096903</v>
      </c>
      <c r="BQ118" s="5">
        <v>0</v>
      </c>
      <c r="BR118" s="5">
        <v>-2182827</v>
      </c>
      <c r="BS118" s="5">
        <v>-650141</v>
      </c>
      <c r="BT118" s="5">
        <v>0</v>
      </c>
      <c r="BU118" s="5">
        <v>-736065</v>
      </c>
      <c r="BV118" s="5">
        <v>1226931</v>
      </c>
      <c r="BW118" s="5">
        <v>0</v>
      </c>
    </row>
    <row r="119" spans="1:75" x14ac:dyDescent="0.2">
      <c r="A119" s="5" t="s">
        <v>702</v>
      </c>
      <c r="B119" s="5">
        <v>2022</v>
      </c>
      <c r="C119" s="5">
        <v>75735</v>
      </c>
      <c r="D119" s="5">
        <v>2308024</v>
      </c>
      <c r="E119" s="5">
        <v>0</v>
      </c>
      <c r="F119" s="5">
        <v>0</v>
      </c>
      <c r="G119" s="5">
        <v>133505</v>
      </c>
      <c r="H119" s="5">
        <v>0</v>
      </c>
      <c r="I119" s="5">
        <v>0</v>
      </c>
      <c r="J119" s="5">
        <v>0</v>
      </c>
      <c r="K119" s="5">
        <v>0</v>
      </c>
      <c r="L119" s="5">
        <v>2517264</v>
      </c>
      <c r="M119" s="5">
        <v>0</v>
      </c>
      <c r="N119" s="5">
        <v>14327</v>
      </c>
      <c r="O119" s="5">
        <v>366785</v>
      </c>
      <c r="P119" s="5">
        <v>67676</v>
      </c>
      <c r="Q119" s="5">
        <v>10463</v>
      </c>
      <c r="R119" s="5">
        <v>74500</v>
      </c>
      <c r="S119" s="5">
        <v>0</v>
      </c>
      <c r="T119" s="5">
        <v>0</v>
      </c>
      <c r="U119" s="5">
        <v>-360148</v>
      </c>
      <c r="V119" s="5">
        <v>173603</v>
      </c>
      <c r="W119" s="5">
        <v>0</v>
      </c>
      <c r="X119" s="5">
        <v>0</v>
      </c>
      <c r="Y119" s="5">
        <v>14198</v>
      </c>
      <c r="Z119" s="5">
        <v>0</v>
      </c>
      <c r="AA119" s="5">
        <v>0</v>
      </c>
      <c r="AB119" s="5">
        <v>144634</v>
      </c>
      <c r="AC119" s="5">
        <v>-129154</v>
      </c>
      <c r="AD119" s="5">
        <v>0</v>
      </c>
      <c r="AE119" s="5">
        <v>29678</v>
      </c>
      <c r="AF119" s="5">
        <v>2720545</v>
      </c>
      <c r="AG119" s="5">
        <v>850248</v>
      </c>
      <c r="AH119" s="5">
        <v>0</v>
      </c>
      <c r="AI119" s="5">
        <v>0</v>
      </c>
      <c r="AJ119" s="5">
        <v>366570</v>
      </c>
      <c r="AK119" s="5">
        <v>0</v>
      </c>
      <c r="AL119" s="5">
        <v>13738</v>
      </c>
      <c r="AM119" s="5">
        <v>0</v>
      </c>
      <c r="AN119" s="5">
        <v>0</v>
      </c>
      <c r="AO119" s="5">
        <v>0</v>
      </c>
      <c r="AP119" s="5">
        <v>0</v>
      </c>
      <c r="AQ119" s="5">
        <v>0</v>
      </c>
      <c r="AR119" s="5">
        <v>214527</v>
      </c>
      <c r="AS119" s="5">
        <v>0</v>
      </c>
      <c r="AT119" s="5">
        <v>1445083</v>
      </c>
      <c r="AU119" s="5">
        <v>0</v>
      </c>
      <c r="AV119" s="5">
        <v>0</v>
      </c>
      <c r="AW119" s="5">
        <v>1148513</v>
      </c>
      <c r="AX119" s="5">
        <v>30527</v>
      </c>
      <c r="AY119" s="5">
        <v>1179040</v>
      </c>
      <c r="AZ119" s="5">
        <v>2624123</v>
      </c>
      <c r="BA119" s="5">
        <v>0</v>
      </c>
      <c r="BB119" s="5">
        <v>0</v>
      </c>
      <c r="BC119" s="5">
        <v>0</v>
      </c>
      <c r="BD119" s="5">
        <v>0</v>
      </c>
      <c r="BE119" s="5">
        <v>0</v>
      </c>
      <c r="BF119" s="5">
        <v>0</v>
      </c>
      <c r="BG119" s="5">
        <v>0</v>
      </c>
      <c r="BH119" s="5">
        <v>0</v>
      </c>
      <c r="BI119" s="5">
        <v>0</v>
      </c>
      <c r="BJ119" s="5">
        <v>0</v>
      </c>
      <c r="BK119" s="5">
        <v>0</v>
      </c>
      <c r="BL119" s="5">
        <v>0</v>
      </c>
      <c r="BM119" s="5">
        <v>0</v>
      </c>
      <c r="BN119" s="5">
        <v>0</v>
      </c>
      <c r="BO119" s="5">
        <v>0</v>
      </c>
      <c r="BP119" s="5">
        <v>0</v>
      </c>
      <c r="BQ119" s="5">
        <v>0</v>
      </c>
      <c r="BR119" s="5">
        <v>-33862</v>
      </c>
      <c r="BS119" s="5">
        <v>130284</v>
      </c>
      <c r="BT119" s="5">
        <v>0</v>
      </c>
      <c r="BU119" s="5">
        <v>96422</v>
      </c>
      <c r="BV119" s="5">
        <v>2720545</v>
      </c>
      <c r="BW119" s="5">
        <v>0</v>
      </c>
    </row>
    <row r="120" spans="1:75" x14ac:dyDescent="0.2">
      <c r="A120" s="5" t="s">
        <v>703</v>
      </c>
      <c r="B120" s="5">
        <v>2022</v>
      </c>
      <c r="C120" s="5">
        <v>107378</v>
      </c>
      <c r="D120" s="5">
        <v>2498962</v>
      </c>
      <c r="E120" s="5">
        <v>0</v>
      </c>
      <c r="F120" s="5">
        <v>0</v>
      </c>
      <c r="G120" s="5">
        <v>272126</v>
      </c>
      <c r="H120" s="5">
        <v>0</v>
      </c>
      <c r="I120" s="5">
        <v>0</v>
      </c>
      <c r="J120" s="5">
        <v>54000</v>
      </c>
      <c r="K120" s="5">
        <v>0</v>
      </c>
      <c r="L120" s="5">
        <v>2932466</v>
      </c>
      <c r="M120" s="5">
        <v>0</v>
      </c>
      <c r="N120" s="5">
        <v>2128</v>
      </c>
      <c r="O120" s="5">
        <v>684444</v>
      </c>
      <c r="P120" s="5">
        <v>223548</v>
      </c>
      <c r="Q120" s="5">
        <v>60940</v>
      </c>
      <c r="R120" s="5">
        <v>138256</v>
      </c>
      <c r="S120" s="5">
        <v>0</v>
      </c>
      <c r="T120" s="5">
        <v>0</v>
      </c>
      <c r="U120" s="5">
        <v>-753583</v>
      </c>
      <c r="V120" s="5">
        <v>355733</v>
      </c>
      <c r="W120" s="5">
        <v>0</v>
      </c>
      <c r="X120" s="5">
        <v>0</v>
      </c>
      <c r="Y120" s="5">
        <v>14198</v>
      </c>
      <c r="Z120" s="5">
        <v>0</v>
      </c>
      <c r="AA120" s="5">
        <v>0</v>
      </c>
      <c r="AB120" s="5">
        <v>53668</v>
      </c>
      <c r="AC120" s="5">
        <v>-169786</v>
      </c>
      <c r="AD120" s="5">
        <v>0</v>
      </c>
      <c r="AE120" s="5">
        <v>-101920</v>
      </c>
      <c r="AF120" s="5">
        <v>3186279</v>
      </c>
      <c r="AG120" s="5">
        <v>799383</v>
      </c>
      <c r="AH120" s="5">
        <v>0</v>
      </c>
      <c r="AI120" s="5">
        <v>0</v>
      </c>
      <c r="AJ120" s="5">
        <v>219497</v>
      </c>
      <c r="AK120" s="5">
        <v>0</v>
      </c>
      <c r="AL120" s="5">
        <v>6179</v>
      </c>
      <c r="AM120" s="5">
        <v>0</v>
      </c>
      <c r="AN120" s="5">
        <v>0</v>
      </c>
      <c r="AO120" s="5">
        <v>0</v>
      </c>
      <c r="AP120" s="5">
        <v>0</v>
      </c>
      <c r="AQ120" s="5">
        <v>0</v>
      </c>
      <c r="AR120" s="5">
        <v>632058</v>
      </c>
      <c r="AS120" s="5">
        <v>0</v>
      </c>
      <c r="AT120" s="5">
        <v>1657117</v>
      </c>
      <c r="AU120" s="5">
        <v>0</v>
      </c>
      <c r="AV120" s="5">
        <v>0</v>
      </c>
      <c r="AW120" s="5">
        <v>854086</v>
      </c>
      <c r="AX120" s="5">
        <v>20644</v>
      </c>
      <c r="AY120" s="5">
        <v>874730</v>
      </c>
      <c r="AZ120" s="5">
        <v>2531847</v>
      </c>
      <c r="BA120" s="5">
        <v>0</v>
      </c>
      <c r="BB120" s="5">
        <v>0</v>
      </c>
      <c r="BC120" s="5">
        <v>0</v>
      </c>
      <c r="BD120" s="5">
        <v>0</v>
      </c>
      <c r="BE120" s="5">
        <v>0</v>
      </c>
      <c r="BF120" s="5">
        <v>0</v>
      </c>
      <c r="BG120" s="5">
        <v>0</v>
      </c>
      <c r="BH120" s="5">
        <v>0</v>
      </c>
      <c r="BI120" s="5">
        <v>0</v>
      </c>
      <c r="BJ120" s="5">
        <v>0</v>
      </c>
      <c r="BK120" s="5">
        <v>0</v>
      </c>
      <c r="BL120" s="5">
        <v>0</v>
      </c>
      <c r="BM120" s="5">
        <v>0</v>
      </c>
      <c r="BN120" s="5">
        <v>0</v>
      </c>
      <c r="BO120" s="5">
        <v>0</v>
      </c>
      <c r="BP120" s="5">
        <v>0</v>
      </c>
      <c r="BQ120" s="5">
        <v>0</v>
      </c>
      <c r="BR120" s="5">
        <v>33787</v>
      </c>
      <c r="BS120" s="5">
        <v>620645</v>
      </c>
      <c r="BT120" s="5">
        <v>0</v>
      </c>
      <c r="BU120" s="5">
        <v>654432</v>
      </c>
      <c r="BV120" s="5">
        <v>3186279</v>
      </c>
      <c r="BW120" s="5">
        <v>0</v>
      </c>
    </row>
    <row r="121" spans="1:75" x14ac:dyDescent="0.2">
      <c r="A121" s="5" t="s">
        <v>1050</v>
      </c>
      <c r="B121" s="5">
        <v>2022</v>
      </c>
      <c r="C121" s="5">
        <v>66642</v>
      </c>
      <c r="D121" s="5">
        <v>3254627</v>
      </c>
      <c r="E121" s="5">
        <v>0</v>
      </c>
      <c r="F121" s="5">
        <v>0</v>
      </c>
      <c r="G121" s="5">
        <v>94441</v>
      </c>
      <c r="H121" s="5">
        <v>0</v>
      </c>
      <c r="I121" s="5">
        <v>0</v>
      </c>
      <c r="J121" s="5">
        <v>0</v>
      </c>
      <c r="K121" s="5">
        <v>0</v>
      </c>
      <c r="L121" s="5">
        <v>3415710</v>
      </c>
      <c r="M121" s="5">
        <v>0</v>
      </c>
      <c r="N121" s="5">
        <v>1904</v>
      </c>
      <c r="O121" s="5">
        <v>218141</v>
      </c>
      <c r="P121" s="5">
        <v>20224</v>
      </c>
      <c r="Q121" s="5">
        <v>35769</v>
      </c>
      <c r="R121" s="5">
        <v>87158</v>
      </c>
      <c r="S121" s="5">
        <v>0</v>
      </c>
      <c r="T121" s="5">
        <v>0</v>
      </c>
      <c r="U121" s="5">
        <v>-260184</v>
      </c>
      <c r="V121" s="5">
        <v>103012</v>
      </c>
      <c r="W121" s="5">
        <v>0</v>
      </c>
      <c r="X121" s="5">
        <v>0</v>
      </c>
      <c r="Y121" s="5">
        <v>14198</v>
      </c>
      <c r="Z121" s="5">
        <v>0</v>
      </c>
      <c r="AA121" s="5">
        <v>0</v>
      </c>
      <c r="AB121" s="5">
        <v>157655</v>
      </c>
      <c r="AC121" s="5">
        <v>-49455</v>
      </c>
      <c r="AD121" s="5">
        <v>0</v>
      </c>
      <c r="AE121" s="5">
        <v>122398</v>
      </c>
      <c r="AF121" s="5">
        <v>3641120</v>
      </c>
      <c r="AG121" s="5">
        <v>563179</v>
      </c>
      <c r="AH121" s="5">
        <v>0</v>
      </c>
      <c r="AI121" s="5">
        <v>0</v>
      </c>
      <c r="AJ121" s="5">
        <v>353747</v>
      </c>
      <c r="AK121" s="5">
        <v>0</v>
      </c>
      <c r="AL121" s="5">
        <v>19062</v>
      </c>
      <c r="AM121" s="5">
        <v>0</v>
      </c>
      <c r="AN121" s="5">
        <v>0</v>
      </c>
      <c r="AO121" s="5">
        <v>0</v>
      </c>
      <c r="AP121" s="5">
        <v>0</v>
      </c>
      <c r="AQ121" s="5">
        <v>0</v>
      </c>
      <c r="AR121" s="5">
        <v>552321</v>
      </c>
      <c r="AS121" s="5">
        <v>0</v>
      </c>
      <c r="AT121" s="5">
        <v>1488309</v>
      </c>
      <c r="AU121" s="5">
        <v>0</v>
      </c>
      <c r="AV121" s="5">
        <v>0</v>
      </c>
      <c r="AW121" s="5">
        <v>2314141</v>
      </c>
      <c r="AX121" s="5">
        <v>20227</v>
      </c>
      <c r="AY121" s="5">
        <v>2334368</v>
      </c>
      <c r="AZ121" s="5">
        <v>3822677</v>
      </c>
      <c r="BA121" s="5">
        <v>0</v>
      </c>
      <c r="BB121" s="5">
        <v>0</v>
      </c>
      <c r="BC121" s="5">
        <v>0</v>
      </c>
      <c r="BD121" s="5">
        <v>0</v>
      </c>
      <c r="BE121" s="5">
        <v>0</v>
      </c>
      <c r="BF121" s="5">
        <v>0</v>
      </c>
      <c r="BG121" s="5">
        <v>0</v>
      </c>
      <c r="BH121" s="5">
        <v>0</v>
      </c>
      <c r="BI121" s="5">
        <v>0</v>
      </c>
      <c r="BJ121" s="5">
        <v>0</v>
      </c>
      <c r="BK121" s="5">
        <v>0</v>
      </c>
      <c r="BL121" s="5">
        <v>0</v>
      </c>
      <c r="BM121" s="5">
        <v>0</v>
      </c>
      <c r="BN121" s="5">
        <v>0</v>
      </c>
      <c r="BO121" s="5">
        <v>0</v>
      </c>
      <c r="BP121" s="5">
        <v>0</v>
      </c>
      <c r="BQ121" s="5">
        <v>0</v>
      </c>
      <c r="BR121" s="5">
        <v>-52567</v>
      </c>
      <c r="BS121" s="5">
        <v>-128990</v>
      </c>
      <c r="BT121" s="5">
        <v>0</v>
      </c>
      <c r="BU121" s="5">
        <v>-181557</v>
      </c>
      <c r="BV121" s="5">
        <v>3641120</v>
      </c>
      <c r="BW121" s="5">
        <v>0</v>
      </c>
    </row>
    <row r="122" spans="1:75" x14ac:dyDescent="0.2">
      <c r="A122" s="5" t="s">
        <v>1051</v>
      </c>
      <c r="B122" s="5">
        <v>2022</v>
      </c>
      <c r="C122" s="5">
        <v>12488</v>
      </c>
      <c r="D122" s="5">
        <v>1338736</v>
      </c>
      <c r="E122" s="5">
        <v>1140143</v>
      </c>
      <c r="F122" s="5">
        <v>49161</v>
      </c>
      <c r="G122" s="5">
        <v>87130</v>
      </c>
      <c r="H122" s="5">
        <v>0</v>
      </c>
      <c r="I122" s="5">
        <v>0</v>
      </c>
      <c r="J122" s="5">
        <v>0</v>
      </c>
      <c r="K122" s="5">
        <v>0</v>
      </c>
      <c r="L122" s="5">
        <v>2627658</v>
      </c>
      <c r="M122" s="5">
        <v>0</v>
      </c>
      <c r="N122" s="5">
        <v>8932</v>
      </c>
      <c r="O122" s="5">
        <v>603622</v>
      </c>
      <c r="P122" s="5">
        <v>0</v>
      </c>
      <c r="Q122" s="5">
        <v>9302</v>
      </c>
      <c r="R122" s="5">
        <v>80526</v>
      </c>
      <c r="S122" s="5">
        <v>0</v>
      </c>
      <c r="T122" s="5">
        <v>0</v>
      </c>
      <c r="U122" s="5">
        <v>0</v>
      </c>
      <c r="V122" s="5">
        <v>702382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  <c r="AC122" s="5">
        <v>-5235949</v>
      </c>
      <c r="AD122" s="5">
        <v>0</v>
      </c>
      <c r="AE122" s="5">
        <v>-5235949</v>
      </c>
      <c r="AF122" s="5">
        <v>-1905909</v>
      </c>
      <c r="AG122" s="5">
        <v>829324</v>
      </c>
      <c r="AH122" s="5">
        <v>0</v>
      </c>
      <c r="AI122" s="5">
        <v>0</v>
      </c>
      <c r="AJ122" s="5">
        <v>181417</v>
      </c>
      <c r="AK122" s="5">
        <v>0</v>
      </c>
      <c r="AL122" s="5">
        <v>0</v>
      </c>
      <c r="AM122" s="5">
        <v>0</v>
      </c>
      <c r="AN122" s="5">
        <v>0</v>
      </c>
      <c r="AO122" s="5">
        <v>0</v>
      </c>
      <c r="AP122" s="5">
        <v>0</v>
      </c>
      <c r="AQ122" s="5">
        <v>0</v>
      </c>
      <c r="AR122" s="5">
        <v>1212730</v>
      </c>
      <c r="AS122" s="5">
        <v>0</v>
      </c>
      <c r="AT122" s="5">
        <v>2223471</v>
      </c>
      <c r="AU122" s="5">
        <v>0</v>
      </c>
      <c r="AV122" s="5">
        <v>0</v>
      </c>
      <c r="AW122" s="5">
        <v>0</v>
      </c>
      <c r="AX122" s="5">
        <v>-245163</v>
      </c>
      <c r="AY122" s="5">
        <v>-245163</v>
      </c>
      <c r="AZ122" s="5">
        <v>1978308</v>
      </c>
      <c r="BA122" s="5">
        <v>0</v>
      </c>
      <c r="BB122" s="5">
        <v>0</v>
      </c>
      <c r="BC122" s="5">
        <v>0</v>
      </c>
      <c r="BD122" s="5">
        <v>0</v>
      </c>
      <c r="BE122" s="5">
        <v>0</v>
      </c>
      <c r="BF122" s="5">
        <v>0</v>
      </c>
      <c r="BG122" s="5">
        <v>0</v>
      </c>
      <c r="BH122" s="5">
        <v>0</v>
      </c>
      <c r="BI122" s="5">
        <v>0</v>
      </c>
      <c r="BJ122" s="5">
        <v>0</v>
      </c>
      <c r="BK122" s="5">
        <v>0</v>
      </c>
      <c r="BL122" s="5">
        <v>0</v>
      </c>
      <c r="BM122" s="5">
        <v>0</v>
      </c>
      <c r="BN122" s="5">
        <v>0</v>
      </c>
      <c r="BO122" s="5">
        <v>0</v>
      </c>
      <c r="BP122" s="5">
        <v>-1929122</v>
      </c>
      <c r="BQ122" s="5">
        <v>0</v>
      </c>
      <c r="BR122" s="5">
        <v>-2019860</v>
      </c>
      <c r="BS122" s="5">
        <v>64766</v>
      </c>
      <c r="BT122" s="5">
        <v>0</v>
      </c>
      <c r="BU122" s="5">
        <v>-3884216</v>
      </c>
      <c r="BV122" s="5">
        <v>-1905908</v>
      </c>
      <c r="BW122" s="5">
        <v>0</v>
      </c>
    </row>
    <row r="123" spans="1:75" x14ac:dyDescent="0.2">
      <c r="A123" s="5" t="s">
        <v>1052</v>
      </c>
      <c r="B123" s="5">
        <v>2022</v>
      </c>
      <c r="C123" s="5">
        <v>2920</v>
      </c>
      <c r="D123" s="5">
        <v>1479987</v>
      </c>
      <c r="E123" s="5">
        <v>22443</v>
      </c>
      <c r="F123" s="5">
        <v>58484</v>
      </c>
      <c r="G123" s="5">
        <v>66376</v>
      </c>
      <c r="H123" s="5">
        <v>0</v>
      </c>
      <c r="I123" s="5">
        <v>0</v>
      </c>
      <c r="J123" s="5">
        <v>0</v>
      </c>
      <c r="K123" s="5">
        <v>0</v>
      </c>
      <c r="L123" s="5">
        <v>1630210</v>
      </c>
      <c r="M123" s="5">
        <v>0</v>
      </c>
      <c r="N123" s="5">
        <v>5801</v>
      </c>
      <c r="O123" s="5">
        <v>178899</v>
      </c>
      <c r="P123" s="5">
        <v>0</v>
      </c>
      <c r="Q123" s="5">
        <v>42012</v>
      </c>
      <c r="R123" s="5">
        <v>111114</v>
      </c>
      <c r="S123" s="5">
        <v>0</v>
      </c>
      <c r="T123" s="5">
        <v>0</v>
      </c>
      <c r="U123" s="5">
        <v>0</v>
      </c>
      <c r="V123" s="5">
        <v>337826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-299656</v>
      </c>
      <c r="AD123" s="5">
        <v>0</v>
      </c>
      <c r="AE123" s="5">
        <v>-299656</v>
      </c>
      <c r="AF123" s="5">
        <v>1668380</v>
      </c>
      <c r="AG123" s="5">
        <v>773806</v>
      </c>
      <c r="AH123" s="5">
        <v>0</v>
      </c>
      <c r="AI123" s="5">
        <v>0</v>
      </c>
      <c r="AJ123" s="5">
        <v>165223</v>
      </c>
      <c r="AK123" s="5">
        <v>0</v>
      </c>
      <c r="AL123" s="5">
        <v>477</v>
      </c>
      <c r="AM123" s="5">
        <v>0</v>
      </c>
      <c r="AN123" s="5">
        <v>0</v>
      </c>
      <c r="AO123" s="5">
        <v>0</v>
      </c>
      <c r="AP123" s="5">
        <v>0</v>
      </c>
      <c r="AQ123" s="5">
        <v>0</v>
      </c>
      <c r="AR123" s="5">
        <v>1432867</v>
      </c>
      <c r="AS123" s="5">
        <v>0</v>
      </c>
      <c r="AT123" s="5">
        <v>2372373</v>
      </c>
      <c r="AU123" s="5">
        <v>0</v>
      </c>
      <c r="AV123" s="5">
        <v>0</v>
      </c>
      <c r="AW123" s="5">
        <v>0</v>
      </c>
      <c r="AX123" s="5">
        <v>2595005</v>
      </c>
      <c r="AY123" s="5">
        <v>2595005</v>
      </c>
      <c r="AZ123" s="5">
        <v>4967378</v>
      </c>
      <c r="BA123" s="5">
        <v>0</v>
      </c>
      <c r="BB123" s="5">
        <v>0</v>
      </c>
      <c r="BC123" s="5">
        <v>0</v>
      </c>
      <c r="BD123" s="5">
        <v>0</v>
      </c>
      <c r="BE123" s="5">
        <v>0</v>
      </c>
      <c r="BF123" s="5">
        <v>0</v>
      </c>
      <c r="BG123" s="5">
        <v>0</v>
      </c>
      <c r="BH123" s="5">
        <v>0</v>
      </c>
      <c r="BI123" s="5">
        <v>0</v>
      </c>
      <c r="BJ123" s="5">
        <v>0</v>
      </c>
      <c r="BK123" s="5">
        <v>0</v>
      </c>
      <c r="BL123" s="5">
        <v>0</v>
      </c>
      <c r="BM123" s="5">
        <v>0</v>
      </c>
      <c r="BN123" s="5">
        <v>0</v>
      </c>
      <c r="BO123" s="5">
        <v>0</v>
      </c>
      <c r="BP123" s="5">
        <v>700338</v>
      </c>
      <c r="BQ123" s="5">
        <v>0</v>
      </c>
      <c r="BR123" s="5">
        <v>-3581865</v>
      </c>
      <c r="BS123" s="5">
        <v>-417470</v>
      </c>
      <c r="BT123" s="5">
        <v>0</v>
      </c>
      <c r="BU123" s="5">
        <v>-3298997</v>
      </c>
      <c r="BV123" s="5">
        <v>1668381</v>
      </c>
      <c r="BW123" s="5">
        <v>0</v>
      </c>
    </row>
    <row r="124" spans="1:75" x14ac:dyDescent="0.2">
      <c r="A124" s="5" t="s">
        <v>704</v>
      </c>
      <c r="B124" s="5">
        <v>2022</v>
      </c>
      <c r="C124" s="5">
        <v>73727</v>
      </c>
      <c r="D124" s="5">
        <v>2269023</v>
      </c>
      <c r="E124" s="5">
        <v>0</v>
      </c>
      <c r="F124" s="5">
        <v>0</v>
      </c>
      <c r="G124" s="5">
        <v>66739</v>
      </c>
      <c r="H124" s="5">
        <v>0</v>
      </c>
      <c r="I124" s="5">
        <v>0</v>
      </c>
      <c r="J124" s="5">
        <v>0</v>
      </c>
      <c r="K124" s="5">
        <v>0</v>
      </c>
      <c r="L124" s="5">
        <v>2409489</v>
      </c>
      <c r="M124" s="5">
        <v>0</v>
      </c>
      <c r="N124" s="5">
        <v>0</v>
      </c>
      <c r="O124" s="5">
        <v>63812</v>
      </c>
      <c r="P124" s="5">
        <v>25586</v>
      </c>
      <c r="Q124" s="5">
        <v>3832</v>
      </c>
      <c r="R124" s="5">
        <v>85782</v>
      </c>
      <c r="S124" s="5">
        <v>0</v>
      </c>
      <c r="T124" s="5">
        <v>0</v>
      </c>
      <c r="U124" s="5">
        <v>365251</v>
      </c>
      <c r="V124" s="5">
        <v>544263</v>
      </c>
      <c r="W124" s="5">
        <v>0</v>
      </c>
      <c r="X124" s="5">
        <v>0</v>
      </c>
      <c r="Y124" s="5">
        <v>14198</v>
      </c>
      <c r="Z124" s="5">
        <v>0</v>
      </c>
      <c r="AA124" s="5">
        <v>0</v>
      </c>
      <c r="AB124" s="5">
        <v>163850</v>
      </c>
      <c r="AC124" s="5">
        <v>493579</v>
      </c>
      <c r="AD124" s="5">
        <v>0</v>
      </c>
      <c r="AE124" s="5">
        <v>671627</v>
      </c>
      <c r="AF124" s="5">
        <v>3625379</v>
      </c>
      <c r="AG124" s="5">
        <v>574952</v>
      </c>
      <c r="AH124" s="5">
        <v>0</v>
      </c>
      <c r="AI124" s="5">
        <v>0</v>
      </c>
      <c r="AJ124" s="5">
        <v>349748</v>
      </c>
      <c r="AK124" s="5">
        <v>0</v>
      </c>
      <c r="AL124" s="5">
        <v>14560</v>
      </c>
      <c r="AM124" s="5">
        <v>0</v>
      </c>
      <c r="AN124" s="5">
        <v>0</v>
      </c>
      <c r="AO124" s="5">
        <v>0</v>
      </c>
      <c r="AP124" s="5">
        <v>0</v>
      </c>
      <c r="AQ124" s="5">
        <v>0</v>
      </c>
      <c r="AR124" s="5">
        <v>521258</v>
      </c>
      <c r="AS124" s="5">
        <v>0</v>
      </c>
      <c r="AT124" s="5">
        <v>1460518</v>
      </c>
      <c r="AU124" s="5">
        <v>0</v>
      </c>
      <c r="AV124" s="5">
        <v>0</v>
      </c>
      <c r="AW124" s="5">
        <v>2303747</v>
      </c>
      <c r="AX124" s="5">
        <v>28546</v>
      </c>
      <c r="AY124" s="5">
        <v>2332293</v>
      </c>
      <c r="AZ124" s="5">
        <v>3792811</v>
      </c>
      <c r="BA124" s="5">
        <v>0</v>
      </c>
      <c r="BB124" s="5">
        <v>0</v>
      </c>
      <c r="BC124" s="5">
        <v>0</v>
      </c>
      <c r="BD124" s="5">
        <v>0</v>
      </c>
      <c r="BE124" s="5">
        <v>0</v>
      </c>
      <c r="BF124" s="5">
        <v>0</v>
      </c>
      <c r="BG124" s="5">
        <v>0</v>
      </c>
      <c r="BH124" s="5">
        <v>0</v>
      </c>
      <c r="BI124" s="5">
        <v>0</v>
      </c>
      <c r="BJ124" s="5">
        <v>0</v>
      </c>
      <c r="BK124" s="5">
        <v>0</v>
      </c>
      <c r="BL124" s="5">
        <v>0</v>
      </c>
      <c r="BM124" s="5">
        <v>0</v>
      </c>
      <c r="BN124" s="5">
        <v>0</v>
      </c>
      <c r="BO124" s="5">
        <v>0</v>
      </c>
      <c r="BP124" s="5">
        <v>0</v>
      </c>
      <c r="BQ124" s="5">
        <v>0</v>
      </c>
      <c r="BR124" s="5">
        <v>-84539</v>
      </c>
      <c r="BS124" s="5">
        <v>-82893</v>
      </c>
      <c r="BT124" s="5">
        <v>0</v>
      </c>
      <c r="BU124" s="5">
        <v>-167432</v>
      </c>
      <c r="BV124" s="5">
        <v>3625379</v>
      </c>
      <c r="BW124" s="5">
        <v>0</v>
      </c>
    </row>
    <row r="125" spans="1:75" x14ac:dyDescent="0.2">
      <c r="A125" s="5" t="s">
        <v>1352</v>
      </c>
      <c r="B125" s="5">
        <v>2022</v>
      </c>
      <c r="C125" s="5">
        <v>1002980</v>
      </c>
      <c r="D125" s="5">
        <v>794161</v>
      </c>
      <c r="E125" s="5">
        <v>0</v>
      </c>
      <c r="F125" s="5">
        <v>0</v>
      </c>
      <c r="G125" s="5">
        <v>110178</v>
      </c>
      <c r="H125" s="5">
        <v>0</v>
      </c>
      <c r="I125" s="5">
        <v>0</v>
      </c>
      <c r="J125" s="5">
        <v>0</v>
      </c>
      <c r="K125" s="5">
        <v>0</v>
      </c>
      <c r="L125" s="5">
        <v>1907319</v>
      </c>
      <c r="M125" s="5">
        <v>20950</v>
      </c>
      <c r="N125" s="5">
        <v>82266</v>
      </c>
      <c r="O125" s="5">
        <v>667008</v>
      </c>
      <c r="P125" s="5">
        <v>0</v>
      </c>
      <c r="Q125" s="5">
        <v>83554</v>
      </c>
      <c r="R125" s="5">
        <v>59744</v>
      </c>
      <c r="S125" s="5">
        <v>0</v>
      </c>
      <c r="T125" s="5">
        <v>0</v>
      </c>
      <c r="U125" s="5">
        <v>195693</v>
      </c>
      <c r="V125" s="5">
        <v>1109215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3016534</v>
      </c>
      <c r="AG125" s="5">
        <v>117238</v>
      </c>
      <c r="AH125" s="5">
        <v>0</v>
      </c>
      <c r="AI125" s="5">
        <v>0</v>
      </c>
      <c r="AJ125" s="5">
        <v>178526</v>
      </c>
      <c r="AK125" s="5">
        <v>0</v>
      </c>
      <c r="AL125" s="5">
        <v>0</v>
      </c>
      <c r="AM125" s="5">
        <v>0</v>
      </c>
      <c r="AN125" s="5">
        <v>0</v>
      </c>
      <c r="AO125" s="5">
        <v>0</v>
      </c>
      <c r="AP125" s="5">
        <v>0</v>
      </c>
      <c r="AQ125" s="5">
        <v>0</v>
      </c>
      <c r="AR125" s="5">
        <v>189530</v>
      </c>
      <c r="AS125" s="5">
        <v>0</v>
      </c>
      <c r="AT125" s="5">
        <v>485294</v>
      </c>
      <c r="AU125" s="5">
        <v>0</v>
      </c>
      <c r="AV125" s="5">
        <v>0</v>
      </c>
      <c r="AW125" s="5">
        <v>0</v>
      </c>
      <c r="AX125" s="5">
        <v>0</v>
      </c>
      <c r="AY125" s="5">
        <v>0</v>
      </c>
      <c r="AZ125" s="5">
        <v>485294</v>
      </c>
      <c r="BA125" s="5">
        <v>0</v>
      </c>
      <c r="BB125" s="5">
        <v>0</v>
      </c>
      <c r="BC125" s="5">
        <v>0</v>
      </c>
      <c r="BD125" s="5">
        <v>0</v>
      </c>
      <c r="BE125" s="5">
        <v>0</v>
      </c>
      <c r="BF125" s="5">
        <v>0</v>
      </c>
      <c r="BG125" s="5">
        <v>0</v>
      </c>
      <c r="BH125" s="5">
        <v>0</v>
      </c>
      <c r="BI125" s="5">
        <v>0</v>
      </c>
      <c r="BJ125" s="5">
        <v>0</v>
      </c>
      <c r="BK125" s="5">
        <v>0</v>
      </c>
      <c r="BL125" s="5">
        <v>0</v>
      </c>
      <c r="BM125" s="5">
        <v>0</v>
      </c>
      <c r="BN125" s="5">
        <v>0</v>
      </c>
      <c r="BO125" s="5">
        <v>137500</v>
      </c>
      <c r="BP125" s="5">
        <v>13850</v>
      </c>
      <c r="BQ125" s="5">
        <v>0</v>
      </c>
      <c r="BR125" s="5">
        <v>2207880</v>
      </c>
      <c r="BS125" s="5">
        <v>172010</v>
      </c>
      <c r="BT125" s="5">
        <v>0</v>
      </c>
      <c r="BU125" s="5">
        <v>2531240</v>
      </c>
      <c r="BV125" s="5">
        <v>3016534</v>
      </c>
      <c r="BW125" s="5">
        <v>0</v>
      </c>
    </row>
    <row r="126" spans="1:75" x14ac:dyDescent="0.2">
      <c r="A126" s="5" t="s">
        <v>705</v>
      </c>
      <c r="B126" s="5">
        <v>2022</v>
      </c>
      <c r="C126" s="5">
        <v>355559</v>
      </c>
      <c r="D126" s="5">
        <v>420151</v>
      </c>
      <c r="E126" s="5">
        <v>46378</v>
      </c>
      <c r="F126" s="5">
        <v>120190</v>
      </c>
      <c r="G126" s="5">
        <v>7451</v>
      </c>
      <c r="H126" s="5">
        <v>0</v>
      </c>
      <c r="I126" s="5">
        <v>0</v>
      </c>
      <c r="J126" s="5">
        <v>256155</v>
      </c>
      <c r="K126" s="5">
        <v>0</v>
      </c>
      <c r="L126" s="5">
        <v>1205884</v>
      </c>
      <c r="M126" s="5">
        <v>133155</v>
      </c>
      <c r="N126" s="5">
        <v>11710</v>
      </c>
      <c r="O126" s="5">
        <v>2675301</v>
      </c>
      <c r="P126" s="5">
        <v>0</v>
      </c>
      <c r="Q126" s="5">
        <v>14414</v>
      </c>
      <c r="R126" s="5">
        <v>278408</v>
      </c>
      <c r="S126" s="5">
        <v>0</v>
      </c>
      <c r="T126" s="5">
        <v>0</v>
      </c>
      <c r="U126" s="5">
        <v>14142</v>
      </c>
      <c r="V126" s="5">
        <v>3127130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">
        <v>4263131</v>
      </c>
      <c r="AD126" s="5">
        <v>0</v>
      </c>
      <c r="AE126" s="5">
        <v>4263131</v>
      </c>
      <c r="AF126" s="5">
        <v>8596145</v>
      </c>
      <c r="AG126" s="5">
        <v>123385</v>
      </c>
      <c r="AH126" s="5">
        <v>0</v>
      </c>
      <c r="AI126" s="5">
        <v>0</v>
      </c>
      <c r="AJ126" s="5">
        <v>273729</v>
      </c>
      <c r="AK126" s="5">
        <v>0</v>
      </c>
      <c r="AL126" s="5">
        <v>20533</v>
      </c>
      <c r="AM126" s="5">
        <v>0</v>
      </c>
      <c r="AN126" s="5">
        <v>0</v>
      </c>
      <c r="AO126" s="5">
        <v>21167</v>
      </c>
      <c r="AP126" s="5">
        <v>4006</v>
      </c>
      <c r="AQ126" s="5">
        <v>0</v>
      </c>
      <c r="AR126" s="5">
        <v>447066</v>
      </c>
      <c r="AS126" s="5">
        <v>0</v>
      </c>
      <c r="AT126" s="5">
        <v>889886</v>
      </c>
      <c r="AU126" s="5">
        <v>0</v>
      </c>
      <c r="AV126" s="5">
        <v>0</v>
      </c>
      <c r="AW126" s="5">
        <v>0</v>
      </c>
      <c r="AX126" s="5">
        <v>937265</v>
      </c>
      <c r="AY126" s="5">
        <v>937265</v>
      </c>
      <c r="AZ126" s="5">
        <v>1827151</v>
      </c>
      <c r="BA126" s="5">
        <v>0</v>
      </c>
      <c r="BB126" s="5">
        <v>0</v>
      </c>
      <c r="BC126" s="5">
        <v>0</v>
      </c>
      <c r="BD126" s="5">
        <v>0</v>
      </c>
      <c r="BE126" s="5">
        <v>0</v>
      </c>
      <c r="BF126" s="5">
        <v>0</v>
      </c>
      <c r="BG126" s="5">
        <v>0</v>
      </c>
      <c r="BH126" s="5">
        <v>0</v>
      </c>
      <c r="BI126" s="5">
        <v>0</v>
      </c>
      <c r="BJ126" s="5">
        <v>0</v>
      </c>
      <c r="BK126" s="5">
        <v>0</v>
      </c>
      <c r="BL126" s="5">
        <v>0</v>
      </c>
      <c r="BM126" s="5">
        <v>0</v>
      </c>
      <c r="BN126" s="5">
        <v>0</v>
      </c>
      <c r="BO126" s="5">
        <v>0</v>
      </c>
      <c r="BP126" s="5">
        <v>0</v>
      </c>
      <c r="BQ126" s="5">
        <v>0</v>
      </c>
      <c r="BR126" s="5">
        <v>8200454</v>
      </c>
      <c r="BS126" s="5">
        <v>-1431460</v>
      </c>
      <c r="BT126" s="5">
        <v>0</v>
      </c>
      <c r="BU126" s="5">
        <v>6768994</v>
      </c>
      <c r="BV126" s="5">
        <v>8596145</v>
      </c>
      <c r="BW126" s="5">
        <v>0</v>
      </c>
    </row>
    <row r="127" spans="1:75" x14ac:dyDescent="0.2">
      <c r="A127" s="5" t="s">
        <v>706</v>
      </c>
      <c r="B127" s="5">
        <v>2022</v>
      </c>
      <c r="C127" s="5">
        <v>38735</v>
      </c>
      <c r="D127" s="5">
        <v>1804455</v>
      </c>
      <c r="E127" s="5">
        <v>0</v>
      </c>
      <c r="F127" s="5">
        <v>4807</v>
      </c>
      <c r="G127" s="5">
        <v>-88302</v>
      </c>
      <c r="H127" s="5">
        <v>0</v>
      </c>
      <c r="I127" s="5">
        <v>0</v>
      </c>
      <c r="J127" s="5">
        <v>3297</v>
      </c>
      <c r="K127" s="5">
        <v>0</v>
      </c>
      <c r="L127" s="5">
        <v>1762992</v>
      </c>
      <c r="M127" s="5">
        <v>0</v>
      </c>
      <c r="N127" s="5">
        <v>146375</v>
      </c>
      <c r="O127" s="5">
        <v>0</v>
      </c>
      <c r="P127" s="5">
        <v>483516</v>
      </c>
      <c r="Q127" s="5">
        <v>57740</v>
      </c>
      <c r="R127" s="5">
        <v>112893</v>
      </c>
      <c r="S127" s="5">
        <v>44067</v>
      </c>
      <c r="T127" s="5">
        <v>0</v>
      </c>
      <c r="U127" s="5">
        <v>-7855</v>
      </c>
      <c r="V127" s="5">
        <v>836736</v>
      </c>
      <c r="W127" s="5">
        <v>248248</v>
      </c>
      <c r="X127" s="5">
        <v>0</v>
      </c>
      <c r="Y127" s="5">
        <v>0</v>
      </c>
      <c r="Z127" s="5">
        <v>0</v>
      </c>
      <c r="AA127" s="5">
        <v>0</v>
      </c>
      <c r="AB127" s="5">
        <v>1304954</v>
      </c>
      <c r="AC127" s="5">
        <v>0</v>
      </c>
      <c r="AD127" s="5">
        <v>0</v>
      </c>
      <c r="AE127" s="5">
        <v>1553202</v>
      </c>
      <c r="AF127" s="5">
        <v>4874383</v>
      </c>
      <c r="AG127" s="5">
        <v>1476021</v>
      </c>
      <c r="AH127" s="5">
        <v>146441</v>
      </c>
      <c r="AI127" s="5">
        <v>0</v>
      </c>
      <c r="AJ127" s="5">
        <v>347017</v>
      </c>
      <c r="AK127" s="5">
        <v>0</v>
      </c>
      <c r="AL127" s="5">
        <v>54613</v>
      </c>
      <c r="AM127" s="5">
        <v>0</v>
      </c>
      <c r="AN127" s="5">
        <v>0</v>
      </c>
      <c r="AO127" s="5">
        <v>0</v>
      </c>
      <c r="AP127" s="5">
        <v>0</v>
      </c>
      <c r="AQ127" s="5">
        <v>0</v>
      </c>
      <c r="AR127" s="5">
        <v>637488</v>
      </c>
      <c r="AS127" s="5">
        <v>0</v>
      </c>
      <c r="AT127" s="5">
        <v>2661580</v>
      </c>
      <c r="AU127" s="5">
        <v>0</v>
      </c>
      <c r="AV127" s="5">
        <v>0</v>
      </c>
      <c r="AW127" s="5">
        <v>0</v>
      </c>
      <c r="AX127" s="5">
        <v>0</v>
      </c>
      <c r="AY127" s="5">
        <v>0</v>
      </c>
      <c r="AZ127" s="5">
        <v>2661580</v>
      </c>
      <c r="BA127" s="5">
        <v>96281</v>
      </c>
      <c r="BB127" s="5">
        <v>0</v>
      </c>
      <c r="BC127" s="5">
        <v>625172</v>
      </c>
      <c r="BD127" s="5">
        <v>0</v>
      </c>
      <c r="BE127" s="5">
        <v>0</v>
      </c>
      <c r="BF127" s="5">
        <v>0</v>
      </c>
      <c r="BG127" s="5">
        <v>0</v>
      </c>
      <c r="BH127" s="5">
        <v>721453</v>
      </c>
      <c r="BI127" s="5">
        <v>96281</v>
      </c>
      <c r="BJ127" s="5">
        <v>625172</v>
      </c>
      <c r="BK127" s="5">
        <v>0</v>
      </c>
      <c r="BL127" s="5">
        <v>248248</v>
      </c>
      <c r="BM127" s="5">
        <v>969701</v>
      </c>
      <c r="BN127" s="5">
        <v>1820</v>
      </c>
      <c r="BO127" s="5">
        <v>515923</v>
      </c>
      <c r="BP127" s="5">
        <v>9340</v>
      </c>
      <c r="BQ127" s="5">
        <v>0</v>
      </c>
      <c r="BR127" s="5">
        <v>238325</v>
      </c>
      <c r="BS127" s="5">
        <v>477695</v>
      </c>
      <c r="BT127" s="5">
        <v>0</v>
      </c>
      <c r="BU127" s="5">
        <v>1243103</v>
      </c>
      <c r="BV127" s="5">
        <v>4874384</v>
      </c>
      <c r="BW127" s="5">
        <v>0</v>
      </c>
    </row>
    <row r="128" spans="1:75" x14ac:dyDescent="0.2">
      <c r="A128" s="5" t="s">
        <v>707</v>
      </c>
      <c r="B128" s="5">
        <v>2022</v>
      </c>
      <c r="C128" s="5">
        <v>360043</v>
      </c>
      <c r="D128" s="5">
        <v>74545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-701492</v>
      </c>
      <c r="K128" s="5">
        <v>0</v>
      </c>
      <c r="L128" s="5">
        <v>-266904</v>
      </c>
      <c r="M128" s="5">
        <v>0</v>
      </c>
      <c r="N128" s="5">
        <v>0</v>
      </c>
      <c r="O128" s="5">
        <v>0</v>
      </c>
      <c r="P128" s="5">
        <v>73310</v>
      </c>
      <c r="Q128" s="5">
        <v>5020</v>
      </c>
      <c r="R128" s="5">
        <v>776</v>
      </c>
      <c r="S128" s="5">
        <v>0</v>
      </c>
      <c r="T128" s="5">
        <v>0</v>
      </c>
      <c r="U128" s="5">
        <v>0</v>
      </c>
      <c r="V128" s="5">
        <v>79106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5">
        <v>848202</v>
      </c>
      <c r="AG128" s="5">
        <v>74466</v>
      </c>
      <c r="AH128" s="5">
        <v>0</v>
      </c>
      <c r="AI128" s="5">
        <v>0</v>
      </c>
      <c r="AJ128" s="5">
        <v>7796</v>
      </c>
      <c r="AK128" s="5">
        <v>0</v>
      </c>
      <c r="AL128" s="5">
        <v>737</v>
      </c>
      <c r="AM128" s="5">
        <v>0</v>
      </c>
      <c r="AN128" s="5">
        <v>0</v>
      </c>
      <c r="AO128" s="5">
        <v>0</v>
      </c>
      <c r="AP128" s="5">
        <v>0</v>
      </c>
      <c r="AQ128" s="5">
        <v>0</v>
      </c>
      <c r="AR128" s="5">
        <v>-20557</v>
      </c>
      <c r="AS128" s="5">
        <v>0</v>
      </c>
      <c r="AT128" s="5">
        <v>62442</v>
      </c>
      <c r="AU128" s="5">
        <v>0</v>
      </c>
      <c r="AV128" s="5">
        <v>0</v>
      </c>
      <c r="AW128" s="5">
        <v>0</v>
      </c>
      <c r="AX128" s="5">
        <v>0</v>
      </c>
      <c r="AY128" s="5">
        <v>0</v>
      </c>
      <c r="AZ128" s="5">
        <v>62442</v>
      </c>
      <c r="BA128" s="5">
        <v>200000</v>
      </c>
      <c r="BB128" s="5">
        <v>0</v>
      </c>
      <c r="BC128" s="5">
        <v>836000</v>
      </c>
      <c r="BD128" s="5">
        <v>0</v>
      </c>
      <c r="BE128" s="5">
        <v>0</v>
      </c>
      <c r="BF128" s="5">
        <v>0</v>
      </c>
      <c r="BG128" s="5">
        <v>0</v>
      </c>
      <c r="BH128" s="5">
        <v>1036000</v>
      </c>
      <c r="BI128" s="5">
        <v>200000</v>
      </c>
      <c r="BJ128" s="5">
        <v>836000</v>
      </c>
      <c r="BK128" s="5">
        <v>0</v>
      </c>
      <c r="BL128" s="5">
        <v>0</v>
      </c>
      <c r="BM128" s="5">
        <v>1036000</v>
      </c>
      <c r="BN128" s="5">
        <v>0</v>
      </c>
      <c r="BO128" s="5">
        <v>0</v>
      </c>
      <c r="BP128" s="5">
        <v>0</v>
      </c>
      <c r="BQ128" s="5">
        <v>0</v>
      </c>
      <c r="BR128" s="5">
        <v>-146216</v>
      </c>
      <c r="BS128" s="5">
        <v>-104026</v>
      </c>
      <c r="BT128" s="5">
        <v>0</v>
      </c>
      <c r="BU128" s="5">
        <v>-250242</v>
      </c>
      <c r="BV128" s="5">
        <v>848200</v>
      </c>
      <c r="BW128" s="5">
        <v>0</v>
      </c>
    </row>
    <row r="129" spans="1:75" x14ac:dyDescent="0.2">
      <c r="A129" s="5" t="s">
        <v>708</v>
      </c>
      <c r="B129" s="5">
        <v>2022</v>
      </c>
      <c r="C129" s="5">
        <v>45315</v>
      </c>
      <c r="D129" s="5">
        <v>1306529</v>
      </c>
      <c r="E129" s="5">
        <v>0</v>
      </c>
      <c r="F129" s="5">
        <v>17887</v>
      </c>
      <c r="G129" s="5">
        <v>99578</v>
      </c>
      <c r="H129" s="5">
        <v>0</v>
      </c>
      <c r="I129" s="5">
        <v>0</v>
      </c>
      <c r="J129" s="5">
        <v>-193742</v>
      </c>
      <c r="K129" s="5">
        <v>0</v>
      </c>
      <c r="L129" s="5">
        <v>1275567</v>
      </c>
      <c r="M129" s="5">
        <v>0</v>
      </c>
      <c r="N129" s="5">
        <v>0</v>
      </c>
      <c r="O129" s="5">
        <v>0</v>
      </c>
      <c r="P129" s="5">
        <v>380230</v>
      </c>
      <c r="Q129" s="5">
        <v>33838</v>
      </c>
      <c r="R129" s="5">
        <v>122370</v>
      </c>
      <c r="S129" s="5">
        <v>0</v>
      </c>
      <c r="T129" s="5">
        <v>0</v>
      </c>
      <c r="U129" s="5">
        <v>8615</v>
      </c>
      <c r="V129" s="5">
        <v>545053</v>
      </c>
      <c r="W129" s="5">
        <v>0</v>
      </c>
      <c r="X129" s="5">
        <v>0</v>
      </c>
      <c r="Y129" s="5">
        <v>0</v>
      </c>
      <c r="Z129" s="5">
        <v>325968</v>
      </c>
      <c r="AA129" s="5">
        <v>0</v>
      </c>
      <c r="AB129" s="5">
        <v>0</v>
      </c>
      <c r="AC129" s="5">
        <v>31152</v>
      </c>
      <c r="AD129" s="5">
        <v>0</v>
      </c>
      <c r="AE129" s="5">
        <v>357120</v>
      </c>
      <c r="AF129" s="5">
        <v>3618328</v>
      </c>
      <c r="AG129" s="5">
        <v>1031489</v>
      </c>
      <c r="AH129" s="5">
        <v>7796483</v>
      </c>
      <c r="AI129" s="5">
        <v>0</v>
      </c>
      <c r="AJ129" s="5">
        <v>237768</v>
      </c>
      <c r="AK129" s="5">
        <v>0</v>
      </c>
      <c r="AL129" s="5">
        <v>267574</v>
      </c>
      <c r="AM129" s="5">
        <v>0</v>
      </c>
      <c r="AN129" s="5">
        <v>0</v>
      </c>
      <c r="AO129" s="5">
        <v>0</v>
      </c>
      <c r="AP129" s="5">
        <v>0</v>
      </c>
      <c r="AQ129" s="5">
        <v>0</v>
      </c>
      <c r="AR129" s="5">
        <v>1357174</v>
      </c>
      <c r="AS129" s="5">
        <v>0</v>
      </c>
      <c r="AT129" s="5">
        <v>10690488</v>
      </c>
      <c r="AU129" s="5">
        <v>0</v>
      </c>
      <c r="AV129" s="5">
        <v>0</v>
      </c>
      <c r="AW129" s="5">
        <v>453644</v>
      </c>
      <c r="AX129" s="5">
        <v>928360</v>
      </c>
      <c r="AY129" s="5">
        <v>1382004</v>
      </c>
      <c r="AZ129" s="5">
        <v>12072492</v>
      </c>
      <c r="BA129" s="5">
        <v>481847</v>
      </c>
      <c r="BB129" s="5">
        <v>0</v>
      </c>
      <c r="BC129" s="5">
        <v>958741</v>
      </c>
      <c r="BD129" s="5">
        <v>0</v>
      </c>
      <c r="BE129" s="5">
        <v>0</v>
      </c>
      <c r="BF129" s="5">
        <v>0</v>
      </c>
      <c r="BG129" s="5">
        <v>0</v>
      </c>
      <c r="BH129" s="5">
        <v>1440588</v>
      </c>
      <c r="BI129" s="5">
        <v>481847</v>
      </c>
      <c r="BJ129" s="5">
        <v>958741</v>
      </c>
      <c r="BK129" s="5">
        <v>0</v>
      </c>
      <c r="BL129" s="5">
        <v>0</v>
      </c>
      <c r="BM129" s="5">
        <v>1440588</v>
      </c>
      <c r="BN129" s="5">
        <v>0</v>
      </c>
      <c r="BO129" s="5">
        <v>0</v>
      </c>
      <c r="BP129" s="5">
        <v>-902364</v>
      </c>
      <c r="BQ129" s="5">
        <v>0</v>
      </c>
      <c r="BR129" s="5">
        <v>-8346302</v>
      </c>
      <c r="BS129" s="5">
        <v>-646086</v>
      </c>
      <c r="BT129" s="5">
        <v>0</v>
      </c>
      <c r="BU129" s="5">
        <v>-9894752</v>
      </c>
      <c r="BV129" s="5">
        <v>3618328</v>
      </c>
      <c r="BW129" s="5">
        <v>0</v>
      </c>
    </row>
    <row r="130" spans="1:75" x14ac:dyDescent="0.2">
      <c r="A130" s="5" t="s">
        <v>1066</v>
      </c>
      <c r="B130" s="5">
        <v>2022</v>
      </c>
      <c r="C130" s="5">
        <v>4316</v>
      </c>
      <c r="D130" s="5">
        <v>46180</v>
      </c>
      <c r="E130" s="5">
        <v>0</v>
      </c>
      <c r="F130" s="5">
        <v>2046</v>
      </c>
      <c r="G130" s="5">
        <v>6772</v>
      </c>
      <c r="H130" s="5">
        <v>0</v>
      </c>
      <c r="I130" s="5">
        <v>0</v>
      </c>
      <c r="J130" s="5">
        <v>0</v>
      </c>
      <c r="K130" s="5">
        <v>0</v>
      </c>
      <c r="L130" s="5">
        <v>59314</v>
      </c>
      <c r="M130" s="5">
        <v>0</v>
      </c>
      <c r="N130" s="5">
        <v>4910</v>
      </c>
      <c r="O130" s="5">
        <v>0</v>
      </c>
      <c r="P130" s="5">
        <v>54381</v>
      </c>
      <c r="Q130" s="5">
        <v>48575</v>
      </c>
      <c r="R130" s="5">
        <v>2754</v>
      </c>
      <c r="S130" s="5">
        <v>0</v>
      </c>
      <c r="T130" s="5">
        <v>0</v>
      </c>
      <c r="U130" s="5">
        <v>0</v>
      </c>
      <c r="V130" s="5">
        <v>110620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>
        <v>0</v>
      </c>
      <c r="AC130" s="5">
        <v>73677</v>
      </c>
      <c r="AD130" s="5">
        <v>0</v>
      </c>
      <c r="AE130" s="5">
        <v>73677</v>
      </c>
      <c r="AF130" s="5">
        <v>263407</v>
      </c>
      <c r="AG130" s="5">
        <v>92026</v>
      </c>
      <c r="AH130" s="5">
        <v>0</v>
      </c>
      <c r="AI130" s="5">
        <v>0</v>
      </c>
      <c r="AJ130" s="5">
        <v>5715</v>
      </c>
      <c r="AK130" s="5">
        <v>10943</v>
      </c>
      <c r="AL130" s="5">
        <v>1491</v>
      </c>
      <c r="AM130" s="5">
        <v>0</v>
      </c>
      <c r="AN130" s="5">
        <v>0</v>
      </c>
      <c r="AO130" s="5">
        <v>0</v>
      </c>
      <c r="AP130" s="5">
        <v>0</v>
      </c>
      <c r="AQ130" s="5">
        <v>0</v>
      </c>
      <c r="AR130" s="5">
        <v>46936</v>
      </c>
      <c r="AS130" s="5">
        <v>0</v>
      </c>
      <c r="AT130" s="5">
        <v>157111</v>
      </c>
      <c r="AU130" s="5">
        <v>0</v>
      </c>
      <c r="AV130" s="5">
        <v>0</v>
      </c>
      <c r="AW130" s="5">
        <v>85430</v>
      </c>
      <c r="AX130" s="5">
        <v>0</v>
      </c>
      <c r="AY130" s="5">
        <v>85430</v>
      </c>
      <c r="AZ130" s="5">
        <v>242541</v>
      </c>
      <c r="BA130" s="5">
        <v>14500</v>
      </c>
      <c r="BB130" s="5">
        <v>0</v>
      </c>
      <c r="BC130" s="5">
        <v>5296</v>
      </c>
      <c r="BD130" s="5">
        <v>0</v>
      </c>
      <c r="BE130" s="5">
        <v>0</v>
      </c>
      <c r="BF130" s="5">
        <v>0</v>
      </c>
      <c r="BG130" s="5">
        <v>0</v>
      </c>
      <c r="BH130" s="5">
        <v>19796</v>
      </c>
      <c r="BI130" s="5">
        <v>14500</v>
      </c>
      <c r="BJ130" s="5">
        <v>5296</v>
      </c>
      <c r="BK130" s="5">
        <v>0</v>
      </c>
      <c r="BL130" s="5">
        <v>0</v>
      </c>
      <c r="BM130" s="5">
        <v>19796</v>
      </c>
      <c r="BN130" s="5">
        <v>0</v>
      </c>
      <c r="BO130" s="5">
        <v>0</v>
      </c>
      <c r="BP130" s="5">
        <v>0</v>
      </c>
      <c r="BQ130" s="5">
        <v>0</v>
      </c>
      <c r="BR130" s="5">
        <v>36766</v>
      </c>
      <c r="BS130" s="5">
        <v>-35696</v>
      </c>
      <c r="BT130" s="5">
        <v>0</v>
      </c>
      <c r="BU130" s="5">
        <v>1070</v>
      </c>
      <c r="BV130" s="5">
        <v>263407</v>
      </c>
      <c r="BW130" s="5">
        <v>0</v>
      </c>
    </row>
    <row r="131" spans="1:75" x14ac:dyDescent="0.2">
      <c r="A131" s="5" t="s">
        <v>709</v>
      </c>
      <c r="B131" s="5">
        <v>2022</v>
      </c>
      <c r="C131" s="5">
        <v>496330</v>
      </c>
      <c r="D131" s="5">
        <v>0</v>
      </c>
      <c r="E131" s="5">
        <v>-6833031</v>
      </c>
      <c r="F131" s="5">
        <v>0</v>
      </c>
      <c r="G131" s="5">
        <v>146854</v>
      </c>
      <c r="H131" s="5">
        <v>0</v>
      </c>
      <c r="I131" s="5">
        <v>0</v>
      </c>
      <c r="J131" s="5">
        <v>62589</v>
      </c>
      <c r="K131" s="5">
        <v>0</v>
      </c>
      <c r="L131" s="5">
        <v>-6127258</v>
      </c>
      <c r="M131" s="5">
        <v>2649183</v>
      </c>
      <c r="N131" s="5">
        <v>0</v>
      </c>
      <c r="O131" s="5">
        <v>7468439</v>
      </c>
      <c r="P131" s="5">
        <v>126988</v>
      </c>
      <c r="Q131" s="5">
        <v>0</v>
      </c>
      <c r="R131" s="5">
        <v>96716</v>
      </c>
      <c r="S131" s="5">
        <v>142258</v>
      </c>
      <c r="T131" s="5">
        <v>0</v>
      </c>
      <c r="U131" s="5">
        <v>3049</v>
      </c>
      <c r="V131" s="5">
        <v>10486633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4359375</v>
      </c>
      <c r="AG131" s="5">
        <v>433109</v>
      </c>
      <c r="AH131" s="5">
        <v>0</v>
      </c>
      <c r="AI131" s="5">
        <v>0</v>
      </c>
      <c r="AJ131" s="5">
        <v>1491178</v>
      </c>
      <c r="AK131" s="5">
        <v>0</v>
      </c>
      <c r="AL131" s="5">
        <v>128986</v>
      </c>
      <c r="AM131" s="5">
        <v>0</v>
      </c>
      <c r="AN131" s="5">
        <v>0</v>
      </c>
      <c r="AO131" s="5">
        <v>0</v>
      </c>
      <c r="AP131" s="5">
        <v>0</v>
      </c>
      <c r="AQ131" s="5">
        <v>0</v>
      </c>
      <c r="AR131" s="5">
        <v>1838536</v>
      </c>
      <c r="AS131" s="5">
        <v>0</v>
      </c>
      <c r="AT131" s="5">
        <v>3891809</v>
      </c>
      <c r="AU131" s="5">
        <v>0</v>
      </c>
      <c r="AV131" s="5">
        <v>6958111</v>
      </c>
      <c r="AW131" s="5">
        <v>0</v>
      </c>
      <c r="AX131" s="5">
        <v>3883802</v>
      </c>
      <c r="AY131" s="5">
        <v>10841913</v>
      </c>
      <c r="AZ131" s="5">
        <v>14733722</v>
      </c>
      <c r="BA131" s="5">
        <v>0</v>
      </c>
      <c r="BB131" s="5">
        <v>0</v>
      </c>
      <c r="BC131" s="5">
        <v>0</v>
      </c>
      <c r="BD131" s="5">
        <v>0</v>
      </c>
      <c r="BE131" s="5">
        <v>0</v>
      </c>
      <c r="BF131" s="5">
        <v>0</v>
      </c>
      <c r="BG131" s="5">
        <v>0</v>
      </c>
      <c r="BH131" s="5">
        <v>0</v>
      </c>
      <c r="BI131" s="5">
        <v>0</v>
      </c>
      <c r="BJ131" s="5">
        <v>0</v>
      </c>
      <c r="BK131" s="5">
        <v>0</v>
      </c>
      <c r="BL131" s="5">
        <v>0</v>
      </c>
      <c r="BM131" s="5">
        <v>0</v>
      </c>
      <c r="BN131" s="5">
        <v>0</v>
      </c>
      <c r="BO131" s="5">
        <v>0</v>
      </c>
      <c r="BP131" s="5">
        <v>0</v>
      </c>
      <c r="BQ131" s="5">
        <v>0</v>
      </c>
      <c r="BR131" s="5">
        <v>-142512</v>
      </c>
      <c r="BS131" s="5">
        <v>-10231834</v>
      </c>
      <c r="BT131" s="5">
        <v>0</v>
      </c>
      <c r="BU131" s="5">
        <v>-10374346</v>
      </c>
      <c r="BV131" s="5">
        <v>4359376</v>
      </c>
      <c r="BW131" s="5">
        <v>0</v>
      </c>
    </row>
    <row r="132" spans="1:75" x14ac:dyDescent="0.2">
      <c r="A132" s="5" t="s">
        <v>710</v>
      </c>
      <c r="B132" s="5">
        <v>2022</v>
      </c>
      <c r="C132" s="5">
        <v>496330</v>
      </c>
      <c r="D132" s="5">
        <v>0</v>
      </c>
      <c r="E132" s="5">
        <v>-6833031</v>
      </c>
      <c r="F132" s="5">
        <v>0</v>
      </c>
      <c r="G132" s="5">
        <v>146854</v>
      </c>
      <c r="H132" s="5">
        <v>0</v>
      </c>
      <c r="I132" s="5">
        <v>0</v>
      </c>
      <c r="J132" s="5">
        <v>62589</v>
      </c>
      <c r="K132" s="5">
        <v>0</v>
      </c>
      <c r="L132" s="5">
        <v>-6127258</v>
      </c>
      <c r="M132" s="5">
        <v>2649183</v>
      </c>
      <c r="N132" s="5">
        <v>0</v>
      </c>
      <c r="O132" s="5">
        <v>7468439</v>
      </c>
      <c r="P132" s="5">
        <v>126988</v>
      </c>
      <c r="Q132" s="5">
        <v>0</v>
      </c>
      <c r="R132" s="5">
        <v>96716</v>
      </c>
      <c r="S132" s="5">
        <v>142258</v>
      </c>
      <c r="T132" s="5">
        <v>0</v>
      </c>
      <c r="U132" s="5">
        <v>3049</v>
      </c>
      <c r="V132" s="5">
        <v>10486633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  <c r="AF132" s="5">
        <v>4359375</v>
      </c>
      <c r="AG132" s="5">
        <v>433109</v>
      </c>
      <c r="AH132" s="5">
        <v>0</v>
      </c>
      <c r="AI132" s="5">
        <v>0</v>
      </c>
      <c r="AJ132" s="5">
        <v>1491178</v>
      </c>
      <c r="AK132" s="5">
        <v>0</v>
      </c>
      <c r="AL132" s="5">
        <v>128986</v>
      </c>
      <c r="AM132" s="5">
        <v>0</v>
      </c>
      <c r="AN132" s="5">
        <v>0</v>
      </c>
      <c r="AO132" s="5">
        <v>0</v>
      </c>
      <c r="AP132" s="5">
        <v>0</v>
      </c>
      <c r="AQ132" s="5">
        <v>0</v>
      </c>
      <c r="AR132" s="5">
        <v>1838536</v>
      </c>
      <c r="AS132" s="5">
        <v>0</v>
      </c>
      <c r="AT132" s="5">
        <v>3891809</v>
      </c>
      <c r="AU132" s="5">
        <v>0</v>
      </c>
      <c r="AV132" s="5">
        <v>6958111</v>
      </c>
      <c r="AW132" s="5">
        <v>0</v>
      </c>
      <c r="AX132" s="5">
        <v>3883802</v>
      </c>
      <c r="AY132" s="5">
        <v>10841913</v>
      </c>
      <c r="AZ132" s="5">
        <v>14733722</v>
      </c>
      <c r="BA132" s="5">
        <v>0</v>
      </c>
      <c r="BB132" s="5">
        <v>0</v>
      </c>
      <c r="BC132" s="5">
        <v>0</v>
      </c>
      <c r="BD132" s="5">
        <v>0</v>
      </c>
      <c r="BE132" s="5">
        <v>0</v>
      </c>
      <c r="BF132" s="5">
        <v>0</v>
      </c>
      <c r="BG132" s="5">
        <v>0</v>
      </c>
      <c r="BH132" s="5">
        <v>0</v>
      </c>
      <c r="BI132" s="5">
        <v>0</v>
      </c>
      <c r="BJ132" s="5">
        <v>0</v>
      </c>
      <c r="BK132" s="5">
        <v>0</v>
      </c>
      <c r="BL132" s="5">
        <v>0</v>
      </c>
      <c r="BM132" s="5">
        <v>0</v>
      </c>
      <c r="BN132" s="5">
        <v>0</v>
      </c>
      <c r="BO132" s="5">
        <v>0</v>
      </c>
      <c r="BP132" s="5">
        <v>0</v>
      </c>
      <c r="BQ132" s="5">
        <v>0</v>
      </c>
      <c r="BR132" s="5">
        <v>-142512</v>
      </c>
      <c r="BS132" s="5">
        <v>-10231834</v>
      </c>
      <c r="BT132" s="5">
        <v>0</v>
      </c>
      <c r="BU132" s="5">
        <v>-10374346</v>
      </c>
      <c r="BV132" s="5">
        <v>4359376</v>
      </c>
      <c r="BW132" s="5">
        <v>0</v>
      </c>
    </row>
    <row r="133" spans="1:75" x14ac:dyDescent="0.2">
      <c r="A133" s="5" t="s">
        <v>711</v>
      </c>
      <c r="B133" s="5">
        <v>2022</v>
      </c>
      <c r="C133" s="5">
        <v>496330</v>
      </c>
      <c r="D133" s="5">
        <v>0</v>
      </c>
      <c r="E133" s="5">
        <v>-6833031</v>
      </c>
      <c r="F133" s="5">
        <v>0</v>
      </c>
      <c r="G133" s="5">
        <v>146854</v>
      </c>
      <c r="H133" s="5">
        <v>0</v>
      </c>
      <c r="I133" s="5">
        <v>0</v>
      </c>
      <c r="J133" s="5">
        <v>62589</v>
      </c>
      <c r="K133" s="5">
        <v>0</v>
      </c>
      <c r="L133" s="5">
        <v>-6127258</v>
      </c>
      <c r="M133" s="5">
        <v>2649183</v>
      </c>
      <c r="N133" s="5">
        <v>0</v>
      </c>
      <c r="O133" s="5">
        <v>7468439</v>
      </c>
      <c r="P133" s="5">
        <v>126988</v>
      </c>
      <c r="Q133" s="5">
        <v>0</v>
      </c>
      <c r="R133" s="5">
        <v>96716</v>
      </c>
      <c r="S133" s="5">
        <v>142258</v>
      </c>
      <c r="T133" s="5">
        <v>0</v>
      </c>
      <c r="U133" s="5">
        <v>3049</v>
      </c>
      <c r="V133" s="5">
        <v>10486633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153924</v>
      </c>
      <c r="AD133" s="5">
        <v>0</v>
      </c>
      <c r="AE133" s="5">
        <v>153924</v>
      </c>
      <c r="AF133" s="5">
        <v>4513299</v>
      </c>
      <c r="AG133" s="5">
        <v>433109</v>
      </c>
      <c r="AH133" s="5">
        <v>0</v>
      </c>
      <c r="AI133" s="5">
        <v>0</v>
      </c>
      <c r="AJ133" s="5">
        <v>1491178</v>
      </c>
      <c r="AK133" s="5">
        <v>0</v>
      </c>
      <c r="AL133" s="5">
        <v>128986</v>
      </c>
      <c r="AM133" s="5">
        <v>0</v>
      </c>
      <c r="AN133" s="5">
        <v>0</v>
      </c>
      <c r="AO133" s="5">
        <v>0</v>
      </c>
      <c r="AP133" s="5">
        <v>0</v>
      </c>
      <c r="AQ133" s="5">
        <v>0</v>
      </c>
      <c r="AR133" s="5">
        <v>1838536</v>
      </c>
      <c r="AS133" s="5">
        <v>0</v>
      </c>
      <c r="AT133" s="5">
        <v>3891809</v>
      </c>
      <c r="AU133" s="5">
        <v>0</v>
      </c>
      <c r="AV133" s="5">
        <v>6958111</v>
      </c>
      <c r="AW133" s="5">
        <v>0</v>
      </c>
      <c r="AX133" s="5">
        <v>3883802</v>
      </c>
      <c r="AY133" s="5">
        <v>10841913</v>
      </c>
      <c r="AZ133" s="5">
        <v>14733722</v>
      </c>
      <c r="BA133" s="5">
        <v>0</v>
      </c>
      <c r="BB133" s="5">
        <v>0</v>
      </c>
      <c r="BC133" s="5">
        <v>0</v>
      </c>
      <c r="BD133" s="5">
        <v>0</v>
      </c>
      <c r="BE133" s="5">
        <v>0</v>
      </c>
      <c r="BF133" s="5">
        <v>0</v>
      </c>
      <c r="BG133" s="5">
        <v>0</v>
      </c>
      <c r="BH133" s="5">
        <v>0</v>
      </c>
      <c r="BI133" s="5">
        <v>0</v>
      </c>
      <c r="BJ133" s="5">
        <v>0</v>
      </c>
      <c r="BK133" s="5">
        <v>0</v>
      </c>
      <c r="BL133" s="5">
        <v>0</v>
      </c>
      <c r="BM133" s="5">
        <v>0</v>
      </c>
      <c r="BN133" s="5">
        <v>0</v>
      </c>
      <c r="BO133" s="5">
        <v>0</v>
      </c>
      <c r="BP133" s="5">
        <v>0</v>
      </c>
      <c r="BQ133" s="5">
        <v>0</v>
      </c>
      <c r="BR133" s="5">
        <v>-142512</v>
      </c>
      <c r="BS133" s="5">
        <v>-10231834</v>
      </c>
      <c r="BT133" s="5">
        <v>0</v>
      </c>
      <c r="BU133" s="5">
        <v>-10374346</v>
      </c>
      <c r="BV133" s="5">
        <v>4359376</v>
      </c>
      <c r="BW133" s="5">
        <v>0</v>
      </c>
    </row>
    <row r="134" spans="1:75" x14ac:dyDescent="0.2">
      <c r="A134" s="5" t="s">
        <v>712</v>
      </c>
      <c r="B134" s="5">
        <v>2022</v>
      </c>
      <c r="C134" s="5">
        <v>496330</v>
      </c>
      <c r="D134" s="5">
        <v>0</v>
      </c>
      <c r="E134" s="5">
        <v>-6833031</v>
      </c>
      <c r="F134" s="5">
        <v>0</v>
      </c>
      <c r="G134" s="5">
        <v>146854</v>
      </c>
      <c r="H134" s="5">
        <v>0</v>
      </c>
      <c r="I134" s="5">
        <v>0</v>
      </c>
      <c r="J134" s="5">
        <v>62589</v>
      </c>
      <c r="K134" s="5">
        <v>0</v>
      </c>
      <c r="L134" s="5">
        <v>-6127258</v>
      </c>
      <c r="M134" s="5">
        <v>2649183</v>
      </c>
      <c r="N134" s="5">
        <v>0</v>
      </c>
      <c r="O134" s="5">
        <v>7468439</v>
      </c>
      <c r="P134" s="5">
        <v>126988</v>
      </c>
      <c r="Q134" s="5">
        <v>0</v>
      </c>
      <c r="R134" s="5">
        <v>96716</v>
      </c>
      <c r="S134" s="5">
        <v>142258</v>
      </c>
      <c r="T134" s="5">
        <v>0</v>
      </c>
      <c r="U134" s="5">
        <v>3049</v>
      </c>
      <c r="V134" s="5">
        <v>10486633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0</v>
      </c>
      <c r="AF134" s="5">
        <v>4359375</v>
      </c>
      <c r="AG134" s="5">
        <v>433109</v>
      </c>
      <c r="AH134" s="5">
        <v>0</v>
      </c>
      <c r="AI134" s="5">
        <v>0</v>
      </c>
      <c r="AJ134" s="5">
        <v>1491178</v>
      </c>
      <c r="AK134" s="5">
        <v>0</v>
      </c>
      <c r="AL134" s="5">
        <v>128986</v>
      </c>
      <c r="AM134" s="5">
        <v>0</v>
      </c>
      <c r="AN134" s="5">
        <v>0</v>
      </c>
      <c r="AO134" s="5">
        <v>0</v>
      </c>
      <c r="AP134" s="5">
        <v>0</v>
      </c>
      <c r="AQ134" s="5">
        <v>0</v>
      </c>
      <c r="AR134" s="5">
        <v>1838536</v>
      </c>
      <c r="AS134" s="5">
        <v>0</v>
      </c>
      <c r="AT134" s="5">
        <v>3891809</v>
      </c>
      <c r="AU134" s="5">
        <v>0</v>
      </c>
      <c r="AV134" s="5">
        <v>6958111</v>
      </c>
      <c r="AW134" s="5">
        <v>0</v>
      </c>
      <c r="AX134" s="5">
        <v>3883802</v>
      </c>
      <c r="AY134" s="5">
        <v>10841913</v>
      </c>
      <c r="AZ134" s="5">
        <v>14733722</v>
      </c>
      <c r="BA134" s="5">
        <v>0</v>
      </c>
      <c r="BB134" s="5">
        <v>0</v>
      </c>
      <c r="BC134" s="5">
        <v>0</v>
      </c>
      <c r="BD134" s="5">
        <v>0</v>
      </c>
      <c r="BE134" s="5">
        <v>0</v>
      </c>
      <c r="BF134" s="5">
        <v>0</v>
      </c>
      <c r="BG134" s="5">
        <v>0</v>
      </c>
      <c r="BH134" s="5">
        <v>0</v>
      </c>
      <c r="BI134" s="5">
        <v>0</v>
      </c>
      <c r="BJ134" s="5">
        <v>0</v>
      </c>
      <c r="BK134" s="5">
        <v>0</v>
      </c>
      <c r="BL134" s="5">
        <v>0</v>
      </c>
      <c r="BM134" s="5">
        <v>0</v>
      </c>
      <c r="BN134" s="5">
        <v>0</v>
      </c>
      <c r="BO134" s="5">
        <v>0</v>
      </c>
      <c r="BP134" s="5">
        <v>0</v>
      </c>
      <c r="BQ134" s="5">
        <v>0</v>
      </c>
      <c r="BR134" s="5">
        <v>-142512</v>
      </c>
      <c r="BS134" s="5">
        <v>-10231834</v>
      </c>
      <c r="BT134" s="5">
        <v>0</v>
      </c>
      <c r="BU134" s="5">
        <v>-10374346</v>
      </c>
      <c r="BV134" s="5">
        <v>4359376</v>
      </c>
      <c r="BW134" s="5">
        <v>0</v>
      </c>
    </row>
    <row r="135" spans="1:75" x14ac:dyDescent="0.2">
      <c r="A135" s="5" t="s">
        <v>713</v>
      </c>
      <c r="B135" s="5">
        <v>2022</v>
      </c>
      <c r="C135" s="5">
        <v>496330</v>
      </c>
      <c r="D135" s="5">
        <v>0</v>
      </c>
      <c r="E135" s="5">
        <v>-6833031</v>
      </c>
      <c r="F135" s="5">
        <v>0</v>
      </c>
      <c r="G135" s="5">
        <v>146854</v>
      </c>
      <c r="H135" s="5">
        <v>0</v>
      </c>
      <c r="I135" s="5">
        <v>0</v>
      </c>
      <c r="J135" s="5">
        <v>62589</v>
      </c>
      <c r="K135" s="5">
        <v>0</v>
      </c>
      <c r="L135" s="5">
        <v>-6127258</v>
      </c>
      <c r="M135" s="5">
        <v>2649183</v>
      </c>
      <c r="N135" s="5">
        <v>0</v>
      </c>
      <c r="O135" s="5">
        <v>7468439</v>
      </c>
      <c r="P135" s="5">
        <v>126988</v>
      </c>
      <c r="Q135" s="5">
        <v>0</v>
      </c>
      <c r="R135" s="5">
        <v>96716</v>
      </c>
      <c r="S135" s="5">
        <v>142258</v>
      </c>
      <c r="T135" s="5">
        <v>0</v>
      </c>
      <c r="U135" s="5">
        <v>3049</v>
      </c>
      <c r="V135" s="5">
        <v>10486633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4359375</v>
      </c>
      <c r="AG135" s="5">
        <v>433109</v>
      </c>
      <c r="AH135" s="5">
        <v>0</v>
      </c>
      <c r="AI135" s="5">
        <v>0</v>
      </c>
      <c r="AJ135" s="5">
        <v>1491178</v>
      </c>
      <c r="AK135" s="5">
        <v>0</v>
      </c>
      <c r="AL135" s="5">
        <v>128986</v>
      </c>
      <c r="AM135" s="5">
        <v>0</v>
      </c>
      <c r="AN135" s="5">
        <v>0</v>
      </c>
      <c r="AO135" s="5">
        <v>0</v>
      </c>
      <c r="AP135" s="5">
        <v>0</v>
      </c>
      <c r="AQ135" s="5">
        <v>0</v>
      </c>
      <c r="AR135" s="5">
        <v>1838536</v>
      </c>
      <c r="AS135" s="5">
        <v>0</v>
      </c>
      <c r="AT135" s="5">
        <v>3891809</v>
      </c>
      <c r="AU135" s="5">
        <v>0</v>
      </c>
      <c r="AV135" s="5">
        <v>6958111</v>
      </c>
      <c r="AW135" s="5">
        <v>0</v>
      </c>
      <c r="AX135" s="5">
        <v>3883802</v>
      </c>
      <c r="AY135" s="5">
        <v>10841913</v>
      </c>
      <c r="AZ135" s="5">
        <v>14733722</v>
      </c>
      <c r="BA135" s="5">
        <v>0</v>
      </c>
      <c r="BB135" s="5">
        <v>0</v>
      </c>
      <c r="BC135" s="5">
        <v>0</v>
      </c>
      <c r="BD135" s="5">
        <v>0</v>
      </c>
      <c r="BE135" s="5">
        <v>0</v>
      </c>
      <c r="BF135" s="5">
        <v>0</v>
      </c>
      <c r="BG135" s="5">
        <v>0</v>
      </c>
      <c r="BH135" s="5">
        <v>0</v>
      </c>
      <c r="BI135" s="5">
        <v>0</v>
      </c>
      <c r="BJ135" s="5">
        <v>0</v>
      </c>
      <c r="BK135" s="5">
        <v>0</v>
      </c>
      <c r="BL135" s="5">
        <v>0</v>
      </c>
      <c r="BM135" s="5">
        <v>0</v>
      </c>
      <c r="BN135" s="5">
        <v>0</v>
      </c>
      <c r="BO135" s="5">
        <v>0</v>
      </c>
      <c r="BP135" s="5">
        <v>0</v>
      </c>
      <c r="BQ135" s="5">
        <v>0</v>
      </c>
      <c r="BR135" s="5">
        <v>-142512</v>
      </c>
      <c r="BS135" s="5">
        <v>-10231834</v>
      </c>
      <c r="BT135" s="5">
        <v>0</v>
      </c>
      <c r="BU135" s="5">
        <v>-10374346</v>
      </c>
      <c r="BV135" s="5">
        <v>4359376</v>
      </c>
      <c r="BW135" s="5">
        <v>0</v>
      </c>
    </row>
    <row r="136" spans="1:75" x14ac:dyDescent="0.2">
      <c r="A136" s="5" t="s">
        <v>714</v>
      </c>
      <c r="B136" s="5">
        <v>2022</v>
      </c>
      <c r="C136" s="5">
        <v>496330</v>
      </c>
      <c r="D136" s="5">
        <v>0</v>
      </c>
      <c r="E136" s="5">
        <v>-6833031</v>
      </c>
      <c r="F136" s="5">
        <v>0</v>
      </c>
      <c r="G136" s="5">
        <v>146854</v>
      </c>
      <c r="H136" s="5">
        <v>0</v>
      </c>
      <c r="I136" s="5">
        <v>0</v>
      </c>
      <c r="J136" s="5">
        <v>62589</v>
      </c>
      <c r="K136" s="5">
        <v>0</v>
      </c>
      <c r="L136" s="5">
        <v>-6127258</v>
      </c>
      <c r="M136" s="5">
        <v>2649183</v>
      </c>
      <c r="N136" s="5">
        <v>0</v>
      </c>
      <c r="O136" s="5">
        <v>7468439</v>
      </c>
      <c r="P136" s="5">
        <v>126988</v>
      </c>
      <c r="Q136" s="5">
        <v>0</v>
      </c>
      <c r="R136" s="5">
        <v>96716</v>
      </c>
      <c r="S136" s="5">
        <v>142258</v>
      </c>
      <c r="T136" s="5">
        <v>0</v>
      </c>
      <c r="U136" s="5">
        <v>3049</v>
      </c>
      <c r="V136" s="5">
        <v>10486633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4359375</v>
      </c>
      <c r="AG136" s="5">
        <v>433109</v>
      </c>
      <c r="AH136" s="5">
        <v>0</v>
      </c>
      <c r="AI136" s="5">
        <v>0</v>
      </c>
      <c r="AJ136" s="5">
        <v>1491178</v>
      </c>
      <c r="AK136" s="5">
        <v>0</v>
      </c>
      <c r="AL136" s="5">
        <v>128986</v>
      </c>
      <c r="AM136" s="5">
        <v>0</v>
      </c>
      <c r="AN136" s="5">
        <v>0</v>
      </c>
      <c r="AO136" s="5">
        <v>0</v>
      </c>
      <c r="AP136" s="5">
        <v>0</v>
      </c>
      <c r="AQ136" s="5">
        <v>0</v>
      </c>
      <c r="AR136" s="5">
        <v>1838536</v>
      </c>
      <c r="AS136" s="5">
        <v>0</v>
      </c>
      <c r="AT136" s="5">
        <v>3891809</v>
      </c>
      <c r="AU136" s="5">
        <v>0</v>
      </c>
      <c r="AV136" s="5">
        <v>6958111</v>
      </c>
      <c r="AW136" s="5">
        <v>0</v>
      </c>
      <c r="AX136" s="5">
        <v>3883802</v>
      </c>
      <c r="AY136" s="5">
        <v>10841913</v>
      </c>
      <c r="AZ136" s="5">
        <v>14733722</v>
      </c>
      <c r="BA136" s="5">
        <v>0</v>
      </c>
      <c r="BB136" s="5">
        <v>0</v>
      </c>
      <c r="BC136" s="5">
        <v>0</v>
      </c>
      <c r="BD136" s="5">
        <v>0</v>
      </c>
      <c r="BE136" s="5">
        <v>0</v>
      </c>
      <c r="BF136" s="5">
        <v>0</v>
      </c>
      <c r="BG136" s="5">
        <v>0</v>
      </c>
      <c r="BH136" s="5">
        <v>0</v>
      </c>
      <c r="BI136" s="5">
        <v>0</v>
      </c>
      <c r="BJ136" s="5">
        <v>0</v>
      </c>
      <c r="BK136" s="5">
        <v>0</v>
      </c>
      <c r="BL136" s="5">
        <v>0</v>
      </c>
      <c r="BM136" s="5">
        <v>0</v>
      </c>
      <c r="BN136" s="5">
        <v>0</v>
      </c>
      <c r="BO136" s="5">
        <v>0</v>
      </c>
      <c r="BP136" s="5">
        <v>0</v>
      </c>
      <c r="BQ136" s="5">
        <v>0</v>
      </c>
      <c r="BR136" s="5">
        <v>-142512</v>
      </c>
      <c r="BS136" s="5">
        <v>-10231834</v>
      </c>
      <c r="BT136" s="5">
        <v>0</v>
      </c>
      <c r="BU136" s="5">
        <v>-10374346</v>
      </c>
      <c r="BV136" s="5">
        <v>4359376</v>
      </c>
      <c r="BW136" s="5">
        <v>0</v>
      </c>
    </row>
    <row r="137" spans="1:75" x14ac:dyDescent="0.2">
      <c r="A137" s="5" t="s">
        <v>715</v>
      </c>
      <c r="B137" s="5">
        <v>2022</v>
      </c>
      <c r="C137" s="5">
        <v>496330</v>
      </c>
      <c r="D137" s="5">
        <v>0</v>
      </c>
      <c r="E137" s="5">
        <v>-6833031</v>
      </c>
      <c r="F137" s="5">
        <v>0</v>
      </c>
      <c r="G137" s="5">
        <v>146854</v>
      </c>
      <c r="H137" s="5">
        <v>0</v>
      </c>
      <c r="I137" s="5">
        <v>0</v>
      </c>
      <c r="J137" s="5">
        <v>62589</v>
      </c>
      <c r="K137" s="5">
        <v>0</v>
      </c>
      <c r="L137" s="5">
        <v>-6127258</v>
      </c>
      <c r="M137" s="5">
        <v>2649183</v>
      </c>
      <c r="N137" s="5">
        <v>0</v>
      </c>
      <c r="O137" s="5">
        <v>7468439</v>
      </c>
      <c r="P137" s="5">
        <v>126988</v>
      </c>
      <c r="Q137" s="5">
        <v>0</v>
      </c>
      <c r="R137" s="5">
        <v>96716</v>
      </c>
      <c r="S137" s="5">
        <v>142258</v>
      </c>
      <c r="T137" s="5">
        <v>0</v>
      </c>
      <c r="U137" s="5">
        <v>3049</v>
      </c>
      <c r="V137" s="5">
        <v>10486633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4359375</v>
      </c>
      <c r="AG137" s="5">
        <v>433109</v>
      </c>
      <c r="AH137" s="5">
        <v>0</v>
      </c>
      <c r="AI137" s="5">
        <v>0</v>
      </c>
      <c r="AJ137" s="5">
        <v>1491178</v>
      </c>
      <c r="AK137" s="5">
        <v>0</v>
      </c>
      <c r="AL137" s="5">
        <v>128986</v>
      </c>
      <c r="AM137" s="5">
        <v>0</v>
      </c>
      <c r="AN137" s="5">
        <v>0</v>
      </c>
      <c r="AO137" s="5">
        <v>0</v>
      </c>
      <c r="AP137" s="5">
        <v>0</v>
      </c>
      <c r="AQ137" s="5">
        <v>0</v>
      </c>
      <c r="AR137" s="5">
        <v>1838536</v>
      </c>
      <c r="AS137" s="5">
        <v>0</v>
      </c>
      <c r="AT137" s="5">
        <v>3891809</v>
      </c>
      <c r="AU137" s="5">
        <v>0</v>
      </c>
      <c r="AV137" s="5">
        <v>6958111</v>
      </c>
      <c r="AW137" s="5">
        <v>0</v>
      </c>
      <c r="AX137" s="5">
        <v>3883802</v>
      </c>
      <c r="AY137" s="5">
        <v>10841913</v>
      </c>
      <c r="AZ137" s="5">
        <v>14733722</v>
      </c>
      <c r="BA137" s="5">
        <v>0</v>
      </c>
      <c r="BB137" s="5">
        <v>0</v>
      </c>
      <c r="BC137" s="5">
        <v>0</v>
      </c>
      <c r="BD137" s="5">
        <v>0</v>
      </c>
      <c r="BE137" s="5">
        <v>0</v>
      </c>
      <c r="BF137" s="5">
        <v>0</v>
      </c>
      <c r="BG137" s="5">
        <v>0</v>
      </c>
      <c r="BH137" s="5">
        <v>0</v>
      </c>
      <c r="BI137" s="5">
        <v>0</v>
      </c>
      <c r="BJ137" s="5">
        <v>0</v>
      </c>
      <c r="BK137" s="5">
        <v>0</v>
      </c>
      <c r="BL137" s="5">
        <v>0</v>
      </c>
      <c r="BM137" s="5">
        <v>0</v>
      </c>
      <c r="BN137" s="5">
        <v>0</v>
      </c>
      <c r="BO137" s="5">
        <v>0</v>
      </c>
      <c r="BP137" s="5">
        <v>0</v>
      </c>
      <c r="BQ137" s="5">
        <v>0</v>
      </c>
      <c r="BR137" s="5">
        <v>-142512</v>
      </c>
      <c r="BS137" s="5">
        <v>-10231834</v>
      </c>
      <c r="BT137" s="5">
        <v>0</v>
      </c>
      <c r="BU137" s="5">
        <v>-10374346</v>
      </c>
      <c r="BV137" s="5">
        <v>4359376</v>
      </c>
      <c r="BW137" s="5">
        <v>0</v>
      </c>
    </row>
    <row r="138" spans="1:75" x14ac:dyDescent="0.2">
      <c r="A138" s="5" t="s">
        <v>716</v>
      </c>
      <c r="B138" s="5">
        <v>2022</v>
      </c>
      <c r="C138" s="5">
        <v>496330</v>
      </c>
      <c r="D138" s="5">
        <v>0</v>
      </c>
      <c r="E138" s="5">
        <v>-6833031</v>
      </c>
      <c r="F138" s="5">
        <v>0</v>
      </c>
      <c r="G138" s="5">
        <v>146854</v>
      </c>
      <c r="H138" s="5">
        <v>0</v>
      </c>
      <c r="I138" s="5">
        <v>0</v>
      </c>
      <c r="J138" s="5">
        <v>62589</v>
      </c>
      <c r="K138" s="5">
        <v>0</v>
      </c>
      <c r="L138" s="5">
        <v>-6127258</v>
      </c>
      <c r="M138" s="5">
        <v>2649183</v>
      </c>
      <c r="N138" s="5">
        <v>0</v>
      </c>
      <c r="O138" s="5">
        <v>7468439</v>
      </c>
      <c r="P138" s="5">
        <v>126988</v>
      </c>
      <c r="Q138" s="5">
        <v>0</v>
      </c>
      <c r="R138" s="5">
        <v>96716</v>
      </c>
      <c r="S138" s="5">
        <v>142258</v>
      </c>
      <c r="T138" s="5">
        <v>0</v>
      </c>
      <c r="U138" s="5">
        <v>3049</v>
      </c>
      <c r="V138" s="5">
        <v>10486633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0</v>
      </c>
      <c r="AF138" s="5">
        <v>4359375</v>
      </c>
      <c r="AG138" s="5">
        <v>433109</v>
      </c>
      <c r="AH138" s="5">
        <v>0</v>
      </c>
      <c r="AI138" s="5">
        <v>0</v>
      </c>
      <c r="AJ138" s="5">
        <v>1491178</v>
      </c>
      <c r="AK138" s="5">
        <v>0</v>
      </c>
      <c r="AL138" s="5">
        <v>128986</v>
      </c>
      <c r="AM138" s="5">
        <v>0</v>
      </c>
      <c r="AN138" s="5">
        <v>0</v>
      </c>
      <c r="AO138" s="5">
        <v>0</v>
      </c>
      <c r="AP138" s="5">
        <v>0</v>
      </c>
      <c r="AQ138" s="5">
        <v>0</v>
      </c>
      <c r="AR138" s="5">
        <v>1838536</v>
      </c>
      <c r="AS138" s="5">
        <v>0</v>
      </c>
      <c r="AT138" s="5">
        <v>3891809</v>
      </c>
      <c r="AU138" s="5">
        <v>0</v>
      </c>
      <c r="AV138" s="5">
        <v>6958111</v>
      </c>
      <c r="AW138" s="5">
        <v>0</v>
      </c>
      <c r="AX138" s="5">
        <v>3883802</v>
      </c>
      <c r="AY138" s="5">
        <v>10841913</v>
      </c>
      <c r="AZ138" s="5">
        <v>14733722</v>
      </c>
      <c r="BA138" s="5">
        <v>0</v>
      </c>
      <c r="BB138" s="5">
        <v>0</v>
      </c>
      <c r="BC138" s="5">
        <v>0</v>
      </c>
      <c r="BD138" s="5">
        <v>0</v>
      </c>
      <c r="BE138" s="5">
        <v>0</v>
      </c>
      <c r="BF138" s="5">
        <v>0</v>
      </c>
      <c r="BG138" s="5">
        <v>0</v>
      </c>
      <c r="BH138" s="5">
        <v>0</v>
      </c>
      <c r="BI138" s="5">
        <v>0</v>
      </c>
      <c r="BJ138" s="5">
        <v>0</v>
      </c>
      <c r="BK138" s="5">
        <v>0</v>
      </c>
      <c r="BL138" s="5">
        <v>0</v>
      </c>
      <c r="BM138" s="5">
        <v>0</v>
      </c>
      <c r="BN138" s="5">
        <v>0</v>
      </c>
      <c r="BO138" s="5">
        <v>0</v>
      </c>
      <c r="BP138" s="5">
        <v>0</v>
      </c>
      <c r="BQ138" s="5">
        <v>0</v>
      </c>
      <c r="BR138" s="5">
        <v>-142512</v>
      </c>
      <c r="BS138" s="5">
        <v>-10231834</v>
      </c>
      <c r="BT138" s="5">
        <v>0</v>
      </c>
      <c r="BU138" s="5">
        <v>-10374346</v>
      </c>
      <c r="BV138" s="5">
        <v>4359376</v>
      </c>
      <c r="BW138" s="5">
        <v>0</v>
      </c>
    </row>
    <row r="139" spans="1:75" x14ac:dyDescent="0.2">
      <c r="A139" s="5" t="s">
        <v>717</v>
      </c>
      <c r="B139" s="5">
        <v>2022</v>
      </c>
      <c r="C139" s="5">
        <v>496330</v>
      </c>
      <c r="D139" s="5">
        <v>0</v>
      </c>
      <c r="E139" s="5">
        <v>-6833031</v>
      </c>
      <c r="F139" s="5">
        <v>0</v>
      </c>
      <c r="G139" s="5">
        <v>146854</v>
      </c>
      <c r="H139" s="5">
        <v>0</v>
      </c>
      <c r="I139" s="5">
        <v>0</v>
      </c>
      <c r="J139" s="5">
        <v>62589</v>
      </c>
      <c r="K139" s="5">
        <v>0</v>
      </c>
      <c r="L139" s="5">
        <v>-6127258</v>
      </c>
      <c r="M139" s="5">
        <v>2649183</v>
      </c>
      <c r="N139" s="5">
        <v>0</v>
      </c>
      <c r="O139" s="5">
        <v>7468439</v>
      </c>
      <c r="P139" s="5">
        <v>126988</v>
      </c>
      <c r="Q139" s="5">
        <v>0</v>
      </c>
      <c r="R139" s="5">
        <v>96716</v>
      </c>
      <c r="S139" s="5">
        <v>142258</v>
      </c>
      <c r="T139" s="5">
        <v>0</v>
      </c>
      <c r="U139" s="5">
        <v>3049</v>
      </c>
      <c r="V139" s="5">
        <v>10486633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4359375</v>
      </c>
      <c r="AG139" s="5">
        <v>433109</v>
      </c>
      <c r="AH139" s="5">
        <v>0</v>
      </c>
      <c r="AI139" s="5">
        <v>0</v>
      </c>
      <c r="AJ139" s="5">
        <v>1491178</v>
      </c>
      <c r="AK139" s="5">
        <v>0</v>
      </c>
      <c r="AL139" s="5">
        <v>128986</v>
      </c>
      <c r="AM139" s="5">
        <v>0</v>
      </c>
      <c r="AN139" s="5">
        <v>0</v>
      </c>
      <c r="AO139" s="5">
        <v>0</v>
      </c>
      <c r="AP139" s="5">
        <v>0</v>
      </c>
      <c r="AQ139" s="5">
        <v>0</v>
      </c>
      <c r="AR139" s="5">
        <v>1838536</v>
      </c>
      <c r="AS139" s="5">
        <v>0</v>
      </c>
      <c r="AT139" s="5">
        <v>3891809</v>
      </c>
      <c r="AU139" s="5">
        <v>0</v>
      </c>
      <c r="AV139" s="5">
        <v>6958111</v>
      </c>
      <c r="AW139" s="5">
        <v>0</v>
      </c>
      <c r="AX139" s="5">
        <v>3883802</v>
      </c>
      <c r="AY139" s="5">
        <v>10841913</v>
      </c>
      <c r="AZ139" s="5">
        <v>14733722</v>
      </c>
      <c r="BA139" s="5">
        <v>0</v>
      </c>
      <c r="BB139" s="5">
        <v>0</v>
      </c>
      <c r="BC139" s="5">
        <v>0</v>
      </c>
      <c r="BD139" s="5">
        <v>0</v>
      </c>
      <c r="BE139" s="5">
        <v>0</v>
      </c>
      <c r="BF139" s="5">
        <v>0</v>
      </c>
      <c r="BG139" s="5">
        <v>0</v>
      </c>
      <c r="BH139" s="5">
        <v>0</v>
      </c>
      <c r="BI139" s="5">
        <v>0</v>
      </c>
      <c r="BJ139" s="5">
        <v>0</v>
      </c>
      <c r="BK139" s="5">
        <v>0</v>
      </c>
      <c r="BL139" s="5">
        <v>0</v>
      </c>
      <c r="BM139" s="5">
        <v>0</v>
      </c>
      <c r="BN139" s="5">
        <v>0</v>
      </c>
      <c r="BO139" s="5">
        <v>0</v>
      </c>
      <c r="BP139" s="5">
        <v>0</v>
      </c>
      <c r="BQ139" s="5">
        <v>0</v>
      </c>
      <c r="BR139" s="5">
        <v>-142512</v>
      </c>
      <c r="BS139" s="5">
        <v>-10231834</v>
      </c>
      <c r="BT139" s="5">
        <v>0</v>
      </c>
      <c r="BU139" s="5">
        <v>-10374346</v>
      </c>
      <c r="BV139" s="5">
        <v>4359376</v>
      </c>
      <c r="BW139" s="5">
        <v>0</v>
      </c>
    </row>
    <row r="140" spans="1:75" x14ac:dyDescent="0.2">
      <c r="A140" s="5" t="s">
        <v>718</v>
      </c>
      <c r="B140" s="5">
        <v>2022</v>
      </c>
      <c r="C140" s="5">
        <v>1092659</v>
      </c>
      <c r="D140" s="5">
        <v>1884335</v>
      </c>
      <c r="E140" s="5">
        <v>225</v>
      </c>
      <c r="F140" s="5">
        <v>0</v>
      </c>
      <c r="G140" s="5">
        <v>23994</v>
      </c>
      <c r="H140" s="5">
        <v>0</v>
      </c>
      <c r="I140" s="5">
        <v>0</v>
      </c>
      <c r="J140" s="5">
        <v>107653</v>
      </c>
      <c r="K140" s="5">
        <v>0</v>
      </c>
      <c r="L140" s="5">
        <v>3108866</v>
      </c>
      <c r="M140" s="5">
        <v>0</v>
      </c>
      <c r="N140" s="5">
        <v>69192</v>
      </c>
      <c r="O140" s="5">
        <v>793200</v>
      </c>
      <c r="P140" s="5">
        <v>0</v>
      </c>
      <c r="Q140" s="5">
        <v>169618</v>
      </c>
      <c r="R140" s="5">
        <v>138015</v>
      </c>
      <c r="S140" s="5">
        <v>0</v>
      </c>
      <c r="T140" s="5">
        <v>0</v>
      </c>
      <c r="U140" s="5">
        <v>119443</v>
      </c>
      <c r="V140" s="5">
        <v>1289468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  <c r="AC140" s="5">
        <v>910083</v>
      </c>
      <c r="AD140" s="5">
        <v>0</v>
      </c>
      <c r="AE140" s="5">
        <v>910083</v>
      </c>
      <c r="AF140" s="5">
        <v>5308417</v>
      </c>
      <c r="AG140" s="5">
        <v>566360</v>
      </c>
      <c r="AH140" s="5">
        <v>0</v>
      </c>
      <c r="AI140" s="5">
        <v>0</v>
      </c>
      <c r="AJ140" s="5">
        <v>134525</v>
      </c>
      <c r="AK140" s="5">
        <v>0</v>
      </c>
      <c r="AL140" s="5">
        <v>0</v>
      </c>
      <c r="AM140" s="5">
        <v>0</v>
      </c>
      <c r="AN140" s="5">
        <v>0</v>
      </c>
      <c r="AO140" s="5">
        <v>0</v>
      </c>
      <c r="AP140" s="5">
        <v>0</v>
      </c>
      <c r="AQ140" s="5">
        <v>0</v>
      </c>
      <c r="AR140" s="5">
        <v>258150</v>
      </c>
      <c r="AS140" s="5">
        <v>0</v>
      </c>
      <c r="AT140" s="5">
        <v>959035</v>
      </c>
      <c r="AU140" s="5">
        <v>0</v>
      </c>
      <c r="AV140" s="5">
        <v>0</v>
      </c>
      <c r="AW140" s="5">
        <v>0</v>
      </c>
      <c r="AX140" s="5">
        <v>0</v>
      </c>
      <c r="AY140" s="5">
        <v>0</v>
      </c>
      <c r="AZ140" s="5">
        <v>959035</v>
      </c>
      <c r="BA140" s="5">
        <v>0</v>
      </c>
      <c r="BB140" s="5">
        <v>0</v>
      </c>
      <c r="BC140" s="5">
        <v>0</v>
      </c>
      <c r="BD140" s="5">
        <v>0</v>
      </c>
      <c r="BE140" s="5">
        <v>0</v>
      </c>
      <c r="BF140" s="5">
        <v>0</v>
      </c>
      <c r="BG140" s="5">
        <v>0</v>
      </c>
      <c r="BH140" s="5">
        <v>0</v>
      </c>
      <c r="BI140" s="5">
        <v>0</v>
      </c>
      <c r="BJ140" s="5">
        <v>0</v>
      </c>
      <c r="BK140" s="5">
        <v>0</v>
      </c>
      <c r="BL140" s="5">
        <v>0</v>
      </c>
      <c r="BM140" s="5">
        <v>0</v>
      </c>
      <c r="BN140" s="5">
        <v>0</v>
      </c>
      <c r="BO140" s="5">
        <v>0</v>
      </c>
      <c r="BP140" s="5">
        <v>0</v>
      </c>
      <c r="BQ140" s="5">
        <v>0</v>
      </c>
      <c r="BR140" s="5">
        <v>5121403</v>
      </c>
      <c r="BS140" s="5">
        <v>-772021</v>
      </c>
      <c r="BT140" s="5">
        <v>0</v>
      </c>
      <c r="BU140" s="5">
        <v>4349382</v>
      </c>
      <c r="BV140" s="5">
        <v>5308417</v>
      </c>
      <c r="BW140" s="5">
        <v>0</v>
      </c>
    </row>
    <row r="141" spans="1:75" x14ac:dyDescent="0.2">
      <c r="A141" s="5" t="s">
        <v>719</v>
      </c>
      <c r="B141" s="5">
        <v>2022</v>
      </c>
      <c r="C141" s="5">
        <v>1029087</v>
      </c>
      <c r="D141" s="5">
        <v>2215364</v>
      </c>
      <c r="E141" s="5">
        <v>0</v>
      </c>
      <c r="F141" s="5">
        <v>0</v>
      </c>
      <c r="G141" s="5">
        <v>115105</v>
      </c>
      <c r="H141" s="5">
        <v>0</v>
      </c>
      <c r="I141" s="5">
        <v>0</v>
      </c>
      <c r="J141" s="5">
        <v>256354</v>
      </c>
      <c r="K141" s="5">
        <v>0</v>
      </c>
      <c r="L141" s="5">
        <v>3615910</v>
      </c>
      <c r="M141" s="5">
        <v>0</v>
      </c>
      <c r="N141" s="5">
        <v>0</v>
      </c>
      <c r="O141" s="5">
        <v>117806</v>
      </c>
      <c r="P141" s="5">
        <v>0</v>
      </c>
      <c r="Q141" s="5">
        <v>321822</v>
      </c>
      <c r="R141" s="5">
        <v>292211</v>
      </c>
      <c r="S141" s="5">
        <v>0</v>
      </c>
      <c r="T141" s="5">
        <v>0</v>
      </c>
      <c r="U141" s="5">
        <v>0</v>
      </c>
      <c r="V141" s="5">
        <v>731839</v>
      </c>
      <c r="W141" s="5">
        <v>0</v>
      </c>
      <c r="X141" s="5">
        <v>0</v>
      </c>
      <c r="Y141" s="5">
        <v>325000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325000</v>
      </c>
      <c r="AF141" s="5">
        <v>4672749</v>
      </c>
      <c r="AG141" s="5">
        <v>639227</v>
      </c>
      <c r="AH141" s="5">
        <v>0</v>
      </c>
      <c r="AI141" s="5">
        <v>0</v>
      </c>
      <c r="AJ141" s="5">
        <v>81844</v>
      </c>
      <c r="AK141" s="5">
        <v>0</v>
      </c>
      <c r="AL141" s="5">
        <v>0</v>
      </c>
      <c r="AM141" s="5">
        <v>0</v>
      </c>
      <c r="AN141" s="5">
        <v>0</v>
      </c>
      <c r="AO141" s="5">
        <v>0</v>
      </c>
      <c r="AP141" s="5">
        <v>0</v>
      </c>
      <c r="AQ141" s="5">
        <v>0</v>
      </c>
      <c r="AR141" s="5">
        <v>931408</v>
      </c>
      <c r="AS141" s="5">
        <v>0</v>
      </c>
      <c r="AT141" s="5">
        <v>1652479</v>
      </c>
      <c r="AU141" s="5">
        <v>0</v>
      </c>
      <c r="AV141" s="5">
        <v>0</v>
      </c>
      <c r="AW141" s="5">
        <v>0</v>
      </c>
      <c r="AX141" s="5">
        <v>1926577</v>
      </c>
      <c r="AY141" s="5">
        <v>1926577</v>
      </c>
      <c r="AZ141" s="5">
        <v>3579056</v>
      </c>
      <c r="BA141" s="5">
        <v>0</v>
      </c>
      <c r="BB141" s="5">
        <v>0</v>
      </c>
      <c r="BC141" s="5">
        <v>0</v>
      </c>
      <c r="BD141" s="5">
        <v>0</v>
      </c>
      <c r="BE141" s="5">
        <v>0</v>
      </c>
      <c r="BF141" s="5">
        <v>0</v>
      </c>
      <c r="BG141" s="5">
        <v>0</v>
      </c>
      <c r="BH141" s="5">
        <v>0</v>
      </c>
      <c r="BI141" s="5">
        <v>0</v>
      </c>
      <c r="BJ141" s="5">
        <v>0</v>
      </c>
      <c r="BK141" s="5">
        <v>0</v>
      </c>
      <c r="BL141" s="5">
        <v>0</v>
      </c>
      <c r="BM141" s="5">
        <v>0</v>
      </c>
      <c r="BN141" s="5">
        <v>0</v>
      </c>
      <c r="BO141" s="5">
        <v>0</v>
      </c>
      <c r="BP141" s="5">
        <v>0</v>
      </c>
      <c r="BQ141" s="5">
        <v>0</v>
      </c>
      <c r="BR141" s="5">
        <v>778202</v>
      </c>
      <c r="BS141" s="5">
        <v>315492</v>
      </c>
      <c r="BT141" s="5">
        <v>0</v>
      </c>
      <c r="BU141" s="5">
        <v>1093694</v>
      </c>
      <c r="BV141" s="5">
        <v>4672750</v>
      </c>
      <c r="BW141" s="5">
        <v>0</v>
      </c>
    </row>
    <row r="142" spans="1:75" x14ac:dyDescent="0.2">
      <c r="A142" s="5" t="s">
        <v>720</v>
      </c>
      <c r="B142" s="5">
        <v>2022</v>
      </c>
      <c r="C142" s="5">
        <v>397092</v>
      </c>
      <c r="D142" s="5">
        <v>80264</v>
      </c>
      <c r="E142" s="5">
        <v>0</v>
      </c>
      <c r="F142" s="5">
        <v>0</v>
      </c>
      <c r="G142" s="5">
        <v>32764</v>
      </c>
      <c r="H142" s="5">
        <v>0</v>
      </c>
      <c r="I142" s="5">
        <v>0</v>
      </c>
      <c r="J142" s="5">
        <v>564939</v>
      </c>
      <c r="K142" s="5">
        <v>0</v>
      </c>
      <c r="L142" s="5">
        <v>1075059</v>
      </c>
      <c r="M142" s="5">
        <v>0</v>
      </c>
      <c r="N142" s="5">
        <v>0</v>
      </c>
      <c r="O142" s="5">
        <v>0</v>
      </c>
      <c r="P142" s="5">
        <v>71889</v>
      </c>
      <c r="Q142" s="5">
        <v>0</v>
      </c>
      <c r="R142" s="5">
        <v>2233</v>
      </c>
      <c r="S142" s="5">
        <v>-1</v>
      </c>
      <c r="T142" s="5">
        <v>0</v>
      </c>
      <c r="U142" s="5">
        <v>29955</v>
      </c>
      <c r="V142" s="5">
        <v>104076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5">
        <v>0</v>
      </c>
      <c r="AF142" s="5">
        <v>2382135</v>
      </c>
      <c r="AG142" s="5">
        <v>59745</v>
      </c>
      <c r="AH142" s="5">
        <v>0</v>
      </c>
      <c r="AI142" s="5">
        <v>0</v>
      </c>
      <c r="AJ142" s="5">
        <v>5818</v>
      </c>
      <c r="AK142" s="5">
        <v>0</v>
      </c>
      <c r="AL142" s="5">
        <v>498</v>
      </c>
      <c r="AM142" s="5">
        <v>0</v>
      </c>
      <c r="AN142" s="5">
        <v>0</v>
      </c>
      <c r="AO142" s="5">
        <v>0</v>
      </c>
      <c r="AP142" s="5">
        <v>0</v>
      </c>
      <c r="AQ142" s="5">
        <v>0</v>
      </c>
      <c r="AR142" s="5">
        <v>111461</v>
      </c>
      <c r="AS142" s="5">
        <v>0</v>
      </c>
      <c r="AT142" s="5">
        <v>177522</v>
      </c>
      <c r="AU142" s="5">
        <v>2514</v>
      </c>
      <c r="AV142" s="5">
        <v>0</v>
      </c>
      <c r="AW142" s="5">
        <v>0</v>
      </c>
      <c r="AX142" s="5">
        <v>0</v>
      </c>
      <c r="AY142" s="5">
        <v>2514</v>
      </c>
      <c r="AZ142" s="5">
        <v>180036</v>
      </c>
      <c r="BA142" s="5">
        <v>149000</v>
      </c>
      <c r="BB142" s="5">
        <v>0</v>
      </c>
      <c r="BC142" s="5">
        <v>1054000</v>
      </c>
      <c r="BD142" s="5">
        <v>0</v>
      </c>
      <c r="BE142" s="5">
        <v>0</v>
      </c>
      <c r="BF142" s="5">
        <v>0</v>
      </c>
      <c r="BG142" s="5">
        <v>0</v>
      </c>
      <c r="BH142" s="5">
        <v>1203000</v>
      </c>
      <c r="BI142" s="5">
        <v>149000</v>
      </c>
      <c r="BJ142" s="5">
        <v>1054000</v>
      </c>
      <c r="BK142" s="5">
        <v>0</v>
      </c>
      <c r="BL142" s="5">
        <v>0</v>
      </c>
      <c r="BM142" s="5">
        <v>1203000</v>
      </c>
      <c r="BN142" s="5">
        <v>0</v>
      </c>
      <c r="BO142" s="5">
        <v>0</v>
      </c>
      <c r="BP142" s="5">
        <v>0</v>
      </c>
      <c r="BQ142" s="5">
        <v>0</v>
      </c>
      <c r="BR142" s="5">
        <v>804008</v>
      </c>
      <c r="BS142" s="5">
        <v>195090</v>
      </c>
      <c r="BT142" s="5">
        <v>0</v>
      </c>
      <c r="BU142" s="5">
        <v>999098</v>
      </c>
      <c r="BV142" s="5">
        <v>2382134</v>
      </c>
      <c r="BW142" s="5">
        <v>0</v>
      </c>
    </row>
    <row r="143" spans="1:75" x14ac:dyDescent="0.2">
      <c r="A143" s="5" t="s">
        <v>721</v>
      </c>
      <c r="B143" s="5">
        <v>2022</v>
      </c>
      <c r="C143" s="5">
        <v>8222</v>
      </c>
      <c r="D143" s="5">
        <v>42529</v>
      </c>
      <c r="E143" s="5">
        <v>0</v>
      </c>
      <c r="F143" s="5">
        <v>1750</v>
      </c>
      <c r="G143" s="5">
        <v>17406</v>
      </c>
      <c r="H143" s="5">
        <v>0</v>
      </c>
      <c r="I143" s="5">
        <v>0</v>
      </c>
      <c r="J143" s="5">
        <v>0</v>
      </c>
      <c r="K143" s="5">
        <v>0</v>
      </c>
      <c r="L143" s="5">
        <v>69907</v>
      </c>
      <c r="M143" s="5">
        <v>0</v>
      </c>
      <c r="N143" s="5">
        <v>31408</v>
      </c>
      <c r="O143" s="5">
        <v>0</v>
      </c>
      <c r="P143" s="5">
        <v>27356</v>
      </c>
      <c r="Q143" s="5">
        <v>0</v>
      </c>
      <c r="R143" s="5">
        <v>10139</v>
      </c>
      <c r="S143" s="5">
        <v>0</v>
      </c>
      <c r="T143" s="5">
        <v>0</v>
      </c>
      <c r="U143" s="5">
        <v>0</v>
      </c>
      <c r="V143" s="5">
        <v>68903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124150</v>
      </c>
      <c r="AC143" s="5">
        <v>99918</v>
      </c>
      <c r="AD143" s="5">
        <v>0</v>
      </c>
      <c r="AE143" s="5">
        <v>224068</v>
      </c>
      <c r="AF143" s="5">
        <v>480930</v>
      </c>
      <c r="AG143" s="5">
        <v>62950</v>
      </c>
      <c r="AH143" s="5">
        <v>0</v>
      </c>
      <c r="AI143" s="5">
        <v>0</v>
      </c>
      <c r="AJ143" s="5">
        <v>5536</v>
      </c>
      <c r="AK143" s="5">
        <v>0</v>
      </c>
      <c r="AL143" s="5">
        <v>424</v>
      </c>
      <c r="AM143" s="5">
        <v>0</v>
      </c>
      <c r="AN143" s="5">
        <v>0</v>
      </c>
      <c r="AO143" s="5">
        <v>0</v>
      </c>
      <c r="AP143" s="5">
        <v>0</v>
      </c>
      <c r="AQ143" s="5">
        <v>0</v>
      </c>
      <c r="AR143" s="5">
        <v>5833</v>
      </c>
      <c r="AS143" s="5">
        <v>0</v>
      </c>
      <c r="AT143" s="5">
        <v>74743</v>
      </c>
      <c r="AU143" s="5">
        <v>0</v>
      </c>
      <c r="AV143" s="5">
        <v>0</v>
      </c>
      <c r="AW143" s="5">
        <v>44288</v>
      </c>
      <c r="AX143" s="5">
        <v>224722</v>
      </c>
      <c r="AY143" s="5">
        <v>269010</v>
      </c>
      <c r="AZ143" s="5">
        <v>343753</v>
      </c>
      <c r="BA143" s="5">
        <v>1500</v>
      </c>
      <c r="BB143" s="5">
        <v>10320</v>
      </c>
      <c r="BC143" s="5">
        <v>102506</v>
      </c>
      <c r="BD143" s="5">
        <v>3726</v>
      </c>
      <c r="BE143" s="5">
        <v>0</v>
      </c>
      <c r="BF143" s="5">
        <v>0</v>
      </c>
      <c r="BG143" s="5">
        <v>0</v>
      </c>
      <c r="BH143" s="5">
        <v>118052</v>
      </c>
      <c r="BI143" s="5">
        <v>11819</v>
      </c>
      <c r="BJ143" s="5">
        <v>102506</v>
      </c>
      <c r="BK143" s="5">
        <v>3726</v>
      </c>
      <c r="BL143" s="5">
        <v>0</v>
      </c>
      <c r="BM143" s="5">
        <v>118051</v>
      </c>
      <c r="BN143" s="5">
        <v>0</v>
      </c>
      <c r="BO143" s="5">
        <v>20000</v>
      </c>
      <c r="BP143" s="5">
        <v>0</v>
      </c>
      <c r="BQ143" s="5">
        <v>0</v>
      </c>
      <c r="BR143" s="5">
        <v>4776</v>
      </c>
      <c r="BS143" s="5">
        <v>-5650</v>
      </c>
      <c r="BT143" s="5">
        <v>0</v>
      </c>
      <c r="BU143" s="5">
        <v>19126</v>
      </c>
      <c r="BV143" s="5">
        <v>480930</v>
      </c>
      <c r="BW143" s="5">
        <v>3726</v>
      </c>
    </row>
    <row r="144" spans="1:75" x14ac:dyDescent="0.2">
      <c r="A144" s="5" t="s">
        <v>722</v>
      </c>
      <c r="B144" s="5">
        <v>2022</v>
      </c>
      <c r="C144" s="5">
        <v>392144</v>
      </c>
      <c r="D144" s="5">
        <v>1009928</v>
      </c>
      <c r="E144" s="5">
        <v>21388436</v>
      </c>
      <c r="F144" s="5">
        <v>0</v>
      </c>
      <c r="G144" s="5">
        <v>165696</v>
      </c>
      <c r="H144" s="5">
        <v>0</v>
      </c>
      <c r="I144" s="5">
        <v>0</v>
      </c>
      <c r="J144" s="5">
        <v>0</v>
      </c>
      <c r="K144" s="5">
        <v>0</v>
      </c>
      <c r="L144" s="5">
        <v>22956204</v>
      </c>
      <c r="M144" s="5">
        <v>123173</v>
      </c>
      <c r="N144" s="5">
        <v>174676</v>
      </c>
      <c r="O144" s="5">
        <v>2262068</v>
      </c>
      <c r="P144" s="5">
        <v>0</v>
      </c>
      <c r="Q144" s="5">
        <v>544604</v>
      </c>
      <c r="R144" s="5">
        <v>853746</v>
      </c>
      <c r="S144" s="5">
        <v>7563</v>
      </c>
      <c r="T144" s="5">
        <v>0</v>
      </c>
      <c r="U144" s="5">
        <v>397507</v>
      </c>
      <c r="V144" s="5">
        <v>4363337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>
        <v>0</v>
      </c>
      <c r="AC144" s="5">
        <v>-68896</v>
      </c>
      <c r="AD144" s="5">
        <v>0</v>
      </c>
      <c r="AE144" s="5">
        <v>-68896</v>
      </c>
      <c r="AF144" s="5">
        <v>27250645</v>
      </c>
      <c r="AG144" s="5">
        <v>271331</v>
      </c>
      <c r="AH144" s="5">
        <v>0</v>
      </c>
      <c r="AI144" s="5">
        <v>0</v>
      </c>
      <c r="AJ144" s="5">
        <v>610388</v>
      </c>
      <c r="AK144" s="5">
        <v>0</v>
      </c>
      <c r="AL144" s="5">
        <v>110403</v>
      </c>
      <c r="AM144" s="5">
        <v>0</v>
      </c>
      <c r="AN144" s="5">
        <v>0</v>
      </c>
      <c r="AO144" s="5">
        <v>0</v>
      </c>
      <c r="AP144" s="5">
        <v>0</v>
      </c>
      <c r="AQ144" s="5">
        <v>0</v>
      </c>
      <c r="AR144" s="5">
        <v>30295927</v>
      </c>
      <c r="AS144" s="5">
        <v>0</v>
      </c>
      <c r="AT144" s="5">
        <v>31288049</v>
      </c>
      <c r="AU144" s="5">
        <v>0</v>
      </c>
      <c r="AV144" s="5">
        <v>2019319</v>
      </c>
      <c r="AW144" s="5">
        <v>0</v>
      </c>
      <c r="AX144" s="5">
        <v>833210</v>
      </c>
      <c r="AY144" s="5">
        <v>2852529</v>
      </c>
      <c r="AZ144" s="5">
        <v>34140578</v>
      </c>
      <c r="BA144" s="5">
        <v>0</v>
      </c>
      <c r="BB144" s="5">
        <v>0</v>
      </c>
      <c r="BC144" s="5">
        <v>0</v>
      </c>
      <c r="BD144" s="5">
        <v>0</v>
      </c>
      <c r="BE144" s="5">
        <v>0</v>
      </c>
      <c r="BF144" s="5">
        <v>0</v>
      </c>
      <c r="BG144" s="5">
        <v>0</v>
      </c>
      <c r="BH144" s="5">
        <v>0</v>
      </c>
      <c r="BI144" s="5">
        <v>0</v>
      </c>
      <c r="BJ144" s="5">
        <v>0</v>
      </c>
      <c r="BK144" s="5">
        <v>0</v>
      </c>
      <c r="BL144" s="5">
        <v>0</v>
      </c>
      <c r="BM144" s="5">
        <v>0</v>
      </c>
      <c r="BN144" s="5">
        <v>0</v>
      </c>
      <c r="BO144" s="5">
        <v>0</v>
      </c>
      <c r="BP144" s="5">
        <v>0</v>
      </c>
      <c r="BQ144" s="5">
        <v>0</v>
      </c>
      <c r="BR144" s="5">
        <v>-8026285</v>
      </c>
      <c r="BS144" s="5">
        <v>1136352</v>
      </c>
      <c r="BT144" s="5">
        <v>0</v>
      </c>
      <c r="BU144" s="5">
        <v>-6889933</v>
      </c>
      <c r="BV144" s="5">
        <v>27250645</v>
      </c>
      <c r="BW144" s="5">
        <v>0</v>
      </c>
    </row>
    <row r="145" spans="1:75" x14ac:dyDescent="0.2">
      <c r="A145" s="5" t="s">
        <v>723</v>
      </c>
      <c r="B145" s="5">
        <v>2022</v>
      </c>
      <c r="C145" s="5">
        <v>302366</v>
      </c>
      <c r="D145" s="5">
        <v>113191</v>
      </c>
      <c r="E145" s="5">
        <v>79</v>
      </c>
      <c r="F145" s="5">
        <v>0</v>
      </c>
      <c r="G145" s="5">
        <v>21726</v>
      </c>
      <c r="H145" s="5">
        <v>0</v>
      </c>
      <c r="I145" s="5">
        <v>0</v>
      </c>
      <c r="J145" s="5">
        <v>0</v>
      </c>
      <c r="K145" s="5">
        <v>0</v>
      </c>
      <c r="L145" s="5">
        <v>437362</v>
      </c>
      <c r="M145" s="5">
        <v>46166</v>
      </c>
      <c r="N145" s="5">
        <v>172968</v>
      </c>
      <c r="O145" s="5">
        <v>357212</v>
      </c>
      <c r="P145" s="5">
        <v>0</v>
      </c>
      <c r="Q145" s="5">
        <v>0</v>
      </c>
      <c r="R145" s="5">
        <v>1482</v>
      </c>
      <c r="S145" s="5">
        <v>26038</v>
      </c>
      <c r="T145" s="5">
        <v>0</v>
      </c>
      <c r="U145" s="5">
        <v>2210</v>
      </c>
      <c r="V145" s="5">
        <v>606076</v>
      </c>
      <c r="W145" s="5">
        <v>0</v>
      </c>
      <c r="X145" s="5">
        <v>0</v>
      </c>
      <c r="Y145" s="5">
        <v>0</v>
      </c>
      <c r="Z145" s="5">
        <v>0</v>
      </c>
      <c r="AA145" s="5">
        <v>1822047</v>
      </c>
      <c r="AB145" s="5">
        <v>0</v>
      </c>
      <c r="AC145" s="5">
        <v>0</v>
      </c>
      <c r="AD145" s="5">
        <v>0</v>
      </c>
      <c r="AE145" s="5">
        <v>1822047</v>
      </c>
      <c r="AF145" s="5">
        <v>2865485</v>
      </c>
      <c r="AG145" s="5">
        <v>20352</v>
      </c>
      <c r="AH145" s="5">
        <v>0</v>
      </c>
      <c r="AI145" s="5">
        <v>0</v>
      </c>
      <c r="AJ145" s="5">
        <v>9392</v>
      </c>
      <c r="AK145" s="5">
        <v>0</v>
      </c>
      <c r="AL145" s="5">
        <v>1038</v>
      </c>
      <c r="AM145" s="5">
        <v>0</v>
      </c>
      <c r="AN145" s="5">
        <v>0</v>
      </c>
      <c r="AO145" s="5">
        <v>0</v>
      </c>
      <c r="AP145" s="5">
        <v>0</v>
      </c>
      <c r="AQ145" s="5">
        <v>0</v>
      </c>
      <c r="AR145" s="5">
        <v>87603</v>
      </c>
      <c r="AS145" s="5">
        <v>0</v>
      </c>
      <c r="AT145" s="5">
        <v>118385</v>
      </c>
      <c r="AU145" s="5">
        <v>0</v>
      </c>
      <c r="AV145" s="5">
        <v>267192</v>
      </c>
      <c r="AW145" s="5">
        <v>0</v>
      </c>
      <c r="AX145" s="5">
        <v>0</v>
      </c>
      <c r="AY145" s="5">
        <v>267192</v>
      </c>
      <c r="AZ145" s="5">
        <v>385577</v>
      </c>
      <c r="BA145" s="5">
        <v>0</v>
      </c>
      <c r="BB145" s="5">
        <v>0</v>
      </c>
      <c r="BC145" s="5">
        <v>0</v>
      </c>
      <c r="BD145" s="5">
        <v>0</v>
      </c>
      <c r="BE145" s="5">
        <v>0</v>
      </c>
      <c r="BF145" s="5">
        <v>0</v>
      </c>
      <c r="BG145" s="5">
        <v>0</v>
      </c>
      <c r="BH145" s="5">
        <v>0</v>
      </c>
      <c r="BI145" s="5">
        <v>0</v>
      </c>
      <c r="BJ145" s="5">
        <v>0</v>
      </c>
      <c r="BK145" s="5">
        <v>0</v>
      </c>
      <c r="BL145" s="5">
        <v>0</v>
      </c>
      <c r="BM145" s="5">
        <v>0</v>
      </c>
      <c r="BN145" s="5">
        <v>0</v>
      </c>
      <c r="BO145" s="5">
        <v>0</v>
      </c>
      <c r="BP145" s="5">
        <v>0</v>
      </c>
      <c r="BQ145" s="5">
        <v>0</v>
      </c>
      <c r="BR145" s="5">
        <v>2711969</v>
      </c>
      <c r="BS145" s="5">
        <v>-232062</v>
      </c>
      <c r="BT145" s="5">
        <v>0</v>
      </c>
      <c r="BU145" s="5">
        <v>2479907</v>
      </c>
      <c r="BV145" s="5">
        <v>2865484</v>
      </c>
      <c r="BW145" s="5">
        <v>0</v>
      </c>
    </row>
    <row r="146" spans="1:75" x14ac:dyDescent="0.2">
      <c r="A146" s="5" t="s">
        <v>724</v>
      </c>
      <c r="B146" s="5">
        <v>2022</v>
      </c>
      <c r="C146" s="5">
        <v>3115</v>
      </c>
      <c r="D146" s="5">
        <v>24491</v>
      </c>
      <c r="E146" s="5">
        <v>0</v>
      </c>
      <c r="F146" s="5">
        <v>0</v>
      </c>
      <c r="G146" s="5">
        <v>879</v>
      </c>
      <c r="H146" s="5">
        <v>0</v>
      </c>
      <c r="I146" s="5">
        <v>0</v>
      </c>
      <c r="J146" s="5">
        <v>1000</v>
      </c>
      <c r="K146" s="5">
        <v>0</v>
      </c>
      <c r="L146" s="5">
        <v>29485</v>
      </c>
      <c r="M146" s="5">
        <v>0</v>
      </c>
      <c r="N146" s="5">
        <v>0</v>
      </c>
      <c r="O146" s="5">
        <v>0</v>
      </c>
      <c r="P146" s="5">
        <v>12479</v>
      </c>
      <c r="Q146" s="5">
        <v>0</v>
      </c>
      <c r="R146" s="5">
        <v>2444</v>
      </c>
      <c r="S146" s="5">
        <v>0</v>
      </c>
      <c r="T146" s="5">
        <v>0</v>
      </c>
      <c r="U146" s="5">
        <v>0</v>
      </c>
      <c r="V146" s="5">
        <v>14923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5">
        <v>0</v>
      </c>
      <c r="AF146" s="5">
        <v>44408</v>
      </c>
      <c r="AG146" s="5">
        <v>-8691</v>
      </c>
      <c r="AH146" s="5">
        <v>22000</v>
      </c>
      <c r="AI146" s="5">
        <v>0</v>
      </c>
      <c r="AJ146" s="5">
        <v>45292</v>
      </c>
      <c r="AK146" s="5">
        <v>0</v>
      </c>
      <c r="AL146" s="5">
        <v>-1511</v>
      </c>
      <c r="AM146" s="5">
        <v>0</v>
      </c>
      <c r="AN146" s="5">
        <v>0</v>
      </c>
      <c r="AO146" s="5">
        <v>0</v>
      </c>
      <c r="AP146" s="5">
        <v>0</v>
      </c>
      <c r="AQ146" s="5">
        <v>0</v>
      </c>
      <c r="AR146" s="5">
        <v>4495</v>
      </c>
      <c r="AS146" s="5">
        <v>0</v>
      </c>
      <c r="AT146" s="5">
        <v>61585</v>
      </c>
      <c r="AU146" s="5">
        <v>0</v>
      </c>
      <c r="AV146" s="5">
        <v>0</v>
      </c>
      <c r="AW146" s="5">
        <v>0</v>
      </c>
      <c r="AX146" s="5">
        <v>866874</v>
      </c>
      <c r="AY146" s="5">
        <v>866874</v>
      </c>
      <c r="AZ146" s="5">
        <v>928459</v>
      </c>
      <c r="BA146" s="5">
        <v>0</v>
      </c>
      <c r="BB146" s="5">
        <v>0</v>
      </c>
      <c r="BC146" s="5">
        <v>0</v>
      </c>
      <c r="BD146" s="5">
        <v>0</v>
      </c>
      <c r="BE146" s="5">
        <v>0</v>
      </c>
      <c r="BF146" s="5">
        <v>0</v>
      </c>
      <c r="BG146" s="5">
        <v>0</v>
      </c>
      <c r="BH146" s="5">
        <v>0</v>
      </c>
      <c r="BI146" s="5">
        <v>0</v>
      </c>
      <c r="BJ146" s="5">
        <v>0</v>
      </c>
      <c r="BK146" s="5">
        <v>0</v>
      </c>
      <c r="BL146" s="5">
        <v>0</v>
      </c>
      <c r="BM146" s="5">
        <v>0</v>
      </c>
      <c r="BN146" s="5">
        <v>0</v>
      </c>
      <c r="BO146" s="5">
        <v>1000</v>
      </c>
      <c r="BP146" s="5">
        <v>0</v>
      </c>
      <c r="BQ146" s="5">
        <v>-54369</v>
      </c>
      <c r="BR146" s="5">
        <v>-787884</v>
      </c>
      <c r="BS146" s="5">
        <v>-42800</v>
      </c>
      <c r="BT146" s="5">
        <v>0</v>
      </c>
      <c r="BU146" s="5">
        <v>-884053</v>
      </c>
      <c r="BV146" s="5">
        <v>44406</v>
      </c>
      <c r="BW146" s="5">
        <v>0</v>
      </c>
    </row>
    <row r="147" spans="1:75" x14ac:dyDescent="0.2">
      <c r="A147" s="5" t="s">
        <v>725</v>
      </c>
      <c r="B147" s="5">
        <v>2022</v>
      </c>
      <c r="C147" s="5">
        <v>168251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168251</v>
      </c>
      <c r="M147" s="5">
        <v>0</v>
      </c>
      <c r="N147" s="5">
        <v>0</v>
      </c>
      <c r="O147" s="5">
        <v>0</v>
      </c>
      <c r="P147" s="5">
        <v>0</v>
      </c>
      <c r="Q147" s="5">
        <v>180919</v>
      </c>
      <c r="R147" s="5">
        <v>50707</v>
      </c>
      <c r="S147" s="5">
        <v>0</v>
      </c>
      <c r="T147" s="5">
        <v>0</v>
      </c>
      <c r="U147" s="5">
        <v>0</v>
      </c>
      <c r="V147" s="5">
        <v>231626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5">
        <v>399877</v>
      </c>
      <c r="AG147" s="5">
        <v>18580</v>
      </c>
      <c r="AH147" s="5">
        <v>0</v>
      </c>
      <c r="AI147" s="5">
        <v>0</v>
      </c>
      <c r="AJ147" s="5">
        <v>0</v>
      </c>
      <c r="AK147" s="5">
        <v>0</v>
      </c>
      <c r="AL147" s="5">
        <v>0</v>
      </c>
      <c r="AM147" s="5">
        <v>0</v>
      </c>
      <c r="AN147" s="5">
        <v>0</v>
      </c>
      <c r="AO147" s="5">
        <v>0</v>
      </c>
      <c r="AP147" s="5">
        <v>0</v>
      </c>
      <c r="AQ147" s="5">
        <v>0</v>
      </c>
      <c r="AR147" s="5">
        <v>0</v>
      </c>
      <c r="AS147" s="5">
        <v>0</v>
      </c>
      <c r="AT147" s="5">
        <v>18580</v>
      </c>
      <c r="AU147" s="5">
        <v>0</v>
      </c>
      <c r="AV147" s="5">
        <v>0</v>
      </c>
      <c r="AW147" s="5">
        <v>0</v>
      </c>
      <c r="AX147" s="5">
        <v>0</v>
      </c>
      <c r="AY147" s="5">
        <v>0</v>
      </c>
      <c r="AZ147" s="5">
        <v>18580</v>
      </c>
      <c r="BA147" s="5">
        <v>0</v>
      </c>
      <c r="BB147" s="5">
        <v>0</v>
      </c>
      <c r="BC147" s="5">
        <v>0</v>
      </c>
      <c r="BD147" s="5">
        <v>0</v>
      </c>
      <c r="BE147" s="5">
        <v>0</v>
      </c>
      <c r="BF147" s="5">
        <v>0</v>
      </c>
      <c r="BG147" s="5">
        <v>0</v>
      </c>
      <c r="BH147" s="5">
        <v>0</v>
      </c>
      <c r="BI147" s="5">
        <v>0</v>
      </c>
      <c r="BJ147" s="5">
        <v>0</v>
      </c>
      <c r="BK147" s="5">
        <v>0</v>
      </c>
      <c r="BL147" s="5">
        <v>0</v>
      </c>
      <c r="BM147" s="5">
        <v>0</v>
      </c>
      <c r="BN147" s="5">
        <v>1048660</v>
      </c>
      <c r="BO147" s="5">
        <v>0</v>
      </c>
      <c r="BP147" s="5">
        <v>0</v>
      </c>
      <c r="BQ147" s="5">
        <v>0</v>
      </c>
      <c r="BR147" s="5">
        <v>0</v>
      </c>
      <c r="BS147" s="5">
        <v>-667363</v>
      </c>
      <c r="BT147" s="5">
        <v>0</v>
      </c>
      <c r="BU147" s="5">
        <v>381297</v>
      </c>
      <c r="BV147" s="5">
        <v>399877</v>
      </c>
      <c r="BW147" s="5">
        <v>0</v>
      </c>
    </row>
    <row r="148" spans="1:75" x14ac:dyDescent="0.2">
      <c r="A148" s="5" t="s">
        <v>726</v>
      </c>
      <c r="B148" s="5">
        <v>2022</v>
      </c>
      <c r="C148" s="5">
        <v>1694</v>
      </c>
      <c r="D148" s="5">
        <v>81225</v>
      </c>
      <c r="E148" s="5">
        <v>0</v>
      </c>
      <c r="F148" s="5">
        <v>0</v>
      </c>
      <c r="G148" s="5">
        <v>12240</v>
      </c>
      <c r="H148" s="5">
        <v>0</v>
      </c>
      <c r="I148" s="5">
        <v>0</v>
      </c>
      <c r="J148" s="5">
        <v>0</v>
      </c>
      <c r="K148" s="5">
        <v>0</v>
      </c>
      <c r="L148" s="5">
        <v>95159</v>
      </c>
      <c r="M148" s="5">
        <v>0</v>
      </c>
      <c r="N148" s="5">
        <v>0</v>
      </c>
      <c r="O148" s="5">
        <v>0</v>
      </c>
      <c r="P148" s="5">
        <v>26058</v>
      </c>
      <c r="Q148" s="5">
        <v>0</v>
      </c>
      <c r="R148" s="5">
        <v>11889</v>
      </c>
      <c r="S148" s="5">
        <v>0</v>
      </c>
      <c r="T148" s="5">
        <v>0</v>
      </c>
      <c r="U148" s="5">
        <v>0</v>
      </c>
      <c r="V148" s="5">
        <v>37947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  <c r="AC148" s="5">
        <v>1963</v>
      </c>
      <c r="AD148" s="5">
        <v>0</v>
      </c>
      <c r="AE148" s="5">
        <v>1963</v>
      </c>
      <c r="AF148" s="5">
        <v>135069</v>
      </c>
      <c r="AG148" s="5">
        <v>17072</v>
      </c>
      <c r="AH148" s="5">
        <v>0</v>
      </c>
      <c r="AI148" s="5">
        <v>0</v>
      </c>
      <c r="AJ148" s="5">
        <v>5758</v>
      </c>
      <c r="AK148" s="5">
        <v>0</v>
      </c>
      <c r="AL148" s="5">
        <v>2853</v>
      </c>
      <c r="AM148" s="5">
        <v>0</v>
      </c>
      <c r="AN148" s="5">
        <v>0</v>
      </c>
      <c r="AO148" s="5">
        <v>0</v>
      </c>
      <c r="AP148" s="5">
        <v>0</v>
      </c>
      <c r="AQ148" s="5">
        <v>0</v>
      </c>
      <c r="AR148" s="5">
        <v>38334</v>
      </c>
      <c r="AS148" s="5">
        <v>0</v>
      </c>
      <c r="AT148" s="5">
        <v>64017</v>
      </c>
      <c r="AU148" s="5">
        <v>0</v>
      </c>
      <c r="AV148" s="5">
        <v>0</v>
      </c>
      <c r="AW148" s="5">
        <v>181329</v>
      </c>
      <c r="AX148" s="5">
        <v>0</v>
      </c>
      <c r="AY148" s="5">
        <v>181329</v>
      </c>
      <c r="AZ148" s="5">
        <v>245346</v>
      </c>
      <c r="BA148" s="5">
        <v>0</v>
      </c>
      <c r="BB148" s="5">
        <v>0</v>
      </c>
      <c r="BC148" s="5">
        <v>0</v>
      </c>
      <c r="BD148" s="5">
        <v>0</v>
      </c>
      <c r="BE148" s="5">
        <v>0</v>
      </c>
      <c r="BF148" s="5">
        <v>0</v>
      </c>
      <c r="BG148" s="5">
        <v>0</v>
      </c>
      <c r="BH148" s="5">
        <v>0</v>
      </c>
      <c r="BI148" s="5">
        <v>0</v>
      </c>
      <c r="BJ148" s="5">
        <v>0</v>
      </c>
      <c r="BK148" s="5">
        <v>0</v>
      </c>
      <c r="BL148" s="5">
        <v>0</v>
      </c>
      <c r="BM148" s="5">
        <v>0</v>
      </c>
      <c r="BN148" s="5">
        <v>0</v>
      </c>
      <c r="BO148" s="5">
        <v>0</v>
      </c>
      <c r="BP148" s="5">
        <v>0</v>
      </c>
      <c r="BQ148" s="5">
        <v>0</v>
      </c>
      <c r="BR148" s="5">
        <v>-38673</v>
      </c>
      <c r="BS148" s="5">
        <v>-71604</v>
      </c>
      <c r="BT148" s="5">
        <v>0</v>
      </c>
      <c r="BU148" s="5">
        <v>-110277</v>
      </c>
      <c r="BV148" s="5">
        <v>135069</v>
      </c>
      <c r="BW148" s="5">
        <v>0</v>
      </c>
    </row>
    <row r="149" spans="1:75" x14ac:dyDescent="0.2">
      <c r="A149" s="5" t="s">
        <v>727</v>
      </c>
      <c r="B149" s="5">
        <v>2022</v>
      </c>
      <c r="C149" s="5">
        <v>19860</v>
      </c>
      <c r="D149" s="5">
        <v>0</v>
      </c>
      <c r="E149" s="5">
        <v>0</v>
      </c>
      <c r="F149" s="5">
        <v>1600</v>
      </c>
      <c r="G149" s="5">
        <v>3050</v>
      </c>
      <c r="H149" s="5">
        <v>0</v>
      </c>
      <c r="I149" s="5">
        <v>0</v>
      </c>
      <c r="J149" s="5">
        <v>0</v>
      </c>
      <c r="K149" s="5">
        <v>0</v>
      </c>
      <c r="L149" s="5">
        <v>24510</v>
      </c>
      <c r="M149" s="5">
        <v>0</v>
      </c>
      <c r="N149" s="5">
        <v>0</v>
      </c>
      <c r="O149" s="5">
        <v>0</v>
      </c>
      <c r="P149" s="5">
        <v>0</v>
      </c>
      <c r="Q149" s="5">
        <v>3622</v>
      </c>
      <c r="R149" s="5">
        <v>0</v>
      </c>
      <c r="S149" s="5">
        <v>0</v>
      </c>
      <c r="T149" s="5">
        <v>0</v>
      </c>
      <c r="U149" s="5">
        <v>0</v>
      </c>
      <c r="V149" s="5">
        <v>3622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28132</v>
      </c>
      <c r="AG149" s="5">
        <v>4381</v>
      </c>
      <c r="AH149" s="5">
        <v>0</v>
      </c>
      <c r="AI149" s="5">
        <v>0</v>
      </c>
      <c r="AJ149" s="5">
        <v>3765</v>
      </c>
      <c r="AK149" s="5">
        <v>0</v>
      </c>
      <c r="AL149" s="5">
        <v>0</v>
      </c>
      <c r="AM149" s="5">
        <v>0</v>
      </c>
      <c r="AN149" s="5">
        <v>0</v>
      </c>
      <c r="AO149" s="5">
        <v>0</v>
      </c>
      <c r="AP149" s="5">
        <v>0</v>
      </c>
      <c r="AQ149" s="5">
        <v>0</v>
      </c>
      <c r="AR149" s="5">
        <v>0</v>
      </c>
      <c r="AS149" s="5">
        <v>0</v>
      </c>
      <c r="AT149" s="5">
        <v>8146</v>
      </c>
      <c r="AU149" s="5">
        <v>0</v>
      </c>
      <c r="AV149" s="5">
        <v>0</v>
      </c>
      <c r="AW149" s="5">
        <v>0</v>
      </c>
      <c r="AX149" s="5">
        <v>0</v>
      </c>
      <c r="AY149" s="5">
        <v>0</v>
      </c>
      <c r="AZ149" s="5">
        <v>8146</v>
      </c>
      <c r="BA149" s="5">
        <v>0</v>
      </c>
      <c r="BB149" s="5">
        <v>0</v>
      </c>
      <c r="BC149" s="5">
        <v>0</v>
      </c>
      <c r="BD149" s="5">
        <v>0</v>
      </c>
      <c r="BE149" s="5">
        <v>0</v>
      </c>
      <c r="BF149" s="5">
        <v>0</v>
      </c>
      <c r="BG149" s="5">
        <v>0</v>
      </c>
      <c r="BH149" s="5">
        <v>0</v>
      </c>
      <c r="BI149" s="5">
        <v>0</v>
      </c>
      <c r="BJ149" s="5">
        <v>0</v>
      </c>
      <c r="BK149" s="5">
        <v>0</v>
      </c>
      <c r="BL149" s="5">
        <v>0</v>
      </c>
      <c r="BM149" s="5">
        <v>0</v>
      </c>
      <c r="BN149" s="5">
        <v>0</v>
      </c>
      <c r="BO149" s="5">
        <v>0</v>
      </c>
      <c r="BP149" s="5">
        <v>0</v>
      </c>
      <c r="BQ149" s="5">
        <v>0</v>
      </c>
      <c r="BR149" s="5">
        <v>42263</v>
      </c>
      <c r="BS149" s="5">
        <v>-22277</v>
      </c>
      <c r="BT149" s="5">
        <v>0</v>
      </c>
      <c r="BU149" s="5">
        <v>19986</v>
      </c>
      <c r="BV149" s="5">
        <v>28132</v>
      </c>
      <c r="BW149" s="5">
        <v>0</v>
      </c>
    </row>
    <row r="150" spans="1:75" x14ac:dyDescent="0.2">
      <c r="A150" s="5" t="s">
        <v>728</v>
      </c>
      <c r="B150" s="5">
        <v>2022</v>
      </c>
      <c r="C150" s="5">
        <v>91401</v>
      </c>
      <c r="D150" s="5">
        <v>2517788</v>
      </c>
      <c r="E150" s="5">
        <v>0</v>
      </c>
      <c r="F150" s="5">
        <v>33448</v>
      </c>
      <c r="G150" s="5">
        <v>205821</v>
      </c>
      <c r="H150" s="5">
        <v>0</v>
      </c>
      <c r="I150" s="5">
        <v>0</v>
      </c>
      <c r="J150" s="5">
        <v>-179000</v>
      </c>
      <c r="K150" s="5">
        <v>0</v>
      </c>
      <c r="L150" s="5">
        <v>2669458</v>
      </c>
      <c r="M150" s="5">
        <v>0</v>
      </c>
      <c r="N150" s="5">
        <v>0</v>
      </c>
      <c r="O150" s="5">
        <v>0</v>
      </c>
      <c r="P150" s="5">
        <v>8005</v>
      </c>
      <c r="Q150" s="5">
        <v>0</v>
      </c>
      <c r="R150" s="5">
        <v>528202</v>
      </c>
      <c r="S150" s="5">
        <v>0</v>
      </c>
      <c r="T150" s="5">
        <v>0</v>
      </c>
      <c r="U150" s="5">
        <v>-39142</v>
      </c>
      <c r="V150" s="5">
        <v>497065</v>
      </c>
      <c r="W150" s="5">
        <v>0</v>
      </c>
      <c r="X150" s="5">
        <v>0</v>
      </c>
      <c r="Y150" s="5">
        <v>0</v>
      </c>
      <c r="Z150" s="5">
        <v>261774</v>
      </c>
      <c r="AA150" s="5">
        <v>0</v>
      </c>
      <c r="AB150" s="5">
        <v>0</v>
      </c>
      <c r="AC150" s="5">
        <v>2998497</v>
      </c>
      <c r="AD150" s="5">
        <v>0</v>
      </c>
      <c r="AE150" s="5">
        <v>3260271</v>
      </c>
      <c r="AF150" s="5">
        <v>6426794</v>
      </c>
      <c r="AG150" s="5">
        <v>2784330</v>
      </c>
      <c r="AH150" s="5">
        <v>1167325</v>
      </c>
      <c r="AI150" s="5">
        <v>0</v>
      </c>
      <c r="AJ150" s="5">
        <v>366939</v>
      </c>
      <c r="AK150" s="5">
        <v>0</v>
      </c>
      <c r="AL150" s="5">
        <v>432606</v>
      </c>
      <c r="AM150" s="5">
        <v>0</v>
      </c>
      <c r="AN150" s="5">
        <v>0</v>
      </c>
      <c r="AO150" s="5">
        <v>0</v>
      </c>
      <c r="AP150" s="5">
        <v>0</v>
      </c>
      <c r="AQ150" s="5">
        <v>0</v>
      </c>
      <c r="AR150" s="5">
        <v>2930944</v>
      </c>
      <c r="AS150" s="5">
        <v>0</v>
      </c>
      <c r="AT150" s="5">
        <v>7682144</v>
      </c>
      <c r="AU150" s="5">
        <v>0</v>
      </c>
      <c r="AV150" s="5">
        <v>0</v>
      </c>
      <c r="AW150" s="5">
        <v>347396</v>
      </c>
      <c r="AX150" s="5">
        <v>-10877427</v>
      </c>
      <c r="AY150" s="5">
        <v>-10530031</v>
      </c>
      <c r="AZ150" s="5">
        <v>-2847887</v>
      </c>
      <c r="BA150" s="5">
        <v>0</v>
      </c>
      <c r="BB150" s="5">
        <v>0</v>
      </c>
      <c r="BC150" s="5">
        <v>0</v>
      </c>
      <c r="BD150" s="5">
        <v>0</v>
      </c>
      <c r="BE150" s="5">
        <v>0</v>
      </c>
      <c r="BF150" s="5">
        <v>0</v>
      </c>
      <c r="BG150" s="5">
        <v>0</v>
      </c>
      <c r="BH150" s="5">
        <v>0</v>
      </c>
      <c r="BI150" s="5">
        <v>0</v>
      </c>
      <c r="BJ150" s="5">
        <v>0</v>
      </c>
      <c r="BK150" s="5">
        <v>0</v>
      </c>
      <c r="BL150" s="5">
        <v>0</v>
      </c>
      <c r="BM150" s="5">
        <v>0</v>
      </c>
      <c r="BN150" s="5">
        <v>0</v>
      </c>
      <c r="BO150" s="5">
        <v>0</v>
      </c>
      <c r="BP150" s="5">
        <v>0</v>
      </c>
      <c r="BQ150" s="5">
        <v>0</v>
      </c>
      <c r="BR150" s="5">
        <v>8333622</v>
      </c>
      <c r="BS150" s="5">
        <v>941059</v>
      </c>
      <c r="BT150" s="5">
        <v>0</v>
      </c>
      <c r="BU150" s="5">
        <v>9274681</v>
      </c>
      <c r="BV150" s="5">
        <v>6426794</v>
      </c>
      <c r="BW150" s="5">
        <v>0</v>
      </c>
    </row>
    <row r="151" spans="1:75" x14ac:dyDescent="0.2">
      <c r="A151" s="5" t="s">
        <v>729</v>
      </c>
      <c r="B151" s="5">
        <v>2022</v>
      </c>
      <c r="C151" s="5">
        <v>524529</v>
      </c>
      <c r="D151" s="5">
        <v>292747</v>
      </c>
      <c r="E151" s="5">
        <v>0</v>
      </c>
      <c r="F151" s="5">
        <v>0</v>
      </c>
      <c r="G151" s="5">
        <v>99411</v>
      </c>
      <c r="H151" s="5">
        <v>0</v>
      </c>
      <c r="I151" s="5">
        <v>0</v>
      </c>
      <c r="J151" s="5">
        <v>0</v>
      </c>
      <c r="K151" s="5">
        <v>0</v>
      </c>
      <c r="L151" s="5">
        <v>916687</v>
      </c>
      <c r="M151" s="5">
        <v>180600</v>
      </c>
      <c r="N151" s="5">
        <v>140553</v>
      </c>
      <c r="O151" s="5">
        <v>3387352</v>
      </c>
      <c r="P151" s="5">
        <v>0</v>
      </c>
      <c r="Q151" s="5">
        <v>209919</v>
      </c>
      <c r="R151" s="5">
        <v>318494</v>
      </c>
      <c r="S151" s="5">
        <v>19273</v>
      </c>
      <c r="T151" s="5">
        <v>0</v>
      </c>
      <c r="U151" s="5">
        <v>600592</v>
      </c>
      <c r="V151" s="5">
        <v>4856783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413749</v>
      </c>
      <c r="AD151" s="5">
        <v>0</v>
      </c>
      <c r="AE151" s="5">
        <v>413749</v>
      </c>
      <c r="AF151" s="5">
        <v>6187219</v>
      </c>
      <c r="AG151" s="5">
        <v>507166</v>
      </c>
      <c r="AH151" s="5">
        <v>0</v>
      </c>
      <c r="AI151" s="5">
        <v>0</v>
      </c>
      <c r="AJ151" s="5">
        <v>432407</v>
      </c>
      <c r="AK151" s="5">
        <v>0</v>
      </c>
      <c r="AL151" s="5">
        <v>0</v>
      </c>
      <c r="AM151" s="5">
        <v>0</v>
      </c>
      <c r="AN151" s="5">
        <v>0</v>
      </c>
      <c r="AO151" s="5">
        <v>0</v>
      </c>
      <c r="AP151" s="5">
        <v>0</v>
      </c>
      <c r="AQ151" s="5">
        <v>0</v>
      </c>
      <c r="AR151" s="5">
        <v>223878</v>
      </c>
      <c r="AS151" s="5">
        <v>0</v>
      </c>
      <c r="AT151" s="5">
        <v>1163451</v>
      </c>
      <c r="AU151" s="5">
        <v>0</v>
      </c>
      <c r="AV151" s="5">
        <v>2984620</v>
      </c>
      <c r="AW151" s="5">
        <v>0</v>
      </c>
      <c r="AX151" s="5">
        <v>6137014</v>
      </c>
      <c r="AY151" s="5">
        <v>9121634</v>
      </c>
      <c r="AZ151" s="5">
        <v>10285085</v>
      </c>
      <c r="BA151" s="5">
        <v>0</v>
      </c>
      <c r="BB151" s="5">
        <v>0</v>
      </c>
      <c r="BC151" s="5">
        <v>0</v>
      </c>
      <c r="BD151" s="5">
        <v>0</v>
      </c>
      <c r="BE151" s="5">
        <v>0</v>
      </c>
      <c r="BF151" s="5">
        <v>0</v>
      </c>
      <c r="BG151" s="5">
        <v>0</v>
      </c>
      <c r="BH151" s="5">
        <v>0</v>
      </c>
      <c r="BI151" s="5">
        <v>0</v>
      </c>
      <c r="BJ151" s="5">
        <v>0</v>
      </c>
      <c r="BK151" s="5">
        <v>0</v>
      </c>
      <c r="BL151" s="5">
        <v>0</v>
      </c>
      <c r="BM151" s="5">
        <v>0</v>
      </c>
      <c r="BN151" s="5">
        <v>0</v>
      </c>
      <c r="BO151" s="5">
        <v>0</v>
      </c>
      <c r="BP151" s="5">
        <v>0</v>
      </c>
      <c r="BQ151" s="5">
        <v>0</v>
      </c>
      <c r="BR151" s="5">
        <v>-4287468</v>
      </c>
      <c r="BS151" s="5">
        <v>189602</v>
      </c>
      <c r="BT151" s="5">
        <v>0</v>
      </c>
      <c r="BU151" s="5">
        <v>-4097866</v>
      </c>
      <c r="BV151" s="5">
        <v>6187219</v>
      </c>
      <c r="BW151" s="5">
        <v>0</v>
      </c>
    </row>
    <row r="152" spans="1:75" x14ac:dyDescent="0.2">
      <c r="A152" s="5" t="s">
        <v>730</v>
      </c>
      <c r="B152" s="5">
        <v>2022</v>
      </c>
      <c r="C152" s="5">
        <v>67384</v>
      </c>
      <c r="D152" s="5">
        <v>121782</v>
      </c>
      <c r="E152" s="5">
        <v>0</v>
      </c>
      <c r="F152" s="5">
        <v>0</v>
      </c>
      <c r="G152" s="5">
        <v>63979</v>
      </c>
      <c r="H152" s="5">
        <v>0</v>
      </c>
      <c r="I152" s="5">
        <v>0</v>
      </c>
      <c r="J152" s="5">
        <v>-51514</v>
      </c>
      <c r="K152" s="5">
        <v>0</v>
      </c>
      <c r="L152" s="5">
        <v>201631</v>
      </c>
      <c r="M152" s="5">
        <v>35417</v>
      </c>
      <c r="N152" s="5">
        <v>0</v>
      </c>
      <c r="O152" s="5">
        <v>99754</v>
      </c>
      <c r="P152" s="5">
        <v>0</v>
      </c>
      <c r="Q152" s="5">
        <v>8465</v>
      </c>
      <c r="R152" s="5">
        <v>6052</v>
      </c>
      <c r="S152" s="5">
        <v>0</v>
      </c>
      <c r="T152" s="5">
        <v>0</v>
      </c>
      <c r="U152" s="5">
        <v>0</v>
      </c>
      <c r="V152" s="5">
        <v>149688</v>
      </c>
      <c r="W152" s="5">
        <v>0</v>
      </c>
      <c r="X152" s="5">
        <v>0</v>
      </c>
      <c r="Y152" s="5">
        <v>2911</v>
      </c>
      <c r="Z152" s="5">
        <v>0</v>
      </c>
      <c r="AA152" s="5">
        <v>0</v>
      </c>
      <c r="AB152" s="5">
        <v>0</v>
      </c>
      <c r="AC152" s="5">
        <v>-67</v>
      </c>
      <c r="AD152" s="5">
        <v>0</v>
      </c>
      <c r="AE152" s="5">
        <v>2844</v>
      </c>
      <c r="AF152" s="5">
        <v>354163</v>
      </c>
      <c r="AG152" s="5">
        <v>204097</v>
      </c>
      <c r="AH152" s="5">
        <v>0</v>
      </c>
      <c r="AI152" s="5">
        <v>0</v>
      </c>
      <c r="AJ152" s="5">
        <v>13013</v>
      </c>
      <c r="AK152" s="5">
        <v>0</v>
      </c>
      <c r="AL152" s="5">
        <v>704</v>
      </c>
      <c r="AM152" s="5">
        <v>0</v>
      </c>
      <c r="AN152" s="5">
        <v>0</v>
      </c>
      <c r="AO152" s="5">
        <v>0</v>
      </c>
      <c r="AP152" s="5">
        <v>0</v>
      </c>
      <c r="AQ152" s="5">
        <v>0</v>
      </c>
      <c r="AR152" s="5">
        <v>160999</v>
      </c>
      <c r="AS152" s="5">
        <v>0</v>
      </c>
      <c r="AT152" s="5">
        <v>378813</v>
      </c>
      <c r="AU152" s="5">
        <v>0</v>
      </c>
      <c r="AV152" s="5">
        <v>406064</v>
      </c>
      <c r="AW152" s="5">
        <v>103589</v>
      </c>
      <c r="AX152" s="5">
        <v>0</v>
      </c>
      <c r="AY152" s="5">
        <v>509653</v>
      </c>
      <c r="AZ152" s="5">
        <v>888466</v>
      </c>
      <c r="BA152" s="5">
        <v>0</v>
      </c>
      <c r="BB152" s="5">
        <v>0</v>
      </c>
      <c r="BC152" s="5">
        <v>0</v>
      </c>
      <c r="BD152" s="5">
        <v>0</v>
      </c>
      <c r="BE152" s="5">
        <v>0</v>
      </c>
      <c r="BF152" s="5">
        <v>0</v>
      </c>
      <c r="BG152" s="5">
        <v>0</v>
      </c>
      <c r="BH152" s="5">
        <v>0</v>
      </c>
      <c r="BI152" s="5">
        <v>0</v>
      </c>
      <c r="BJ152" s="5">
        <v>0</v>
      </c>
      <c r="BK152" s="5">
        <v>0</v>
      </c>
      <c r="BL152" s="5">
        <v>0</v>
      </c>
      <c r="BM152" s="5">
        <v>0</v>
      </c>
      <c r="BN152" s="5">
        <v>0</v>
      </c>
      <c r="BO152" s="5">
        <v>10000</v>
      </c>
      <c r="BP152" s="5">
        <v>0</v>
      </c>
      <c r="BQ152" s="5">
        <v>-47046</v>
      </c>
      <c r="BR152" s="5">
        <v>-407471</v>
      </c>
      <c r="BS152" s="5">
        <v>-89783</v>
      </c>
      <c r="BT152" s="5">
        <v>0</v>
      </c>
      <c r="BU152" s="5">
        <v>-534300</v>
      </c>
      <c r="BV152" s="5">
        <v>354166</v>
      </c>
      <c r="BW152" s="5">
        <v>0</v>
      </c>
    </row>
    <row r="153" spans="1:75" x14ac:dyDescent="0.2">
      <c r="A153" s="5" t="s">
        <v>1053</v>
      </c>
      <c r="B153" s="5">
        <v>2022</v>
      </c>
      <c r="C153" s="5">
        <v>9350</v>
      </c>
      <c r="D153" s="5">
        <v>62346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2976</v>
      </c>
      <c r="K153" s="5">
        <v>0</v>
      </c>
      <c r="L153" s="5">
        <v>74672</v>
      </c>
      <c r="M153" s="5">
        <v>0</v>
      </c>
      <c r="N153" s="5">
        <v>0</v>
      </c>
      <c r="O153" s="5">
        <v>0</v>
      </c>
      <c r="P153" s="5">
        <v>87630</v>
      </c>
      <c r="Q153" s="5">
        <v>0</v>
      </c>
      <c r="R153" s="5">
        <v>4746</v>
      </c>
      <c r="S153" s="5">
        <v>0</v>
      </c>
      <c r="T153" s="5">
        <v>0</v>
      </c>
      <c r="U153" s="5">
        <v>0</v>
      </c>
      <c r="V153" s="5">
        <v>92376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v>0</v>
      </c>
      <c r="AF153" s="5">
        <v>980097</v>
      </c>
      <c r="AG153" s="5">
        <v>4782</v>
      </c>
      <c r="AH153" s="5">
        <v>0</v>
      </c>
      <c r="AI153" s="5">
        <v>0</v>
      </c>
      <c r="AJ153" s="5">
        <v>6195</v>
      </c>
      <c r="AK153" s="5">
        <v>0</v>
      </c>
      <c r="AL153" s="5">
        <v>485</v>
      </c>
      <c r="AM153" s="5">
        <v>0</v>
      </c>
      <c r="AN153" s="5">
        <v>0</v>
      </c>
      <c r="AO153" s="5">
        <v>0</v>
      </c>
      <c r="AP153" s="5">
        <v>0</v>
      </c>
      <c r="AQ153" s="5">
        <v>0</v>
      </c>
      <c r="AR153" s="5">
        <v>85768</v>
      </c>
      <c r="AS153" s="5">
        <v>0</v>
      </c>
      <c r="AT153" s="5">
        <v>97230</v>
      </c>
      <c r="AU153" s="5">
        <v>0</v>
      </c>
      <c r="AV153" s="5">
        <v>0</v>
      </c>
      <c r="AW153" s="5">
        <v>0</v>
      </c>
      <c r="AX153" s="5">
        <v>0</v>
      </c>
      <c r="AY153" s="5">
        <v>0</v>
      </c>
      <c r="AZ153" s="5">
        <v>97230</v>
      </c>
      <c r="BA153" s="5">
        <v>100000</v>
      </c>
      <c r="BB153" s="5">
        <v>0</v>
      </c>
      <c r="BC153" s="5">
        <v>713049</v>
      </c>
      <c r="BD153" s="5">
        <v>0</v>
      </c>
      <c r="BE153" s="5">
        <v>0</v>
      </c>
      <c r="BF153" s="5">
        <v>0</v>
      </c>
      <c r="BG153" s="5">
        <v>0</v>
      </c>
      <c r="BH153" s="5">
        <v>813049</v>
      </c>
      <c r="BI153" s="5">
        <v>100000</v>
      </c>
      <c r="BJ153" s="5">
        <v>713050</v>
      </c>
      <c r="BK153" s="5">
        <v>0</v>
      </c>
      <c r="BL153" s="5">
        <v>0</v>
      </c>
      <c r="BM153" s="5">
        <v>813050</v>
      </c>
      <c r="BN153" s="5">
        <v>0</v>
      </c>
      <c r="BO153" s="5">
        <v>0</v>
      </c>
      <c r="BP153" s="5">
        <v>0</v>
      </c>
      <c r="BQ153" s="5">
        <v>0</v>
      </c>
      <c r="BR153" s="5">
        <v>175721</v>
      </c>
      <c r="BS153" s="5">
        <v>-105904</v>
      </c>
      <c r="BT153" s="5">
        <v>0</v>
      </c>
      <c r="BU153" s="5">
        <v>69817</v>
      </c>
      <c r="BV153" s="5">
        <v>980097</v>
      </c>
      <c r="BW153" s="5">
        <v>0</v>
      </c>
    </row>
    <row r="154" spans="1:75" x14ac:dyDescent="0.2">
      <c r="A154" s="5" t="s">
        <v>731</v>
      </c>
      <c r="B154" s="5">
        <v>2022</v>
      </c>
      <c r="C154" s="5">
        <v>21561</v>
      </c>
      <c r="D154" s="5">
        <v>54947</v>
      </c>
      <c r="E154" s="5">
        <v>0</v>
      </c>
      <c r="F154" s="5">
        <v>250</v>
      </c>
      <c r="G154" s="5">
        <v>325</v>
      </c>
      <c r="H154" s="5">
        <v>0</v>
      </c>
      <c r="I154" s="5">
        <v>0</v>
      </c>
      <c r="J154" s="5">
        <v>0</v>
      </c>
      <c r="K154" s="5">
        <v>0</v>
      </c>
      <c r="L154" s="5">
        <v>77083</v>
      </c>
      <c r="M154" s="5">
        <v>0</v>
      </c>
      <c r="N154" s="5">
        <v>0</v>
      </c>
      <c r="O154" s="5">
        <v>0</v>
      </c>
      <c r="P154" s="5">
        <v>38659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38659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5">
        <v>0</v>
      </c>
      <c r="AF154" s="5">
        <v>115742</v>
      </c>
      <c r="AG154" s="5">
        <v>8752</v>
      </c>
      <c r="AH154" s="5">
        <v>0</v>
      </c>
      <c r="AI154" s="5">
        <v>0</v>
      </c>
      <c r="AJ154" s="5">
        <v>4936</v>
      </c>
      <c r="AK154" s="5">
        <v>0</v>
      </c>
      <c r="AL154" s="5">
        <v>288</v>
      </c>
      <c r="AM154" s="5">
        <v>0</v>
      </c>
      <c r="AN154" s="5">
        <v>0</v>
      </c>
      <c r="AO154" s="5">
        <v>0</v>
      </c>
      <c r="AP154" s="5">
        <v>0</v>
      </c>
      <c r="AQ154" s="5">
        <v>0</v>
      </c>
      <c r="AR154" s="5">
        <v>54011</v>
      </c>
      <c r="AS154" s="5">
        <v>0</v>
      </c>
      <c r="AT154" s="5">
        <v>67987</v>
      </c>
      <c r="AU154" s="5">
        <v>0</v>
      </c>
      <c r="AV154" s="5">
        <v>0</v>
      </c>
      <c r="AW154" s="5">
        <v>9124</v>
      </c>
      <c r="AX154" s="5">
        <v>0</v>
      </c>
      <c r="AY154" s="5">
        <v>9124</v>
      </c>
      <c r="AZ154" s="5">
        <v>77111</v>
      </c>
      <c r="BA154" s="5">
        <v>0</v>
      </c>
      <c r="BB154" s="5">
        <v>0</v>
      </c>
      <c r="BC154" s="5">
        <v>0</v>
      </c>
      <c r="BD154" s="5">
        <v>0</v>
      </c>
      <c r="BE154" s="5">
        <v>0</v>
      </c>
      <c r="BF154" s="5">
        <v>0</v>
      </c>
      <c r="BG154" s="5">
        <v>0</v>
      </c>
      <c r="BH154" s="5">
        <v>0</v>
      </c>
      <c r="BI154" s="5">
        <v>0</v>
      </c>
      <c r="BJ154" s="5">
        <v>0</v>
      </c>
      <c r="BK154" s="5">
        <v>0</v>
      </c>
      <c r="BL154" s="5">
        <v>0</v>
      </c>
      <c r="BM154" s="5">
        <v>0</v>
      </c>
      <c r="BN154" s="5">
        <v>0</v>
      </c>
      <c r="BO154" s="5">
        <v>1000</v>
      </c>
      <c r="BP154" s="5">
        <v>8000</v>
      </c>
      <c r="BQ154" s="5">
        <v>0</v>
      </c>
      <c r="BR154" s="5">
        <v>34106</v>
      </c>
      <c r="BS154" s="5">
        <v>-4475</v>
      </c>
      <c r="BT154" s="5">
        <v>0</v>
      </c>
      <c r="BU154" s="5">
        <v>38631</v>
      </c>
      <c r="BV154" s="5">
        <v>115742</v>
      </c>
      <c r="BW154" s="5">
        <v>0</v>
      </c>
    </row>
    <row r="155" spans="1:75" x14ac:dyDescent="0.2">
      <c r="A155" s="5" t="s">
        <v>732</v>
      </c>
      <c r="B155" s="5">
        <v>2022</v>
      </c>
      <c r="C155" s="5">
        <v>-2731</v>
      </c>
      <c r="D155" s="5">
        <v>14065</v>
      </c>
      <c r="E155" s="5">
        <v>0</v>
      </c>
      <c r="F155" s="5">
        <v>750</v>
      </c>
      <c r="G155" s="5">
        <v>5216</v>
      </c>
      <c r="H155" s="5">
        <v>0</v>
      </c>
      <c r="I155" s="5">
        <v>0</v>
      </c>
      <c r="J155" s="5">
        <v>0</v>
      </c>
      <c r="K155" s="5">
        <v>0</v>
      </c>
      <c r="L155" s="5">
        <v>17300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5">
        <v>17300</v>
      </c>
      <c r="AG155" s="5">
        <v>21381</v>
      </c>
      <c r="AH155" s="5">
        <v>3500</v>
      </c>
      <c r="AI155" s="5">
        <v>0</v>
      </c>
      <c r="AJ155" s="5">
        <v>231</v>
      </c>
      <c r="AK155" s="5">
        <v>0</v>
      </c>
      <c r="AL155" s="5">
        <v>0</v>
      </c>
      <c r="AM155" s="5">
        <v>0</v>
      </c>
      <c r="AN155" s="5">
        <v>0</v>
      </c>
      <c r="AO155" s="5">
        <v>0</v>
      </c>
      <c r="AP155" s="5">
        <v>0</v>
      </c>
      <c r="AQ155" s="5">
        <v>250</v>
      </c>
      <c r="AR155" s="5">
        <v>5825</v>
      </c>
      <c r="AS155" s="5">
        <v>0</v>
      </c>
      <c r="AT155" s="5">
        <v>31187</v>
      </c>
      <c r="AU155" s="5">
        <v>0</v>
      </c>
      <c r="AV155" s="5">
        <v>0</v>
      </c>
      <c r="AW155" s="5">
        <v>0</v>
      </c>
      <c r="AX155" s="5">
        <v>0</v>
      </c>
      <c r="AY155" s="5">
        <v>0</v>
      </c>
      <c r="AZ155" s="5">
        <v>31187</v>
      </c>
      <c r="BA155" s="5">
        <v>0</v>
      </c>
      <c r="BB155" s="5">
        <v>0</v>
      </c>
      <c r="BC155" s="5">
        <v>0</v>
      </c>
      <c r="BD155" s="5">
        <v>0</v>
      </c>
      <c r="BE155" s="5">
        <v>0</v>
      </c>
      <c r="BF155" s="5">
        <v>0</v>
      </c>
      <c r="BG155" s="5">
        <v>0</v>
      </c>
      <c r="BH155" s="5">
        <v>0</v>
      </c>
      <c r="BI155" s="5">
        <v>0</v>
      </c>
      <c r="BJ155" s="5">
        <v>0</v>
      </c>
      <c r="BK155" s="5">
        <v>0</v>
      </c>
      <c r="BL155" s="5">
        <v>0</v>
      </c>
      <c r="BM155" s="5">
        <v>0</v>
      </c>
      <c r="BN155" s="5">
        <v>14</v>
      </c>
      <c r="BO155" s="5">
        <v>1000</v>
      </c>
      <c r="BP155" s="5">
        <v>0</v>
      </c>
      <c r="BQ155" s="5">
        <v>-3000</v>
      </c>
      <c r="BR155" s="5">
        <v>-2275</v>
      </c>
      <c r="BS155" s="5">
        <v>-9626</v>
      </c>
      <c r="BT155" s="5">
        <v>0</v>
      </c>
      <c r="BU155" s="5">
        <v>-13887</v>
      </c>
      <c r="BV155" s="5">
        <v>17300</v>
      </c>
      <c r="BW155" s="5">
        <v>0</v>
      </c>
    </row>
    <row r="156" spans="1:75" x14ac:dyDescent="0.2">
      <c r="A156" s="5" t="s">
        <v>733</v>
      </c>
      <c r="B156" s="5">
        <v>2022</v>
      </c>
      <c r="C156" s="5">
        <v>316212</v>
      </c>
      <c r="D156" s="5">
        <v>3568431</v>
      </c>
      <c r="E156" s="5">
        <v>60863</v>
      </c>
      <c r="F156" s="5">
        <v>124638</v>
      </c>
      <c r="G156" s="5">
        <v>37041</v>
      </c>
      <c r="H156" s="5">
        <v>0</v>
      </c>
      <c r="I156" s="5">
        <v>0</v>
      </c>
      <c r="J156" s="5">
        <v>21427</v>
      </c>
      <c r="K156" s="5">
        <v>0</v>
      </c>
      <c r="L156" s="5">
        <v>4128612</v>
      </c>
      <c r="M156" s="5">
        <v>100982</v>
      </c>
      <c r="N156" s="5">
        <v>614730</v>
      </c>
      <c r="O156" s="5">
        <v>9523488</v>
      </c>
      <c r="P156" s="5">
        <v>0</v>
      </c>
      <c r="Q156" s="5">
        <v>0</v>
      </c>
      <c r="R156" s="5">
        <v>1274520</v>
      </c>
      <c r="S156" s="5">
        <v>0</v>
      </c>
      <c r="T156" s="5">
        <v>0</v>
      </c>
      <c r="U156" s="5">
        <v>226511</v>
      </c>
      <c r="V156" s="5">
        <v>11740231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3539944</v>
      </c>
      <c r="AD156" s="5">
        <v>0</v>
      </c>
      <c r="AE156" s="5">
        <v>3539944</v>
      </c>
      <c r="AF156" s="5">
        <v>19408787</v>
      </c>
      <c r="AG156" s="5">
        <v>4037902</v>
      </c>
      <c r="AH156" s="5">
        <v>0</v>
      </c>
      <c r="AI156" s="5">
        <v>0</v>
      </c>
      <c r="AJ156" s="5">
        <v>1155670</v>
      </c>
      <c r="AK156" s="5">
        <v>0</v>
      </c>
      <c r="AL156" s="5">
        <v>0</v>
      </c>
      <c r="AM156" s="5">
        <v>0</v>
      </c>
      <c r="AN156" s="5">
        <v>0</v>
      </c>
      <c r="AO156" s="5">
        <v>0</v>
      </c>
      <c r="AP156" s="5">
        <v>0</v>
      </c>
      <c r="AQ156" s="5">
        <v>0</v>
      </c>
      <c r="AR156" s="5">
        <v>4497779</v>
      </c>
      <c r="AS156" s="5">
        <v>0</v>
      </c>
      <c r="AT156" s="5">
        <v>9691351</v>
      </c>
      <c r="AU156" s="5">
        <v>0</v>
      </c>
      <c r="AV156" s="5">
        <v>0</v>
      </c>
      <c r="AW156" s="5">
        <v>0</v>
      </c>
      <c r="AX156" s="5">
        <v>9240776</v>
      </c>
      <c r="AY156" s="5">
        <v>9240776</v>
      </c>
      <c r="AZ156" s="5">
        <v>18932127</v>
      </c>
      <c r="BA156" s="5">
        <v>0</v>
      </c>
      <c r="BB156" s="5">
        <v>0</v>
      </c>
      <c r="BC156" s="5">
        <v>0</v>
      </c>
      <c r="BD156" s="5">
        <v>0</v>
      </c>
      <c r="BE156" s="5">
        <v>0</v>
      </c>
      <c r="BF156" s="5">
        <v>0</v>
      </c>
      <c r="BG156" s="5">
        <v>0</v>
      </c>
      <c r="BH156" s="5">
        <v>0</v>
      </c>
      <c r="BI156" s="5">
        <v>0</v>
      </c>
      <c r="BJ156" s="5">
        <v>0</v>
      </c>
      <c r="BK156" s="5">
        <v>0</v>
      </c>
      <c r="BL156" s="5">
        <v>265000</v>
      </c>
      <c r="BM156" s="5">
        <v>265000</v>
      </c>
      <c r="BN156" s="5">
        <v>0</v>
      </c>
      <c r="BO156" s="5">
        <v>0</v>
      </c>
      <c r="BP156" s="5">
        <v>0</v>
      </c>
      <c r="BQ156" s="5">
        <v>0</v>
      </c>
      <c r="BR156" s="5">
        <v>-6536881</v>
      </c>
      <c r="BS156" s="5">
        <v>6748543</v>
      </c>
      <c r="BT156" s="5">
        <v>0</v>
      </c>
      <c r="BU156" s="5">
        <v>211662</v>
      </c>
      <c r="BV156" s="5">
        <v>19408789</v>
      </c>
      <c r="BW156" s="5">
        <v>0</v>
      </c>
    </row>
    <row r="157" spans="1:75" x14ac:dyDescent="0.2">
      <c r="A157" s="5" t="s">
        <v>734</v>
      </c>
      <c r="B157" s="5">
        <v>2022</v>
      </c>
      <c r="C157" s="5">
        <v>10878</v>
      </c>
      <c r="D157" s="5">
        <v>26776</v>
      </c>
      <c r="E157" s="5">
        <v>0</v>
      </c>
      <c r="F157" s="5">
        <v>0</v>
      </c>
      <c r="G157" s="5">
        <v>14821</v>
      </c>
      <c r="H157" s="5">
        <v>0</v>
      </c>
      <c r="I157" s="5">
        <v>0</v>
      </c>
      <c r="J157" s="5">
        <v>3078</v>
      </c>
      <c r="K157" s="5">
        <v>0</v>
      </c>
      <c r="L157" s="5">
        <v>55553</v>
      </c>
      <c r="M157" s="5">
        <v>0</v>
      </c>
      <c r="N157" s="5">
        <v>0</v>
      </c>
      <c r="O157" s="5">
        <v>0</v>
      </c>
      <c r="P157" s="5">
        <v>17331</v>
      </c>
      <c r="Q157" s="5">
        <v>0</v>
      </c>
      <c r="R157" s="5">
        <v>107</v>
      </c>
      <c r="S157" s="5">
        <v>0</v>
      </c>
      <c r="T157" s="5">
        <v>0</v>
      </c>
      <c r="U157" s="5">
        <v>0</v>
      </c>
      <c r="V157" s="5">
        <v>17438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72991</v>
      </c>
      <c r="AG157" s="5">
        <v>17859</v>
      </c>
      <c r="AH157" s="5">
        <v>16229</v>
      </c>
      <c r="AI157" s="5">
        <v>0</v>
      </c>
      <c r="AJ157" s="5">
        <v>7613</v>
      </c>
      <c r="AK157" s="5">
        <v>0</v>
      </c>
      <c r="AL157" s="5">
        <v>4569</v>
      </c>
      <c r="AM157" s="5">
        <v>0</v>
      </c>
      <c r="AN157" s="5">
        <v>0</v>
      </c>
      <c r="AO157" s="5">
        <v>0</v>
      </c>
      <c r="AP157" s="5">
        <v>0</v>
      </c>
      <c r="AQ157" s="5">
        <v>250</v>
      </c>
      <c r="AR157" s="5">
        <v>88043</v>
      </c>
      <c r="AS157" s="5">
        <v>0</v>
      </c>
      <c r="AT157" s="5">
        <v>134563</v>
      </c>
      <c r="AU157" s="5">
        <v>0</v>
      </c>
      <c r="AV157" s="5">
        <v>0</v>
      </c>
      <c r="AW157" s="5">
        <v>68268</v>
      </c>
      <c r="AX157" s="5">
        <v>0</v>
      </c>
      <c r="AY157" s="5">
        <v>68268</v>
      </c>
      <c r="AZ157" s="5">
        <v>202831</v>
      </c>
      <c r="BA157" s="5">
        <v>0</v>
      </c>
      <c r="BB157" s="5">
        <v>0</v>
      </c>
      <c r="BC157" s="5">
        <v>0</v>
      </c>
      <c r="BD157" s="5">
        <v>0</v>
      </c>
      <c r="BE157" s="5">
        <v>0</v>
      </c>
      <c r="BF157" s="5">
        <v>0</v>
      </c>
      <c r="BG157" s="5">
        <v>0</v>
      </c>
      <c r="BH157" s="5">
        <v>0</v>
      </c>
      <c r="BI157" s="5">
        <v>0</v>
      </c>
      <c r="BJ157" s="5">
        <v>0</v>
      </c>
      <c r="BK157" s="5">
        <v>0</v>
      </c>
      <c r="BL157" s="5">
        <v>0</v>
      </c>
      <c r="BM157" s="5">
        <v>0</v>
      </c>
      <c r="BN157" s="5">
        <v>0</v>
      </c>
      <c r="BO157" s="5">
        <v>0</v>
      </c>
      <c r="BP157" s="5">
        <v>0</v>
      </c>
      <c r="BQ157" s="5">
        <v>0</v>
      </c>
      <c r="BR157" s="5">
        <v>-129472</v>
      </c>
      <c r="BS157" s="5">
        <v>-369</v>
      </c>
      <c r="BT157" s="5">
        <v>0</v>
      </c>
      <c r="BU157" s="5">
        <v>-129841</v>
      </c>
      <c r="BV157" s="5">
        <v>72990</v>
      </c>
      <c r="BW157" s="5">
        <v>0</v>
      </c>
    </row>
    <row r="158" spans="1:75" x14ac:dyDescent="0.2">
      <c r="A158" s="5" t="s">
        <v>735</v>
      </c>
      <c r="B158" s="5">
        <v>2022</v>
      </c>
      <c r="C158" s="5">
        <v>864806</v>
      </c>
      <c r="D158" s="5">
        <v>1101885</v>
      </c>
      <c r="E158" s="5">
        <v>0</v>
      </c>
      <c r="F158" s="5">
        <v>31321</v>
      </c>
      <c r="G158" s="5">
        <v>118034</v>
      </c>
      <c r="H158" s="5">
        <v>0</v>
      </c>
      <c r="I158" s="5">
        <v>0</v>
      </c>
      <c r="J158" s="5">
        <v>-165482</v>
      </c>
      <c r="K158" s="5">
        <v>0</v>
      </c>
      <c r="L158" s="5">
        <v>1950564</v>
      </c>
      <c r="M158" s="5">
        <v>0</v>
      </c>
      <c r="N158" s="5">
        <v>0</v>
      </c>
      <c r="O158" s="5">
        <v>328320</v>
      </c>
      <c r="P158" s="5">
        <v>352504</v>
      </c>
      <c r="Q158" s="5">
        <v>0</v>
      </c>
      <c r="R158" s="5">
        <v>39151</v>
      </c>
      <c r="S158" s="5">
        <v>0</v>
      </c>
      <c r="T158" s="5">
        <v>0</v>
      </c>
      <c r="U158" s="5">
        <v>0</v>
      </c>
      <c r="V158" s="5">
        <v>719975</v>
      </c>
      <c r="W158" s="5">
        <v>0</v>
      </c>
      <c r="X158" s="5">
        <v>572971</v>
      </c>
      <c r="Y158" s="5">
        <v>0</v>
      </c>
      <c r="Z158" s="5">
        <v>0</v>
      </c>
      <c r="AA158" s="5">
        <v>104846</v>
      </c>
      <c r="AB158" s="5">
        <v>0</v>
      </c>
      <c r="AC158" s="5">
        <v>0</v>
      </c>
      <c r="AD158" s="5">
        <v>0</v>
      </c>
      <c r="AE158" s="5">
        <v>677817</v>
      </c>
      <c r="AF158" s="5">
        <v>3348356</v>
      </c>
      <c r="AG158" s="5">
        <v>305430</v>
      </c>
      <c r="AH158" s="5">
        <v>0</v>
      </c>
      <c r="AI158" s="5">
        <v>0</v>
      </c>
      <c r="AJ158" s="5">
        <v>294752</v>
      </c>
      <c r="AK158" s="5">
        <v>0</v>
      </c>
      <c r="AL158" s="5">
        <v>0</v>
      </c>
      <c r="AM158" s="5">
        <v>0</v>
      </c>
      <c r="AN158" s="5">
        <v>0</v>
      </c>
      <c r="AO158" s="5">
        <v>0</v>
      </c>
      <c r="AP158" s="5">
        <v>0</v>
      </c>
      <c r="AQ158" s="5">
        <v>0</v>
      </c>
      <c r="AR158" s="5">
        <v>1309097</v>
      </c>
      <c r="AS158" s="5">
        <v>0</v>
      </c>
      <c r="AT158" s="5">
        <v>1909279</v>
      </c>
      <c r="AU158" s="5">
        <v>0</v>
      </c>
      <c r="AV158" s="5">
        <v>0</v>
      </c>
      <c r="AW158" s="5">
        <v>0</v>
      </c>
      <c r="AX158" s="5">
        <v>94991</v>
      </c>
      <c r="AY158" s="5">
        <v>94991</v>
      </c>
      <c r="AZ158" s="5">
        <v>2004270</v>
      </c>
      <c r="BA158" s="5">
        <v>0</v>
      </c>
      <c r="BB158" s="5">
        <v>0</v>
      </c>
      <c r="BC158" s="5">
        <v>0</v>
      </c>
      <c r="BD158" s="5">
        <v>0</v>
      </c>
      <c r="BE158" s="5">
        <v>0</v>
      </c>
      <c r="BF158" s="5">
        <v>0</v>
      </c>
      <c r="BG158" s="5">
        <v>0</v>
      </c>
      <c r="BH158" s="5">
        <v>0</v>
      </c>
      <c r="BI158" s="5">
        <v>0</v>
      </c>
      <c r="BJ158" s="5">
        <v>0</v>
      </c>
      <c r="BK158" s="5">
        <v>0</v>
      </c>
      <c r="BL158" s="5">
        <v>0</v>
      </c>
      <c r="BM158" s="5">
        <v>0</v>
      </c>
      <c r="BN158" s="5">
        <v>1000</v>
      </c>
      <c r="BO158" s="5">
        <v>0</v>
      </c>
      <c r="BP158" s="5">
        <v>0</v>
      </c>
      <c r="BQ158" s="5">
        <v>0</v>
      </c>
      <c r="BR158" s="5">
        <v>253822</v>
      </c>
      <c r="BS158" s="5">
        <v>1089265</v>
      </c>
      <c r="BT158" s="5">
        <v>0</v>
      </c>
      <c r="BU158" s="5">
        <v>1344087</v>
      </c>
      <c r="BV158" s="5">
        <v>3348357</v>
      </c>
      <c r="BW158" s="5">
        <v>0</v>
      </c>
    </row>
    <row r="159" spans="1:75" x14ac:dyDescent="0.2">
      <c r="A159" s="5" t="s">
        <v>736</v>
      </c>
      <c r="B159" s="5">
        <v>2022</v>
      </c>
      <c r="C159" s="5">
        <v>300044</v>
      </c>
      <c r="D159" s="5">
        <v>33424</v>
      </c>
      <c r="E159" s="5">
        <v>0</v>
      </c>
      <c r="F159" s="5">
        <v>1969</v>
      </c>
      <c r="G159" s="5">
        <v>1684</v>
      </c>
      <c r="H159" s="5">
        <v>0</v>
      </c>
      <c r="I159" s="5">
        <v>0</v>
      </c>
      <c r="J159" s="5">
        <v>0</v>
      </c>
      <c r="K159" s="5">
        <v>0</v>
      </c>
      <c r="L159" s="5">
        <v>337121</v>
      </c>
      <c r="M159" s="5">
        <v>0</v>
      </c>
      <c r="N159" s="5">
        <v>1500</v>
      </c>
      <c r="O159" s="5">
        <v>0</v>
      </c>
      <c r="P159" s="5">
        <v>12401</v>
      </c>
      <c r="Q159" s="5">
        <v>0</v>
      </c>
      <c r="R159" s="5">
        <v>2801</v>
      </c>
      <c r="S159" s="5">
        <v>0</v>
      </c>
      <c r="T159" s="5">
        <v>0</v>
      </c>
      <c r="U159" s="5">
        <v>0</v>
      </c>
      <c r="V159" s="5">
        <v>16702</v>
      </c>
      <c r="W159" s="5">
        <v>0</v>
      </c>
      <c r="X159" s="5">
        <v>0</v>
      </c>
      <c r="Y159" s="5">
        <v>684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684</v>
      </c>
      <c r="AF159" s="5">
        <v>572587</v>
      </c>
      <c r="AG159" s="5">
        <v>69311</v>
      </c>
      <c r="AH159" s="5">
        <v>0</v>
      </c>
      <c r="AI159" s="5">
        <v>0</v>
      </c>
      <c r="AJ159" s="5">
        <v>5122</v>
      </c>
      <c r="AK159" s="5">
        <v>0</v>
      </c>
      <c r="AL159" s="5">
        <v>926</v>
      </c>
      <c r="AM159" s="5">
        <v>0</v>
      </c>
      <c r="AN159" s="5">
        <v>0</v>
      </c>
      <c r="AO159" s="5">
        <v>0</v>
      </c>
      <c r="AP159" s="5">
        <v>0</v>
      </c>
      <c r="AQ159" s="5">
        <v>0</v>
      </c>
      <c r="AR159" s="5">
        <v>5450</v>
      </c>
      <c r="AS159" s="5">
        <v>0</v>
      </c>
      <c r="AT159" s="5">
        <v>80809</v>
      </c>
      <c r="AU159" s="5">
        <v>6726</v>
      </c>
      <c r="AV159" s="5">
        <v>0</v>
      </c>
      <c r="AW159" s="5">
        <v>10905</v>
      </c>
      <c r="AX159" s="5">
        <v>188931</v>
      </c>
      <c r="AY159" s="5">
        <v>206562</v>
      </c>
      <c r="AZ159" s="5">
        <v>287371</v>
      </c>
      <c r="BA159" s="5">
        <v>0</v>
      </c>
      <c r="BB159" s="5">
        <v>3080</v>
      </c>
      <c r="BC159" s="5">
        <v>215000</v>
      </c>
      <c r="BD159" s="5">
        <v>0</v>
      </c>
      <c r="BE159" s="5">
        <v>0</v>
      </c>
      <c r="BF159" s="5">
        <v>0</v>
      </c>
      <c r="BG159" s="5">
        <v>0</v>
      </c>
      <c r="BH159" s="5">
        <v>218080</v>
      </c>
      <c r="BI159" s="5">
        <v>3080</v>
      </c>
      <c r="BJ159" s="5">
        <v>215000</v>
      </c>
      <c r="BK159" s="5">
        <v>0</v>
      </c>
      <c r="BL159" s="5">
        <v>0</v>
      </c>
      <c r="BM159" s="5">
        <v>218080</v>
      </c>
      <c r="BN159" s="5">
        <v>0</v>
      </c>
      <c r="BO159" s="5">
        <v>0</v>
      </c>
      <c r="BP159" s="5">
        <v>0</v>
      </c>
      <c r="BQ159" s="5">
        <v>0</v>
      </c>
      <c r="BR159" s="5">
        <v>-13521</v>
      </c>
      <c r="BS159" s="5">
        <v>80659</v>
      </c>
      <c r="BT159" s="5">
        <v>0</v>
      </c>
      <c r="BU159" s="5">
        <v>67138</v>
      </c>
      <c r="BV159" s="5">
        <v>572589</v>
      </c>
      <c r="BW159" s="5">
        <v>0</v>
      </c>
    </row>
    <row r="160" spans="1:75" x14ac:dyDescent="0.2">
      <c r="A160" s="5" t="s">
        <v>737</v>
      </c>
      <c r="B160" s="5">
        <v>2022</v>
      </c>
      <c r="C160" s="5">
        <v>500</v>
      </c>
      <c r="D160" s="5">
        <v>1140201</v>
      </c>
      <c r="E160" s="5">
        <v>-4790</v>
      </c>
      <c r="F160" s="5">
        <v>23884</v>
      </c>
      <c r="G160" s="5">
        <v>19628</v>
      </c>
      <c r="H160" s="5">
        <v>0</v>
      </c>
      <c r="I160" s="5">
        <v>0</v>
      </c>
      <c r="J160" s="5">
        <v>2590658</v>
      </c>
      <c r="K160" s="5">
        <v>0</v>
      </c>
      <c r="L160" s="5">
        <v>3770081</v>
      </c>
      <c r="M160" s="5">
        <v>0</v>
      </c>
      <c r="N160" s="5">
        <v>0</v>
      </c>
      <c r="O160" s="5">
        <v>0</v>
      </c>
      <c r="P160" s="5">
        <v>329148</v>
      </c>
      <c r="Q160" s="5">
        <v>0</v>
      </c>
      <c r="R160" s="5">
        <v>42359</v>
      </c>
      <c r="S160" s="5">
        <v>0</v>
      </c>
      <c r="T160" s="5">
        <v>0</v>
      </c>
      <c r="U160" s="5">
        <v>23309</v>
      </c>
      <c r="V160" s="5">
        <v>394816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  <c r="AC160" s="5">
        <v>34466</v>
      </c>
      <c r="AD160" s="5">
        <v>0</v>
      </c>
      <c r="AE160" s="5">
        <v>34466</v>
      </c>
      <c r="AF160" s="5">
        <v>4199363</v>
      </c>
      <c r="AG160" s="5">
        <v>300118</v>
      </c>
      <c r="AH160" s="5">
        <v>0</v>
      </c>
      <c r="AI160" s="5">
        <v>0</v>
      </c>
      <c r="AJ160" s="5">
        <v>95059</v>
      </c>
      <c r="AK160" s="5">
        <v>0</v>
      </c>
      <c r="AL160" s="5">
        <v>17354</v>
      </c>
      <c r="AM160" s="5">
        <v>0</v>
      </c>
      <c r="AN160" s="5">
        <v>0</v>
      </c>
      <c r="AO160" s="5">
        <v>0</v>
      </c>
      <c r="AP160" s="5">
        <v>0</v>
      </c>
      <c r="AQ160" s="5">
        <v>0</v>
      </c>
      <c r="AR160" s="5">
        <v>918688</v>
      </c>
      <c r="AS160" s="5">
        <v>0</v>
      </c>
      <c r="AT160" s="5">
        <v>1331219</v>
      </c>
      <c r="AU160" s="5">
        <v>0</v>
      </c>
      <c r="AV160" s="5">
        <v>0</v>
      </c>
      <c r="AW160" s="5">
        <v>0</v>
      </c>
      <c r="AX160" s="5">
        <v>1344189</v>
      </c>
      <c r="AY160" s="5">
        <v>1344189</v>
      </c>
      <c r="AZ160" s="5">
        <v>2675408</v>
      </c>
      <c r="BA160" s="5">
        <v>0</v>
      </c>
      <c r="BB160" s="5">
        <v>0</v>
      </c>
      <c r="BC160" s="5">
        <v>0</v>
      </c>
      <c r="BD160" s="5">
        <v>0</v>
      </c>
      <c r="BE160" s="5">
        <v>0</v>
      </c>
      <c r="BF160" s="5">
        <v>0</v>
      </c>
      <c r="BG160" s="5">
        <v>0</v>
      </c>
      <c r="BH160" s="5">
        <v>0</v>
      </c>
      <c r="BI160" s="5">
        <v>0</v>
      </c>
      <c r="BJ160" s="5">
        <v>0</v>
      </c>
      <c r="BK160" s="5">
        <v>0</v>
      </c>
      <c r="BL160" s="5">
        <v>0</v>
      </c>
      <c r="BM160" s="5">
        <v>0</v>
      </c>
      <c r="BN160" s="5">
        <v>1470000</v>
      </c>
      <c r="BO160" s="5">
        <v>1000</v>
      </c>
      <c r="BP160" s="5">
        <v>0</v>
      </c>
      <c r="BQ160" s="5">
        <v>0</v>
      </c>
      <c r="BR160" s="5">
        <v>-147379</v>
      </c>
      <c r="BS160" s="5">
        <v>200334</v>
      </c>
      <c r="BT160" s="5">
        <v>0</v>
      </c>
      <c r="BU160" s="5">
        <v>1523955</v>
      </c>
      <c r="BV160" s="5">
        <v>4199363</v>
      </c>
      <c r="BW160" s="5">
        <v>0</v>
      </c>
    </row>
    <row r="161" spans="1:75" x14ac:dyDescent="0.2">
      <c r="A161" s="5" t="s">
        <v>738</v>
      </c>
      <c r="B161" s="5">
        <v>2022</v>
      </c>
      <c r="C161" s="5">
        <v>136319</v>
      </c>
      <c r="D161" s="5">
        <v>2841641</v>
      </c>
      <c r="E161" s="5">
        <v>0</v>
      </c>
      <c r="F161" s="5">
        <v>0</v>
      </c>
      <c r="G161" s="5">
        <v>95050</v>
      </c>
      <c r="H161" s="5">
        <v>0</v>
      </c>
      <c r="I161" s="5">
        <v>0</v>
      </c>
      <c r="J161" s="5">
        <v>0</v>
      </c>
      <c r="K161" s="5">
        <v>0</v>
      </c>
      <c r="L161" s="5">
        <v>3073010</v>
      </c>
      <c r="M161" s="5">
        <v>137129</v>
      </c>
      <c r="N161" s="5">
        <v>8972</v>
      </c>
      <c r="O161" s="5">
        <v>676914</v>
      </c>
      <c r="P161" s="5">
        <v>0</v>
      </c>
      <c r="Q161" s="5">
        <v>64094</v>
      </c>
      <c r="R161" s="5">
        <v>186314</v>
      </c>
      <c r="S161" s="5">
        <v>0</v>
      </c>
      <c r="T161" s="5">
        <v>0</v>
      </c>
      <c r="U161" s="5">
        <v>1581855</v>
      </c>
      <c r="V161" s="5">
        <v>2655278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2962364</v>
      </c>
      <c r="AC161" s="5">
        <v>82817</v>
      </c>
      <c r="AD161" s="5">
        <v>0</v>
      </c>
      <c r="AE161" s="5">
        <v>3045181</v>
      </c>
      <c r="AF161" s="5">
        <v>8773469</v>
      </c>
      <c r="AG161" s="5">
        <v>2088307</v>
      </c>
      <c r="AH161" s="5">
        <v>38595</v>
      </c>
      <c r="AI161" s="5">
        <v>0</v>
      </c>
      <c r="AJ161" s="5">
        <v>389512</v>
      </c>
      <c r="AK161" s="5">
        <v>0</v>
      </c>
      <c r="AL161" s="5">
        <v>0</v>
      </c>
      <c r="AM161" s="5">
        <v>0</v>
      </c>
      <c r="AN161" s="5">
        <v>0</v>
      </c>
      <c r="AO161" s="5">
        <v>0</v>
      </c>
      <c r="AP161" s="5">
        <v>0</v>
      </c>
      <c r="AQ161" s="5">
        <v>0</v>
      </c>
      <c r="AR161" s="5">
        <v>1088706</v>
      </c>
      <c r="AS161" s="5">
        <v>0</v>
      </c>
      <c r="AT161" s="5">
        <v>3605120</v>
      </c>
      <c r="AU161" s="5">
        <v>0</v>
      </c>
      <c r="AV161" s="5">
        <v>2134713</v>
      </c>
      <c r="AW161" s="5">
        <v>0</v>
      </c>
      <c r="AX161" s="5">
        <v>-11461</v>
      </c>
      <c r="AY161" s="5">
        <v>2123252</v>
      </c>
      <c r="AZ161" s="5">
        <v>5728372</v>
      </c>
      <c r="BA161" s="5">
        <v>0</v>
      </c>
      <c r="BB161" s="5">
        <v>0</v>
      </c>
      <c r="BC161" s="5">
        <v>0</v>
      </c>
      <c r="BD161" s="5">
        <v>0</v>
      </c>
      <c r="BE161" s="5">
        <v>0</v>
      </c>
      <c r="BF161" s="5">
        <v>0</v>
      </c>
      <c r="BG161" s="5">
        <v>0</v>
      </c>
      <c r="BH161" s="5">
        <v>0</v>
      </c>
      <c r="BI161" s="5">
        <v>0</v>
      </c>
      <c r="BJ161" s="5">
        <v>0</v>
      </c>
      <c r="BK161" s="5">
        <v>0</v>
      </c>
      <c r="BL161" s="5">
        <v>0</v>
      </c>
      <c r="BM161" s="5">
        <v>0</v>
      </c>
      <c r="BN161" s="5">
        <v>0</v>
      </c>
      <c r="BO161" s="5">
        <v>0</v>
      </c>
      <c r="BP161" s="5">
        <v>0</v>
      </c>
      <c r="BQ161" s="5">
        <v>0</v>
      </c>
      <c r="BR161" s="5">
        <v>4359730</v>
      </c>
      <c r="BS161" s="5">
        <v>-1314633</v>
      </c>
      <c r="BT161" s="5">
        <v>0</v>
      </c>
      <c r="BU161" s="5">
        <v>3045097</v>
      </c>
      <c r="BV161" s="5">
        <v>8773469</v>
      </c>
      <c r="BW161" s="5">
        <v>0</v>
      </c>
    </row>
    <row r="162" spans="1:75" x14ac:dyDescent="0.2">
      <c r="A162" s="5" t="s">
        <v>739</v>
      </c>
      <c r="B162" s="5">
        <v>2022</v>
      </c>
      <c r="C162" s="5">
        <v>109831</v>
      </c>
      <c r="D162" s="5">
        <v>34703</v>
      </c>
      <c r="E162" s="5">
        <v>0</v>
      </c>
      <c r="F162" s="5">
        <v>0</v>
      </c>
      <c r="G162" s="5">
        <v>7206</v>
      </c>
      <c r="H162" s="5">
        <v>0</v>
      </c>
      <c r="I162" s="5">
        <v>0</v>
      </c>
      <c r="J162" s="5">
        <v>0</v>
      </c>
      <c r="K162" s="5">
        <v>0</v>
      </c>
      <c r="L162" s="5">
        <v>151740</v>
      </c>
      <c r="M162" s="5">
        <v>0</v>
      </c>
      <c r="N162" s="5">
        <v>0</v>
      </c>
      <c r="O162" s="5">
        <v>0</v>
      </c>
      <c r="P162" s="5">
        <v>4610</v>
      </c>
      <c r="Q162" s="5">
        <v>0</v>
      </c>
      <c r="R162" s="5">
        <v>1352</v>
      </c>
      <c r="S162" s="5">
        <v>0</v>
      </c>
      <c r="T162" s="5">
        <v>0</v>
      </c>
      <c r="U162" s="5">
        <v>0</v>
      </c>
      <c r="V162" s="5">
        <v>5962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0</v>
      </c>
      <c r="AF162" s="5">
        <v>157702</v>
      </c>
      <c r="AG162" s="5">
        <v>33195</v>
      </c>
      <c r="AH162" s="5">
        <v>0</v>
      </c>
      <c r="AI162" s="5">
        <v>0</v>
      </c>
      <c r="AJ162" s="5">
        <v>27012</v>
      </c>
      <c r="AK162" s="5">
        <v>0</v>
      </c>
      <c r="AL162" s="5">
        <v>-365</v>
      </c>
      <c r="AM162" s="5">
        <v>0</v>
      </c>
      <c r="AN162" s="5">
        <v>0</v>
      </c>
      <c r="AO162" s="5">
        <v>0</v>
      </c>
      <c r="AP162" s="5">
        <v>0</v>
      </c>
      <c r="AQ162" s="5">
        <v>0</v>
      </c>
      <c r="AR162" s="5">
        <v>-41966</v>
      </c>
      <c r="AS162" s="5">
        <v>0</v>
      </c>
      <c r="AT162" s="5">
        <v>17876</v>
      </c>
      <c r="AU162" s="5">
        <v>0</v>
      </c>
      <c r="AV162" s="5">
        <v>0</v>
      </c>
      <c r="AW162" s="5">
        <v>0</v>
      </c>
      <c r="AX162" s="5">
        <v>0</v>
      </c>
      <c r="AY162" s="5">
        <v>0</v>
      </c>
      <c r="AZ162" s="5">
        <v>17876</v>
      </c>
      <c r="BA162" s="5">
        <v>0</v>
      </c>
      <c r="BB162" s="5">
        <v>0</v>
      </c>
      <c r="BC162" s="5">
        <v>0</v>
      </c>
      <c r="BD162" s="5">
        <v>0</v>
      </c>
      <c r="BE162" s="5">
        <v>0</v>
      </c>
      <c r="BF162" s="5">
        <v>0</v>
      </c>
      <c r="BG162" s="5">
        <v>0</v>
      </c>
      <c r="BH162" s="5">
        <v>0</v>
      </c>
      <c r="BI162" s="5">
        <v>0</v>
      </c>
      <c r="BJ162" s="5">
        <v>0</v>
      </c>
      <c r="BK162" s="5">
        <v>0</v>
      </c>
      <c r="BL162" s="5">
        <v>0</v>
      </c>
      <c r="BM162" s="5">
        <v>0</v>
      </c>
      <c r="BN162" s="5">
        <v>0</v>
      </c>
      <c r="BO162" s="5">
        <v>0</v>
      </c>
      <c r="BP162" s="5">
        <v>0</v>
      </c>
      <c r="BQ162" s="5">
        <v>1000</v>
      </c>
      <c r="BR162" s="5">
        <v>150204</v>
      </c>
      <c r="BS162" s="5">
        <v>-11379</v>
      </c>
      <c r="BT162" s="5">
        <v>0</v>
      </c>
      <c r="BU162" s="5">
        <v>139825</v>
      </c>
      <c r="BV162" s="5">
        <v>157701</v>
      </c>
      <c r="BW162" s="5">
        <v>0</v>
      </c>
    </row>
    <row r="163" spans="1:75" x14ac:dyDescent="0.2">
      <c r="A163" s="5" t="s">
        <v>1353</v>
      </c>
      <c r="B163" s="5">
        <v>2022</v>
      </c>
      <c r="C163" s="5">
        <v>31456</v>
      </c>
      <c r="D163" s="5">
        <v>60387</v>
      </c>
      <c r="E163" s="5">
        <v>0</v>
      </c>
      <c r="F163" s="5">
        <v>0</v>
      </c>
      <c r="G163" s="5">
        <v>14496</v>
      </c>
      <c r="H163" s="5">
        <v>0</v>
      </c>
      <c r="I163" s="5">
        <v>0</v>
      </c>
      <c r="J163" s="5">
        <v>0</v>
      </c>
      <c r="K163" s="5">
        <v>0</v>
      </c>
      <c r="L163" s="5">
        <v>106339</v>
      </c>
      <c r="M163" s="5">
        <v>0</v>
      </c>
      <c r="N163" s="5">
        <v>0</v>
      </c>
      <c r="O163" s="5">
        <v>0</v>
      </c>
      <c r="P163" s="5">
        <v>1269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1269</v>
      </c>
      <c r="W163" s="5">
        <v>0</v>
      </c>
      <c r="X163" s="5">
        <v>0</v>
      </c>
      <c r="Y163" s="5">
        <v>0</v>
      </c>
      <c r="Z163" s="5">
        <v>1000</v>
      </c>
      <c r="AA163" s="5">
        <v>0</v>
      </c>
      <c r="AB163" s="5">
        <v>0</v>
      </c>
      <c r="AC163" s="5">
        <v>1193</v>
      </c>
      <c r="AD163" s="5">
        <v>0</v>
      </c>
      <c r="AE163" s="5">
        <v>2193</v>
      </c>
      <c r="AF163" s="5">
        <v>109801</v>
      </c>
      <c r="AG163" s="5">
        <v>2765</v>
      </c>
      <c r="AH163" s="5">
        <v>0</v>
      </c>
      <c r="AI163" s="5">
        <v>0</v>
      </c>
      <c r="AJ163" s="5">
        <v>4732</v>
      </c>
      <c r="AK163" s="5">
        <v>0</v>
      </c>
      <c r="AL163" s="5">
        <v>2985</v>
      </c>
      <c r="AM163" s="5">
        <v>0</v>
      </c>
      <c r="AN163" s="5">
        <v>0</v>
      </c>
      <c r="AO163" s="5">
        <v>0</v>
      </c>
      <c r="AP163" s="5">
        <v>0</v>
      </c>
      <c r="AQ163" s="5">
        <v>0</v>
      </c>
      <c r="AR163" s="5">
        <v>19040</v>
      </c>
      <c r="AS163" s="5">
        <v>0</v>
      </c>
      <c r="AT163" s="5">
        <v>29522</v>
      </c>
      <c r="AU163" s="5">
        <v>0</v>
      </c>
      <c r="AV163" s="5">
        <v>0</v>
      </c>
      <c r="AW163" s="5">
        <v>0</v>
      </c>
      <c r="AX163" s="5">
        <v>0</v>
      </c>
      <c r="AY163" s="5">
        <v>0</v>
      </c>
      <c r="AZ163" s="5">
        <v>29522</v>
      </c>
      <c r="BA163" s="5">
        <v>0</v>
      </c>
      <c r="BB163" s="5">
        <v>0</v>
      </c>
      <c r="BC163" s="5">
        <v>0</v>
      </c>
      <c r="BD163" s="5">
        <v>0</v>
      </c>
      <c r="BE163" s="5">
        <v>0</v>
      </c>
      <c r="BF163" s="5">
        <v>0</v>
      </c>
      <c r="BG163" s="5">
        <v>0</v>
      </c>
      <c r="BH163" s="5">
        <v>0</v>
      </c>
      <c r="BI163" s="5">
        <v>0</v>
      </c>
      <c r="BJ163" s="5">
        <v>0</v>
      </c>
      <c r="BK163" s="5">
        <v>0</v>
      </c>
      <c r="BL163" s="5">
        <v>0</v>
      </c>
      <c r="BM163" s="5">
        <v>0</v>
      </c>
      <c r="BN163" s="5">
        <v>0</v>
      </c>
      <c r="BO163" s="5">
        <v>7000</v>
      </c>
      <c r="BP163" s="5">
        <v>-70</v>
      </c>
      <c r="BQ163" s="5">
        <v>0</v>
      </c>
      <c r="BR163" s="5">
        <v>90874</v>
      </c>
      <c r="BS163" s="5">
        <v>-17525</v>
      </c>
      <c r="BT163" s="5">
        <v>0</v>
      </c>
      <c r="BU163" s="5">
        <v>80279</v>
      </c>
      <c r="BV163" s="5">
        <v>109801</v>
      </c>
      <c r="BW163" s="5">
        <v>0</v>
      </c>
    </row>
    <row r="164" spans="1:75" x14ac:dyDescent="0.2">
      <c r="A164" s="5" t="s">
        <v>1354</v>
      </c>
      <c r="B164" s="5">
        <v>2022</v>
      </c>
      <c r="C164" s="5">
        <v>51475</v>
      </c>
      <c r="D164" s="5">
        <v>24741</v>
      </c>
      <c r="E164" s="5">
        <v>0</v>
      </c>
      <c r="F164" s="5">
        <v>0</v>
      </c>
      <c r="G164" s="5">
        <v>2395</v>
      </c>
      <c r="H164" s="5">
        <v>0</v>
      </c>
      <c r="I164" s="5">
        <v>0</v>
      </c>
      <c r="J164" s="5">
        <v>0</v>
      </c>
      <c r="K164" s="5">
        <v>0</v>
      </c>
      <c r="L164" s="5">
        <v>78611</v>
      </c>
      <c r="M164" s="5">
        <v>0</v>
      </c>
      <c r="N164" s="5">
        <v>0</v>
      </c>
      <c r="O164" s="5">
        <v>0</v>
      </c>
      <c r="P164" s="5">
        <v>5725</v>
      </c>
      <c r="Q164" s="5">
        <v>0</v>
      </c>
      <c r="R164" s="5">
        <v>0</v>
      </c>
      <c r="S164" s="5">
        <v>0</v>
      </c>
      <c r="T164" s="5">
        <v>0</v>
      </c>
      <c r="U164" s="5">
        <v>27520</v>
      </c>
      <c r="V164" s="5">
        <v>33245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0</v>
      </c>
      <c r="AF164" s="5">
        <v>111856</v>
      </c>
      <c r="AG164" s="5">
        <v>2355</v>
      </c>
      <c r="AH164" s="5">
        <v>0</v>
      </c>
      <c r="AI164" s="5">
        <v>0</v>
      </c>
      <c r="AJ164" s="5">
        <v>4449</v>
      </c>
      <c r="AK164" s="5">
        <v>0</v>
      </c>
      <c r="AL164" s="5">
        <v>891</v>
      </c>
      <c r="AM164" s="5">
        <v>0</v>
      </c>
      <c r="AN164" s="5">
        <v>0</v>
      </c>
      <c r="AO164" s="5">
        <v>0</v>
      </c>
      <c r="AP164" s="5">
        <v>0</v>
      </c>
      <c r="AQ164" s="5">
        <v>0</v>
      </c>
      <c r="AR164" s="5">
        <v>12762</v>
      </c>
      <c r="AS164" s="5">
        <v>0</v>
      </c>
      <c r="AT164" s="5">
        <v>20457</v>
      </c>
      <c r="AU164" s="5">
        <v>0</v>
      </c>
      <c r="AV164" s="5">
        <v>0</v>
      </c>
      <c r="AW164" s="5">
        <v>0</v>
      </c>
      <c r="AX164" s="5">
        <v>0</v>
      </c>
      <c r="AY164" s="5">
        <v>0</v>
      </c>
      <c r="AZ164" s="5">
        <v>20457</v>
      </c>
      <c r="BA164" s="5">
        <v>0</v>
      </c>
      <c r="BB164" s="5">
        <v>0</v>
      </c>
      <c r="BC164" s="5">
        <v>0</v>
      </c>
      <c r="BD164" s="5">
        <v>0</v>
      </c>
      <c r="BE164" s="5">
        <v>0</v>
      </c>
      <c r="BF164" s="5">
        <v>0</v>
      </c>
      <c r="BG164" s="5">
        <v>0</v>
      </c>
      <c r="BH164" s="5">
        <v>0</v>
      </c>
      <c r="BI164" s="5">
        <v>0</v>
      </c>
      <c r="BJ164" s="5">
        <v>0</v>
      </c>
      <c r="BK164" s="5">
        <v>0</v>
      </c>
      <c r="BL164" s="5">
        <v>0</v>
      </c>
      <c r="BM164" s="5">
        <v>0</v>
      </c>
      <c r="BN164" s="5">
        <v>0</v>
      </c>
      <c r="BO164" s="5">
        <v>1000</v>
      </c>
      <c r="BP164" s="5">
        <v>0</v>
      </c>
      <c r="BQ164" s="5">
        <v>0</v>
      </c>
      <c r="BR164" s="5">
        <v>105643</v>
      </c>
      <c r="BS164" s="5">
        <v>-15245</v>
      </c>
      <c r="BT164" s="5">
        <v>0</v>
      </c>
      <c r="BU164" s="5">
        <v>91398</v>
      </c>
      <c r="BV164" s="5">
        <v>111855</v>
      </c>
      <c r="BW164" s="5">
        <v>0</v>
      </c>
    </row>
    <row r="165" spans="1:75" x14ac:dyDescent="0.2">
      <c r="A165" s="5" t="s">
        <v>740</v>
      </c>
      <c r="B165" s="5">
        <v>2022</v>
      </c>
      <c r="C165" s="5">
        <v>867039</v>
      </c>
      <c r="D165" s="5">
        <v>2376673</v>
      </c>
      <c r="E165" s="5">
        <v>457745</v>
      </c>
      <c r="F165" s="5">
        <v>24951</v>
      </c>
      <c r="G165" s="5">
        <v>220166</v>
      </c>
      <c r="H165" s="5">
        <v>0</v>
      </c>
      <c r="I165" s="5">
        <v>0</v>
      </c>
      <c r="J165" s="5">
        <v>0</v>
      </c>
      <c r="K165" s="5">
        <v>0</v>
      </c>
      <c r="L165" s="5">
        <v>3946574</v>
      </c>
      <c r="M165" s="5">
        <v>0</v>
      </c>
      <c r="N165" s="5">
        <v>0</v>
      </c>
      <c r="O165" s="5">
        <v>0</v>
      </c>
      <c r="P165" s="5">
        <v>44876</v>
      </c>
      <c r="Q165" s="5">
        <v>46141</v>
      </c>
      <c r="R165" s="5">
        <v>112234</v>
      </c>
      <c r="S165" s="5">
        <v>0</v>
      </c>
      <c r="T165" s="5">
        <v>0</v>
      </c>
      <c r="U165" s="5">
        <v>0</v>
      </c>
      <c r="V165" s="5">
        <v>203251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187296</v>
      </c>
      <c r="AC165" s="5">
        <v>0</v>
      </c>
      <c r="AD165" s="5">
        <v>0</v>
      </c>
      <c r="AE165" s="5">
        <v>187296</v>
      </c>
      <c r="AF165" s="5">
        <v>4337121</v>
      </c>
      <c r="AG165" s="5">
        <v>975474</v>
      </c>
      <c r="AH165" s="5">
        <v>0</v>
      </c>
      <c r="AI165" s="5">
        <v>0</v>
      </c>
      <c r="AJ165" s="5">
        <v>496567</v>
      </c>
      <c r="AK165" s="5">
        <v>0</v>
      </c>
      <c r="AL165" s="5">
        <v>7841</v>
      </c>
      <c r="AM165" s="5">
        <v>0</v>
      </c>
      <c r="AN165" s="5">
        <v>0</v>
      </c>
      <c r="AO165" s="5">
        <v>0</v>
      </c>
      <c r="AP165" s="5">
        <v>0</v>
      </c>
      <c r="AQ165" s="5">
        <v>0</v>
      </c>
      <c r="AR165" s="5">
        <v>218834</v>
      </c>
      <c r="AS165" s="5">
        <v>0</v>
      </c>
      <c r="AT165" s="5">
        <v>1698716</v>
      </c>
      <c r="AU165" s="5">
        <v>0</v>
      </c>
      <c r="AV165" s="5">
        <v>0</v>
      </c>
      <c r="AW165" s="5">
        <v>0</v>
      </c>
      <c r="AX165" s="5">
        <v>0</v>
      </c>
      <c r="AY165" s="5">
        <v>0</v>
      </c>
      <c r="AZ165" s="5">
        <v>1698716</v>
      </c>
      <c r="BA165" s="5">
        <v>0</v>
      </c>
      <c r="BB165" s="5">
        <v>0</v>
      </c>
      <c r="BC165" s="5">
        <v>0</v>
      </c>
      <c r="BD165" s="5">
        <v>0</v>
      </c>
      <c r="BE165" s="5">
        <v>0</v>
      </c>
      <c r="BF165" s="5">
        <v>0</v>
      </c>
      <c r="BG165" s="5">
        <v>0</v>
      </c>
      <c r="BH165" s="5">
        <v>0</v>
      </c>
      <c r="BI165" s="5">
        <v>0</v>
      </c>
      <c r="BJ165" s="5">
        <v>0</v>
      </c>
      <c r="BK165" s="5">
        <v>0</v>
      </c>
      <c r="BL165" s="5">
        <v>0</v>
      </c>
      <c r="BM165" s="5">
        <v>0</v>
      </c>
      <c r="BN165" s="5">
        <v>1000</v>
      </c>
      <c r="BO165" s="5">
        <v>0</v>
      </c>
      <c r="BP165" s="5">
        <v>0</v>
      </c>
      <c r="BQ165" s="5">
        <v>0</v>
      </c>
      <c r="BR165" s="5">
        <v>3121066</v>
      </c>
      <c r="BS165" s="5">
        <v>-483661</v>
      </c>
      <c r="BT165" s="5">
        <v>0</v>
      </c>
      <c r="BU165" s="5">
        <v>2638405</v>
      </c>
      <c r="BV165" s="5">
        <v>4337121</v>
      </c>
      <c r="BW165" s="5">
        <v>0</v>
      </c>
    </row>
    <row r="166" spans="1:75" x14ac:dyDescent="0.2">
      <c r="A166" s="5" t="s">
        <v>741</v>
      </c>
      <c r="B166" s="5">
        <v>2022</v>
      </c>
      <c r="C166" s="5">
        <v>22952</v>
      </c>
      <c r="D166" s="5">
        <v>1605961</v>
      </c>
      <c r="E166" s="5">
        <v>0</v>
      </c>
      <c r="F166" s="5">
        <v>19610</v>
      </c>
      <c r="G166" s="5">
        <v>472473</v>
      </c>
      <c r="H166" s="5">
        <v>0</v>
      </c>
      <c r="I166" s="5">
        <v>475889</v>
      </c>
      <c r="J166" s="5">
        <v>74785</v>
      </c>
      <c r="K166" s="5">
        <v>0</v>
      </c>
      <c r="L166" s="5">
        <v>2671670</v>
      </c>
      <c r="M166" s="5">
        <v>0</v>
      </c>
      <c r="N166" s="5">
        <v>316</v>
      </c>
      <c r="O166" s="5">
        <v>404905</v>
      </c>
      <c r="P166" s="5">
        <v>888885</v>
      </c>
      <c r="Q166" s="5">
        <v>11437</v>
      </c>
      <c r="R166" s="5">
        <v>85353</v>
      </c>
      <c r="S166" s="5">
        <v>0</v>
      </c>
      <c r="T166" s="5">
        <v>0</v>
      </c>
      <c r="U166" s="5">
        <v>52714</v>
      </c>
      <c r="V166" s="5">
        <v>1443610</v>
      </c>
      <c r="W166" s="5">
        <v>0</v>
      </c>
      <c r="X166" s="5">
        <v>0</v>
      </c>
      <c r="Y166" s="5">
        <v>0</v>
      </c>
      <c r="Z166" s="5">
        <v>353371</v>
      </c>
      <c r="AA166" s="5">
        <v>0</v>
      </c>
      <c r="AB166" s="5">
        <v>-6526898</v>
      </c>
      <c r="AC166" s="5">
        <v>-378320</v>
      </c>
      <c r="AD166" s="5">
        <v>0</v>
      </c>
      <c r="AE166" s="5">
        <v>-6551847</v>
      </c>
      <c r="AF166" s="5">
        <v>-1891768</v>
      </c>
      <c r="AG166" s="5">
        <v>1144957</v>
      </c>
      <c r="AH166" s="5">
        <v>16480186</v>
      </c>
      <c r="AI166" s="5">
        <v>0</v>
      </c>
      <c r="AJ166" s="5">
        <v>214702</v>
      </c>
      <c r="AK166" s="5">
        <v>0</v>
      </c>
      <c r="AL166" s="5">
        <v>324526</v>
      </c>
      <c r="AM166" s="5">
        <v>0</v>
      </c>
      <c r="AN166" s="5">
        <v>0</v>
      </c>
      <c r="AO166" s="5">
        <v>0</v>
      </c>
      <c r="AP166" s="5">
        <v>0</v>
      </c>
      <c r="AQ166" s="5">
        <v>0</v>
      </c>
      <c r="AR166" s="5">
        <v>1607116</v>
      </c>
      <c r="AS166" s="5">
        <v>0</v>
      </c>
      <c r="AT166" s="5">
        <v>19771487</v>
      </c>
      <c r="AU166" s="5">
        <v>0</v>
      </c>
      <c r="AV166" s="5">
        <v>0</v>
      </c>
      <c r="AW166" s="5">
        <v>230381</v>
      </c>
      <c r="AX166" s="5">
        <v>-11632883</v>
      </c>
      <c r="AY166" s="5">
        <v>-11402502</v>
      </c>
      <c r="AZ166" s="5">
        <v>8368985</v>
      </c>
      <c r="BA166" s="5">
        <v>544799</v>
      </c>
      <c r="BB166" s="5">
        <v>0</v>
      </c>
      <c r="BC166" s="5">
        <v>0</v>
      </c>
      <c r="BD166" s="5">
        <v>0</v>
      </c>
      <c r="BE166" s="5">
        <v>0</v>
      </c>
      <c r="BF166" s="5">
        <v>0</v>
      </c>
      <c r="BG166" s="5">
        <v>0</v>
      </c>
      <c r="BH166" s="5">
        <v>544799</v>
      </c>
      <c r="BI166" s="5">
        <v>544799</v>
      </c>
      <c r="BJ166" s="5">
        <v>0</v>
      </c>
      <c r="BK166" s="5">
        <v>0</v>
      </c>
      <c r="BL166" s="5">
        <v>0</v>
      </c>
      <c r="BM166" s="5">
        <v>544799</v>
      </c>
      <c r="BN166" s="5">
        <v>0</v>
      </c>
      <c r="BO166" s="5">
        <v>50000</v>
      </c>
      <c r="BP166" s="5">
        <v>300000</v>
      </c>
      <c r="BQ166" s="5">
        <v>0</v>
      </c>
      <c r="BR166" s="5">
        <v>-8458755</v>
      </c>
      <c r="BS166" s="5">
        <v>-2696798</v>
      </c>
      <c r="BT166" s="5">
        <v>0</v>
      </c>
      <c r="BU166" s="5">
        <v>-10805553</v>
      </c>
      <c r="BV166" s="5">
        <v>-1891769</v>
      </c>
      <c r="BW166" s="5">
        <v>0</v>
      </c>
    </row>
    <row r="167" spans="1:75" x14ac:dyDescent="0.2">
      <c r="A167" s="5" t="s">
        <v>742</v>
      </c>
      <c r="B167" s="5">
        <v>2022</v>
      </c>
      <c r="C167" s="5">
        <v>8419</v>
      </c>
      <c r="D167" s="5">
        <v>1591994</v>
      </c>
      <c r="E167" s="5">
        <v>37807</v>
      </c>
      <c r="F167" s="5">
        <v>39531</v>
      </c>
      <c r="G167" s="5">
        <v>253742</v>
      </c>
      <c r="H167" s="5">
        <v>0</v>
      </c>
      <c r="I167" s="5">
        <v>0</v>
      </c>
      <c r="J167" s="5">
        <v>0</v>
      </c>
      <c r="K167" s="5">
        <v>0</v>
      </c>
      <c r="L167" s="5">
        <v>1931493</v>
      </c>
      <c r="M167" s="5">
        <v>0</v>
      </c>
      <c r="N167" s="5">
        <v>610</v>
      </c>
      <c r="O167" s="5">
        <v>18362</v>
      </c>
      <c r="P167" s="5">
        <v>0</v>
      </c>
      <c r="Q167" s="5">
        <v>2200</v>
      </c>
      <c r="R167" s="5">
        <v>110991</v>
      </c>
      <c r="S167" s="5">
        <v>0</v>
      </c>
      <c r="T167" s="5">
        <v>0</v>
      </c>
      <c r="U167" s="5">
        <v>1760881</v>
      </c>
      <c r="V167" s="5">
        <v>1893044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10649710</v>
      </c>
      <c r="AD167" s="5">
        <v>0</v>
      </c>
      <c r="AE167" s="5">
        <v>10649710</v>
      </c>
      <c r="AF167" s="5">
        <v>14474247</v>
      </c>
      <c r="AG167" s="5">
        <v>714368</v>
      </c>
      <c r="AH167" s="5">
        <v>0</v>
      </c>
      <c r="AI167" s="5">
        <v>0</v>
      </c>
      <c r="AJ167" s="5">
        <v>178811</v>
      </c>
      <c r="AK167" s="5">
        <v>0</v>
      </c>
      <c r="AL167" s="5">
        <v>329</v>
      </c>
      <c r="AM167" s="5">
        <v>0</v>
      </c>
      <c r="AN167" s="5">
        <v>0</v>
      </c>
      <c r="AO167" s="5">
        <v>0</v>
      </c>
      <c r="AP167" s="5">
        <v>0</v>
      </c>
      <c r="AQ167" s="5">
        <v>0</v>
      </c>
      <c r="AR167" s="5">
        <v>1076898</v>
      </c>
      <c r="AS167" s="5">
        <v>0</v>
      </c>
      <c r="AT167" s="5">
        <v>1970406</v>
      </c>
      <c r="AU167" s="5">
        <v>0</v>
      </c>
      <c r="AV167" s="5">
        <v>0</v>
      </c>
      <c r="AW167" s="5">
        <v>0</v>
      </c>
      <c r="AX167" s="5">
        <v>6350047</v>
      </c>
      <c r="AY167" s="5">
        <v>6350047</v>
      </c>
      <c r="AZ167" s="5">
        <v>8320453</v>
      </c>
      <c r="BA167" s="5">
        <v>0</v>
      </c>
      <c r="BB167" s="5">
        <v>0</v>
      </c>
      <c r="BC167" s="5">
        <v>0</v>
      </c>
      <c r="BD167" s="5">
        <v>0</v>
      </c>
      <c r="BE167" s="5">
        <v>0</v>
      </c>
      <c r="BF167" s="5">
        <v>0</v>
      </c>
      <c r="BG167" s="5">
        <v>0</v>
      </c>
      <c r="BH167" s="5">
        <v>0</v>
      </c>
      <c r="BI167" s="5">
        <v>0</v>
      </c>
      <c r="BJ167" s="5">
        <v>0</v>
      </c>
      <c r="BK167" s="5">
        <v>0</v>
      </c>
      <c r="BL167" s="5">
        <v>0</v>
      </c>
      <c r="BM167" s="5">
        <v>0</v>
      </c>
      <c r="BN167" s="5">
        <v>0</v>
      </c>
      <c r="BO167" s="5">
        <v>0</v>
      </c>
      <c r="BP167" s="5">
        <v>0</v>
      </c>
      <c r="BQ167" s="5">
        <v>0</v>
      </c>
      <c r="BR167" s="5">
        <v>5227087</v>
      </c>
      <c r="BS167" s="5">
        <v>926710</v>
      </c>
      <c r="BT167" s="5">
        <v>0</v>
      </c>
      <c r="BU167" s="5">
        <v>6153797</v>
      </c>
      <c r="BV167" s="5">
        <v>14474250</v>
      </c>
      <c r="BW167" s="5">
        <v>0</v>
      </c>
    </row>
    <row r="168" spans="1:75" x14ac:dyDescent="0.2">
      <c r="A168" s="5" t="s">
        <v>743</v>
      </c>
      <c r="B168" s="5">
        <v>2022</v>
      </c>
      <c r="C168" s="5">
        <v>1041580</v>
      </c>
      <c r="D168" s="5">
        <v>1323923</v>
      </c>
      <c r="E168" s="5">
        <v>0</v>
      </c>
      <c r="F168" s="5">
        <v>0</v>
      </c>
      <c r="G168" s="5">
        <v>2625</v>
      </c>
      <c r="H168" s="5">
        <v>0</v>
      </c>
      <c r="I168" s="5">
        <v>0</v>
      </c>
      <c r="J168" s="5">
        <v>0</v>
      </c>
      <c r="K168" s="5">
        <v>0</v>
      </c>
      <c r="L168" s="5">
        <v>2368128</v>
      </c>
      <c r="M168" s="5">
        <v>0</v>
      </c>
      <c r="N168" s="5">
        <v>0</v>
      </c>
      <c r="O168" s="5">
        <v>233571</v>
      </c>
      <c r="P168" s="5">
        <v>0</v>
      </c>
      <c r="Q168" s="5">
        <v>0</v>
      </c>
      <c r="R168" s="5">
        <v>46764</v>
      </c>
      <c r="S168" s="5">
        <v>0</v>
      </c>
      <c r="T168" s="5">
        <v>0</v>
      </c>
      <c r="U168" s="5">
        <v>13755</v>
      </c>
      <c r="V168" s="5">
        <v>294090</v>
      </c>
      <c r="W168" s="5">
        <v>14870</v>
      </c>
      <c r="X168" s="5">
        <v>0</v>
      </c>
      <c r="Y168" s="5">
        <v>5602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>
        <v>20472</v>
      </c>
      <c r="AF168" s="5">
        <v>2682690</v>
      </c>
      <c r="AG168" s="5">
        <v>799181</v>
      </c>
      <c r="AH168" s="5">
        <v>0</v>
      </c>
      <c r="AI168" s="5">
        <v>0</v>
      </c>
      <c r="AJ168" s="5">
        <v>98001</v>
      </c>
      <c r="AK168" s="5">
        <v>0</v>
      </c>
      <c r="AL168" s="5">
        <v>30321</v>
      </c>
      <c r="AM168" s="5">
        <v>0</v>
      </c>
      <c r="AN168" s="5">
        <v>0</v>
      </c>
      <c r="AO168" s="5">
        <v>0</v>
      </c>
      <c r="AP168" s="5">
        <v>0</v>
      </c>
      <c r="AQ168" s="5">
        <v>0</v>
      </c>
      <c r="AR168" s="5">
        <v>244934</v>
      </c>
      <c r="AS168" s="5">
        <v>0</v>
      </c>
      <c r="AT168" s="5">
        <v>1172437</v>
      </c>
      <c r="AU168" s="5">
        <v>0</v>
      </c>
      <c r="AV168" s="5">
        <v>0</v>
      </c>
      <c r="AW168" s="5">
        <v>0</v>
      </c>
      <c r="AX168" s="5">
        <v>0</v>
      </c>
      <c r="AY168" s="5">
        <v>0</v>
      </c>
      <c r="AZ168" s="5">
        <v>1172437</v>
      </c>
      <c r="BA168" s="5">
        <v>0</v>
      </c>
      <c r="BB168" s="5">
        <v>0</v>
      </c>
      <c r="BC168" s="5">
        <v>0</v>
      </c>
      <c r="BD168" s="5">
        <v>0</v>
      </c>
      <c r="BE168" s="5">
        <v>0</v>
      </c>
      <c r="BF168" s="5">
        <v>0</v>
      </c>
      <c r="BG168" s="5">
        <v>0</v>
      </c>
      <c r="BH168" s="5">
        <v>0</v>
      </c>
      <c r="BI168" s="5">
        <v>0</v>
      </c>
      <c r="BJ168" s="5">
        <v>0</v>
      </c>
      <c r="BK168" s="5">
        <v>0</v>
      </c>
      <c r="BL168" s="5">
        <v>0</v>
      </c>
      <c r="BM168" s="5">
        <v>0</v>
      </c>
      <c r="BN168" s="5">
        <v>400746</v>
      </c>
      <c r="BO168" s="5">
        <v>0</v>
      </c>
      <c r="BP168" s="5">
        <v>0</v>
      </c>
      <c r="BQ168" s="5">
        <v>0</v>
      </c>
      <c r="BR168" s="5">
        <v>-738096</v>
      </c>
      <c r="BS168" s="5">
        <v>1847603</v>
      </c>
      <c r="BT168" s="5">
        <v>0</v>
      </c>
      <c r="BU168" s="5">
        <v>1510253</v>
      </c>
      <c r="BV168" s="5">
        <v>2682690</v>
      </c>
      <c r="BW168" s="5">
        <v>0</v>
      </c>
    </row>
    <row r="169" spans="1:75" x14ac:dyDescent="0.2">
      <c r="A169" s="5" t="s">
        <v>744</v>
      </c>
      <c r="B169" s="5">
        <v>2022</v>
      </c>
      <c r="C169" s="5">
        <v>-132282</v>
      </c>
      <c r="D169" s="5">
        <v>3386706</v>
      </c>
      <c r="E169" s="5">
        <v>1090592</v>
      </c>
      <c r="F169" s="5">
        <v>0</v>
      </c>
      <c r="G169" s="5">
        <v>169932</v>
      </c>
      <c r="H169" s="5">
        <v>0</v>
      </c>
      <c r="I169" s="5">
        <v>0</v>
      </c>
      <c r="J169" s="5">
        <v>694616</v>
      </c>
      <c r="K169" s="5">
        <v>0</v>
      </c>
      <c r="L169" s="5">
        <v>5209564</v>
      </c>
      <c r="M169" s="5">
        <v>0</v>
      </c>
      <c r="N169" s="5">
        <v>0</v>
      </c>
      <c r="O169" s="5">
        <v>0</v>
      </c>
      <c r="P169" s="5">
        <v>425559</v>
      </c>
      <c r="Q169" s="5">
        <v>61368</v>
      </c>
      <c r="R169" s="5">
        <v>119209</v>
      </c>
      <c r="S169" s="5">
        <v>0</v>
      </c>
      <c r="T169" s="5">
        <v>0</v>
      </c>
      <c r="U169" s="5">
        <v>88124</v>
      </c>
      <c r="V169" s="5">
        <v>694260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4003</v>
      </c>
      <c r="AD169" s="5">
        <v>0</v>
      </c>
      <c r="AE169" s="5">
        <v>4003</v>
      </c>
      <c r="AF169" s="5">
        <v>5907827</v>
      </c>
      <c r="AG169" s="5">
        <v>1804427</v>
      </c>
      <c r="AH169" s="5">
        <v>0</v>
      </c>
      <c r="AI169" s="5">
        <v>0</v>
      </c>
      <c r="AJ169" s="5">
        <v>273417</v>
      </c>
      <c r="AK169" s="5">
        <v>0</v>
      </c>
      <c r="AL169" s="5">
        <v>115985</v>
      </c>
      <c r="AM169" s="5">
        <v>0</v>
      </c>
      <c r="AN169" s="5">
        <v>0</v>
      </c>
      <c r="AO169" s="5">
        <v>0</v>
      </c>
      <c r="AP169" s="5">
        <v>0</v>
      </c>
      <c r="AQ169" s="5">
        <v>0</v>
      </c>
      <c r="AR169" s="5">
        <v>2664319</v>
      </c>
      <c r="AS169" s="5">
        <v>0</v>
      </c>
      <c r="AT169" s="5">
        <v>4858148</v>
      </c>
      <c r="AU169" s="5">
        <v>0</v>
      </c>
      <c r="AV169" s="5">
        <v>0</v>
      </c>
      <c r="AW169" s="5">
        <v>0</v>
      </c>
      <c r="AX169" s="5">
        <v>1307678</v>
      </c>
      <c r="AY169" s="5">
        <v>1307678</v>
      </c>
      <c r="AZ169" s="5">
        <v>6165826</v>
      </c>
      <c r="BA169" s="5">
        <v>0</v>
      </c>
      <c r="BB169" s="5">
        <v>0</v>
      </c>
      <c r="BC169" s="5">
        <v>0</v>
      </c>
      <c r="BD169" s="5">
        <v>0</v>
      </c>
      <c r="BE169" s="5">
        <v>0</v>
      </c>
      <c r="BF169" s="5">
        <v>0</v>
      </c>
      <c r="BG169" s="5">
        <v>0</v>
      </c>
      <c r="BH169" s="5">
        <v>0</v>
      </c>
      <c r="BI169" s="5">
        <v>0</v>
      </c>
      <c r="BJ169" s="5">
        <v>0</v>
      </c>
      <c r="BK169" s="5">
        <v>0</v>
      </c>
      <c r="BL169" s="5">
        <v>0</v>
      </c>
      <c r="BM169" s="5">
        <v>0</v>
      </c>
      <c r="BN169" s="5">
        <v>0</v>
      </c>
      <c r="BO169" s="5">
        <v>0</v>
      </c>
      <c r="BP169" s="5">
        <v>0</v>
      </c>
      <c r="BQ169" s="5">
        <v>0</v>
      </c>
      <c r="BR169" s="5">
        <v>-2086567</v>
      </c>
      <c r="BS169" s="5">
        <v>1628568</v>
      </c>
      <c r="BT169" s="5">
        <v>0</v>
      </c>
      <c r="BU169" s="5">
        <v>-457999</v>
      </c>
      <c r="BV169" s="5">
        <v>5707827</v>
      </c>
      <c r="BW169" s="5">
        <v>0</v>
      </c>
    </row>
    <row r="170" spans="1:75" x14ac:dyDescent="0.2">
      <c r="A170" s="5" t="s">
        <v>745</v>
      </c>
      <c r="B170" s="5">
        <v>2022</v>
      </c>
      <c r="C170" s="5">
        <v>-18862</v>
      </c>
      <c r="D170" s="5">
        <v>114969</v>
      </c>
      <c r="E170" s="5">
        <v>0</v>
      </c>
      <c r="F170" s="5">
        <v>0</v>
      </c>
      <c r="G170" s="5">
        <v>23577</v>
      </c>
      <c r="H170" s="5">
        <v>0</v>
      </c>
      <c r="I170" s="5">
        <v>0</v>
      </c>
      <c r="J170" s="5">
        <v>0</v>
      </c>
      <c r="K170" s="5">
        <v>0</v>
      </c>
      <c r="L170" s="5">
        <v>119684</v>
      </c>
      <c r="M170" s="5">
        <v>0</v>
      </c>
      <c r="N170" s="5">
        <v>0</v>
      </c>
      <c r="O170" s="5">
        <v>0</v>
      </c>
      <c r="P170" s="5">
        <v>259093</v>
      </c>
      <c r="Q170" s="5">
        <v>6250</v>
      </c>
      <c r="R170" s="5">
        <v>6105</v>
      </c>
      <c r="S170" s="5">
        <v>24957</v>
      </c>
      <c r="T170" s="5">
        <v>0</v>
      </c>
      <c r="U170" s="5">
        <v>0</v>
      </c>
      <c r="V170" s="5">
        <v>296405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  <c r="AE170" s="5">
        <v>0</v>
      </c>
      <c r="AF170" s="5">
        <v>416089</v>
      </c>
      <c r="AG170" s="5">
        <v>116611</v>
      </c>
      <c r="AH170" s="5">
        <v>0</v>
      </c>
      <c r="AI170" s="5">
        <v>0</v>
      </c>
      <c r="AJ170" s="5">
        <v>6384</v>
      </c>
      <c r="AK170" s="5">
        <v>0</v>
      </c>
      <c r="AL170" s="5">
        <v>1220</v>
      </c>
      <c r="AM170" s="5">
        <v>0</v>
      </c>
      <c r="AN170" s="5">
        <v>0</v>
      </c>
      <c r="AO170" s="5">
        <v>0</v>
      </c>
      <c r="AP170" s="5">
        <v>0</v>
      </c>
      <c r="AQ170" s="5">
        <v>0</v>
      </c>
      <c r="AR170" s="5">
        <v>255236</v>
      </c>
      <c r="AS170" s="5">
        <v>0</v>
      </c>
      <c r="AT170" s="5">
        <v>379451</v>
      </c>
      <c r="AU170" s="5">
        <v>2253</v>
      </c>
      <c r="AV170" s="5">
        <v>0</v>
      </c>
      <c r="AW170" s="5">
        <v>287876</v>
      </c>
      <c r="AX170" s="5">
        <v>455894</v>
      </c>
      <c r="AY170" s="5">
        <v>746023</v>
      </c>
      <c r="AZ170" s="5">
        <v>1125474</v>
      </c>
      <c r="BA170" s="5">
        <v>0</v>
      </c>
      <c r="BB170" s="5">
        <v>0</v>
      </c>
      <c r="BC170" s="5">
        <v>0</v>
      </c>
      <c r="BD170" s="5">
        <v>0</v>
      </c>
      <c r="BE170" s="5">
        <v>0</v>
      </c>
      <c r="BF170" s="5">
        <v>0</v>
      </c>
      <c r="BG170" s="5">
        <v>0</v>
      </c>
      <c r="BH170" s="5">
        <v>0</v>
      </c>
      <c r="BI170" s="5">
        <v>0</v>
      </c>
      <c r="BJ170" s="5">
        <v>0</v>
      </c>
      <c r="BK170" s="5">
        <v>0</v>
      </c>
      <c r="BL170" s="5">
        <v>0</v>
      </c>
      <c r="BM170" s="5">
        <v>0</v>
      </c>
      <c r="BN170" s="5">
        <v>0</v>
      </c>
      <c r="BO170" s="5">
        <v>0</v>
      </c>
      <c r="BP170" s="5">
        <v>0</v>
      </c>
      <c r="BQ170" s="5">
        <v>0</v>
      </c>
      <c r="BR170" s="5">
        <v>-693284</v>
      </c>
      <c r="BS170" s="5">
        <v>-16103</v>
      </c>
      <c r="BT170" s="5">
        <v>0</v>
      </c>
      <c r="BU170" s="5">
        <v>-709387</v>
      </c>
      <c r="BV170" s="5">
        <v>416087</v>
      </c>
      <c r="BW170" s="5">
        <v>0</v>
      </c>
    </row>
    <row r="171" spans="1:75" x14ac:dyDescent="0.2">
      <c r="A171" s="5" t="s">
        <v>746</v>
      </c>
      <c r="B171" s="5">
        <v>2022</v>
      </c>
      <c r="C171" s="5">
        <v>7543</v>
      </c>
      <c r="D171" s="5">
        <v>0</v>
      </c>
      <c r="E171" s="5">
        <v>0</v>
      </c>
      <c r="F171" s="5">
        <v>450</v>
      </c>
      <c r="G171" s="5">
        <v>-2719</v>
      </c>
      <c r="H171" s="5">
        <v>0</v>
      </c>
      <c r="I171" s="5">
        <v>0</v>
      </c>
      <c r="J171" s="5">
        <v>0</v>
      </c>
      <c r="K171" s="5">
        <v>0</v>
      </c>
      <c r="L171" s="5">
        <v>5274</v>
      </c>
      <c r="M171" s="5">
        <v>0</v>
      </c>
      <c r="N171" s="5">
        <v>0</v>
      </c>
      <c r="O171" s="5">
        <v>0</v>
      </c>
      <c r="P171" s="5">
        <v>11681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11681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  <c r="AF171" s="5">
        <v>16955</v>
      </c>
      <c r="AG171" s="5">
        <v>150</v>
      </c>
      <c r="AH171" s="5">
        <v>0</v>
      </c>
      <c r="AI171" s="5">
        <v>0</v>
      </c>
      <c r="AJ171" s="5">
        <v>-236</v>
      </c>
      <c r="AK171" s="5">
        <v>0</v>
      </c>
      <c r="AL171" s="5">
        <v>991</v>
      </c>
      <c r="AM171" s="5">
        <v>0</v>
      </c>
      <c r="AN171" s="5">
        <v>0</v>
      </c>
      <c r="AO171" s="5">
        <v>0</v>
      </c>
      <c r="AP171" s="5">
        <v>0</v>
      </c>
      <c r="AQ171" s="5">
        <v>0</v>
      </c>
      <c r="AR171" s="5">
        <v>34454</v>
      </c>
      <c r="AS171" s="5">
        <v>0</v>
      </c>
      <c r="AT171" s="5">
        <v>35359</v>
      </c>
      <c r="AU171" s="5">
        <v>0</v>
      </c>
      <c r="AV171" s="5">
        <v>0</v>
      </c>
      <c r="AW171" s="5">
        <v>0</v>
      </c>
      <c r="AX171" s="5">
        <v>0</v>
      </c>
      <c r="AY171" s="5">
        <v>0</v>
      </c>
      <c r="AZ171" s="5">
        <v>35359</v>
      </c>
      <c r="BA171" s="5">
        <v>0</v>
      </c>
      <c r="BB171" s="5">
        <v>0</v>
      </c>
      <c r="BC171" s="5">
        <v>0</v>
      </c>
      <c r="BD171" s="5">
        <v>0</v>
      </c>
      <c r="BE171" s="5">
        <v>0</v>
      </c>
      <c r="BF171" s="5">
        <v>0</v>
      </c>
      <c r="BG171" s="5">
        <v>0</v>
      </c>
      <c r="BH171" s="5">
        <v>0</v>
      </c>
      <c r="BI171" s="5">
        <v>0</v>
      </c>
      <c r="BJ171" s="5">
        <v>0</v>
      </c>
      <c r="BK171" s="5">
        <v>0</v>
      </c>
      <c r="BL171" s="5">
        <v>0</v>
      </c>
      <c r="BM171" s="5">
        <v>0</v>
      </c>
      <c r="BN171" s="5">
        <v>0</v>
      </c>
      <c r="BO171" s="5">
        <v>1000</v>
      </c>
      <c r="BP171" s="5">
        <v>0</v>
      </c>
      <c r="BQ171" s="5">
        <v>0</v>
      </c>
      <c r="BR171" s="5">
        <v>14668</v>
      </c>
      <c r="BS171" s="5">
        <v>-34072</v>
      </c>
      <c r="BT171" s="5">
        <v>0</v>
      </c>
      <c r="BU171" s="5">
        <v>-18404</v>
      </c>
      <c r="BV171" s="5">
        <v>16955</v>
      </c>
      <c r="BW171" s="5">
        <v>0</v>
      </c>
    </row>
    <row r="172" spans="1:75" x14ac:dyDescent="0.2">
      <c r="A172" s="5" t="s">
        <v>747</v>
      </c>
      <c r="B172" s="5">
        <v>2022</v>
      </c>
      <c r="C172" s="5">
        <v>238861</v>
      </c>
      <c r="D172" s="5">
        <v>1578436</v>
      </c>
      <c r="E172" s="5">
        <v>0</v>
      </c>
      <c r="F172" s="5">
        <v>0</v>
      </c>
      <c r="G172" s="5">
        <v>6130</v>
      </c>
      <c r="H172" s="5">
        <v>0</v>
      </c>
      <c r="I172" s="5">
        <v>0</v>
      </c>
      <c r="J172" s="5">
        <v>-115597</v>
      </c>
      <c r="K172" s="5">
        <v>0</v>
      </c>
      <c r="L172" s="5">
        <v>1707830</v>
      </c>
      <c r="M172" s="5">
        <v>0</v>
      </c>
      <c r="N172" s="5">
        <v>1521</v>
      </c>
      <c r="O172" s="5">
        <v>0</v>
      </c>
      <c r="P172" s="5">
        <v>3547825</v>
      </c>
      <c r="Q172" s="5">
        <v>109443</v>
      </c>
      <c r="R172" s="5">
        <v>54317</v>
      </c>
      <c r="S172" s="5">
        <v>1457</v>
      </c>
      <c r="T172" s="5">
        <v>0</v>
      </c>
      <c r="U172" s="5">
        <v>19774</v>
      </c>
      <c r="V172" s="5">
        <v>3734337</v>
      </c>
      <c r="W172" s="5">
        <v>0</v>
      </c>
      <c r="X172" s="5">
        <v>0</v>
      </c>
      <c r="Y172" s="5">
        <v>33466</v>
      </c>
      <c r="Z172" s="5">
        <v>0</v>
      </c>
      <c r="AA172" s="5">
        <v>0</v>
      </c>
      <c r="AB172" s="5">
        <v>0</v>
      </c>
      <c r="AC172" s="5">
        <v>98404</v>
      </c>
      <c r="AD172" s="5">
        <v>0</v>
      </c>
      <c r="AE172" s="5">
        <v>131870</v>
      </c>
      <c r="AF172" s="5">
        <v>5574037</v>
      </c>
      <c r="AG172" s="5">
        <v>1092040</v>
      </c>
      <c r="AH172" s="5">
        <v>20615</v>
      </c>
      <c r="AI172" s="5">
        <v>0</v>
      </c>
      <c r="AJ172" s="5">
        <v>85815</v>
      </c>
      <c r="AK172" s="5">
        <v>0</v>
      </c>
      <c r="AL172" s="5">
        <v>0</v>
      </c>
      <c r="AM172" s="5">
        <v>0</v>
      </c>
      <c r="AN172" s="5">
        <v>0</v>
      </c>
      <c r="AO172" s="5">
        <v>0</v>
      </c>
      <c r="AP172" s="5">
        <v>0</v>
      </c>
      <c r="AQ172" s="5">
        <v>0</v>
      </c>
      <c r="AR172" s="5">
        <v>1535448</v>
      </c>
      <c r="AS172" s="5">
        <v>0</v>
      </c>
      <c r="AT172" s="5">
        <v>2733918</v>
      </c>
      <c r="AU172" s="5">
        <v>0</v>
      </c>
      <c r="AV172" s="5">
        <v>0</v>
      </c>
      <c r="AW172" s="5">
        <v>0</v>
      </c>
      <c r="AX172" s="5">
        <v>4592918</v>
      </c>
      <c r="AY172" s="5">
        <v>4592918</v>
      </c>
      <c r="AZ172" s="5">
        <v>7326836</v>
      </c>
      <c r="BA172" s="5">
        <v>0</v>
      </c>
      <c r="BB172" s="5">
        <v>0</v>
      </c>
      <c r="BC172" s="5">
        <v>0</v>
      </c>
      <c r="BD172" s="5">
        <v>0</v>
      </c>
      <c r="BE172" s="5">
        <v>0</v>
      </c>
      <c r="BF172" s="5">
        <v>0</v>
      </c>
      <c r="BG172" s="5">
        <v>0</v>
      </c>
      <c r="BH172" s="5">
        <v>0</v>
      </c>
      <c r="BI172" s="5">
        <v>0</v>
      </c>
      <c r="BJ172" s="5">
        <v>0</v>
      </c>
      <c r="BK172" s="5">
        <v>0</v>
      </c>
      <c r="BL172" s="5">
        <v>0</v>
      </c>
      <c r="BM172" s="5">
        <v>0</v>
      </c>
      <c r="BN172" s="5">
        <v>0</v>
      </c>
      <c r="BO172" s="5">
        <v>1000</v>
      </c>
      <c r="BP172" s="5">
        <v>0</v>
      </c>
      <c r="BQ172" s="5">
        <v>0</v>
      </c>
      <c r="BR172" s="5">
        <v>-1248740</v>
      </c>
      <c r="BS172" s="5">
        <v>-505061</v>
      </c>
      <c r="BT172" s="5">
        <v>0</v>
      </c>
      <c r="BU172" s="5">
        <v>-1752801</v>
      </c>
      <c r="BV172" s="5">
        <v>5574035</v>
      </c>
      <c r="BW172" s="5">
        <v>0</v>
      </c>
    </row>
    <row r="173" spans="1:75" x14ac:dyDescent="0.2">
      <c r="A173" s="5" t="s">
        <v>748</v>
      </c>
      <c r="B173" s="5">
        <v>2022</v>
      </c>
      <c r="C173" s="5">
        <v>89256</v>
      </c>
      <c r="D173" s="5">
        <v>2873739</v>
      </c>
      <c r="E173" s="5">
        <v>0</v>
      </c>
      <c r="F173" s="5">
        <v>0</v>
      </c>
      <c r="G173" s="5">
        <v>139358</v>
      </c>
      <c r="H173" s="5">
        <v>0</v>
      </c>
      <c r="I173" s="5">
        <v>0</v>
      </c>
      <c r="J173" s="5">
        <v>0</v>
      </c>
      <c r="K173" s="5">
        <v>0</v>
      </c>
      <c r="L173" s="5">
        <v>3102353</v>
      </c>
      <c r="M173" s="5">
        <v>0</v>
      </c>
      <c r="N173" s="5">
        <v>13322</v>
      </c>
      <c r="O173" s="5">
        <v>290676</v>
      </c>
      <c r="P173" s="5">
        <v>0</v>
      </c>
      <c r="Q173" s="5">
        <v>174374</v>
      </c>
      <c r="R173" s="5">
        <v>118940</v>
      </c>
      <c r="S173" s="5">
        <v>0</v>
      </c>
      <c r="T173" s="5">
        <v>0</v>
      </c>
      <c r="U173" s="5">
        <v>55338</v>
      </c>
      <c r="V173" s="5">
        <v>652650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7671</v>
      </c>
      <c r="AD173" s="5">
        <v>0</v>
      </c>
      <c r="AE173" s="5">
        <v>7671</v>
      </c>
      <c r="AF173" s="5">
        <v>3762674</v>
      </c>
      <c r="AG173" s="5">
        <v>2302751</v>
      </c>
      <c r="AH173" s="5">
        <v>0</v>
      </c>
      <c r="AI173" s="5">
        <v>0</v>
      </c>
      <c r="AJ173" s="5">
        <v>416270</v>
      </c>
      <c r="AK173" s="5">
        <v>0</v>
      </c>
      <c r="AL173" s="5">
        <v>0</v>
      </c>
      <c r="AM173" s="5">
        <v>0</v>
      </c>
      <c r="AN173" s="5">
        <v>0</v>
      </c>
      <c r="AO173" s="5">
        <v>0</v>
      </c>
      <c r="AP173" s="5">
        <v>0</v>
      </c>
      <c r="AQ173" s="5">
        <v>0</v>
      </c>
      <c r="AR173" s="5">
        <v>275448</v>
      </c>
      <c r="AS173" s="5">
        <v>0</v>
      </c>
      <c r="AT173" s="5">
        <v>2994469</v>
      </c>
      <c r="AU173" s="5">
        <v>3368</v>
      </c>
      <c r="AV173" s="5">
        <v>0</v>
      </c>
      <c r="AW173" s="5">
        <v>0</v>
      </c>
      <c r="AX173" s="5">
        <v>0</v>
      </c>
      <c r="AY173" s="5">
        <v>3368</v>
      </c>
      <c r="AZ173" s="5">
        <v>2997837</v>
      </c>
      <c r="BA173" s="5">
        <v>0</v>
      </c>
      <c r="BB173" s="5">
        <v>0</v>
      </c>
      <c r="BC173" s="5">
        <v>0</v>
      </c>
      <c r="BD173" s="5">
        <v>0</v>
      </c>
      <c r="BE173" s="5">
        <v>0</v>
      </c>
      <c r="BF173" s="5">
        <v>0</v>
      </c>
      <c r="BG173" s="5">
        <v>0</v>
      </c>
      <c r="BH173" s="5">
        <v>0</v>
      </c>
      <c r="BI173" s="5">
        <v>0</v>
      </c>
      <c r="BJ173" s="5">
        <v>0</v>
      </c>
      <c r="BK173" s="5">
        <v>0</v>
      </c>
      <c r="BL173" s="5">
        <v>0</v>
      </c>
      <c r="BM173" s="5">
        <v>0</v>
      </c>
      <c r="BN173" s="5">
        <v>-2831987</v>
      </c>
      <c r="BO173" s="5">
        <v>0</v>
      </c>
      <c r="BP173" s="5">
        <v>0</v>
      </c>
      <c r="BQ173" s="5">
        <v>0</v>
      </c>
      <c r="BR173" s="5">
        <v>0</v>
      </c>
      <c r="BS173" s="5">
        <v>-3234366</v>
      </c>
      <c r="BT173" s="5">
        <v>0</v>
      </c>
      <c r="BU173" s="5">
        <v>-6066353</v>
      </c>
      <c r="BV173" s="5">
        <v>-3068516</v>
      </c>
      <c r="BW173" s="5">
        <v>0</v>
      </c>
    </row>
    <row r="174" spans="1:75" x14ac:dyDescent="0.2">
      <c r="A174" s="5" t="s">
        <v>1067</v>
      </c>
      <c r="B174" s="5">
        <v>2022</v>
      </c>
      <c r="C174" s="5">
        <v>62609</v>
      </c>
      <c r="D174" s="5">
        <v>95910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-986</v>
      </c>
      <c r="K174" s="5">
        <v>0</v>
      </c>
      <c r="L174" s="5">
        <v>157533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  <c r="AA174" s="5">
        <v>0</v>
      </c>
      <c r="AB174" s="5">
        <v>0</v>
      </c>
      <c r="AC174" s="5">
        <v>0</v>
      </c>
      <c r="AD174" s="5">
        <v>0</v>
      </c>
      <c r="AE174" s="5">
        <v>0</v>
      </c>
      <c r="AF174" s="5">
        <v>822767</v>
      </c>
      <c r="AG174" s="5">
        <v>68924</v>
      </c>
      <c r="AH174" s="5">
        <v>0</v>
      </c>
      <c r="AI174" s="5">
        <v>0</v>
      </c>
      <c r="AJ174" s="5">
        <v>14513</v>
      </c>
      <c r="AK174" s="5">
        <v>0</v>
      </c>
      <c r="AL174" s="5">
        <v>1197</v>
      </c>
      <c r="AM174" s="5">
        <v>0</v>
      </c>
      <c r="AN174" s="5">
        <v>0</v>
      </c>
      <c r="AO174" s="5">
        <v>0</v>
      </c>
      <c r="AP174" s="5">
        <v>0</v>
      </c>
      <c r="AQ174" s="5">
        <v>0</v>
      </c>
      <c r="AR174" s="5">
        <v>87766</v>
      </c>
      <c r="AS174" s="5">
        <v>0</v>
      </c>
      <c r="AT174" s="5">
        <v>172400</v>
      </c>
      <c r="AU174" s="5">
        <v>0</v>
      </c>
      <c r="AV174" s="5">
        <v>0</v>
      </c>
      <c r="AW174" s="5">
        <v>213298</v>
      </c>
      <c r="AX174" s="5">
        <v>0</v>
      </c>
      <c r="AY174" s="5">
        <v>213298</v>
      </c>
      <c r="AZ174" s="5">
        <v>385698</v>
      </c>
      <c r="BA174" s="5">
        <v>0</v>
      </c>
      <c r="BB174" s="5">
        <v>2056</v>
      </c>
      <c r="BC174" s="5">
        <v>637107</v>
      </c>
      <c r="BD174" s="5">
        <v>7319</v>
      </c>
      <c r="BE174" s="5">
        <v>14951</v>
      </c>
      <c r="BF174" s="5">
        <v>3801</v>
      </c>
      <c r="BG174" s="5">
        <v>0</v>
      </c>
      <c r="BH174" s="5">
        <v>665234</v>
      </c>
      <c r="BI174" s="5">
        <v>0</v>
      </c>
      <c r="BJ174" s="5">
        <v>0</v>
      </c>
      <c r="BK174" s="5">
        <v>0</v>
      </c>
      <c r="BL174" s="5">
        <v>0</v>
      </c>
      <c r="BM174" s="5">
        <v>0</v>
      </c>
      <c r="BN174" s="5">
        <v>261180</v>
      </c>
      <c r="BO174" s="5">
        <v>4000</v>
      </c>
      <c r="BP174" s="5">
        <v>0</v>
      </c>
      <c r="BQ174" s="5">
        <v>0</v>
      </c>
      <c r="BR174" s="5">
        <v>172426</v>
      </c>
      <c r="BS174" s="5">
        <v>-537</v>
      </c>
      <c r="BT174" s="5">
        <v>0</v>
      </c>
      <c r="BU174" s="5">
        <v>437069</v>
      </c>
      <c r="BV174" s="5">
        <v>822767</v>
      </c>
      <c r="BW174" s="5">
        <v>0</v>
      </c>
    </row>
    <row r="175" spans="1:75" x14ac:dyDescent="0.2">
      <c r="A175" s="5" t="s">
        <v>749</v>
      </c>
      <c r="B175" s="5">
        <v>2022</v>
      </c>
      <c r="C175" s="5">
        <v>47489</v>
      </c>
      <c r="D175" s="5">
        <v>268021</v>
      </c>
      <c r="E175" s="5">
        <v>0</v>
      </c>
      <c r="F175" s="5">
        <v>0</v>
      </c>
      <c r="G175" s="5">
        <v>2750</v>
      </c>
      <c r="H175" s="5">
        <v>0</v>
      </c>
      <c r="I175" s="5">
        <v>0</v>
      </c>
      <c r="J175" s="5">
        <v>708481</v>
      </c>
      <c r="K175" s="5">
        <v>0</v>
      </c>
      <c r="L175" s="5">
        <v>1026741</v>
      </c>
      <c r="M175" s="5">
        <v>1580000</v>
      </c>
      <c r="N175" s="5">
        <v>0</v>
      </c>
      <c r="O175" s="5">
        <v>5796424</v>
      </c>
      <c r="P175" s="5">
        <v>11670</v>
      </c>
      <c r="Q175" s="5">
        <v>0</v>
      </c>
      <c r="R175" s="5">
        <v>62943</v>
      </c>
      <c r="S175" s="5">
        <v>0</v>
      </c>
      <c r="T175" s="5">
        <v>0</v>
      </c>
      <c r="U175" s="5">
        <v>1338250</v>
      </c>
      <c r="V175" s="5">
        <v>8789287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701000</v>
      </c>
      <c r="AD175" s="5">
        <v>0</v>
      </c>
      <c r="AE175" s="5">
        <v>701000</v>
      </c>
      <c r="AF175" s="5">
        <v>10517028</v>
      </c>
      <c r="AG175" s="5">
        <v>785</v>
      </c>
      <c r="AH175" s="5">
        <v>0</v>
      </c>
      <c r="AI175" s="5">
        <v>0</v>
      </c>
      <c r="AJ175" s="5">
        <v>610311</v>
      </c>
      <c r="AK175" s="5">
        <v>0</v>
      </c>
      <c r="AL175" s="5">
        <v>228539</v>
      </c>
      <c r="AM175" s="5">
        <v>0</v>
      </c>
      <c r="AN175" s="5">
        <v>0</v>
      </c>
      <c r="AO175" s="5">
        <v>0</v>
      </c>
      <c r="AP175" s="5">
        <v>0</v>
      </c>
      <c r="AQ175" s="5">
        <v>0</v>
      </c>
      <c r="AR175" s="5">
        <v>1540660</v>
      </c>
      <c r="AS175" s="5">
        <v>0</v>
      </c>
      <c r="AT175" s="5">
        <v>2380295</v>
      </c>
      <c r="AU175" s="5">
        <v>0</v>
      </c>
      <c r="AV175" s="5">
        <v>0</v>
      </c>
      <c r="AW175" s="5">
        <v>32415505</v>
      </c>
      <c r="AX175" s="5">
        <v>4000000</v>
      </c>
      <c r="AY175" s="5">
        <v>36415505</v>
      </c>
      <c r="AZ175" s="5">
        <v>38795800</v>
      </c>
      <c r="BA175" s="5">
        <v>0</v>
      </c>
      <c r="BB175" s="5">
        <v>0</v>
      </c>
      <c r="BC175" s="5">
        <v>0</v>
      </c>
      <c r="BD175" s="5">
        <v>0</v>
      </c>
      <c r="BE175" s="5">
        <v>0</v>
      </c>
      <c r="BF175" s="5">
        <v>0</v>
      </c>
      <c r="BG175" s="5">
        <v>0</v>
      </c>
      <c r="BH175" s="5">
        <v>0</v>
      </c>
      <c r="BI175" s="5">
        <v>0</v>
      </c>
      <c r="BJ175" s="5">
        <v>0</v>
      </c>
      <c r="BK175" s="5">
        <v>0</v>
      </c>
      <c r="BL175" s="5">
        <v>0</v>
      </c>
      <c r="BM175" s="5">
        <v>0</v>
      </c>
      <c r="BN175" s="5">
        <v>0</v>
      </c>
      <c r="BO175" s="5">
        <v>0</v>
      </c>
      <c r="BP175" s="5">
        <v>0</v>
      </c>
      <c r="BQ175" s="5">
        <v>0</v>
      </c>
      <c r="BR175" s="5">
        <v>-24695002</v>
      </c>
      <c r="BS175" s="5">
        <v>-3583771</v>
      </c>
      <c r="BT175" s="5">
        <v>0</v>
      </c>
      <c r="BU175" s="5">
        <v>-28278773</v>
      </c>
      <c r="BV175" s="5">
        <v>10517027</v>
      </c>
      <c r="BW175" s="5">
        <v>0</v>
      </c>
    </row>
    <row r="176" spans="1:75" x14ac:dyDescent="0.2">
      <c r="A176" s="5" t="s">
        <v>750</v>
      </c>
      <c r="B176" s="5">
        <v>2022</v>
      </c>
      <c r="C176" s="5">
        <v>160131</v>
      </c>
      <c r="D176" s="5">
        <v>1947470</v>
      </c>
      <c r="E176" s="5">
        <v>0</v>
      </c>
      <c r="F176" s="5">
        <v>0</v>
      </c>
      <c r="G176" s="5">
        <v>120431</v>
      </c>
      <c r="H176" s="5">
        <v>0</v>
      </c>
      <c r="I176" s="5">
        <v>0</v>
      </c>
      <c r="J176" s="5">
        <v>0</v>
      </c>
      <c r="K176" s="5">
        <v>0</v>
      </c>
      <c r="L176" s="5">
        <v>2228032</v>
      </c>
      <c r="M176" s="5">
        <v>0</v>
      </c>
      <c r="N176" s="5">
        <v>0</v>
      </c>
      <c r="O176" s="5">
        <v>539076</v>
      </c>
      <c r="P176" s="5">
        <v>0</v>
      </c>
      <c r="Q176" s="5">
        <v>96279</v>
      </c>
      <c r="R176" s="5">
        <v>86661</v>
      </c>
      <c r="S176" s="5">
        <v>0</v>
      </c>
      <c r="T176" s="5">
        <v>0</v>
      </c>
      <c r="U176" s="5">
        <v>44087</v>
      </c>
      <c r="V176" s="5">
        <v>766103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562896</v>
      </c>
      <c r="AC176" s="5">
        <v>-3</v>
      </c>
      <c r="AD176" s="5">
        <v>0</v>
      </c>
      <c r="AE176" s="5">
        <v>562893</v>
      </c>
      <c r="AF176" s="5">
        <v>3557028</v>
      </c>
      <c r="AG176" s="5">
        <v>1572542</v>
      </c>
      <c r="AH176" s="5">
        <v>9227</v>
      </c>
      <c r="AI176" s="5">
        <v>0</v>
      </c>
      <c r="AJ176" s="5">
        <v>301432</v>
      </c>
      <c r="AK176" s="5">
        <v>0</v>
      </c>
      <c r="AL176" s="5">
        <v>16636</v>
      </c>
      <c r="AM176" s="5">
        <v>0</v>
      </c>
      <c r="AN176" s="5">
        <v>0</v>
      </c>
      <c r="AO176" s="5">
        <v>0</v>
      </c>
      <c r="AP176" s="5">
        <v>0</v>
      </c>
      <c r="AQ176" s="5">
        <v>0</v>
      </c>
      <c r="AR176" s="5">
        <v>920223</v>
      </c>
      <c r="AS176" s="5">
        <v>0</v>
      </c>
      <c r="AT176" s="5">
        <v>2820060</v>
      </c>
      <c r="AU176" s="5">
        <v>0</v>
      </c>
      <c r="AV176" s="5">
        <v>0</v>
      </c>
      <c r="AW176" s="5">
        <v>164367</v>
      </c>
      <c r="AX176" s="5">
        <v>0</v>
      </c>
      <c r="AY176" s="5">
        <v>164367</v>
      </c>
      <c r="AZ176" s="5">
        <v>2984427</v>
      </c>
      <c r="BA176" s="5">
        <v>0</v>
      </c>
      <c r="BB176" s="5">
        <v>0</v>
      </c>
      <c r="BC176" s="5">
        <v>0</v>
      </c>
      <c r="BD176" s="5">
        <v>0</v>
      </c>
      <c r="BE176" s="5">
        <v>0</v>
      </c>
      <c r="BF176" s="5">
        <v>0</v>
      </c>
      <c r="BG176" s="5">
        <v>0</v>
      </c>
      <c r="BH176" s="5">
        <v>0</v>
      </c>
      <c r="BI176" s="5">
        <v>0</v>
      </c>
      <c r="BJ176" s="5">
        <v>0</v>
      </c>
      <c r="BK176" s="5">
        <v>0</v>
      </c>
      <c r="BL176" s="5">
        <v>0</v>
      </c>
      <c r="BM176" s="5">
        <v>0</v>
      </c>
      <c r="BN176" s="5">
        <v>1166937</v>
      </c>
      <c r="BO176" s="5">
        <v>0</v>
      </c>
      <c r="BP176" s="5">
        <v>0</v>
      </c>
      <c r="BQ176" s="5">
        <v>0</v>
      </c>
      <c r="BR176" s="5">
        <v>0</v>
      </c>
      <c r="BS176" s="5">
        <v>-981649</v>
      </c>
      <c r="BT176" s="5">
        <v>0</v>
      </c>
      <c r="BU176" s="5">
        <v>185288</v>
      </c>
      <c r="BV176" s="5">
        <v>3169715</v>
      </c>
      <c r="BW176" s="5">
        <v>0</v>
      </c>
    </row>
    <row r="177" spans="1:75" x14ac:dyDescent="0.2">
      <c r="A177" s="5" t="s">
        <v>751</v>
      </c>
      <c r="B177" s="5">
        <v>2022</v>
      </c>
      <c r="C177" s="5">
        <v>29034</v>
      </c>
      <c r="D177" s="5">
        <v>114447</v>
      </c>
      <c r="E177" s="5">
        <v>0</v>
      </c>
      <c r="F177" s="5">
        <v>0</v>
      </c>
      <c r="G177" s="5">
        <v>41823</v>
      </c>
      <c r="H177" s="5">
        <v>0</v>
      </c>
      <c r="I177" s="5">
        <v>0</v>
      </c>
      <c r="J177" s="5">
        <v>0</v>
      </c>
      <c r="K177" s="5">
        <v>0</v>
      </c>
      <c r="L177" s="5">
        <v>185304</v>
      </c>
      <c r="M177" s="5">
        <v>0</v>
      </c>
      <c r="N177" s="5">
        <v>0</v>
      </c>
      <c r="O177" s="5">
        <v>1155839</v>
      </c>
      <c r="P177" s="5">
        <v>0</v>
      </c>
      <c r="Q177" s="5">
        <v>0</v>
      </c>
      <c r="R177" s="5">
        <v>66442</v>
      </c>
      <c r="S177" s="5">
        <v>0</v>
      </c>
      <c r="T177" s="5">
        <v>0</v>
      </c>
      <c r="U177" s="5">
        <v>0</v>
      </c>
      <c r="V177" s="5">
        <v>1222281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400</v>
      </c>
      <c r="AD177" s="5">
        <v>0</v>
      </c>
      <c r="AE177" s="5">
        <v>400</v>
      </c>
      <c r="AF177" s="5">
        <v>1407985</v>
      </c>
      <c r="AG177" s="5">
        <v>36656</v>
      </c>
      <c r="AH177" s="5">
        <v>0</v>
      </c>
      <c r="AI177" s="5">
        <v>0</v>
      </c>
      <c r="AJ177" s="5">
        <v>8089</v>
      </c>
      <c r="AK177" s="5">
        <v>0</v>
      </c>
      <c r="AL177" s="5">
        <v>559</v>
      </c>
      <c r="AM177" s="5">
        <v>0</v>
      </c>
      <c r="AN177" s="5">
        <v>0</v>
      </c>
      <c r="AO177" s="5">
        <v>469396</v>
      </c>
      <c r="AP177" s="5">
        <v>0</v>
      </c>
      <c r="AQ177" s="5">
        <v>0</v>
      </c>
      <c r="AR177" s="5">
        <v>95198</v>
      </c>
      <c r="AS177" s="5">
        <v>0</v>
      </c>
      <c r="AT177" s="5">
        <v>609898</v>
      </c>
      <c r="AU177" s="5">
        <v>23029</v>
      </c>
      <c r="AV177" s="5">
        <v>0</v>
      </c>
      <c r="AW177" s="5">
        <v>0</v>
      </c>
      <c r="AX177" s="5">
        <v>228032</v>
      </c>
      <c r="AY177" s="5">
        <v>251061</v>
      </c>
      <c r="AZ177" s="5">
        <v>860959</v>
      </c>
      <c r="BA177" s="5">
        <v>0</v>
      </c>
      <c r="BB177" s="5">
        <v>0</v>
      </c>
      <c r="BC177" s="5">
        <v>0</v>
      </c>
      <c r="BD177" s="5">
        <v>0</v>
      </c>
      <c r="BE177" s="5">
        <v>0</v>
      </c>
      <c r="BF177" s="5">
        <v>0</v>
      </c>
      <c r="BG177" s="5">
        <v>0</v>
      </c>
      <c r="BH177" s="5">
        <v>0</v>
      </c>
      <c r="BI177" s="5">
        <v>0</v>
      </c>
      <c r="BJ177" s="5">
        <v>0</v>
      </c>
      <c r="BK177" s="5">
        <v>0</v>
      </c>
      <c r="BL177" s="5">
        <v>0</v>
      </c>
      <c r="BM177" s="5">
        <v>0</v>
      </c>
      <c r="BN177" s="5">
        <v>0</v>
      </c>
      <c r="BO177" s="5">
        <v>0</v>
      </c>
      <c r="BP177" s="5">
        <v>0</v>
      </c>
      <c r="BQ177" s="5">
        <v>0</v>
      </c>
      <c r="BR177" s="5">
        <v>631022</v>
      </c>
      <c r="BS177" s="5">
        <v>-83996</v>
      </c>
      <c r="BT177" s="5">
        <v>0</v>
      </c>
      <c r="BU177" s="5">
        <v>547026</v>
      </c>
      <c r="BV177" s="5">
        <v>1407985</v>
      </c>
      <c r="BW177" s="5">
        <v>0</v>
      </c>
    </row>
    <row r="178" spans="1:75" x14ac:dyDescent="0.2">
      <c r="A178" s="5" t="s">
        <v>752</v>
      </c>
      <c r="B178" s="5">
        <v>2022</v>
      </c>
      <c r="C178" s="5">
        <v>324256</v>
      </c>
      <c r="D178" s="5">
        <v>524021</v>
      </c>
      <c r="E178" s="5">
        <v>4500</v>
      </c>
      <c r="F178" s="5">
        <v>0</v>
      </c>
      <c r="G178" s="5">
        <v>76224</v>
      </c>
      <c r="H178" s="5">
        <v>0</v>
      </c>
      <c r="I178" s="5">
        <v>0</v>
      </c>
      <c r="J178" s="5">
        <v>0</v>
      </c>
      <c r="K178" s="5">
        <v>0</v>
      </c>
      <c r="L178" s="5">
        <v>929001</v>
      </c>
      <c r="M178" s="5">
        <v>0</v>
      </c>
      <c r="N178" s="5">
        <v>0</v>
      </c>
      <c r="O178" s="5">
        <v>0</v>
      </c>
      <c r="P178" s="5">
        <v>89222</v>
      </c>
      <c r="Q178" s="5">
        <v>0</v>
      </c>
      <c r="R178" s="5">
        <v>154783</v>
      </c>
      <c r="S178" s="5">
        <v>0</v>
      </c>
      <c r="T178" s="5">
        <v>0</v>
      </c>
      <c r="U178" s="5">
        <v>27143</v>
      </c>
      <c r="V178" s="5">
        <v>271148</v>
      </c>
      <c r="W178" s="5">
        <v>6661</v>
      </c>
      <c r="X178" s="5">
        <v>93799</v>
      </c>
      <c r="Y178" s="5">
        <v>0</v>
      </c>
      <c r="Z178" s="5">
        <v>0</v>
      </c>
      <c r="AA178" s="5">
        <v>0</v>
      </c>
      <c r="AB178" s="5">
        <v>0</v>
      </c>
      <c r="AC178" s="5">
        <v>-2207</v>
      </c>
      <c r="AD178" s="5">
        <v>0</v>
      </c>
      <c r="AE178" s="5">
        <v>98253</v>
      </c>
      <c r="AF178" s="5">
        <v>2040675</v>
      </c>
      <c r="AG178" s="5">
        <v>401308</v>
      </c>
      <c r="AH178" s="5">
        <v>0</v>
      </c>
      <c r="AI178" s="5">
        <v>0</v>
      </c>
      <c r="AJ178" s="5">
        <v>300087</v>
      </c>
      <c r="AK178" s="5">
        <v>0</v>
      </c>
      <c r="AL178" s="5">
        <v>10429</v>
      </c>
      <c r="AM178" s="5">
        <v>0</v>
      </c>
      <c r="AN178" s="5">
        <v>0</v>
      </c>
      <c r="AO178" s="5">
        <v>0</v>
      </c>
      <c r="AP178" s="5">
        <v>0</v>
      </c>
      <c r="AQ178" s="5">
        <v>0</v>
      </c>
      <c r="AR178" s="5">
        <v>580515</v>
      </c>
      <c r="AS178" s="5">
        <v>0</v>
      </c>
      <c r="AT178" s="5">
        <v>1292339</v>
      </c>
      <c r="AU178" s="5">
        <v>0</v>
      </c>
      <c r="AV178" s="5">
        <v>0</v>
      </c>
      <c r="AW178" s="5">
        <v>-646488</v>
      </c>
      <c r="AX178" s="5">
        <v>776171</v>
      </c>
      <c r="AY178" s="5">
        <v>129683</v>
      </c>
      <c r="AZ178" s="5">
        <v>1422022</v>
      </c>
      <c r="BA178" s="5">
        <v>0</v>
      </c>
      <c r="BB178" s="5">
        <v>0</v>
      </c>
      <c r="BC178" s="5">
        <v>623429</v>
      </c>
      <c r="BD178" s="5">
        <v>0</v>
      </c>
      <c r="BE178" s="5">
        <v>118844</v>
      </c>
      <c r="BF178" s="5">
        <v>0</v>
      </c>
      <c r="BG178" s="5">
        <v>0</v>
      </c>
      <c r="BH178" s="5">
        <v>742273</v>
      </c>
      <c r="BI178" s="5">
        <v>0</v>
      </c>
      <c r="BJ178" s="5">
        <v>0</v>
      </c>
      <c r="BK178" s="5">
        <v>0</v>
      </c>
      <c r="BL178" s="5">
        <v>0</v>
      </c>
      <c r="BM178" s="5">
        <v>742273</v>
      </c>
      <c r="BN178" s="5">
        <v>0</v>
      </c>
      <c r="BO178" s="5">
        <v>0</v>
      </c>
      <c r="BP178" s="5">
        <v>0</v>
      </c>
      <c r="BQ178" s="5">
        <v>0</v>
      </c>
      <c r="BR178" s="5">
        <v>-81725</v>
      </c>
      <c r="BS178" s="5">
        <v>-41895</v>
      </c>
      <c r="BT178" s="5">
        <v>0</v>
      </c>
      <c r="BU178" s="5">
        <v>-123620</v>
      </c>
      <c r="BV178" s="5">
        <v>2040675</v>
      </c>
      <c r="BW178" s="5">
        <v>0</v>
      </c>
    </row>
    <row r="179" spans="1:75" x14ac:dyDescent="0.2">
      <c r="A179" s="5" t="s">
        <v>753</v>
      </c>
      <c r="B179" s="5">
        <v>2022</v>
      </c>
      <c r="C179" s="5">
        <v>8624</v>
      </c>
      <c r="D179" s="5">
        <v>41332</v>
      </c>
      <c r="E179" s="5">
        <v>0</v>
      </c>
      <c r="F179" s="5">
        <v>1450</v>
      </c>
      <c r="G179" s="5">
        <v>12306</v>
      </c>
      <c r="H179" s="5">
        <v>0</v>
      </c>
      <c r="I179" s="5">
        <v>0</v>
      </c>
      <c r="J179" s="5">
        <v>0</v>
      </c>
      <c r="K179" s="5">
        <v>0</v>
      </c>
      <c r="L179" s="5">
        <v>63712</v>
      </c>
      <c r="M179" s="5">
        <v>6954</v>
      </c>
      <c r="N179" s="5">
        <v>730</v>
      </c>
      <c r="O179" s="5">
        <v>0</v>
      </c>
      <c r="P179" s="5">
        <v>25999</v>
      </c>
      <c r="Q179" s="5">
        <v>60120</v>
      </c>
      <c r="R179" s="5">
        <v>4680</v>
      </c>
      <c r="S179" s="5">
        <v>0</v>
      </c>
      <c r="T179" s="5">
        <v>0</v>
      </c>
      <c r="U179" s="5">
        <v>0</v>
      </c>
      <c r="V179" s="5">
        <v>98483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  <c r="AF179" s="5">
        <v>162195</v>
      </c>
      <c r="AG179" s="5">
        <v>30884</v>
      </c>
      <c r="AH179" s="5">
        <v>0</v>
      </c>
      <c r="AI179" s="5">
        <v>0</v>
      </c>
      <c r="AJ179" s="5">
        <v>3681</v>
      </c>
      <c r="AK179" s="5">
        <v>16408</v>
      </c>
      <c r="AL179" s="5">
        <v>1537</v>
      </c>
      <c r="AM179" s="5">
        <v>0</v>
      </c>
      <c r="AN179" s="5">
        <v>0</v>
      </c>
      <c r="AO179" s="5">
        <v>0</v>
      </c>
      <c r="AP179" s="5">
        <v>0</v>
      </c>
      <c r="AQ179" s="5">
        <v>0</v>
      </c>
      <c r="AR179" s="5">
        <v>12848</v>
      </c>
      <c r="AS179" s="5">
        <v>0</v>
      </c>
      <c r="AT179" s="5">
        <v>65358</v>
      </c>
      <c r="AU179" s="5">
        <v>0</v>
      </c>
      <c r="AV179" s="5">
        <v>0</v>
      </c>
      <c r="AW179" s="5">
        <v>281369</v>
      </c>
      <c r="AX179" s="5">
        <v>128864</v>
      </c>
      <c r="AY179" s="5">
        <v>410233</v>
      </c>
      <c r="AZ179" s="5">
        <v>475591</v>
      </c>
      <c r="BA179" s="5">
        <v>0</v>
      </c>
      <c r="BB179" s="5">
        <v>0</v>
      </c>
      <c r="BC179" s="5">
        <v>0</v>
      </c>
      <c r="BD179" s="5">
        <v>0</v>
      </c>
      <c r="BE179" s="5">
        <v>0</v>
      </c>
      <c r="BF179" s="5">
        <v>0</v>
      </c>
      <c r="BG179" s="5">
        <v>0</v>
      </c>
      <c r="BH179" s="5">
        <v>0</v>
      </c>
      <c r="BI179" s="5">
        <v>0</v>
      </c>
      <c r="BJ179" s="5">
        <v>0</v>
      </c>
      <c r="BK179" s="5">
        <v>0</v>
      </c>
      <c r="BL179" s="5">
        <v>0</v>
      </c>
      <c r="BM179" s="5">
        <v>0</v>
      </c>
      <c r="BN179" s="5">
        <v>0</v>
      </c>
      <c r="BO179" s="5">
        <v>1000</v>
      </c>
      <c r="BP179" s="5">
        <v>0</v>
      </c>
      <c r="BQ179" s="5">
        <v>0</v>
      </c>
      <c r="BR179" s="5">
        <v>-330807</v>
      </c>
      <c r="BS179" s="5">
        <v>16411</v>
      </c>
      <c r="BT179" s="5">
        <v>0</v>
      </c>
      <c r="BU179" s="5">
        <v>-313396</v>
      </c>
      <c r="BV179" s="5">
        <v>162195</v>
      </c>
      <c r="BW179" s="5">
        <v>0</v>
      </c>
    </row>
    <row r="180" spans="1:75" x14ac:dyDescent="0.2">
      <c r="A180" s="5" t="s">
        <v>1138</v>
      </c>
      <c r="B180" s="5">
        <v>2022</v>
      </c>
      <c r="C180" s="5">
        <v>406648</v>
      </c>
      <c r="D180" s="5">
        <v>491790</v>
      </c>
      <c r="E180" s="5">
        <v>0</v>
      </c>
      <c r="F180" s="5">
        <v>0</v>
      </c>
      <c r="G180" s="5">
        <v>224919</v>
      </c>
      <c r="H180" s="5">
        <v>0</v>
      </c>
      <c r="I180" s="5">
        <v>0</v>
      </c>
      <c r="J180" s="5">
        <v>0</v>
      </c>
      <c r="K180" s="5">
        <v>0</v>
      </c>
      <c r="L180" s="5">
        <v>1123357</v>
      </c>
      <c r="M180" s="5">
        <v>0</v>
      </c>
      <c r="N180" s="5">
        <v>0</v>
      </c>
      <c r="O180" s="5">
        <v>0</v>
      </c>
      <c r="P180" s="5">
        <v>297917</v>
      </c>
      <c r="Q180" s="5">
        <v>0</v>
      </c>
      <c r="R180" s="5">
        <v>167419</v>
      </c>
      <c r="S180" s="5">
        <v>0</v>
      </c>
      <c r="T180" s="5">
        <v>0</v>
      </c>
      <c r="U180" s="5">
        <v>0</v>
      </c>
      <c r="V180" s="5">
        <v>465336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  <c r="AB180" s="5">
        <v>0</v>
      </c>
      <c r="AC180" s="5">
        <v>67401</v>
      </c>
      <c r="AD180" s="5">
        <v>0</v>
      </c>
      <c r="AE180" s="5">
        <v>67401</v>
      </c>
      <c r="AF180" s="5">
        <v>3134697</v>
      </c>
      <c r="AG180" s="5">
        <v>352923</v>
      </c>
      <c r="AH180" s="5">
        <v>0</v>
      </c>
      <c r="AI180" s="5">
        <v>0</v>
      </c>
      <c r="AJ180" s="5">
        <v>209326</v>
      </c>
      <c r="AK180" s="5">
        <v>1059</v>
      </c>
      <c r="AL180" s="5">
        <v>16310</v>
      </c>
      <c r="AM180" s="5">
        <v>0</v>
      </c>
      <c r="AN180" s="5">
        <v>0</v>
      </c>
      <c r="AO180" s="5">
        <v>0</v>
      </c>
      <c r="AP180" s="5">
        <v>0</v>
      </c>
      <c r="AQ180" s="5">
        <v>1717</v>
      </c>
      <c r="AR180" s="5">
        <v>26979</v>
      </c>
      <c r="AS180" s="5">
        <v>0</v>
      </c>
      <c r="AT180" s="5">
        <v>608314</v>
      </c>
      <c r="AU180" s="5">
        <v>0</v>
      </c>
      <c r="AV180" s="5">
        <v>0</v>
      </c>
      <c r="AW180" s="5">
        <v>242345</v>
      </c>
      <c r="AX180" s="5">
        <v>0</v>
      </c>
      <c r="AY180" s="5">
        <v>242345</v>
      </c>
      <c r="AZ180" s="5">
        <v>850659</v>
      </c>
      <c r="BA180" s="5">
        <v>0</v>
      </c>
      <c r="BB180" s="5">
        <v>0</v>
      </c>
      <c r="BC180" s="5">
        <v>1307379</v>
      </c>
      <c r="BD180" s="5">
        <v>171224</v>
      </c>
      <c r="BE180" s="5">
        <v>0</v>
      </c>
      <c r="BF180" s="5">
        <v>0</v>
      </c>
      <c r="BG180" s="5">
        <v>0</v>
      </c>
      <c r="BH180" s="5">
        <v>1478603</v>
      </c>
      <c r="BI180" s="5">
        <v>0</v>
      </c>
      <c r="BJ180" s="5">
        <v>1307379</v>
      </c>
      <c r="BK180" s="5">
        <v>0</v>
      </c>
      <c r="BL180" s="5">
        <v>0</v>
      </c>
      <c r="BM180" s="5">
        <v>1488940</v>
      </c>
      <c r="BN180" s="5">
        <v>0</v>
      </c>
      <c r="BO180" s="5">
        <v>90310</v>
      </c>
      <c r="BP180" s="5">
        <v>183510</v>
      </c>
      <c r="BQ180" s="5">
        <v>0</v>
      </c>
      <c r="BR180" s="5">
        <v>948035</v>
      </c>
      <c r="BS180" s="5">
        <v>-426757</v>
      </c>
      <c r="BT180" s="5">
        <v>0</v>
      </c>
      <c r="BU180" s="5">
        <v>795098</v>
      </c>
      <c r="BV180" s="5">
        <v>3134697</v>
      </c>
      <c r="BW180" s="5">
        <v>0</v>
      </c>
    </row>
    <row r="181" spans="1:75" x14ac:dyDescent="0.2">
      <c r="A181" s="5" t="s">
        <v>1139</v>
      </c>
      <c r="B181" s="5">
        <v>2022</v>
      </c>
      <c r="C181" s="5">
        <v>1335121</v>
      </c>
      <c r="D181" s="5">
        <v>752289</v>
      </c>
      <c r="E181" s="5">
        <v>365</v>
      </c>
      <c r="F181" s="5">
        <v>0</v>
      </c>
      <c r="G181" s="5">
        <v>248044</v>
      </c>
      <c r="H181" s="5">
        <v>0</v>
      </c>
      <c r="I181" s="5">
        <v>0</v>
      </c>
      <c r="J181" s="5">
        <v>0</v>
      </c>
      <c r="K181" s="5">
        <v>0</v>
      </c>
      <c r="L181" s="5">
        <v>2335819</v>
      </c>
      <c r="M181" s="5">
        <v>0</v>
      </c>
      <c r="N181" s="5">
        <v>109150</v>
      </c>
      <c r="O181" s="5">
        <v>0</v>
      </c>
      <c r="P181" s="5">
        <v>665483</v>
      </c>
      <c r="Q181" s="5">
        <v>0</v>
      </c>
      <c r="R181" s="5">
        <v>444317</v>
      </c>
      <c r="S181" s="5">
        <v>0</v>
      </c>
      <c r="T181" s="5">
        <v>0</v>
      </c>
      <c r="U181" s="5">
        <v>0</v>
      </c>
      <c r="V181" s="5">
        <v>1218950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279216</v>
      </c>
      <c r="AC181" s="5">
        <v>104269</v>
      </c>
      <c r="AD181" s="5">
        <v>0</v>
      </c>
      <c r="AE181" s="5">
        <v>383485</v>
      </c>
      <c r="AF181" s="5">
        <v>4209455</v>
      </c>
      <c r="AG181" s="5">
        <v>607095</v>
      </c>
      <c r="AH181" s="5">
        <v>691472</v>
      </c>
      <c r="AI181" s="5">
        <v>0</v>
      </c>
      <c r="AJ181" s="5">
        <v>345880</v>
      </c>
      <c r="AK181" s="5">
        <v>10428</v>
      </c>
      <c r="AL181" s="5">
        <v>25818</v>
      </c>
      <c r="AM181" s="5">
        <v>0</v>
      </c>
      <c r="AN181" s="5">
        <v>0</v>
      </c>
      <c r="AO181" s="5">
        <v>0</v>
      </c>
      <c r="AP181" s="5">
        <v>0</v>
      </c>
      <c r="AQ181" s="5">
        <v>0</v>
      </c>
      <c r="AR181" s="5">
        <v>334560</v>
      </c>
      <c r="AS181" s="5">
        <v>0</v>
      </c>
      <c r="AT181" s="5">
        <v>2015253</v>
      </c>
      <c r="AU181" s="5">
        <v>0</v>
      </c>
      <c r="AV181" s="5">
        <v>0</v>
      </c>
      <c r="AW181" s="5">
        <v>0</v>
      </c>
      <c r="AX181" s="5">
        <v>0</v>
      </c>
      <c r="AY181" s="5">
        <v>0</v>
      </c>
      <c r="AZ181" s="5">
        <v>2015253</v>
      </c>
      <c r="BA181" s="5">
        <v>170000</v>
      </c>
      <c r="BB181" s="5">
        <v>0</v>
      </c>
      <c r="BC181" s="5">
        <v>44302</v>
      </c>
      <c r="BD181" s="5">
        <v>56899</v>
      </c>
      <c r="BE181" s="5">
        <v>0</v>
      </c>
      <c r="BF181" s="5">
        <v>0</v>
      </c>
      <c r="BG181" s="5">
        <v>0</v>
      </c>
      <c r="BH181" s="5">
        <v>271201</v>
      </c>
      <c r="BI181" s="5">
        <v>170000</v>
      </c>
      <c r="BJ181" s="5">
        <v>109020</v>
      </c>
      <c r="BK181" s="5">
        <v>0</v>
      </c>
      <c r="BL181" s="5">
        <v>0</v>
      </c>
      <c r="BM181" s="5">
        <v>279020</v>
      </c>
      <c r="BN181" s="5">
        <v>0</v>
      </c>
      <c r="BO181" s="5">
        <v>1000</v>
      </c>
      <c r="BP181" s="5">
        <v>257500</v>
      </c>
      <c r="BQ181" s="5">
        <v>0</v>
      </c>
      <c r="BR181" s="5">
        <v>1279450</v>
      </c>
      <c r="BS181" s="5">
        <v>374861</v>
      </c>
      <c r="BT181" s="5">
        <v>0</v>
      </c>
      <c r="BU181" s="5">
        <v>1912811</v>
      </c>
      <c r="BV181" s="5">
        <v>4207084</v>
      </c>
      <c r="BW181" s="5">
        <v>0</v>
      </c>
    </row>
    <row r="182" spans="1:75" x14ac:dyDescent="0.2">
      <c r="A182" s="5" t="s">
        <v>754</v>
      </c>
      <c r="B182" s="5">
        <v>2022</v>
      </c>
      <c r="C182" s="5">
        <v>1053824</v>
      </c>
      <c r="D182" s="5">
        <v>3668292</v>
      </c>
      <c r="E182" s="5">
        <v>3023951</v>
      </c>
      <c r="F182" s="5">
        <v>169041</v>
      </c>
      <c r="G182" s="5">
        <v>477305</v>
      </c>
      <c r="H182" s="5">
        <v>0</v>
      </c>
      <c r="I182" s="5">
        <v>0</v>
      </c>
      <c r="J182" s="5">
        <v>104241</v>
      </c>
      <c r="K182" s="5">
        <v>0</v>
      </c>
      <c r="L182" s="5">
        <v>8496654</v>
      </c>
      <c r="M182" s="5">
        <v>2800000</v>
      </c>
      <c r="N182" s="5">
        <v>0</v>
      </c>
      <c r="O182" s="5">
        <v>12106341</v>
      </c>
      <c r="P182" s="5">
        <v>1243261</v>
      </c>
      <c r="Q182" s="5">
        <v>0</v>
      </c>
      <c r="R182" s="5">
        <v>1003302</v>
      </c>
      <c r="S182" s="5">
        <v>0</v>
      </c>
      <c r="T182" s="5">
        <v>0</v>
      </c>
      <c r="U182" s="5">
        <v>142328</v>
      </c>
      <c r="V182" s="5">
        <v>17295232</v>
      </c>
      <c r="W182" s="5">
        <v>1051944</v>
      </c>
      <c r="X182" s="5">
        <v>467801</v>
      </c>
      <c r="Y182" s="5">
        <v>206950</v>
      </c>
      <c r="Z182" s="5">
        <v>0</v>
      </c>
      <c r="AA182" s="5">
        <v>0</v>
      </c>
      <c r="AB182" s="5">
        <v>0</v>
      </c>
      <c r="AC182" s="5">
        <v>11120</v>
      </c>
      <c r="AD182" s="5">
        <v>0</v>
      </c>
      <c r="AE182" s="5">
        <v>1737815</v>
      </c>
      <c r="AF182" s="5">
        <v>27529701</v>
      </c>
      <c r="AG182" s="5">
        <v>1901034</v>
      </c>
      <c r="AH182" s="5">
        <v>0</v>
      </c>
      <c r="AI182" s="5">
        <v>0</v>
      </c>
      <c r="AJ182" s="5">
        <v>200847</v>
      </c>
      <c r="AK182" s="5">
        <v>0</v>
      </c>
      <c r="AL182" s="5">
        <v>470860</v>
      </c>
      <c r="AM182" s="5">
        <v>0</v>
      </c>
      <c r="AN182" s="5">
        <v>0</v>
      </c>
      <c r="AO182" s="5">
        <v>339436</v>
      </c>
      <c r="AP182" s="5">
        <v>0</v>
      </c>
      <c r="AQ182" s="5">
        <v>0</v>
      </c>
      <c r="AR182" s="5">
        <v>1567405</v>
      </c>
      <c r="AS182" s="5">
        <v>0</v>
      </c>
      <c r="AT182" s="5">
        <v>4479582</v>
      </c>
      <c r="AU182" s="5">
        <v>0</v>
      </c>
      <c r="AV182" s="5">
        <v>8575212</v>
      </c>
      <c r="AW182" s="5">
        <v>0</v>
      </c>
      <c r="AX182" s="5">
        <v>0</v>
      </c>
      <c r="AY182" s="5">
        <v>8575212</v>
      </c>
      <c r="AZ182" s="5">
        <v>13054794</v>
      </c>
      <c r="BA182" s="5">
        <v>0</v>
      </c>
      <c r="BB182" s="5">
        <v>0</v>
      </c>
      <c r="BC182" s="5">
        <v>0</v>
      </c>
      <c r="BD182" s="5">
        <v>0</v>
      </c>
      <c r="BE182" s="5">
        <v>0</v>
      </c>
      <c r="BF182" s="5">
        <v>0</v>
      </c>
      <c r="BG182" s="5">
        <v>0</v>
      </c>
      <c r="BH182" s="5">
        <v>0</v>
      </c>
      <c r="BI182" s="5">
        <v>0</v>
      </c>
      <c r="BJ182" s="5">
        <v>0</v>
      </c>
      <c r="BK182" s="5">
        <v>0</v>
      </c>
      <c r="BL182" s="5">
        <v>0</v>
      </c>
      <c r="BM182" s="5">
        <v>0</v>
      </c>
      <c r="BN182" s="5">
        <v>0</v>
      </c>
      <c r="BO182" s="5">
        <v>0</v>
      </c>
      <c r="BP182" s="5">
        <v>0</v>
      </c>
      <c r="BQ182" s="5">
        <v>0</v>
      </c>
      <c r="BR182" s="5">
        <v>8738893</v>
      </c>
      <c r="BS182" s="5">
        <v>1582276</v>
      </c>
      <c r="BT182" s="5">
        <v>0</v>
      </c>
      <c r="BU182" s="5">
        <v>10321169</v>
      </c>
      <c r="BV182" s="5">
        <v>23375963</v>
      </c>
      <c r="BW182" s="5">
        <v>0</v>
      </c>
    </row>
    <row r="183" spans="1:75" x14ac:dyDescent="0.2">
      <c r="A183" s="5" t="s">
        <v>755</v>
      </c>
      <c r="B183" s="5">
        <v>2022</v>
      </c>
      <c r="C183" s="5">
        <v>0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5">
        <v>0</v>
      </c>
      <c r="AO183" s="5">
        <v>0</v>
      </c>
      <c r="AP183" s="5">
        <v>0</v>
      </c>
      <c r="AQ183" s="5">
        <v>0</v>
      </c>
      <c r="AR183" s="5">
        <v>0</v>
      </c>
      <c r="AS183" s="5">
        <v>0</v>
      </c>
      <c r="AT183" s="5">
        <v>0</v>
      </c>
      <c r="AU183" s="5">
        <v>0</v>
      </c>
      <c r="AV183" s="5">
        <v>0</v>
      </c>
      <c r="AW183" s="5">
        <v>0</v>
      </c>
      <c r="AX183" s="5">
        <v>0</v>
      </c>
      <c r="AY183" s="5">
        <v>0</v>
      </c>
      <c r="AZ183" s="5">
        <v>0</v>
      </c>
      <c r="BA183" s="5">
        <v>0</v>
      </c>
      <c r="BB183" s="5">
        <v>0</v>
      </c>
      <c r="BC183" s="5">
        <v>0</v>
      </c>
      <c r="BD183" s="5">
        <v>0</v>
      </c>
      <c r="BE183" s="5">
        <v>0</v>
      </c>
      <c r="BF183" s="5">
        <v>0</v>
      </c>
      <c r="BG183" s="5">
        <v>0</v>
      </c>
      <c r="BH183" s="5">
        <v>0</v>
      </c>
      <c r="BI183" s="5">
        <v>0</v>
      </c>
      <c r="BJ183" s="5">
        <v>0</v>
      </c>
      <c r="BK183" s="5">
        <v>0</v>
      </c>
      <c r="BL183" s="5">
        <v>0</v>
      </c>
      <c r="BM183" s="5">
        <v>0</v>
      </c>
      <c r="BN183" s="5">
        <v>0</v>
      </c>
      <c r="BO183" s="5">
        <v>0</v>
      </c>
      <c r="BP183" s="5">
        <v>0</v>
      </c>
      <c r="BQ183" s="5">
        <v>0</v>
      </c>
      <c r="BR183" s="5">
        <v>0</v>
      </c>
      <c r="BS183" s="5">
        <v>0</v>
      </c>
      <c r="BT183" s="5">
        <v>0</v>
      </c>
      <c r="BU183" s="5">
        <v>0</v>
      </c>
      <c r="BV183" s="5">
        <v>0</v>
      </c>
      <c r="BW183" s="5">
        <v>0</v>
      </c>
    </row>
    <row r="184" spans="1:75" x14ac:dyDescent="0.2">
      <c r="A184" s="5" t="s">
        <v>757</v>
      </c>
      <c r="B184" s="5">
        <v>2022</v>
      </c>
      <c r="C184" s="5">
        <v>13675</v>
      </c>
      <c r="D184" s="5">
        <v>808837</v>
      </c>
      <c r="E184" s="5">
        <v>1755</v>
      </c>
      <c r="F184" s="5">
        <v>29239</v>
      </c>
      <c r="G184" s="5">
        <v>15357</v>
      </c>
      <c r="H184" s="5">
        <v>0</v>
      </c>
      <c r="I184" s="5">
        <v>0</v>
      </c>
      <c r="J184" s="5">
        <v>1828651</v>
      </c>
      <c r="K184" s="5">
        <v>0</v>
      </c>
      <c r="L184" s="5">
        <v>2697514</v>
      </c>
      <c r="M184" s="5">
        <v>0</v>
      </c>
      <c r="N184" s="5">
        <v>0</v>
      </c>
      <c r="O184" s="5">
        <v>0</v>
      </c>
      <c r="P184" s="5">
        <v>640195</v>
      </c>
      <c r="Q184" s="5">
        <v>6566</v>
      </c>
      <c r="R184" s="5">
        <v>73385</v>
      </c>
      <c r="S184" s="5">
        <v>0</v>
      </c>
      <c r="T184" s="5">
        <v>0</v>
      </c>
      <c r="U184" s="5">
        <v>76011</v>
      </c>
      <c r="V184" s="5">
        <v>796157</v>
      </c>
      <c r="W184" s="5">
        <v>0</v>
      </c>
      <c r="X184" s="5">
        <v>0</v>
      </c>
      <c r="Y184" s="5">
        <v>0</v>
      </c>
      <c r="Z184" s="5">
        <v>0</v>
      </c>
      <c r="AA184" s="5">
        <v>0</v>
      </c>
      <c r="AB184" s="5">
        <v>0</v>
      </c>
      <c r="AC184" s="5">
        <v>-118272</v>
      </c>
      <c r="AD184" s="5">
        <v>0</v>
      </c>
      <c r="AE184" s="5">
        <v>-118272</v>
      </c>
      <c r="AF184" s="5">
        <v>3375399</v>
      </c>
      <c r="AG184" s="5">
        <v>436191</v>
      </c>
      <c r="AH184" s="5">
        <v>0</v>
      </c>
      <c r="AI184" s="5">
        <v>0</v>
      </c>
      <c r="AJ184" s="5">
        <v>90299</v>
      </c>
      <c r="AK184" s="5">
        <v>0</v>
      </c>
      <c r="AL184" s="5">
        <v>15574</v>
      </c>
      <c r="AM184" s="5">
        <v>0</v>
      </c>
      <c r="AN184" s="5">
        <v>0</v>
      </c>
      <c r="AO184" s="5">
        <v>0</v>
      </c>
      <c r="AP184" s="5">
        <v>0</v>
      </c>
      <c r="AQ184" s="5">
        <v>0</v>
      </c>
      <c r="AR184" s="5">
        <v>3235115</v>
      </c>
      <c r="AS184" s="5">
        <v>0</v>
      </c>
      <c r="AT184" s="5">
        <v>3777179</v>
      </c>
      <c r="AU184" s="5">
        <v>0</v>
      </c>
      <c r="AV184" s="5">
        <v>0</v>
      </c>
      <c r="AW184" s="5">
        <v>0</v>
      </c>
      <c r="AX184" s="5">
        <v>1036264</v>
      </c>
      <c r="AY184" s="5">
        <v>1036264</v>
      </c>
      <c r="AZ184" s="5">
        <v>4813443</v>
      </c>
      <c r="BA184" s="5">
        <v>0</v>
      </c>
      <c r="BB184" s="5">
        <v>0</v>
      </c>
      <c r="BC184" s="5">
        <v>0</v>
      </c>
      <c r="BD184" s="5">
        <v>0</v>
      </c>
      <c r="BE184" s="5">
        <v>0</v>
      </c>
      <c r="BF184" s="5">
        <v>0</v>
      </c>
      <c r="BG184" s="5">
        <v>0</v>
      </c>
      <c r="BH184" s="5">
        <v>0</v>
      </c>
      <c r="BI184" s="5">
        <v>0</v>
      </c>
      <c r="BJ184" s="5">
        <v>0</v>
      </c>
      <c r="BK184" s="5">
        <v>0</v>
      </c>
      <c r="BL184" s="5">
        <v>0</v>
      </c>
      <c r="BM184" s="5">
        <v>0</v>
      </c>
      <c r="BN184" s="5">
        <v>3263000</v>
      </c>
      <c r="BO184" s="5">
        <v>1000</v>
      </c>
      <c r="BP184" s="5">
        <v>0</v>
      </c>
      <c r="BQ184" s="5">
        <v>0</v>
      </c>
      <c r="BR184" s="5">
        <v>-5635731</v>
      </c>
      <c r="BS184" s="5">
        <v>933687</v>
      </c>
      <c r="BT184" s="5">
        <v>0</v>
      </c>
      <c r="BU184" s="5">
        <v>-1438044</v>
      </c>
      <c r="BV184" s="5">
        <v>3375399</v>
      </c>
      <c r="BW184" s="5">
        <v>0</v>
      </c>
    </row>
    <row r="185" spans="1:75" x14ac:dyDescent="0.2">
      <c r="A185" s="5" t="s">
        <v>758</v>
      </c>
      <c r="B185" s="5">
        <v>2022</v>
      </c>
      <c r="C185" s="5">
        <v>81121</v>
      </c>
      <c r="D185" s="5">
        <v>51532</v>
      </c>
      <c r="E185" s="5">
        <v>0</v>
      </c>
      <c r="F185" s="5">
        <v>0</v>
      </c>
      <c r="G185" s="5">
        <v>8036</v>
      </c>
      <c r="H185" s="5">
        <v>0</v>
      </c>
      <c r="I185" s="5">
        <v>0</v>
      </c>
      <c r="J185" s="5">
        <v>0</v>
      </c>
      <c r="K185" s="5">
        <v>0</v>
      </c>
      <c r="L185" s="5">
        <v>140689</v>
      </c>
      <c r="M185" s="5">
        <v>0</v>
      </c>
      <c r="N185" s="5">
        <v>6682</v>
      </c>
      <c r="O185" s="5">
        <v>0</v>
      </c>
      <c r="P185" s="5">
        <v>84435</v>
      </c>
      <c r="Q185" s="5">
        <v>9612</v>
      </c>
      <c r="R185" s="5">
        <v>1876</v>
      </c>
      <c r="S185" s="5">
        <v>7712</v>
      </c>
      <c r="T185" s="5">
        <v>0</v>
      </c>
      <c r="U185" s="5">
        <v>11034</v>
      </c>
      <c r="V185" s="5">
        <v>121351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>
        <v>0</v>
      </c>
      <c r="AC185" s="5">
        <v>0</v>
      </c>
      <c r="AD185" s="5">
        <v>0</v>
      </c>
      <c r="AE185" s="5">
        <v>0</v>
      </c>
      <c r="AF185" s="5">
        <v>262040</v>
      </c>
      <c r="AG185" s="5">
        <v>55811</v>
      </c>
      <c r="AH185" s="5">
        <v>0</v>
      </c>
      <c r="AI185" s="5">
        <v>0</v>
      </c>
      <c r="AJ185" s="5">
        <v>7425</v>
      </c>
      <c r="AK185" s="5">
        <v>0</v>
      </c>
      <c r="AL185" s="5">
        <v>0</v>
      </c>
      <c r="AM185" s="5">
        <v>0</v>
      </c>
      <c r="AN185" s="5">
        <v>0</v>
      </c>
      <c r="AO185" s="5">
        <v>0</v>
      </c>
      <c r="AP185" s="5">
        <v>0</v>
      </c>
      <c r="AQ185" s="5">
        <v>3064</v>
      </c>
      <c r="AR185" s="5">
        <v>7377</v>
      </c>
      <c r="AS185" s="5">
        <v>0</v>
      </c>
      <c r="AT185" s="5">
        <v>73677</v>
      </c>
      <c r="AU185" s="5">
        <v>0</v>
      </c>
      <c r="AV185" s="5">
        <v>0</v>
      </c>
      <c r="AW185" s="5">
        <v>25199</v>
      </c>
      <c r="AX185" s="5">
        <v>4000</v>
      </c>
      <c r="AY185" s="5">
        <v>29199</v>
      </c>
      <c r="AZ185" s="5">
        <v>102876</v>
      </c>
      <c r="BA185" s="5">
        <v>0</v>
      </c>
      <c r="BB185" s="5">
        <v>0</v>
      </c>
      <c r="BC185" s="5">
        <v>0</v>
      </c>
      <c r="BD185" s="5">
        <v>0</v>
      </c>
      <c r="BE185" s="5">
        <v>0</v>
      </c>
      <c r="BF185" s="5">
        <v>0</v>
      </c>
      <c r="BG185" s="5">
        <v>0</v>
      </c>
      <c r="BH185" s="5">
        <v>0</v>
      </c>
      <c r="BI185" s="5">
        <v>0</v>
      </c>
      <c r="BJ185" s="5">
        <v>0</v>
      </c>
      <c r="BK185" s="5">
        <v>0</v>
      </c>
      <c r="BL185" s="5">
        <v>0</v>
      </c>
      <c r="BM185" s="5">
        <v>0</v>
      </c>
      <c r="BN185" s="5">
        <v>0</v>
      </c>
      <c r="BO185" s="5">
        <v>0</v>
      </c>
      <c r="BP185" s="5">
        <v>0</v>
      </c>
      <c r="BQ185" s="5">
        <v>0</v>
      </c>
      <c r="BR185" s="5">
        <v>134526</v>
      </c>
      <c r="BS185" s="5">
        <v>24638</v>
      </c>
      <c r="BT185" s="5">
        <v>0</v>
      </c>
      <c r="BU185" s="5">
        <v>159164</v>
      </c>
      <c r="BV185" s="5">
        <v>262040</v>
      </c>
      <c r="BW185" s="5">
        <v>0</v>
      </c>
    </row>
    <row r="186" spans="1:75" x14ac:dyDescent="0.2">
      <c r="A186" s="5" t="s">
        <v>759</v>
      </c>
      <c r="B186" s="5">
        <v>2022</v>
      </c>
      <c r="C186" s="5">
        <v>148403</v>
      </c>
      <c r="D186" s="5">
        <v>93881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242284</v>
      </c>
      <c r="M186" s="5">
        <v>0</v>
      </c>
      <c r="N186" s="5">
        <v>0</v>
      </c>
      <c r="O186" s="5">
        <v>0</v>
      </c>
      <c r="P186" s="5">
        <v>84467</v>
      </c>
      <c r="Q186" s="5">
        <v>0</v>
      </c>
      <c r="R186" s="5">
        <v>25104</v>
      </c>
      <c r="S186" s="5">
        <v>8407</v>
      </c>
      <c r="T186" s="5">
        <v>0</v>
      </c>
      <c r="U186" s="5">
        <v>0</v>
      </c>
      <c r="V186" s="5">
        <v>117978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  <c r="AB186" s="5">
        <v>0</v>
      </c>
      <c r="AC186" s="5">
        <v>0</v>
      </c>
      <c r="AD186" s="5">
        <v>0</v>
      </c>
      <c r="AE186" s="5">
        <v>0</v>
      </c>
      <c r="AF186" s="5">
        <v>360262</v>
      </c>
      <c r="AG186" s="5">
        <v>76247</v>
      </c>
      <c r="AH186" s="5">
        <v>0</v>
      </c>
      <c r="AI186" s="5">
        <v>0</v>
      </c>
      <c r="AJ186" s="5">
        <v>8767</v>
      </c>
      <c r="AK186" s="5">
        <v>2153</v>
      </c>
      <c r="AL186" s="5">
        <v>1373</v>
      </c>
      <c r="AM186" s="5">
        <v>0</v>
      </c>
      <c r="AN186" s="5">
        <v>0</v>
      </c>
      <c r="AO186" s="5">
        <v>0</v>
      </c>
      <c r="AP186" s="5">
        <v>0</v>
      </c>
      <c r="AQ186" s="5">
        <v>0</v>
      </c>
      <c r="AR186" s="5">
        <v>1800</v>
      </c>
      <c r="AS186" s="5">
        <v>0</v>
      </c>
      <c r="AT186" s="5">
        <v>90340</v>
      </c>
      <c r="AU186" s="5">
        <v>0</v>
      </c>
      <c r="AV186" s="5">
        <v>0</v>
      </c>
      <c r="AW186" s="5">
        <v>478779</v>
      </c>
      <c r="AX186" s="5">
        <v>0</v>
      </c>
      <c r="AY186" s="5">
        <v>478779</v>
      </c>
      <c r="AZ186" s="5">
        <v>569119</v>
      </c>
      <c r="BA186" s="5">
        <v>0</v>
      </c>
      <c r="BB186" s="5">
        <v>0</v>
      </c>
      <c r="BC186" s="5">
        <v>0</v>
      </c>
      <c r="BD186" s="5">
        <v>0</v>
      </c>
      <c r="BE186" s="5">
        <v>0</v>
      </c>
      <c r="BF186" s="5">
        <v>0</v>
      </c>
      <c r="BG186" s="5">
        <v>0</v>
      </c>
      <c r="BH186" s="5">
        <v>0</v>
      </c>
      <c r="BI186" s="5">
        <v>0</v>
      </c>
      <c r="BJ186" s="5">
        <v>0</v>
      </c>
      <c r="BK186" s="5">
        <v>0</v>
      </c>
      <c r="BL186" s="5">
        <v>0</v>
      </c>
      <c r="BM186" s="5">
        <v>0</v>
      </c>
      <c r="BN186" s="5">
        <v>0</v>
      </c>
      <c r="BO186" s="5">
        <v>30000</v>
      </c>
      <c r="BP186" s="5">
        <v>0</v>
      </c>
      <c r="BQ186" s="5">
        <v>0</v>
      </c>
      <c r="BR186" s="5">
        <v>-328298</v>
      </c>
      <c r="BS186" s="5">
        <v>-89936</v>
      </c>
      <c r="BT186" s="5">
        <v>0</v>
      </c>
      <c r="BU186" s="5">
        <v>-388234</v>
      </c>
      <c r="BV186" s="5">
        <v>180885</v>
      </c>
      <c r="BW186" s="5">
        <v>0</v>
      </c>
    </row>
    <row r="187" spans="1:75" x14ac:dyDescent="0.2">
      <c r="A187" s="5" t="s">
        <v>760</v>
      </c>
      <c r="B187" s="5">
        <v>2022</v>
      </c>
      <c r="C187" s="5">
        <v>27034</v>
      </c>
      <c r="D187" s="5">
        <v>58702</v>
      </c>
      <c r="E187" s="5">
        <v>0</v>
      </c>
      <c r="F187" s="5">
        <v>0</v>
      </c>
      <c r="G187" s="5">
        <v>21088</v>
      </c>
      <c r="H187" s="5">
        <v>0</v>
      </c>
      <c r="I187" s="5">
        <v>0</v>
      </c>
      <c r="J187" s="5">
        <v>0</v>
      </c>
      <c r="K187" s="5">
        <v>0</v>
      </c>
      <c r="L187" s="5">
        <v>106824</v>
      </c>
      <c r="M187" s="5">
        <v>0</v>
      </c>
      <c r="N187" s="5">
        <v>0</v>
      </c>
      <c r="O187" s="5">
        <v>0</v>
      </c>
      <c r="P187" s="5">
        <v>6584</v>
      </c>
      <c r="Q187" s="5">
        <v>962</v>
      </c>
      <c r="R187" s="5">
        <v>0</v>
      </c>
      <c r="S187" s="5">
        <v>0</v>
      </c>
      <c r="T187" s="5">
        <v>0</v>
      </c>
      <c r="U187" s="5">
        <v>0</v>
      </c>
      <c r="V187" s="5">
        <v>7546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0</v>
      </c>
      <c r="AC187" s="5">
        <v>1600</v>
      </c>
      <c r="AD187" s="5">
        <v>0</v>
      </c>
      <c r="AE187" s="5">
        <v>1600</v>
      </c>
      <c r="AF187" s="5">
        <v>115970</v>
      </c>
      <c r="AG187" s="5">
        <v>5</v>
      </c>
      <c r="AH187" s="5">
        <v>0</v>
      </c>
      <c r="AI187" s="5">
        <v>0</v>
      </c>
      <c r="AJ187" s="5">
        <v>6209</v>
      </c>
      <c r="AK187" s="5">
        <v>0</v>
      </c>
      <c r="AL187" s="5">
        <v>174</v>
      </c>
      <c r="AM187" s="5">
        <v>0</v>
      </c>
      <c r="AN187" s="5">
        <v>0</v>
      </c>
      <c r="AO187" s="5">
        <v>0</v>
      </c>
      <c r="AP187" s="5">
        <v>0</v>
      </c>
      <c r="AQ187" s="5">
        <v>0</v>
      </c>
      <c r="AR187" s="5">
        <v>94571</v>
      </c>
      <c r="AS187" s="5">
        <v>0</v>
      </c>
      <c r="AT187" s="5">
        <v>100959</v>
      </c>
      <c r="AU187" s="5">
        <v>0</v>
      </c>
      <c r="AV187" s="5">
        <v>0</v>
      </c>
      <c r="AW187" s="5">
        <v>176511</v>
      </c>
      <c r="AX187" s="5">
        <v>0</v>
      </c>
      <c r="AY187" s="5">
        <v>176511</v>
      </c>
      <c r="AZ187" s="5">
        <v>277470</v>
      </c>
      <c r="BA187" s="5">
        <v>0</v>
      </c>
      <c r="BB187" s="5">
        <v>0</v>
      </c>
      <c r="BC187" s="5">
        <v>0</v>
      </c>
      <c r="BD187" s="5">
        <v>0</v>
      </c>
      <c r="BE187" s="5">
        <v>0</v>
      </c>
      <c r="BF187" s="5">
        <v>0</v>
      </c>
      <c r="BG187" s="5">
        <v>0</v>
      </c>
      <c r="BH187" s="5">
        <v>0</v>
      </c>
      <c r="BI187" s="5">
        <v>0</v>
      </c>
      <c r="BJ187" s="5">
        <v>0</v>
      </c>
      <c r="BK187" s="5">
        <v>0</v>
      </c>
      <c r="BL187" s="5">
        <v>0</v>
      </c>
      <c r="BM187" s="5">
        <v>0</v>
      </c>
      <c r="BN187" s="5">
        <v>0</v>
      </c>
      <c r="BO187" s="5">
        <v>1000</v>
      </c>
      <c r="BP187" s="5">
        <v>0</v>
      </c>
      <c r="BQ187" s="5">
        <v>0</v>
      </c>
      <c r="BR187" s="5">
        <v>-179083</v>
      </c>
      <c r="BS187" s="5">
        <v>16070</v>
      </c>
      <c r="BT187" s="5">
        <v>0</v>
      </c>
      <c r="BU187" s="5">
        <v>-162013</v>
      </c>
      <c r="BV187" s="5">
        <v>115457</v>
      </c>
      <c r="BW187" s="5">
        <v>0</v>
      </c>
    </row>
    <row r="188" spans="1:75" x14ac:dyDescent="0.2">
      <c r="A188" s="5" t="s">
        <v>761</v>
      </c>
      <c r="B188" s="5">
        <v>2022</v>
      </c>
      <c r="C188" s="5">
        <v>16051</v>
      </c>
      <c r="D188" s="5">
        <v>31797</v>
      </c>
      <c r="E188" s="5">
        <v>0</v>
      </c>
      <c r="F188" s="5">
        <v>1575</v>
      </c>
      <c r="G188" s="5">
        <v>4161</v>
      </c>
      <c r="H188" s="5">
        <v>0</v>
      </c>
      <c r="I188" s="5">
        <v>0</v>
      </c>
      <c r="J188" s="5">
        <v>114</v>
      </c>
      <c r="K188" s="5">
        <v>0</v>
      </c>
      <c r="L188" s="5">
        <v>53698</v>
      </c>
      <c r="M188" s="5">
        <v>0</v>
      </c>
      <c r="N188" s="5">
        <v>0</v>
      </c>
      <c r="O188" s="5">
        <v>0</v>
      </c>
      <c r="P188" s="5">
        <v>9516</v>
      </c>
      <c r="Q188" s="5">
        <v>1656</v>
      </c>
      <c r="R188" s="5">
        <v>13186</v>
      </c>
      <c r="S188" s="5">
        <v>45</v>
      </c>
      <c r="T188" s="5">
        <v>0</v>
      </c>
      <c r="U188" s="5">
        <v>0</v>
      </c>
      <c r="V188" s="5">
        <v>24403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>
        <v>0</v>
      </c>
      <c r="AC188" s="5">
        <v>1469</v>
      </c>
      <c r="AD188" s="5">
        <v>0</v>
      </c>
      <c r="AE188" s="5">
        <v>1469</v>
      </c>
      <c r="AF188" s="5">
        <v>79570</v>
      </c>
      <c r="AG188" s="5">
        <v>19118</v>
      </c>
      <c r="AH188" s="5">
        <v>0</v>
      </c>
      <c r="AI188" s="5">
        <v>0</v>
      </c>
      <c r="AJ188" s="5">
        <v>2572</v>
      </c>
      <c r="AK188" s="5">
        <v>4849</v>
      </c>
      <c r="AL188" s="5">
        <v>571</v>
      </c>
      <c r="AM188" s="5">
        <v>0</v>
      </c>
      <c r="AN188" s="5">
        <v>0</v>
      </c>
      <c r="AO188" s="5">
        <v>0</v>
      </c>
      <c r="AP188" s="5">
        <v>0</v>
      </c>
      <c r="AQ188" s="5">
        <v>0</v>
      </c>
      <c r="AR188" s="5">
        <v>12443</v>
      </c>
      <c r="AS188" s="5">
        <v>0</v>
      </c>
      <c r="AT188" s="5">
        <v>39553</v>
      </c>
      <c r="AU188" s="5">
        <v>6884</v>
      </c>
      <c r="AV188" s="5">
        <v>0</v>
      </c>
      <c r="AW188" s="5">
        <v>0</v>
      </c>
      <c r="AX188" s="5">
        <v>3958</v>
      </c>
      <c r="AY188" s="5">
        <v>10842</v>
      </c>
      <c r="AZ188" s="5">
        <v>50395</v>
      </c>
      <c r="BA188" s="5">
        <v>0</v>
      </c>
      <c r="BB188" s="5">
        <v>0</v>
      </c>
      <c r="BC188" s="5">
        <v>0</v>
      </c>
      <c r="BD188" s="5">
        <v>0</v>
      </c>
      <c r="BE188" s="5">
        <v>0</v>
      </c>
      <c r="BF188" s="5">
        <v>0</v>
      </c>
      <c r="BG188" s="5">
        <v>0</v>
      </c>
      <c r="BH188" s="5">
        <v>0</v>
      </c>
      <c r="BI188" s="5">
        <v>0</v>
      </c>
      <c r="BJ188" s="5">
        <v>0</v>
      </c>
      <c r="BK188" s="5">
        <v>0</v>
      </c>
      <c r="BL188" s="5">
        <v>0</v>
      </c>
      <c r="BM188" s="5">
        <v>0</v>
      </c>
      <c r="BN188" s="5">
        <v>0</v>
      </c>
      <c r="BO188" s="5">
        <v>1000</v>
      </c>
      <c r="BP188" s="5">
        <v>0</v>
      </c>
      <c r="BQ188" s="5">
        <v>0</v>
      </c>
      <c r="BR188" s="5">
        <v>31737</v>
      </c>
      <c r="BS188" s="5">
        <v>-8346</v>
      </c>
      <c r="BT188" s="5">
        <v>0</v>
      </c>
      <c r="BU188" s="5">
        <v>24391</v>
      </c>
      <c r="BV188" s="5">
        <v>74786</v>
      </c>
      <c r="BW188" s="5">
        <v>0</v>
      </c>
    </row>
    <row r="189" spans="1:75" x14ac:dyDescent="0.2">
      <c r="A189" s="5" t="s">
        <v>762</v>
      </c>
      <c r="B189" s="5">
        <v>2022</v>
      </c>
      <c r="C189" s="5">
        <v>-3552</v>
      </c>
      <c r="D189" s="5">
        <v>3205820</v>
      </c>
      <c r="E189" s="5">
        <v>0</v>
      </c>
      <c r="F189" s="5">
        <v>63349</v>
      </c>
      <c r="G189" s="5">
        <v>49481</v>
      </c>
      <c r="H189" s="5">
        <v>0</v>
      </c>
      <c r="I189" s="5">
        <v>0</v>
      </c>
      <c r="J189" s="5">
        <v>708538</v>
      </c>
      <c r="K189" s="5">
        <v>0</v>
      </c>
      <c r="L189" s="5">
        <v>4023636</v>
      </c>
      <c r="M189" s="5">
        <v>343035</v>
      </c>
      <c r="N189" s="5">
        <v>1639</v>
      </c>
      <c r="O189" s="5">
        <v>476073</v>
      </c>
      <c r="P189" s="5">
        <v>0</v>
      </c>
      <c r="Q189" s="5">
        <v>170891</v>
      </c>
      <c r="R189" s="5">
        <v>158060</v>
      </c>
      <c r="S189" s="5">
        <v>0</v>
      </c>
      <c r="T189" s="5">
        <v>0</v>
      </c>
      <c r="U189" s="5">
        <v>20296</v>
      </c>
      <c r="V189" s="5">
        <v>1169994</v>
      </c>
      <c r="W189" s="5">
        <v>0</v>
      </c>
      <c r="X189" s="5">
        <v>0</v>
      </c>
      <c r="Y189" s="5">
        <v>0</v>
      </c>
      <c r="Z189" s="5">
        <v>0</v>
      </c>
      <c r="AA189" s="5">
        <v>0</v>
      </c>
      <c r="AB189" s="5">
        <v>0</v>
      </c>
      <c r="AC189" s="5">
        <v>0</v>
      </c>
      <c r="AD189" s="5">
        <v>0</v>
      </c>
      <c r="AE189" s="5">
        <v>0</v>
      </c>
      <c r="AF189" s="5">
        <v>5193630</v>
      </c>
      <c r="AG189" s="5">
        <v>821247</v>
      </c>
      <c r="AH189" s="5">
        <v>0</v>
      </c>
      <c r="AI189" s="5">
        <v>0</v>
      </c>
      <c r="AJ189" s="5">
        <v>673605</v>
      </c>
      <c r="AK189" s="5">
        <v>0</v>
      </c>
      <c r="AL189" s="5">
        <v>0</v>
      </c>
      <c r="AM189" s="5">
        <v>0</v>
      </c>
      <c r="AN189" s="5">
        <v>0</v>
      </c>
      <c r="AO189" s="5">
        <v>0</v>
      </c>
      <c r="AP189" s="5">
        <v>0</v>
      </c>
      <c r="AQ189" s="5">
        <v>0</v>
      </c>
      <c r="AR189" s="5">
        <v>4003620</v>
      </c>
      <c r="AS189" s="5">
        <v>0</v>
      </c>
      <c r="AT189" s="5">
        <v>5498472</v>
      </c>
      <c r="AU189" s="5">
        <v>0</v>
      </c>
      <c r="AV189" s="5">
        <v>0</v>
      </c>
      <c r="AW189" s="5">
        <v>0</v>
      </c>
      <c r="AX189" s="5">
        <v>0</v>
      </c>
      <c r="AY189" s="5">
        <v>0</v>
      </c>
      <c r="AZ189" s="5">
        <v>5498472</v>
      </c>
      <c r="BA189" s="5">
        <v>0</v>
      </c>
      <c r="BB189" s="5">
        <v>0</v>
      </c>
      <c r="BC189" s="5">
        <v>0</v>
      </c>
      <c r="BD189" s="5">
        <v>0</v>
      </c>
      <c r="BE189" s="5">
        <v>0</v>
      </c>
      <c r="BF189" s="5">
        <v>0</v>
      </c>
      <c r="BG189" s="5">
        <v>0</v>
      </c>
      <c r="BH189" s="5">
        <v>0</v>
      </c>
      <c r="BI189" s="5">
        <v>0</v>
      </c>
      <c r="BJ189" s="5">
        <v>0</v>
      </c>
      <c r="BK189" s="5">
        <v>0</v>
      </c>
      <c r="BL189" s="5">
        <v>0</v>
      </c>
      <c r="BM189" s="5">
        <v>0</v>
      </c>
      <c r="BN189" s="5">
        <v>0</v>
      </c>
      <c r="BO189" s="5">
        <v>0</v>
      </c>
      <c r="BP189" s="5">
        <v>0</v>
      </c>
      <c r="BQ189" s="5">
        <v>0</v>
      </c>
      <c r="BR189" s="5">
        <v>-318635</v>
      </c>
      <c r="BS189" s="5">
        <v>13793</v>
      </c>
      <c r="BT189" s="5">
        <v>0</v>
      </c>
      <c r="BU189" s="5">
        <v>-304842</v>
      </c>
      <c r="BV189" s="5">
        <v>5193630</v>
      </c>
      <c r="BW189" s="5">
        <v>0</v>
      </c>
    </row>
    <row r="190" spans="1:75" x14ac:dyDescent="0.2">
      <c r="A190" s="5" t="s">
        <v>763</v>
      </c>
      <c r="B190" s="5">
        <v>2022</v>
      </c>
      <c r="C190" s="5">
        <v>-22545</v>
      </c>
      <c r="D190" s="5">
        <v>2713199</v>
      </c>
      <c r="E190" s="5">
        <v>0</v>
      </c>
      <c r="F190" s="5">
        <v>0</v>
      </c>
      <c r="G190" s="5">
        <v>46462</v>
      </c>
      <c r="H190" s="5">
        <v>0</v>
      </c>
      <c r="I190" s="5">
        <v>0</v>
      </c>
      <c r="J190" s="5">
        <v>59710</v>
      </c>
      <c r="K190" s="5">
        <v>0</v>
      </c>
      <c r="L190" s="5">
        <v>2796826</v>
      </c>
      <c r="M190" s="5">
        <v>0</v>
      </c>
      <c r="N190" s="5">
        <v>0</v>
      </c>
      <c r="O190" s="5">
        <v>500578</v>
      </c>
      <c r="P190" s="5">
        <v>0</v>
      </c>
      <c r="Q190" s="5">
        <v>0</v>
      </c>
      <c r="R190" s="5">
        <v>35738</v>
      </c>
      <c r="S190" s="5">
        <v>0</v>
      </c>
      <c r="T190" s="5">
        <v>0</v>
      </c>
      <c r="U190" s="5">
        <v>-2406</v>
      </c>
      <c r="V190" s="5">
        <v>533910</v>
      </c>
      <c r="W190" s="5">
        <v>0</v>
      </c>
      <c r="X190" s="5">
        <v>0</v>
      </c>
      <c r="Y190" s="5">
        <v>0</v>
      </c>
      <c r="Z190" s="5">
        <v>0</v>
      </c>
      <c r="AA190" s="5">
        <v>0</v>
      </c>
      <c r="AB190" s="5">
        <v>2054720</v>
      </c>
      <c r="AC190" s="5">
        <v>473465</v>
      </c>
      <c r="AD190" s="5">
        <v>0</v>
      </c>
      <c r="AE190" s="5">
        <v>2528185</v>
      </c>
      <c r="AF190" s="5">
        <v>5858921</v>
      </c>
      <c r="AG190" s="5">
        <v>1927808</v>
      </c>
      <c r="AH190" s="5">
        <v>0</v>
      </c>
      <c r="AI190" s="5">
        <v>0</v>
      </c>
      <c r="AJ190" s="5">
        <v>379289</v>
      </c>
      <c r="AK190" s="5">
        <v>0</v>
      </c>
      <c r="AL190" s="5">
        <v>18385</v>
      </c>
      <c r="AM190" s="5">
        <v>0</v>
      </c>
      <c r="AN190" s="5">
        <v>0</v>
      </c>
      <c r="AO190" s="5">
        <v>0</v>
      </c>
      <c r="AP190" s="5">
        <v>0</v>
      </c>
      <c r="AQ190" s="5">
        <v>0</v>
      </c>
      <c r="AR190" s="5">
        <v>339619</v>
      </c>
      <c r="AS190" s="5">
        <v>0</v>
      </c>
      <c r="AT190" s="5">
        <v>2665101</v>
      </c>
      <c r="AU190" s="5">
        <v>0</v>
      </c>
      <c r="AV190" s="5">
        <v>0</v>
      </c>
      <c r="AW190" s="5">
        <v>0</v>
      </c>
      <c r="AX190" s="5">
        <v>0</v>
      </c>
      <c r="AY190" s="5">
        <v>0</v>
      </c>
      <c r="AZ190" s="5">
        <v>2665101</v>
      </c>
      <c r="BA190" s="5">
        <v>0</v>
      </c>
      <c r="BB190" s="5">
        <v>0</v>
      </c>
      <c r="BC190" s="5">
        <v>0</v>
      </c>
      <c r="BD190" s="5">
        <v>0</v>
      </c>
      <c r="BE190" s="5">
        <v>0</v>
      </c>
      <c r="BF190" s="5">
        <v>0</v>
      </c>
      <c r="BG190" s="5">
        <v>0</v>
      </c>
      <c r="BH190" s="5">
        <v>0</v>
      </c>
      <c r="BI190" s="5">
        <v>0</v>
      </c>
      <c r="BJ190" s="5">
        <v>0</v>
      </c>
      <c r="BK190" s="5">
        <v>0</v>
      </c>
      <c r="BL190" s="5">
        <v>0</v>
      </c>
      <c r="BM190" s="5">
        <v>0</v>
      </c>
      <c r="BN190" s="5">
        <v>-2776512</v>
      </c>
      <c r="BO190" s="5">
        <v>0</v>
      </c>
      <c r="BP190" s="5">
        <v>0</v>
      </c>
      <c r="BQ190" s="5">
        <v>0</v>
      </c>
      <c r="BR190" s="5">
        <v>4069165</v>
      </c>
      <c r="BS190" s="5">
        <v>1901167</v>
      </c>
      <c r="BT190" s="5">
        <v>0</v>
      </c>
      <c r="BU190" s="5">
        <v>3193820</v>
      </c>
      <c r="BV190" s="5">
        <v>5858921</v>
      </c>
      <c r="BW190" s="5">
        <v>0</v>
      </c>
    </row>
    <row r="191" spans="1:75" x14ac:dyDescent="0.2">
      <c r="A191" s="5" t="s">
        <v>764</v>
      </c>
      <c r="B191" s="5">
        <v>2022</v>
      </c>
      <c r="C191" s="5">
        <v>2383</v>
      </c>
      <c r="D191" s="5">
        <v>2000539</v>
      </c>
      <c r="E191" s="5">
        <v>0</v>
      </c>
      <c r="F191" s="5">
        <v>0</v>
      </c>
      <c r="G191" s="5">
        <v>86808</v>
      </c>
      <c r="H191" s="5">
        <v>0</v>
      </c>
      <c r="I191" s="5">
        <v>0</v>
      </c>
      <c r="J191" s="5">
        <v>-2878307</v>
      </c>
      <c r="K191" s="5">
        <v>0</v>
      </c>
      <c r="L191" s="5">
        <v>-788577</v>
      </c>
      <c r="M191" s="5">
        <v>262536</v>
      </c>
      <c r="N191" s="5">
        <v>65534</v>
      </c>
      <c r="O191" s="5">
        <v>3738228</v>
      </c>
      <c r="P191" s="5">
        <v>0</v>
      </c>
      <c r="Q191" s="5">
        <v>23213</v>
      </c>
      <c r="R191" s="5">
        <v>343839</v>
      </c>
      <c r="S191" s="5">
        <v>23075</v>
      </c>
      <c r="T191" s="5">
        <v>0</v>
      </c>
      <c r="U191" s="5">
        <v>81769</v>
      </c>
      <c r="V191" s="5">
        <v>4538194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  <c r="AB191" s="5">
        <v>0</v>
      </c>
      <c r="AC191" s="5">
        <v>178102186</v>
      </c>
      <c r="AD191" s="5">
        <v>0</v>
      </c>
      <c r="AE191" s="5">
        <v>178102186</v>
      </c>
      <c r="AF191" s="5">
        <v>181851803</v>
      </c>
      <c r="AG191" s="5">
        <v>668497</v>
      </c>
      <c r="AH191" s="5">
        <v>0</v>
      </c>
      <c r="AI191" s="5">
        <v>0</v>
      </c>
      <c r="AJ191" s="5">
        <v>419656</v>
      </c>
      <c r="AK191" s="5">
        <v>0</v>
      </c>
      <c r="AL191" s="5">
        <v>0</v>
      </c>
      <c r="AM191" s="5">
        <v>745</v>
      </c>
      <c r="AN191" s="5">
        <v>0</v>
      </c>
      <c r="AO191" s="5">
        <v>0</v>
      </c>
      <c r="AP191" s="5">
        <v>0</v>
      </c>
      <c r="AQ191" s="5">
        <v>0</v>
      </c>
      <c r="AR191" s="5">
        <v>2018739</v>
      </c>
      <c r="AS191" s="5">
        <v>0</v>
      </c>
      <c r="AT191" s="5">
        <v>3107637</v>
      </c>
      <c r="AU191" s="5">
        <v>0</v>
      </c>
      <c r="AV191" s="5">
        <v>0</v>
      </c>
      <c r="AW191" s="5">
        <v>0</v>
      </c>
      <c r="AX191" s="5">
        <v>0</v>
      </c>
      <c r="AY191" s="5">
        <v>0</v>
      </c>
      <c r="AZ191" s="5">
        <v>3107637</v>
      </c>
      <c r="BA191" s="5">
        <v>0</v>
      </c>
      <c r="BB191" s="5">
        <v>0</v>
      </c>
      <c r="BC191" s="5">
        <v>0</v>
      </c>
      <c r="BD191" s="5">
        <v>0</v>
      </c>
      <c r="BE191" s="5">
        <v>0</v>
      </c>
      <c r="BF191" s="5">
        <v>0</v>
      </c>
      <c r="BG191" s="5">
        <v>0</v>
      </c>
      <c r="BH191" s="5">
        <v>0</v>
      </c>
      <c r="BI191" s="5">
        <v>0</v>
      </c>
      <c r="BJ191" s="5">
        <v>0</v>
      </c>
      <c r="BK191" s="5">
        <v>0</v>
      </c>
      <c r="BL191" s="5">
        <v>0</v>
      </c>
      <c r="BM191" s="5">
        <v>0</v>
      </c>
      <c r="BN191" s="5">
        <v>188314756</v>
      </c>
      <c r="BO191" s="5">
        <v>0</v>
      </c>
      <c r="BP191" s="5">
        <v>0</v>
      </c>
      <c r="BQ191" s="5">
        <v>0</v>
      </c>
      <c r="BR191" s="5">
        <v>0</v>
      </c>
      <c r="BS191" s="5">
        <v>-9570590</v>
      </c>
      <c r="BT191" s="5">
        <v>0</v>
      </c>
      <c r="BU191" s="5">
        <v>178744166</v>
      </c>
      <c r="BV191" s="5">
        <v>181851803</v>
      </c>
      <c r="BW191" s="5">
        <v>0</v>
      </c>
    </row>
    <row r="192" spans="1:75" x14ac:dyDescent="0.2">
      <c r="A192" s="5" t="s">
        <v>1355</v>
      </c>
      <c r="B192" s="5">
        <v>2022</v>
      </c>
      <c r="C192" s="5">
        <v>-2357</v>
      </c>
      <c r="D192" s="5">
        <v>42385</v>
      </c>
      <c r="E192" s="5">
        <v>0</v>
      </c>
      <c r="F192" s="5">
        <v>0</v>
      </c>
      <c r="G192" s="5">
        <v>1217</v>
      </c>
      <c r="H192" s="5">
        <v>0</v>
      </c>
      <c r="I192" s="5">
        <v>0</v>
      </c>
      <c r="J192" s="5">
        <v>0</v>
      </c>
      <c r="K192" s="5">
        <v>0</v>
      </c>
      <c r="L192" s="5">
        <v>41245</v>
      </c>
      <c r="M192" s="5">
        <v>0</v>
      </c>
      <c r="N192" s="5">
        <v>0</v>
      </c>
      <c r="O192" s="5">
        <v>0</v>
      </c>
      <c r="P192" s="5">
        <v>19936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19936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  <c r="AB192" s="5">
        <v>0</v>
      </c>
      <c r="AC192" s="5">
        <v>0</v>
      </c>
      <c r="AD192" s="5">
        <v>0</v>
      </c>
      <c r="AE192" s="5">
        <v>0</v>
      </c>
      <c r="AF192" s="5">
        <v>61181</v>
      </c>
      <c r="AG192" s="5">
        <v>24072</v>
      </c>
      <c r="AH192" s="5">
        <v>0</v>
      </c>
      <c r="AI192" s="5">
        <v>0</v>
      </c>
      <c r="AJ192" s="5">
        <v>2769</v>
      </c>
      <c r="AK192" s="5">
        <v>0</v>
      </c>
      <c r="AL192" s="5">
        <v>485</v>
      </c>
      <c r="AM192" s="5">
        <v>0</v>
      </c>
      <c r="AN192" s="5">
        <v>0</v>
      </c>
      <c r="AO192" s="5">
        <v>0</v>
      </c>
      <c r="AP192" s="5">
        <v>0</v>
      </c>
      <c r="AQ192" s="5">
        <v>0</v>
      </c>
      <c r="AR192" s="5">
        <v>74048</v>
      </c>
      <c r="AS192" s="5">
        <v>0</v>
      </c>
      <c r="AT192" s="5">
        <v>101374</v>
      </c>
      <c r="AU192" s="5">
        <v>0</v>
      </c>
      <c r="AV192" s="5">
        <v>0</v>
      </c>
      <c r="AW192" s="5">
        <v>180249</v>
      </c>
      <c r="AX192" s="5">
        <v>0</v>
      </c>
      <c r="AY192" s="5">
        <v>180249</v>
      </c>
      <c r="AZ192" s="5">
        <v>281623</v>
      </c>
      <c r="BA192" s="5">
        <v>0</v>
      </c>
      <c r="BB192" s="5">
        <v>0</v>
      </c>
      <c r="BC192" s="5">
        <v>0</v>
      </c>
      <c r="BD192" s="5">
        <v>0</v>
      </c>
      <c r="BE192" s="5">
        <v>0</v>
      </c>
      <c r="BF192" s="5">
        <v>0</v>
      </c>
      <c r="BG192" s="5">
        <v>0</v>
      </c>
      <c r="BH192" s="5">
        <v>0</v>
      </c>
      <c r="BI192" s="5">
        <v>0</v>
      </c>
      <c r="BJ192" s="5">
        <v>0</v>
      </c>
      <c r="BK192" s="5">
        <v>0</v>
      </c>
      <c r="BL192" s="5">
        <v>0</v>
      </c>
      <c r="BM192" s="5">
        <v>0</v>
      </c>
      <c r="BN192" s="5">
        <v>0</v>
      </c>
      <c r="BO192" s="5">
        <v>1000</v>
      </c>
      <c r="BP192" s="5">
        <v>24085</v>
      </c>
      <c r="BQ192" s="5">
        <v>0</v>
      </c>
      <c r="BR192" s="5">
        <v>-228788</v>
      </c>
      <c r="BS192" s="5">
        <v>-16739</v>
      </c>
      <c r="BT192" s="5">
        <v>0</v>
      </c>
      <c r="BU192" s="5">
        <v>-220442</v>
      </c>
      <c r="BV192" s="5">
        <v>61181</v>
      </c>
      <c r="BW192" s="5">
        <v>0</v>
      </c>
    </row>
    <row r="193" spans="1:75" x14ac:dyDescent="0.2">
      <c r="A193" s="5" t="s">
        <v>765</v>
      </c>
      <c r="B193" s="5">
        <v>2022</v>
      </c>
      <c r="C193" s="5">
        <v>539597</v>
      </c>
      <c r="D193" s="5">
        <v>1733523</v>
      </c>
      <c r="E193" s="5">
        <v>0</v>
      </c>
      <c r="F193" s="5">
        <v>0</v>
      </c>
      <c r="G193" s="5">
        <v>87306</v>
      </c>
      <c r="H193" s="5">
        <v>0</v>
      </c>
      <c r="I193" s="5">
        <v>0</v>
      </c>
      <c r="J193" s="5">
        <v>4925479</v>
      </c>
      <c r="K193" s="5">
        <v>0</v>
      </c>
      <c r="L193" s="5">
        <v>7285905</v>
      </c>
      <c r="M193" s="5">
        <v>730714</v>
      </c>
      <c r="N193" s="5">
        <v>73932</v>
      </c>
      <c r="O193" s="5">
        <v>2711580</v>
      </c>
      <c r="P193" s="5">
        <v>0</v>
      </c>
      <c r="Q193" s="5">
        <v>273801</v>
      </c>
      <c r="R193" s="5">
        <v>472973</v>
      </c>
      <c r="S193" s="5">
        <v>12469</v>
      </c>
      <c r="T193" s="5">
        <v>0</v>
      </c>
      <c r="U193" s="5">
        <v>16547890</v>
      </c>
      <c r="V193" s="5">
        <v>20823359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  <c r="AC193" s="5">
        <v>23934418</v>
      </c>
      <c r="AD193" s="5">
        <v>0</v>
      </c>
      <c r="AE193" s="5">
        <v>23934418</v>
      </c>
      <c r="AF193" s="5">
        <v>52043682</v>
      </c>
      <c r="AG193" s="5">
        <v>388905</v>
      </c>
      <c r="AH193" s="5">
        <v>0</v>
      </c>
      <c r="AI193" s="5">
        <v>0</v>
      </c>
      <c r="AJ193" s="5">
        <v>455958</v>
      </c>
      <c r="AK193" s="5">
        <v>0</v>
      </c>
      <c r="AL193" s="5">
        <v>-17</v>
      </c>
      <c r="AM193" s="5">
        <v>0</v>
      </c>
      <c r="AN193" s="5">
        <v>0</v>
      </c>
      <c r="AO193" s="5">
        <v>255000</v>
      </c>
      <c r="AP193" s="5">
        <v>5392</v>
      </c>
      <c r="AQ193" s="5">
        <v>0</v>
      </c>
      <c r="AR193" s="5">
        <v>1553669</v>
      </c>
      <c r="AS193" s="5">
        <v>0</v>
      </c>
      <c r="AT193" s="5">
        <v>2658907</v>
      </c>
      <c r="AU193" s="5">
        <v>0</v>
      </c>
      <c r="AV193" s="5">
        <v>15476921</v>
      </c>
      <c r="AW193" s="5">
        <v>0</v>
      </c>
      <c r="AX193" s="5">
        <v>125226</v>
      </c>
      <c r="AY193" s="5">
        <v>15602147</v>
      </c>
      <c r="AZ193" s="5">
        <v>18261054</v>
      </c>
      <c r="BA193" s="5">
        <v>0</v>
      </c>
      <c r="BB193" s="5">
        <v>0</v>
      </c>
      <c r="BC193" s="5">
        <v>0</v>
      </c>
      <c r="BD193" s="5">
        <v>0</v>
      </c>
      <c r="BE193" s="5">
        <v>0</v>
      </c>
      <c r="BF193" s="5">
        <v>0</v>
      </c>
      <c r="BG193" s="5">
        <v>0</v>
      </c>
      <c r="BH193" s="5">
        <v>0</v>
      </c>
      <c r="BI193" s="5">
        <v>0</v>
      </c>
      <c r="BJ193" s="5">
        <v>0</v>
      </c>
      <c r="BK193" s="5">
        <v>0</v>
      </c>
      <c r="BL193" s="5">
        <v>0</v>
      </c>
      <c r="BM193" s="5">
        <v>0</v>
      </c>
      <c r="BN193" s="5">
        <v>38485879</v>
      </c>
      <c r="BO193" s="5">
        <v>0</v>
      </c>
      <c r="BP193" s="5">
        <v>0</v>
      </c>
      <c r="BQ193" s="5">
        <v>0</v>
      </c>
      <c r="BR193" s="5">
        <v>-180718</v>
      </c>
      <c r="BS193" s="5">
        <v>-4522533</v>
      </c>
      <c r="BT193" s="5">
        <v>0</v>
      </c>
      <c r="BU193" s="5">
        <v>33782628</v>
      </c>
      <c r="BV193" s="5">
        <v>52043682</v>
      </c>
      <c r="BW193" s="5">
        <v>0</v>
      </c>
    </row>
    <row r="194" spans="1:75" x14ac:dyDescent="0.2">
      <c r="A194" s="5" t="s">
        <v>767</v>
      </c>
      <c r="B194" s="5">
        <v>2022</v>
      </c>
      <c r="C194" s="5">
        <v>18122</v>
      </c>
      <c r="D194" s="5">
        <v>77554</v>
      </c>
      <c r="E194" s="5">
        <v>0</v>
      </c>
      <c r="F194" s="5">
        <v>0</v>
      </c>
      <c r="G194" s="5">
        <v>2904</v>
      </c>
      <c r="H194" s="5">
        <v>0</v>
      </c>
      <c r="I194" s="5">
        <v>0</v>
      </c>
      <c r="J194" s="5">
        <v>0</v>
      </c>
      <c r="K194" s="5">
        <v>0</v>
      </c>
      <c r="L194" s="5">
        <v>98580</v>
      </c>
      <c r="M194" s="5">
        <v>88000</v>
      </c>
      <c r="N194" s="5">
        <v>4880</v>
      </c>
      <c r="O194" s="5">
        <v>203367</v>
      </c>
      <c r="P194" s="5">
        <v>0</v>
      </c>
      <c r="Q194" s="5">
        <v>0</v>
      </c>
      <c r="R194" s="5">
        <v>4974</v>
      </c>
      <c r="S194" s="5">
        <v>0</v>
      </c>
      <c r="T194" s="5">
        <v>0</v>
      </c>
      <c r="U194" s="5">
        <v>23500</v>
      </c>
      <c r="V194" s="5">
        <v>324721</v>
      </c>
      <c r="W194" s="5">
        <v>0</v>
      </c>
      <c r="X194" s="5">
        <v>0</v>
      </c>
      <c r="Y194" s="5">
        <v>0</v>
      </c>
      <c r="Z194" s="5">
        <v>0</v>
      </c>
      <c r="AA194" s="5">
        <v>0</v>
      </c>
      <c r="AB194" s="5">
        <v>0</v>
      </c>
      <c r="AC194" s="5">
        <v>-44757</v>
      </c>
      <c r="AD194" s="5">
        <v>0</v>
      </c>
      <c r="AE194" s="5">
        <v>-44757</v>
      </c>
      <c r="AF194" s="5">
        <v>378544</v>
      </c>
      <c r="AG194" s="5">
        <v>37928</v>
      </c>
      <c r="AH194" s="5">
        <v>50000</v>
      </c>
      <c r="AI194" s="5">
        <v>0</v>
      </c>
      <c r="AJ194" s="5">
        <v>20301</v>
      </c>
      <c r="AK194" s="5">
        <v>0</v>
      </c>
      <c r="AL194" s="5">
        <v>0</v>
      </c>
      <c r="AM194" s="5">
        <v>0</v>
      </c>
      <c r="AN194" s="5">
        <v>0</v>
      </c>
      <c r="AO194" s="5">
        <v>0</v>
      </c>
      <c r="AP194" s="5">
        <v>0</v>
      </c>
      <c r="AQ194" s="5">
        <v>0</v>
      </c>
      <c r="AR194" s="5">
        <v>26770</v>
      </c>
      <c r="AS194" s="5">
        <v>0</v>
      </c>
      <c r="AT194" s="5">
        <v>134999</v>
      </c>
      <c r="AU194" s="5">
        <v>0</v>
      </c>
      <c r="AV194" s="5">
        <v>0</v>
      </c>
      <c r="AW194" s="5">
        <v>1009810</v>
      </c>
      <c r="AX194" s="5">
        <v>0</v>
      </c>
      <c r="AY194" s="5">
        <v>1009810</v>
      </c>
      <c r="AZ194" s="5">
        <v>1144809</v>
      </c>
      <c r="BA194" s="5">
        <v>0</v>
      </c>
      <c r="BB194" s="5">
        <v>0</v>
      </c>
      <c r="BC194" s="5">
        <v>0</v>
      </c>
      <c r="BD194" s="5">
        <v>0</v>
      </c>
      <c r="BE194" s="5">
        <v>0</v>
      </c>
      <c r="BF194" s="5">
        <v>0</v>
      </c>
      <c r="BG194" s="5">
        <v>0</v>
      </c>
      <c r="BH194" s="5">
        <v>0</v>
      </c>
      <c r="BI194" s="5">
        <v>0</v>
      </c>
      <c r="BJ194" s="5">
        <v>0</v>
      </c>
      <c r="BK194" s="5">
        <v>0</v>
      </c>
      <c r="BL194" s="5">
        <v>0</v>
      </c>
      <c r="BM194" s="5">
        <v>0</v>
      </c>
      <c r="BN194" s="5">
        <v>0</v>
      </c>
      <c r="BO194" s="5">
        <v>0</v>
      </c>
      <c r="BP194" s="5">
        <v>0</v>
      </c>
      <c r="BQ194" s="5">
        <v>0</v>
      </c>
      <c r="BR194" s="5">
        <v>-723964</v>
      </c>
      <c r="BS194" s="5">
        <v>-42301</v>
      </c>
      <c r="BT194" s="5">
        <v>0</v>
      </c>
      <c r="BU194" s="5">
        <v>-766265</v>
      </c>
      <c r="BV194" s="5">
        <v>378544</v>
      </c>
      <c r="BW194" s="5">
        <v>0</v>
      </c>
    </row>
    <row r="195" spans="1:75" x14ac:dyDescent="0.2">
      <c r="A195" s="5" t="s">
        <v>768</v>
      </c>
      <c r="B195" s="5">
        <v>2022</v>
      </c>
      <c r="C195" s="5">
        <v>0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  <c r="AB195" s="5">
        <v>0</v>
      </c>
      <c r="AC195" s="5">
        <v>0</v>
      </c>
      <c r="AD195" s="5">
        <v>0</v>
      </c>
      <c r="AE195" s="5">
        <v>0</v>
      </c>
      <c r="AF195" s="5">
        <v>0</v>
      </c>
      <c r="AG195" s="5">
        <v>0</v>
      </c>
      <c r="AH195" s="5">
        <v>0</v>
      </c>
      <c r="AI195" s="5">
        <v>0</v>
      </c>
      <c r="AJ195" s="5">
        <v>0</v>
      </c>
      <c r="AK195" s="5">
        <v>0</v>
      </c>
      <c r="AL195" s="5">
        <v>0</v>
      </c>
      <c r="AM195" s="5">
        <v>0</v>
      </c>
      <c r="AN195" s="5">
        <v>0</v>
      </c>
      <c r="AO195" s="5">
        <v>0</v>
      </c>
      <c r="AP195" s="5">
        <v>0</v>
      </c>
      <c r="AQ195" s="5">
        <v>0</v>
      </c>
      <c r="AR195" s="5">
        <v>0</v>
      </c>
      <c r="AS195" s="5">
        <v>0</v>
      </c>
      <c r="AT195" s="5">
        <v>0</v>
      </c>
      <c r="AU195" s="5">
        <v>0</v>
      </c>
      <c r="AV195" s="5">
        <v>0</v>
      </c>
      <c r="AW195" s="5">
        <v>0</v>
      </c>
      <c r="AX195" s="5">
        <v>0</v>
      </c>
      <c r="AY195" s="5">
        <v>0</v>
      </c>
      <c r="AZ195" s="5">
        <v>0</v>
      </c>
      <c r="BA195" s="5">
        <v>0</v>
      </c>
      <c r="BB195" s="5">
        <v>0</v>
      </c>
      <c r="BC195" s="5">
        <v>0</v>
      </c>
      <c r="BD195" s="5">
        <v>0</v>
      </c>
      <c r="BE195" s="5">
        <v>0</v>
      </c>
      <c r="BF195" s="5">
        <v>0</v>
      </c>
      <c r="BG195" s="5">
        <v>0</v>
      </c>
      <c r="BH195" s="5">
        <v>0</v>
      </c>
      <c r="BI195" s="5">
        <v>0</v>
      </c>
      <c r="BJ195" s="5">
        <v>0</v>
      </c>
      <c r="BK195" s="5">
        <v>0</v>
      </c>
      <c r="BL195" s="5">
        <v>0</v>
      </c>
      <c r="BM195" s="5">
        <v>0</v>
      </c>
      <c r="BN195" s="5">
        <v>0</v>
      </c>
      <c r="BO195" s="5">
        <v>0</v>
      </c>
      <c r="BP195" s="5">
        <v>0</v>
      </c>
      <c r="BQ195" s="5">
        <v>0</v>
      </c>
      <c r="BR195" s="5">
        <v>0</v>
      </c>
      <c r="BS195" s="5">
        <v>0</v>
      </c>
      <c r="BT195" s="5">
        <v>0</v>
      </c>
      <c r="BU195" s="5">
        <v>0</v>
      </c>
      <c r="BV195" s="5">
        <v>0</v>
      </c>
      <c r="BW195" s="5">
        <v>0</v>
      </c>
    </row>
    <row r="196" spans="1:75" x14ac:dyDescent="0.2">
      <c r="A196" s="5" t="s">
        <v>769</v>
      </c>
      <c r="B196" s="5">
        <v>2022</v>
      </c>
      <c r="C196" s="5">
        <v>31385</v>
      </c>
      <c r="D196" s="5">
        <v>3041047</v>
      </c>
      <c r="E196" s="5">
        <v>-871256</v>
      </c>
      <c r="F196" s="5">
        <v>21652</v>
      </c>
      <c r="G196" s="5">
        <v>144531</v>
      </c>
      <c r="H196" s="5">
        <v>0</v>
      </c>
      <c r="I196" s="5">
        <v>228828</v>
      </c>
      <c r="J196" s="5">
        <v>-197418</v>
      </c>
      <c r="K196" s="5">
        <v>0</v>
      </c>
      <c r="L196" s="5">
        <v>2398769</v>
      </c>
      <c r="M196" s="5">
        <v>0</v>
      </c>
      <c r="N196" s="5">
        <v>12904</v>
      </c>
      <c r="O196" s="5">
        <v>4040</v>
      </c>
      <c r="P196" s="5">
        <v>714427</v>
      </c>
      <c r="Q196" s="5">
        <v>17682</v>
      </c>
      <c r="R196" s="5">
        <v>85726</v>
      </c>
      <c r="S196" s="5">
        <v>0</v>
      </c>
      <c r="T196" s="5">
        <v>0</v>
      </c>
      <c r="U196" s="5">
        <v>870</v>
      </c>
      <c r="V196" s="5">
        <v>835649</v>
      </c>
      <c r="W196" s="5">
        <v>0</v>
      </c>
      <c r="X196" s="5">
        <v>0</v>
      </c>
      <c r="Y196" s="5">
        <v>0</v>
      </c>
      <c r="Z196" s="5">
        <v>3919211</v>
      </c>
      <c r="AA196" s="5">
        <v>0</v>
      </c>
      <c r="AB196" s="5">
        <v>-2070610</v>
      </c>
      <c r="AC196" s="5">
        <v>166891</v>
      </c>
      <c r="AD196" s="5">
        <v>0</v>
      </c>
      <c r="AE196" s="5">
        <v>2015492</v>
      </c>
      <c r="AF196" s="5">
        <v>10037477</v>
      </c>
      <c r="AG196" s="5">
        <v>2008609</v>
      </c>
      <c r="AH196" s="5">
        <v>-707356</v>
      </c>
      <c r="AI196" s="5">
        <v>0</v>
      </c>
      <c r="AJ196" s="5">
        <v>360381</v>
      </c>
      <c r="AK196" s="5">
        <v>0</v>
      </c>
      <c r="AL196" s="5">
        <v>412560</v>
      </c>
      <c r="AM196" s="5">
        <v>0</v>
      </c>
      <c r="AN196" s="5">
        <v>0</v>
      </c>
      <c r="AO196" s="5">
        <v>0</v>
      </c>
      <c r="AP196" s="5">
        <v>0</v>
      </c>
      <c r="AQ196" s="5">
        <v>-16398</v>
      </c>
      <c r="AR196" s="5">
        <v>2002004</v>
      </c>
      <c r="AS196" s="5">
        <v>0</v>
      </c>
      <c r="AT196" s="5">
        <v>4059800</v>
      </c>
      <c r="AU196" s="5">
        <v>0</v>
      </c>
      <c r="AV196" s="5">
        <v>0</v>
      </c>
      <c r="AW196" s="5">
        <v>249071</v>
      </c>
      <c r="AX196" s="5">
        <v>670840</v>
      </c>
      <c r="AY196" s="5">
        <v>919911</v>
      </c>
      <c r="AZ196" s="5">
        <v>4979711</v>
      </c>
      <c r="BA196" s="5">
        <v>800000</v>
      </c>
      <c r="BB196" s="5">
        <v>0</v>
      </c>
      <c r="BC196" s="5">
        <v>3987567</v>
      </c>
      <c r="BD196" s="5">
        <v>0</v>
      </c>
      <c r="BE196" s="5">
        <v>0</v>
      </c>
      <c r="BF196" s="5">
        <v>0</v>
      </c>
      <c r="BG196" s="5">
        <v>0</v>
      </c>
      <c r="BH196" s="5">
        <v>4787567</v>
      </c>
      <c r="BI196" s="5">
        <v>800000</v>
      </c>
      <c r="BJ196" s="5">
        <v>3987567</v>
      </c>
      <c r="BK196" s="5">
        <v>0</v>
      </c>
      <c r="BL196" s="5">
        <v>0</v>
      </c>
      <c r="BM196" s="5">
        <v>4787567</v>
      </c>
      <c r="BN196" s="5">
        <v>0</v>
      </c>
      <c r="BO196" s="5">
        <v>0</v>
      </c>
      <c r="BP196" s="5">
        <v>0</v>
      </c>
      <c r="BQ196" s="5">
        <v>0</v>
      </c>
      <c r="BR196" s="5">
        <v>46702</v>
      </c>
      <c r="BS196" s="5">
        <v>223497</v>
      </c>
      <c r="BT196" s="5">
        <v>0</v>
      </c>
      <c r="BU196" s="5">
        <v>270199</v>
      </c>
      <c r="BV196" s="5">
        <v>10037477</v>
      </c>
      <c r="BW196" s="5">
        <v>0</v>
      </c>
    </row>
    <row r="197" spans="1:75" x14ac:dyDescent="0.2">
      <c r="A197" s="5" t="s">
        <v>770</v>
      </c>
      <c r="B197" s="5">
        <v>2022</v>
      </c>
      <c r="C197" s="5">
        <v>300</v>
      </c>
      <c r="D197" s="5">
        <v>215838</v>
      </c>
      <c r="E197" s="5">
        <v>3867</v>
      </c>
      <c r="F197" s="5">
        <v>9850</v>
      </c>
      <c r="G197" s="5">
        <v>14435</v>
      </c>
      <c r="H197" s="5">
        <v>0</v>
      </c>
      <c r="I197" s="5">
        <v>0</v>
      </c>
      <c r="J197" s="5">
        <v>513200</v>
      </c>
      <c r="K197" s="5">
        <v>0</v>
      </c>
      <c r="L197" s="5">
        <v>757490</v>
      </c>
      <c r="M197" s="5">
        <v>0</v>
      </c>
      <c r="N197" s="5">
        <v>0</v>
      </c>
      <c r="O197" s="5">
        <v>0</v>
      </c>
      <c r="P197" s="5">
        <v>15819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15819</v>
      </c>
      <c r="W197" s="5">
        <v>0</v>
      </c>
      <c r="X197" s="5">
        <v>0</v>
      </c>
      <c r="Y197" s="5">
        <v>0</v>
      </c>
      <c r="Z197" s="5">
        <v>0</v>
      </c>
      <c r="AA197" s="5">
        <v>0</v>
      </c>
      <c r="AB197" s="5">
        <v>0</v>
      </c>
      <c r="AC197" s="5">
        <v>54259</v>
      </c>
      <c r="AD197" s="5">
        <v>0</v>
      </c>
      <c r="AE197" s="5">
        <v>54259</v>
      </c>
      <c r="AF197" s="5">
        <v>827568</v>
      </c>
      <c r="AG197" s="5">
        <v>139690</v>
      </c>
      <c r="AH197" s="5">
        <v>0</v>
      </c>
      <c r="AI197" s="5">
        <v>0</v>
      </c>
      <c r="AJ197" s="5">
        <v>46739</v>
      </c>
      <c r="AK197" s="5">
        <v>0</v>
      </c>
      <c r="AL197" s="5">
        <v>8950</v>
      </c>
      <c r="AM197" s="5">
        <v>0</v>
      </c>
      <c r="AN197" s="5">
        <v>0</v>
      </c>
      <c r="AO197" s="5">
        <v>0</v>
      </c>
      <c r="AP197" s="5">
        <v>0</v>
      </c>
      <c r="AQ197" s="5">
        <v>0</v>
      </c>
      <c r="AR197" s="5">
        <v>514383</v>
      </c>
      <c r="AS197" s="5">
        <v>0</v>
      </c>
      <c r="AT197" s="5">
        <v>709762</v>
      </c>
      <c r="AU197" s="5">
        <v>0</v>
      </c>
      <c r="AV197" s="5">
        <v>0</v>
      </c>
      <c r="AW197" s="5">
        <v>0</v>
      </c>
      <c r="AX197" s="5">
        <v>814768</v>
      </c>
      <c r="AY197" s="5">
        <v>814768</v>
      </c>
      <c r="AZ197" s="5">
        <v>1524530</v>
      </c>
      <c r="BA197" s="5">
        <v>0</v>
      </c>
      <c r="BB197" s="5">
        <v>0</v>
      </c>
      <c r="BC197" s="5">
        <v>0</v>
      </c>
      <c r="BD197" s="5">
        <v>0</v>
      </c>
      <c r="BE197" s="5">
        <v>0</v>
      </c>
      <c r="BF197" s="5">
        <v>0</v>
      </c>
      <c r="BG197" s="5">
        <v>0</v>
      </c>
      <c r="BH197" s="5">
        <v>0</v>
      </c>
      <c r="BI197" s="5">
        <v>0</v>
      </c>
      <c r="BJ197" s="5">
        <v>0</v>
      </c>
      <c r="BK197" s="5">
        <v>0</v>
      </c>
      <c r="BL197" s="5">
        <v>0</v>
      </c>
      <c r="BM197" s="5">
        <v>0</v>
      </c>
      <c r="BN197" s="5">
        <v>4078186</v>
      </c>
      <c r="BO197" s="5">
        <v>1000</v>
      </c>
      <c r="BP197" s="5">
        <v>0</v>
      </c>
      <c r="BQ197" s="5">
        <v>0</v>
      </c>
      <c r="BR197" s="5">
        <v>-4267229</v>
      </c>
      <c r="BS197" s="5">
        <v>-508919</v>
      </c>
      <c r="BT197" s="5">
        <v>0</v>
      </c>
      <c r="BU197" s="5">
        <v>-696962</v>
      </c>
      <c r="BV197" s="5">
        <v>827568</v>
      </c>
      <c r="BW197" s="5">
        <v>0</v>
      </c>
    </row>
    <row r="198" spans="1:75" x14ac:dyDescent="0.2">
      <c r="A198" s="5" t="s">
        <v>771</v>
      </c>
      <c r="B198" s="5">
        <v>2022</v>
      </c>
      <c r="C198" s="5">
        <v>1345685</v>
      </c>
      <c r="D198" s="5">
        <v>890584</v>
      </c>
      <c r="E198" s="5">
        <v>124009</v>
      </c>
      <c r="F198" s="5">
        <v>0</v>
      </c>
      <c r="G198" s="5">
        <v>7722</v>
      </c>
      <c r="H198" s="5">
        <v>0</v>
      </c>
      <c r="I198" s="5">
        <v>0</v>
      </c>
      <c r="J198" s="5">
        <v>0</v>
      </c>
      <c r="K198" s="5">
        <v>0</v>
      </c>
      <c r="L198" s="5">
        <v>2368000</v>
      </c>
      <c r="M198" s="5">
        <v>581784</v>
      </c>
      <c r="N198" s="5">
        <v>156039</v>
      </c>
      <c r="O198" s="5">
        <v>3446032</v>
      </c>
      <c r="P198" s="5">
        <v>0</v>
      </c>
      <c r="Q198" s="5">
        <v>143536</v>
      </c>
      <c r="R198" s="5">
        <v>311503</v>
      </c>
      <c r="S198" s="5">
        <v>5850</v>
      </c>
      <c r="T198" s="5">
        <v>0</v>
      </c>
      <c r="U198" s="5">
        <v>2079452</v>
      </c>
      <c r="V198" s="5">
        <v>6724196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  <c r="AB198" s="5">
        <v>0</v>
      </c>
      <c r="AC198" s="5">
        <v>325843</v>
      </c>
      <c r="AD198" s="5">
        <v>0</v>
      </c>
      <c r="AE198" s="5">
        <v>325843</v>
      </c>
      <c r="AF198" s="5">
        <v>9418039</v>
      </c>
      <c r="AG198" s="5">
        <v>356212</v>
      </c>
      <c r="AH198" s="5">
        <v>22589</v>
      </c>
      <c r="AI198" s="5">
        <v>0</v>
      </c>
      <c r="AJ198" s="5">
        <v>46773</v>
      </c>
      <c r="AK198" s="5">
        <v>0</v>
      </c>
      <c r="AL198" s="5">
        <v>11772</v>
      </c>
      <c r="AM198" s="5">
        <v>0</v>
      </c>
      <c r="AN198" s="5">
        <v>0</v>
      </c>
      <c r="AO198" s="5">
        <v>0</v>
      </c>
      <c r="AP198" s="5">
        <v>0</v>
      </c>
      <c r="AQ198" s="5">
        <v>0</v>
      </c>
      <c r="AR198" s="5">
        <v>924578</v>
      </c>
      <c r="AS198" s="5">
        <v>0</v>
      </c>
      <c r="AT198" s="5">
        <v>1361924</v>
      </c>
      <c r="AU198" s="5">
        <v>0</v>
      </c>
      <c r="AV198" s="5">
        <v>2531264</v>
      </c>
      <c r="AW198" s="5">
        <v>0</v>
      </c>
      <c r="AX198" s="5">
        <v>1088474</v>
      </c>
      <c r="AY198" s="5">
        <v>3619738</v>
      </c>
      <c r="AZ198" s="5">
        <v>4981662</v>
      </c>
      <c r="BA198" s="5">
        <v>0</v>
      </c>
      <c r="BB198" s="5">
        <v>0</v>
      </c>
      <c r="BC198" s="5">
        <v>0</v>
      </c>
      <c r="BD198" s="5">
        <v>0</v>
      </c>
      <c r="BE198" s="5">
        <v>0</v>
      </c>
      <c r="BF198" s="5">
        <v>0</v>
      </c>
      <c r="BG198" s="5">
        <v>0</v>
      </c>
      <c r="BH198" s="5">
        <v>0</v>
      </c>
      <c r="BI198" s="5">
        <v>0</v>
      </c>
      <c r="BJ198" s="5">
        <v>0</v>
      </c>
      <c r="BK198" s="5">
        <v>0</v>
      </c>
      <c r="BL198" s="5">
        <v>0</v>
      </c>
      <c r="BM198" s="5">
        <v>0</v>
      </c>
      <c r="BN198" s="5">
        <v>0</v>
      </c>
      <c r="BO198" s="5">
        <v>0</v>
      </c>
      <c r="BP198" s="5">
        <v>0</v>
      </c>
      <c r="BQ198" s="5">
        <v>0</v>
      </c>
      <c r="BR198" s="5">
        <v>4141801</v>
      </c>
      <c r="BS198" s="5">
        <v>294576</v>
      </c>
      <c r="BT198" s="5">
        <v>0</v>
      </c>
      <c r="BU198" s="5">
        <v>4436377</v>
      </c>
      <c r="BV198" s="5">
        <v>9418039</v>
      </c>
      <c r="BW198" s="5">
        <v>0</v>
      </c>
    </row>
    <row r="199" spans="1:75" x14ac:dyDescent="0.2">
      <c r="A199" s="5" t="s">
        <v>773</v>
      </c>
      <c r="B199" s="5">
        <v>2022</v>
      </c>
      <c r="C199" s="5">
        <v>17524</v>
      </c>
      <c r="D199" s="5">
        <v>17376</v>
      </c>
      <c r="E199" s="5">
        <v>0</v>
      </c>
      <c r="F199" s="5">
        <v>0</v>
      </c>
      <c r="G199" s="5">
        <v>-1309</v>
      </c>
      <c r="H199" s="5">
        <v>0</v>
      </c>
      <c r="I199" s="5">
        <v>0</v>
      </c>
      <c r="J199" s="5">
        <v>0</v>
      </c>
      <c r="K199" s="5">
        <v>0</v>
      </c>
      <c r="L199" s="5">
        <v>33591</v>
      </c>
      <c r="M199" s="5">
        <v>0</v>
      </c>
      <c r="N199" s="5">
        <v>0</v>
      </c>
      <c r="O199" s="5">
        <v>789840</v>
      </c>
      <c r="P199" s="5">
        <v>24576</v>
      </c>
      <c r="Q199" s="5">
        <v>0</v>
      </c>
      <c r="R199" s="5">
        <v>64000</v>
      </c>
      <c r="S199" s="5">
        <v>0</v>
      </c>
      <c r="T199" s="5">
        <v>0</v>
      </c>
      <c r="U199" s="5">
        <v>0</v>
      </c>
      <c r="V199" s="5">
        <v>878416</v>
      </c>
      <c r="W199" s="5">
        <v>0</v>
      </c>
      <c r="X199" s="5">
        <v>0</v>
      </c>
      <c r="Y199" s="5">
        <v>16000</v>
      </c>
      <c r="Z199" s="5">
        <v>0</v>
      </c>
      <c r="AA199" s="5">
        <v>0</v>
      </c>
      <c r="AB199" s="5">
        <v>0</v>
      </c>
      <c r="AC199" s="5">
        <v>4396</v>
      </c>
      <c r="AD199" s="5">
        <v>0</v>
      </c>
      <c r="AE199" s="5">
        <v>20396</v>
      </c>
      <c r="AF199" s="5">
        <v>932403</v>
      </c>
      <c r="AG199" s="5">
        <v>37626</v>
      </c>
      <c r="AH199" s="5">
        <v>0</v>
      </c>
      <c r="AI199" s="5">
        <v>0</v>
      </c>
      <c r="AJ199" s="5">
        <v>5235</v>
      </c>
      <c r="AK199" s="5">
        <v>0</v>
      </c>
      <c r="AL199" s="5">
        <v>0</v>
      </c>
      <c r="AM199" s="5">
        <v>0</v>
      </c>
      <c r="AN199" s="5">
        <v>0</v>
      </c>
      <c r="AO199" s="5">
        <v>0</v>
      </c>
      <c r="AP199" s="5">
        <v>0</v>
      </c>
      <c r="AQ199" s="5">
        <v>0</v>
      </c>
      <c r="AR199" s="5">
        <v>-1065</v>
      </c>
      <c r="AS199" s="5">
        <v>0</v>
      </c>
      <c r="AT199" s="5">
        <v>41796</v>
      </c>
      <c r="AU199" s="5">
        <v>0</v>
      </c>
      <c r="AV199" s="5">
        <v>0</v>
      </c>
      <c r="AW199" s="5">
        <v>0</v>
      </c>
      <c r="AX199" s="5">
        <v>0</v>
      </c>
      <c r="AY199" s="5">
        <v>0</v>
      </c>
      <c r="AZ199" s="5">
        <v>41796</v>
      </c>
      <c r="BA199" s="5">
        <v>0</v>
      </c>
      <c r="BB199" s="5">
        <v>0</v>
      </c>
      <c r="BC199" s="5">
        <v>0</v>
      </c>
      <c r="BD199" s="5">
        <v>0</v>
      </c>
      <c r="BE199" s="5">
        <v>0</v>
      </c>
      <c r="BF199" s="5">
        <v>0</v>
      </c>
      <c r="BG199" s="5">
        <v>0</v>
      </c>
      <c r="BH199" s="5">
        <v>0</v>
      </c>
      <c r="BI199" s="5">
        <v>0</v>
      </c>
      <c r="BJ199" s="5">
        <v>789840</v>
      </c>
      <c r="BK199" s="5">
        <v>0</v>
      </c>
      <c r="BL199" s="5">
        <v>0</v>
      </c>
      <c r="BM199" s="5">
        <v>789840</v>
      </c>
      <c r="BN199" s="5">
        <v>196893</v>
      </c>
      <c r="BO199" s="5">
        <v>0</v>
      </c>
      <c r="BP199" s="5">
        <v>0</v>
      </c>
      <c r="BQ199" s="5">
        <v>0</v>
      </c>
      <c r="BR199" s="5">
        <v>0</v>
      </c>
      <c r="BS199" s="5">
        <v>-96127</v>
      </c>
      <c r="BT199" s="5">
        <v>0</v>
      </c>
      <c r="BU199" s="5">
        <v>100766</v>
      </c>
      <c r="BV199" s="5">
        <v>932402</v>
      </c>
      <c r="BW199" s="5">
        <v>0</v>
      </c>
    </row>
    <row r="200" spans="1:75" x14ac:dyDescent="0.2">
      <c r="A200" s="5" t="s">
        <v>774</v>
      </c>
      <c r="B200" s="5">
        <v>2022</v>
      </c>
      <c r="C200" s="5">
        <v>32007</v>
      </c>
      <c r="D200" s="5">
        <v>2778265</v>
      </c>
      <c r="E200" s="5">
        <v>0</v>
      </c>
      <c r="F200" s="5">
        <v>28319</v>
      </c>
      <c r="G200" s="5">
        <v>299454</v>
      </c>
      <c r="H200" s="5">
        <v>648148</v>
      </c>
      <c r="I200" s="5">
        <v>0</v>
      </c>
      <c r="J200" s="5">
        <v>0</v>
      </c>
      <c r="K200" s="5">
        <v>0</v>
      </c>
      <c r="L200" s="5">
        <v>3786193</v>
      </c>
      <c r="M200" s="5">
        <v>0</v>
      </c>
      <c r="N200" s="5">
        <v>0</v>
      </c>
      <c r="O200" s="5">
        <v>0</v>
      </c>
      <c r="P200" s="5">
        <v>1318307</v>
      </c>
      <c r="Q200" s="5">
        <v>4067</v>
      </c>
      <c r="R200" s="5">
        <v>195677</v>
      </c>
      <c r="S200" s="5">
        <v>0</v>
      </c>
      <c r="T200" s="5">
        <v>0</v>
      </c>
      <c r="U200" s="5">
        <v>1103</v>
      </c>
      <c r="V200" s="5">
        <v>1519154</v>
      </c>
      <c r="W200" s="5">
        <v>0</v>
      </c>
      <c r="X200" s="5">
        <v>0</v>
      </c>
      <c r="Y200" s="5">
        <v>0</v>
      </c>
      <c r="Z200" s="5">
        <v>551000</v>
      </c>
      <c r="AA200" s="5">
        <v>0</v>
      </c>
      <c r="AB200" s="5">
        <v>21719</v>
      </c>
      <c r="AC200" s="5">
        <v>458453</v>
      </c>
      <c r="AD200" s="5">
        <v>0</v>
      </c>
      <c r="AE200" s="5">
        <v>1031172</v>
      </c>
      <c r="AF200" s="5">
        <v>6336519</v>
      </c>
      <c r="AG200" s="5">
        <v>6090953</v>
      </c>
      <c r="AH200" s="5">
        <v>-7694367</v>
      </c>
      <c r="AI200" s="5">
        <v>0</v>
      </c>
      <c r="AJ200" s="5">
        <v>427277</v>
      </c>
      <c r="AK200" s="5">
        <v>0</v>
      </c>
      <c r="AL200" s="5">
        <v>455597</v>
      </c>
      <c r="AM200" s="5">
        <v>0</v>
      </c>
      <c r="AN200" s="5">
        <v>0</v>
      </c>
      <c r="AO200" s="5">
        <v>0</v>
      </c>
      <c r="AP200" s="5">
        <v>0</v>
      </c>
      <c r="AQ200" s="5">
        <v>39100</v>
      </c>
      <c r="AR200" s="5">
        <v>2326564</v>
      </c>
      <c r="AS200" s="5">
        <v>0</v>
      </c>
      <c r="AT200" s="5">
        <v>1645124</v>
      </c>
      <c r="AU200" s="5">
        <v>0</v>
      </c>
      <c r="AV200" s="5">
        <v>0</v>
      </c>
      <c r="AW200" s="5">
        <v>481396</v>
      </c>
      <c r="AX200" s="5">
        <v>547300</v>
      </c>
      <c r="AY200" s="5">
        <v>1028696</v>
      </c>
      <c r="AZ200" s="5">
        <v>2673820</v>
      </c>
      <c r="BA200" s="5">
        <v>0</v>
      </c>
      <c r="BB200" s="5">
        <v>0</v>
      </c>
      <c r="BC200" s="5">
        <v>0</v>
      </c>
      <c r="BD200" s="5">
        <v>0</v>
      </c>
      <c r="BE200" s="5">
        <v>0</v>
      </c>
      <c r="BF200" s="5">
        <v>0</v>
      </c>
      <c r="BG200" s="5">
        <v>0</v>
      </c>
      <c r="BH200" s="5">
        <v>0</v>
      </c>
      <c r="BI200" s="5">
        <v>0</v>
      </c>
      <c r="BJ200" s="5">
        <v>0</v>
      </c>
      <c r="BK200" s="5">
        <v>0</v>
      </c>
      <c r="BL200" s="5">
        <v>0</v>
      </c>
      <c r="BM200" s="5">
        <v>0</v>
      </c>
      <c r="BN200" s="5">
        <v>0</v>
      </c>
      <c r="BO200" s="5">
        <v>1000</v>
      </c>
      <c r="BP200" s="5">
        <v>0</v>
      </c>
      <c r="BQ200" s="5">
        <v>0</v>
      </c>
      <c r="BR200" s="5">
        <v>3676419</v>
      </c>
      <c r="BS200" s="5">
        <v>-556894</v>
      </c>
      <c r="BT200" s="5">
        <v>0</v>
      </c>
      <c r="BU200" s="5">
        <v>3120525</v>
      </c>
      <c r="BV200" s="5">
        <v>5794345</v>
      </c>
      <c r="BW200" s="5">
        <v>0</v>
      </c>
    </row>
    <row r="201" spans="1:75" x14ac:dyDescent="0.2">
      <c r="A201" s="5" t="s">
        <v>775</v>
      </c>
      <c r="B201" s="5">
        <v>2022</v>
      </c>
      <c r="C201" s="5">
        <v>3393555</v>
      </c>
      <c r="D201" s="5">
        <v>626152</v>
      </c>
      <c r="E201" s="5">
        <v>0</v>
      </c>
      <c r="F201" s="5">
        <v>0</v>
      </c>
      <c r="G201" s="5">
        <v>128408</v>
      </c>
      <c r="H201" s="5">
        <v>0</v>
      </c>
      <c r="I201" s="5">
        <v>0</v>
      </c>
      <c r="J201" s="5">
        <v>0</v>
      </c>
      <c r="K201" s="5">
        <v>0</v>
      </c>
      <c r="L201" s="5">
        <v>4148115</v>
      </c>
      <c r="M201" s="5">
        <v>1645529</v>
      </c>
      <c r="N201" s="5">
        <v>261300</v>
      </c>
      <c r="O201" s="5">
        <v>1347485</v>
      </c>
      <c r="P201" s="5">
        <v>0</v>
      </c>
      <c r="Q201" s="5">
        <v>0</v>
      </c>
      <c r="R201" s="5">
        <v>241004</v>
      </c>
      <c r="S201" s="5">
        <v>0</v>
      </c>
      <c r="T201" s="5">
        <v>0</v>
      </c>
      <c r="U201" s="5">
        <v>8188775</v>
      </c>
      <c r="V201" s="5">
        <v>11684093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  <c r="AB201" s="5">
        <v>185867</v>
      </c>
      <c r="AC201" s="5">
        <v>12847907</v>
      </c>
      <c r="AD201" s="5">
        <v>0</v>
      </c>
      <c r="AE201" s="5">
        <v>13033774</v>
      </c>
      <c r="AF201" s="5">
        <v>28865982</v>
      </c>
      <c r="AG201" s="5">
        <v>336083</v>
      </c>
      <c r="AH201" s="5">
        <v>0</v>
      </c>
      <c r="AI201" s="5">
        <v>0</v>
      </c>
      <c r="AJ201" s="5">
        <v>526080</v>
      </c>
      <c r="AK201" s="5">
        <v>0</v>
      </c>
      <c r="AL201" s="5">
        <v>13421</v>
      </c>
      <c r="AM201" s="5">
        <v>0</v>
      </c>
      <c r="AN201" s="5">
        <v>0</v>
      </c>
      <c r="AO201" s="5">
        <v>0</v>
      </c>
      <c r="AP201" s="5">
        <v>0</v>
      </c>
      <c r="AQ201" s="5">
        <v>0</v>
      </c>
      <c r="AR201" s="5">
        <v>1516185</v>
      </c>
      <c r="AS201" s="5">
        <v>0</v>
      </c>
      <c r="AT201" s="5">
        <v>2391769</v>
      </c>
      <c r="AU201" s="5">
        <v>0</v>
      </c>
      <c r="AV201" s="5">
        <v>21340000</v>
      </c>
      <c r="AW201" s="5">
        <v>0</v>
      </c>
      <c r="AX201" s="5">
        <v>-1509369</v>
      </c>
      <c r="AY201" s="5">
        <v>19830631</v>
      </c>
      <c r="AZ201" s="5">
        <v>22222400</v>
      </c>
      <c r="BA201" s="5">
        <v>0</v>
      </c>
      <c r="BB201" s="5">
        <v>0</v>
      </c>
      <c r="BC201" s="5">
        <v>0</v>
      </c>
      <c r="BD201" s="5">
        <v>0</v>
      </c>
      <c r="BE201" s="5">
        <v>0</v>
      </c>
      <c r="BF201" s="5">
        <v>0</v>
      </c>
      <c r="BG201" s="5">
        <v>0</v>
      </c>
      <c r="BH201" s="5">
        <v>0</v>
      </c>
      <c r="BI201" s="5">
        <v>0</v>
      </c>
      <c r="BJ201" s="5">
        <v>0</v>
      </c>
      <c r="BK201" s="5">
        <v>0</v>
      </c>
      <c r="BL201" s="5">
        <v>0</v>
      </c>
      <c r="BM201" s="5">
        <v>0</v>
      </c>
      <c r="BN201" s="5">
        <v>0</v>
      </c>
      <c r="BO201" s="5">
        <v>0</v>
      </c>
      <c r="BP201" s="5">
        <v>0</v>
      </c>
      <c r="BQ201" s="5">
        <v>0</v>
      </c>
      <c r="BR201" s="5">
        <v>6209316</v>
      </c>
      <c r="BS201" s="5">
        <v>434266</v>
      </c>
      <c r="BT201" s="5">
        <v>0</v>
      </c>
      <c r="BU201" s="5">
        <v>6643582</v>
      </c>
      <c r="BV201" s="5">
        <v>28865982</v>
      </c>
      <c r="BW201" s="5">
        <v>0</v>
      </c>
    </row>
    <row r="202" spans="1:75" x14ac:dyDescent="0.2">
      <c r="A202" s="5" t="s">
        <v>1054</v>
      </c>
      <c r="B202" s="5">
        <v>2022</v>
      </c>
      <c r="C202" s="5">
        <v>878700</v>
      </c>
      <c r="D202" s="5">
        <v>6628232</v>
      </c>
      <c r="E202" s="5">
        <v>0</v>
      </c>
      <c r="F202" s="5">
        <v>11000</v>
      </c>
      <c r="G202" s="5">
        <v>160731</v>
      </c>
      <c r="H202" s="5">
        <v>0</v>
      </c>
      <c r="I202" s="5">
        <v>0</v>
      </c>
      <c r="J202" s="5">
        <v>-389123</v>
      </c>
      <c r="K202" s="5">
        <v>0</v>
      </c>
      <c r="L202" s="5">
        <v>7289540</v>
      </c>
      <c r="M202" s="5">
        <v>0</v>
      </c>
      <c r="N202" s="5">
        <v>38010</v>
      </c>
      <c r="O202" s="5">
        <v>1598667</v>
      </c>
      <c r="P202" s="5">
        <v>0</v>
      </c>
      <c r="Q202" s="5">
        <v>293038</v>
      </c>
      <c r="R202" s="5">
        <v>153462</v>
      </c>
      <c r="S202" s="5">
        <v>18010</v>
      </c>
      <c r="T202" s="5">
        <v>0</v>
      </c>
      <c r="U202" s="5">
        <v>6000</v>
      </c>
      <c r="V202" s="5">
        <v>2107187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  <c r="AB202" s="5">
        <v>0</v>
      </c>
      <c r="AC202" s="5">
        <v>912256</v>
      </c>
      <c r="AD202" s="5">
        <v>0</v>
      </c>
      <c r="AE202" s="5">
        <v>912256</v>
      </c>
      <c r="AF202" s="5">
        <v>10308983</v>
      </c>
      <c r="AG202" s="5">
        <v>2045227</v>
      </c>
      <c r="AH202" s="5">
        <v>2223150</v>
      </c>
      <c r="AI202" s="5">
        <v>0</v>
      </c>
      <c r="AJ202" s="5">
        <v>275117</v>
      </c>
      <c r="AK202" s="5">
        <v>0</v>
      </c>
      <c r="AL202" s="5">
        <v>0</v>
      </c>
      <c r="AM202" s="5">
        <v>0</v>
      </c>
      <c r="AN202" s="5">
        <v>0</v>
      </c>
      <c r="AO202" s="5">
        <v>138106</v>
      </c>
      <c r="AP202" s="5">
        <v>0</v>
      </c>
      <c r="AQ202" s="5">
        <v>0</v>
      </c>
      <c r="AR202" s="5">
        <v>6302747</v>
      </c>
      <c r="AS202" s="5">
        <v>0</v>
      </c>
      <c r="AT202" s="5">
        <v>10984347</v>
      </c>
      <c r="AU202" s="5">
        <v>0</v>
      </c>
      <c r="AV202" s="5">
        <v>0</v>
      </c>
      <c r="AW202" s="5">
        <v>0</v>
      </c>
      <c r="AX202" s="5">
        <v>326489</v>
      </c>
      <c r="AY202" s="5">
        <v>326489</v>
      </c>
      <c r="AZ202" s="5">
        <v>11310836</v>
      </c>
      <c r="BA202" s="5">
        <v>0</v>
      </c>
      <c r="BB202" s="5">
        <v>0</v>
      </c>
      <c r="BC202" s="5">
        <v>0</v>
      </c>
      <c r="BD202" s="5">
        <v>0</v>
      </c>
      <c r="BE202" s="5">
        <v>0</v>
      </c>
      <c r="BF202" s="5">
        <v>0</v>
      </c>
      <c r="BG202" s="5">
        <v>0</v>
      </c>
      <c r="BH202" s="5">
        <v>0</v>
      </c>
      <c r="BI202" s="5">
        <v>0</v>
      </c>
      <c r="BJ202" s="5">
        <v>0</v>
      </c>
      <c r="BK202" s="5">
        <v>0</v>
      </c>
      <c r="BL202" s="5">
        <v>0</v>
      </c>
      <c r="BM202" s="5">
        <v>0</v>
      </c>
      <c r="BN202" s="5">
        <v>0</v>
      </c>
      <c r="BO202" s="5">
        <v>10000</v>
      </c>
      <c r="BP202" s="5">
        <v>0</v>
      </c>
      <c r="BQ202" s="5">
        <v>0</v>
      </c>
      <c r="BR202" s="5">
        <v>-959320</v>
      </c>
      <c r="BS202" s="5">
        <v>-52533</v>
      </c>
      <c r="BT202" s="5">
        <v>0</v>
      </c>
      <c r="BU202" s="5">
        <v>-1001853</v>
      </c>
      <c r="BV202" s="5">
        <v>10308983</v>
      </c>
      <c r="BW202" s="5">
        <v>0</v>
      </c>
    </row>
    <row r="203" spans="1:75" x14ac:dyDescent="0.2">
      <c r="A203" s="5" t="s">
        <v>776</v>
      </c>
      <c r="B203" s="5">
        <v>2022</v>
      </c>
      <c r="C203" s="5">
        <v>1229426</v>
      </c>
      <c r="D203" s="5">
        <v>2622222</v>
      </c>
      <c r="E203" s="5">
        <v>0</v>
      </c>
      <c r="F203" s="5">
        <v>55980</v>
      </c>
      <c r="G203" s="5">
        <v>104790</v>
      </c>
      <c r="H203" s="5">
        <v>0</v>
      </c>
      <c r="I203" s="5">
        <v>0</v>
      </c>
      <c r="J203" s="5">
        <v>54934</v>
      </c>
      <c r="K203" s="5">
        <v>0</v>
      </c>
      <c r="L203" s="5">
        <v>4067352</v>
      </c>
      <c r="M203" s="5">
        <v>0</v>
      </c>
      <c r="N203" s="5">
        <v>0</v>
      </c>
      <c r="O203" s="5">
        <v>0</v>
      </c>
      <c r="P203" s="5">
        <v>233239</v>
      </c>
      <c r="Q203" s="5">
        <v>0</v>
      </c>
      <c r="R203" s="5">
        <v>376005</v>
      </c>
      <c r="S203" s="5">
        <v>0</v>
      </c>
      <c r="T203" s="5">
        <v>0</v>
      </c>
      <c r="U203" s="5">
        <v>93268</v>
      </c>
      <c r="V203" s="5">
        <v>702512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2485808</v>
      </c>
      <c r="AC203" s="5">
        <v>0</v>
      </c>
      <c r="AD203" s="5">
        <v>0</v>
      </c>
      <c r="AE203" s="5">
        <v>2485808</v>
      </c>
      <c r="AF203" s="5">
        <v>13946916</v>
      </c>
      <c r="AG203" s="5">
        <v>630578</v>
      </c>
      <c r="AH203" s="5">
        <v>0</v>
      </c>
      <c r="AI203" s="5">
        <v>0</v>
      </c>
      <c r="AJ203" s="5">
        <v>564595</v>
      </c>
      <c r="AK203" s="5">
        <v>0</v>
      </c>
      <c r="AL203" s="5">
        <v>0</v>
      </c>
      <c r="AM203" s="5">
        <v>0</v>
      </c>
      <c r="AN203" s="5">
        <v>0</v>
      </c>
      <c r="AO203" s="5">
        <v>0</v>
      </c>
      <c r="AP203" s="5">
        <v>0</v>
      </c>
      <c r="AQ203" s="5">
        <v>0</v>
      </c>
      <c r="AR203" s="5">
        <v>895033</v>
      </c>
      <c r="AS203" s="5">
        <v>0</v>
      </c>
      <c r="AT203" s="5">
        <v>2090206</v>
      </c>
      <c r="AU203" s="5">
        <v>34565</v>
      </c>
      <c r="AV203" s="5">
        <v>0</v>
      </c>
      <c r="AW203" s="5">
        <v>0</v>
      </c>
      <c r="AX203" s="5">
        <v>-10877</v>
      </c>
      <c r="AY203" s="5">
        <v>23688</v>
      </c>
      <c r="AZ203" s="5">
        <v>2113894</v>
      </c>
      <c r="BA203" s="5">
        <v>0</v>
      </c>
      <c r="BB203" s="5">
        <v>0</v>
      </c>
      <c r="BC203" s="5">
        <v>6691244</v>
      </c>
      <c r="BD203" s="5">
        <v>0</v>
      </c>
      <c r="BE203" s="5">
        <v>0</v>
      </c>
      <c r="BF203" s="5">
        <v>0</v>
      </c>
      <c r="BG203" s="5">
        <v>0</v>
      </c>
      <c r="BH203" s="5">
        <v>6691244</v>
      </c>
      <c r="BI203" s="5">
        <v>0</v>
      </c>
      <c r="BJ203" s="5">
        <v>6691244</v>
      </c>
      <c r="BK203" s="5">
        <v>0</v>
      </c>
      <c r="BL203" s="5">
        <v>0</v>
      </c>
      <c r="BM203" s="5">
        <v>6691244</v>
      </c>
      <c r="BN203" s="5">
        <v>0</v>
      </c>
      <c r="BO203" s="5">
        <v>0</v>
      </c>
      <c r="BP203" s="5">
        <v>0</v>
      </c>
      <c r="BQ203" s="5">
        <v>0</v>
      </c>
      <c r="BR203" s="5">
        <v>3319640</v>
      </c>
      <c r="BS203" s="5">
        <v>1551067</v>
      </c>
      <c r="BT203" s="5">
        <v>0</v>
      </c>
      <c r="BU203" s="5">
        <v>4870707</v>
      </c>
      <c r="BV203" s="5">
        <v>13675845</v>
      </c>
      <c r="BW203" s="5">
        <v>0</v>
      </c>
    </row>
    <row r="204" spans="1:75" x14ac:dyDescent="0.2">
      <c r="A204" s="5" t="s">
        <v>777</v>
      </c>
      <c r="B204" s="5">
        <v>2022</v>
      </c>
      <c r="C204" s="5">
        <v>1175315</v>
      </c>
      <c r="D204" s="5">
        <v>2098712</v>
      </c>
      <c r="E204" s="5">
        <v>27940</v>
      </c>
      <c r="F204" s="5">
        <v>29405</v>
      </c>
      <c r="G204" s="5">
        <v>218108</v>
      </c>
      <c r="H204" s="5">
        <v>0</v>
      </c>
      <c r="I204" s="5">
        <v>0</v>
      </c>
      <c r="J204" s="5">
        <v>0</v>
      </c>
      <c r="K204" s="5">
        <v>0</v>
      </c>
      <c r="L204" s="5">
        <v>3549480</v>
      </c>
      <c r="M204" s="5">
        <v>14814</v>
      </c>
      <c r="N204" s="5">
        <v>1200324</v>
      </c>
      <c r="O204" s="5">
        <v>6434384</v>
      </c>
      <c r="P204" s="5">
        <v>1394006</v>
      </c>
      <c r="Q204" s="5">
        <v>21164</v>
      </c>
      <c r="R204" s="5">
        <v>875471</v>
      </c>
      <c r="S204" s="5">
        <v>38270</v>
      </c>
      <c r="T204" s="5">
        <v>0</v>
      </c>
      <c r="U204" s="5">
        <v>16037668</v>
      </c>
      <c r="V204" s="5">
        <v>26016101</v>
      </c>
      <c r="W204" s="5">
        <v>0</v>
      </c>
      <c r="X204" s="5">
        <v>0</v>
      </c>
      <c r="Y204" s="5">
        <v>0</v>
      </c>
      <c r="Z204" s="5">
        <v>3215000</v>
      </c>
      <c r="AA204" s="5">
        <v>0</v>
      </c>
      <c r="AB204" s="5">
        <v>1100000</v>
      </c>
      <c r="AC204" s="5">
        <v>5917820</v>
      </c>
      <c r="AD204" s="5">
        <v>0</v>
      </c>
      <c r="AE204" s="5">
        <v>10232820</v>
      </c>
      <c r="AF204" s="5">
        <v>39798401</v>
      </c>
      <c r="AG204" s="5">
        <v>289568</v>
      </c>
      <c r="AH204" s="5">
        <v>0</v>
      </c>
      <c r="AI204" s="5">
        <v>0</v>
      </c>
      <c r="AJ204" s="5">
        <v>424280</v>
      </c>
      <c r="AK204" s="5">
        <v>0</v>
      </c>
      <c r="AL204" s="5">
        <v>197449</v>
      </c>
      <c r="AM204" s="5">
        <v>0</v>
      </c>
      <c r="AN204" s="5">
        <v>0</v>
      </c>
      <c r="AO204" s="5">
        <v>0</v>
      </c>
      <c r="AP204" s="5">
        <v>360158</v>
      </c>
      <c r="AQ204" s="5">
        <v>0</v>
      </c>
      <c r="AR204" s="5">
        <v>917892</v>
      </c>
      <c r="AS204" s="5">
        <v>0</v>
      </c>
      <c r="AT204" s="5">
        <v>2189347</v>
      </c>
      <c r="AU204" s="5">
        <v>0</v>
      </c>
      <c r="AV204" s="5">
        <v>0</v>
      </c>
      <c r="AW204" s="5">
        <v>766502</v>
      </c>
      <c r="AX204" s="5">
        <v>30924126</v>
      </c>
      <c r="AY204" s="5">
        <v>31690628</v>
      </c>
      <c r="AZ204" s="5">
        <v>33879975</v>
      </c>
      <c r="BA204" s="5">
        <v>0</v>
      </c>
      <c r="BB204" s="5">
        <v>0</v>
      </c>
      <c r="BC204" s="5">
        <v>0</v>
      </c>
      <c r="BD204" s="5">
        <v>0</v>
      </c>
      <c r="BE204" s="5">
        <v>0</v>
      </c>
      <c r="BF204" s="5">
        <v>0</v>
      </c>
      <c r="BG204" s="5">
        <v>0</v>
      </c>
      <c r="BH204" s="5">
        <v>0</v>
      </c>
      <c r="BI204" s="5">
        <v>0</v>
      </c>
      <c r="BJ204" s="5">
        <v>0</v>
      </c>
      <c r="BK204" s="5">
        <v>0</v>
      </c>
      <c r="BL204" s="5">
        <v>0</v>
      </c>
      <c r="BM204" s="5">
        <v>0</v>
      </c>
      <c r="BN204" s="5">
        <v>0</v>
      </c>
      <c r="BO204" s="5">
        <v>0</v>
      </c>
      <c r="BP204" s="5">
        <v>0</v>
      </c>
      <c r="BQ204" s="5">
        <v>0</v>
      </c>
      <c r="BR204" s="5">
        <v>5984434</v>
      </c>
      <c r="BS204" s="5">
        <v>-66008</v>
      </c>
      <c r="BT204" s="5">
        <v>0</v>
      </c>
      <c r="BU204" s="5">
        <v>5918426</v>
      </c>
      <c r="BV204" s="5">
        <v>39798401</v>
      </c>
      <c r="BW204" s="5">
        <v>0</v>
      </c>
    </row>
    <row r="205" spans="1:75" x14ac:dyDescent="0.2">
      <c r="A205" s="5" t="s">
        <v>778</v>
      </c>
      <c r="B205" s="5">
        <v>2022</v>
      </c>
      <c r="C205" s="5">
        <v>68972</v>
      </c>
      <c r="D205" s="5">
        <v>3082576</v>
      </c>
      <c r="E205" s="5">
        <v>0</v>
      </c>
      <c r="F205" s="5">
        <v>20245</v>
      </c>
      <c r="G205" s="5">
        <v>411226</v>
      </c>
      <c r="H205" s="5">
        <v>0</v>
      </c>
      <c r="I205" s="5">
        <v>0</v>
      </c>
      <c r="J205" s="5">
        <v>0</v>
      </c>
      <c r="K205" s="5">
        <v>0</v>
      </c>
      <c r="L205" s="5">
        <v>3583019</v>
      </c>
      <c r="M205" s="5">
        <v>0</v>
      </c>
      <c r="N205" s="5">
        <v>2127</v>
      </c>
      <c r="O205" s="5">
        <v>123843</v>
      </c>
      <c r="P205" s="5">
        <v>242466</v>
      </c>
      <c r="Q205" s="5">
        <v>5952</v>
      </c>
      <c r="R205" s="5">
        <v>325362</v>
      </c>
      <c r="S205" s="5">
        <v>0</v>
      </c>
      <c r="T205" s="5">
        <v>0</v>
      </c>
      <c r="U205" s="5">
        <v>5250</v>
      </c>
      <c r="V205" s="5">
        <v>705000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-8734040</v>
      </c>
      <c r="AC205" s="5">
        <v>196529</v>
      </c>
      <c r="AD205" s="5">
        <v>0</v>
      </c>
      <c r="AE205" s="5">
        <v>-8537511</v>
      </c>
      <c r="AF205" s="5">
        <v>-2598309</v>
      </c>
      <c r="AG205" s="5">
        <v>2821145</v>
      </c>
      <c r="AH205" s="5">
        <v>-987943</v>
      </c>
      <c r="AI205" s="5">
        <v>0</v>
      </c>
      <c r="AJ205" s="5">
        <v>391598</v>
      </c>
      <c r="AK205" s="5">
        <v>0</v>
      </c>
      <c r="AL205" s="5">
        <v>419332</v>
      </c>
      <c r="AM205" s="5">
        <v>0</v>
      </c>
      <c r="AN205" s="5">
        <v>0</v>
      </c>
      <c r="AO205" s="5">
        <v>0</v>
      </c>
      <c r="AP205" s="5">
        <v>0</v>
      </c>
      <c r="AQ205" s="5">
        <v>0</v>
      </c>
      <c r="AR205" s="5">
        <v>2480026</v>
      </c>
      <c r="AS205" s="5">
        <v>0</v>
      </c>
      <c r="AT205" s="5">
        <v>5124158</v>
      </c>
      <c r="AU205" s="5">
        <v>0</v>
      </c>
      <c r="AV205" s="5">
        <v>0</v>
      </c>
      <c r="AW205" s="5">
        <v>284568</v>
      </c>
      <c r="AX205" s="5">
        <v>-519908</v>
      </c>
      <c r="AY205" s="5">
        <v>-235340</v>
      </c>
      <c r="AZ205" s="5">
        <v>4888818</v>
      </c>
      <c r="BA205" s="5">
        <v>1260000</v>
      </c>
      <c r="BB205" s="5">
        <v>391183</v>
      </c>
      <c r="BC205" s="5">
        <v>0</v>
      </c>
      <c r="BD205" s="5">
        <v>0</v>
      </c>
      <c r="BE205" s="5">
        <v>0</v>
      </c>
      <c r="BF205" s="5">
        <v>0</v>
      </c>
      <c r="BG205" s="5">
        <v>0</v>
      </c>
      <c r="BH205" s="5">
        <v>1651183</v>
      </c>
      <c r="BI205" s="5">
        <v>1260000</v>
      </c>
      <c r="BJ205" s="5">
        <v>391183</v>
      </c>
      <c r="BK205" s="5">
        <v>0</v>
      </c>
      <c r="BL205" s="5">
        <v>0</v>
      </c>
      <c r="BM205" s="5">
        <v>1651183</v>
      </c>
      <c r="BN205" s="5">
        <v>0</v>
      </c>
      <c r="BO205" s="5">
        <v>2000</v>
      </c>
      <c r="BP205" s="5">
        <v>0</v>
      </c>
      <c r="BQ205" s="5">
        <v>0</v>
      </c>
      <c r="BR205" s="5">
        <v>-9956286</v>
      </c>
      <c r="BS205" s="5">
        <v>815976</v>
      </c>
      <c r="BT205" s="5">
        <v>0</v>
      </c>
      <c r="BU205" s="5">
        <v>-9138310</v>
      </c>
      <c r="BV205" s="5">
        <v>-2598309</v>
      </c>
      <c r="BW205" s="5">
        <v>0</v>
      </c>
    </row>
    <row r="206" spans="1:75" x14ac:dyDescent="0.2">
      <c r="A206" s="5" t="s">
        <v>1055</v>
      </c>
      <c r="B206" s="5">
        <v>2022</v>
      </c>
      <c r="C206" s="5">
        <v>-190758</v>
      </c>
      <c r="D206" s="5">
        <v>2230996</v>
      </c>
      <c r="E206" s="5">
        <v>0</v>
      </c>
      <c r="F206" s="5">
        <v>0</v>
      </c>
      <c r="G206" s="5">
        <v>61796</v>
      </c>
      <c r="H206" s="5">
        <v>0</v>
      </c>
      <c r="I206" s="5">
        <v>0</v>
      </c>
      <c r="J206" s="5">
        <v>0</v>
      </c>
      <c r="K206" s="5">
        <v>0</v>
      </c>
      <c r="L206" s="5">
        <v>2102034</v>
      </c>
      <c r="M206" s="5">
        <v>0</v>
      </c>
      <c r="N206" s="5">
        <v>0</v>
      </c>
      <c r="O206" s="5">
        <v>0</v>
      </c>
      <c r="P206" s="5">
        <v>35161</v>
      </c>
      <c r="Q206" s="5">
        <v>0</v>
      </c>
      <c r="R206" s="5">
        <v>55941</v>
      </c>
      <c r="S206" s="5">
        <v>0</v>
      </c>
      <c r="T206" s="5">
        <v>0</v>
      </c>
      <c r="U206" s="5">
        <v>0</v>
      </c>
      <c r="V206" s="5">
        <v>91102</v>
      </c>
      <c r="W206" s="5">
        <v>0</v>
      </c>
      <c r="X206" s="5">
        <v>0</v>
      </c>
      <c r="Y206" s="5">
        <v>0</v>
      </c>
      <c r="Z206" s="5">
        <v>0</v>
      </c>
      <c r="AA206" s="5">
        <v>0</v>
      </c>
      <c r="AB206" s="5">
        <v>0</v>
      </c>
      <c r="AC206" s="5">
        <v>0</v>
      </c>
      <c r="AD206" s="5">
        <v>0</v>
      </c>
      <c r="AE206" s="5">
        <v>0</v>
      </c>
      <c r="AF206" s="5">
        <v>2193136</v>
      </c>
      <c r="AG206" s="5">
        <v>797890</v>
      </c>
      <c r="AH206" s="5">
        <v>0</v>
      </c>
      <c r="AI206" s="5">
        <v>0</v>
      </c>
      <c r="AJ206" s="5">
        <v>298027</v>
      </c>
      <c r="AK206" s="5">
        <v>0</v>
      </c>
      <c r="AL206" s="5">
        <v>11014</v>
      </c>
      <c r="AM206" s="5">
        <v>0</v>
      </c>
      <c r="AN206" s="5">
        <v>0</v>
      </c>
      <c r="AO206" s="5">
        <v>0</v>
      </c>
      <c r="AP206" s="5">
        <v>0</v>
      </c>
      <c r="AQ206" s="5">
        <v>0</v>
      </c>
      <c r="AR206" s="5">
        <v>1548084</v>
      </c>
      <c r="AS206" s="5">
        <v>0</v>
      </c>
      <c r="AT206" s="5">
        <v>2655015</v>
      </c>
      <c r="AU206" s="5">
        <v>0</v>
      </c>
      <c r="AV206" s="5">
        <v>0</v>
      </c>
      <c r="AW206" s="5">
        <v>0</v>
      </c>
      <c r="AX206" s="5">
        <v>2</v>
      </c>
      <c r="AY206" s="5">
        <v>2</v>
      </c>
      <c r="AZ206" s="5">
        <v>2655017</v>
      </c>
      <c r="BA206" s="5">
        <v>0</v>
      </c>
      <c r="BB206" s="5">
        <v>0</v>
      </c>
      <c r="BC206" s="5">
        <v>0</v>
      </c>
      <c r="BD206" s="5">
        <v>0</v>
      </c>
      <c r="BE206" s="5">
        <v>0</v>
      </c>
      <c r="BF206" s="5">
        <v>0</v>
      </c>
      <c r="BG206" s="5">
        <v>0</v>
      </c>
      <c r="BH206" s="5">
        <v>0</v>
      </c>
      <c r="BI206" s="5">
        <v>0</v>
      </c>
      <c r="BJ206" s="5">
        <v>0</v>
      </c>
      <c r="BK206" s="5">
        <v>0</v>
      </c>
      <c r="BL206" s="5">
        <v>0</v>
      </c>
      <c r="BM206" s="5">
        <v>0</v>
      </c>
      <c r="BN206" s="5">
        <v>0</v>
      </c>
      <c r="BO206" s="5">
        <v>0</v>
      </c>
      <c r="BP206" s="5">
        <v>0</v>
      </c>
      <c r="BQ206" s="5">
        <v>0</v>
      </c>
      <c r="BR206" s="5">
        <v>8553</v>
      </c>
      <c r="BS206" s="5">
        <v>397735</v>
      </c>
      <c r="BT206" s="5">
        <v>0</v>
      </c>
      <c r="BU206" s="5">
        <v>406288</v>
      </c>
      <c r="BV206" s="5">
        <v>3061305</v>
      </c>
      <c r="BW206" s="5">
        <v>0</v>
      </c>
    </row>
    <row r="207" spans="1:75" x14ac:dyDescent="0.2">
      <c r="A207" s="5" t="s">
        <v>779</v>
      </c>
      <c r="B207" s="5">
        <v>2022</v>
      </c>
      <c r="C207" s="5">
        <v>115123</v>
      </c>
      <c r="D207" s="5">
        <v>469246</v>
      </c>
      <c r="E207" s="5">
        <v>0</v>
      </c>
      <c r="F207" s="5">
        <v>82340</v>
      </c>
      <c r="G207" s="5">
        <v>122796</v>
      </c>
      <c r="H207" s="5">
        <v>0</v>
      </c>
      <c r="I207" s="5">
        <v>0</v>
      </c>
      <c r="J207" s="5">
        <v>5801786</v>
      </c>
      <c r="K207" s="5">
        <v>0</v>
      </c>
      <c r="L207" s="5">
        <v>6591291</v>
      </c>
      <c r="M207" s="5">
        <v>750000</v>
      </c>
      <c r="N207" s="5">
        <v>500529</v>
      </c>
      <c r="O207" s="5">
        <v>922094</v>
      </c>
      <c r="P207" s="5">
        <v>0</v>
      </c>
      <c r="Q207" s="5">
        <v>52573</v>
      </c>
      <c r="R207" s="5">
        <v>94083</v>
      </c>
      <c r="S207" s="5">
        <v>11956</v>
      </c>
      <c r="T207" s="5">
        <v>0</v>
      </c>
      <c r="U207" s="5">
        <v>203323</v>
      </c>
      <c r="V207" s="5">
        <v>2534558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121500</v>
      </c>
      <c r="AD207" s="5">
        <v>0</v>
      </c>
      <c r="AE207" s="5">
        <v>121500</v>
      </c>
      <c r="AF207" s="5">
        <v>9247349</v>
      </c>
      <c r="AG207" s="5">
        <v>226406</v>
      </c>
      <c r="AH207" s="5">
        <v>0</v>
      </c>
      <c r="AI207" s="5">
        <v>0</v>
      </c>
      <c r="AJ207" s="5">
        <v>349133</v>
      </c>
      <c r="AK207" s="5">
        <v>0</v>
      </c>
      <c r="AL207" s="5">
        <v>7308</v>
      </c>
      <c r="AM207" s="5">
        <v>0</v>
      </c>
      <c r="AN207" s="5">
        <v>0</v>
      </c>
      <c r="AO207" s="5">
        <v>0</v>
      </c>
      <c r="AP207" s="5">
        <v>0</v>
      </c>
      <c r="AQ207" s="5">
        <v>0</v>
      </c>
      <c r="AR207" s="5">
        <v>267670</v>
      </c>
      <c r="AS207" s="5">
        <v>0</v>
      </c>
      <c r="AT207" s="5">
        <v>850517</v>
      </c>
      <c r="AU207" s="5">
        <v>0</v>
      </c>
      <c r="AV207" s="5">
        <v>0</v>
      </c>
      <c r="AW207" s="5">
        <v>0</v>
      </c>
      <c r="AX207" s="5">
        <v>12790</v>
      </c>
      <c r="AY207" s="5">
        <v>12790</v>
      </c>
      <c r="AZ207" s="5">
        <v>863307</v>
      </c>
      <c r="BA207" s="5">
        <v>0</v>
      </c>
      <c r="BB207" s="5">
        <v>0</v>
      </c>
      <c r="BC207" s="5">
        <v>0</v>
      </c>
      <c r="BD207" s="5">
        <v>0</v>
      </c>
      <c r="BE207" s="5">
        <v>0</v>
      </c>
      <c r="BF207" s="5">
        <v>0</v>
      </c>
      <c r="BG207" s="5">
        <v>0</v>
      </c>
      <c r="BH207" s="5">
        <v>0</v>
      </c>
      <c r="BI207" s="5">
        <v>0</v>
      </c>
      <c r="BJ207" s="5">
        <v>0</v>
      </c>
      <c r="BK207" s="5">
        <v>0</v>
      </c>
      <c r="BL207" s="5">
        <v>0</v>
      </c>
      <c r="BM207" s="5">
        <v>0</v>
      </c>
      <c r="BN207" s="5">
        <v>0</v>
      </c>
      <c r="BO207" s="5">
        <v>0</v>
      </c>
      <c r="BP207" s="5">
        <v>0</v>
      </c>
      <c r="BQ207" s="5">
        <v>0</v>
      </c>
      <c r="BR207" s="5">
        <v>9962680</v>
      </c>
      <c r="BS207" s="5">
        <v>-1578638</v>
      </c>
      <c r="BT207" s="5">
        <v>0</v>
      </c>
      <c r="BU207" s="5">
        <v>8384042</v>
      </c>
      <c r="BV207" s="5">
        <v>9247349</v>
      </c>
      <c r="BW207" s="5">
        <v>0</v>
      </c>
    </row>
    <row r="208" spans="1:75" x14ac:dyDescent="0.2">
      <c r="A208" s="5" t="s">
        <v>780</v>
      </c>
      <c r="B208" s="5">
        <v>2022</v>
      </c>
      <c r="C208" s="5">
        <v>1339671</v>
      </c>
      <c r="D208" s="5">
        <v>1292933</v>
      </c>
      <c r="E208" s="5">
        <v>1825164</v>
      </c>
      <c r="F208" s="5">
        <v>20216</v>
      </c>
      <c r="G208" s="5">
        <v>70300</v>
      </c>
      <c r="H208" s="5">
        <v>0</v>
      </c>
      <c r="I208" s="5">
        <v>0</v>
      </c>
      <c r="J208" s="5">
        <v>168024</v>
      </c>
      <c r="K208" s="5">
        <v>0</v>
      </c>
      <c r="L208" s="5">
        <v>4716308</v>
      </c>
      <c r="M208" s="5">
        <v>0</v>
      </c>
      <c r="N208" s="5">
        <v>0</v>
      </c>
      <c r="O208" s="5">
        <v>0</v>
      </c>
      <c r="P208" s="5">
        <v>571879</v>
      </c>
      <c r="Q208" s="5">
        <v>23468</v>
      </c>
      <c r="R208" s="5">
        <v>823900</v>
      </c>
      <c r="S208" s="5">
        <v>0</v>
      </c>
      <c r="T208" s="5">
        <v>0</v>
      </c>
      <c r="U208" s="5">
        <v>-645624</v>
      </c>
      <c r="V208" s="5">
        <v>773623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  <c r="AB208" s="5">
        <v>0</v>
      </c>
      <c r="AC208" s="5">
        <v>211826</v>
      </c>
      <c r="AD208" s="5">
        <v>0</v>
      </c>
      <c r="AE208" s="5">
        <v>211826</v>
      </c>
      <c r="AF208" s="5">
        <v>5701757</v>
      </c>
      <c r="AG208" s="5">
        <v>505648</v>
      </c>
      <c r="AH208" s="5">
        <v>0</v>
      </c>
      <c r="AI208" s="5">
        <v>0</v>
      </c>
      <c r="AJ208" s="5">
        <v>396819</v>
      </c>
      <c r="AK208" s="5">
        <v>0</v>
      </c>
      <c r="AL208" s="5">
        <v>0</v>
      </c>
      <c r="AM208" s="5">
        <v>0</v>
      </c>
      <c r="AN208" s="5">
        <v>0</v>
      </c>
      <c r="AO208" s="5">
        <v>0</v>
      </c>
      <c r="AP208" s="5">
        <v>0</v>
      </c>
      <c r="AQ208" s="5">
        <v>0</v>
      </c>
      <c r="AR208" s="5">
        <v>547397</v>
      </c>
      <c r="AS208" s="5">
        <v>0</v>
      </c>
      <c r="AT208" s="5">
        <v>1449864</v>
      </c>
      <c r="AU208" s="5">
        <v>25959</v>
      </c>
      <c r="AV208" s="5">
        <v>0</v>
      </c>
      <c r="AW208" s="5">
        <v>0</v>
      </c>
      <c r="AX208" s="5">
        <v>0</v>
      </c>
      <c r="AY208" s="5">
        <v>25959</v>
      </c>
      <c r="AZ208" s="5">
        <v>1475823</v>
      </c>
      <c r="BA208" s="5">
        <v>0</v>
      </c>
      <c r="BB208" s="5">
        <v>0</v>
      </c>
      <c r="BC208" s="5">
        <v>0</v>
      </c>
      <c r="BD208" s="5">
        <v>0</v>
      </c>
      <c r="BE208" s="5">
        <v>0</v>
      </c>
      <c r="BF208" s="5">
        <v>0</v>
      </c>
      <c r="BG208" s="5">
        <v>0</v>
      </c>
      <c r="BH208" s="5">
        <v>0</v>
      </c>
      <c r="BI208" s="5">
        <v>0</v>
      </c>
      <c r="BJ208" s="5">
        <v>0</v>
      </c>
      <c r="BK208" s="5">
        <v>0</v>
      </c>
      <c r="BL208" s="5">
        <v>0</v>
      </c>
      <c r="BM208" s="5">
        <v>0</v>
      </c>
      <c r="BN208" s="5">
        <v>0</v>
      </c>
      <c r="BO208" s="5">
        <v>0</v>
      </c>
      <c r="BP208" s="5">
        <v>0</v>
      </c>
      <c r="BQ208" s="5">
        <v>0</v>
      </c>
      <c r="BR208" s="5">
        <v>1914464</v>
      </c>
      <c r="BS208" s="5">
        <v>1148086</v>
      </c>
      <c r="BT208" s="5">
        <v>0</v>
      </c>
      <c r="BU208" s="5">
        <v>3062550</v>
      </c>
      <c r="BV208" s="5">
        <v>4538373</v>
      </c>
      <c r="BW208" s="5">
        <v>0</v>
      </c>
    </row>
    <row r="209" spans="1:75" x14ac:dyDescent="0.2">
      <c r="A209" s="5" t="s">
        <v>781</v>
      </c>
      <c r="B209" s="5">
        <v>2022</v>
      </c>
      <c r="C209" s="5">
        <v>162446</v>
      </c>
      <c r="D209" s="5">
        <v>40904</v>
      </c>
      <c r="E209" s="5">
        <v>0</v>
      </c>
      <c r="F209" s="5">
        <v>0</v>
      </c>
      <c r="G209" s="5">
        <v>5034</v>
      </c>
      <c r="H209" s="5">
        <v>0</v>
      </c>
      <c r="I209" s="5">
        <v>0</v>
      </c>
      <c r="J209" s="5">
        <v>47</v>
      </c>
      <c r="K209" s="5">
        <v>0</v>
      </c>
      <c r="L209" s="5">
        <v>208431</v>
      </c>
      <c r="M209" s="5">
        <v>0</v>
      </c>
      <c r="N209" s="5">
        <v>0</v>
      </c>
      <c r="O209" s="5">
        <v>0</v>
      </c>
      <c r="P209" s="5">
        <v>7827847</v>
      </c>
      <c r="Q209" s="5">
        <v>44844</v>
      </c>
      <c r="R209" s="5">
        <v>362491</v>
      </c>
      <c r="S209" s="5">
        <v>0</v>
      </c>
      <c r="T209" s="5">
        <v>0</v>
      </c>
      <c r="U209" s="5">
        <v>206296</v>
      </c>
      <c r="V209" s="5">
        <v>8441478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  <c r="AB209" s="5">
        <v>0</v>
      </c>
      <c r="AC209" s="5">
        <v>390262</v>
      </c>
      <c r="AD209" s="5">
        <v>0</v>
      </c>
      <c r="AE209" s="5">
        <v>390262</v>
      </c>
      <c r="AF209" s="5">
        <v>9040171</v>
      </c>
      <c r="AG209" s="5">
        <v>154013</v>
      </c>
      <c r="AH209" s="5">
        <v>0</v>
      </c>
      <c r="AI209" s="5">
        <v>0</v>
      </c>
      <c r="AJ209" s="5">
        <v>15041</v>
      </c>
      <c r="AK209" s="5">
        <v>0</v>
      </c>
      <c r="AL209" s="5">
        <v>280</v>
      </c>
      <c r="AM209" s="5">
        <v>0</v>
      </c>
      <c r="AN209" s="5">
        <v>0</v>
      </c>
      <c r="AO209" s="5">
        <v>0</v>
      </c>
      <c r="AP209" s="5">
        <v>0</v>
      </c>
      <c r="AQ209" s="5">
        <v>0</v>
      </c>
      <c r="AR209" s="5">
        <v>558595</v>
      </c>
      <c r="AS209" s="5">
        <v>0</v>
      </c>
      <c r="AT209" s="5">
        <v>727929</v>
      </c>
      <c r="AU209" s="5">
        <v>0</v>
      </c>
      <c r="AV209" s="5">
        <v>0</v>
      </c>
      <c r="AW209" s="5">
        <v>0</v>
      </c>
      <c r="AX209" s="5">
        <v>0</v>
      </c>
      <c r="AY209" s="5">
        <v>0</v>
      </c>
      <c r="AZ209" s="5">
        <v>727929</v>
      </c>
      <c r="BA209" s="5">
        <v>0</v>
      </c>
      <c r="BB209" s="5">
        <v>0</v>
      </c>
      <c r="BC209" s="5">
        <v>0</v>
      </c>
      <c r="BD209" s="5">
        <v>0</v>
      </c>
      <c r="BE209" s="5">
        <v>0</v>
      </c>
      <c r="BF209" s="5">
        <v>0</v>
      </c>
      <c r="BG209" s="5">
        <v>0</v>
      </c>
      <c r="BH209" s="5">
        <v>0</v>
      </c>
      <c r="BI209" s="5">
        <v>0</v>
      </c>
      <c r="BJ209" s="5">
        <v>0</v>
      </c>
      <c r="BK209" s="5">
        <v>0</v>
      </c>
      <c r="BL209" s="5">
        <v>0</v>
      </c>
      <c r="BM209" s="5">
        <v>7827847</v>
      </c>
      <c r="BN209" s="5">
        <v>272146</v>
      </c>
      <c r="BO209" s="5">
        <v>0</v>
      </c>
      <c r="BP209" s="5">
        <v>0</v>
      </c>
      <c r="BQ209" s="5">
        <v>0</v>
      </c>
      <c r="BR209" s="5">
        <v>-121604</v>
      </c>
      <c r="BS209" s="5">
        <v>0</v>
      </c>
      <c r="BT209" s="5">
        <v>0</v>
      </c>
      <c r="BU209" s="5">
        <v>150542</v>
      </c>
      <c r="BV209" s="5">
        <v>8706318</v>
      </c>
      <c r="BW209" s="5">
        <v>0</v>
      </c>
    </row>
    <row r="210" spans="1:75" x14ac:dyDescent="0.2">
      <c r="A210" s="5" t="s">
        <v>782</v>
      </c>
      <c r="B210" s="5">
        <v>2022</v>
      </c>
      <c r="C210" s="5">
        <v>347449</v>
      </c>
      <c r="D210" s="5">
        <v>1220368</v>
      </c>
      <c r="E210" s="5">
        <v>398634</v>
      </c>
      <c r="F210" s="5">
        <v>53561</v>
      </c>
      <c r="G210" s="5">
        <v>262589</v>
      </c>
      <c r="H210" s="5">
        <v>0</v>
      </c>
      <c r="I210" s="5">
        <v>0</v>
      </c>
      <c r="J210" s="5">
        <v>47076</v>
      </c>
      <c r="K210" s="5">
        <v>0</v>
      </c>
      <c r="L210" s="5">
        <v>2329677</v>
      </c>
      <c r="M210" s="5">
        <v>0</v>
      </c>
      <c r="N210" s="5">
        <v>8465</v>
      </c>
      <c r="O210" s="5">
        <v>0</v>
      </c>
      <c r="P210" s="5">
        <v>652631</v>
      </c>
      <c r="Q210" s="5">
        <v>0</v>
      </c>
      <c r="R210" s="5">
        <v>150066</v>
      </c>
      <c r="S210" s="5">
        <v>0</v>
      </c>
      <c r="T210" s="5">
        <v>0</v>
      </c>
      <c r="U210" s="5">
        <v>443369</v>
      </c>
      <c r="V210" s="5">
        <v>1254531</v>
      </c>
      <c r="W210" s="5">
        <v>0</v>
      </c>
      <c r="X210" s="5">
        <v>0</v>
      </c>
      <c r="Y210" s="5">
        <v>0</v>
      </c>
      <c r="Z210" s="5">
        <v>0</v>
      </c>
      <c r="AA210" s="5">
        <v>0</v>
      </c>
      <c r="AB210" s="5">
        <v>0</v>
      </c>
      <c r="AC210" s="5">
        <v>15300</v>
      </c>
      <c r="AD210" s="5">
        <v>0</v>
      </c>
      <c r="AE210" s="5">
        <v>15300</v>
      </c>
      <c r="AF210" s="5">
        <v>4936593</v>
      </c>
      <c r="AG210" s="5">
        <v>637051</v>
      </c>
      <c r="AH210" s="5">
        <v>68271</v>
      </c>
      <c r="AI210" s="5">
        <v>0</v>
      </c>
      <c r="AJ210" s="5">
        <v>267325</v>
      </c>
      <c r="AK210" s="5">
        <v>0</v>
      </c>
      <c r="AL210" s="5">
        <v>0</v>
      </c>
      <c r="AM210" s="5">
        <v>0</v>
      </c>
      <c r="AN210" s="5">
        <v>0</v>
      </c>
      <c r="AO210" s="5">
        <v>0</v>
      </c>
      <c r="AP210" s="5">
        <v>0</v>
      </c>
      <c r="AQ210" s="5">
        <v>0</v>
      </c>
      <c r="AR210" s="5">
        <v>451502</v>
      </c>
      <c r="AS210" s="5">
        <v>0</v>
      </c>
      <c r="AT210" s="5">
        <v>1424149</v>
      </c>
      <c r="AU210" s="5">
        <v>24129</v>
      </c>
      <c r="AV210" s="5">
        <v>0</v>
      </c>
      <c r="AW210" s="5">
        <v>0</v>
      </c>
      <c r="AX210" s="5">
        <v>262144</v>
      </c>
      <c r="AY210" s="5">
        <v>286273</v>
      </c>
      <c r="AZ210" s="5">
        <v>1710422</v>
      </c>
      <c r="BA210" s="5">
        <v>0</v>
      </c>
      <c r="BB210" s="5">
        <v>0</v>
      </c>
      <c r="BC210" s="5">
        <v>1337085</v>
      </c>
      <c r="BD210" s="5">
        <v>0</v>
      </c>
      <c r="BE210" s="5">
        <v>0</v>
      </c>
      <c r="BF210" s="5">
        <v>0</v>
      </c>
      <c r="BG210" s="5">
        <v>0</v>
      </c>
      <c r="BH210" s="5">
        <v>1337085</v>
      </c>
      <c r="BI210" s="5">
        <v>0</v>
      </c>
      <c r="BJ210" s="5">
        <v>1337085</v>
      </c>
      <c r="BK210" s="5">
        <v>0</v>
      </c>
      <c r="BL210" s="5">
        <v>0</v>
      </c>
      <c r="BM210" s="5">
        <v>1337085</v>
      </c>
      <c r="BN210" s="5">
        <v>0</v>
      </c>
      <c r="BO210" s="5">
        <v>0</v>
      </c>
      <c r="BP210" s="5">
        <v>0</v>
      </c>
      <c r="BQ210" s="5">
        <v>0</v>
      </c>
      <c r="BR210" s="5">
        <v>243623</v>
      </c>
      <c r="BS210" s="5">
        <v>-97704</v>
      </c>
      <c r="BT210" s="5">
        <v>0</v>
      </c>
      <c r="BU210" s="5">
        <v>145919</v>
      </c>
      <c r="BV210" s="5">
        <v>3193426</v>
      </c>
      <c r="BW210" s="5">
        <v>0</v>
      </c>
    </row>
    <row r="211" spans="1:75" x14ac:dyDescent="0.2">
      <c r="A211" s="5" t="s">
        <v>783</v>
      </c>
      <c r="B211" s="5">
        <v>2022</v>
      </c>
      <c r="C211" s="5">
        <v>478</v>
      </c>
      <c r="D211" s="5">
        <v>3146</v>
      </c>
      <c r="E211" s="5">
        <v>135682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139306</v>
      </c>
      <c r="M211" s="5">
        <v>0</v>
      </c>
      <c r="N211" s="5">
        <v>0</v>
      </c>
      <c r="O211" s="5">
        <v>2899</v>
      </c>
      <c r="P211" s="5">
        <v>0</v>
      </c>
      <c r="Q211" s="5">
        <v>0</v>
      </c>
      <c r="R211" s="5">
        <v>8124</v>
      </c>
      <c r="S211" s="5">
        <v>2973</v>
      </c>
      <c r="T211" s="5">
        <v>0</v>
      </c>
      <c r="U211" s="5">
        <v>64667</v>
      </c>
      <c r="V211" s="5">
        <v>78663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  <c r="AC211" s="5">
        <v>0</v>
      </c>
      <c r="AD211" s="5">
        <v>0</v>
      </c>
      <c r="AE211" s="5">
        <v>0</v>
      </c>
      <c r="AF211" s="5">
        <v>217969</v>
      </c>
      <c r="AG211" s="5">
        <v>0</v>
      </c>
      <c r="AH211" s="5">
        <v>0</v>
      </c>
      <c r="AI211" s="5">
        <v>0</v>
      </c>
      <c r="AJ211" s="5">
        <v>0</v>
      </c>
      <c r="AK211" s="5">
        <v>0</v>
      </c>
      <c r="AL211" s="5">
        <v>0</v>
      </c>
      <c r="AM211" s="5">
        <v>0</v>
      </c>
      <c r="AN211" s="5">
        <v>0</v>
      </c>
      <c r="AO211" s="5">
        <v>0</v>
      </c>
      <c r="AP211" s="5">
        <v>0</v>
      </c>
      <c r="AQ211" s="5">
        <v>0</v>
      </c>
      <c r="AR211" s="5">
        <v>1447071</v>
      </c>
      <c r="AS211" s="5">
        <v>0</v>
      </c>
      <c r="AT211" s="5">
        <v>1447071</v>
      </c>
      <c r="AU211" s="5">
        <v>0</v>
      </c>
      <c r="AV211" s="5">
        <v>0</v>
      </c>
      <c r="AW211" s="5">
        <v>0</v>
      </c>
      <c r="AX211" s="5">
        <v>0</v>
      </c>
      <c r="AY211" s="5">
        <v>0</v>
      </c>
      <c r="AZ211" s="5">
        <v>1447071</v>
      </c>
      <c r="BA211" s="5">
        <v>0</v>
      </c>
      <c r="BB211" s="5">
        <v>0</v>
      </c>
      <c r="BC211" s="5">
        <v>0</v>
      </c>
      <c r="BD211" s="5">
        <v>0</v>
      </c>
      <c r="BE211" s="5">
        <v>0</v>
      </c>
      <c r="BF211" s="5">
        <v>0</v>
      </c>
      <c r="BG211" s="5">
        <v>0</v>
      </c>
      <c r="BH211" s="5">
        <v>0</v>
      </c>
      <c r="BI211" s="5">
        <v>0</v>
      </c>
      <c r="BJ211" s="5">
        <v>0</v>
      </c>
      <c r="BK211" s="5">
        <v>0</v>
      </c>
      <c r="BL211" s="5">
        <v>0</v>
      </c>
      <c r="BM211" s="5">
        <v>0</v>
      </c>
      <c r="BN211" s="5">
        <v>0</v>
      </c>
      <c r="BO211" s="5">
        <v>0</v>
      </c>
      <c r="BP211" s="5">
        <v>0</v>
      </c>
      <c r="BQ211" s="5">
        <v>0</v>
      </c>
      <c r="BR211" s="5">
        <v>-981622</v>
      </c>
      <c r="BS211" s="5">
        <v>-247480</v>
      </c>
      <c r="BT211" s="5">
        <v>0</v>
      </c>
      <c r="BU211" s="5">
        <v>-1229102</v>
      </c>
      <c r="BV211" s="5">
        <v>217969</v>
      </c>
      <c r="BW211" s="5">
        <v>0</v>
      </c>
    </row>
    <row r="212" spans="1:75" x14ac:dyDescent="0.2">
      <c r="A212" s="5" t="s">
        <v>784</v>
      </c>
      <c r="B212" s="5">
        <v>2022</v>
      </c>
      <c r="C212" s="5">
        <v>478</v>
      </c>
      <c r="D212" s="5">
        <v>3146</v>
      </c>
      <c r="E212" s="5">
        <v>135682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139306</v>
      </c>
      <c r="M212" s="5">
        <v>0</v>
      </c>
      <c r="N212" s="5">
        <v>0</v>
      </c>
      <c r="O212" s="5">
        <v>2899</v>
      </c>
      <c r="P212" s="5">
        <v>0</v>
      </c>
      <c r="Q212" s="5">
        <v>0</v>
      </c>
      <c r="R212" s="5">
        <v>8124</v>
      </c>
      <c r="S212" s="5">
        <v>2973</v>
      </c>
      <c r="T212" s="5">
        <v>0</v>
      </c>
      <c r="U212" s="5">
        <v>64667</v>
      </c>
      <c r="V212" s="5">
        <v>78663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  <c r="AB212" s="5">
        <v>0</v>
      </c>
      <c r="AC212" s="5">
        <v>0</v>
      </c>
      <c r="AD212" s="5">
        <v>0</v>
      </c>
      <c r="AE212" s="5">
        <v>0</v>
      </c>
      <c r="AF212" s="5">
        <v>217969</v>
      </c>
      <c r="AG212" s="5">
        <v>0</v>
      </c>
      <c r="AH212" s="5">
        <v>0</v>
      </c>
      <c r="AI212" s="5">
        <v>0</v>
      </c>
      <c r="AJ212" s="5">
        <v>0</v>
      </c>
      <c r="AK212" s="5">
        <v>0</v>
      </c>
      <c r="AL212" s="5">
        <v>0</v>
      </c>
      <c r="AM212" s="5">
        <v>0</v>
      </c>
      <c r="AN212" s="5">
        <v>0</v>
      </c>
      <c r="AO212" s="5">
        <v>0</v>
      </c>
      <c r="AP212" s="5">
        <v>0</v>
      </c>
      <c r="AQ212" s="5">
        <v>0</v>
      </c>
      <c r="AR212" s="5">
        <v>1447071</v>
      </c>
      <c r="AS212" s="5">
        <v>0</v>
      </c>
      <c r="AT212" s="5">
        <v>1447071</v>
      </c>
      <c r="AU212" s="5">
        <v>0</v>
      </c>
      <c r="AV212" s="5">
        <v>0</v>
      </c>
      <c r="AW212" s="5">
        <v>0</v>
      </c>
      <c r="AX212" s="5">
        <v>0</v>
      </c>
      <c r="AY212" s="5">
        <v>0</v>
      </c>
      <c r="AZ212" s="5">
        <v>1447071</v>
      </c>
      <c r="BA212" s="5">
        <v>0</v>
      </c>
      <c r="BB212" s="5">
        <v>0</v>
      </c>
      <c r="BC212" s="5">
        <v>0</v>
      </c>
      <c r="BD212" s="5">
        <v>0</v>
      </c>
      <c r="BE212" s="5">
        <v>0</v>
      </c>
      <c r="BF212" s="5">
        <v>0</v>
      </c>
      <c r="BG212" s="5">
        <v>0</v>
      </c>
      <c r="BH212" s="5">
        <v>0</v>
      </c>
      <c r="BI212" s="5">
        <v>0</v>
      </c>
      <c r="BJ212" s="5">
        <v>0</v>
      </c>
      <c r="BK212" s="5">
        <v>0</v>
      </c>
      <c r="BL212" s="5">
        <v>0</v>
      </c>
      <c r="BM212" s="5">
        <v>0</v>
      </c>
      <c r="BN212" s="5">
        <v>0</v>
      </c>
      <c r="BO212" s="5">
        <v>0</v>
      </c>
      <c r="BP212" s="5">
        <v>0</v>
      </c>
      <c r="BQ212" s="5">
        <v>0</v>
      </c>
      <c r="BR212" s="5">
        <v>-981622</v>
      </c>
      <c r="BS212" s="5">
        <v>-247480</v>
      </c>
      <c r="BT212" s="5">
        <v>0</v>
      </c>
      <c r="BU212" s="5">
        <v>-1229102</v>
      </c>
      <c r="BV212" s="5">
        <v>217969</v>
      </c>
      <c r="BW212" s="5">
        <v>0</v>
      </c>
    </row>
    <row r="213" spans="1:75" x14ac:dyDescent="0.2">
      <c r="A213" s="5" t="s">
        <v>785</v>
      </c>
      <c r="B213" s="5">
        <v>2022</v>
      </c>
      <c r="C213" s="5">
        <v>478</v>
      </c>
      <c r="D213" s="5">
        <v>3146</v>
      </c>
      <c r="E213" s="5">
        <v>135682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139306</v>
      </c>
      <c r="M213" s="5">
        <v>0</v>
      </c>
      <c r="N213" s="5">
        <v>0</v>
      </c>
      <c r="O213" s="5">
        <v>2899</v>
      </c>
      <c r="P213" s="5">
        <v>0</v>
      </c>
      <c r="Q213" s="5">
        <v>0</v>
      </c>
      <c r="R213" s="5">
        <v>8124</v>
      </c>
      <c r="S213" s="5">
        <v>2973</v>
      </c>
      <c r="T213" s="5">
        <v>0</v>
      </c>
      <c r="U213" s="5">
        <v>64667</v>
      </c>
      <c r="V213" s="5">
        <v>78663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0</v>
      </c>
      <c r="AC213" s="5">
        <v>0</v>
      </c>
      <c r="AD213" s="5">
        <v>0</v>
      </c>
      <c r="AE213" s="5">
        <v>0</v>
      </c>
      <c r="AF213" s="5">
        <v>217969</v>
      </c>
      <c r="AG213" s="5">
        <v>0</v>
      </c>
      <c r="AH213" s="5">
        <v>0</v>
      </c>
      <c r="AI213" s="5">
        <v>0</v>
      </c>
      <c r="AJ213" s="5">
        <v>0</v>
      </c>
      <c r="AK213" s="5">
        <v>0</v>
      </c>
      <c r="AL213" s="5">
        <v>0</v>
      </c>
      <c r="AM213" s="5">
        <v>0</v>
      </c>
      <c r="AN213" s="5">
        <v>0</v>
      </c>
      <c r="AO213" s="5">
        <v>0</v>
      </c>
      <c r="AP213" s="5">
        <v>0</v>
      </c>
      <c r="AQ213" s="5">
        <v>0</v>
      </c>
      <c r="AR213" s="5">
        <v>1447071</v>
      </c>
      <c r="AS213" s="5">
        <v>0</v>
      </c>
      <c r="AT213" s="5">
        <v>1447071</v>
      </c>
      <c r="AU213" s="5">
        <v>0</v>
      </c>
      <c r="AV213" s="5">
        <v>0</v>
      </c>
      <c r="AW213" s="5">
        <v>0</v>
      </c>
      <c r="AX213" s="5">
        <v>0</v>
      </c>
      <c r="AY213" s="5">
        <v>0</v>
      </c>
      <c r="AZ213" s="5">
        <v>1447071</v>
      </c>
      <c r="BA213" s="5">
        <v>0</v>
      </c>
      <c r="BB213" s="5">
        <v>0</v>
      </c>
      <c r="BC213" s="5">
        <v>0</v>
      </c>
      <c r="BD213" s="5">
        <v>0</v>
      </c>
      <c r="BE213" s="5">
        <v>0</v>
      </c>
      <c r="BF213" s="5">
        <v>0</v>
      </c>
      <c r="BG213" s="5">
        <v>0</v>
      </c>
      <c r="BH213" s="5">
        <v>0</v>
      </c>
      <c r="BI213" s="5">
        <v>0</v>
      </c>
      <c r="BJ213" s="5">
        <v>0</v>
      </c>
      <c r="BK213" s="5">
        <v>0</v>
      </c>
      <c r="BL213" s="5">
        <v>0</v>
      </c>
      <c r="BM213" s="5">
        <v>0</v>
      </c>
      <c r="BN213" s="5">
        <v>0</v>
      </c>
      <c r="BO213" s="5">
        <v>0</v>
      </c>
      <c r="BP213" s="5">
        <v>0</v>
      </c>
      <c r="BQ213" s="5">
        <v>0</v>
      </c>
      <c r="BR213" s="5">
        <v>-981622</v>
      </c>
      <c r="BS213" s="5">
        <v>-247480</v>
      </c>
      <c r="BT213" s="5">
        <v>0</v>
      </c>
      <c r="BU213" s="5">
        <v>-1229102</v>
      </c>
      <c r="BV213" s="5">
        <v>217969</v>
      </c>
      <c r="BW213" s="5">
        <v>0</v>
      </c>
    </row>
    <row r="214" spans="1:75" x14ac:dyDescent="0.2">
      <c r="A214" s="5" t="s">
        <v>786</v>
      </c>
      <c r="B214" s="5">
        <v>2022</v>
      </c>
      <c r="C214" s="5">
        <v>627340</v>
      </c>
      <c r="D214" s="5">
        <v>2570277</v>
      </c>
      <c r="E214" s="5">
        <v>196802</v>
      </c>
      <c r="F214" s="5">
        <v>101834</v>
      </c>
      <c r="G214" s="5">
        <v>206279</v>
      </c>
      <c r="H214" s="5">
        <v>0</v>
      </c>
      <c r="I214" s="5">
        <v>0</v>
      </c>
      <c r="J214" s="5">
        <v>105917</v>
      </c>
      <c r="K214" s="5">
        <v>0</v>
      </c>
      <c r="L214" s="5">
        <v>3808449</v>
      </c>
      <c r="M214" s="5">
        <v>320191</v>
      </c>
      <c r="N214" s="5">
        <v>30891</v>
      </c>
      <c r="O214" s="5">
        <v>5130729</v>
      </c>
      <c r="P214" s="5">
        <v>0</v>
      </c>
      <c r="Q214" s="5">
        <v>561474</v>
      </c>
      <c r="R214" s="5">
        <v>218495</v>
      </c>
      <c r="S214" s="5">
        <v>37394</v>
      </c>
      <c r="T214" s="5">
        <v>0</v>
      </c>
      <c r="U214" s="5">
        <v>990653</v>
      </c>
      <c r="V214" s="5">
        <v>7289827</v>
      </c>
      <c r="W214" s="5">
        <v>0</v>
      </c>
      <c r="X214" s="5">
        <v>0</v>
      </c>
      <c r="Y214" s="5">
        <v>0</v>
      </c>
      <c r="Z214" s="5">
        <v>0</v>
      </c>
      <c r="AA214" s="5">
        <v>37702</v>
      </c>
      <c r="AB214" s="5">
        <v>1965270</v>
      </c>
      <c r="AC214" s="5">
        <v>5901820</v>
      </c>
      <c r="AD214" s="5">
        <v>0</v>
      </c>
      <c r="AE214" s="5">
        <v>7904792</v>
      </c>
      <c r="AF214" s="5">
        <v>19003068</v>
      </c>
      <c r="AG214" s="5">
        <v>827419</v>
      </c>
      <c r="AH214" s="5">
        <v>0</v>
      </c>
      <c r="AI214" s="5">
        <v>0</v>
      </c>
      <c r="AJ214" s="5">
        <v>391775</v>
      </c>
      <c r="AK214" s="5">
        <v>0</v>
      </c>
      <c r="AL214" s="5">
        <v>14955</v>
      </c>
      <c r="AM214" s="5">
        <v>0</v>
      </c>
      <c r="AN214" s="5">
        <v>0</v>
      </c>
      <c r="AO214" s="5">
        <v>26472</v>
      </c>
      <c r="AP214" s="5">
        <v>1113125</v>
      </c>
      <c r="AQ214" s="5">
        <v>0</v>
      </c>
      <c r="AR214" s="5">
        <v>2001337</v>
      </c>
      <c r="AS214" s="5">
        <v>0</v>
      </c>
      <c r="AT214" s="5">
        <v>4375083</v>
      </c>
      <c r="AU214" s="5">
        <v>0</v>
      </c>
      <c r="AV214" s="5">
        <v>12381090</v>
      </c>
      <c r="AW214" s="5">
        <v>0</v>
      </c>
      <c r="AX214" s="5">
        <v>2021348</v>
      </c>
      <c r="AY214" s="5">
        <v>14402438</v>
      </c>
      <c r="AZ214" s="5">
        <v>18777521</v>
      </c>
      <c r="BA214" s="5">
        <v>0</v>
      </c>
      <c r="BB214" s="5">
        <v>0</v>
      </c>
      <c r="BC214" s="5">
        <v>0</v>
      </c>
      <c r="BD214" s="5">
        <v>0</v>
      </c>
      <c r="BE214" s="5">
        <v>0</v>
      </c>
      <c r="BF214" s="5">
        <v>0</v>
      </c>
      <c r="BG214" s="5">
        <v>0</v>
      </c>
      <c r="BH214" s="5">
        <v>0</v>
      </c>
      <c r="BI214" s="5">
        <v>0</v>
      </c>
      <c r="BJ214" s="5">
        <v>0</v>
      </c>
      <c r="BK214" s="5">
        <v>0</v>
      </c>
      <c r="BL214" s="5">
        <v>0</v>
      </c>
      <c r="BM214" s="5">
        <v>0</v>
      </c>
      <c r="BN214" s="5">
        <v>0</v>
      </c>
      <c r="BO214" s="5">
        <v>0</v>
      </c>
      <c r="BP214" s="5">
        <v>0</v>
      </c>
      <c r="BQ214" s="5">
        <v>0</v>
      </c>
      <c r="BR214" s="5">
        <v>107622</v>
      </c>
      <c r="BS214" s="5">
        <v>117925</v>
      </c>
      <c r="BT214" s="5">
        <v>0</v>
      </c>
      <c r="BU214" s="5">
        <v>225547</v>
      </c>
      <c r="BV214" s="5">
        <v>19003068</v>
      </c>
      <c r="BW214" s="5">
        <v>0</v>
      </c>
    </row>
    <row r="215" spans="1:75" x14ac:dyDescent="0.2">
      <c r="A215" s="5" t="s">
        <v>787</v>
      </c>
      <c r="B215" s="5">
        <v>2022</v>
      </c>
      <c r="C215" s="5">
        <v>142063</v>
      </c>
      <c r="D215" s="5">
        <v>8759182</v>
      </c>
      <c r="E215" s="5">
        <v>-1886</v>
      </c>
      <c r="F215" s="5">
        <v>40005</v>
      </c>
      <c r="G215" s="5">
        <v>330789</v>
      </c>
      <c r="H215" s="5">
        <v>0</v>
      </c>
      <c r="I215" s="5">
        <v>0</v>
      </c>
      <c r="J215" s="5">
        <v>279777</v>
      </c>
      <c r="K215" s="5">
        <v>0</v>
      </c>
      <c r="L215" s="5">
        <v>9549930</v>
      </c>
      <c r="M215" s="5">
        <v>0</v>
      </c>
      <c r="N215" s="5">
        <v>454230</v>
      </c>
      <c r="O215" s="5">
        <v>20074255</v>
      </c>
      <c r="P215" s="5">
        <v>0</v>
      </c>
      <c r="Q215" s="5">
        <v>279927</v>
      </c>
      <c r="R215" s="5">
        <v>182186</v>
      </c>
      <c r="S215" s="5">
        <v>14293</v>
      </c>
      <c r="T215" s="5">
        <v>0</v>
      </c>
      <c r="U215" s="5">
        <v>-118479</v>
      </c>
      <c r="V215" s="5">
        <v>20886412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  <c r="AB215" s="5">
        <v>0</v>
      </c>
      <c r="AC215" s="5">
        <v>0</v>
      </c>
      <c r="AD215" s="5">
        <v>0</v>
      </c>
      <c r="AE215" s="5">
        <v>0</v>
      </c>
      <c r="AF215" s="5">
        <v>30436342</v>
      </c>
      <c r="AG215" s="5">
        <v>5045883</v>
      </c>
      <c r="AH215" s="5">
        <v>0</v>
      </c>
      <c r="AI215" s="5">
        <v>0</v>
      </c>
      <c r="AJ215" s="5">
        <v>843524</v>
      </c>
      <c r="AK215" s="5">
        <v>0</v>
      </c>
      <c r="AL215" s="5">
        <v>563594</v>
      </c>
      <c r="AM215" s="5">
        <v>-325269</v>
      </c>
      <c r="AN215" s="5">
        <v>0</v>
      </c>
      <c r="AO215" s="5">
        <v>0</v>
      </c>
      <c r="AP215" s="5">
        <v>0</v>
      </c>
      <c r="AQ215" s="5">
        <v>0</v>
      </c>
      <c r="AR215" s="5">
        <v>1584207</v>
      </c>
      <c r="AS215" s="5">
        <v>0</v>
      </c>
      <c r="AT215" s="5">
        <v>7711939</v>
      </c>
      <c r="AU215" s="5">
        <v>0</v>
      </c>
      <c r="AV215" s="5">
        <v>0</v>
      </c>
      <c r="AW215" s="5">
        <v>0</v>
      </c>
      <c r="AX215" s="5">
        <v>946000</v>
      </c>
      <c r="AY215" s="5">
        <v>946000</v>
      </c>
      <c r="AZ215" s="5">
        <v>8657939</v>
      </c>
      <c r="BA215" s="5">
        <v>0</v>
      </c>
      <c r="BB215" s="5">
        <v>0</v>
      </c>
      <c r="BC215" s="5">
        <v>0</v>
      </c>
      <c r="BD215" s="5">
        <v>0</v>
      </c>
      <c r="BE215" s="5">
        <v>0</v>
      </c>
      <c r="BF215" s="5">
        <v>0</v>
      </c>
      <c r="BG215" s="5">
        <v>0</v>
      </c>
      <c r="BH215" s="5">
        <v>0</v>
      </c>
      <c r="BI215" s="5">
        <v>0</v>
      </c>
      <c r="BJ215" s="5">
        <v>0</v>
      </c>
      <c r="BK215" s="5">
        <v>0</v>
      </c>
      <c r="BL215" s="5">
        <v>0</v>
      </c>
      <c r="BM215" s="5">
        <v>0</v>
      </c>
      <c r="BN215" s="5">
        <v>0</v>
      </c>
      <c r="BO215" s="5">
        <v>0</v>
      </c>
      <c r="BP215" s="5">
        <v>0</v>
      </c>
      <c r="BQ215" s="5">
        <v>0</v>
      </c>
      <c r="BR215" s="5">
        <v>23886337</v>
      </c>
      <c r="BS215" s="5">
        <v>-2107934</v>
      </c>
      <c r="BT215" s="5">
        <v>0</v>
      </c>
      <c r="BU215" s="5">
        <v>21778403</v>
      </c>
      <c r="BV215" s="5">
        <v>30436342</v>
      </c>
      <c r="BW215" s="5">
        <v>0</v>
      </c>
    </row>
    <row r="216" spans="1:75" x14ac:dyDescent="0.2">
      <c r="A216" s="5" t="s">
        <v>788</v>
      </c>
      <c r="B216" s="5">
        <v>2022</v>
      </c>
      <c r="C216" s="5">
        <v>2277</v>
      </c>
      <c r="D216" s="5">
        <v>386</v>
      </c>
      <c r="E216" s="5">
        <v>0</v>
      </c>
      <c r="F216" s="5">
        <v>0</v>
      </c>
      <c r="G216" s="5">
        <v>10341</v>
      </c>
      <c r="H216" s="5">
        <v>0</v>
      </c>
      <c r="I216" s="5">
        <v>0</v>
      </c>
      <c r="J216" s="5">
        <v>0</v>
      </c>
      <c r="K216" s="5">
        <v>0</v>
      </c>
      <c r="L216" s="5">
        <v>13004</v>
      </c>
      <c r="M216" s="5">
        <v>0</v>
      </c>
      <c r="N216" s="5">
        <v>0</v>
      </c>
      <c r="O216" s="5">
        <v>0</v>
      </c>
      <c r="P216" s="5">
        <v>55521</v>
      </c>
      <c r="Q216" s="5">
        <v>0</v>
      </c>
      <c r="R216" s="5">
        <v>790</v>
      </c>
      <c r="S216" s="5">
        <v>0</v>
      </c>
      <c r="T216" s="5">
        <v>0</v>
      </c>
      <c r="U216" s="5">
        <v>6091</v>
      </c>
      <c r="V216" s="5">
        <v>62402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  <c r="AB216" s="5">
        <v>0</v>
      </c>
      <c r="AC216" s="5">
        <v>0</v>
      </c>
      <c r="AD216" s="5">
        <v>0</v>
      </c>
      <c r="AE216" s="5">
        <v>0</v>
      </c>
      <c r="AF216" s="5">
        <v>75406</v>
      </c>
      <c r="AG216" s="5">
        <v>44493</v>
      </c>
      <c r="AH216" s="5">
        <v>0</v>
      </c>
      <c r="AI216" s="5">
        <v>0</v>
      </c>
      <c r="AJ216" s="5">
        <v>3957</v>
      </c>
      <c r="AK216" s="5">
        <v>0</v>
      </c>
      <c r="AL216" s="5">
        <v>7614</v>
      </c>
      <c r="AM216" s="5">
        <v>0</v>
      </c>
      <c r="AN216" s="5">
        <v>0</v>
      </c>
      <c r="AO216" s="5">
        <v>0</v>
      </c>
      <c r="AP216" s="5">
        <v>0</v>
      </c>
      <c r="AQ216" s="5">
        <v>0</v>
      </c>
      <c r="AR216" s="5">
        <v>0</v>
      </c>
      <c r="AS216" s="5">
        <v>0</v>
      </c>
      <c r="AT216" s="5">
        <v>56064</v>
      </c>
      <c r="AU216" s="5">
        <v>0</v>
      </c>
      <c r="AV216" s="5">
        <v>0</v>
      </c>
      <c r="AW216" s="5">
        <v>90465</v>
      </c>
      <c r="AX216" s="5">
        <v>65345</v>
      </c>
      <c r="AY216" s="5">
        <v>155810</v>
      </c>
      <c r="AZ216" s="5">
        <v>211874</v>
      </c>
      <c r="BA216" s="5">
        <v>0</v>
      </c>
      <c r="BB216" s="5">
        <v>0</v>
      </c>
      <c r="BC216" s="5">
        <v>0</v>
      </c>
      <c r="BD216" s="5">
        <v>0</v>
      </c>
      <c r="BE216" s="5">
        <v>0</v>
      </c>
      <c r="BF216" s="5">
        <v>0</v>
      </c>
      <c r="BG216" s="5">
        <v>0</v>
      </c>
      <c r="BH216" s="5">
        <v>0</v>
      </c>
      <c r="BI216" s="5">
        <v>6015</v>
      </c>
      <c r="BJ216" s="5">
        <v>0</v>
      </c>
      <c r="BK216" s="5">
        <v>0</v>
      </c>
      <c r="BL216" s="5">
        <v>0</v>
      </c>
      <c r="BM216" s="5">
        <v>6015</v>
      </c>
      <c r="BN216" s="5">
        <v>-2070</v>
      </c>
      <c r="BO216" s="5">
        <v>8000</v>
      </c>
      <c r="BP216" s="5">
        <v>2000</v>
      </c>
      <c r="BQ216" s="5">
        <v>0</v>
      </c>
      <c r="BR216" s="5">
        <v>-91710</v>
      </c>
      <c r="BS216" s="5">
        <v>-58703</v>
      </c>
      <c r="BT216" s="5">
        <v>0</v>
      </c>
      <c r="BU216" s="5">
        <v>-142483</v>
      </c>
      <c r="BV216" s="5">
        <v>75406</v>
      </c>
      <c r="BW216" s="5">
        <v>0</v>
      </c>
    </row>
    <row r="217" spans="1:75" x14ac:dyDescent="0.2">
      <c r="A217" s="5" t="s">
        <v>789</v>
      </c>
      <c r="B217" s="5">
        <v>2022</v>
      </c>
      <c r="C217" s="5">
        <v>2174631</v>
      </c>
      <c r="D217" s="5">
        <v>132893</v>
      </c>
      <c r="E217" s="5">
        <v>0</v>
      </c>
      <c r="F217" s="5">
        <v>1720</v>
      </c>
      <c r="G217" s="5">
        <v>13553</v>
      </c>
      <c r="H217" s="5">
        <v>0</v>
      </c>
      <c r="I217" s="5">
        <v>0</v>
      </c>
      <c r="J217" s="5">
        <v>1088709</v>
      </c>
      <c r="K217" s="5">
        <v>0</v>
      </c>
      <c r="L217" s="5">
        <v>3411506</v>
      </c>
      <c r="M217" s="5">
        <v>0</v>
      </c>
      <c r="N217" s="5">
        <v>0</v>
      </c>
      <c r="O217" s="5">
        <v>230434</v>
      </c>
      <c r="P217" s="5">
        <v>0</v>
      </c>
      <c r="Q217" s="5">
        <v>109845</v>
      </c>
      <c r="R217" s="5">
        <v>31797</v>
      </c>
      <c r="S217" s="5">
        <v>0</v>
      </c>
      <c r="T217" s="5">
        <v>0</v>
      </c>
      <c r="U217" s="5">
        <v>13112</v>
      </c>
      <c r="V217" s="5">
        <v>385188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  <c r="AB217" s="5">
        <v>-127097</v>
      </c>
      <c r="AC217" s="5">
        <v>0</v>
      </c>
      <c r="AD217" s="5">
        <v>0</v>
      </c>
      <c r="AE217" s="5">
        <v>-127097</v>
      </c>
      <c r="AF217" s="5">
        <v>3669597</v>
      </c>
      <c r="AG217" s="5">
        <v>63229</v>
      </c>
      <c r="AH217" s="5">
        <v>0</v>
      </c>
      <c r="AI217" s="5">
        <v>0</v>
      </c>
      <c r="AJ217" s="5">
        <v>42571</v>
      </c>
      <c r="AK217" s="5">
        <v>0</v>
      </c>
      <c r="AL217" s="5">
        <v>-5455</v>
      </c>
      <c r="AM217" s="5">
        <v>0</v>
      </c>
      <c r="AN217" s="5">
        <v>0</v>
      </c>
      <c r="AO217" s="5">
        <v>0</v>
      </c>
      <c r="AP217" s="5">
        <v>0</v>
      </c>
      <c r="AQ217" s="5">
        <v>-1590</v>
      </c>
      <c r="AR217" s="5">
        <v>3591559</v>
      </c>
      <c r="AS217" s="5">
        <v>0</v>
      </c>
      <c r="AT217" s="5">
        <v>3690314</v>
      </c>
      <c r="AU217" s="5">
        <v>0</v>
      </c>
      <c r="AV217" s="5">
        <v>0</v>
      </c>
      <c r="AW217" s="5">
        <v>0</v>
      </c>
      <c r="AX217" s="5">
        <v>133400</v>
      </c>
      <c r="AY217" s="5">
        <v>133400</v>
      </c>
      <c r="AZ217" s="5">
        <v>3823714</v>
      </c>
      <c r="BA217" s="5">
        <v>0</v>
      </c>
      <c r="BB217" s="5">
        <v>0</v>
      </c>
      <c r="BC217" s="5">
        <v>0</v>
      </c>
      <c r="BD217" s="5">
        <v>0</v>
      </c>
      <c r="BE217" s="5">
        <v>0</v>
      </c>
      <c r="BF217" s="5">
        <v>0</v>
      </c>
      <c r="BG217" s="5">
        <v>0</v>
      </c>
      <c r="BH217" s="5">
        <v>0</v>
      </c>
      <c r="BI217" s="5">
        <v>0</v>
      </c>
      <c r="BJ217" s="5">
        <v>0</v>
      </c>
      <c r="BK217" s="5">
        <v>0</v>
      </c>
      <c r="BL217" s="5">
        <v>0</v>
      </c>
      <c r="BM217" s="5">
        <v>0</v>
      </c>
      <c r="BN217" s="5">
        <v>0</v>
      </c>
      <c r="BO217" s="5">
        <v>45000</v>
      </c>
      <c r="BP217" s="5">
        <v>0</v>
      </c>
      <c r="BQ217" s="5">
        <v>-138391</v>
      </c>
      <c r="BR217" s="5">
        <v>358585</v>
      </c>
      <c r="BS217" s="5">
        <v>-419313</v>
      </c>
      <c r="BT217" s="5">
        <v>0</v>
      </c>
      <c r="BU217" s="5">
        <v>-154119</v>
      </c>
      <c r="BV217" s="5">
        <v>3669595</v>
      </c>
      <c r="BW217" s="5">
        <v>0</v>
      </c>
    </row>
    <row r="218" spans="1:75" x14ac:dyDescent="0.2">
      <c r="A218" s="5" t="s">
        <v>790</v>
      </c>
      <c r="B218" s="5">
        <v>2022</v>
      </c>
      <c r="C218" s="5">
        <v>3061140</v>
      </c>
      <c r="D218" s="5">
        <v>1515289</v>
      </c>
      <c r="E218" s="5">
        <v>0</v>
      </c>
      <c r="F218" s="5">
        <v>0</v>
      </c>
      <c r="G218" s="5">
        <v>1000</v>
      </c>
      <c r="H218" s="5">
        <v>0</v>
      </c>
      <c r="I218" s="5">
        <v>0</v>
      </c>
      <c r="J218" s="5">
        <v>88577</v>
      </c>
      <c r="K218" s="5">
        <v>0</v>
      </c>
      <c r="L218" s="5">
        <v>4666006</v>
      </c>
      <c r="M218" s="5">
        <v>0</v>
      </c>
      <c r="N218" s="5">
        <v>0</v>
      </c>
      <c r="O218" s="5">
        <v>0</v>
      </c>
      <c r="P218" s="5">
        <v>1290828</v>
      </c>
      <c r="Q218" s="5">
        <v>481881</v>
      </c>
      <c r="R218" s="5">
        <v>122267</v>
      </c>
      <c r="S218" s="5">
        <v>0</v>
      </c>
      <c r="T218" s="5">
        <v>0</v>
      </c>
      <c r="U218" s="5">
        <v>4804</v>
      </c>
      <c r="V218" s="5">
        <v>1899780</v>
      </c>
      <c r="W218" s="5">
        <v>0</v>
      </c>
      <c r="X218" s="5">
        <v>0</v>
      </c>
      <c r="Y218" s="5">
        <v>0</v>
      </c>
      <c r="Z218" s="5">
        <v>0</v>
      </c>
      <c r="AA218" s="5">
        <v>0</v>
      </c>
      <c r="AB218" s="5">
        <v>0</v>
      </c>
      <c r="AC218" s="5">
        <v>1895</v>
      </c>
      <c r="AD218" s="5">
        <v>0</v>
      </c>
      <c r="AE218" s="5">
        <v>1895</v>
      </c>
      <c r="AF218" s="5">
        <v>6567681</v>
      </c>
      <c r="AG218" s="5">
        <v>353163</v>
      </c>
      <c r="AH218" s="5">
        <v>0</v>
      </c>
      <c r="AI218" s="5">
        <v>0</v>
      </c>
      <c r="AJ218" s="5">
        <v>663528</v>
      </c>
      <c r="AK218" s="5">
        <v>0</v>
      </c>
      <c r="AL218" s="5">
        <v>25776</v>
      </c>
      <c r="AM218" s="5">
        <v>0</v>
      </c>
      <c r="AN218" s="5">
        <v>0</v>
      </c>
      <c r="AO218" s="5">
        <v>0</v>
      </c>
      <c r="AP218" s="5">
        <v>0</v>
      </c>
      <c r="AQ218" s="5">
        <v>0</v>
      </c>
      <c r="AR218" s="5">
        <v>202996</v>
      </c>
      <c r="AS218" s="5">
        <v>0</v>
      </c>
      <c r="AT218" s="5">
        <v>1245463</v>
      </c>
      <c r="AU218" s="5">
        <v>0</v>
      </c>
      <c r="AV218" s="5">
        <v>0</v>
      </c>
      <c r="AW218" s="5">
        <v>0</v>
      </c>
      <c r="AX218" s="5">
        <v>0</v>
      </c>
      <c r="AY218" s="5">
        <v>0</v>
      </c>
      <c r="AZ218" s="5">
        <v>1245463</v>
      </c>
      <c r="BA218" s="5">
        <v>0</v>
      </c>
      <c r="BB218" s="5">
        <v>0</v>
      </c>
      <c r="BC218" s="5">
        <v>0</v>
      </c>
      <c r="BD218" s="5">
        <v>0</v>
      </c>
      <c r="BE218" s="5">
        <v>0</v>
      </c>
      <c r="BF218" s="5">
        <v>0</v>
      </c>
      <c r="BG218" s="5">
        <v>0</v>
      </c>
      <c r="BH218" s="5">
        <v>0</v>
      </c>
      <c r="BI218" s="5">
        <v>0</v>
      </c>
      <c r="BJ218" s="5">
        <v>0</v>
      </c>
      <c r="BK218" s="5">
        <v>0</v>
      </c>
      <c r="BL218" s="5">
        <v>0</v>
      </c>
      <c r="BM218" s="5">
        <v>0</v>
      </c>
      <c r="BN218" s="5">
        <v>0</v>
      </c>
      <c r="BO218" s="5">
        <v>0</v>
      </c>
      <c r="BP218" s="5">
        <v>0</v>
      </c>
      <c r="BQ218" s="5">
        <v>0</v>
      </c>
      <c r="BR218" s="5">
        <v>5645557</v>
      </c>
      <c r="BS218" s="5">
        <v>-323339</v>
      </c>
      <c r="BT218" s="5">
        <v>0</v>
      </c>
      <c r="BU218" s="5">
        <v>5322218</v>
      </c>
      <c r="BV218" s="5">
        <v>6567681</v>
      </c>
      <c r="BW218" s="5">
        <v>0</v>
      </c>
    </row>
    <row r="219" spans="1:75" x14ac:dyDescent="0.2">
      <c r="A219" s="5" t="s">
        <v>791</v>
      </c>
      <c r="B219" s="5">
        <v>2022</v>
      </c>
      <c r="C219" s="5">
        <v>9974796</v>
      </c>
      <c r="D219" s="5">
        <v>1704679</v>
      </c>
      <c r="E219" s="5">
        <v>0</v>
      </c>
      <c r="F219" s="5">
        <v>0</v>
      </c>
      <c r="G219" s="5">
        <v>612011</v>
      </c>
      <c r="H219" s="5">
        <v>0</v>
      </c>
      <c r="I219" s="5">
        <v>0</v>
      </c>
      <c r="J219" s="5">
        <v>29455128</v>
      </c>
      <c r="K219" s="5">
        <v>0</v>
      </c>
      <c r="L219" s="5">
        <v>41746614</v>
      </c>
      <c r="M219" s="5">
        <v>29950</v>
      </c>
      <c r="N219" s="5">
        <v>896785</v>
      </c>
      <c r="O219" s="5">
        <v>8254914</v>
      </c>
      <c r="P219" s="5">
        <v>0</v>
      </c>
      <c r="Q219" s="5">
        <v>4090076</v>
      </c>
      <c r="R219" s="5">
        <v>831538</v>
      </c>
      <c r="S219" s="5">
        <v>0</v>
      </c>
      <c r="T219" s="5">
        <v>0</v>
      </c>
      <c r="U219" s="5">
        <v>67396697</v>
      </c>
      <c r="V219" s="5">
        <v>81499960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  <c r="AB219" s="5">
        <v>0</v>
      </c>
      <c r="AC219" s="5">
        <v>0</v>
      </c>
      <c r="AD219" s="5">
        <v>0</v>
      </c>
      <c r="AE219" s="5">
        <v>0</v>
      </c>
      <c r="AF219" s="5">
        <v>123246574</v>
      </c>
      <c r="AG219" s="5">
        <v>2481001</v>
      </c>
      <c r="AH219" s="5">
        <v>0</v>
      </c>
      <c r="AI219" s="5">
        <v>0</v>
      </c>
      <c r="AJ219" s="5">
        <v>1265276</v>
      </c>
      <c r="AK219" s="5">
        <v>0</v>
      </c>
      <c r="AL219" s="5">
        <v>0</v>
      </c>
      <c r="AM219" s="5">
        <v>0</v>
      </c>
      <c r="AN219" s="5">
        <v>0</v>
      </c>
      <c r="AO219" s="5">
        <v>0</v>
      </c>
      <c r="AP219" s="5">
        <v>0</v>
      </c>
      <c r="AQ219" s="5">
        <v>0</v>
      </c>
      <c r="AR219" s="5">
        <v>2093215</v>
      </c>
      <c r="AS219" s="5">
        <v>0</v>
      </c>
      <c r="AT219" s="5">
        <v>5839492</v>
      </c>
      <c r="AU219" s="5">
        <v>0</v>
      </c>
      <c r="AV219" s="5">
        <v>0</v>
      </c>
      <c r="AW219" s="5">
        <v>0</v>
      </c>
      <c r="AX219" s="5">
        <v>81504712</v>
      </c>
      <c r="AY219" s="5">
        <v>81504712</v>
      </c>
      <c r="AZ219" s="5">
        <v>87344204</v>
      </c>
      <c r="BA219" s="5">
        <v>0</v>
      </c>
      <c r="BB219" s="5">
        <v>0</v>
      </c>
      <c r="BC219" s="5">
        <v>0</v>
      </c>
      <c r="BD219" s="5">
        <v>0</v>
      </c>
      <c r="BE219" s="5">
        <v>0</v>
      </c>
      <c r="BF219" s="5">
        <v>0</v>
      </c>
      <c r="BG219" s="5">
        <v>0</v>
      </c>
      <c r="BH219" s="5">
        <v>0</v>
      </c>
      <c r="BI219" s="5">
        <v>0</v>
      </c>
      <c r="BJ219" s="5">
        <v>0</v>
      </c>
      <c r="BK219" s="5">
        <v>0</v>
      </c>
      <c r="BL219" s="5">
        <v>0</v>
      </c>
      <c r="BM219" s="5">
        <v>0</v>
      </c>
      <c r="BN219" s="5">
        <v>0</v>
      </c>
      <c r="BO219" s="5">
        <v>0</v>
      </c>
      <c r="BP219" s="5">
        <v>0</v>
      </c>
      <c r="BQ219" s="5">
        <v>0</v>
      </c>
      <c r="BR219" s="5">
        <v>33697742</v>
      </c>
      <c r="BS219" s="5">
        <v>-6095372</v>
      </c>
      <c r="BT219" s="5">
        <v>0</v>
      </c>
      <c r="BU219" s="5">
        <v>27602370</v>
      </c>
      <c r="BV219" s="5">
        <v>114946574</v>
      </c>
      <c r="BW219" s="5">
        <v>0</v>
      </c>
    </row>
    <row r="220" spans="1:75" x14ac:dyDescent="0.2">
      <c r="A220" s="5" t="s">
        <v>1356</v>
      </c>
      <c r="B220" s="5">
        <v>2022</v>
      </c>
      <c r="C220" s="5">
        <v>97703</v>
      </c>
      <c r="D220" s="5">
        <v>1309506</v>
      </c>
      <c r="E220" s="5">
        <v>30580</v>
      </c>
      <c r="F220" s="5">
        <v>0</v>
      </c>
      <c r="G220" s="5">
        <v>83507</v>
      </c>
      <c r="H220" s="5">
        <v>0</v>
      </c>
      <c r="I220" s="5">
        <v>0</v>
      </c>
      <c r="J220" s="5">
        <v>0</v>
      </c>
      <c r="K220" s="5">
        <v>0</v>
      </c>
      <c r="L220" s="5">
        <v>1521296</v>
      </c>
      <c r="M220" s="5">
        <v>301065</v>
      </c>
      <c r="N220" s="5">
        <v>13266</v>
      </c>
      <c r="O220" s="5">
        <v>1163307</v>
      </c>
      <c r="P220" s="5">
        <v>0</v>
      </c>
      <c r="Q220" s="5">
        <v>154303</v>
      </c>
      <c r="R220" s="5">
        <v>30126</v>
      </c>
      <c r="S220" s="5">
        <v>0</v>
      </c>
      <c r="T220" s="5">
        <v>0</v>
      </c>
      <c r="U220" s="5">
        <v>-390580</v>
      </c>
      <c r="V220" s="5">
        <v>1271487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  <c r="AB220" s="5">
        <v>0</v>
      </c>
      <c r="AC220" s="5">
        <v>0</v>
      </c>
      <c r="AD220" s="5">
        <v>0</v>
      </c>
      <c r="AE220" s="5">
        <v>0</v>
      </c>
      <c r="AF220" s="5">
        <v>2792783</v>
      </c>
      <c r="AG220" s="5">
        <v>1032109</v>
      </c>
      <c r="AH220" s="5">
        <v>-53437</v>
      </c>
      <c r="AI220" s="5">
        <v>0</v>
      </c>
      <c r="AJ220" s="5">
        <v>67596</v>
      </c>
      <c r="AK220" s="5">
        <v>0</v>
      </c>
      <c r="AL220" s="5">
        <v>141550</v>
      </c>
      <c r="AM220" s="5">
        <v>0</v>
      </c>
      <c r="AN220" s="5">
        <v>0</v>
      </c>
      <c r="AO220" s="5">
        <v>0</v>
      </c>
      <c r="AP220" s="5">
        <v>0</v>
      </c>
      <c r="AQ220" s="5">
        <v>0</v>
      </c>
      <c r="AR220" s="5">
        <v>58575</v>
      </c>
      <c r="AS220" s="5">
        <v>0</v>
      </c>
      <c r="AT220" s="5">
        <v>1246393</v>
      </c>
      <c r="AU220" s="5">
        <v>0</v>
      </c>
      <c r="AV220" s="5">
        <v>0</v>
      </c>
      <c r="AW220" s="5">
        <v>0</v>
      </c>
      <c r="AX220" s="5">
        <v>1781003</v>
      </c>
      <c r="AY220" s="5">
        <v>1781003</v>
      </c>
      <c r="AZ220" s="5">
        <v>3027396</v>
      </c>
      <c r="BA220" s="5">
        <v>0</v>
      </c>
      <c r="BB220" s="5">
        <v>0</v>
      </c>
      <c r="BC220" s="5">
        <v>0</v>
      </c>
      <c r="BD220" s="5">
        <v>0</v>
      </c>
      <c r="BE220" s="5">
        <v>0</v>
      </c>
      <c r="BF220" s="5">
        <v>0</v>
      </c>
      <c r="BG220" s="5">
        <v>0</v>
      </c>
      <c r="BH220" s="5">
        <v>0</v>
      </c>
      <c r="BI220" s="5">
        <v>0</v>
      </c>
      <c r="BJ220" s="5">
        <v>0</v>
      </c>
      <c r="BK220" s="5">
        <v>0</v>
      </c>
      <c r="BL220" s="5">
        <v>0</v>
      </c>
      <c r="BM220" s="5">
        <v>0</v>
      </c>
      <c r="BN220" s="5">
        <v>4445353</v>
      </c>
      <c r="BO220" s="5">
        <v>0</v>
      </c>
      <c r="BP220" s="5">
        <v>0</v>
      </c>
      <c r="BQ220" s="5">
        <v>0</v>
      </c>
      <c r="BR220" s="5">
        <v>-4513488</v>
      </c>
      <c r="BS220" s="5">
        <v>-166479</v>
      </c>
      <c r="BT220" s="5">
        <v>0</v>
      </c>
      <c r="BU220" s="5">
        <v>-234614</v>
      </c>
      <c r="BV220" s="5">
        <v>2792782</v>
      </c>
      <c r="BW220" s="5">
        <v>0</v>
      </c>
    </row>
    <row r="221" spans="1:75" x14ac:dyDescent="0.2">
      <c r="A221" s="5" t="s">
        <v>792</v>
      </c>
      <c r="B221" s="5">
        <v>2022</v>
      </c>
      <c r="C221" s="5">
        <v>1237414</v>
      </c>
      <c r="D221" s="5">
        <v>1602172</v>
      </c>
      <c r="E221" s="5">
        <v>2746545</v>
      </c>
      <c r="F221" s="5">
        <v>88227</v>
      </c>
      <c r="G221" s="5">
        <v>326340</v>
      </c>
      <c r="H221" s="5">
        <v>0</v>
      </c>
      <c r="I221" s="5">
        <v>0</v>
      </c>
      <c r="J221" s="5">
        <v>298586</v>
      </c>
      <c r="K221" s="5">
        <v>0</v>
      </c>
      <c r="L221" s="5">
        <v>6299284</v>
      </c>
      <c r="M221" s="5">
        <v>0</v>
      </c>
      <c r="N221" s="5">
        <v>0</v>
      </c>
      <c r="O221" s="5">
        <v>0</v>
      </c>
      <c r="P221" s="5">
        <v>1584171</v>
      </c>
      <c r="Q221" s="5">
        <v>0</v>
      </c>
      <c r="R221" s="5">
        <v>482644</v>
      </c>
      <c r="S221" s="5">
        <v>0</v>
      </c>
      <c r="T221" s="5">
        <v>0</v>
      </c>
      <c r="U221" s="5">
        <v>2514</v>
      </c>
      <c r="V221" s="5">
        <v>2069329</v>
      </c>
      <c r="W221" s="5">
        <v>646504</v>
      </c>
      <c r="X221" s="5">
        <v>0</v>
      </c>
      <c r="Y221" s="5">
        <v>0</v>
      </c>
      <c r="Z221" s="5">
        <v>0</v>
      </c>
      <c r="AA221" s="5">
        <v>0</v>
      </c>
      <c r="AB221" s="5">
        <v>0</v>
      </c>
      <c r="AC221" s="5">
        <v>11500</v>
      </c>
      <c r="AD221" s="5">
        <v>0</v>
      </c>
      <c r="AE221" s="5">
        <v>658004</v>
      </c>
      <c r="AF221" s="5">
        <v>9026617</v>
      </c>
      <c r="AG221" s="5">
        <v>676506</v>
      </c>
      <c r="AH221" s="5">
        <v>79124</v>
      </c>
      <c r="AI221" s="5">
        <v>0</v>
      </c>
      <c r="AJ221" s="5">
        <v>509794</v>
      </c>
      <c r="AK221" s="5">
        <v>0</v>
      </c>
      <c r="AL221" s="5">
        <v>0</v>
      </c>
      <c r="AM221" s="5">
        <v>0</v>
      </c>
      <c r="AN221" s="5">
        <v>0</v>
      </c>
      <c r="AO221" s="5">
        <v>0</v>
      </c>
      <c r="AP221" s="5">
        <v>0</v>
      </c>
      <c r="AQ221" s="5">
        <v>0</v>
      </c>
      <c r="AR221" s="5">
        <v>531151</v>
      </c>
      <c r="AS221" s="5">
        <v>0</v>
      </c>
      <c r="AT221" s="5">
        <v>1796575</v>
      </c>
      <c r="AU221" s="5">
        <v>26353</v>
      </c>
      <c r="AV221" s="5">
        <v>303815</v>
      </c>
      <c r="AW221" s="5">
        <v>3308087</v>
      </c>
      <c r="AX221" s="5">
        <v>0</v>
      </c>
      <c r="AY221" s="5">
        <v>3638255</v>
      </c>
      <c r="AZ221" s="5">
        <v>5434830</v>
      </c>
      <c r="BA221" s="5">
        <v>0</v>
      </c>
      <c r="BB221" s="5">
        <v>0</v>
      </c>
      <c r="BC221" s="5">
        <v>0</v>
      </c>
      <c r="BD221" s="5">
        <v>0</v>
      </c>
      <c r="BE221" s="5">
        <v>0</v>
      </c>
      <c r="BF221" s="5">
        <v>0</v>
      </c>
      <c r="BG221" s="5">
        <v>0</v>
      </c>
      <c r="BH221" s="5">
        <v>0</v>
      </c>
      <c r="BI221" s="5">
        <v>0</v>
      </c>
      <c r="BJ221" s="5">
        <v>0</v>
      </c>
      <c r="BK221" s="5">
        <v>0</v>
      </c>
      <c r="BL221" s="5">
        <v>0</v>
      </c>
      <c r="BM221" s="5">
        <v>0</v>
      </c>
      <c r="BN221" s="5">
        <v>0</v>
      </c>
      <c r="BO221" s="5">
        <v>1000</v>
      </c>
      <c r="BP221" s="5">
        <v>0</v>
      </c>
      <c r="BQ221" s="5">
        <v>0</v>
      </c>
      <c r="BR221" s="5">
        <v>2508146</v>
      </c>
      <c r="BS221" s="5">
        <v>1065605</v>
      </c>
      <c r="BT221" s="5">
        <v>0</v>
      </c>
      <c r="BU221" s="5">
        <v>3574751</v>
      </c>
      <c r="BV221" s="5">
        <v>9009581</v>
      </c>
      <c r="BW221" s="5">
        <v>0</v>
      </c>
    </row>
    <row r="222" spans="1:75" x14ac:dyDescent="0.2">
      <c r="A222" s="5" t="s">
        <v>793</v>
      </c>
      <c r="B222" s="5">
        <v>2022</v>
      </c>
      <c r="C222" s="5">
        <v>97703</v>
      </c>
      <c r="D222" s="5">
        <v>1309506</v>
      </c>
      <c r="E222" s="5">
        <v>30580</v>
      </c>
      <c r="F222" s="5">
        <v>0</v>
      </c>
      <c r="G222" s="5">
        <v>83507</v>
      </c>
      <c r="H222" s="5">
        <v>0</v>
      </c>
      <c r="I222" s="5">
        <v>0</v>
      </c>
      <c r="J222" s="5">
        <v>0</v>
      </c>
      <c r="K222" s="5">
        <v>0</v>
      </c>
      <c r="L222" s="5">
        <v>1521296</v>
      </c>
      <c r="M222" s="5">
        <v>301065</v>
      </c>
      <c r="N222" s="5">
        <v>13266</v>
      </c>
      <c r="O222" s="5">
        <v>1163307</v>
      </c>
      <c r="P222" s="5">
        <v>0</v>
      </c>
      <c r="Q222" s="5">
        <v>154303</v>
      </c>
      <c r="R222" s="5">
        <v>30126</v>
      </c>
      <c r="S222" s="5">
        <v>0</v>
      </c>
      <c r="T222" s="5">
        <v>0</v>
      </c>
      <c r="U222" s="5">
        <v>-390580</v>
      </c>
      <c r="V222" s="5">
        <v>1271487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  <c r="AB222" s="5">
        <v>0</v>
      </c>
      <c r="AC222" s="5">
        <v>0</v>
      </c>
      <c r="AD222" s="5">
        <v>0</v>
      </c>
      <c r="AE222" s="5">
        <v>0</v>
      </c>
      <c r="AF222" s="5">
        <v>2792783</v>
      </c>
      <c r="AG222" s="5">
        <v>1032109</v>
      </c>
      <c r="AH222" s="5">
        <v>-53437</v>
      </c>
      <c r="AI222" s="5">
        <v>0</v>
      </c>
      <c r="AJ222" s="5">
        <v>67596</v>
      </c>
      <c r="AK222" s="5">
        <v>0</v>
      </c>
      <c r="AL222" s="5">
        <v>141550</v>
      </c>
      <c r="AM222" s="5">
        <v>0</v>
      </c>
      <c r="AN222" s="5">
        <v>0</v>
      </c>
      <c r="AO222" s="5">
        <v>0</v>
      </c>
      <c r="AP222" s="5">
        <v>0</v>
      </c>
      <c r="AQ222" s="5">
        <v>0</v>
      </c>
      <c r="AR222" s="5">
        <v>58575</v>
      </c>
      <c r="AS222" s="5">
        <v>0</v>
      </c>
      <c r="AT222" s="5">
        <v>1246393</v>
      </c>
      <c r="AU222" s="5">
        <v>0</v>
      </c>
      <c r="AV222" s="5">
        <v>0</v>
      </c>
      <c r="AW222" s="5">
        <v>0</v>
      </c>
      <c r="AX222" s="5">
        <v>1781003</v>
      </c>
      <c r="AY222" s="5">
        <v>1781003</v>
      </c>
      <c r="AZ222" s="5">
        <v>3027396</v>
      </c>
      <c r="BA222" s="5">
        <v>0</v>
      </c>
      <c r="BB222" s="5">
        <v>0</v>
      </c>
      <c r="BC222" s="5">
        <v>0</v>
      </c>
      <c r="BD222" s="5">
        <v>0</v>
      </c>
      <c r="BE222" s="5">
        <v>0</v>
      </c>
      <c r="BF222" s="5">
        <v>0</v>
      </c>
      <c r="BG222" s="5">
        <v>0</v>
      </c>
      <c r="BH222" s="5">
        <v>0</v>
      </c>
      <c r="BI222" s="5">
        <v>0</v>
      </c>
      <c r="BJ222" s="5">
        <v>0</v>
      </c>
      <c r="BK222" s="5">
        <v>0</v>
      </c>
      <c r="BL222" s="5">
        <v>0</v>
      </c>
      <c r="BM222" s="5">
        <v>0</v>
      </c>
      <c r="BN222" s="5">
        <v>4445353</v>
      </c>
      <c r="BO222" s="5">
        <v>0</v>
      </c>
      <c r="BP222" s="5">
        <v>0</v>
      </c>
      <c r="BQ222" s="5">
        <v>0</v>
      </c>
      <c r="BR222" s="5">
        <v>-4513488</v>
      </c>
      <c r="BS222" s="5">
        <v>-166479</v>
      </c>
      <c r="BT222" s="5">
        <v>0</v>
      </c>
      <c r="BU222" s="5">
        <v>-234614</v>
      </c>
      <c r="BV222" s="5">
        <v>2792782</v>
      </c>
      <c r="BW222" s="5">
        <v>0</v>
      </c>
    </row>
    <row r="223" spans="1:75" x14ac:dyDescent="0.2">
      <c r="A223" s="5" t="s">
        <v>794</v>
      </c>
      <c r="B223" s="5">
        <v>2022</v>
      </c>
      <c r="C223" s="5">
        <v>1147334</v>
      </c>
      <c r="D223" s="5">
        <v>569973</v>
      </c>
      <c r="E223" s="5">
        <v>-50000</v>
      </c>
      <c r="F223" s="5">
        <v>21864</v>
      </c>
      <c r="G223" s="5">
        <v>127378</v>
      </c>
      <c r="H223" s="5">
        <v>0</v>
      </c>
      <c r="I223" s="5">
        <v>0</v>
      </c>
      <c r="J223" s="5">
        <v>35603</v>
      </c>
      <c r="K223" s="5">
        <v>0</v>
      </c>
      <c r="L223" s="5">
        <v>1852152</v>
      </c>
      <c r="M223" s="5">
        <v>0</v>
      </c>
      <c r="N223" s="5">
        <v>147739</v>
      </c>
      <c r="O223" s="5">
        <v>731480</v>
      </c>
      <c r="P223" s="5">
        <v>0</v>
      </c>
      <c r="Q223" s="5">
        <v>0</v>
      </c>
      <c r="R223" s="5">
        <v>60590</v>
      </c>
      <c r="S223" s="5">
        <v>0</v>
      </c>
      <c r="T223" s="5">
        <v>0</v>
      </c>
      <c r="U223" s="5">
        <v>82126</v>
      </c>
      <c r="V223" s="5">
        <v>1021935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5">
        <v>0</v>
      </c>
      <c r="AF223" s="5">
        <v>2874087</v>
      </c>
      <c r="AG223" s="5">
        <v>102269</v>
      </c>
      <c r="AH223" s="5">
        <v>0</v>
      </c>
      <c r="AI223" s="5">
        <v>0</v>
      </c>
      <c r="AJ223" s="5">
        <v>0</v>
      </c>
      <c r="AK223" s="5">
        <v>0</v>
      </c>
      <c r="AL223" s="5">
        <v>-388092</v>
      </c>
      <c r="AM223" s="5">
        <v>0</v>
      </c>
      <c r="AN223" s="5">
        <v>0</v>
      </c>
      <c r="AO223" s="5">
        <v>0</v>
      </c>
      <c r="AP223" s="5">
        <v>0</v>
      </c>
      <c r="AQ223" s="5">
        <v>0</v>
      </c>
      <c r="AR223" s="5">
        <v>298334</v>
      </c>
      <c r="AS223" s="5">
        <v>0</v>
      </c>
      <c r="AT223" s="5">
        <v>12511</v>
      </c>
      <c r="AU223" s="5">
        <v>0</v>
      </c>
      <c r="AV223" s="5">
        <v>1755213</v>
      </c>
      <c r="AW223" s="5">
        <v>82462</v>
      </c>
      <c r="AX223" s="5">
        <v>775544</v>
      </c>
      <c r="AY223" s="5">
        <v>2613219</v>
      </c>
      <c r="AZ223" s="5">
        <v>2625730</v>
      </c>
      <c r="BA223" s="5">
        <v>0</v>
      </c>
      <c r="BB223" s="5">
        <v>0</v>
      </c>
      <c r="BC223" s="5">
        <v>0</v>
      </c>
      <c r="BD223" s="5">
        <v>0</v>
      </c>
      <c r="BE223" s="5">
        <v>0</v>
      </c>
      <c r="BF223" s="5">
        <v>0</v>
      </c>
      <c r="BG223" s="5">
        <v>0</v>
      </c>
      <c r="BH223" s="5">
        <v>0</v>
      </c>
      <c r="BI223" s="5">
        <v>0</v>
      </c>
      <c r="BJ223" s="5">
        <v>0</v>
      </c>
      <c r="BK223" s="5">
        <v>0</v>
      </c>
      <c r="BL223" s="5">
        <v>0</v>
      </c>
      <c r="BM223" s="5">
        <v>0</v>
      </c>
      <c r="BN223" s="5">
        <v>0</v>
      </c>
      <c r="BO223" s="5">
        <v>0</v>
      </c>
      <c r="BP223" s="5">
        <v>0</v>
      </c>
      <c r="BQ223" s="5">
        <v>0</v>
      </c>
      <c r="BR223" s="5">
        <v>509287</v>
      </c>
      <c r="BS223" s="5">
        <v>-260931</v>
      </c>
      <c r="BT223" s="5">
        <v>0</v>
      </c>
      <c r="BU223" s="5">
        <v>248356</v>
      </c>
      <c r="BV223" s="5">
        <v>2874086</v>
      </c>
      <c r="BW223" s="5">
        <v>0</v>
      </c>
    </row>
    <row r="224" spans="1:75" x14ac:dyDescent="0.2">
      <c r="A224" s="5" t="s">
        <v>795</v>
      </c>
      <c r="B224" s="5">
        <v>2022</v>
      </c>
      <c r="C224" s="5">
        <v>183606</v>
      </c>
      <c r="D224" s="5">
        <v>2014864</v>
      </c>
      <c r="E224" s="5">
        <v>0</v>
      </c>
      <c r="F224" s="5">
        <v>25769</v>
      </c>
      <c r="G224" s="5">
        <v>383334</v>
      </c>
      <c r="H224" s="5">
        <v>0</v>
      </c>
      <c r="I224" s="5">
        <v>0</v>
      </c>
      <c r="J224" s="5">
        <v>-247000</v>
      </c>
      <c r="K224" s="5">
        <v>0</v>
      </c>
      <c r="L224" s="5">
        <v>2360573</v>
      </c>
      <c r="M224" s="5">
        <v>0</v>
      </c>
      <c r="N224" s="5">
        <v>0</v>
      </c>
      <c r="O224" s="5">
        <v>0</v>
      </c>
      <c r="P224" s="5">
        <v>44178</v>
      </c>
      <c r="Q224" s="5">
        <v>0</v>
      </c>
      <c r="R224" s="5">
        <v>-209339</v>
      </c>
      <c r="S224" s="5">
        <v>0</v>
      </c>
      <c r="T224" s="5">
        <v>0</v>
      </c>
      <c r="U224" s="5">
        <v>360839</v>
      </c>
      <c r="V224" s="5">
        <v>195678</v>
      </c>
      <c r="W224" s="5">
        <v>0</v>
      </c>
      <c r="X224" s="5">
        <v>0</v>
      </c>
      <c r="Y224" s="5">
        <v>3296224</v>
      </c>
      <c r="Z224" s="5">
        <v>-16927</v>
      </c>
      <c r="AA224" s="5">
        <v>0</v>
      </c>
      <c r="AB224" s="5">
        <v>0</v>
      </c>
      <c r="AC224" s="5">
        <v>392854</v>
      </c>
      <c r="AD224" s="5">
        <v>0</v>
      </c>
      <c r="AE224" s="5">
        <v>3672151</v>
      </c>
      <c r="AF224" s="5">
        <v>6228402</v>
      </c>
      <c r="AG224" s="5">
        <v>3616824</v>
      </c>
      <c r="AH224" s="5">
        <v>0</v>
      </c>
      <c r="AI224" s="5">
        <v>0</v>
      </c>
      <c r="AJ224" s="5">
        <v>579278</v>
      </c>
      <c r="AK224" s="5">
        <v>0</v>
      </c>
      <c r="AL224" s="5">
        <v>502372</v>
      </c>
      <c r="AM224" s="5">
        <v>0</v>
      </c>
      <c r="AN224" s="5">
        <v>0</v>
      </c>
      <c r="AO224" s="5">
        <v>0</v>
      </c>
      <c r="AP224" s="5">
        <v>0</v>
      </c>
      <c r="AQ224" s="5">
        <v>0</v>
      </c>
      <c r="AR224" s="5">
        <v>1562419</v>
      </c>
      <c r="AS224" s="5">
        <v>0</v>
      </c>
      <c r="AT224" s="5">
        <v>6260893</v>
      </c>
      <c r="AU224" s="5">
        <v>0</v>
      </c>
      <c r="AV224" s="5">
        <v>0</v>
      </c>
      <c r="AW224" s="5">
        <v>7915778</v>
      </c>
      <c r="AX224" s="5">
        <v>376614</v>
      </c>
      <c r="AY224" s="5">
        <v>8292392</v>
      </c>
      <c r="AZ224" s="5">
        <v>14553285</v>
      </c>
      <c r="BA224" s="5">
        <v>0</v>
      </c>
      <c r="BB224" s="5">
        <v>0</v>
      </c>
      <c r="BC224" s="5">
        <v>0</v>
      </c>
      <c r="BD224" s="5">
        <v>0</v>
      </c>
      <c r="BE224" s="5">
        <v>0</v>
      </c>
      <c r="BF224" s="5">
        <v>0</v>
      </c>
      <c r="BG224" s="5">
        <v>0</v>
      </c>
      <c r="BH224" s="5">
        <v>0</v>
      </c>
      <c r="BI224" s="5">
        <v>0</v>
      </c>
      <c r="BJ224" s="5">
        <v>0</v>
      </c>
      <c r="BK224" s="5">
        <v>0</v>
      </c>
      <c r="BL224" s="5">
        <v>0</v>
      </c>
      <c r="BM224" s="5">
        <v>0</v>
      </c>
      <c r="BN224" s="5">
        <v>0</v>
      </c>
      <c r="BO224" s="5">
        <v>0</v>
      </c>
      <c r="BP224" s="5">
        <v>3375000</v>
      </c>
      <c r="BQ224" s="5">
        <v>-9178829</v>
      </c>
      <c r="BR224" s="5">
        <v>-9178829</v>
      </c>
      <c r="BS224" s="5">
        <v>-2521054</v>
      </c>
      <c r="BT224" s="5">
        <v>0</v>
      </c>
      <c r="BU224" s="5">
        <v>-17503712</v>
      </c>
      <c r="BV224" s="5">
        <v>-2950427</v>
      </c>
      <c r="BW224" s="5">
        <v>0</v>
      </c>
    </row>
    <row r="225" spans="1:75" x14ac:dyDescent="0.2">
      <c r="A225" s="5" t="s">
        <v>796</v>
      </c>
      <c r="B225" s="5">
        <v>2022</v>
      </c>
      <c r="C225" s="5">
        <v>36041</v>
      </c>
      <c r="D225" s="5">
        <v>9306</v>
      </c>
      <c r="E225" s="5">
        <v>0</v>
      </c>
      <c r="F225" s="5">
        <v>1080</v>
      </c>
      <c r="G225" s="5">
        <v>7945</v>
      </c>
      <c r="H225" s="5">
        <v>0</v>
      </c>
      <c r="I225" s="5">
        <v>0</v>
      </c>
      <c r="J225" s="5">
        <v>0</v>
      </c>
      <c r="K225" s="5">
        <v>0</v>
      </c>
      <c r="L225" s="5">
        <v>54372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3535</v>
      </c>
      <c r="S225" s="5">
        <v>0</v>
      </c>
      <c r="T225" s="5">
        <v>0</v>
      </c>
      <c r="U225" s="5">
        <v>0</v>
      </c>
      <c r="V225" s="5">
        <v>3535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  <c r="AB225" s="5">
        <v>0</v>
      </c>
      <c r="AC225" s="5">
        <v>0</v>
      </c>
      <c r="AD225" s="5">
        <v>0</v>
      </c>
      <c r="AE225" s="5">
        <v>0</v>
      </c>
      <c r="AF225" s="5">
        <v>57907</v>
      </c>
      <c r="AG225" s="5">
        <v>11259</v>
      </c>
      <c r="AH225" s="5">
        <v>0</v>
      </c>
      <c r="AI225" s="5">
        <v>0</v>
      </c>
      <c r="AJ225" s="5">
        <v>4354</v>
      </c>
      <c r="AK225" s="5">
        <v>0</v>
      </c>
      <c r="AL225" s="5">
        <v>0</v>
      </c>
      <c r="AM225" s="5">
        <v>0</v>
      </c>
      <c r="AN225" s="5">
        <v>0</v>
      </c>
      <c r="AO225" s="5">
        <v>0</v>
      </c>
      <c r="AP225" s="5">
        <v>0</v>
      </c>
      <c r="AQ225" s="5">
        <v>0</v>
      </c>
      <c r="AR225" s="5">
        <v>36826</v>
      </c>
      <c r="AS225" s="5">
        <v>0</v>
      </c>
      <c r="AT225" s="5">
        <v>52439</v>
      </c>
      <c r="AU225" s="5">
        <v>0</v>
      </c>
      <c r="AV225" s="5">
        <v>0</v>
      </c>
      <c r="AW225" s="5">
        <v>25221</v>
      </c>
      <c r="AX225" s="5">
        <v>0</v>
      </c>
      <c r="AY225" s="5">
        <v>25221</v>
      </c>
      <c r="AZ225" s="5">
        <v>77660</v>
      </c>
      <c r="BA225" s="5">
        <v>0</v>
      </c>
      <c r="BB225" s="5">
        <v>0</v>
      </c>
      <c r="BC225" s="5">
        <v>0</v>
      </c>
      <c r="BD225" s="5">
        <v>0</v>
      </c>
      <c r="BE225" s="5">
        <v>0</v>
      </c>
      <c r="BF225" s="5">
        <v>0</v>
      </c>
      <c r="BG225" s="5">
        <v>0</v>
      </c>
      <c r="BH225" s="5">
        <v>0</v>
      </c>
      <c r="BI225" s="5">
        <v>0</v>
      </c>
      <c r="BJ225" s="5">
        <v>0</v>
      </c>
      <c r="BK225" s="5">
        <v>0</v>
      </c>
      <c r="BL225" s="5">
        <v>0</v>
      </c>
      <c r="BM225" s="5">
        <v>0</v>
      </c>
      <c r="BN225" s="5">
        <v>0</v>
      </c>
      <c r="BO225" s="5">
        <v>5000</v>
      </c>
      <c r="BP225" s="5">
        <v>0</v>
      </c>
      <c r="BQ225" s="5">
        <v>0</v>
      </c>
      <c r="BR225" s="5">
        <v>-49331</v>
      </c>
      <c r="BS225" s="5">
        <v>24578</v>
      </c>
      <c r="BT225" s="5">
        <v>0</v>
      </c>
      <c r="BU225" s="5">
        <v>-19753</v>
      </c>
      <c r="BV225" s="5">
        <v>57907</v>
      </c>
      <c r="BW225" s="5">
        <v>0</v>
      </c>
    </row>
    <row r="226" spans="1:75" x14ac:dyDescent="0.2">
      <c r="A226" s="5" t="s">
        <v>1140</v>
      </c>
      <c r="B226" s="5">
        <v>2022</v>
      </c>
      <c r="C226" s="5">
        <v>8195661</v>
      </c>
      <c r="D226" s="5">
        <v>5230470</v>
      </c>
      <c r="E226" s="5">
        <v>141020</v>
      </c>
      <c r="F226" s="5">
        <v>131632</v>
      </c>
      <c r="G226" s="5">
        <v>29369</v>
      </c>
      <c r="H226" s="5">
        <v>0</v>
      </c>
      <c r="I226" s="5">
        <v>0</v>
      </c>
      <c r="J226" s="5">
        <v>1224495</v>
      </c>
      <c r="K226" s="5">
        <v>0</v>
      </c>
      <c r="L226" s="5">
        <v>14952647</v>
      </c>
      <c r="M226" s="5">
        <v>5000000</v>
      </c>
      <c r="N226" s="5">
        <v>0</v>
      </c>
      <c r="O226" s="5">
        <v>72066232</v>
      </c>
      <c r="P226" s="5">
        <v>0</v>
      </c>
      <c r="Q226" s="5">
        <v>322353</v>
      </c>
      <c r="R226" s="5">
        <v>1359774</v>
      </c>
      <c r="S226" s="5">
        <v>12817</v>
      </c>
      <c r="T226" s="5">
        <v>0</v>
      </c>
      <c r="U226" s="5">
        <v>155477</v>
      </c>
      <c r="V226" s="5">
        <v>78916653</v>
      </c>
      <c r="W226" s="5">
        <v>0</v>
      </c>
      <c r="X226" s="5">
        <v>0</v>
      </c>
      <c r="Y226" s="5">
        <v>0</v>
      </c>
      <c r="Z226" s="5">
        <v>0</v>
      </c>
      <c r="AA226" s="5">
        <v>11643175</v>
      </c>
      <c r="AB226" s="5">
        <v>0</v>
      </c>
      <c r="AC226" s="5">
        <v>607804</v>
      </c>
      <c r="AD226" s="5">
        <v>0</v>
      </c>
      <c r="AE226" s="5">
        <v>12250979</v>
      </c>
      <c r="AF226" s="5">
        <v>106120279</v>
      </c>
      <c r="AG226" s="5">
        <v>1109642</v>
      </c>
      <c r="AH226" s="5">
        <v>0</v>
      </c>
      <c r="AI226" s="5">
        <v>0</v>
      </c>
      <c r="AJ226" s="5">
        <v>619303</v>
      </c>
      <c r="AK226" s="5">
        <v>0</v>
      </c>
      <c r="AL226" s="5">
        <v>41418</v>
      </c>
      <c r="AM226" s="5">
        <v>0</v>
      </c>
      <c r="AN226" s="5">
        <v>0</v>
      </c>
      <c r="AO226" s="5">
        <v>2343333</v>
      </c>
      <c r="AP226" s="5">
        <v>0</v>
      </c>
      <c r="AQ226" s="5">
        <v>0</v>
      </c>
      <c r="AR226" s="5">
        <v>4799077</v>
      </c>
      <c r="AS226" s="5">
        <v>0</v>
      </c>
      <c r="AT226" s="5">
        <v>8912773</v>
      </c>
      <c r="AU226" s="5">
        <v>0</v>
      </c>
      <c r="AV226" s="5">
        <v>48014167</v>
      </c>
      <c r="AW226" s="5">
        <v>0</v>
      </c>
      <c r="AX226" s="5">
        <v>4729343</v>
      </c>
      <c r="AY226" s="5">
        <v>52743510</v>
      </c>
      <c r="AZ226" s="5">
        <v>61656283</v>
      </c>
      <c r="BA226" s="5">
        <v>0</v>
      </c>
      <c r="BB226" s="5">
        <v>0</v>
      </c>
      <c r="BC226" s="5">
        <v>0</v>
      </c>
      <c r="BD226" s="5">
        <v>0</v>
      </c>
      <c r="BE226" s="5">
        <v>0</v>
      </c>
      <c r="BF226" s="5">
        <v>0</v>
      </c>
      <c r="BG226" s="5">
        <v>0</v>
      </c>
      <c r="BH226" s="5">
        <v>0</v>
      </c>
      <c r="BI226" s="5">
        <v>0</v>
      </c>
      <c r="BJ226" s="5">
        <v>0</v>
      </c>
      <c r="BK226" s="5">
        <v>0</v>
      </c>
      <c r="BL226" s="5">
        <v>0</v>
      </c>
      <c r="BM226" s="5">
        <v>0</v>
      </c>
      <c r="BN226" s="5">
        <v>0</v>
      </c>
      <c r="BO226" s="5">
        <v>0</v>
      </c>
      <c r="BP226" s="5">
        <v>0</v>
      </c>
      <c r="BQ226" s="5">
        <v>0</v>
      </c>
      <c r="BR226" s="5">
        <v>44348483</v>
      </c>
      <c r="BS226" s="5">
        <v>110882</v>
      </c>
      <c r="BT226" s="5">
        <v>0</v>
      </c>
      <c r="BU226" s="5">
        <v>44459365</v>
      </c>
      <c r="BV226" s="5">
        <v>106115648</v>
      </c>
      <c r="BW226" s="5">
        <v>0</v>
      </c>
    </row>
    <row r="227" spans="1:75" x14ac:dyDescent="0.2">
      <c r="A227" s="5" t="s">
        <v>797</v>
      </c>
      <c r="B227" s="5">
        <v>2022</v>
      </c>
      <c r="C227" s="5">
        <v>370142</v>
      </c>
      <c r="D227" s="5">
        <v>2083116</v>
      </c>
      <c r="E227" s="5">
        <v>0</v>
      </c>
      <c r="F227" s="5">
        <v>0</v>
      </c>
      <c r="G227" s="5">
        <v>-392213</v>
      </c>
      <c r="H227" s="5">
        <v>0</v>
      </c>
      <c r="I227" s="5">
        <v>0</v>
      </c>
      <c r="J227" s="5">
        <v>16777</v>
      </c>
      <c r="K227" s="5">
        <v>0</v>
      </c>
      <c r="L227" s="5">
        <v>2077822</v>
      </c>
      <c r="M227" s="5">
        <v>0</v>
      </c>
      <c r="N227" s="5">
        <v>0</v>
      </c>
      <c r="O227" s="5">
        <v>955428</v>
      </c>
      <c r="P227" s="5">
        <v>0</v>
      </c>
      <c r="Q227" s="5">
        <v>183153</v>
      </c>
      <c r="R227" s="5">
        <v>50745</v>
      </c>
      <c r="S227" s="5">
        <v>0</v>
      </c>
      <c r="T227" s="5">
        <v>0</v>
      </c>
      <c r="U227" s="5">
        <v>0</v>
      </c>
      <c r="V227" s="5">
        <v>1189326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525549</v>
      </c>
      <c r="AD227" s="5">
        <v>0</v>
      </c>
      <c r="AE227" s="5">
        <v>525549</v>
      </c>
      <c r="AF227" s="5">
        <v>3792697</v>
      </c>
      <c r="AG227" s="5">
        <v>1483056</v>
      </c>
      <c r="AH227" s="5">
        <v>968</v>
      </c>
      <c r="AI227" s="5">
        <v>0</v>
      </c>
      <c r="AJ227" s="5">
        <v>76211</v>
      </c>
      <c r="AK227" s="5">
        <v>0</v>
      </c>
      <c r="AL227" s="5">
        <v>0</v>
      </c>
      <c r="AM227" s="5">
        <v>0</v>
      </c>
      <c r="AN227" s="5">
        <v>0</v>
      </c>
      <c r="AO227" s="5">
        <v>0</v>
      </c>
      <c r="AP227" s="5">
        <v>0</v>
      </c>
      <c r="AQ227" s="5">
        <v>0</v>
      </c>
      <c r="AR227" s="5">
        <v>1276646</v>
      </c>
      <c r="AS227" s="5">
        <v>0</v>
      </c>
      <c r="AT227" s="5">
        <v>2836881</v>
      </c>
      <c r="AU227" s="5">
        <v>0</v>
      </c>
      <c r="AV227" s="5">
        <v>0</v>
      </c>
      <c r="AW227" s="5">
        <v>0</v>
      </c>
      <c r="AX227" s="5">
        <v>4589786</v>
      </c>
      <c r="AY227" s="5">
        <v>4589786</v>
      </c>
      <c r="AZ227" s="5">
        <v>7426667</v>
      </c>
      <c r="BA227" s="5">
        <v>0</v>
      </c>
      <c r="BB227" s="5">
        <v>0</v>
      </c>
      <c r="BC227" s="5">
        <v>0</v>
      </c>
      <c r="BD227" s="5">
        <v>0</v>
      </c>
      <c r="BE227" s="5">
        <v>0</v>
      </c>
      <c r="BF227" s="5">
        <v>0</v>
      </c>
      <c r="BG227" s="5">
        <v>0</v>
      </c>
      <c r="BH227" s="5">
        <v>0</v>
      </c>
      <c r="BI227" s="5">
        <v>0</v>
      </c>
      <c r="BJ227" s="5">
        <v>0</v>
      </c>
      <c r="BK227" s="5">
        <v>0</v>
      </c>
      <c r="BL227" s="5">
        <v>0</v>
      </c>
      <c r="BM227" s="5">
        <v>0</v>
      </c>
      <c r="BN227" s="5">
        <v>0</v>
      </c>
      <c r="BO227" s="5">
        <v>100000</v>
      </c>
      <c r="BP227" s="5">
        <v>0</v>
      </c>
      <c r="BQ227" s="5">
        <v>0</v>
      </c>
      <c r="BR227" s="5">
        <v>-2880900</v>
      </c>
      <c r="BS227" s="5">
        <v>-853068</v>
      </c>
      <c r="BT227" s="5">
        <v>0</v>
      </c>
      <c r="BU227" s="5">
        <v>-3633968</v>
      </c>
      <c r="BV227" s="5">
        <v>3792699</v>
      </c>
      <c r="BW227" s="5">
        <v>0</v>
      </c>
    </row>
    <row r="228" spans="1:75" x14ac:dyDescent="0.2">
      <c r="A228" s="5" t="s">
        <v>798</v>
      </c>
      <c r="B228" s="5">
        <v>2022</v>
      </c>
      <c r="C228" s="5">
        <v>0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  <c r="AC228" s="5">
        <v>0</v>
      </c>
      <c r="AD228" s="5">
        <v>0</v>
      </c>
      <c r="AE228" s="5">
        <v>0</v>
      </c>
      <c r="AF228" s="5">
        <v>0</v>
      </c>
      <c r="AG228" s="5">
        <v>0</v>
      </c>
      <c r="AH228" s="5">
        <v>0</v>
      </c>
      <c r="AI228" s="5">
        <v>0</v>
      </c>
      <c r="AJ228" s="5">
        <v>0</v>
      </c>
      <c r="AK228" s="5">
        <v>0</v>
      </c>
      <c r="AL228" s="5">
        <v>0</v>
      </c>
      <c r="AM228" s="5">
        <v>0</v>
      </c>
      <c r="AN228" s="5">
        <v>0</v>
      </c>
      <c r="AO228" s="5">
        <v>0</v>
      </c>
      <c r="AP228" s="5">
        <v>0</v>
      </c>
      <c r="AQ228" s="5">
        <v>0</v>
      </c>
      <c r="AR228" s="5">
        <v>0</v>
      </c>
      <c r="AS228" s="5">
        <v>0</v>
      </c>
      <c r="AT228" s="5">
        <v>0</v>
      </c>
      <c r="AU228" s="5">
        <v>0</v>
      </c>
      <c r="AV228" s="5">
        <v>0</v>
      </c>
      <c r="AW228" s="5">
        <v>0</v>
      </c>
      <c r="AX228" s="5">
        <v>0</v>
      </c>
      <c r="AY228" s="5">
        <v>0</v>
      </c>
      <c r="AZ228" s="5">
        <v>0</v>
      </c>
      <c r="BA228" s="5">
        <v>0</v>
      </c>
      <c r="BB228" s="5">
        <v>0</v>
      </c>
      <c r="BC228" s="5">
        <v>0</v>
      </c>
      <c r="BD228" s="5">
        <v>0</v>
      </c>
      <c r="BE228" s="5">
        <v>0</v>
      </c>
      <c r="BF228" s="5">
        <v>0</v>
      </c>
      <c r="BG228" s="5">
        <v>0</v>
      </c>
      <c r="BH228" s="5">
        <v>0</v>
      </c>
      <c r="BI228" s="5">
        <v>0</v>
      </c>
      <c r="BJ228" s="5">
        <v>0</v>
      </c>
      <c r="BK228" s="5">
        <v>0</v>
      </c>
      <c r="BL228" s="5">
        <v>0</v>
      </c>
      <c r="BM228" s="5">
        <v>0</v>
      </c>
      <c r="BN228" s="5">
        <v>0</v>
      </c>
      <c r="BO228" s="5">
        <v>0</v>
      </c>
      <c r="BP228" s="5">
        <v>0</v>
      </c>
      <c r="BQ228" s="5">
        <v>0</v>
      </c>
      <c r="BR228" s="5">
        <v>0</v>
      </c>
      <c r="BS228" s="5">
        <v>0</v>
      </c>
      <c r="BT228" s="5">
        <v>0</v>
      </c>
      <c r="BU228" s="5">
        <v>0</v>
      </c>
      <c r="BV228" s="5">
        <v>0</v>
      </c>
      <c r="BW228" s="5">
        <v>0</v>
      </c>
    </row>
    <row r="229" spans="1:75" x14ac:dyDescent="0.2">
      <c r="A229" s="5" t="s">
        <v>799</v>
      </c>
      <c r="B229" s="5">
        <v>2022</v>
      </c>
      <c r="C229" s="5">
        <v>237897</v>
      </c>
      <c r="D229" s="5">
        <v>10265991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10503888</v>
      </c>
      <c r="M229" s="5">
        <v>0</v>
      </c>
      <c r="N229" s="5">
        <v>141900</v>
      </c>
      <c r="O229" s="5">
        <v>18241186</v>
      </c>
      <c r="P229" s="5">
        <v>0</v>
      </c>
      <c r="Q229" s="5">
        <v>104362</v>
      </c>
      <c r="R229" s="5">
        <v>498869</v>
      </c>
      <c r="S229" s="5">
        <v>0</v>
      </c>
      <c r="T229" s="5">
        <v>0</v>
      </c>
      <c r="U229" s="5">
        <v>0</v>
      </c>
      <c r="V229" s="5">
        <v>18986317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29490205</v>
      </c>
      <c r="AG229" s="5">
        <v>37090</v>
      </c>
      <c r="AH229" s="5">
        <v>0</v>
      </c>
      <c r="AI229" s="5">
        <v>0</v>
      </c>
      <c r="AJ229" s="5">
        <v>-277724</v>
      </c>
      <c r="AK229" s="5">
        <v>0</v>
      </c>
      <c r="AL229" s="5">
        <v>0</v>
      </c>
      <c r="AM229" s="5">
        <v>0</v>
      </c>
      <c r="AN229" s="5">
        <v>0</v>
      </c>
      <c r="AO229" s="5">
        <v>0</v>
      </c>
      <c r="AP229" s="5">
        <v>0</v>
      </c>
      <c r="AQ229" s="5">
        <v>0</v>
      </c>
      <c r="AR229" s="5">
        <v>456022</v>
      </c>
      <c r="AS229" s="5">
        <v>0</v>
      </c>
      <c r="AT229" s="5">
        <v>215388</v>
      </c>
      <c r="AU229" s="5">
        <v>0</v>
      </c>
      <c r="AV229" s="5">
        <v>0</v>
      </c>
      <c r="AW229" s="5">
        <v>0</v>
      </c>
      <c r="AX229" s="5">
        <v>26700255</v>
      </c>
      <c r="AY229" s="5">
        <v>26700255</v>
      </c>
      <c r="AZ229" s="5">
        <v>26915643</v>
      </c>
      <c r="BA229" s="5">
        <v>0</v>
      </c>
      <c r="BB229" s="5">
        <v>0</v>
      </c>
      <c r="BC229" s="5">
        <v>0</v>
      </c>
      <c r="BD229" s="5">
        <v>0</v>
      </c>
      <c r="BE229" s="5">
        <v>0</v>
      </c>
      <c r="BF229" s="5">
        <v>0</v>
      </c>
      <c r="BG229" s="5">
        <v>0</v>
      </c>
      <c r="BH229" s="5">
        <v>0</v>
      </c>
      <c r="BI229" s="5">
        <v>0</v>
      </c>
      <c r="BJ229" s="5">
        <v>0</v>
      </c>
      <c r="BK229" s="5">
        <v>0</v>
      </c>
      <c r="BL229" s="5">
        <v>0</v>
      </c>
      <c r="BM229" s="5">
        <v>0</v>
      </c>
      <c r="BN229" s="5">
        <v>2574561</v>
      </c>
      <c r="BO229" s="5">
        <v>0</v>
      </c>
      <c r="BP229" s="5">
        <v>0</v>
      </c>
      <c r="BQ229" s="5">
        <v>0</v>
      </c>
      <c r="BR229" s="5">
        <v>0</v>
      </c>
      <c r="BS229" s="5">
        <v>0</v>
      </c>
      <c r="BT229" s="5">
        <v>0</v>
      </c>
      <c r="BU229" s="5">
        <v>2574561</v>
      </c>
      <c r="BV229" s="5">
        <v>29490204</v>
      </c>
      <c r="BW229" s="5">
        <v>0</v>
      </c>
    </row>
    <row r="230" spans="1:75" x14ac:dyDescent="0.2">
      <c r="A230" s="5" t="s">
        <v>800</v>
      </c>
      <c r="B230" s="5">
        <v>2022</v>
      </c>
      <c r="C230" s="5">
        <v>21630</v>
      </c>
      <c r="D230" s="5">
        <v>99039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120669</v>
      </c>
      <c r="M230" s="5">
        <v>0</v>
      </c>
      <c r="N230" s="5">
        <v>0</v>
      </c>
      <c r="O230" s="5">
        <v>0</v>
      </c>
      <c r="P230" s="5">
        <v>168723</v>
      </c>
      <c r="Q230" s="5">
        <v>0</v>
      </c>
      <c r="R230" s="5">
        <v>27414</v>
      </c>
      <c r="S230" s="5">
        <v>0</v>
      </c>
      <c r="T230" s="5">
        <v>0</v>
      </c>
      <c r="U230" s="5">
        <v>0</v>
      </c>
      <c r="V230" s="5">
        <v>196137</v>
      </c>
      <c r="W230" s="5">
        <v>0</v>
      </c>
      <c r="X230" s="5">
        <v>0</v>
      </c>
      <c r="Y230" s="5">
        <v>58432</v>
      </c>
      <c r="Z230" s="5">
        <v>0</v>
      </c>
      <c r="AA230" s="5">
        <v>0</v>
      </c>
      <c r="AB230" s="5">
        <v>0</v>
      </c>
      <c r="AC230" s="5">
        <v>0</v>
      </c>
      <c r="AD230" s="5">
        <v>0</v>
      </c>
      <c r="AE230" s="5">
        <v>58432</v>
      </c>
      <c r="AF230" s="5">
        <v>1287238</v>
      </c>
      <c r="AG230" s="5">
        <v>5000</v>
      </c>
      <c r="AH230" s="5">
        <v>0</v>
      </c>
      <c r="AI230" s="5">
        <v>0</v>
      </c>
      <c r="AJ230" s="5">
        <v>4258</v>
      </c>
      <c r="AK230" s="5">
        <v>0</v>
      </c>
      <c r="AL230" s="5">
        <v>0</v>
      </c>
      <c r="AM230" s="5">
        <v>0</v>
      </c>
      <c r="AN230" s="5">
        <v>0</v>
      </c>
      <c r="AO230" s="5">
        <v>0</v>
      </c>
      <c r="AP230" s="5">
        <v>3200</v>
      </c>
      <c r="AQ230" s="5">
        <v>0</v>
      </c>
      <c r="AR230" s="5">
        <v>331698</v>
      </c>
      <c r="AS230" s="5">
        <v>0</v>
      </c>
      <c r="AT230" s="5">
        <v>344156</v>
      </c>
      <c r="AU230" s="5">
        <v>0</v>
      </c>
      <c r="AV230" s="5">
        <v>0</v>
      </c>
      <c r="AW230" s="5">
        <v>70000</v>
      </c>
      <c r="AX230" s="5">
        <v>0</v>
      </c>
      <c r="AY230" s="5">
        <v>70000</v>
      </c>
      <c r="AZ230" s="5">
        <v>414156</v>
      </c>
      <c r="BA230" s="5">
        <v>0</v>
      </c>
      <c r="BB230" s="5">
        <v>0</v>
      </c>
      <c r="BC230" s="5">
        <v>912000</v>
      </c>
      <c r="BD230" s="5">
        <v>0</v>
      </c>
      <c r="BE230" s="5">
        <v>0</v>
      </c>
      <c r="BF230" s="5">
        <v>0</v>
      </c>
      <c r="BG230" s="5">
        <v>0</v>
      </c>
      <c r="BH230" s="5">
        <v>912000</v>
      </c>
      <c r="BI230" s="5">
        <v>0</v>
      </c>
      <c r="BJ230" s="5">
        <v>950000</v>
      </c>
      <c r="BK230" s="5">
        <v>0</v>
      </c>
      <c r="BL230" s="5">
        <v>0</v>
      </c>
      <c r="BM230" s="5">
        <v>950000</v>
      </c>
      <c r="BN230" s="5">
        <v>0</v>
      </c>
      <c r="BO230" s="5">
        <v>0</v>
      </c>
      <c r="BP230" s="5">
        <v>0</v>
      </c>
      <c r="BQ230" s="5">
        <v>0</v>
      </c>
      <c r="BR230" s="5">
        <v>-20977</v>
      </c>
      <c r="BS230" s="5">
        <v>-55941</v>
      </c>
      <c r="BT230" s="5">
        <v>0</v>
      </c>
      <c r="BU230" s="5">
        <v>-76918</v>
      </c>
      <c r="BV230" s="5">
        <v>1287238</v>
      </c>
      <c r="BW230" s="5">
        <v>0</v>
      </c>
    </row>
    <row r="231" spans="1:75" x14ac:dyDescent="0.2">
      <c r="A231" s="5" t="s">
        <v>1056</v>
      </c>
      <c r="B231" s="5">
        <v>2022</v>
      </c>
      <c r="C231" s="5">
        <v>883374</v>
      </c>
      <c r="D231" s="5">
        <v>1604484</v>
      </c>
      <c r="E231" s="5">
        <v>0</v>
      </c>
      <c r="F231" s="5">
        <v>0</v>
      </c>
      <c r="G231" s="5">
        <v>35515</v>
      </c>
      <c r="H231" s="5">
        <v>0</v>
      </c>
      <c r="I231" s="5">
        <v>0</v>
      </c>
      <c r="J231" s="5">
        <v>1549</v>
      </c>
      <c r="K231" s="5">
        <v>0</v>
      </c>
      <c r="L231" s="5">
        <v>2524922</v>
      </c>
      <c r="M231" s="5">
        <v>0</v>
      </c>
      <c r="N231" s="5">
        <v>0</v>
      </c>
      <c r="O231" s="5">
        <v>431876</v>
      </c>
      <c r="P231" s="5">
        <v>0</v>
      </c>
      <c r="Q231" s="5">
        <v>18702</v>
      </c>
      <c r="R231" s="5">
        <v>5489</v>
      </c>
      <c r="S231" s="5">
        <v>0</v>
      </c>
      <c r="T231" s="5">
        <v>0</v>
      </c>
      <c r="U231" s="5">
        <v>0</v>
      </c>
      <c r="V231" s="5">
        <v>456067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  <c r="AC231" s="5">
        <v>1</v>
      </c>
      <c r="AD231" s="5">
        <v>0</v>
      </c>
      <c r="AE231" s="5">
        <v>1</v>
      </c>
      <c r="AF231" s="5">
        <v>2980990</v>
      </c>
      <c r="AG231" s="5">
        <v>1329614</v>
      </c>
      <c r="AH231" s="5">
        <v>753207</v>
      </c>
      <c r="AI231" s="5">
        <v>0</v>
      </c>
      <c r="AJ231" s="5">
        <v>566607</v>
      </c>
      <c r="AK231" s="5">
        <v>0</v>
      </c>
      <c r="AL231" s="5">
        <v>100554</v>
      </c>
      <c r="AM231" s="5">
        <v>0</v>
      </c>
      <c r="AN231" s="5">
        <v>0</v>
      </c>
      <c r="AO231" s="5">
        <v>0</v>
      </c>
      <c r="AP231" s="5">
        <v>0</v>
      </c>
      <c r="AQ231" s="5">
        <v>0</v>
      </c>
      <c r="AR231" s="5">
        <v>2135824</v>
      </c>
      <c r="AS231" s="5">
        <v>0</v>
      </c>
      <c r="AT231" s="5">
        <v>4885806</v>
      </c>
      <c r="AU231" s="5">
        <v>0</v>
      </c>
      <c r="AV231" s="5">
        <v>0</v>
      </c>
      <c r="AW231" s="5">
        <v>402457</v>
      </c>
      <c r="AX231" s="5">
        <v>0</v>
      </c>
      <c r="AY231" s="5">
        <v>402457</v>
      </c>
      <c r="AZ231" s="5">
        <v>5288263</v>
      </c>
      <c r="BA231" s="5">
        <v>0</v>
      </c>
      <c r="BB231" s="5">
        <v>0</v>
      </c>
      <c r="BC231" s="5">
        <v>0</v>
      </c>
      <c r="BD231" s="5">
        <v>0</v>
      </c>
      <c r="BE231" s="5">
        <v>0</v>
      </c>
      <c r="BF231" s="5">
        <v>0</v>
      </c>
      <c r="BG231" s="5">
        <v>0</v>
      </c>
      <c r="BH231" s="5">
        <v>0</v>
      </c>
      <c r="BI231" s="5">
        <v>0</v>
      </c>
      <c r="BJ231" s="5">
        <v>0</v>
      </c>
      <c r="BK231" s="5">
        <v>0</v>
      </c>
      <c r="BL231" s="5">
        <v>0</v>
      </c>
      <c r="BM231" s="5">
        <v>0</v>
      </c>
      <c r="BN231" s="5">
        <v>23512</v>
      </c>
      <c r="BO231" s="5">
        <v>0</v>
      </c>
      <c r="BP231" s="5">
        <v>0</v>
      </c>
      <c r="BQ231" s="5">
        <v>0</v>
      </c>
      <c r="BR231" s="5">
        <v>0</v>
      </c>
      <c r="BS231" s="5">
        <v>-2330785</v>
      </c>
      <c r="BT231" s="5">
        <v>0</v>
      </c>
      <c r="BU231" s="5">
        <v>-2307273</v>
      </c>
      <c r="BV231" s="5">
        <v>2980990</v>
      </c>
      <c r="BW231" s="5">
        <v>0</v>
      </c>
    </row>
    <row r="232" spans="1:75" x14ac:dyDescent="0.2">
      <c r="A232" s="5" t="s">
        <v>801</v>
      </c>
      <c r="B232" s="5">
        <v>2022</v>
      </c>
      <c r="C232" s="5">
        <v>2158969</v>
      </c>
      <c r="D232" s="5">
        <v>44681</v>
      </c>
      <c r="E232" s="5">
        <v>91218</v>
      </c>
      <c r="F232" s="5">
        <v>0</v>
      </c>
      <c r="G232" s="5">
        <v>26588</v>
      </c>
      <c r="H232" s="5">
        <v>0</v>
      </c>
      <c r="I232" s="5">
        <v>0</v>
      </c>
      <c r="J232" s="5">
        <v>0</v>
      </c>
      <c r="K232" s="5">
        <v>0</v>
      </c>
      <c r="L232" s="5">
        <v>2321456</v>
      </c>
      <c r="M232" s="5">
        <v>168397</v>
      </c>
      <c r="N232" s="5">
        <v>14991</v>
      </c>
      <c r="O232" s="5">
        <v>10022793</v>
      </c>
      <c r="P232" s="5">
        <v>0</v>
      </c>
      <c r="Q232" s="5">
        <v>400574</v>
      </c>
      <c r="R232" s="5">
        <v>36966</v>
      </c>
      <c r="S232" s="5">
        <v>65469</v>
      </c>
      <c r="T232" s="5">
        <v>0</v>
      </c>
      <c r="U232" s="5">
        <v>5165567</v>
      </c>
      <c r="V232" s="5">
        <v>15874757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  <c r="AB232" s="5">
        <v>0</v>
      </c>
      <c r="AC232" s="5">
        <v>0</v>
      </c>
      <c r="AD232" s="5">
        <v>0</v>
      </c>
      <c r="AE232" s="5">
        <v>0</v>
      </c>
      <c r="AF232" s="5">
        <v>18196213</v>
      </c>
      <c r="AG232" s="5">
        <v>-207</v>
      </c>
      <c r="AH232" s="5">
        <v>0</v>
      </c>
      <c r="AI232" s="5">
        <v>0</v>
      </c>
      <c r="AJ232" s="5">
        <v>80923</v>
      </c>
      <c r="AK232" s="5">
        <v>0</v>
      </c>
      <c r="AL232" s="5">
        <v>0</v>
      </c>
      <c r="AM232" s="5">
        <v>0</v>
      </c>
      <c r="AN232" s="5">
        <v>0</v>
      </c>
      <c r="AO232" s="5">
        <v>351143</v>
      </c>
      <c r="AP232" s="5">
        <v>0</v>
      </c>
      <c r="AQ232" s="5">
        <v>0</v>
      </c>
      <c r="AR232" s="5">
        <v>4511297</v>
      </c>
      <c r="AS232" s="5">
        <v>0</v>
      </c>
      <c r="AT232" s="5">
        <v>4943156</v>
      </c>
      <c r="AU232" s="5">
        <v>0</v>
      </c>
      <c r="AV232" s="5">
        <v>4504326</v>
      </c>
      <c r="AW232" s="5">
        <v>0</v>
      </c>
      <c r="AX232" s="5">
        <v>881203</v>
      </c>
      <c r="AY232" s="5">
        <v>5385529</v>
      </c>
      <c r="AZ232" s="5">
        <v>10328685</v>
      </c>
      <c r="BA232" s="5">
        <v>0</v>
      </c>
      <c r="BB232" s="5">
        <v>0</v>
      </c>
      <c r="BC232" s="5">
        <v>0</v>
      </c>
      <c r="BD232" s="5">
        <v>0</v>
      </c>
      <c r="BE232" s="5">
        <v>0</v>
      </c>
      <c r="BF232" s="5">
        <v>0</v>
      </c>
      <c r="BG232" s="5">
        <v>0</v>
      </c>
      <c r="BH232" s="5">
        <v>0</v>
      </c>
      <c r="BI232" s="5">
        <v>0</v>
      </c>
      <c r="BJ232" s="5">
        <v>0</v>
      </c>
      <c r="BK232" s="5">
        <v>0</v>
      </c>
      <c r="BL232" s="5">
        <v>288889</v>
      </c>
      <c r="BM232" s="5">
        <v>288889</v>
      </c>
      <c r="BN232" s="5">
        <v>0</v>
      </c>
      <c r="BO232" s="5">
        <v>0</v>
      </c>
      <c r="BP232" s="5">
        <v>0</v>
      </c>
      <c r="BQ232" s="5">
        <v>0</v>
      </c>
      <c r="BR232" s="5">
        <v>0</v>
      </c>
      <c r="BS232" s="5">
        <v>7578639</v>
      </c>
      <c r="BT232" s="5">
        <v>0</v>
      </c>
      <c r="BU232" s="5">
        <v>7578639</v>
      </c>
      <c r="BV232" s="5">
        <v>18196213</v>
      </c>
      <c r="BW232" s="5">
        <v>0</v>
      </c>
    </row>
    <row r="233" spans="1:75" x14ac:dyDescent="0.2">
      <c r="A233" s="5" t="s">
        <v>803</v>
      </c>
      <c r="B233" s="5">
        <v>2022</v>
      </c>
      <c r="C233" s="5">
        <v>122784</v>
      </c>
      <c r="D233" s="5">
        <v>2481701</v>
      </c>
      <c r="E233" s="5">
        <v>0</v>
      </c>
      <c r="F233" s="5">
        <v>0</v>
      </c>
      <c r="G233" s="5">
        <v>923854</v>
      </c>
      <c r="H233" s="5">
        <v>0</v>
      </c>
      <c r="I233" s="5">
        <v>0</v>
      </c>
      <c r="J233" s="5">
        <v>0</v>
      </c>
      <c r="K233" s="5">
        <v>0</v>
      </c>
      <c r="L233" s="5">
        <v>3528339</v>
      </c>
      <c r="M233" s="5">
        <v>0</v>
      </c>
      <c r="N233" s="5">
        <v>0</v>
      </c>
      <c r="O233" s="5">
        <v>403687</v>
      </c>
      <c r="P233" s="5">
        <v>0</v>
      </c>
      <c r="Q233" s="5">
        <v>0</v>
      </c>
      <c r="R233" s="5">
        <v>24649</v>
      </c>
      <c r="S233" s="5">
        <v>0</v>
      </c>
      <c r="T233" s="5">
        <v>0</v>
      </c>
      <c r="U233" s="5">
        <v>-21113</v>
      </c>
      <c r="V233" s="5">
        <v>407223</v>
      </c>
      <c r="W233" s="5">
        <v>0</v>
      </c>
      <c r="X233" s="5">
        <v>8498</v>
      </c>
      <c r="Y233" s="5">
        <v>0</v>
      </c>
      <c r="Z233" s="5">
        <v>0</v>
      </c>
      <c r="AA233" s="5">
        <v>0</v>
      </c>
      <c r="AB233" s="5">
        <v>1808996</v>
      </c>
      <c r="AC233" s="5">
        <v>22498</v>
      </c>
      <c r="AD233" s="5">
        <v>0</v>
      </c>
      <c r="AE233" s="5">
        <v>1839992</v>
      </c>
      <c r="AF233" s="5">
        <v>7402895</v>
      </c>
      <c r="AG233" s="5">
        <v>2438862</v>
      </c>
      <c r="AH233" s="5">
        <v>0</v>
      </c>
      <c r="AI233" s="5">
        <v>0</v>
      </c>
      <c r="AJ233" s="5">
        <v>287206</v>
      </c>
      <c r="AK233" s="5">
        <v>0</v>
      </c>
      <c r="AL233" s="5">
        <v>3700</v>
      </c>
      <c r="AM233" s="5">
        <v>39</v>
      </c>
      <c r="AN233" s="5">
        <v>0</v>
      </c>
      <c r="AO233" s="5">
        <v>0</v>
      </c>
      <c r="AP233" s="5">
        <v>0</v>
      </c>
      <c r="AQ233" s="5">
        <v>0</v>
      </c>
      <c r="AR233" s="5">
        <v>899100</v>
      </c>
      <c r="AS233" s="5">
        <v>0</v>
      </c>
      <c r="AT233" s="5">
        <v>3628907</v>
      </c>
      <c r="AU233" s="5">
        <v>0</v>
      </c>
      <c r="AV233" s="5">
        <v>0</v>
      </c>
      <c r="AW233" s="5">
        <v>2547350</v>
      </c>
      <c r="AX233" s="5">
        <v>279616</v>
      </c>
      <c r="AY233" s="5">
        <v>2826966</v>
      </c>
      <c r="AZ233" s="5">
        <v>6455873</v>
      </c>
      <c r="BA233" s="5">
        <v>0</v>
      </c>
      <c r="BB233" s="5">
        <v>0</v>
      </c>
      <c r="BC233" s="5">
        <v>1627341</v>
      </c>
      <c r="BD233" s="5">
        <v>0</v>
      </c>
      <c r="BE233" s="5">
        <v>0</v>
      </c>
      <c r="BF233" s="5">
        <v>0</v>
      </c>
      <c r="BG233" s="5">
        <v>0</v>
      </c>
      <c r="BH233" s="5">
        <v>1627341</v>
      </c>
      <c r="BI233" s="5">
        <v>0</v>
      </c>
      <c r="BJ233" s="5">
        <v>1627341</v>
      </c>
      <c r="BK233" s="5">
        <v>0</v>
      </c>
      <c r="BL233" s="5">
        <v>0</v>
      </c>
      <c r="BM233" s="5">
        <v>1627341</v>
      </c>
      <c r="BN233" s="5">
        <v>-748636</v>
      </c>
      <c r="BO233" s="5">
        <v>0</v>
      </c>
      <c r="BP233" s="5">
        <v>0</v>
      </c>
      <c r="BQ233" s="5">
        <v>0</v>
      </c>
      <c r="BR233" s="5">
        <v>439795</v>
      </c>
      <c r="BS233" s="5">
        <v>-371478</v>
      </c>
      <c r="BT233" s="5">
        <v>0</v>
      </c>
      <c r="BU233" s="5">
        <v>-680319</v>
      </c>
      <c r="BV233" s="5">
        <v>7402895</v>
      </c>
      <c r="BW233" s="5">
        <v>0</v>
      </c>
    </row>
    <row r="234" spans="1:75" x14ac:dyDescent="0.2">
      <c r="A234" s="5" t="s">
        <v>804</v>
      </c>
      <c r="B234" s="5">
        <v>2022</v>
      </c>
      <c r="C234" s="5">
        <v>381260</v>
      </c>
      <c r="D234" s="5">
        <v>1740573</v>
      </c>
      <c r="E234" s="5">
        <v>658151</v>
      </c>
      <c r="F234" s="5">
        <v>0</v>
      </c>
      <c r="G234" s="5">
        <v>198046</v>
      </c>
      <c r="H234" s="5">
        <v>0</v>
      </c>
      <c r="I234" s="5">
        <v>0</v>
      </c>
      <c r="J234" s="5">
        <v>0</v>
      </c>
      <c r="K234" s="5">
        <v>0</v>
      </c>
      <c r="L234" s="5">
        <v>2978030</v>
      </c>
      <c r="M234" s="5">
        <v>0</v>
      </c>
      <c r="N234" s="5">
        <v>0</v>
      </c>
      <c r="O234" s="5">
        <v>893281</v>
      </c>
      <c r="P234" s="5">
        <v>0</v>
      </c>
      <c r="Q234" s="5">
        <v>46035</v>
      </c>
      <c r="R234" s="5">
        <v>80197</v>
      </c>
      <c r="S234" s="5">
        <v>0</v>
      </c>
      <c r="T234" s="5">
        <v>0</v>
      </c>
      <c r="U234" s="5">
        <v>23241</v>
      </c>
      <c r="V234" s="5">
        <v>1042754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  <c r="AB234" s="5">
        <v>5184730</v>
      </c>
      <c r="AC234" s="5">
        <v>142336</v>
      </c>
      <c r="AD234" s="5">
        <v>0</v>
      </c>
      <c r="AE234" s="5">
        <v>5327066</v>
      </c>
      <c r="AF234" s="5">
        <v>9347850</v>
      </c>
      <c r="AG234" s="5">
        <v>1259995</v>
      </c>
      <c r="AH234" s="5">
        <v>0</v>
      </c>
      <c r="AI234" s="5">
        <v>0</v>
      </c>
      <c r="AJ234" s="5">
        <v>444042</v>
      </c>
      <c r="AK234" s="5">
        <v>0</v>
      </c>
      <c r="AL234" s="5">
        <v>0</v>
      </c>
      <c r="AM234" s="5">
        <v>0</v>
      </c>
      <c r="AN234" s="5">
        <v>0</v>
      </c>
      <c r="AO234" s="5">
        <v>0</v>
      </c>
      <c r="AP234" s="5">
        <v>0</v>
      </c>
      <c r="AQ234" s="5">
        <v>0</v>
      </c>
      <c r="AR234" s="5">
        <v>563999</v>
      </c>
      <c r="AS234" s="5">
        <v>0</v>
      </c>
      <c r="AT234" s="5">
        <v>2268036</v>
      </c>
      <c r="AU234" s="5">
        <v>0</v>
      </c>
      <c r="AV234" s="5">
        <v>0</v>
      </c>
      <c r="AW234" s="5">
        <v>4884</v>
      </c>
      <c r="AX234" s="5">
        <v>-1</v>
      </c>
      <c r="AY234" s="5">
        <v>4883</v>
      </c>
      <c r="AZ234" s="5">
        <v>2272919</v>
      </c>
      <c r="BA234" s="5">
        <v>0</v>
      </c>
      <c r="BB234" s="5">
        <v>0</v>
      </c>
      <c r="BC234" s="5">
        <v>0</v>
      </c>
      <c r="BD234" s="5">
        <v>0</v>
      </c>
      <c r="BE234" s="5">
        <v>0</v>
      </c>
      <c r="BF234" s="5">
        <v>0</v>
      </c>
      <c r="BG234" s="5">
        <v>0</v>
      </c>
      <c r="BH234" s="5">
        <v>0</v>
      </c>
      <c r="BI234" s="5">
        <v>0</v>
      </c>
      <c r="BJ234" s="5">
        <v>0</v>
      </c>
      <c r="BK234" s="5">
        <v>0</v>
      </c>
      <c r="BL234" s="5">
        <v>0</v>
      </c>
      <c r="BM234" s="5">
        <v>0</v>
      </c>
      <c r="BN234" s="5">
        <v>7274120</v>
      </c>
      <c r="BO234" s="5">
        <v>0</v>
      </c>
      <c r="BP234" s="5">
        <v>0</v>
      </c>
      <c r="BQ234" s="5">
        <v>0</v>
      </c>
      <c r="BR234" s="5">
        <v>0</v>
      </c>
      <c r="BS234" s="5">
        <v>-199189</v>
      </c>
      <c r="BT234" s="5">
        <v>0</v>
      </c>
      <c r="BU234" s="5">
        <v>7074931</v>
      </c>
      <c r="BV234" s="5">
        <v>9347850</v>
      </c>
      <c r="BW234" s="5">
        <v>0</v>
      </c>
    </row>
    <row r="235" spans="1:75" x14ac:dyDescent="0.2">
      <c r="A235" s="5" t="s">
        <v>805</v>
      </c>
      <c r="B235" s="5">
        <v>2022</v>
      </c>
      <c r="C235" s="5">
        <v>14091</v>
      </c>
      <c r="D235" s="5">
        <v>3006999</v>
      </c>
      <c r="E235" s="5">
        <v>0</v>
      </c>
      <c r="F235" s="5">
        <v>23963</v>
      </c>
      <c r="G235" s="5">
        <v>177426</v>
      </c>
      <c r="H235" s="5">
        <v>0</v>
      </c>
      <c r="I235" s="5">
        <v>0</v>
      </c>
      <c r="J235" s="5">
        <v>0</v>
      </c>
      <c r="K235" s="5">
        <v>0</v>
      </c>
      <c r="L235" s="5">
        <v>3222479</v>
      </c>
      <c r="M235" s="5">
        <v>0</v>
      </c>
      <c r="N235" s="5">
        <v>0</v>
      </c>
      <c r="O235" s="5">
        <v>0</v>
      </c>
      <c r="P235" s="5">
        <v>7047</v>
      </c>
      <c r="Q235" s="5">
        <v>0</v>
      </c>
      <c r="R235" s="5">
        <v>170775</v>
      </c>
      <c r="S235" s="5">
        <v>3000</v>
      </c>
      <c r="T235" s="5">
        <v>0</v>
      </c>
      <c r="U235" s="5">
        <v>101959</v>
      </c>
      <c r="V235" s="5">
        <v>282781</v>
      </c>
      <c r="W235" s="5">
        <v>0</v>
      </c>
      <c r="X235" s="5">
        <v>0</v>
      </c>
      <c r="Y235" s="5">
        <v>1490543</v>
      </c>
      <c r="Z235" s="5">
        <v>134443</v>
      </c>
      <c r="AA235" s="5">
        <v>0</v>
      </c>
      <c r="AB235" s="5">
        <v>0</v>
      </c>
      <c r="AC235" s="5">
        <v>153714</v>
      </c>
      <c r="AD235" s="5">
        <v>0</v>
      </c>
      <c r="AE235" s="5">
        <v>1778700</v>
      </c>
      <c r="AF235" s="5">
        <v>5283960</v>
      </c>
      <c r="AG235" s="5">
        <v>3128789</v>
      </c>
      <c r="AH235" s="5">
        <v>0</v>
      </c>
      <c r="AI235" s="5">
        <v>0</v>
      </c>
      <c r="AJ235" s="5">
        <v>394703</v>
      </c>
      <c r="AK235" s="5">
        <v>0</v>
      </c>
      <c r="AL235" s="5">
        <v>421578</v>
      </c>
      <c r="AM235" s="5">
        <v>0</v>
      </c>
      <c r="AN235" s="5">
        <v>0</v>
      </c>
      <c r="AO235" s="5">
        <v>0</v>
      </c>
      <c r="AP235" s="5">
        <v>0</v>
      </c>
      <c r="AQ235" s="5">
        <v>0</v>
      </c>
      <c r="AR235" s="5">
        <v>2040902</v>
      </c>
      <c r="AS235" s="5">
        <v>0</v>
      </c>
      <c r="AT235" s="5">
        <v>5985972</v>
      </c>
      <c r="AU235" s="5">
        <v>6813</v>
      </c>
      <c r="AV235" s="5">
        <v>0</v>
      </c>
      <c r="AW235" s="5">
        <v>1179329</v>
      </c>
      <c r="AX235" s="5">
        <v>109545</v>
      </c>
      <c r="AY235" s="5">
        <v>1295687</v>
      </c>
      <c r="AZ235" s="5">
        <v>7281659</v>
      </c>
      <c r="BA235" s="5">
        <v>0</v>
      </c>
      <c r="BB235" s="5">
        <v>0</v>
      </c>
      <c r="BC235" s="5">
        <v>0</v>
      </c>
      <c r="BD235" s="5">
        <v>0</v>
      </c>
      <c r="BE235" s="5">
        <v>0</v>
      </c>
      <c r="BF235" s="5">
        <v>0</v>
      </c>
      <c r="BG235" s="5">
        <v>0</v>
      </c>
      <c r="BH235" s="5">
        <v>0</v>
      </c>
      <c r="BI235" s="5">
        <v>0</v>
      </c>
      <c r="BJ235" s="5">
        <v>0</v>
      </c>
      <c r="BK235" s="5">
        <v>0</v>
      </c>
      <c r="BL235" s="5">
        <v>0</v>
      </c>
      <c r="BM235" s="5">
        <v>0</v>
      </c>
      <c r="BN235" s="5">
        <v>0</v>
      </c>
      <c r="BO235" s="5">
        <v>0</v>
      </c>
      <c r="BP235" s="5">
        <v>500000</v>
      </c>
      <c r="BQ235" s="5">
        <v>0</v>
      </c>
      <c r="BR235" s="5">
        <v>-2631388</v>
      </c>
      <c r="BS235" s="5">
        <v>33698</v>
      </c>
      <c r="BT235" s="5">
        <v>0</v>
      </c>
      <c r="BU235" s="5">
        <v>-2097690</v>
      </c>
      <c r="BV235" s="5">
        <v>5183969</v>
      </c>
      <c r="BW235" s="5">
        <v>0</v>
      </c>
    </row>
    <row r="236" spans="1:75" x14ac:dyDescent="0.2">
      <c r="A236" s="5" t="s">
        <v>806</v>
      </c>
      <c r="B236" s="5">
        <v>2022</v>
      </c>
      <c r="C236" s="5">
        <v>10826832</v>
      </c>
      <c r="D236" s="5">
        <v>702743</v>
      </c>
      <c r="E236" s="5">
        <v>65927</v>
      </c>
      <c r="F236" s="5">
        <v>36311</v>
      </c>
      <c r="G236" s="5">
        <v>53097</v>
      </c>
      <c r="H236" s="5">
        <v>0</v>
      </c>
      <c r="I236" s="5">
        <v>0</v>
      </c>
      <c r="J236" s="5">
        <v>0</v>
      </c>
      <c r="K236" s="5">
        <v>0</v>
      </c>
      <c r="L236" s="5">
        <v>11684910</v>
      </c>
      <c r="M236" s="5">
        <v>2737278</v>
      </c>
      <c r="N236" s="5">
        <v>216004</v>
      </c>
      <c r="O236" s="5">
        <v>3310817</v>
      </c>
      <c r="P236" s="5">
        <v>0</v>
      </c>
      <c r="Q236" s="5">
        <v>694996</v>
      </c>
      <c r="R236" s="5">
        <v>319946</v>
      </c>
      <c r="S236" s="5">
        <v>48679</v>
      </c>
      <c r="T236" s="5">
        <v>0</v>
      </c>
      <c r="U236" s="5">
        <v>33844</v>
      </c>
      <c r="V236" s="5">
        <v>7361564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  <c r="AB236" s="5">
        <v>0</v>
      </c>
      <c r="AC236" s="5">
        <v>16582</v>
      </c>
      <c r="AD236" s="5">
        <v>0</v>
      </c>
      <c r="AE236" s="5">
        <v>16582</v>
      </c>
      <c r="AF236" s="5">
        <v>19063056</v>
      </c>
      <c r="AG236" s="5">
        <v>129655</v>
      </c>
      <c r="AH236" s="5">
        <v>0</v>
      </c>
      <c r="AI236" s="5">
        <v>0</v>
      </c>
      <c r="AJ236" s="5">
        <v>393996</v>
      </c>
      <c r="AK236" s="5">
        <v>0</v>
      </c>
      <c r="AL236" s="5">
        <v>6668</v>
      </c>
      <c r="AM236" s="5">
        <v>0</v>
      </c>
      <c r="AN236" s="5">
        <v>0</v>
      </c>
      <c r="AO236" s="5">
        <v>214294</v>
      </c>
      <c r="AP236" s="5">
        <v>13260</v>
      </c>
      <c r="AQ236" s="5">
        <v>0</v>
      </c>
      <c r="AR236" s="5">
        <v>394537</v>
      </c>
      <c r="AS236" s="5">
        <v>0</v>
      </c>
      <c r="AT236" s="5">
        <v>1152410</v>
      </c>
      <c r="AU236" s="5">
        <v>0</v>
      </c>
      <c r="AV236" s="5">
        <v>1796768</v>
      </c>
      <c r="AW236" s="5">
        <v>0</v>
      </c>
      <c r="AX236" s="5">
        <v>0</v>
      </c>
      <c r="AY236" s="5">
        <v>1796768</v>
      </c>
      <c r="AZ236" s="5">
        <v>2949178</v>
      </c>
      <c r="BA236" s="5">
        <v>0</v>
      </c>
      <c r="BB236" s="5">
        <v>0</v>
      </c>
      <c r="BC236" s="5">
        <v>0</v>
      </c>
      <c r="BD236" s="5">
        <v>0</v>
      </c>
      <c r="BE236" s="5">
        <v>0</v>
      </c>
      <c r="BF236" s="5">
        <v>0</v>
      </c>
      <c r="BG236" s="5">
        <v>0</v>
      </c>
      <c r="BH236" s="5">
        <v>0</v>
      </c>
      <c r="BI236" s="5">
        <v>0</v>
      </c>
      <c r="BJ236" s="5">
        <v>0</v>
      </c>
      <c r="BK236" s="5">
        <v>0</v>
      </c>
      <c r="BL236" s="5">
        <v>0</v>
      </c>
      <c r="BM236" s="5">
        <v>0</v>
      </c>
      <c r="BN236" s="5">
        <v>0</v>
      </c>
      <c r="BO236" s="5">
        <v>0</v>
      </c>
      <c r="BP236" s="5">
        <v>0</v>
      </c>
      <c r="BQ236" s="5">
        <v>0</v>
      </c>
      <c r="BR236" s="5">
        <v>16720614</v>
      </c>
      <c r="BS236" s="5">
        <v>-606736</v>
      </c>
      <c r="BT236" s="5">
        <v>0</v>
      </c>
      <c r="BU236" s="5">
        <v>16113878</v>
      </c>
      <c r="BV236" s="5">
        <v>19063056</v>
      </c>
      <c r="BW236" s="5">
        <v>0</v>
      </c>
    </row>
    <row r="237" spans="1:75" x14ac:dyDescent="0.2">
      <c r="A237" s="5" t="s">
        <v>807</v>
      </c>
      <c r="B237" s="5">
        <v>2022</v>
      </c>
      <c r="C237" s="5">
        <v>58676</v>
      </c>
      <c r="D237" s="5">
        <v>2241316</v>
      </c>
      <c r="E237" s="5">
        <v>0</v>
      </c>
      <c r="F237" s="5">
        <v>27504</v>
      </c>
      <c r="G237" s="5">
        <v>114502</v>
      </c>
      <c r="H237" s="5">
        <v>0</v>
      </c>
      <c r="I237" s="5">
        <v>0</v>
      </c>
      <c r="J237" s="5">
        <v>-177145</v>
      </c>
      <c r="K237" s="5">
        <v>0</v>
      </c>
      <c r="L237" s="5">
        <v>2264853</v>
      </c>
      <c r="M237" s="5">
        <v>0</v>
      </c>
      <c r="N237" s="5">
        <v>10541</v>
      </c>
      <c r="O237" s="5">
        <v>158584</v>
      </c>
      <c r="P237" s="5">
        <v>335080</v>
      </c>
      <c r="Q237" s="5">
        <v>42903</v>
      </c>
      <c r="R237" s="5">
        <v>99744</v>
      </c>
      <c r="S237" s="5">
        <v>0</v>
      </c>
      <c r="T237" s="5">
        <v>0</v>
      </c>
      <c r="U237" s="5">
        <v>11143</v>
      </c>
      <c r="V237" s="5">
        <v>657995</v>
      </c>
      <c r="W237" s="5">
        <v>0</v>
      </c>
      <c r="X237" s="5">
        <v>0</v>
      </c>
      <c r="Y237" s="5">
        <v>182292</v>
      </c>
      <c r="Z237" s="5">
        <v>625498</v>
      </c>
      <c r="AA237" s="5">
        <v>0</v>
      </c>
      <c r="AB237" s="5">
        <v>-4469880</v>
      </c>
      <c r="AC237" s="5">
        <v>187025</v>
      </c>
      <c r="AD237" s="5">
        <v>0</v>
      </c>
      <c r="AE237" s="5">
        <v>-3475065</v>
      </c>
      <c r="AF237" s="5">
        <v>803380</v>
      </c>
      <c r="AG237" s="5">
        <v>3233886</v>
      </c>
      <c r="AH237" s="5">
        <v>423240</v>
      </c>
      <c r="AI237" s="5">
        <v>0</v>
      </c>
      <c r="AJ237" s="5">
        <v>382902</v>
      </c>
      <c r="AK237" s="5">
        <v>0</v>
      </c>
      <c r="AL237" s="5">
        <v>484471</v>
      </c>
      <c r="AM237" s="5">
        <v>0</v>
      </c>
      <c r="AN237" s="5">
        <v>0</v>
      </c>
      <c r="AO237" s="5">
        <v>0</v>
      </c>
      <c r="AP237" s="5">
        <v>0</v>
      </c>
      <c r="AQ237" s="5">
        <v>0</v>
      </c>
      <c r="AR237" s="5">
        <v>2158660</v>
      </c>
      <c r="AS237" s="5">
        <v>0</v>
      </c>
      <c r="AT237" s="5">
        <v>6683159</v>
      </c>
      <c r="AU237" s="5">
        <v>0</v>
      </c>
      <c r="AV237" s="5">
        <v>0</v>
      </c>
      <c r="AW237" s="5">
        <v>243232</v>
      </c>
      <c r="AX237" s="5">
        <v>580344</v>
      </c>
      <c r="AY237" s="5">
        <v>823576</v>
      </c>
      <c r="AZ237" s="5">
        <v>7506735</v>
      </c>
      <c r="BA237" s="5">
        <v>393226</v>
      </c>
      <c r="BB237" s="5">
        <v>0</v>
      </c>
      <c r="BC237" s="5">
        <v>962371</v>
      </c>
      <c r="BD237" s="5">
        <v>0</v>
      </c>
      <c r="BE237" s="5">
        <v>0</v>
      </c>
      <c r="BF237" s="5">
        <v>0</v>
      </c>
      <c r="BG237" s="5">
        <v>0</v>
      </c>
      <c r="BH237" s="5">
        <v>1355597</v>
      </c>
      <c r="BI237" s="5">
        <v>393226</v>
      </c>
      <c r="BJ237" s="5">
        <v>962371</v>
      </c>
      <c r="BK237" s="5">
        <v>0</v>
      </c>
      <c r="BL237" s="5">
        <v>0</v>
      </c>
      <c r="BM237" s="5">
        <v>1355597</v>
      </c>
      <c r="BN237" s="5">
        <v>0</v>
      </c>
      <c r="BO237" s="5">
        <v>1000</v>
      </c>
      <c r="BP237" s="5">
        <v>250455</v>
      </c>
      <c r="BQ237" s="5">
        <v>0</v>
      </c>
      <c r="BR237" s="5">
        <v>-7482470</v>
      </c>
      <c r="BS237" s="5">
        <v>-827937</v>
      </c>
      <c r="BT237" s="5">
        <v>0</v>
      </c>
      <c r="BU237" s="5">
        <v>-8058952</v>
      </c>
      <c r="BV237" s="5">
        <v>803380</v>
      </c>
      <c r="BW237" s="5">
        <v>0</v>
      </c>
    </row>
    <row r="238" spans="1:75" x14ac:dyDescent="0.2">
      <c r="A238" s="5" t="s">
        <v>808</v>
      </c>
      <c r="B238" s="5">
        <v>2022</v>
      </c>
      <c r="C238" s="5">
        <v>22997</v>
      </c>
      <c r="D238" s="5">
        <v>1623226</v>
      </c>
      <c r="E238" s="5">
        <v>0</v>
      </c>
      <c r="F238" s="5">
        <v>0</v>
      </c>
      <c r="G238" s="5">
        <v>1114584</v>
      </c>
      <c r="H238" s="5">
        <v>0</v>
      </c>
      <c r="I238" s="5">
        <v>0</v>
      </c>
      <c r="J238" s="5">
        <v>0</v>
      </c>
      <c r="K238" s="5">
        <v>0</v>
      </c>
      <c r="L238" s="5">
        <v>2760807</v>
      </c>
      <c r="M238" s="5">
        <v>15542</v>
      </c>
      <c r="N238" s="5">
        <v>0</v>
      </c>
      <c r="O238" s="5">
        <v>412841</v>
      </c>
      <c r="P238" s="5">
        <v>0</v>
      </c>
      <c r="Q238" s="5">
        <v>0</v>
      </c>
      <c r="R238" s="5">
        <v>10029</v>
      </c>
      <c r="S238" s="5">
        <v>0</v>
      </c>
      <c r="T238" s="5">
        <v>0</v>
      </c>
      <c r="U238" s="5">
        <v>-294806</v>
      </c>
      <c r="V238" s="5">
        <v>143606</v>
      </c>
      <c r="W238" s="5">
        <v>0</v>
      </c>
      <c r="X238" s="5">
        <v>12747</v>
      </c>
      <c r="Y238" s="5">
        <v>0</v>
      </c>
      <c r="Z238" s="5">
        <v>0</v>
      </c>
      <c r="AA238" s="5">
        <v>0</v>
      </c>
      <c r="AB238" s="5">
        <v>4359907</v>
      </c>
      <c r="AC238" s="5">
        <v>5006</v>
      </c>
      <c r="AD238" s="5">
        <v>0</v>
      </c>
      <c r="AE238" s="5">
        <v>4377660</v>
      </c>
      <c r="AF238" s="5">
        <v>9094842</v>
      </c>
      <c r="AG238" s="5">
        <v>1445593</v>
      </c>
      <c r="AH238" s="5">
        <v>0</v>
      </c>
      <c r="AI238" s="5">
        <v>0</v>
      </c>
      <c r="AJ238" s="5">
        <v>465678</v>
      </c>
      <c r="AK238" s="5">
        <v>0</v>
      </c>
      <c r="AL238" s="5">
        <v>-2102</v>
      </c>
      <c r="AM238" s="5">
        <v>0</v>
      </c>
      <c r="AN238" s="5">
        <v>0</v>
      </c>
      <c r="AO238" s="5">
        <v>0</v>
      </c>
      <c r="AP238" s="5">
        <v>0</v>
      </c>
      <c r="AQ238" s="5">
        <v>0</v>
      </c>
      <c r="AR238" s="5">
        <v>1913627</v>
      </c>
      <c r="AS238" s="5">
        <v>0</v>
      </c>
      <c r="AT238" s="5">
        <v>3822796</v>
      </c>
      <c r="AU238" s="5">
        <v>0</v>
      </c>
      <c r="AV238" s="5">
        <v>0</v>
      </c>
      <c r="AW238" s="5">
        <v>304394</v>
      </c>
      <c r="AX238" s="5">
        <v>202905</v>
      </c>
      <c r="AY238" s="5">
        <v>507299</v>
      </c>
      <c r="AZ238" s="5">
        <v>4330095</v>
      </c>
      <c r="BA238" s="5">
        <v>0</v>
      </c>
      <c r="BB238" s="5">
        <v>0</v>
      </c>
      <c r="BC238" s="5">
        <v>1790279</v>
      </c>
      <c r="BD238" s="5">
        <v>0</v>
      </c>
      <c r="BE238" s="5">
        <v>22490</v>
      </c>
      <c r="BF238" s="5">
        <v>0</v>
      </c>
      <c r="BG238" s="5">
        <v>0</v>
      </c>
      <c r="BH238" s="5">
        <v>1812769</v>
      </c>
      <c r="BI238" s="5">
        <v>0</v>
      </c>
      <c r="BJ238" s="5">
        <v>1812769</v>
      </c>
      <c r="BK238" s="5">
        <v>0</v>
      </c>
      <c r="BL238" s="5">
        <v>0</v>
      </c>
      <c r="BM238" s="5">
        <v>1812769</v>
      </c>
      <c r="BN238" s="5">
        <v>-1775882</v>
      </c>
      <c r="BO238" s="5">
        <v>0</v>
      </c>
      <c r="BP238" s="5">
        <v>0</v>
      </c>
      <c r="BQ238" s="5">
        <v>0</v>
      </c>
      <c r="BR238" s="5">
        <v>3762543</v>
      </c>
      <c r="BS238" s="5">
        <v>965317</v>
      </c>
      <c r="BT238" s="5">
        <v>0</v>
      </c>
      <c r="BU238" s="5">
        <v>2951978</v>
      </c>
      <c r="BV238" s="5">
        <v>9094842</v>
      </c>
      <c r="BW238" s="5">
        <v>0</v>
      </c>
    </row>
    <row r="239" spans="1:75" x14ac:dyDescent="0.2">
      <c r="A239" s="5" t="s">
        <v>809</v>
      </c>
      <c r="B239" s="5">
        <v>2022</v>
      </c>
      <c r="C239" s="5">
        <v>-256931</v>
      </c>
      <c r="D239" s="5">
        <v>970051</v>
      </c>
      <c r="E239" s="5">
        <v>-18</v>
      </c>
      <c r="F239" s="5">
        <v>36899</v>
      </c>
      <c r="G239" s="5">
        <v>0</v>
      </c>
      <c r="H239" s="5">
        <v>0</v>
      </c>
      <c r="I239" s="5">
        <v>-44558</v>
      </c>
      <c r="J239" s="5">
        <v>54064</v>
      </c>
      <c r="K239" s="5">
        <v>0</v>
      </c>
      <c r="L239" s="5">
        <v>759507</v>
      </c>
      <c r="M239" s="5">
        <v>36800</v>
      </c>
      <c r="N239" s="5">
        <v>17190</v>
      </c>
      <c r="O239" s="5">
        <v>348483</v>
      </c>
      <c r="P239" s="5">
        <v>0</v>
      </c>
      <c r="Q239" s="5">
        <v>25620</v>
      </c>
      <c r="R239" s="5">
        <v>68764</v>
      </c>
      <c r="S239" s="5">
        <v>30200</v>
      </c>
      <c r="T239" s="5">
        <v>0</v>
      </c>
      <c r="U239" s="5">
        <v>360575</v>
      </c>
      <c r="V239" s="5">
        <v>887632</v>
      </c>
      <c r="W239" s="5">
        <v>0</v>
      </c>
      <c r="X239" s="5">
        <v>0</v>
      </c>
      <c r="Y239" s="5">
        <v>0</v>
      </c>
      <c r="Z239" s="5">
        <v>0</v>
      </c>
      <c r="AA239" s="5">
        <v>1807943</v>
      </c>
      <c r="AB239" s="5">
        <v>0</v>
      </c>
      <c r="AC239" s="5">
        <v>0</v>
      </c>
      <c r="AD239" s="5">
        <v>0</v>
      </c>
      <c r="AE239" s="5">
        <v>1807943</v>
      </c>
      <c r="AF239" s="5">
        <v>3455082</v>
      </c>
      <c r="AG239" s="5">
        <v>283381</v>
      </c>
      <c r="AH239" s="5">
        <v>0</v>
      </c>
      <c r="AI239" s="5">
        <v>0</v>
      </c>
      <c r="AJ239" s="5">
        <v>16614</v>
      </c>
      <c r="AK239" s="5">
        <v>0</v>
      </c>
      <c r="AL239" s="5">
        <v>1620</v>
      </c>
      <c r="AM239" s="5">
        <v>0</v>
      </c>
      <c r="AN239" s="5">
        <v>0</v>
      </c>
      <c r="AO239" s="5">
        <v>0</v>
      </c>
      <c r="AP239" s="5">
        <v>0</v>
      </c>
      <c r="AQ239" s="5">
        <v>0</v>
      </c>
      <c r="AR239" s="5">
        <v>219168</v>
      </c>
      <c r="AS239" s="5">
        <v>0</v>
      </c>
      <c r="AT239" s="5">
        <v>520783</v>
      </c>
      <c r="AU239" s="5">
        <v>0</v>
      </c>
      <c r="AV239" s="5">
        <v>0</v>
      </c>
      <c r="AW239" s="5">
        <v>0</v>
      </c>
      <c r="AX239" s="5">
        <v>0</v>
      </c>
      <c r="AY239" s="5">
        <v>0</v>
      </c>
      <c r="AZ239" s="5">
        <v>520783</v>
      </c>
      <c r="BA239" s="5">
        <v>0</v>
      </c>
      <c r="BB239" s="5">
        <v>0</v>
      </c>
      <c r="BC239" s="5">
        <v>0</v>
      </c>
      <c r="BD239" s="5">
        <v>0</v>
      </c>
      <c r="BE239" s="5">
        <v>0</v>
      </c>
      <c r="BF239" s="5">
        <v>0</v>
      </c>
      <c r="BG239" s="5">
        <v>0</v>
      </c>
      <c r="BH239" s="5">
        <v>0</v>
      </c>
      <c r="BI239" s="5">
        <v>0</v>
      </c>
      <c r="BJ239" s="5">
        <v>0</v>
      </c>
      <c r="BK239" s="5">
        <v>0</v>
      </c>
      <c r="BL239" s="5">
        <v>0</v>
      </c>
      <c r="BM239" s="5">
        <v>0</v>
      </c>
      <c r="BN239" s="5">
        <v>0</v>
      </c>
      <c r="BO239" s="5">
        <v>0</v>
      </c>
      <c r="BP239" s="5">
        <v>0</v>
      </c>
      <c r="BQ239" s="5">
        <v>0</v>
      </c>
      <c r="BR239" s="5">
        <v>4401616</v>
      </c>
      <c r="BS239" s="5">
        <v>-1467317</v>
      </c>
      <c r="BT239" s="5">
        <v>0</v>
      </c>
      <c r="BU239" s="5">
        <v>2934299</v>
      </c>
      <c r="BV239" s="5">
        <v>3455082</v>
      </c>
      <c r="BW239" s="5">
        <v>0</v>
      </c>
    </row>
    <row r="240" spans="1:75" x14ac:dyDescent="0.2">
      <c r="A240" s="5" t="s">
        <v>810</v>
      </c>
      <c r="B240" s="5">
        <v>2022</v>
      </c>
      <c r="C240" s="5">
        <v>338078</v>
      </c>
      <c r="D240" s="5">
        <v>1472006</v>
      </c>
      <c r="E240" s="5">
        <v>0</v>
      </c>
      <c r="F240" s="5">
        <v>0</v>
      </c>
      <c r="G240" s="5">
        <v>33176</v>
      </c>
      <c r="H240" s="5">
        <v>0</v>
      </c>
      <c r="I240" s="5">
        <v>0</v>
      </c>
      <c r="J240" s="5">
        <v>180690</v>
      </c>
      <c r="K240" s="5">
        <v>0</v>
      </c>
      <c r="L240" s="5">
        <v>2023950</v>
      </c>
      <c r="M240" s="5">
        <v>40600</v>
      </c>
      <c r="N240" s="5">
        <v>63588</v>
      </c>
      <c r="O240" s="5">
        <v>389992</v>
      </c>
      <c r="P240" s="5">
        <v>0</v>
      </c>
      <c r="Q240" s="5">
        <v>70383</v>
      </c>
      <c r="R240" s="5">
        <v>3324</v>
      </c>
      <c r="S240" s="5">
        <v>0</v>
      </c>
      <c r="T240" s="5">
        <v>0</v>
      </c>
      <c r="U240" s="5">
        <v>0</v>
      </c>
      <c r="V240" s="5">
        <v>567887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  <c r="AB240" s="5">
        <v>0</v>
      </c>
      <c r="AC240" s="5">
        <v>128686</v>
      </c>
      <c r="AD240" s="5">
        <v>0</v>
      </c>
      <c r="AE240" s="5">
        <v>128686</v>
      </c>
      <c r="AF240" s="5">
        <v>2750085</v>
      </c>
      <c r="AG240" s="5">
        <v>555109</v>
      </c>
      <c r="AH240" s="5">
        <v>0</v>
      </c>
      <c r="AI240" s="5">
        <v>0</v>
      </c>
      <c r="AJ240" s="5">
        <v>281051</v>
      </c>
      <c r="AK240" s="5">
        <v>0</v>
      </c>
      <c r="AL240" s="5">
        <v>4527</v>
      </c>
      <c r="AM240" s="5">
        <v>0</v>
      </c>
      <c r="AN240" s="5">
        <v>0</v>
      </c>
      <c r="AO240" s="5">
        <v>0</v>
      </c>
      <c r="AP240" s="5">
        <v>0</v>
      </c>
      <c r="AQ240" s="5">
        <v>0</v>
      </c>
      <c r="AR240" s="5">
        <v>1183330</v>
      </c>
      <c r="AS240" s="5">
        <v>0</v>
      </c>
      <c r="AT240" s="5">
        <v>2024017</v>
      </c>
      <c r="AU240" s="5">
        <v>0</v>
      </c>
      <c r="AV240" s="5">
        <v>0</v>
      </c>
      <c r="AW240" s="5">
        <v>0</v>
      </c>
      <c r="AX240" s="5">
        <v>2593860</v>
      </c>
      <c r="AY240" s="5">
        <v>2593860</v>
      </c>
      <c r="AZ240" s="5">
        <v>4617877</v>
      </c>
      <c r="BA240" s="5">
        <v>20317</v>
      </c>
      <c r="BB240" s="5">
        <v>9245</v>
      </c>
      <c r="BC240" s="5">
        <v>0</v>
      </c>
      <c r="BD240" s="5">
        <v>0</v>
      </c>
      <c r="BE240" s="5">
        <v>0</v>
      </c>
      <c r="BF240" s="5">
        <v>0</v>
      </c>
      <c r="BG240" s="5">
        <v>0</v>
      </c>
      <c r="BH240" s="5">
        <v>29562</v>
      </c>
      <c r="BI240" s="5">
        <v>0</v>
      </c>
      <c r="BJ240" s="5">
        <v>0</v>
      </c>
      <c r="BK240" s="5">
        <v>29562</v>
      </c>
      <c r="BL240" s="5">
        <v>0</v>
      </c>
      <c r="BM240" s="5">
        <v>29562</v>
      </c>
      <c r="BN240" s="5">
        <v>0</v>
      </c>
      <c r="BO240" s="5">
        <v>45410</v>
      </c>
      <c r="BP240" s="5">
        <v>167431</v>
      </c>
      <c r="BQ240" s="5">
        <v>0</v>
      </c>
      <c r="BR240" s="5">
        <v>-1807215</v>
      </c>
      <c r="BS240" s="5">
        <v>-302980</v>
      </c>
      <c r="BT240" s="5">
        <v>0</v>
      </c>
      <c r="BU240" s="5">
        <v>-1897354</v>
      </c>
      <c r="BV240" s="5">
        <v>2750085</v>
      </c>
      <c r="BW240" s="5">
        <v>29562</v>
      </c>
    </row>
    <row r="241" spans="1:75" x14ac:dyDescent="0.2">
      <c r="A241" s="5" t="s">
        <v>811</v>
      </c>
      <c r="B241" s="5">
        <v>2022</v>
      </c>
      <c r="C241" s="5">
        <v>285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285</v>
      </c>
      <c r="M241" s="5">
        <v>0</v>
      </c>
      <c r="N241" s="5">
        <v>0</v>
      </c>
      <c r="O241" s="5">
        <v>0</v>
      </c>
      <c r="P241" s="5">
        <v>72917</v>
      </c>
      <c r="Q241" s="5">
        <v>0</v>
      </c>
      <c r="R241" s="5">
        <v>173</v>
      </c>
      <c r="S241" s="5">
        <v>0</v>
      </c>
      <c r="T241" s="5">
        <v>0</v>
      </c>
      <c r="U241" s="5">
        <v>2036770</v>
      </c>
      <c r="V241" s="5">
        <v>2109860</v>
      </c>
      <c r="W241" s="5">
        <v>0</v>
      </c>
      <c r="X241" s="5">
        <v>0</v>
      </c>
      <c r="Y241" s="5">
        <v>0</v>
      </c>
      <c r="Z241" s="5">
        <v>0</v>
      </c>
      <c r="AA241" s="5">
        <v>0</v>
      </c>
      <c r="AB241" s="5">
        <v>0</v>
      </c>
      <c r="AC241" s="5">
        <v>0</v>
      </c>
      <c r="AD241" s="5">
        <v>0</v>
      </c>
      <c r="AE241" s="5">
        <v>0</v>
      </c>
      <c r="AF241" s="5">
        <v>2110145</v>
      </c>
      <c r="AG241" s="5">
        <v>0</v>
      </c>
      <c r="AH241" s="5">
        <v>0</v>
      </c>
      <c r="AI241" s="5">
        <v>0</v>
      </c>
      <c r="AJ241" s="5">
        <v>0</v>
      </c>
      <c r="AK241" s="5">
        <v>0</v>
      </c>
      <c r="AL241" s="5">
        <v>0</v>
      </c>
      <c r="AM241" s="5">
        <v>0</v>
      </c>
      <c r="AN241" s="5">
        <v>0</v>
      </c>
      <c r="AO241" s="5">
        <v>0</v>
      </c>
      <c r="AP241" s="5">
        <v>0</v>
      </c>
      <c r="AQ241" s="5">
        <v>0</v>
      </c>
      <c r="AR241" s="5">
        <v>4500</v>
      </c>
      <c r="AS241" s="5">
        <v>0</v>
      </c>
      <c r="AT241" s="5">
        <v>4500</v>
      </c>
      <c r="AU241" s="5">
        <v>0</v>
      </c>
      <c r="AV241" s="5">
        <v>0</v>
      </c>
      <c r="AW241" s="5">
        <v>0</v>
      </c>
      <c r="AX241" s="5">
        <v>958372</v>
      </c>
      <c r="AY241" s="5">
        <v>958372</v>
      </c>
      <c r="AZ241" s="5">
        <v>962872</v>
      </c>
      <c r="BA241" s="5">
        <v>0</v>
      </c>
      <c r="BB241" s="5">
        <v>0</v>
      </c>
      <c r="BC241" s="5">
        <v>0</v>
      </c>
      <c r="BD241" s="5">
        <v>0</v>
      </c>
      <c r="BE241" s="5">
        <v>0</v>
      </c>
      <c r="BF241" s="5">
        <v>0</v>
      </c>
      <c r="BG241" s="5">
        <v>0</v>
      </c>
      <c r="BH241" s="5">
        <v>0</v>
      </c>
      <c r="BI241" s="5">
        <v>0</v>
      </c>
      <c r="BJ241" s="5">
        <v>0</v>
      </c>
      <c r="BK241" s="5">
        <v>0</v>
      </c>
      <c r="BL241" s="5">
        <v>0</v>
      </c>
      <c r="BM241" s="5">
        <v>0</v>
      </c>
      <c r="BN241" s="5">
        <v>0</v>
      </c>
      <c r="BO241" s="5">
        <v>0</v>
      </c>
      <c r="BP241" s="5">
        <v>0</v>
      </c>
      <c r="BQ241" s="5">
        <v>0</v>
      </c>
      <c r="BR241" s="5">
        <v>1399819</v>
      </c>
      <c r="BS241" s="5">
        <v>-252546</v>
      </c>
      <c r="BT241" s="5">
        <v>0</v>
      </c>
      <c r="BU241" s="5">
        <v>1147273</v>
      </c>
      <c r="BV241" s="5">
        <v>2110145</v>
      </c>
      <c r="BW241" s="5">
        <v>0</v>
      </c>
    </row>
    <row r="242" spans="1:75" x14ac:dyDescent="0.2">
      <c r="A242" s="5" t="s">
        <v>812</v>
      </c>
      <c r="B242" s="5">
        <v>2022</v>
      </c>
      <c r="C242" s="5">
        <v>55513</v>
      </c>
      <c r="D242" s="5">
        <v>49338</v>
      </c>
      <c r="E242" s="5">
        <v>0</v>
      </c>
      <c r="F242" s="5">
        <v>900</v>
      </c>
      <c r="G242" s="5">
        <v>3531</v>
      </c>
      <c r="H242" s="5">
        <v>0</v>
      </c>
      <c r="I242" s="5">
        <v>0</v>
      </c>
      <c r="J242" s="5">
        <v>0</v>
      </c>
      <c r="K242" s="5">
        <v>0</v>
      </c>
      <c r="L242" s="5">
        <v>109282</v>
      </c>
      <c r="M242" s="5">
        <v>0</v>
      </c>
      <c r="N242" s="5">
        <v>0</v>
      </c>
      <c r="O242" s="5">
        <v>0</v>
      </c>
      <c r="P242" s="5">
        <v>3300</v>
      </c>
      <c r="Q242" s="5">
        <v>1054</v>
      </c>
      <c r="R242" s="5">
        <v>0</v>
      </c>
      <c r="S242" s="5">
        <v>18237</v>
      </c>
      <c r="T242" s="5">
        <v>0</v>
      </c>
      <c r="U242" s="5">
        <v>0</v>
      </c>
      <c r="V242" s="5">
        <v>22591</v>
      </c>
      <c r="W242" s="5">
        <v>0</v>
      </c>
      <c r="X242" s="5">
        <v>0</v>
      </c>
      <c r="Y242" s="5">
        <v>0</v>
      </c>
      <c r="Z242" s="5">
        <v>0</v>
      </c>
      <c r="AA242" s="5">
        <v>0</v>
      </c>
      <c r="AB242" s="5">
        <v>0</v>
      </c>
      <c r="AC242" s="5">
        <v>0</v>
      </c>
      <c r="AD242" s="5">
        <v>0</v>
      </c>
      <c r="AE242" s="5">
        <v>0</v>
      </c>
      <c r="AF242" s="5">
        <v>131873</v>
      </c>
      <c r="AG242" s="5">
        <v>4231</v>
      </c>
      <c r="AH242" s="5">
        <v>0</v>
      </c>
      <c r="AI242" s="5">
        <v>0</v>
      </c>
      <c r="AJ242" s="5">
        <v>2566</v>
      </c>
      <c r="AK242" s="5">
        <v>0</v>
      </c>
      <c r="AL242" s="5">
        <v>0</v>
      </c>
      <c r="AM242" s="5">
        <v>0</v>
      </c>
      <c r="AN242" s="5">
        <v>0</v>
      </c>
      <c r="AO242" s="5">
        <v>0</v>
      </c>
      <c r="AP242" s="5">
        <v>0</v>
      </c>
      <c r="AQ242" s="5">
        <v>191</v>
      </c>
      <c r="AR242" s="5">
        <v>20165</v>
      </c>
      <c r="AS242" s="5">
        <v>0</v>
      </c>
      <c r="AT242" s="5">
        <v>27153</v>
      </c>
      <c r="AU242" s="5">
        <v>0</v>
      </c>
      <c r="AV242" s="5">
        <v>0</v>
      </c>
      <c r="AW242" s="5">
        <v>242617</v>
      </c>
      <c r="AX242" s="5">
        <v>0</v>
      </c>
      <c r="AY242" s="5">
        <v>242617</v>
      </c>
      <c r="AZ242" s="5">
        <v>269770</v>
      </c>
      <c r="BA242" s="5">
        <v>0</v>
      </c>
      <c r="BB242" s="5">
        <v>0</v>
      </c>
      <c r="BC242" s="5">
        <v>0</v>
      </c>
      <c r="BD242" s="5">
        <v>0</v>
      </c>
      <c r="BE242" s="5">
        <v>0</v>
      </c>
      <c r="BF242" s="5">
        <v>0</v>
      </c>
      <c r="BG242" s="5">
        <v>0</v>
      </c>
      <c r="BH242" s="5">
        <v>0</v>
      </c>
      <c r="BI242" s="5">
        <v>0</v>
      </c>
      <c r="BJ242" s="5">
        <v>0</v>
      </c>
      <c r="BK242" s="5">
        <v>0</v>
      </c>
      <c r="BL242" s="5">
        <v>0</v>
      </c>
      <c r="BM242" s="5">
        <v>0</v>
      </c>
      <c r="BN242" s="5">
        <v>0</v>
      </c>
      <c r="BO242" s="5">
        <v>1000</v>
      </c>
      <c r="BP242" s="5">
        <v>0</v>
      </c>
      <c r="BQ242" s="5">
        <v>0</v>
      </c>
      <c r="BR242" s="5">
        <v>-132113</v>
      </c>
      <c r="BS242" s="5">
        <v>-6784</v>
      </c>
      <c r="BT242" s="5">
        <v>0</v>
      </c>
      <c r="BU242" s="5">
        <v>-137897</v>
      </c>
      <c r="BV242" s="5">
        <v>131873</v>
      </c>
      <c r="BW242" s="5">
        <v>0</v>
      </c>
    </row>
    <row r="243" spans="1:75" x14ac:dyDescent="0.2">
      <c r="A243" s="5" t="s">
        <v>1068</v>
      </c>
      <c r="B243" s="5">
        <v>2022</v>
      </c>
      <c r="C243" s="5">
        <v>373925</v>
      </c>
      <c r="D243" s="5">
        <v>2169995</v>
      </c>
      <c r="E243" s="5">
        <v>0</v>
      </c>
      <c r="F243" s="5">
        <v>0</v>
      </c>
      <c r="G243" s="5">
        <v>-316771</v>
      </c>
      <c r="H243" s="5">
        <v>0</v>
      </c>
      <c r="I243" s="5">
        <v>0</v>
      </c>
      <c r="J243" s="5">
        <v>-853684</v>
      </c>
      <c r="K243" s="5">
        <v>0</v>
      </c>
      <c r="L243" s="5">
        <v>1373465</v>
      </c>
      <c r="M243" s="5">
        <v>0</v>
      </c>
      <c r="N243" s="5">
        <v>0</v>
      </c>
      <c r="O243" s="5">
        <v>34384</v>
      </c>
      <c r="P243" s="5">
        <v>530657</v>
      </c>
      <c r="Q243" s="5">
        <v>0</v>
      </c>
      <c r="R243" s="5">
        <v>224293</v>
      </c>
      <c r="S243" s="5">
        <v>0</v>
      </c>
      <c r="T243" s="5">
        <v>0</v>
      </c>
      <c r="U243" s="5">
        <v>14480</v>
      </c>
      <c r="V243" s="5">
        <v>803814</v>
      </c>
      <c r="W243" s="5">
        <v>0</v>
      </c>
      <c r="X243" s="5">
        <v>0</v>
      </c>
      <c r="Y243" s="5">
        <v>0</v>
      </c>
      <c r="Z243" s="5">
        <v>0</v>
      </c>
      <c r="AA243" s="5">
        <v>88491</v>
      </c>
      <c r="AB243" s="5">
        <v>0</v>
      </c>
      <c r="AC243" s="5">
        <v>0</v>
      </c>
      <c r="AD243" s="5">
        <v>0</v>
      </c>
      <c r="AE243" s="5">
        <v>88491</v>
      </c>
      <c r="AF243" s="5">
        <v>2265770</v>
      </c>
      <c r="AG243" s="5">
        <v>478476</v>
      </c>
      <c r="AH243" s="5">
        <v>0</v>
      </c>
      <c r="AI243" s="5">
        <v>0</v>
      </c>
      <c r="AJ243" s="5">
        <v>543720</v>
      </c>
      <c r="AK243" s="5">
        <v>0</v>
      </c>
      <c r="AL243" s="5">
        <v>0</v>
      </c>
      <c r="AM243" s="5">
        <v>0</v>
      </c>
      <c r="AN243" s="5">
        <v>0</v>
      </c>
      <c r="AO243" s="5">
        <v>0</v>
      </c>
      <c r="AP243" s="5">
        <v>0</v>
      </c>
      <c r="AQ243" s="5">
        <v>0</v>
      </c>
      <c r="AR243" s="5">
        <v>581142</v>
      </c>
      <c r="AS243" s="5">
        <v>0</v>
      </c>
      <c r="AT243" s="5">
        <v>1603338</v>
      </c>
      <c r="AU243" s="5">
        <v>0</v>
      </c>
      <c r="AV243" s="5">
        <v>0</v>
      </c>
      <c r="AW243" s="5">
        <v>0</v>
      </c>
      <c r="AX243" s="5">
        <v>75291</v>
      </c>
      <c r="AY243" s="5">
        <v>75291</v>
      </c>
      <c r="AZ243" s="5">
        <v>1678629</v>
      </c>
      <c r="BA243" s="5">
        <v>0</v>
      </c>
      <c r="BB243" s="5">
        <v>0</v>
      </c>
      <c r="BC243" s="5">
        <v>0</v>
      </c>
      <c r="BD243" s="5">
        <v>0</v>
      </c>
      <c r="BE243" s="5">
        <v>0</v>
      </c>
      <c r="BF243" s="5">
        <v>0</v>
      </c>
      <c r="BG243" s="5">
        <v>0</v>
      </c>
      <c r="BH243" s="5">
        <v>0</v>
      </c>
      <c r="BI243" s="5">
        <v>0</v>
      </c>
      <c r="BJ243" s="5">
        <v>0</v>
      </c>
      <c r="BK243" s="5">
        <v>0</v>
      </c>
      <c r="BL243" s="5">
        <v>0</v>
      </c>
      <c r="BM243" s="5">
        <v>0</v>
      </c>
      <c r="BN243" s="5">
        <v>0</v>
      </c>
      <c r="BO243" s="5">
        <v>0</v>
      </c>
      <c r="BP243" s="5">
        <v>0</v>
      </c>
      <c r="BQ243" s="5">
        <v>0</v>
      </c>
      <c r="BR243" s="5">
        <v>767560</v>
      </c>
      <c r="BS243" s="5">
        <v>-180420</v>
      </c>
      <c r="BT243" s="5">
        <v>0</v>
      </c>
      <c r="BU243" s="5">
        <v>587140</v>
      </c>
      <c r="BV243" s="5">
        <v>2265769</v>
      </c>
      <c r="BW243" s="5">
        <v>0</v>
      </c>
    </row>
    <row r="244" spans="1:75" x14ac:dyDescent="0.2">
      <c r="A244" s="5" t="s">
        <v>813</v>
      </c>
      <c r="B244" s="5">
        <v>2022</v>
      </c>
      <c r="C244" s="5">
        <v>151324</v>
      </c>
      <c r="D244" s="5">
        <v>86326</v>
      </c>
      <c r="E244" s="5">
        <v>0</v>
      </c>
      <c r="F244" s="5">
        <v>0</v>
      </c>
      <c r="G244" s="5">
        <v>25764</v>
      </c>
      <c r="H244" s="5">
        <v>0</v>
      </c>
      <c r="I244" s="5">
        <v>0</v>
      </c>
      <c r="J244" s="5">
        <v>-515676</v>
      </c>
      <c r="K244" s="5">
        <v>0</v>
      </c>
      <c r="L244" s="5">
        <v>-252262</v>
      </c>
      <c r="M244" s="5">
        <v>0</v>
      </c>
      <c r="N244" s="5">
        <v>3894</v>
      </c>
      <c r="O244" s="5">
        <v>1733341</v>
      </c>
      <c r="P244" s="5">
        <v>0</v>
      </c>
      <c r="Q244" s="5">
        <v>12021</v>
      </c>
      <c r="R244" s="5">
        <v>46767</v>
      </c>
      <c r="S244" s="5">
        <v>0</v>
      </c>
      <c r="T244" s="5">
        <v>0</v>
      </c>
      <c r="U244" s="5">
        <v>527915</v>
      </c>
      <c r="V244" s="5">
        <v>2323938</v>
      </c>
      <c r="W244" s="5">
        <v>0</v>
      </c>
      <c r="X244" s="5">
        <v>0</v>
      </c>
      <c r="Y244" s="5">
        <v>0</v>
      </c>
      <c r="Z244" s="5">
        <v>0</v>
      </c>
      <c r="AA244" s="5">
        <v>0</v>
      </c>
      <c r="AB244" s="5">
        <v>0</v>
      </c>
      <c r="AC244" s="5">
        <v>0</v>
      </c>
      <c r="AD244" s="5">
        <v>0</v>
      </c>
      <c r="AE244" s="5">
        <v>0</v>
      </c>
      <c r="AF244" s="5">
        <v>2071676</v>
      </c>
      <c r="AG244" s="5">
        <v>91959</v>
      </c>
      <c r="AH244" s="5">
        <v>44524</v>
      </c>
      <c r="AI244" s="5">
        <v>0</v>
      </c>
      <c r="AJ244" s="5">
        <v>0</v>
      </c>
      <c r="AK244" s="5">
        <v>0</v>
      </c>
      <c r="AL244" s="5">
        <v>0</v>
      </c>
      <c r="AM244" s="5">
        <v>0</v>
      </c>
      <c r="AN244" s="5">
        <v>0</v>
      </c>
      <c r="AO244" s="5">
        <v>0</v>
      </c>
      <c r="AP244" s="5">
        <v>0</v>
      </c>
      <c r="AQ244" s="5">
        <v>0</v>
      </c>
      <c r="AR244" s="5">
        <v>2271470</v>
      </c>
      <c r="AS244" s="5">
        <v>0</v>
      </c>
      <c r="AT244" s="5">
        <v>2407953</v>
      </c>
      <c r="AU244" s="5">
        <v>0</v>
      </c>
      <c r="AV244" s="5">
        <v>680036</v>
      </c>
      <c r="AW244" s="5">
        <v>0</v>
      </c>
      <c r="AX244" s="5">
        <v>0</v>
      </c>
      <c r="AY244" s="5">
        <v>680036</v>
      </c>
      <c r="AZ244" s="5">
        <v>3087989</v>
      </c>
      <c r="BA244" s="5">
        <v>0</v>
      </c>
      <c r="BB244" s="5">
        <v>0</v>
      </c>
      <c r="BC244" s="5">
        <v>0</v>
      </c>
      <c r="BD244" s="5">
        <v>0</v>
      </c>
      <c r="BE244" s="5">
        <v>0</v>
      </c>
      <c r="BF244" s="5">
        <v>0</v>
      </c>
      <c r="BG244" s="5">
        <v>0</v>
      </c>
      <c r="BH244" s="5">
        <v>0</v>
      </c>
      <c r="BI244" s="5">
        <v>0</v>
      </c>
      <c r="BJ244" s="5">
        <v>0</v>
      </c>
      <c r="BK244" s="5">
        <v>0</v>
      </c>
      <c r="BL244" s="5">
        <v>0</v>
      </c>
      <c r="BM244" s="5">
        <v>0</v>
      </c>
      <c r="BN244" s="5">
        <v>0</v>
      </c>
      <c r="BO244" s="5">
        <v>0</v>
      </c>
      <c r="BP244" s="5">
        <v>0</v>
      </c>
      <c r="BQ244" s="5">
        <v>0</v>
      </c>
      <c r="BR244" s="5">
        <v>-809385</v>
      </c>
      <c r="BS244" s="5">
        <v>-206928</v>
      </c>
      <c r="BT244" s="5">
        <v>0</v>
      </c>
      <c r="BU244" s="5">
        <v>-1016313</v>
      </c>
      <c r="BV244" s="5">
        <v>2071676</v>
      </c>
      <c r="BW244" s="5">
        <v>0</v>
      </c>
    </row>
    <row r="245" spans="1:75" x14ac:dyDescent="0.2">
      <c r="A245" s="5" t="s">
        <v>814</v>
      </c>
      <c r="B245" s="5">
        <v>2022</v>
      </c>
      <c r="C245" s="5">
        <v>168943</v>
      </c>
      <c r="D245" s="5">
        <v>0</v>
      </c>
      <c r="E245" s="5">
        <v>138517</v>
      </c>
      <c r="F245" s="5">
        <v>0</v>
      </c>
      <c r="G245" s="5">
        <v>912</v>
      </c>
      <c r="H245" s="5">
        <v>0</v>
      </c>
      <c r="I245" s="5">
        <v>0</v>
      </c>
      <c r="J245" s="5">
        <v>0</v>
      </c>
      <c r="K245" s="5">
        <v>0</v>
      </c>
      <c r="L245" s="5">
        <v>308372</v>
      </c>
      <c r="M245" s="5">
        <v>116142</v>
      </c>
      <c r="N245" s="5">
        <v>0</v>
      </c>
      <c r="O245" s="5">
        <v>134150</v>
      </c>
      <c r="P245" s="5">
        <v>0</v>
      </c>
      <c r="Q245" s="5">
        <v>0</v>
      </c>
      <c r="R245" s="5">
        <v>2529</v>
      </c>
      <c r="S245" s="5">
        <v>0</v>
      </c>
      <c r="T245" s="5">
        <v>0</v>
      </c>
      <c r="U245" s="5">
        <v>0</v>
      </c>
      <c r="V245" s="5">
        <v>252821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  <c r="AB245" s="5">
        <v>0</v>
      </c>
      <c r="AC245" s="5">
        <v>3913</v>
      </c>
      <c r="AD245" s="5">
        <v>0</v>
      </c>
      <c r="AE245" s="5">
        <v>3913</v>
      </c>
      <c r="AF245" s="5">
        <v>565106</v>
      </c>
      <c r="AG245" s="5">
        <v>185045</v>
      </c>
      <c r="AH245" s="5">
        <v>0</v>
      </c>
      <c r="AI245" s="5">
        <v>0</v>
      </c>
      <c r="AJ245" s="5">
        <v>48111</v>
      </c>
      <c r="AK245" s="5">
        <v>0</v>
      </c>
      <c r="AL245" s="5">
        <v>0</v>
      </c>
      <c r="AM245" s="5">
        <v>0</v>
      </c>
      <c r="AN245" s="5">
        <v>0</v>
      </c>
      <c r="AO245" s="5">
        <v>9764</v>
      </c>
      <c r="AP245" s="5">
        <v>0</v>
      </c>
      <c r="AQ245" s="5">
        <v>0</v>
      </c>
      <c r="AR245" s="5">
        <v>25123</v>
      </c>
      <c r="AS245" s="5">
        <v>0</v>
      </c>
      <c r="AT245" s="5">
        <v>268043</v>
      </c>
      <c r="AU245" s="5">
        <v>0</v>
      </c>
      <c r="AV245" s="5">
        <v>264535</v>
      </c>
      <c r="AW245" s="5">
        <v>0</v>
      </c>
      <c r="AX245" s="5">
        <v>0</v>
      </c>
      <c r="AY245" s="5">
        <v>264535</v>
      </c>
      <c r="AZ245" s="5">
        <v>532578</v>
      </c>
      <c r="BA245" s="5">
        <v>0</v>
      </c>
      <c r="BB245" s="5">
        <v>0</v>
      </c>
      <c r="BC245" s="5">
        <v>0</v>
      </c>
      <c r="BD245" s="5">
        <v>0</v>
      </c>
      <c r="BE245" s="5">
        <v>0</v>
      </c>
      <c r="BF245" s="5">
        <v>0</v>
      </c>
      <c r="BG245" s="5">
        <v>0</v>
      </c>
      <c r="BH245" s="5">
        <v>0</v>
      </c>
      <c r="BI245" s="5">
        <v>0</v>
      </c>
      <c r="BJ245" s="5">
        <v>0</v>
      </c>
      <c r="BK245" s="5">
        <v>0</v>
      </c>
      <c r="BL245" s="5">
        <v>0</v>
      </c>
      <c r="BM245" s="5">
        <v>0</v>
      </c>
      <c r="BN245" s="5">
        <v>0</v>
      </c>
      <c r="BO245" s="5">
        <v>0</v>
      </c>
      <c r="BP245" s="5">
        <v>0</v>
      </c>
      <c r="BQ245" s="5">
        <v>0</v>
      </c>
      <c r="BR245" s="5">
        <v>32528</v>
      </c>
      <c r="BS245" s="5">
        <v>0</v>
      </c>
      <c r="BT245" s="5">
        <v>0</v>
      </c>
      <c r="BU245" s="5">
        <v>32528</v>
      </c>
      <c r="BV245" s="5">
        <v>565106</v>
      </c>
      <c r="BW245" s="5">
        <v>0</v>
      </c>
    </row>
    <row r="246" spans="1:75" x14ac:dyDescent="0.2">
      <c r="A246" s="5" t="s">
        <v>815</v>
      </c>
      <c r="B246" s="5">
        <v>2022</v>
      </c>
      <c r="C246" s="5">
        <v>168943</v>
      </c>
      <c r="D246" s="5">
        <v>0</v>
      </c>
      <c r="E246" s="5">
        <v>138517</v>
      </c>
      <c r="F246" s="5">
        <v>0</v>
      </c>
      <c r="G246" s="5">
        <v>912</v>
      </c>
      <c r="H246" s="5">
        <v>0</v>
      </c>
      <c r="I246" s="5">
        <v>0</v>
      </c>
      <c r="J246" s="5">
        <v>0</v>
      </c>
      <c r="K246" s="5">
        <v>0</v>
      </c>
      <c r="L246" s="5">
        <v>308372</v>
      </c>
      <c r="M246" s="5">
        <v>116142</v>
      </c>
      <c r="N246" s="5">
        <v>0</v>
      </c>
      <c r="O246" s="5">
        <v>134150</v>
      </c>
      <c r="P246" s="5">
        <v>0</v>
      </c>
      <c r="Q246" s="5">
        <v>0</v>
      </c>
      <c r="R246" s="5">
        <v>2529</v>
      </c>
      <c r="S246" s="5">
        <v>0</v>
      </c>
      <c r="T246" s="5">
        <v>0</v>
      </c>
      <c r="U246" s="5">
        <v>0</v>
      </c>
      <c r="V246" s="5">
        <v>252821</v>
      </c>
      <c r="W246" s="5">
        <v>0</v>
      </c>
      <c r="X246" s="5">
        <v>0</v>
      </c>
      <c r="Y246" s="5">
        <v>0</v>
      </c>
      <c r="Z246" s="5">
        <v>0</v>
      </c>
      <c r="AA246" s="5">
        <v>0</v>
      </c>
      <c r="AB246" s="5">
        <v>0</v>
      </c>
      <c r="AC246" s="5">
        <v>3913</v>
      </c>
      <c r="AD246" s="5">
        <v>0</v>
      </c>
      <c r="AE246" s="5">
        <v>3913</v>
      </c>
      <c r="AF246" s="5">
        <v>565106</v>
      </c>
      <c r="AG246" s="5">
        <v>185045</v>
      </c>
      <c r="AH246" s="5">
        <v>0</v>
      </c>
      <c r="AI246" s="5">
        <v>0</v>
      </c>
      <c r="AJ246" s="5">
        <v>48111</v>
      </c>
      <c r="AK246" s="5">
        <v>0</v>
      </c>
      <c r="AL246" s="5">
        <v>0</v>
      </c>
      <c r="AM246" s="5">
        <v>0</v>
      </c>
      <c r="AN246" s="5">
        <v>0</v>
      </c>
      <c r="AO246" s="5">
        <v>9764</v>
      </c>
      <c r="AP246" s="5">
        <v>0</v>
      </c>
      <c r="AQ246" s="5">
        <v>0</v>
      </c>
      <c r="AR246" s="5">
        <v>25123</v>
      </c>
      <c r="AS246" s="5">
        <v>0</v>
      </c>
      <c r="AT246" s="5">
        <v>268043</v>
      </c>
      <c r="AU246" s="5">
        <v>0</v>
      </c>
      <c r="AV246" s="5">
        <v>264535</v>
      </c>
      <c r="AW246" s="5">
        <v>0</v>
      </c>
      <c r="AX246" s="5">
        <v>0</v>
      </c>
      <c r="AY246" s="5">
        <v>264535</v>
      </c>
      <c r="AZ246" s="5">
        <v>532578</v>
      </c>
      <c r="BA246" s="5">
        <v>0</v>
      </c>
      <c r="BB246" s="5">
        <v>0</v>
      </c>
      <c r="BC246" s="5">
        <v>0</v>
      </c>
      <c r="BD246" s="5">
        <v>0</v>
      </c>
      <c r="BE246" s="5">
        <v>0</v>
      </c>
      <c r="BF246" s="5">
        <v>0</v>
      </c>
      <c r="BG246" s="5">
        <v>0</v>
      </c>
      <c r="BH246" s="5">
        <v>0</v>
      </c>
      <c r="BI246" s="5">
        <v>0</v>
      </c>
      <c r="BJ246" s="5">
        <v>0</v>
      </c>
      <c r="BK246" s="5">
        <v>0</v>
      </c>
      <c r="BL246" s="5">
        <v>0</v>
      </c>
      <c r="BM246" s="5">
        <v>0</v>
      </c>
      <c r="BN246" s="5">
        <v>0</v>
      </c>
      <c r="BO246" s="5">
        <v>0</v>
      </c>
      <c r="BP246" s="5">
        <v>0</v>
      </c>
      <c r="BQ246" s="5">
        <v>0</v>
      </c>
      <c r="BR246" s="5">
        <v>32528</v>
      </c>
      <c r="BS246" s="5">
        <v>0</v>
      </c>
      <c r="BT246" s="5">
        <v>0</v>
      </c>
      <c r="BU246" s="5">
        <v>32528</v>
      </c>
      <c r="BV246" s="5">
        <v>565106</v>
      </c>
      <c r="BW246" s="5">
        <v>0</v>
      </c>
    </row>
    <row r="247" spans="1:75" x14ac:dyDescent="0.2">
      <c r="A247" s="5" t="s">
        <v>816</v>
      </c>
      <c r="B247" s="5">
        <v>2022</v>
      </c>
      <c r="C247" s="5">
        <v>168943</v>
      </c>
      <c r="D247" s="5">
        <v>0</v>
      </c>
      <c r="E247" s="5">
        <v>138517</v>
      </c>
      <c r="F247" s="5">
        <v>0</v>
      </c>
      <c r="G247" s="5">
        <v>912</v>
      </c>
      <c r="H247" s="5">
        <v>0</v>
      </c>
      <c r="I247" s="5">
        <v>0</v>
      </c>
      <c r="J247" s="5">
        <v>0</v>
      </c>
      <c r="K247" s="5">
        <v>0</v>
      </c>
      <c r="L247" s="5">
        <v>308372</v>
      </c>
      <c r="M247" s="5">
        <v>116142</v>
      </c>
      <c r="N247" s="5">
        <v>134150</v>
      </c>
      <c r="O247" s="5">
        <v>0</v>
      </c>
      <c r="P247" s="5">
        <v>0</v>
      </c>
      <c r="Q247" s="5">
        <v>0</v>
      </c>
      <c r="R247" s="5">
        <v>2529</v>
      </c>
      <c r="S247" s="5">
        <v>0</v>
      </c>
      <c r="T247" s="5">
        <v>0</v>
      </c>
      <c r="U247" s="5">
        <v>0</v>
      </c>
      <c r="V247" s="5">
        <v>252821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  <c r="AB247" s="5">
        <v>0</v>
      </c>
      <c r="AC247" s="5">
        <v>3913</v>
      </c>
      <c r="AD247" s="5">
        <v>0</v>
      </c>
      <c r="AE247" s="5">
        <v>3913</v>
      </c>
      <c r="AF247" s="5">
        <v>565106</v>
      </c>
      <c r="AG247" s="5">
        <v>185045</v>
      </c>
      <c r="AH247" s="5">
        <v>0</v>
      </c>
      <c r="AI247" s="5">
        <v>0</v>
      </c>
      <c r="AJ247" s="5">
        <v>48111</v>
      </c>
      <c r="AK247" s="5">
        <v>0</v>
      </c>
      <c r="AL247" s="5">
        <v>0</v>
      </c>
      <c r="AM247" s="5">
        <v>0</v>
      </c>
      <c r="AN247" s="5">
        <v>0</v>
      </c>
      <c r="AO247" s="5">
        <v>9764</v>
      </c>
      <c r="AP247" s="5">
        <v>0</v>
      </c>
      <c r="AQ247" s="5">
        <v>0</v>
      </c>
      <c r="AR247" s="5">
        <v>25123</v>
      </c>
      <c r="AS247" s="5">
        <v>0</v>
      </c>
      <c r="AT247" s="5">
        <v>268043</v>
      </c>
      <c r="AU247" s="5">
        <v>0</v>
      </c>
      <c r="AV247" s="5">
        <v>264535</v>
      </c>
      <c r="AW247" s="5">
        <v>0</v>
      </c>
      <c r="AX247" s="5">
        <v>0</v>
      </c>
      <c r="AY247" s="5">
        <v>264535</v>
      </c>
      <c r="AZ247" s="5">
        <v>532578</v>
      </c>
      <c r="BA247" s="5">
        <v>0</v>
      </c>
      <c r="BB247" s="5">
        <v>0</v>
      </c>
      <c r="BC247" s="5">
        <v>0</v>
      </c>
      <c r="BD247" s="5">
        <v>0</v>
      </c>
      <c r="BE247" s="5">
        <v>0</v>
      </c>
      <c r="BF247" s="5">
        <v>0</v>
      </c>
      <c r="BG247" s="5">
        <v>0</v>
      </c>
      <c r="BH247" s="5">
        <v>0</v>
      </c>
      <c r="BI247" s="5">
        <v>0</v>
      </c>
      <c r="BJ247" s="5">
        <v>0</v>
      </c>
      <c r="BK247" s="5">
        <v>0</v>
      </c>
      <c r="BL247" s="5">
        <v>0</v>
      </c>
      <c r="BM247" s="5">
        <v>0</v>
      </c>
      <c r="BN247" s="5">
        <v>0</v>
      </c>
      <c r="BO247" s="5">
        <v>0</v>
      </c>
      <c r="BP247" s="5">
        <v>0</v>
      </c>
      <c r="BQ247" s="5">
        <v>0</v>
      </c>
      <c r="BR247" s="5">
        <v>32528</v>
      </c>
      <c r="BS247" s="5">
        <v>0</v>
      </c>
      <c r="BT247" s="5">
        <v>0</v>
      </c>
      <c r="BU247" s="5">
        <v>32528</v>
      </c>
      <c r="BV247" s="5">
        <v>565106</v>
      </c>
      <c r="BW247" s="5">
        <v>0</v>
      </c>
    </row>
    <row r="248" spans="1:75" x14ac:dyDescent="0.2">
      <c r="A248" s="5" t="s">
        <v>1057</v>
      </c>
      <c r="B248" s="5">
        <v>2022</v>
      </c>
      <c r="C248" s="5">
        <v>0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  <c r="AB248" s="5">
        <v>0</v>
      </c>
      <c r="AC248" s="5">
        <v>0</v>
      </c>
      <c r="AD248" s="5">
        <v>0</v>
      </c>
      <c r="AE248" s="5">
        <v>0</v>
      </c>
      <c r="AF248" s="5">
        <v>0</v>
      </c>
      <c r="AG248" s="5">
        <v>0</v>
      </c>
      <c r="AH248" s="5">
        <v>0</v>
      </c>
      <c r="AI248" s="5">
        <v>0</v>
      </c>
      <c r="AJ248" s="5">
        <v>0</v>
      </c>
      <c r="AK248" s="5">
        <v>0</v>
      </c>
      <c r="AL248" s="5">
        <v>0</v>
      </c>
      <c r="AM248" s="5">
        <v>0</v>
      </c>
      <c r="AN248" s="5">
        <v>0</v>
      </c>
      <c r="AO248" s="5">
        <v>0</v>
      </c>
      <c r="AP248" s="5">
        <v>0</v>
      </c>
      <c r="AQ248" s="5">
        <v>0</v>
      </c>
      <c r="AR248" s="5">
        <v>0</v>
      </c>
      <c r="AS248" s="5">
        <v>0</v>
      </c>
      <c r="AT248" s="5">
        <v>0</v>
      </c>
      <c r="AU248" s="5">
        <v>0</v>
      </c>
      <c r="AV248" s="5">
        <v>0</v>
      </c>
      <c r="AW248" s="5">
        <v>0</v>
      </c>
      <c r="AX248" s="5">
        <v>0</v>
      </c>
      <c r="AY248" s="5">
        <v>0</v>
      </c>
      <c r="AZ248" s="5">
        <v>0</v>
      </c>
      <c r="BA248" s="5">
        <v>0</v>
      </c>
      <c r="BB248" s="5">
        <v>0</v>
      </c>
      <c r="BC248" s="5">
        <v>0</v>
      </c>
      <c r="BD248" s="5">
        <v>0</v>
      </c>
      <c r="BE248" s="5">
        <v>0</v>
      </c>
      <c r="BF248" s="5">
        <v>0</v>
      </c>
      <c r="BG248" s="5">
        <v>0</v>
      </c>
      <c r="BH248" s="5">
        <v>0</v>
      </c>
      <c r="BI248" s="5">
        <v>0</v>
      </c>
      <c r="BJ248" s="5">
        <v>0</v>
      </c>
      <c r="BK248" s="5">
        <v>0</v>
      </c>
      <c r="BL248" s="5">
        <v>0</v>
      </c>
      <c r="BM248" s="5">
        <v>0</v>
      </c>
      <c r="BN248" s="5">
        <v>0</v>
      </c>
      <c r="BO248" s="5">
        <v>0</v>
      </c>
      <c r="BP248" s="5">
        <v>0</v>
      </c>
      <c r="BQ248" s="5">
        <v>0</v>
      </c>
      <c r="BR248" s="5">
        <v>0</v>
      </c>
      <c r="BS248" s="5">
        <v>0</v>
      </c>
      <c r="BT248" s="5">
        <v>0</v>
      </c>
      <c r="BU248" s="5">
        <v>0</v>
      </c>
      <c r="BV248" s="5">
        <v>0</v>
      </c>
      <c r="BW248" s="5">
        <v>0</v>
      </c>
    </row>
    <row r="249" spans="1:75" x14ac:dyDescent="0.2">
      <c r="A249" s="5" t="s">
        <v>817</v>
      </c>
      <c r="B249" s="5">
        <v>2022</v>
      </c>
      <c r="C249" s="5">
        <v>1022511</v>
      </c>
      <c r="D249" s="5">
        <v>598821</v>
      </c>
      <c r="E249" s="5">
        <v>261130</v>
      </c>
      <c r="F249" s="5">
        <v>74435</v>
      </c>
      <c r="G249" s="5">
        <v>112532</v>
      </c>
      <c r="H249" s="5">
        <v>0</v>
      </c>
      <c r="I249" s="5">
        <v>0</v>
      </c>
      <c r="J249" s="5">
        <v>580248</v>
      </c>
      <c r="K249" s="5">
        <v>0</v>
      </c>
      <c r="L249" s="5">
        <v>2649677</v>
      </c>
      <c r="M249" s="5">
        <v>0</v>
      </c>
      <c r="N249" s="5">
        <v>3341</v>
      </c>
      <c r="O249" s="5">
        <v>7801333</v>
      </c>
      <c r="P249" s="5">
        <v>0</v>
      </c>
      <c r="Q249" s="5">
        <v>227429</v>
      </c>
      <c r="R249" s="5">
        <v>416886</v>
      </c>
      <c r="S249" s="5">
        <v>0</v>
      </c>
      <c r="T249" s="5">
        <v>0</v>
      </c>
      <c r="U249" s="5">
        <v>10736473</v>
      </c>
      <c r="V249" s="5">
        <v>19185462</v>
      </c>
      <c r="W249" s="5">
        <v>0</v>
      </c>
      <c r="X249" s="5">
        <v>0</v>
      </c>
      <c r="Y249" s="5">
        <v>0</v>
      </c>
      <c r="Z249" s="5">
        <v>0</v>
      </c>
      <c r="AA249" s="5">
        <v>1477851</v>
      </c>
      <c r="AB249" s="5">
        <v>0</v>
      </c>
      <c r="AC249" s="5">
        <v>8442658</v>
      </c>
      <c r="AD249" s="5">
        <v>0</v>
      </c>
      <c r="AE249" s="5">
        <v>9920509</v>
      </c>
      <c r="AF249" s="5">
        <v>31755648</v>
      </c>
      <c r="AG249" s="5">
        <v>378255</v>
      </c>
      <c r="AH249" s="5">
        <v>441448</v>
      </c>
      <c r="AI249" s="5">
        <v>0</v>
      </c>
      <c r="AJ249" s="5">
        <v>121930</v>
      </c>
      <c r="AK249" s="5">
        <v>0</v>
      </c>
      <c r="AL249" s="5">
        <v>0</v>
      </c>
      <c r="AM249" s="5">
        <v>0</v>
      </c>
      <c r="AN249" s="5">
        <v>0</v>
      </c>
      <c r="AO249" s="5">
        <v>28078</v>
      </c>
      <c r="AP249" s="5">
        <v>0</v>
      </c>
      <c r="AQ249" s="5">
        <v>0</v>
      </c>
      <c r="AR249" s="5">
        <v>262638</v>
      </c>
      <c r="AS249" s="5">
        <v>0</v>
      </c>
      <c r="AT249" s="5">
        <v>1232349</v>
      </c>
      <c r="AU249" s="5">
        <v>23529</v>
      </c>
      <c r="AV249" s="5">
        <v>0</v>
      </c>
      <c r="AW249" s="5">
        <v>0</v>
      </c>
      <c r="AX249" s="5">
        <v>15847763</v>
      </c>
      <c r="AY249" s="5">
        <v>15871292</v>
      </c>
      <c r="AZ249" s="5">
        <v>17103641</v>
      </c>
      <c r="BA249" s="5">
        <v>0</v>
      </c>
      <c r="BB249" s="5">
        <v>0</v>
      </c>
      <c r="BC249" s="5">
        <v>0</v>
      </c>
      <c r="BD249" s="5">
        <v>0</v>
      </c>
      <c r="BE249" s="5">
        <v>0</v>
      </c>
      <c r="BF249" s="5">
        <v>0</v>
      </c>
      <c r="BG249" s="5">
        <v>0</v>
      </c>
      <c r="BH249" s="5">
        <v>0</v>
      </c>
      <c r="BI249" s="5">
        <v>0</v>
      </c>
      <c r="BJ249" s="5">
        <v>0</v>
      </c>
      <c r="BK249" s="5">
        <v>0</v>
      </c>
      <c r="BL249" s="5">
        <v>0</v>
      </c>
      <c r="BM249" s="5">
        <v>0</v>
      </c>
      <c r="BN249" s="5">
        <v>0</v>
      </c>
      <c r="BO249" s="5">
        <v>0</v>
      </c>
      <c r="BP249" s="5">
        <v>0</v>
      </c>
      <c r="BQ249" s="5">
        <v>0</v>
      </c>
      <c r="BR249" s="5">
        <v>17481390</v>
      </c>
      <c r="BS249" s="5">
        <v>-2829383</v>
      </c>
      <c r="BT249" s="5">
        <v>0</v>
      </c>
      <c r="BU249" s="5">
        <v>14652007</v>
      </c>
      <c r="BV249" s="5">
        <v>31755648</v>
      </c>
      <c r="BW249" s="5">
        <v>0</v>
      </c>
    </row>
    <row r="250" spans="1:75" x14ac:dyDescent="0.2">
      <c r="A250" s="5" t="s">
        <v>818</v>
      </c>
      <c r="B250" s="5">
        <v>2022</v>
      </c>
      <c r="C250" s="5">
        <v>45472</v>
      </c>
      <c r="D250" s="5">
        <v>603419</v>
      </c>
      <c r="E250" s="5">
        <v>0</v>
      </c>
      <c r="F250" s="5">
        <v>0</v>
      </c>
      <c r="G250" s="5">
        <v>13010</v>
      </c>
      <c r="H250" s="5">
        <v>2341</v>
      </c>
      <c r="I250" s="5">
        <v>0</v>
      </c>
      <c r="J250" s="5">
        <v>0</v>
      </c>
      <c r="K250" s="5">
        <v>0</v>
      </c>
      <c r="L250" s="5">
        <v>664242</v>
      </c>
      <c r="M250" s="5">
        <v>32000</v>
      </c>
      <c r="N250" s="5">
        <v>67508</v>
      </c>
      <c r="O250" s="5">
        <v>2530796</v>
      </c>
      <c r="P250" s="5">
        <v>0</v>
      </c>
      <c r="Q250" s="5">
        <v>61865</v>
      </c>
      <c r="R250" s="5">
        <v>120353</v>
      </c>
      <c r="S250" s="5">
        <v>0</v>
      </c>
      <c r="T250" s="5">
        <v>0</v>
      </c>
      <c r="U250" s="5">
        <v>811061</v>
      </c>
      <c r="V250" s="5">
        <v>3623583</v>
      </c>
      <c r="W250" s="5">
        <v>0</v>
      </c>
      <c r="X250" s="5">
        <v>0</v>
      </c>
      <c r="Y250" s="5">
        <v>0</v>
      </c>
      <c r="Z250" s="5">
        <v>0</v>
      </c>
      <c r="AA250" s="5">
        <v>0</v>
      </c>
      <c r="AB250" s="5">
        <v>0</v>
      </c>
      <c r="AC250" s="5">
        <v>13551041</v>
      </c>
      <c r="AD250" s="5">
        <v>0</v>
      </c>
      <c r="AE250" s="5">
        <v>13551041</v>
      </c>
      <c r="AF250" s="5">
        <v>17838866</v>
      </c>
      <c r="AG250" s="5">
        <v>0</v>
      </c>
      <c r="AH250" s="5">
        <v>0</v>
      </c>
      <c r="AI250" s="5">
        <v>0</v>
      </c>
      <c r="AJ250" s="5">
        <v>0</v>
      </c>
      <c r="AK250" s="5">
        <v>0</v>
      </c>
      <c r="AL250" s="5">
        <v>0</v>
      </c>
      <c r="AM250" s="5">
        <v>0</v>
      </c>
      <c r="AN250" s="5">
        <v>0</v>
      </c>
      <c r="AO250" s="5">
        <v>0</v>
      </c>
      <c r="AP250" s="5">
        <v>0</v>
      </c>
      <c r="AQ250" s="5">
        <v>0</v>
      </c>
      <c r="AR250" s="5">
        <v>275514</v>
      </c>
      <c r="AS250" s="5">
        <v>0</v>
      </c>
      <c r="AT250" s="5">
        <v>275514</v>
      </c>
      <c r="AU250" s="5">
        <v>0</v>
      </c>
      <c r="AV250" s="5">
        <v>0</v>
      </c>
      <c r="AW250" s="5">
        <v>0</v>
      </c>
      <c r="AX250" s="5">
        <v>0</v>
      </c>
      <c r="AY250" s="5">
        <v>0</v>
      </c>
      <c r="AZ250" s="5">
        <v>275514</v>
      </c>
      <c r="BA250" s="5">
        <v>0</v>
      </c>
      <c r="BB250" s="5">
        <v>0</v>
      </c>
      <c r="BC250" s="5">
        <v>0</v>
      </c>
      <c r="BD250" s="5">
        <v>0</v>
      </c>
      <c r="BE250" s="5">
        <v>0</v>
      </c>
      <c r="BF250" s="5">
        <v>0</v>
      </c>
      <c r="BG250" s="5">
        <v>0</v>
      </c>
      <c r="BH250" s="5">
        <v>0</v>
      </c>
      <c r="BI250" s="5">
        <v>0</v>
      </c>
      <c r="BJ250" s="5">
        <v>0</v>
      </c>
      <c r="BK250" s="5">
        <v>0</v>
      </c>
      <c r="BL250" s="5">
        <v>0</v>
      </c>
      <c r="BM250" s="5">
        <v>0</v>
      </c>
      <c r="BN250" s="5">
        <v>0</v>
      </c>
      <c r="BO250" s="5">
        <v>0</v>
      </c>
      <c r="BP250" s="5">
        <v>0</v>
      </c>
      <c r="BQ250" s="5">
        <v>0</v>
      </c>
      <c r="BR250" s="5">
        <v>16731468</v>
      </c>
      <c r="BS250" s="5">
        <v>831884</v>
      </c>
      <c r="BT250" s="5">
        <v>0</v>
      </c>
      <c r="BU250" s="5">
        <v>17563352</v>
      </c>
      <c r="BV250" s="5">
        <v>17838866</v>
      </c>
      <c r="BW250" s="5">
        <v>0</v>
      </c>
    </row>
    <row r="251" spans="1:75" x14ac:dyDescent="0.2">
      <c r="A251" s="5" t="s">
        <v>819</v>
      </c>
      <c r="B251" s="5">
        <v>2022</v>
      </c>
      <c r="C251" s="5">
        <v>43663</v>
      </c>
      <c r="D251" s="5">
        <v>50039</v>
      </c>
      <c r="E251" s="5">
        <v>0</v>
      </c>
      <c r="F251" s="5">
        <v>0</v>
      </c>
      <c r="G251" s="5">
        <v>3876</v>
      </c>
      <c r="H251" s="5">
        <v>0</v>
      </c>
      <c r="I251" s="5">
        <v>0</v>
      </c>
      <c r="J251" s="5">
        <v>0</v>
      </c>
      <c r="K251" s="5">
        <v>0</v>
      </c>
      <c r="L251" s="5">
        <v>97578</v>
      </c>
      <c r="M251" s="5">
        <v>0</v>
      </c>
      <c r="N251" s="5">
        <v>0</v>
      </c>
      <c r="O251" s="5">
        <v>0</v>
      </c>
      <c r="P251" s="5">
        <v>5292</v>
      </c>
      <c r="Q251" s="5">
        <v>0</v>
      </c>
      <c r="R251" s="5">
        <v>2171</v>
      </c>
      <c r="S251" s="5">
        <v>0</v>
      </c>
      <c r="T251" s="5">
        <v>0</v>
      </c>
      <c r="U251" s="5">
        <v>0</v>
      </c>
      <c r="V251" s="5">
        <v>7463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>
        <v>0</v>
      </c>
      <c r="AC251" s="5">
        <v>0</v>
      </c>
      <c r="AD251" s="5">
        <v>0</v>
      </c>
      <c r="AE251" s="5">
        <v>0</v>
      </c>
      <c r="AF251" s="5">
        <v>105041</v>
      </c>
      <c r="AG251" s="5">
        <v>6084</v>
      </c>
      <c r="AH251" s="5">
        <v>58680</v>
      </c>
      <c r="AI251" s="5">
        <v>0</v>
      </c>
      <c r="AJ251" s="5">
        <v>4086</v>
      </c>
      <c r="AK251" s="5">
        <v>0</v>
      </c>
      <c r="AL251" s="5">
        <v>0</v>
      </c>
      <c r="AM251" s="5">
        <v>0</v>
      </c>
      <c r="AN251" s="5">
        <v>0</v>
      </c>
      <c r="AO251" s="5">
        <v>0</v>
      </c>
      <c r="AP251" s="5">
        <v>0</v>
      </c>
      <c r="AQ251" s="5">
        <v>0</v>
      </c>
      <c r="AR251" s="5">
        <v>37028</v>
      </c>
      <c r="AS251" s="5">
        <v>0</v>
      </c>
      <c r="AT251" s="5">
        <v>105878</v>
      </c>
      <c r="AU251" s="5">
        <v>0</v>
      </c>
      <c r="AV251" s="5">
        <v>0</v>
      </c>
      <c r="AW251" s="5">
        <v>103770</v>
      </c>
      <c r="AX251" s="5">
        <v>0</v>
      </c>
      <c r="AY251" s="5">
        <v>103770</v>
      </c>
      <c r="AZ251" s="5">
        <v>209648</v>
      </c>
      <c r="BA251" s="5">
        <v>0</v>
      </c>
      <c r="BB251" s="5">
        <v>0</v>
      </c>
      <c r="BC251" s="5">
        <v>0</v>
      </c>
      <c r="BD251" s="5">
        <v>0</v>
      </c>
      <c r="BE251" s="5">
        <v>0</v>
      </c>
      <c r="BF251" s="5">
        <v>0</v>
      </c>
      <c r="BG251" s="5">
        <v>0</v>
      </c>
      <c r="BH251" s="5">
        <v>0</v>
      </c>
      <c r="BI251" s="5">
        <v>0</v>
      </c>
      <c r="BJ251" s="5">
        <v>0</v>
      </c>
      <c r="BK251" s="5">
        <v>0</v>
      </c>
      <c r="BL251" s="5">
        <v>0</v>
      </c>
      <c r="BM251" s="5">
        <v>0</v>
      </c>
      <c r="BN251" s="5">
        <v>0</v>
      </c>
      <c r="BO251" s="5">
        <v>0</v>
      </c>
      <c r="BP251" s="5">
        <v>0</v>
      </c>
      <c r="BQ251" s="5">
        <v>0</v>
      </c>
      <c r="BR251" s="5">
        <v>-105940</v>
      </c>
      <c r="BS251" s="5">
        <v>1333</v>
      </c>
      <c r="BT251" s="5">
        <v>0</v>
      </c>
      <c r="BU251" s="5">
        <v>-104607</v>
      </c>
      <c r="BV251" s="5">
        <v>105041</v>
      </c>
      <c r="BW251" s="5">
        <v>0</v>
      </c>
    </row>
    <row r="252" spans="1:75" x14ac:dyDescent="0.2">
      <c r="A252" s="5" t="s">
        <v>820</v>
      </c>
      <c r="B252" s="5">
        <v>2022</v>
      </c>
      <c r="C252" s="5">
        <v>120204</v>
      </c>
      <c r="D252" s="5">
        <v>264409</v>
      </c>
      <c r="E252" s="5">
        <v>0</v>
      </c>
      <c r="F252" s="5">
        <v>0</v>
      </c>
      <c r="G252" s="5">
        <v>200279</v>
      </c>
      <c r="H252" s="5">
        <v>0</v>
      </c>
      <c r="I252" s="5">
        <v>0</v>
      </c>
      <c r="J252" s="5">
        <v>87433</v>
      </c>
      <c r="K252" s="5">
        <v>0</v>
      </c>
      <c r="L252" s="5">
        <v>672325</v>
      </c>
      <c r="M252" s="5">
        <v>181505</v>
      </c>
      <c r="N252" s="5">
        <v>86184</v>
      </c>
      <c r="O252" s="5">
        <v>1729858</v>
      </c>
      <c r="P252" s="5">
        <v>0</v>
      </c>
      <c r="Q252" s="5">
        <v>69139</v>
      </c>
      <c r="R252" s="5">
        <v>42692</v>
      </c>
      <c r="S252" s="5">
        <v>105586</v>
      </c>
      <c r="T252" s="5">
        <v>0</v>
      </c>
      <c r="U252" s="5">
        <v>98774</v>
      </c>
      <c r="V252" s="5">
        <v>2313738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  <c r="AC252" s="5">
        <v>0</v>
      </c>
      <c r="AD252" s="5">
        <v>0</v>
      </c>
      <c r="AE252" s="5">
        <v>0</v>
      </c>
      <c r="AF252" s="5">
        <v>2986063</v>
      </c>
      <c r="AG252" s="5">
        <v>172946</v>
      </c>
      <c r="AH252" s="5">
        <v>15974</v>
      </c>
      <c r="AI252" s="5">
        <v>0</v>
      </c>
      <c r="AJ252" s="5">
        <v>88542</v>
      </c>
      <c r="AK252" s="5">
        <v>0</v>
      </c>
      <c r="AL252" s="5">
        <v>7226</v>
      </c>
      <c r="AM252" s="5">
        <v>1036</v>
      </c>
      <c r="AN252" s="5">
        <v>0</v>
      </c>
      <c r="AO252" s="5">
        <v>86559</v>
      </c>
      <c r="AP252" s="5">
        <v>0</v>
      </c>
      <c r="AQ252" s="5">
        <v>0</v>
      </c>
      <c r="AR252" s="5">
        <v>499367</v>
      </c>
      <c r="AS252" s="5">
        <v>0</v>
      </c>
      <c r="AT252" s="5">
        <v>871650</v>
      </c>
      <c r="AU252" s="5">
        <v>0</v>
      </c>
      <c r="AV252" s="5">
        <v>3207948</v>
      </c>
      <c r="AW252" s="5">
        <v>0</v>
      </c>
      <c r="AX252" s="5">
        <v>0</v>
      </c>
      <c r="AY252" s="5">
        <v>3207948</v>
      </c>
      <c r="AZ252" s="5">
        <v>4079598</v>
      </c>
      <c r="BA252" s="5">
        <v>0</v>
      </c>
      <c r="BB252" s="5">
        <v>0</v>
      </c>
      <c r="BC252" s="5">
        <v>0</v>
      </c>
      <c r="BD252" s="5">
        <v>0</v>
      </c>
      <c r="BE252" s="5">
        <v>0</v>
      </c>
      <c r="BF252" s="5">
        <v>0</v>
      </c>
      <c r="BG252" s="5">
        <v>0</v>
      </c>
      <c r="BH252" s="5">
        <v>0</v>
      </c>
      <c r="BI252" s="5">
        <v>0</v>
      </c>
      <c r="BJ252" s="5">
        <v>0</v>
      </c>
      <c r="BK252" s="5">
        <v>0</v>
      </c>
      <c r="BL252" s="5">
        <v>0</v>
      </c>
      <c r="BM252" s="5">
        <v>0</v>
      </c>
      <c r="BN252" s="5">
        <v>0</v>
      </c>
      <c r="BO252" s="5">
        <v>39000</v>
      </c>
      <c r="BP252" s="5">
        <v>631000</v>
      </c>
      <c r="BQ252" s="5">
        <v>-1269840</v>
      </c>
      <c r="BR252" s="5">
        <v>-229618</v>
      </c>
      <c r="BS252" s="5">
        <v>-264077</v>
      </c>
      <c r="BT252" s="5">
        <v>0</v>
      </c>
      <c r="BU252" s="5">
        <v>-1093535</v>
      </c>
      <c r="BV252" s="5">
        <v>2986063</v>
      </c>
      <c r="BW252" s="5">
        <v>0</v>
      </c>
    </row>
    <row r="253" spans="1:75" x14ac:dyDescent="0.2">
      <c r="A253" s="5" t="s">
        <v>821</v>
      </c>
      <c r="B253" s="5">
        <v>2022</v>
      </c>
      <c r="C253" s="5">
        <v>0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  <c r="AA253" s="5">
        <v>0</v>
      </c>
      <c r="AB253" s="5">
        <v>0</v>
      </c>
      <c r="AC253" s="5">
        <v>92037</v>
      </c>
      <c r="AD253" s="5">
        <v>0</v>
      </c>
      <c r="AE253" s="5">
        <v>92037</v>
      </c>
      <c r="AF253" s="5">
        <v>92037</v>
      </c>
      <c r="AG253" s="5">
        <v>30880</v>
      </c>
      <c r="AH253" s="5">
        <v>0</v>
      </c>
      <c r="AI253" s="5">
        <v>0</v>
      </c>
      <c r="AJ253" s="5">
        <v>0</v>
      </c>
      <c r="AK253" s="5">
        <v>0</v>
      </c>
      <c r="AL253" s="5">
        <v>0</v>
      </c>
      <c r="AM253" s="5">
        <v>0</v>
      </c>
      <c r="AN253" s="5">
        <v>0</v>
      </c>
      <c r="AO253" s="5">
        <v>0</v>
      </c>
      <c r="AP253" s="5">
        <v>0</v>
      </c>
      <c r="AQ253" s="5">
        <v>363</v>
      </c>
      <c r="AR253" s="5">
        <v>0</v>
      </c>
      <c r="AS253" s="5">
        <v>0</v>
      </c>
      <c r="AT253" s="5">
        <v>31243</v>
      </c>
      <c r="AU253" s="5">
        <v>0</v>
      </c>
      <c r="AV253" s="5">
        <v>0</v>
      </c>
      <c r="AW253" s="5">
        <v>101308</v>
      </c>
      <c r="AX253" s="5">
        <v>0</v>
      </c>
      <c r="AY253" s="5">
        <v>101308</v>
      </c>
      <c r="AZ253" s="5">
        <v>132551</v>
      </c>
      <c r="BA253" s="5">
        <v>0</v>
      </c>
      <c r="BB253" s="5">
        <v>0</v>
      </c>
      <c r="BC253" s="5">
        <v>0</v>
      </c>
      <c r="BD253" s="5">
        <v>0</v>
      </c>
      <c r="BE253" s="5">
        <v>0</v>
      </c>
      <c r="BF253" s="5">
        <v>0</v>
      </c>
      <c r="BG253" s="5">
        <v>0</v>
      </c>
      <c r="BH253" s="5">
        <v>0</v>
      </c>
      <c r="BI253" s="5">
        <v>0</v>
      </c>
      <c r="BJ253" s="5">
        <v>0</v>
      </c>
      <c r="BK253" s="5">
        <v>0</v>
      </c>
      <c r="BL253" s="5">
        <v>0</v>
      </c>
      <c r="BM253" s="5">
        <v>18666</v>
      </c>
      <c r="BN253" s="5">
        <v>-59748</v>
      </c>
      <c r="BO253" s="5">
        <v>0</v>
      </c>
      <c r="BP253" s="5">
        <v>0</v>
      </c>
      <c r="BQ253" s="5">
        <v>0</v>
      </c>
      <c r="BR253" s="5">
        <v>0</v>
      </c>
      <c r="BS253" s="5">
        <v>568</v>
      </c>
      <c r="BT253" s="5">
        <v>0</v>
      </c>
      <c r="BU253" s="5">
        <v>-59180</v>
      </c>
      <c r="BV253" s="5">
        <v>92037</v>
      </c>
      <c r="BW253" s="5">
        <v>0</v>
      </c>
    </row>
    <row r="254" spans="1:75" x14ac:dyDescent="0.2">
      <c r="A254" s="5" t="s">
        <v>1357</v>
      </c>
      <c r="B254" s="5">
        <v>2022</v>
      </c>
      <c r="C254" s="5">
        <v>55296</v>
      </c>
      <c r="D254" s="5">
        <v>-8626</v>
      </c>
      <c r="E254" s="5">
        <v>0</v>
      </c>
      <c r="F254" s="5">
        <v>0</v>
      </c>
      <c r="G254" s="5">
        <v>11349</v>
      </c>
      <c r="H254" s="5">
        <v>0</v>
      </c>
      <c r="I254" s="5">
        <v>0</v>
      </c>
      <c r="J254" s="5">
        <v>0</v>
      </c>
      <c r="K254" s="5">
        <v>0</v>
      </c>
      <c r="L254" s="5">
        <v>58019</v>
      </c>
      <c r="M254" s="5">
        <v>0</v>
      </c>
      <c r="N254" s="5">
        <v>0</v>
      </c>
      <c r="O254" s="5">
        <v>0</v>
      </c>
      <c r="P254" s="5">
        <v>3224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3224</v>
      </c>
      <c r="W254" s="5">
        <v>0</v>
      </c>
      <c r="X254" s="5">
        <v>0</v>
      </c>
      <c r="Y254" s="5">
        <v>0</v>
      </c>
      <c r="Z254" s="5">
        <v>0</v>
      </c>
      <c r="AA254" s="5">
        <v>0</v>
      </c>
      <c r="AB254" s="5">
        <v>0</v>
      </c>
      <c r="AC254" s="5">
        <v>-1150</v>
      </c>
      <c r="AD254" s="5">
        <v>0</v>
      </c>
      <c r="AE254" s="5">
        <v>-1150</v>
      </c>
      <c r="AF254" s="5">
        <v>60093</v>
      </c>
      <c r="AG254" s="5">
        <v>2351</v>
      </c>
      <c r="AH254" s="5">
        <v>0</v>
      </c>
      <c r="AI254" s="5">
        <v>0</v>
      </c>
      <c r="AJ254" s="5">
        <v>5927</v>
      </c>
      <c r="AK254" s="5">
        <v>0</v>
      </c>
      <c r="AL254" s="5">
        <v>8344</v>
      </c>
      <c r="AM254" s="5">
        <v>0</v>
      </c>
      <c r="AN254" s="5">
        <v>0</v>
      </c>
      <c r="AO254" s="5">
        <v>0</v>
      </c>
      <c r="AP254" s="5">
        <v>0</v>
      </c>
      <c r="AQ254" s="5">
        <v>0</v>
      </c>
      <c r="AR254" s="5">
        <v>7770</v>
      </c>
      <c r="AS254" s="5">
        <v>0</v>
      </c>
      <c r="AT254" s="5">
        <v>24392</v>
      </c>
      <c r="AU254" s="5">
        <v>0</v>
      </c>
      <c r="AV254" s="5">
        <v>0</v>
      </c>
      <c r="AW254" s="5">
        <v>0</v>
      </c>
      <c r="AX254" s="5">
        <v>0</v>
      </c>
      <c r="AY254" s="5">
        <v>0</v>
      </c>
      <c r="AZ254" s="5">
        <v>24392</v>
      </c>
      <c r="BA254" s="5">
        <v>0</v>
      </c>
      <c r="BB254" s="5">
        <v>0</v>
      </c>
      <c r="BC254" s="5">
        <v>0</v>
      </c>
      <c r="BD254" s="5">
        <v>0</v>
      </c>
      <c r="BE254" s="5">
        <v>0</v>
      </c>
      <c r="BF254" s="5">
        <v>0</v>
      </c>
      <c r="BG254" s="5">
        <v>0</v>
      </c>
      <c r="BH254" s="5">
        <v>0</v>
      </c>
      <c r="BI254" s="5">
        <v>0</v>
      </c>
      <c r="BJ254" s="5">
        <v>0</v>
      </c>
      <c r="BK254" s="5">
        <v>0</v>
      </c>
      <c r="BL254" s="5">
        <v>0</v>
      </c>
      <c r="BM254" s="5">
        <v>0</v>
      </c>
      <c r="BN254" s="5">
        <v>0</v>
      </c>
      <c r="BO254" s="5">
        <v>0</v>
      </c>
      <c r="BP254" s="5">
        <v>0</v>
      </c>
      <c r="BQ254" s="5">
        <v>0</v>
      </c>
      <c r="BR254" s="5">
        <v>83699</v>
      </c>
      <c r="BS254" s="5">
        <v>-47998</v>
      </c>
      <c r="BT254" s="5">
        <v>0</v>
      </c>
      <c r="BU254" s="5">
        <v>35701</v>
      </c>
      <c r="BV254" s="5">
        <v>60093</v>
      </c>
      <c r="BW254" s="5">
        <v>0</v>
      </c>
    </row>
    <row r="255" spans="1:75" x14ac:dyDescent="0.2">
      <c r="A255" s="5" t="s">
        <v>822</v>
      </c>
      <c r="B255" s="5">
        <v>2022</v>
      </c>
      <c r="C255" s="5">
        <v>868363</v>
      </c>
      <c r="D255" s="5">
        <v>2639360</v>
      </c>
      <c r="E255" s="5">
        <v>1852776</v>
      </c>
      <c r="F255" s="5">
        <v>36992</v>
      </c>
      <c r="G255" s="5">
        <v>98726</v>
      </c>
      <c r="H255" s="5">
        <v>0</v>
      </c>
      <c r="I255" s="5">
        <v>0</v>
      </c>
      <c r="J255" s="5">
        <v>268689</v>
      </c>
      <c r="K255" s="5">
        <v>0</v>
      </c>
      <c r="L255" s="5">
        <v>5764906</v>
      </c>
      <c r="M255" s="5">
        <v>13000</v>
      </c>
      <c r="N255" s="5">
        <v>0</v>
      </c>
      <c r="O255" s="5">
        <v>0</v>
      </c>
      <c r="P255" s="5">
        <v>519816</v>
      </c>
      <c r="Q255" s="5">
        <v>0</v>
      </c>
      <c r="R255" s="5">
        <v>224884</v>
      </c>
      <c r="S255" s="5">
        <v>0</v>
      </c>
      <c r="T255" s="5">
        <v>0</v>
      </c>
      <c r="U255" s="5">
        <v>12922</v>
      </c>
      <c r="V255" s="5">
        <v>770622</v>
      </c>
      <c r="W255" s="5">
        <v>0</v>
      </c>
      <c r="X255" s="5">
        <v>0</v>
      </c>
      <c r="Y255" s="5">
        <v>0</v>
      </c>
      <c r="Z255" s="5">
        <v>0</v>
      </c>
      <c r="AA255" s="5">
        <v>0</v>
      </c>
      <c r="AB255" s="5">
        <v>0</v>
      </c>
      <c r="AC255" s="5">
        <v>16100</v>
      </c>
      <c r="AD255" s="5">
        <v>0</v>
      </c>
      <c r="AE255" s="5">
        <v>16100</v>
      </c>
      <c r="AF255" s="5">
        <v>13338107</v>
      </c>
      <c r="AG255" s="5">
        <v>720776</v>
      </c>
      <c r="AH255" s="5">
        <v>0</v>
      </c>
      <c r="AI255" s="5">
        <v>0</v>
      </c>
      <c r="AJ255" s="5">
        <v>350788</v>
      </c>
      <c r="AK255" s="5">
        <v>0</v>
      </c>
      <c r="AL255" s="5">
        <v>0</v>
      </c>
      <c r="AM255" s="5">
        <v>0</v>
      </c>
      <c r="AN255" s="5">
        <v>0</v>
      </c>
      <c r="AO255" s="5">
        <v>0</v>
      </c>
      <c r="AP255" s="5">
        <v>0</v>
      </c>
      <c r="AQ255" s="5">
        <v>0</v>
      </c>
      <c r="AR255" s="5">
        <v>699020</v>
      </c>
      <c r="AS255" s="5">
        <v>0</v>
      </c>
      <c r="AT255" s="5">
        <v>1770584</v>
      </c>
      <c r="AU255" s="5">
        <v>28664</v>
      </c>
      <c r="AV255" s="5">
        <v>0</v>
      </c>
      <c r="AW255" s="5">
        <v>443523</v>
      </c>
      <c r="AX255" s="5">
        <v>0</v>
      </c>
      <c r="AY255" s="5">
        <v>472187</v>
      </c>
      <c r="AZ255" s="5">
        <v>2242771</v>
      </c>
      <c r="BA255" s="5">
        <v>0</v>
      </c>
      <c r="BB255" s="5">
        <v>0</v>
      </c>
      <c r="BC255" s="5">
        <v>6786479</v>
      </c>
      <c r="BD255" s="5">
        <v>0</v>
      </c>
      <c r="BE255" s="5">
        <v>0</v>
      </c>
      <c r="BF255" s="5">
        <v>0</v>
      </c>
      <c r="BG255" s="5">
        <v>0</v>
      </c>
      <c r="BH255" s="5">
        <v>6786479</v>
      </c>
      <c r="BI255" s="5">
        <v>0</v>
      </c>
      <c r="BJ255" s="5">
        <v>6786479</v>
      </c>
      <c r="BK255" s="5">
        <v>0</v>
      </c>
      <c r="BL255" s="5">
        <v>0</v>
      </c>
      <c r="BM255" s="5">
        <v>6786479</v>
      </c>
      <c r="BN255" s="5">
        <v>0</v>
      </c>
      <c r="BO255" s="5">
        <v>0</v>
      </c>
      <c r="BP255" s="5">
        <v>0</v>
      </c>
      <c r="BQ255" s="5">
        <v>0</v>
      </c>
      <c r="BR255" s="5">
        <v>3223393</v>
      </c>
      <c r="BS255" s="5">
        <v>1066945</v>
      </c>
      <c r="BT255" s="5">
        <v>0</v>
      </c>
      <c r="BU255" s="5">
        <v>4290338</v>
      </c>
      <c r="BV255" s="5">
        <v>13319588</v>
      </c>
      <c r="BW255" s="5">
        <v>0</v>
      </c>
    </row>
    <row r="256" spans="1:75" x14ac:dyDescent="0.2">
      <c r="A256" s="5" t="s">
        <v>823</v>
      </c>
      <c r="B256" s="5">
        <v>2022</v>
      </c>
      <c r="C256" s="5">
        <v>18570</v>
      </c>
      <c r="D256" s="5">
        <v>1437075</v>
      </c>
      <c r="E256" s="5">
        <v>0</v>
      </c>
      <c r="F256" s="5">
        <v>0</v>
      </c>
      <c r="G256" s="5">
        <v>13167</v>
      </c>
      <c r="H256" s="5">
        <v>0</v>
      </c>
      <c r="I256" s="5">
        <v>0</v>
      </c>
      <c r="J256" s="5">
        <v>46406</v>
      </c>
      <c r="K256" s="5">
        <v>0</v>
      </c>
      <c r="L256" s="5">
        <v>1515218</v>
      </c>
      <c r="M256" s="5">
        <v>0</v>
      </c>
      <c r="N256" s="5">
        <v>0</v>
      </c>
      <c r="O256" s="5">
        <v>0</v>
      </c>
      <c r="P256" s="5">
        <v>3996050</v>
      </c>
      <c r="Q256" s="5">
        <v>0</v>
      </c>
      <c r="R256" s="5">
        <v>1253214</v>
      </c>
      <c r="S256" s="5">
        <v>0</v>
      </c>
      <c r="T256" s="5">
        <v>0</v>
      </c>
      <c r="U256" s="5">
        <v>0</v>
      </c>
      <c r="V256" s="5">
        <v>5249264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  <c r="AB256" s="5">
        <v>0</v>
      </c>
      <c r="AC256" s="5">
        <v>23000</v>
      </c>
      <c r="AD256" s="5">
        <v>0</v>
      </c>
      <c r="AE256" s="5">
        <v>23000</v>
      </c>
      <c r="AF256" s="5">
        <v>6787482</v>
      </c>
      <c r="AG256" s="5">
        <v>549930</v>
      </c>
      <c r="AH256" s="5">
        <v>0</v>
      </c>
      <c r="AI256" s="5">
        <v>0</v>
      </c>
      <c r="AJ256" s="5">
        <v>-75569</v>
      </c>
      <c r="AK256" s="5">
        <v>0</v>
      </c>
      <c r="AL256" s="5">
        <v>0</v>
      </c>
      <c r="AM256" s="5">
        <v>0</v>
      </c>
      <c r="AN256" s="5">
        <v>0</v>
      </c>
      <c r="AO256" s="5">
        <v>0</v>
      </c>
      <c r="AP256" s="5">
        <v>0</v>
      </c>
      <c r="AQ256" s="5">
        <v>0</v>
      </c>
      <c r="AR256" s="5">
        <v>1087425</v>
      </c>
      <c r="AS256" s="5">
        <v>0</v>
      </c>
      <c r="AT256" s="5">
        <v>1561786</v>
      </c>
      <c r="AU256" s="5">
        <v>0</v>
      </c>
      <c r="AV256" s="5">
        <v>0</v>
      </c>
      <c r="AW256" s="5">
        <v>-11821079</v>
      </c>
      <c r="AX256" s="5">
        <v>0</v>
      </c>
      <c r="AY256" s="5">
        <v>-11821079</v>
      </c>
      <c r="AZ256" s="5">
        <v>-10259293</v>
      </c>
      <c r="BA256" s="5">
        <v>0</v>
      </c>
      <c r="BB256" s="5">
        <v>0</v>
      </c>
      <c r="BC256" s="5">
        <v>0</v>
      </c>
      <c r="BD256" s="5">
        <v>0</v>
      </c>
      <c r="BE256" s="5">
        <v>0</v>
      </c>
      <c r="BF256" s="5">
        <v>0</v>
      </c>
      <c r="BG256" s="5">
        <v>0</v>
      </c>
      <c r="BH256" s="5">
        <v>0</v>
      </c>
      <c r="BI256" s="5">
        <v>0</v>
      </c>
      <c r="BJ256" s="5">
        <v>5249263</v>
      </c>
      <c r="BK256" s="5">
        <v>0</v>
      </c>
      <c r="BL256" s="5">
        <v>0</v>
      </c>
      <c r="BM256" s="5">
        <v>5249263</v>
      </c>
      <c r="BN256" s="5">
        <v>0</v>
      </c>
      <c r="BO256" s="5">
        <v>0</v>
      </c>
      <c r="BP256" s="5">
        <v>0</v>
      </c>
      <c r="BQ256" s="5">
        <v>0</v>
      </c>
      <c r="BR256" s="5">
        <v>13178571</v>
      </c>
      <c r="BS256" s="5">
        <v>-1381060</v>
      </c>
      <c r="BT256" s="5">
        <v>0</v>
      </c>
      <c r="BU256" s="5">
        <v>11797511</v>
      </c>
      <c r="BV256" s="5">
        <v>6787481</v>
      </c>
      <c r="BW256" s="5">
        <v>0</v>
      </c>
    </row>
    <row r="257" spans="1:75" x14ac:dyDescent="0.2">
      <c r="A257" s="5" t="s">
        <v>824</v>
      </c>
      <c r="B257" s="5">
        <v>2022</v>
      </c>
      <c r="C257" s="5">
        <v>1977714</v>
      </c>
      <c r="D257" s="5">
        <v>3649583</v>
      </c>
      <c r="E257" s="5">
        <v>766821</v>
      </c>
      <c r="F257" s="5">
        <v>126054</v>
      </c>
      <c r="G257" s="5">
        <v>326445</v>
      </c>
      <c r="H257" s="5">
        <v>0</v>
      </c>
      <c r="I257" s="5">
        <v>0</v>
      </c>
      <c r="J257" s="5">
        <v>44822</v>
      </c>
      <c r="K257" s="5">
        <v>0</v>
      </c>
      <c r="L257" s="5">
        <v>6891439</v>
      </c>
      <c r="M257" s="5">
        <v>0</v>
      </c>
      <c r="N257" s="5">
        <v>0</v>
      </c>
      <c r="O257" s="5">
        <v>0</v>
      </c>
      <c r="P257" s="5">
        <v>972365</v>
      </c>
      <c r="Q257" s="5">
        <v>0</v>
      </c>
      <c r="R257" s="5">
        <v>616491</v>
      </c>
      <c r="S257" s="5">
        <v>16862</v>
      </c>
      <c r="T257" s="5">
        <v>0</v>
      </c>
      <c r="U257" s="5">
        <v>206714</v>
      </c>
      <c r="V257" s="5">
        <v>1812432</v>
      </c>
      <c r="W257" s="5">
        <v>245652</v>
      </c>
      <c r="X257" s="5">
        <v>557506</v>
      </c>
      <c r="Y257" s="5">
        <v>0</v>
      </c>
      <c r="Z257" s="5">
        <v>0</v>
      </c>
      <c r="AA257" s="5">
        <v>0</v>
      </c>
      <c r="AB257" s="5">
        <v>0</v>
      </c>
      <c r="AC257" s="5">
        <v>33978</v>
      </c>
      <c r="AD257" s="5">
        <v>0</v>
      </c>
      <c r="AE257" s="5">
        <v>837136</v>
      </c>
      <c r="AF257" s="5">
        <v>31204448</v>
      </c>
      <c r="AG257" s="5">
        <v>1286206</v>
      </c>
      <c r="AH257" s="5">
        <v>0</v>
      </c>
      <c r="AI257" s="5">
        <v>0</v>
      </c>
      <c r="AJ257" s="5">
        <v>1532912</v>
      </c>
      <c r="AK257" s="5">
        <v>0</v>
      </c>
      <c r="AL257" s="5">
        <v>0</v>
      </c>
      <c r="AM257" s="5">
        <v>0</v>
      </c>
      <c r="AN257" s="5">
        <v>0</v>
      </c>
      <c r="AO257" s="5">
        <v>0</v>
      </c>
      <c r="AP257" s="5">
        <v>0</v>
      </c>
      <c r="AQ257" s="5">
        <v>0</v>
      </c>
      <c r="AR257" s="5">
        <v>1443881</v>
      </c>
      <c r="AS257" s="5">
        <v>0</v>
      </c>
      <c r="AT257" s="5">
        <v>4262999</v>
      </c>
      <c r="AU257" s="5">
        <v>405983</v>
      </c>
      <c r="AV257" s="5">
        <v>0</v>
      </c>
      <c r="AW257" s="5">
        <v>6195088</v>
      </c>
      <c r="AX257" s="5">
        <v>0</v>
      </c>
      <c r="AY257" s="5">
        <v>6601071</v>
      </c>
      <c r="AZ257" s="5">
        <v>10864070</v>
      </c>
      <c r="BA257" s="5">
        <v>0</v>
      </c>
      <c r="BB257" s="5">
        <v>0</v>
      </c>
      <c r="BC257" s="5">
        <v>20614833</v>
      </c>
      <c r="BD257" s="5">
        <v>1048608</v>
      </c>
      <c r="BE257" s="5">
        <v>0</v>
      </c>
      <c r="BF257" s="5">
        <v>0</v>
      </c>
      <c r="BG257" s="5">
        <v>0</v>
      </c>
      <c r="BH257" s="5">
        <v>21663441</v>
      </c>
      <c r="BI257" s="5">
        <v>0</v>
      </c>
      <c r="BJ257" s="5">
        <v>20614833</v>
      </c>
      <c r="BK257" s="5">
        <v>1048608</v>
      </c>
      <c r="BL257" s="5">
        <v>0</v>
      </c>
      <c r="BM257" s="5">
        <v>21663441</v>
      </c>
      <c r="BN257" s="5">
        <v>0</v>
      </c>
      <c r="BO257" s="5">
        <v>5000</v>
      </c>
      <c r="BP257" s="5">
        <v>0</v>
      </c>
      <c r="BQ257" s="5">
        <v>0</v>
      </c>
      <c r="BR257" s="5">
        <v>-2732728</v>
      </c>
      <c r="BS257" s="5">
        <v>1372302</v>
      </c>
      <c r="BT257" s="5">
        <v>0</v>
      </c>
      <c r="BU257" s="5">
        <v>-1355426</v>
      </c>
      <c r="BV257" s="5">
        <v>31172085</v>
      </c>
      <c r="BW257" s="5">
        <v>1048608</v>
      </c>
    </row>
    <row r="258" spans="1:75" x14ac:dyDescent="0.2">
      <c r="A258" s="5" t="s">
        <v>1141</v>
      </c>
      <c r="B258" s="5">
        <v>2022</v>
      </c>
      <c r="C258" s="5">
        <v>153977</v>
      </c>
      <c r="D258" s="5">
        <v>42261</v>
      </c>
      <c r="E258" s="5">
        <v>0</v>
      </c>
      <c r="F258" s="5">
        <v>0</v>
      </c>
      <c r="G258" s="5">
        <v>76841</v>
      </c>
      <c r="H258" s="5">
        <v>0</v>
      </c>
      <c r="I258" s="5">
        <v>0</v>
      </c>
      <c r="J258" s="5">
        <v>0</v>
      </c>
      <c r="K258" s="5">
        <v>0</v>
      </c>
      <c r="L258" s="5">
        <v>273079</v>
      </c>
      <c r="M258" s="5">
        <v>150348</v>
      </c>
      <c r="N258" s="5">
        <v>0</v>
      </c>
      <c r="O258" s="5">
        <v>581100</v>
      </c>
      <c r="P258" s="5">
        <v>59295</v>
      </c>
      <c r="Q258" s="5">
        <v>0</v>
      </c>
      <c r="R258" s="5">
        <v>1417</v>
      </c>
      <c r="S258" s="5">
        <v>0</v>
      </c>
      <c r="T258" s="5">
        <v>0</v>
      </c>
      <c r="U258" s="5">
        <v>0</v>
      </c>
      <c r="V258" s="5">
        <v>792160</v>
      </c>
      <c r="W258" s="5">
        <v>0</v>
      </c>
      <c r="X258" s="5">
        <v>0</v>
      </c>
      <c r="Y258" s="5">
        <v>0</v>
      </c>
      <c r="Z258" s="5">
        <v>0</v>
      </c>
      <c r="AA258" s="5">
        <v>0</v>
      </c>
      <c r="AB258" s="5">
        <v>0</v>
      </c>
      <c r="AC258" s="5">
        <v>0</v>
      </c>
      <c r="AD258" s="5">
        <v>0</v>
      </c>
      <c r="AE258" s="5">
        <v>0</v>
      </c>
      <c r="AF258" s="5">
        <v>1065239</v>
      </c>
      <c r="AG258" s="5">
        <v>23208</v>
      </c>
      <c r="AH258" s="5">
        <v>0</v>
      </c>
      <c r="AI258" s="5">
        <v>0</v>
      </c>
      <c r="AJ258" s="5">
        <v>16273</v>
      </c>
      <c r="AK258" s="5">
        <v>0</v>
      </c>
      <c r="AL258" s="5">
        <v>-71952</v>
      </c>
      <c r="AM258" s="5">
        <v>0</v>
      </c>
      <c r="AN258" s="5">
        <v>0</v>
      </c>
      <c r="AO258" s="5">
        <v>0</v>
      </c>
      <c r="AP258" s="5">
        <v>0</v>
      </c>
      <c r="AQ258" s="5">
        <v>0</v>
      </c>
      <c r="AR258" s="5">
        <v>126223</v>
      </c>
      <c r="AS258" s="5">
        <v>0</v>
      </c>
      <c r="AT258" s="5">
        <v>93752</v>
      </c>
      <c r="AU258" s="5">
        <v>0</v>
      </c>
      <c r="AV258" s="5">
        <v>571173</v>
      </c>
      <c r="AW258" s="5">
        <v>27000</v>
      </c>
      <c r="AX258" s="5">
        <v>0</v>
      </c>
      <c r="AY258" s="5">
        <v>598173</v>
      </c>
      <c r="AZ258" s="5">
        <v>691925</v>
      </c>
      <c r="BA258" s="5">
        <v>0</v>
      </c>
      <c r="BB258" s="5">
        <v>0</v>
      </c>
      <c r="BC258" s="5">
        <v>0</v>
      </c>
      <c r="BD258" s="5">
        <v>0</v>
      </c>
      <c r="BE258" s="5">
        <v>0</v>
      </c>
      <c r="BF258" s="5">
        <v>0</v>
      </c>
      <c r="BG258" s="5">
        <v>0</v>
      </c>
      <c r="BH258" s="5">
        <v>0</v>
      </c>
      <c r="BI258" s="5">
        <v>0</v>
      </c>
      <c r="BJ258" s="5">
        <v>0</v>
      </c>
      <c r="BK258" s="5">
        <v>0</v>
      </c>
      <c r="BL258" s="5">
        <v>0</v>
      </c>
      <c r="BM258" s="5">
        <v>0</v>
      </c>
      <c r="BN258" s="5">
        <v>470848</v>
      </c>
      <c r="BO258" s="5">
        <v>0</v>
      </c>
      <c r="BP258" s="5">
        <v>0</v>
      </c>
      <c r="BQ258" s="5">
        <v>0</v>
      </c>
      <c r="BR258" s="5">
        <v>-49794</v>
      </c>
      <c r="BS258" s="5">
        <v>-47739</v>
      </c>
      <c r="BT258" s="5">
        <v>0</v>
      </c>
      <c r="BU258" s="5">
        <v>373315</v>
      </c>
      <c r="BV258" s="5">
        <v>1065240</v>
      </c>
      <c r="BW258" s="5">
        <v>0</v>
      </c>
    </row>
    <row r="259" spans="1:75" x14ac:dyDescent="0.2">
      <c r="A259" s="5" t="s">
        <v>825</v>
      </c>
      <c r="B259" s="5">
        <v>2022</v>
      </c>
      <c r="C259" s="5">
        <v>108575</v>
      </c>
      <c r="D259" s="5">
        <v>87809</v>
      </c>
      <c r="E259" s="5">
        <v>0</v>
      </c>
      <c r="F259" s="5">
        <v>200</v>
      </c>
      <c r="G259" s="5">
        <v>24407</v>
      </c>
      <c r="H259" s="5">
        <v>0</v>
      </c>
      <c r="I259" s="5">
        <v>0</v>
      </c>
      <c r="J259" s="5">
        <v>0</v>
      </c>
      <c r="K259" s="5">
        <v>0</v>
      </c>
      <c r="L259" s="5">
        <v>220991</v>
      </c>
      <c r="M259" s="5">
        <v>0</v>
      </c>
      <c r="N259" s="5">
        <v>0</v>
      </c>
      <c r="O259" s="5">
        <v>86567</v>
      </c>
      <c r="P259" s="5">
        <v>0</v>
      </c>
      <c r="Q259" s="5">
        <v>14915</v>
      </c>
      <c r="R259" s="5">
        <v>2178</v>
      </c>
      <c r="S259" s="5">
        <v>3492</v>
      </c>
      <c r="T259" s="5">
        <v>0</v>
      </c>
      <c r="U259" s="5">
        <v>0</v>
      </c>
      <c r="V259" s="5">
        <v>107152</v>
      </c>
      <c r="W259" s="5">
        <v>0</v>
      </c>
      <c r="X259" s="5">
        <v>0</v>
      </c>
      <c r="Y259" s="5">
        <v>0</v>
      </c>
      <c r="Z259" s="5">
        <v>0</v>
      </c>
      <c r="AA259" s="5">
        <v>0</v>
      </c>
      <c r="AB259" s="5">
        <v>0</v>
      </c>
      <c r="AC259" s="5">
        <v>0</v>
      </c>
      <c r="AD259" s="5">
        <v>0</v>
      </c>
      <c r="AE259" s="5">
        <v>0</v>
      </c>
      <c r="AF259" s="5">
        <v>328143</v>
      </c>
      <c r="AG259" s="5">
        <v>21922</v>
      </c>
      <c r="AH259" s="5">
        <v>0</v>
      </c>
      <c r="AI259" s="5">
        <v>0</v>
      </c>
      <c r="AJ259" s="5">
        <v>8523</v>
      </c>
      <c r="AK259" s="5">
        <v>0</v>
      </c>
      <c r="AL259" s="5">
        <v>0</v>
      </c>
      <c r="AM259" s="5">
        <v>0</v>
      </c>
      <c r="AN259" s="5">
        <v>0</v>
      </c>
      <c r="AO259" s="5">
        <v>0</v>
      </c>
      <c r="AP259" s="5">
        <v>0</v>
      </c>
      <c r="AQ259" s="5">
        <v>0</v>
      </c>
      <c r="AR259" s="5">
        <v>19031</v>
      </c>
      <c r="AS259" s="5">
        <v>0</v>
      </c>
      <c r="AT259" s="5">
        <v>49476</v>
      </c>
      <c r="AU259" s="5">
        <v>0</v>
      </c>
      <c r="AV259" s="5">
        <v>0</v>
      </c>
      <c r="AW259" s="5">
        <v>267577</v>
      </c>
      <c r="AX259" s="5">
        <v>0</v>
      </c>
      <c r="AY259" s="5">
        <v>267577</v>
      </c>
      <c r="AZ259" s="5">
        <v>317053</v>
      </c>
      <c r="BA259" s="5">
        <v>0</v>
      </c>
      <c r="BB259" s="5">
        <v>0</v>
      </c>
      <c r="BC259" s="5">
        <v>0</v>
      </c>
      <c r="BD259" s="5">
        <v>0</v>
      </c>
      <c r="BE259" s="5">
        <v>0</v>
      </c>
      <c r="BF259" s="5">
        <v>0</v>
      </c>
      <c r="BG259" s="5">
        <v>0</v>
      </c>
      <c r="BH259" s="5">
        <v>0</v>
      </c>
      <c r="BI259" s="5">
        <v>0</v>
      </c>
      <c r="BJ259" s="5">
        <v>0</v>
      </c>
      <c r="BK259" s="5">
        <v>0</v>
      </c>
      <c r="BL259" s="5">
        <v>0</v>
      </c>
      <c r="BM259" s="5">
        <v>0</v>
      </c>
      <c r="BN259" s="5">
        <v>0</v>
      </c>
      <c r="BO259" s="5">
        <v>5000</v>
      </c>
      <c r="BP259" s="5">
        <v>0</v>
      </c>
      <c r="BQ259" s="5">
        <v>0</v>
      </c>
      <c r="BR259" s="5">
        <v>-46347</v>
      </c>
      <c r="BS259" s="5">
        <v>52437</v>
      </c>
      <c r="BT259" s="5">
        <v>0</v>
      </c>
      <c r="BU259" s="5">
        <v>11090</v>
      </c>
      <c r="BV259" s="5">
        <v>328143</v>
      </c>
      <c r="BW259" s="5">
        <v>0</v>
      </c>
    </row>
    <row r="260" spans="1:75" x14ac:dyDescent="0.2">
      <c r="A260" s="5" t="s">
        <v>826</v>
      </c>
      <c r="B260" s="5">
        <v>2022</v>
      </c>
      <c r="C260" s="5">
        <v>71982</v>
      </c>
      <c r="D260" s="5">
        <v>38390</v>
      </c>
      <c r="E260" s="5">
        <v>37080</v>
      </c>
      <c r="F260" s="5">
        <v>2673</v>
      </c>
      <c r="G260" s="5">
        <v>20193</v>
      </c>
      <c r="H260" s="5">
        <v>0</v>
      </c>
      <c r="I260" s="5">
        <v>0</v>
      </c>
      <c r="J260" s="5">
        <v>29052</v>
      </c>
      <c r="K260" s="5">
        <v>0</v>
      </c>
      <c r="L260" s="5">
        <v>199370</v>
      </c>
      <c r="M260" s="5">
        <v>0</v>
      </c>
      <c r="N260" s="5">
        <v>0</v>
      </c>
      <c r="O260" s="5">
        <v>0</v>
      </c>
      <c r="P260" s="5">
        <v>170283</v>
      </c>
      <c r="Q260" s="5">
        <v>11582</v>
      </c>
      <c r="R260" s="5">
        <v>13711</v>
      </c>
      <c r="S260" s="5">
        <v>0</v>
      </c>
      <c r="T260" s="5">
        <v>0</v>
      </c>
      <c r="U260" s="5">
        <v>0</v>
      </c>
      <c r="V260" s="5">
        <v>195576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  <c r="AB260" s="5">
        <v>0</v>
      </c>
      <c r="AC260" s="5">
        <v>0</v>
      </c>
      <c r="AD260" s="5">
        <v>0</v>
      </c>
      <c r="AE260" s="5">
        <v>0</v>
      </c>
      <c r="AF260" s="5">
        <v>922160</v>
      </c>
      <c r="AG260" s="5">
        <v>150417</v>
      </c>
      <c r="AH260" s="5">
        <v>0</v>
      </c>
      <c r="AI260" s="5">
        <v>0</v>
      </c>
      <c r="AJ260" s="5">
        <v>5616</v>
      </c>
      <c r="AK260" s="5">
        <v>1939</v>
      </c>
      <c r="AL260" s="5">
        <v>505</v>
      </c>
      <c r="AM260" s="5">
        <v>0</v>
      </c>
      <c r="AN260" s="5">
        <v>0</v>
      </c>
      <c r="AO260" s="5">
        <v>0</v>
      </c>
      <c r="AP260" s="5">
        <v>0</v>
      </c>
      <c r="AQ260" s="5">
        <v>0</v>
      </c>
      <c r="AR260" s="5">
        <v>19083</v>
      </c>
      <c r="AS260" s="5">
        <v>0</v>
      </c>
      <c r="AT260" s="5">
        <v>177560</v>
      </c>
      <c r="AU260" s="5">
        <v>0</v>
      </c>
      <c r="AV260" s="5">
        <v>0</v>
      </c>
      <c r="AW260" s="5">
        <v>104656</v>
      </c>
      <c r="AX260" s="5">
        <v>551393</v>
      </c>
      <c r="AY260" s="5">
        <v>656049</v>
      </c>
      <c r="AZ260" s="5">
        <v>833609</v>
      </c>
      <c r="BA260" s="5">
        <v>275000</v>
      </c>
      <c r="BB260" s="5">
        <v>0</v>
      </c>
      <c r="BC260" s="5">
        <v>252214</v>
      </c>
      <c r="BD260" s="5">
        <v>0</v>
      </c>
      <c r="BE260" s="5">
        <v>0</v>
      </c>
      <c r="BF260" s="5">
        <v>0</v>
      </c>
      <c r="BG260" s="5">
        <v>0</v>
      </c>
      <c r="BH260" s="5">
        <v>527214</v>
      </c>
      <c r="BI260" s="5">
        <v>275000</v>
      </c>
      <c r="BJ260" s="5">
        <v>252214</v>
      </c>
      <c r="BK260" s="5">
        <v>0</v>
      </c>
      <c r="BL260" s="5">
        <v>0</v>
      </c>
      <c r="BM260" s="5">
        <v>527214</v>
      </c>
      <c r="BN260" s="5">
        <v>0</v>
      </c>
      <c r="BO260" s="5">
        <v>0</v>
      </c>
      <c r="BP260" s="5">
        <v>0</v>
      </c>
      <c r="BQ260" s="5">
        <v>0</v>
      </c>
      <c r="BR260" s="5">
        <v>-263653</v>
      </c>
      <c r="BS260" s="5">
        <v>-175010</v>
      </c>
      <c r="BT260" s="5">
        <v>0</v>
      </c>
      <c r="BU260" s="5">
        <v>-438663</v>
      </c>
      <c r="BV260" s="5">
        <v>922160</v>
      </c>
      <c r="BW260" s="5">
        <v>0</v>
      </c>
    </row>
    <row r="261" spans="1:75" x14ac:dyDescent="0.2">
      <c r="A261" s="5" t="s">
        <v>827</v>
      </c>
      <c r="B261" s="5">
        <v>2022</v>
      </c>
      <c r="C261" s="5">
        <v>86760</v>
      </c>
      <c r="D261" s="5">
        <v>85267</v>
      </c>
      <c r="E261" s="5">
        <v>0</v>
      </c>
      <c r="F261" s="5">
        <v>0</v>
      </c>
      <c r="G261" s="5">
        <v>4946</v>
      </c>
      <c r="H261" s="5">
        <v>0</v>
      </c>
      <c r="I261" s="5">
        <v>0</v>
      </c>
      <c r="J261" s="5">
        <v>0</v>
      </c>
      <c r="K261" s="5">
        <v>0</v>
      </c>
      <c r="L261" s="5">
        <v>176973</v>
      </c>
      <c r="M261" s="5">
        <v>0</v>
      </c>
      <c r="N261" s="5">
        <v>0</v>
      </c>
      <c r="O261" s="5">
        <v>0</v>
      </c>
      <c r="P261" s="5">
        <v>0</v>
      </c>
      <c r="Q261" s="5">
        <v>201355</v>
      </c>
      <c r="R261" s="5">
        <v>81582</v>
      </c>
      <c r="S261" s="5">
        <v>0</v>
      </c>
      <c r="T261" s="5">
        <v>0</v>
      </c>
      <c r="U261" s="5">
        <v>0</v>
      </c>
      <c r="V261" s="5">
        <v>282937</v>
      </c>
      <c r="W261" s="5">
        <v>0</v>
      </c>
      <c r="X261" s="5">
        <v>0</v>
      </c>
      <c r="Y261" s="5">
        <v>0</v>
      </c>
      <c r="Z261" s="5">
        <v>0</v>
      </c>
      <c r="AA261" s="5">
        <v>0</v>
      </c>
      <c r="AB261" s="5">
        <v>0</v>
      </c>
      <c r="AC261" s="5">
        <v>34725</v>
      </c>
      <c r="AD261" s="5">
        <v>0</v>
      </c>
      <c r="AE261" s="5">
        <v>34725</v>
      </c>
      <c r="AF261" s="5">
        <v>494635</v>
      </c>
      <c r="AG261" s="5">
        <v>28890</v>
      </c>
      <c r="AH261" s="5">
        <v>0</v>
      </c>
      <c r="AI261" s="5">
        <v>0</v>
      </c>
      <c r="AJ261" s="5">
        <v>22454</v>
      </c>
      <c r="AK261" s="5">
        <v>0</v>
      </c>
      <c r="AL261" s="5">
        <v>0</v>
      </c>
      <c r="AM261" s="5">
        <v>0</v>
      </c>
      <c r="AN261" s="5">
        <v>0</v>
      </c>
      <c r="AO261" s="5">
        <v>0</v>
      </c>
      <c r="AP261" s="5">
        <v>0</v>
      </c>
      <c r="AQ261" s="5">
        <v>0</v>
      </c>
      <c r="AR261" s="5">
        <v>223925</v>
      </c>
      <c r="AS261" s="5">
        <v>0</v>
      </c>
      <c r="AT261" s="5">
        <v>275269</v>
      </c>
      <c r="AU261" s="5">
        <v>0</v>
      </c>
      <c r="AV261" s="5">
        <v>0</v>
      </c>
      <c r="AW261" s="5">
        <v>0</v>
      </c>
      <c r="AX261" s="5">
        <v>0</v>
      </c>
      <c r="AY261" s="5">
        <v>0</v>
      </c>
      <c r="AZ261" s="5">
        <v>275269</v>
      </c>
      <c r="BA261" s="5">
        <v>0</v>
      </c>
      <c r="BB261" s="5">
        <v>0</v>
      </c>
      <c r="BC261" s="5">
        <v>0</v>
      </c>
      <c r="BD261" s="5">
        <v>0</v>
      </c>
      <c r="BE261" s="5">
        <v>0</v>
      </c>
      <c r="BF261" s="5">
        <v>0</v>
      </c>
      <c r="BG261" s="5">
        <v>0</v>
      </c>
      <c r="BH261" s="5">
        <v>0</v>
      </c>
      <c r="BI261" s="5">
        <v>0</v>
      </c>
      <c r="BJ261" s="5">
        <v>0</v>
      </c>
      <c r="BK261" s="5">
        <v>0</v>
      </c>
      <c r="BL261" s="5">
        <v>0</v>
      </c>
      <c r="BM261" s="5">
        <v>0</v>
      </c>
      <c r="BN261" s="5">
        <v>0</v>
      </c>
      <c r="BO261" s="5">
        <v>0</v>
      </c>
      <c r="BP261" s="5">
        <v>0</v>
      </c>
      <c r="BQ261" s="5">
        <v>0</v>
      </c>
      <c r="BR261" s="5">
        <v>123005</v>
      </c>
      <c r="BS261" s="5">
        <v>96361</v>
      </c>
      <c r="BT261" s="5">
        <v>0</v>
      </c>
      <c r="BU261" s="5">
        <v>219366</v>
      </c>
      <c r="BV261" s="5">
        <v>494635</v>
      </c>
      <c r="BW261" s="5">
        <v>0</v>
      </c>
    </row>
    <row r="262" spans="1:75" x14ac:dyDescent="0.2">
      <c r="A262" s="5" t="s">
        <v>828</v>
      </c>
      <c r="B262" s="5">
        <v>2022</v>
      </c>
      <c r="C262" s="5">
        <v>8357</v>
      </c>
      <c r="D262" s="5">
        <v>1969122</v>
      </c>
      <c r="E262" s="5">
        <v>-30272</v>
      </c>
      <c r="F262" s="5">
        <v>32953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1980160</v>
      </c>
      <c r="M262" s="5">
        <v>0</v>
      </c>
      <c r="N262" s="5">
        <v>60681</v>
      </c>
      <c r="O262" s="5">
        <v>145706</v>
      </c>
      <c r="P262" s="5">
        <v>0</v>
      </c>
      <c r="Q262" s="5">
        <v>7917</v>
      </c>
      <c r="R262" s="5">
        <v>128997</v>
      </c>
      <c r="S262" s="5">
        <v>0</v>
      </c>
      <c r="T262" s="5">
        <v>0</v>
      </c>
      <c r="U262" s="5">
        <v>0</v>
      </c>
      <c r="V262" s="5">
        <v>343301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  <c r="AB262" s="5">
        <v>0</v>
      </c>
      <c r="AC262" s="5">
        <v>3434263</v>
      </c>
      <c r="AD262" s="5">
        <v>0</v>
      </c>
      <c r="AE262" s="5">
        <v>3434263</v>
      </c>
      <c r="AF262" s="5">
        <v>5757724</v>
      </c>
      <c r="AG262" s="5">
        <v>809532</v>
      </c>
      <c r="AH262" s="5">
        <v>0</v>
      </c>
      <c r="AI262" s="5">
        <v>0</v>
      </c>
      <c r="AJ262" s="5">
        <v>166368</v>
      </c>
      <c r="AK262" s="5">
        <v>0</v>
      </c>
      <c r="AL262" s="5">
        <v>911</v>
      </c>
      <c r="AM262" s="5">
        <v>0</v>
      </c>
      <c r="AN262" s="5">
        <v>0</v>
      </c>
      <c r="AO262" s="5">
        <v>0</v>
      </c>
      <c r="AP262" s="5">
        <v>0</v>
      </c>
      <c r="AQ262" s="5">
        <v>0</v>
      </c>
      <c r="AR262" s="5">
        <v>1156106</v>
      </c>
      <c r="AS262" s="5">
        <v>0</v>
      </c>
      <c r="AT262" s="5">
        <v>2132917</v>
      </c>
      <c r="AU262" s="5">
        <v>0</v>
      </c>
      <c r="AV262" s="5">
        <v>0</v>
      </c>
      <c r="AW262" s="5">
        <v>0</v>
      </c>
      <c r="AX262" s="5">
        <v>4277322</v>
      </c>
      <c r="AY262" s="5">
        <v>4277322</v>
      </c>
      <c r="AZ262" s="5">
        <v>6410239</v>
      </c>
      <c r="BA262" s="5">
        <v>0</v>
      </c>
      <c r="BB262" s="5">
        <v>0</v>
      </c>
      <c r="BC262" s="5">
        <v>0</v>
      </c>
      <c r="BD262" s="5">
        <v>0</v>
      </c>
      <c r="BE262" s="5">
        <v>0</v>
      </c>
      <c r="BF262" s="5">
        <v>0</v>
      </c>
      <c r="BG262" s="5">
        <v>0</v>
      </c>
      <c r="BH262" s="5">
        <v>0</v>
      </c>
      <c r="BI262" s="5">
        <v>0</v>
      </c>
      <c r="BJ262" s="5">
        <v>0</v>
      </c>
      <c r="BK262" s="5">
        <v>0</v>
      </c>
      <c r="BL262" s="5">
        <v>0</v>
      </c>
      <c r="BM262" s="5">
        <v>0</v>
      </c>
      <c r="BN262" s="5">
        <v>0</v>
      </c>
      <c r="BO262" s="5">
        <v>0</v>
      </c>
      <c r="BP262" s="5">
        <v>0</v>
      </c>
      <c r="BQ262" s="5">
        <v>0</v>
      </c>
      <c r="BR262" s="5">
        <v>-1564346</v>
      </c>
      <c r="BS262" s="5">
        <v>911831</v>
      </c>
      <c r="BT262" s="5">
        <v>0</v>
      </c>
      <c r="BU262" s="5">
        <v>-652515</v>
      </c>
      <c r="BV262" s="5">
        <v>5757724</v>
      </c>
      <c r="BW262" s="5">
        <v>0</v>
      </c>
    </row>
    <row r="263" spans="1:75" x14ac:dyDescent="0.2">
      <c r="A263" s="5" t="s">
        <v>829</v>
      </c>
      <c r="B263" s="5">
        <v>2022</v>
      </c>
      <c r="C263" s="5">
        <v>2847165</v>
      </c>
      <c r="D263" s="5">
        <v>923614</v>
      </c>
      <c r="E263" s="5">
        <v>-880</v>
      </c>
      <c r="F263" s="5">
        <v>108497</v>
      </c>
      <c r="G263" s="5">
        <v>76560</v>
      </c>
      <c r="H263" s="5">
        <v>0</v>
      </c>
      <c r="I263" s="5">
        <v>0</v>
      </c>
      <c r="J263" s="5">
        <v>2668</v>
      </c>
      <c r="K263" s="5">
        <v>0</v>
      </c>
      <c r="L263" s="5">
        <v>3957624</v>
      </c>
      <c r="M263" s="5">
        <v>1220000</v>
      </c>
      <c r="N263" s="5">
        <v>32462</v>
      </c>
      <c r="O263" s="5">
        <v>-3698765</v>
      </c>
      <c r="P263" s="5">
        <v>0</v>
      </c>
      <c r="Q263" s="5">
        <v>128917</v>
      </c>
      <c r="R263" s="5">
        <v>380902</v>
      </c>
      <c r="S263" s="5">
        <v>0</v>
      </c>
      <c r="T263" s="5">
        <v>0</v>
      </c>
      <c r="U263" s="5">
        <v>4157464</v>
      </c>
      <c r="V263" s="5">
        <v>2220980</v>
      </c>
      <c r="W263" s="5">
        <v>0</v>
      </c>
      <c r="X263" s="5">
        <v>0</v>
      </c>
      <c r="Y263" s="5">
        <v>12406</v>
      </c>
      <c r="Z263" s="5">
        <v>0</v>
      </c>
      <c r="AA263" s="5">
        <v>0</v>
      </c>
      <c r="AB263" s="5">
        <v>0</v>
      </c>
      <c r="AC263" s="5">
        <v>0</v>
      </c>
      <c r="AD263" s="5">
        <v>0</v>
      </c>
      <c r="AE263" s="5">
        <v>12406</v>
      </c>
      <c r="AF263" s="5">
        <v>6191010</v>
      </c>
      <c r="AG263" s="5">
        <v>85304</v>
      </c>
      <c r="AH263" s="5">
        <v>0</v>
      </c>
      <c r="AI263" s="5">
        <v>0</v>
      </c>
      <c r="AJ263" s="5">
        <v>753924</v>
      </c>
      <c r="AK263" s="5">
        <v>0</v>
      </c>
      <c r="AL263" s="5">
        <v>67836</v>
      </c>
      <c r="AM263" s="5">
        <v>0</v>
      </c>
      <c r="AN263" s="5">
        <v>0</v>
      </c>
      <c r="AO263" s="5">
        <v>0</v>
      </c>
      <c r="AP263" s="5">
        <v>6334</v>
      </c>
      <c r="AQ263" s="5">
        <v>0</v>
      </c>
      <c r="AR263" s="5">
        <v>461977</v>
      </c>
      <c r="AS263" s="5">
        <v>0</v>
      </c>
      <c r="AT263" s="5">
        <v>1375375</v>
      </c>
      <c r="AU263" s="5">
        <v>0</v>
      </c>
      <c r="AV263" s="5">
        <v>2240000</v>
      </c>
      <c r="AW263" s="5">
        <v>0</v>
      </c>
      <c r="AX263" s="5">
        <v>-27522</v>
      </c>
      <c r="AY263" s="5">
        <v>2212478</v>
      </c>
      <c r="AZ263" s="5">
        <v>3587853</v>
      </c>
      <c r="BA263" s="5">
        <v>0</v>
      </c>
      <c r="BB263" s="5">
        <v>0</v>
      </c>
      <c r="BC263" s="5">
        <v>0</v>
      </c>
      <c r="BD263" s="5">
        <v>0</v>
      </c>
      <c r="BE263" s="5">
        <v>0</v>
      </c>
      <c r="BF263" s="5">
        <v>0</v>
      </c>
      <c r="BG263" s="5">
        <v>0</v>
      </c>
      <c r="BH263" s="5">
        <v>0</v>
      </c>
      <c r="BI263" s="5">
        <v>0</v>
      </c>
      <c r="BJ263" s="5">
        <v>0</v>
      </c>
      <c r="BK263" s="5">
        <v>0</v>
      </c>
      <c r="BL263" s="5">
        <v>0</v>
      </c>
      <c r="BM263" s="5">
        <v>0</v>
      </c>
      <c r="BN263" s="5">
        <v>0</v>
      </c>
      <c r="BO263" s="5">
        <v>0</v>
      </c>
      <c r="BP263" s="5">
        <v>0</v>
      </c>
      <c r="BQ263" s="5">
        <v>0</v>
      </c>
      <c r="BR263" s="5">
        <v>927519</v>
      </c>
      <c r="BS263" s="5">
        <v>1675638</v>
      </c>
      <c r="BT263" s="5">
        <v>0</v>
      </c>
      <c r="BU263" s="5">
        <v>2603157</v>
      </c>
      <c r="BV263" s="5">
        <v>6191010</v>
      </c>
      <c r="BW263" s="5">
        <v>0</v>
      </c>
    </row>
    <row r="264" spans="1:75" x14ac:dyDescent="0.2">
      <c r="A264" s="5" t="s">
        <v>830</v>
      </c>
      <c r="B264" s="5">
        <v>2022</v>
      </c>
      <c r="C264" s="5">
        <v>2207610</v>
      </c>
      <c r="D264" s="5">
        <v>420575</v>
      </c>
      <c r="E264" s="5">
        <v>0</v>
      </c>
      <c r="F264" s="5">
        <v>0</v>
      </c>
      <c r="G264" s="5">
        <v>70072</v>
      </c>
      <c r="H264" s="5">
        <v>0</v>
      </c>
      <c r="I264" s="5">
        <v>0</v>
      </c>
      <c r="J264" s="5">
        <v>1000</v>
      </c>
      <c r="K264" s="5">
        <v>0</v>
      </c>
      <c r="L264" s="5">
        <v>2699257</v>
      </c>
      <c r="M264" s="5">
        <v>598500</v>
      </c>
      <c r="N264" s="5">
        <v>141454</v>
      </c>
      <c r="O264" s="5">
        <v>1015602</v>
      </c>
      <c r="P264" s="5">
        <v>0</v>
      </c>
      <c r="Q264" s="5">
        <v>1629231</v>
      </c>
      <c r="R264" s="5">
        <v>184840</v>
      </c>
      <c r="S264" s="5">
        <v>68911</v>
      </c>
      <c r="T264" s="5">
        <v>0</v>
      </c>
      <c r="U264" s="5">
        <v>0</v>
      </c>
      <c r="V264" s="5">
        <v>3638538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  <c r="AB264" s="5">
        <v>0</v>
      </c>
      <c r="AC264" s="5">
        <v>0</v>
      </c>
      <c r="AD264" s="5">
        <v>0</v>
      </c>
      <c r="AE264" s="5">
        <v>0</v>
      </c>
      <c r="AF264" s="5">
        <v>6337795</v>
      </c>
      <c r="AG264" s="5">
        <v>165622</v>
      </c>
      <c r="AH264" s="5">
        <v>0</v>
      </c>
      <c r="AI264" s="5">
        <v>0</v>
      </c>
      <c r="AJ264" s="5">
        <v>134519</v>
      </c>
      <c r="AK264" s="5">
        <v>0</v>
      </c>
      <c r="AL264" s="5">
        <v>0</v>
      </c>
      <c r="AM264" s="5">
        <v>0</v>
      </c>
      <c r="AN264" s="5">
        <v>0</v>
      </c>
      <c r="AO264" s="5">
        <v>0</v>
      </c>
      <c r="AP264" s="5">
        <v>0</v>
      </c>
      <c r="AQ264" s="5">
        <v>0</v>
      </c>
      <c r="AR264" s="5">
        <v>57756</v>
      </c>
      <c r="AS264" s="5">
        <v>0</v>
      </c>
      <c r="AT264" s="5">
        <v>357897</v>
      </c>
      <c r="AU264" s="5">
        <v>0</v>
      </c>
      <c r="AV264" s="5">
        <v>0</v>
      </c>
      <c r="AW264" s="5">
        <v>0</v>
      </c>
      <c r="AX264" s="5">
        <v>21918</v>
      </c>
      <c r="AY264" s="5">
        <v>21918</v>
      </c>
      <c r="AZ264" s="5">
        <v>379815</v>
      </c>
      <c r="BA264" s="5">
        <v>0</v>
      </c>
      <c r="BB264" s="5">
        <v>0</v>
      </c>
      <c r="BC264" s="5">
        <v>0</v>
      </c>
      <c r="BD264" s="5">
        <v>0</v>
      </c>
      <c r="BE264" s="5">
        <v>0</v>
      </c>
      <c r="BF264" s="5">
        <v>0</v>
      </c>
      <c r="BG264" s="5">
        <v>0</v>
      </c>
      <c r="BH264" s="5">
        <v>0</v>
      </c>
      <c r="BI264" s="5">
        <v>0</v>
      </c>
      <c r="BJ264" s="5">
        <v>0</v>
      </c>
      <c r="BK264" s="5">
        <v>0</v>
      </c>
      <c r="BL264" s="5">
        <v>0</v>
      </c>
      <c r="BM264" s="5">
        <v>0</v>
      </c>
      <c r="BN264" s="5">
        <v>0</v>
      </c>
      <c r="BO264" s="5">
        <v>0</v>
      </c>
      <c r="BP264" s="5">
        <v>2500000</v>
      </c>
      <c r="BQ264" s="5">
        <v>0</v>
      </c>
      <c r="BR264" s="5">
        <v>2743710</v>
      </c>
      <c r="BS264" s="5">
        <v>714270</v>
      </c>
      <c r="BT264" s="5">
        <v>0</v>
      </c>
      <c r="BU264" s="5">
        <v>5957980</v>
      </c>
      <c r="BV264" s="5">
        <v>6337795</v>
      </c>
      <c r="BW264" s="5">
        <v>0</v>
      </c>
    </row>
    <row r="265" spans="1:75" x14ac:dyDescent="0.2">
      <c r="A265" s="5" t="s">
        <v>831</v>
      </c>
      <c r="B265" s="5">
        <v>2022</v>
      </c>
      <c r="C265" s="5">
        <v>405506</v>
      </c>
      <c r="D265" s="5">
        <v>3017222</v>
      </c>
      <c r="E265" s="5">
        <v>0</v>
      </c>
      <c r="F265" s="5">
        <v>0</v>
      </c>
      <c r="G265" s="5">
        <v>-868336</v>
      </c>
      <c r="H265" s="5">
        <v>0</v>
      </c>
      <c r="I265" s="5">
        <v>0</v>
      </c>
      <c r="J265" s="5">
        <v>0</v>
      </c>
      <c r="K265" s="5">
        <v>0</v>
      </c>
      <c r="L265" s="5">
        <v>2554392</v>
      </c>
      <c r="M265" s="5">
        <v>0</v>
      </c>
      <c r="N265" s="5">
        <v>0</v>
      </c>
      <c r="O265" s="5">
        <v>0</v>
      </c>
      <c r="P265" s="5">
        <v>196850</v>
      </c>
      <c r="Q265" s="5">
        <v>9311</v>
      </c>
      <c r="R265" s="5">
        <v>66216</v>
      </c>
      <c r="S265" s="5">
        <v>0</v>
      </c>
      <c r="T265" s="5">
        <v>0</v>
      </c>
      <c r="U265" s="5">
        <v>44961</v>
      </c>
      <c r="V265" s="5">
        <v>317338</v>
      </c>
      <c r="W265" s="5">
        <v>500</v>
      </c>
      <c r="X265" s="5">
        <v>0</v>
      </c>
      <c r="Y265" s="5">
        <v>0</v>
      </c>
      <c r="Z265" s="5">
        <v>0</v>
      </c>
      <c r="AA265" s="5">
        <v>0</v>
      </c>
      <c r="AB265" s="5">
        <v>2766167</v>
      </c>
      <c r="AC265" s="5">
        <v>146070</v>
      </c>
      <c r="AD265" s="5">
        <v>0</v>
      </c>
      <c r="AE265" s="5">
        <v>2912737</v>
      </c>
      <c r="AF265" s="5">
        <v>5784467</v>
      </c>
      <c r="AG265" s="5">
        <v>795364</v>
      </c>
      <c r="AH265" s="5">
        <v>0</v>
      </c>
      <c r="AI265" s="5">
        <v>0</v>
      </c>
      <c r="AJ265" s="5">
        <v>273395</v>
      </c>
      <c r="AK265" s="5">
        <v>0</v>
      </c>
      <c r="AL265" s="5">
        <v>101580</v>
      </c>
      <c r="AM265" s="5">
        <v>2597</v>
      </c>
      <c r="AN265" s="5">
        <v>0</v>
      </c>
      <c r="AO265" s="5">
        <v>0</v>
      </c>
      <c r="AP265" s="5">
        <v>0</v>
      </c>
      <c r="AQ265" s="5">
        <v>0</v>
      </c>
      <c r="AR265" s="5">
        <v>-1860112</v>
      </c>
      <c r="AS265" s="5">
        <v>0</v>
      </c>
      <c r="AT265" s="5">
        <v>-687176</v>
      </c>
      <c r="AU265" s="5">
        <v>0</v>
      </c>
      <c r="AV265" s="5">
        <v>0</v>
      </c>
      <c r="AW265" s="5">
        <v>-1338929</v>
      </c>
      <c r="AX265" s="5">
        <v>154740</v>
      </c>
      <c r="AY265" s="5">
        <v>-1184189</v>
      </c>
      <c r="AZ265" s="5">
        <v>-1871365</v>
      </c>
      <c r="BA265" s="5">
        <v>0</v>
      </c>
      <c r="BB265" s="5">
        <v>0</v>
      </c>
      <c r="BC265" s="5">
        <v>0</v>
      </c>
      <c r="BD265" s="5">
        <v>0</v>
      </c>
      <c r="BE265" s="5">
        <v>0</v>
      </c>
      <c r="BF265" s="5">
        <v>0</v>
      </c>
      <c r="BG265" s="5">
        <v>0</v>
      </c>
      <c r="BH265" s="5">
        <v>0</v>
      </c>
      <c r="BI265" s="5">
        <v>0</v>
      </c>
      <c r="BJ265" s="5">
        <v>0</v>
      </c>
      <c r="BK265" s="5">
        <v>0</v>
      </c>
      <c r="BL265" s="5">
        <v>0</v>
      </c>
      <c r="BM265" s="5">
        <v>0</v>
      </c>
      <c r="BN265" s="5">
        <v>0</v>
      </c>
      <c r="BO265" s="5">
        <v>0</v>
      </c>
      <c r="BP265" s="5">
        <v>0</v>
      </c>
      <c r="BQ265" s="5">
        <v>0</v>
      </c>
      <c r="BR265" s="5">
        <v>4150381</v>
      </c>
      <c r="BS265" s="5">
        <v>3505451</v>
      </c>
      <c r="BT265" s="5">
        <v>0</v>
      </c>
      <c r="BU265" s="5">
        <v>7655832</v>
      </c>
      <c r="BV265" s="5">
        <v>5784467</v>
      </c>
      <c r="BW265" s="5">
        <v>0</v>
      </c>
    </row>
    <row r="266" spans="1:75" x14ac:dyDescent="0.2">
      <c r="A266" s="5" t="s">
        <v>832</v>
      </c>
      <c r="B266" s="5">
        <v>2022</v>
      </c>
      <c r="C266" s="5">
        <v>800</v>
      </c>
      <c r="D266" s="5">
        <v>1112662</v>
      </c>
      <c r="E266" s="5">
        <v>140345</v>
      </c>
      <c r="F266" s="5">
        <v>27285</v>
      </c>
      <c r="G266" s="5">
        <v>21600</v>
      </c>
      <c r="H266" s="5">
        <v>0</v>
      </c>
      <c r="I266" s="5">
        <v>0</v>
      </c>
      <c r="J266" s="5">
        <v>9987</v>
      </c>
      <c r="K266" s="5">
        <v>0</v>
      </c>
      <c r="L266" s="5">
        <v>1312679</v>
      </c>
      <c r="M266" s="5">
        <v>0</v>
      </c>
      <c r="N266" s="5">
        <v>0</v>
      </c>
      <c r="O266" s="5">
        <v>0</v>
      </c>
      <c r="P266" s="5">
        <v>745300</v>
      </c>
      <c r="Q266" s="5">
        <v>17066</v>
      </c>
      <c r="R266" s="5">
        <v>101643</v>
      </c>
      <c r="S266" s="5">
        <v>0</v>
      </c>
      <c r="T266" s="5">
        <v>0</v>
      </c>
      <c r="U266" s="5">
        <v>8966</v>
      </c>
      <c r="V266" s="5">
        <v>872975</v>
      </c>
      <c r="W266" s="5">
        <v>0</v>
      </c>
      <c r="X266" s="5">
        <v>0</v>
      </c>
      <c r="Y266" s="5">
        <v>0</v>
      </c>
      <c r="Z266" s="5">
        <v>0</v>
      </c>
      <c r="AA266" s="5">
        <v>0</v>
      </c>
      <c r="AB266" s="5">
        <v>0</v>
      </c>
      <c r="AC266" s="5">
        <v>600157</v>
      </c>
      <c r="AD266" s="5">
        <v>0</v>
      </c>
      <c r="AE266" s="5">
        <v>600157</v>
      </c>
      <c r="AF266" s="5">
        <v>2785811</v>
      </c>
      <c r="AG266" s="5">
        <v>376006</v>
      </c>
      <c r="AH266" s="5">
        <v>0</v>
      </c>
      <c r="AI266" s="5">
        <v>0</v>
      </c>
      <c r="AJ266" s="5">
        <v>49146</v>
      </c>
      <c r="AK266" s="5">
        <v>0</v>
      </c>
      <c r="AL266" s="5">
        <v>7204</v>
      </c>
      <c r="AM266" s="5">
        <v>0</v>
      </c>
      <c r="AN266" s="5">
        <v>0</v>
      </c>
      <c r="AO266" s="5">
        <v>0</v>
      </c>
      <c r="AP266" s="5">
        <v>0</v>
      </c>
      <c r="AQ266" s="5">
        <v>0</v>
      </c>
      <c r="AR266" s="5">
        <v>2705769</v>
      </c>
      <c r="AS266" s="5">
        <v>0</v>
      </c>
      <c r="AT266" s="5">
        <v>3138125</v>
      </c>
      <c r="AU266" s="5">
        <v>0</v>
      </c>
      <c r="AV266" s="5">
        <v>0</v>
      </c>
      <c r="AW266" s="5">
        <v>0</v>
      </c>
      <c r="AX266" s="5">
        <v>725952</v>
      </c>
      <c r="AY266" s="5">
        <v>725952</v>
      </c>
      <c r="AZ266" s="5">
        <v>3864077</v>
      </c>
      <c r="BA266" s="5">
        <v>0</v>
      </c>
      <c r="BB266" s="5">
        <v>0</v>
      </c>
      <c r="BC266" s="5">
        <v>0</v>
      </c>
      <c r="BD266" s="5">
        <v>0</v>
      </c>
      <c r="BE266" s="5">
        <v>0</v>
      </c>
      <c r="BF266" s="5">
        <v>0</v>
      </c>
      <c r="BG266" s="5">
        <v>0</v>
      </c>
      <c r="BH266" s="5">
        <v>0</v>
      </c>
      <c r="BI266" s="5">
        <v>0</v>
      </c>
      <c r="BJ266" s="5">
        <v>0</v>
      </c>
      <c r="BK266" s="5">
        <v>0</v>
      </c>
      <c r="BL266" s="5">
        <v>0</v>
      </c>
      <c r="BM266" s="5">
        <v>0</v>
      </c>
      <c r="BN266" s="5">
        <v>2588576</v>
      </c>
      <c r="BO266" s="5">
        <v>0</v>
      </c>
      <c r="BP266" s="5">
        <v>0</v>
      </c>
      <c r="BQ266" s="5">
        <v>0</v>
      </c>
      <c r="BR266" s="5">
        <v>-2154543</v>
      </c>
      <c r="BS266" s="5">
        <v>-1512298</v>
      </c>
      <c r="BT266" s="5">
        <v>0</v>
      </c>
      <c r="BU266" s="5">
        <v>-1078265</v>
      </c>
      <c r="BV266" s="5">
        <v>2785812</v>
      </c>
      <c r="BW266" s="5">
        <v>0</v>
      </c>
    </row>
    <row r="267" spans="1:75" x14ac:dyDescent="0.2">
      <c r="A267" s="5" t="s">
        <v>833</v>
      </c>
      <c r="B267" s="5">
        <v>2022</v>
      </c>
      <c r="C267" s="5">
        <v>194386</v>
      </c>
      <c r="D267" s="5">
        <v>0</v>
      </c>
      <c r="E267" s="5">
        <v>371883</v>
      </c>
      <c r="F267" s="5">
        <v>0</v>
      </c>
      <c r="G267" s="5">
        <v>45016</v>
      </c>
      <c r="H267" s="5">
        <v>0</v>
      </c>
      <c r="I267" s="5">
        <v>0</v>
      </c>
      <c r="J267" s="5">
        <v>-169472</v>
      </c>
      <c r="K267" s="5">
        <v>0</v>
      </c>
      <c r="L267" s="5">
        <v>441813</v>
      </c>
      <c r="M267" s="5">
        <v>0</v>
      </c>
      <c r="N267" s="5">
        <v>0</v>
      </c>
      <c r="O267" s="5">
        <v>271378</v>
      </c>
      <c r="P267" s="5">
        <v>147473</v>
      </c>
      <c r="Q267" s="5">
        <v>12941</v>
      </c>
      <c r="R267" s="5">
        <v>21026</v>
      </c>
      <c r="S267" s="5">
        <v>0</v>
      </c>
      <c r="T267" s="5">
        <v>0</v>
      </c>
      <c r="U267" s="5">
        <v>-9811</v>
      </c>
      <c r="V267" s="5">
        <v>443007</v>
      </c>
      <c r="W267" s="5">
        <v>0</v>
      </c>
      <c r="X267" s="5">
        <v>0</v>
      </c>
      <c r="Y267" s="5">
        <v>0</v>
      </c>
      <c r="Z267" s="5">
        <v>0</v>
      </c>
      <c r="AA267" s="5">
        <v>0</v>
      </c>
      <c r="AB267" s="5">
        <v>0</v>
      </c>
      <c r="AC267" s="5">
        <v>0</v>
      </c>
      <c r="AD267" s="5">
        <v>0</v>
      </c>
      <c r="AE267" s="5">
        <v>0</v>
      </c>
      <c r="AF267" s="5">
        <v>884820</v>
      </c>
      <c r="AG267" s="5">
        <v>73677</v>
      </c>
      <c r="AH267" s="5">
        <v>0</v>
      </c>
      <c r="AI267" s="5">
        <v>0</v>
      </c>
      <c r="AJ267" s="5">
        <v>56502</v>
      </c>
      <c r="AK267" s="5">
        <v>0</v>
      </c>
      <c r="AL267" s="5">
        <v>0</v>
      </c>
      <c r="AM267" s="5">
        <v>0</v>
      </c>
      <c r="AN267" s="5">
        <v>0</v>
      </c>
      <c r="AO267" s="5">
        <v>0</v>
      </c>
      <c r="AP267" s="5">
        <v>0</v>
      </c>
      <c r="AQ267" s="5">
        <v>0</v>
      </c>
      <c r="AR267" s="5">
        <v>265443</v>
      </c>
      <c r="AS267" s="5">
        <v>0</v>
      </c>
      <c r="AT267" s="5">
        <v>395622</v>
      </c>
      <c r="AU267" s="5">
        <v>0</v>
      </c>
      <c r="AV267" s="5">
        <v>0</v>
      </c>
      <c r="AW267" s="5">
        <v>0</v>
      </c>
      <c r="AX267" s="5">
        <v>0</v>
      </c>
      <c r="AY267" s="5">
        <v>0</v>
      </c>
      <c r="AZ267" s="5">
        <v>395622</v>
      </c>
      <c r="BA267" s="5">
        <v>0</v>
      </c>
      <c r="BB267" s="5">
        <v>0</v>
      </c>
      <c r="BC267" s="5">
        <v>0</v>
      </c>
      <c r="BD267" s="5">
        <v>0</v>
      </c>
      <c r="BE267" s="5">
        <v>0</v>
      </c>
      <c r="BF267" s="5">
        <v>0</v>
      </c>
      <c r="BG267" s="5">
        <v>0</v>
      </c>
      <c r="BH267" s="5">
        <v>0</v>
      </c>
      <c r="BI267" s="5">
        <v>0</v>
      </c>
      <c r="BJ267" s="5">
        <v>0</v>
      </c>
      <c r="BK267" s="5">
        <v>0</v>
      </c>
      <c r="BL267" s="5">
        <v>0</v>
      </c>
      <c r="BM267" s="5">
        <v>147472</v>
      </c>
      <c r="BN267" s="5">
        <v>0</v>
      </c>
      <c r="BO267" s="5">
        <v>0</v>
      </c>
      <c r="BP267" s="5">
        <v>0</v>
      </c>
      <c r="BQ267" s="5">
        <v>0</v>
      </c>
      <c r="BR267" s="5">
        <v>191796</v>
      </c>
      <c r="BS267" s="5">
        <v>149930</v>
      </c>
      <c r="BT267" s="5">
        <v>0</v>
      </c>
      <c r="BU267" s="5">
        <v>341726</v>
      </c>
      <c r="BV267" s="5">
        <v>884820</v>
      </c>
      <c r="BW267" s="5">
        <v>0</v>
      </c>
    </row>
    <row r="268" spans="1:75" x14ac:dyDescent="0.2">
      <c r="A268" s="5" t="s">
        <v>834</v>
      </c>
      <c r="B268" s="5">
        <v>2022</v>
      </c>
      <c r="C268" s="5">
        <v>5774538</v>
      </c>
      <c r="D268" s="5">
        <v>1107428</v>
      </c>
      <c r="E268" s="5">
        <v>393087</v>
      </c>
      <c r="F268" s="5">
        <v>45193</v>
      </c>
      <c r="G268" s="5">
        <v>908621</v>
      </c>
      <c r="H268" s="5">
        <v>0</v>
      </c>
      <c r="I268" s="5">
        <v>0</v>
      </c>
      <c r="J268" s="5">
        <v>1810308</v>
      </c>
      <c r="K268" s="5">
        <v>0</v>
      </c>
      <c r="L268" s="5">
        <v>10039175</v>
      </c>
      <c r="M268" s="5">
        <v>4385745</v>
      </c>
      <c r="N268" s="5">
        <v>0</v>
      </c>
      <c r="O268" s="5">
        <v>82040746</v>
      </c>
      <c r="P268" s="5">
        <v>633561</v>
      </c>
      <c r="Q268" s="5">
        <v>0</v>
      </c>
      <c r="R268" s="5">
        <v>3880662</v>
      </c>
      <c r="S268" s="5">
        <v>14421</v>
      </c>
      <c r="T268" s="5">
        <v>0</v>
      </c>
      <c r="U268" s="5">
        <v>393080</v>
      </c>
      <c r="V268" s="5">
        <v>91348215</v>
      </c>
      <c r="W268" s="5">
        <v>0</v>
      </c>
      <c r="X268" s="5">
        <v>0</v>
      </c>
      <c r="Y268" s="5">
        <v>0</v>
      </c>
      <c r="Z268" s="5">
        <v>0</v>
      </c>
      <c r="AA268" s="5">
        <v>0</v>
      </c>
      <c r="AB268" s="5">
        <v>0</v>
      </c>
      <c r="AC268" s="5">
        <v>28277767</v>
      </c>
      <c r="AD268" s="5">
        <v>0</v>
      </c>
      <c r="AE268" s="5">
        <v>28277767</v>
      </c>
      <c r="AF268" s="5">
        <v>129665157</v>
      </c>
      <c r="AG268" s="5">
        <v>698336</v>
      </c>
      <c r="AH268" s="5">
        <v>0</v>
      </c>
      <c r="AI268" s="5">
        <v>0</v>
      </c>
      <c r="AJ268" s="5">
        <v>981332</v>
      </c>
      <c r="AK268" s="5">
        <v>0</v>
      </c>
      <c r="AL268" s="5">
        <v>183865</v>
      </c>
      <c r="AM268" s="5">
        <v>0</v>
      </c>
      <c r="AN268" s="5">
        <v>0</v>
      </c>
      <c r="AO268" s="5">
        <v>1155000</v>
      </c>
      <c r="AP268" s="5">
        <v>332279</v>
      </c>
      <c r="AQ268" s="5">
        <v>0</v>
      </c>
      <c r="AR268" s="5">
        <v>803576</v>
      </c>
      <c r="AS268" s="5">
        <v>0</v>
      </c>
      <c r="AT268" s="5">
        <v>4154388</v>
      </c>
      <c r="AU268" s="5">
        <v>0</v>
      </c>
      <c r="AV268" s="5">
        <v>78357245</v>
      </c>
      <c r="AW268" s="5">
        <v>0</v>
      </c>
      <c r="AX268" s="5">
        <v>59693192</v>
      </c>
      <c r="AY268" s="5">
        <v>138050437</v>
      </c>
      <c r="AZ268" s="5">
        <v>142204825</v>
      </c>
      <c r="BA268" s="5">
        <v>0</v>
      </c>
      <c r="BB268" s="5">
        <v>0</v>
      </c>
      <c r="BC268" s="5">
        <v>0</v>
      </c>
      <c r="BD268" s="5">
        <v>0</v>
      </c>
      <c r="BE268" s="5">
        <v>0</v>
      </c>
      <c r="BF268" s="5">
        <v>0</v>
      </c>
      <c r="BG268" s="5">
        <v>0</v>
      </c>
      <c r="BH268" s="5">
        <v>0</v>
      </c>
      <c r="BI268" s="5">
        <v>0</v>
      </c>
      <c r="BJ268" s="5">
        <v>0</v>
      </c>
      <c r="BK268" s="5">
        <v>0</v>
      </c>
      <c r="BL268" s="5">
        <v>0</v>
      </c>
      <c r="BM268" s="5">
        <v>0</v>
      </c>
      <c r="BN268" s="5">
        <v>0</v>
      </c>
      <c r="BO268" s="5">
        <v>0</v>
      </c>
      <c r="BP268" s="5">
        <v>0</v>
      </c>
      <c r="BQ268" s="5">
        <v>0</v>
      </c>
      <c r="BR268" s="5">
        <v>-5320189</v>
      </c>
      <c r="BS268" s="5">
        <v>-7259614</v>
      </c>
      <c r="BT268" s="5">
        <v>0</v>
      </c>
      <c r="BU268" s="5">
        <v>-12579803</v>
      </c>
      <c r="BV268" s="5">
        <v>129625022</v>
      </c>
      <c r="BW268" s="5">
        <v>0</v>
      </c>
    </row>
    <row r="269" spans="1:75" x14ac:dyDescent="0.2">
      <c r="A269" s="5" t="s">
        <v>835</v>
      </c>
      <c r="B269" s="5">
        <v>2022</v>
      </c>
      <c r="C269" s="5">
        <v>415752</v>
      </c>
      <c r="D269" s="5">
        <v>135474</v>
      </c>
      <c r="E269" s="5">
        <v>0</v>
      </c>
      <c r="F269" s="5">
        <v>0</v>
      </c>
      <c r="G269" s="5">
        <v>6462</v>
      </c>
      <c r="H269" s="5">
        <v>0</v>
      </c>
      <c r="I269" s="5">
        <v>0</v>
      </c>
      <c r="J269" s="5">
        <v>13095</v>
      </c>
      <c r="K269" s="5">
        <v>0</v>
      </c>
      <c r="L269" s="5">
        <v>570783</v>
      </c>
      <c r="M269" s="5">
        <v>0</v>
      </c>
      <c r="N269" s="5">
        <v>0</v>
      </c>
      <c r="O269" s="5">
        <v>0</v>
      </c>
      <c r="P269" s="5">
        <v>1380792</v>
      </c>
      <c r="Q269" s="5">
        <v>209818</v>
      </c>
      <c r="R269" s="5">
        <v>350705</v>
      </c>
      <c r="S269" s="5">
        <v>0</v>
      </c>
      <c r="T269" s="5">
        <v>0</v>
      </c>
      <c r="U269" s="5">
        <v>-510560</v>
      </c>
      <c r="V269" s="5">
        <v>1430755</v>
      </c>
      <c r="W269" s="5">
        <v>0</v>
      </c>
      <c r="X269" s="5">
        <v>0</v>
      </c>
      <c r="Y269" s="5">
        <v>0</v>
      </c>
      <c r="Z269" s="5">
        <v>0</v>
      </c>
      <c r="AA269" s="5">
        <v>0</v>
      </c>
      <c r="AB269" s="5">
        <v>0</v>
      </c>
      <c r="AC269" s="5">
        <v>1115042</v>
      </c>
      <c r="AD269" s="5">
        <v>0</v>
      </c>
      <c r="AE269" s="5">
        <v>1115042</v>
      </c>
      <c r="AF269" s="5">
        <v>3116580</v>
      </c>
      <c r="AG269" s="5">
        <v>105154</v>
      </c>
      <c r="AH269" s="5">
        <v>0</v>
      </c>
      <c r="AI269" s="5">
        <v>0</v>
      </c>
      <c r="AJ269" s="5">
        <v>40678</v>
      </c>
      <c r="AK269" s="5">
        <v>-3429</v>
      </c>
      <c r="AL269" s="5">
        <v>1524</v>
      </c>
      <c r="AM269" s="5">
        <v>0</v>
      </c>
      <c r="AN269" s="5">
        <v>0</v>
      </c>
      <c r="AO269" s="5">
        <v>0</v>
      </c>
      <c r="AP269" s="5">
        <v>0</v>
      </c>
      <c r="AQ269" s="5">
        <v>0</v>
      </c>
      <c r="AR269" s="5">
        <v>1078102</v>
      </c>
      <c r="AS269" s="5">
        <v>0</v>
      </c>
      <c r="AT269" s="5">
        <v>1222029</v>
      </c>
      <c r="AU269" s="5">
        <v>0</v>
      </c>
      <c r="AV269" s="5">
        <v>0</v>
      </c>
      <c r="AW269" s="5">
        <v>0</v>
      </c>
      <c r="AX269" s="5">
        <v>43366</v>
      </c>
      <c r="AY269" s="5">
        <v>43366</v>
      </c>
      <c r="AZ269" s="5">
        <v>1265395</v>
      </c>
      <c r="BA269" s="5">
        <v>0</v>
      </c>
      <c r="BB269" s="5">
        <v>0</v>
      </c>
      <c r="BC269" s="5">
        <v>0</v>
      </c>
      <c r="BD269" s="5">
        <v>0</v>
      </c>
      <c r="BE269" s="5">
        <v>0</v>
      </c>
      <c r="BF269" s="5">
        <v>0</v>
      </c>
      <c r="BG269" s="5">
        <v>0</v>
      </c>
      <c r="BH269" s="5">
        <v>0</v>
      </c>
      <c r="BI269" s="5">
        <v>0</v>
      </c>
      <c r="BJ269" s="5">
        <v>0</v>
      </c>
      <c r="BK269" s="5">
        <v>0</v>
      </c>
      <c r="BL269" s="5">
        <v>0</v>
      </c>
      <c r="BM269" s="5">
        <v>0</v>
      </c>
      <c r="BN269" s="5">
        <v>-1564140</v>
      </c>
      <c r="BO269" s="5">
        <v>1000</v>
      </c>
      <c r="BP269" s="5">
        <v>87800</v>
      </c>
      <c r="BQ269" s="5">
        <v>0</v>
      </c>
      <c r="BR269" s="5">
        <v>3653117</v>
      </c>
      <c r="BS269" s="5">
        <v>-326592</v>
      </c>
      <c r="BT269" s="5">
        <v>0</v>
      </c>
      <c r="BU269" s="5">
        <v>1851185</v>
      </c>
      <c r="BV269" s="5">
        <v>3116580</v>
      </c>
      <c r="BW269" s="5">
        <v>0</v>
      </c>
    </row>
    <row r="270" spans="1:75" x14ac:dyDescent="0.2">
      <c r="A270" s="5" t="s">
        <v>836</v>
      </c>
      <c r="B270" s="5">
        <v>2022</v>
      </c>
      <c r="C270" s="5">
        <v>4279846</v>
      </c>
      <c r="D270" s="5">
        <v>593986</v>
      </c>
      <c r="E270" s="5">
        <v>0</v>
      </c>
      <c r="F270" s="5">
        <v>8896</v>
      </c>
      <c r="G270" s="5">
        <v>119022</v>
      </c>
      <c r="H270" s="5">
        <v>0</v>
      </c>
      <c r="I270" s="5">
        <v>0</v>
      </c>
      <c r="J270" s="5">
        <v>-2333146</v>
      </c>
      <c r="K270" s="5">
        <v>0</v>
      </c>
      <c r="L270" s="5">
        <v>2668604</v>
      </c>
      <c r="M270" s="5">
        <v>0</v>
      </c>
      <c r="N270" s="5">
        <v>0</v>
      </c>
      <c r="O270" s="5">
        <v>0</v>
      </c>
      <c r="P270" s="5">
        <v>403806</v>
      </c>
      <c r="Q270" s="5">
        <v>0</v>
      </c>
      <c r="R270" s="5">
        <v>211045</v>
      </c>
      <c r="S270" s="5">
        <v>0</v>
      </c>
      <c r="T270" s="5">
        <v>0</v>
      </c>
      <c r="U270" s="5">
        <v>18450</v>
      </c>
      <c r="V270" s="5">
        <v>633301</v>
      </c>
      <c r="W270" s="5">
        <v>0</v>
      </c>
      <c r="X270" s="5">
        <v>0</v>
      </c>
      <c r="Y270" s="5">
        <v>0</v>
      </c>
      <c r="Z270" s="5">
        <v>0</v>
      </c>
      <c r="AA270" s="5">
        <v>94553</v>
      </c>
      <c r="AB270" s="5">
        <v>0</v>
      </c>
      <c r="AC270" s="5">
        <v>0</v>
      </c>
      <c r="AD270" s="5">
        <v>0</v>
      </c>
      <c r="AE270" s="5">
        <v>94553</v>
      </c>
      <c r="AF270" s="5">
        <v>3396458</v>
      </c>
      <c r="AG270" s="5">
        <v>446086</v>
      </c>
      <c r="AH270" s="5">
        <v>0</v>
      </c>
      <c r="AI270" s="5">
        <v>0</v>
      </c>
      <c r="AJ270" s="5">
        <v>226034</v>
      </c>
      <c r="AK270" s="5">
        <v>0</v>
      </c>
      <c r="AL270" s="5">
        <v>0</v>
      </c>
      <c r="AM270" s="5">
        <v>0</v>
      </c>
      <c r="AN270" s="5">
        <v>0</v>
      </c>
      <c r="AO270" s="5">
        <v>0</v>
      </c>
      <c r="AP270" s="5">
        <v>0</v>
      </c>
      <c r="AQ270" s="5">
        <v>0</v>
      </c>
      <c r="AR270" s="5">
        <v>850201</v>
      </c>
      <c r="AS270" s="5">
        <v>0</v>
      </c>
      <c r="AT270" s="5">
        <v>1522321</v>
      </c>
      <c r="AU270" s="5">
        <v>0</v>
      </c>
      <c r="AV270" s="5">
        <v>0</v>
      </c>
      <c r="AW270" s="5">
        <v>0</v>
      </c>
      <c r="AX270" s="5">
        <v>86853</v>
      </c>
      <c r="AY270" s="5">
        <v>86853</v>
      </c>
      <c r="AZ270" s="5">
        <v>1609174</v>
      </c>
      <c r="BA270" s="5">
        <v>0</v>
      </c>
      <c r="BB270" s="5">
        <v>0</v>
      </c>
      <c r="BC270" s="5">
        <v>0</v>
      </c>
      <c r="BD270" s="5">
        <v>0</v>
      </c>
      <c r="BE270" s="5">
        <v>0</v>
      </c>
      <c r="BF270" s="5">
        <v>0</v>
      </c>
      <c r="BG270" s="5">
        <v>0</v>
      </c>
      <c r="BH270" s="5">
        <v>0</v>
      </c>
      <c r="BI270" s="5">
        <v>0</v>
      </c>
      <c r="BJ270" s="5">
        <v>0</v>
      </c>
      <c r="BK270" s="5">
        <v>0</v>
      </c>
      <c r="BL270" s="5">
        <v>0</v>
      </c>
      <c r="BM270" s="5">
        <v>0</v>
      </c>
      <c r="BN270" s="5">
        <v>5000</v>
      </c>
      <c r="BO270" s="5">
        <v>0</v>
      </c>
      <c r="BP270" s="5">
        <v>0</v>
      </c>
      <c r="BQ270" s="5">
        <v>0</v>
      </c>
      <c r="BR270" s="5">
        <v>1759966</v>
      </c>
      <c r="BS270" s="5">
        <v>22320</v>
      </c>
      <c r="BT270" s="5">
        <v>0</v>
      </c>
      <c r="BU270" s="5">
        <v>1787286</v>
      </c>
      <c r="BV270" s="5">
        <v>3396460</v>
      </c>
      <c r="BW270" s="5">
        <v>0</v>
      </c>
    </row>
    <row r="271" spans="1:75" x14ac:dyDescent="0.2">
      <c r="A271" s="5" t="s">
        <v>837</v>
      </c>
      <c r="B271" s="5">
        <v>2022</v>
      </c>
      <c r="C271" s="5">
        <v>27069</v>
      </c>
      <c r="D271" s="5">
        <v>360649</v>
      </c>
      <c r="E271" s="5">
        <v>0</v>
      </c>
      <c r="F271" s="5">
        <v>0</v>
      </c>
      <c r="G271" s="5">
        <v>-904</v>
      </c>
      <c r="H271" s="5">
        <v>0</v>
      </c>
      <c r="I271" s="5">
        <v>0</v>
      </c>
      <c r="J271" s="5">
        <v>230608</v>
      </c>
      <c r="K271" s="5">
        <v>0</v>
      </c>
      <c r="L271" s="5">
        <v>617422</v>
      </c>
      <c r="M271" s="5">
        <v>0</v>
      </c>
      <c r="N271" s="5">
        <v>0</v>
      </c>
      <c r="O271" s="5">
        <v>116779</v>
      </c>
      <c r="P271" s="5">
        <v>0</v>
      </c>
      <c r="Q271" s="5">
        <v>20512</v>
      </c>
      <c r="R271" s="5">
        <v>1372</v>
      </c>
      <c r="S271" s="5">
        <v>0</v>
      </c>
      <c r="T271" s="5">
        <v>0</v>
      </c>
      <c r="U271" s="5">
        <v>0</v>
      </c>
      <c r="V271" s="5">
        <v>138663</v>
      </c>
      <c r="W271" s="5">
        <v>0</v>
      </c>
      <c r="X271" s="5">
        <v>0</v>
      </c>
      <c r="Y271" s="5">
        <v>0</v>
      </c>
      <c r="Z271" s="5">
        <v>0</v>
      </c>
      <c r="AA271" s="5">
        <v>0</v>
      </c>
      <c r="AB271" s="5">
        <v>0</v>
      </c>
      <c r="AC271" s="5">
        <v>0</v>
      </c>
      <c r="AD271" s="5">
        <v>0</v>
      </c>
      <c r="AE271" s="5">
        <v>0</v>
      </c>
      <c r="AF271" s="5">
        <v>3356085</v>
      </c>
      <c r="AG271" s="5">
        <v>155062</v>
      </c>
      <c r="AH271" s="5">
        <v>0</v>
      </c>
      <c r="AI271" s="5">
        <v>0</v>
      </c>
      <c r="AJ271" s="5">
        <v>100655</v>
      </c>
      <c r="AK271" s="5">
        <v>0</v>
      </c>
      <c r="AL271" s="5">
        <v>1539</v>
      </c>
      <c r="AM271" s="5">
        <v>0</v>
      </c>
      <c r="AN271" s="5">
        <v>0</v>
      </c>
      <c r="AO271" s="5">
        <v>0</v>
      </c>
      <c r="AP271" s="5">
        <v>0</v>
      </c>
      <c r="AQ271" s="5">
        <v>0</v>
      </c>
      <c r="AR271" s="5">
        <v>391604</v>
      </c>
      <c r="AS271" s="5">
        <v>0</v>
      </c>
      <c r="AT271" s="5">
        <v>648860</v>
      </c>
      <c r="AU271" s="5">
        <v>0</v>
      </c>
      <c r="AV271" s="5">
        <v>0</v>
      </c>
      <c r="AW271" s="5">
        <v>0</v>
      </c>
      <c r="AX271" s="5">
        <v>0</v>
      </c>
      <c r="AY271" s="5">
        <v>0</v>
      </c>
      <c r="AZ271" s="5">
        <v>648860</v>
      </c>
      <c r="BA271" s="5">
        <v>0</v>
      </c>
      <c r="BB271" s="5">
        <v>0</v>
      </c>
      <c r="BC271" s="5">
        <v>2600000</v>
      </c>
      <c r="BD271" s="5">
        <v>0</v>
      </c>
      <c r="BE271" s="5">
        <v>0</v>
      </c>
      <c r="BF271" s="5">
        <v>0</v>
      </c>
      <c r="BG271" s="5">
        <v>0</v>
      </c>
      <c r="BH271" s="5">
        <v>2600000</v>
      </c>
      <c r="BI271" s="5">
        <v>0</v>
      </c>
      <c r="BJ271" s="5">
        <v>2600000</v>
      </c>
      <c r="BK271" s="5">
        <v>0</v>
      </c>
      <c r="BL271" s="5">
        <v>0</v>
      </c>
      <c r="BM271" s="5">
        <v>2600000</v>
      </c>
      <c r="BN271" s="5">
        <v>0</v>
      </c>
      <c r="BO271" s="5">
        <v>0</v>
      </c>
      <c r="BP271" s="5">
        <v>0</v>
      </c>
      <c r="BQ271" s="5">
        <v>0</v>
      </c>
      <c r="BR271" s="5">
        <v>0</v>
      </c>
      <c r="BS271" s="5">
        <v>107226</v>
      </c>
      <c r="BT271" s="5">
        <v>0</v>
      </c>
      <c r="BU271" s="5">
        <v>107226</v>
      </c>
      <c r="BV271" s="5">
        <v>3356086</v>
      </c>
      <c r="BW271" s="5">
        <v>0</v>
      </c>
    </row>
    <row r="272" spans="1:75" x14ac:dyDescent="0.2">
      <c r="A272" s="5" t="s">
        <v>838</v>
      </c>
      <c r="B272" s="5">
        <v>2022</v>
      </c>
      <c r="C272" s="5">
        <v>79898</v>
      </c>
      <c r="D272" s="5">
        <v>1738063</v>
      </c>
      <c r="E272" s="5">
        <v>-14321</v>
      </c>
      <c r="F272" s="5">
        <v>23590</v>
      </c>
      <c r="G272" s="5">
        <v>137021</v>
      </c>
      <c r="H272" s="5">
        <v>0</v>
      </c>
      <c r="I272" s="5">
        <v>353894</v>
      </c>
      <c r="J272" s="5">
        <v>13711</v>
      </c>
      <c r="K272" s="5">
        <v>0</v>
      </c>
      <c r="L272" s="5">
        <v>2331856</v>
      </c>
      <c r="M272" s="5">
        <v>0</v>
      </c>
      <c r="N272" s="5">
        <v>838</v>
      </c>
      <c r="O272" s="5">
        <v>406692</v>
      </c>
      <c r="P272" s="5">
        <v>1118987</v>
      </c>
      <c r="Q272" s="5">
        <v>232732</v>
      </c>
      <c r="R272" s="5">
        <v>97334</v>
      </c>
      <c r="S272" s="5">
        <v>0</v>
      </c>
      <c r="T272" s="5">
        <v>0</v>
      </c>
      <c r="U272" s="5">
        <v>15389</v>
      </c>
      <c r="V272" s="5">
        <v>1871972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  <c r="AB272" s="5">
        <v>-18180047</v>
      </c>
      <c r="AC272" s="5">
        <v>139244</v>
      </c>
      <c r="AD272" s="5">
        <v>0</v>
      </c>
      <c r="AE272" s="5">
        <v>-18040803</v>
      </c>
      <c r="AF272" s="5">
        <v>-13047267</v>
      </c>
      <c r="AG272" s="5">
        <v>3283517</v>
      </c>
      <c r="AH272" s="5">
        <v>-1444114</v>
      </c>
      <c r="AI272" s="5">
        <v>0</v>
      </c>
      <c r="AJ272" s="5">
        <v>360307</v>
      </c>
      <c r="AK272" s="5">
        <v>0</v>
      </c>
      <c r="AL272" s="5">
        <v>395447</v>
      </c>
      <c r="AM272" s="5">
        <v>0</v>
      </c>
      <c r="AN272" s="5">
        <v>0</v>
      </c>
      <c r="AO272" s="5">
        <v>0</v>
      </c>
      <c r="AP272" s="5">
        <v>0</v>
      </c>
      <c r="AQ272" s="5">
        <v>-26508</v>
      </c>
      <c r="AR272" s="5">
        <v>1980869</v>
      </c>
      <c r="AS272" s="5">
        <v>0</v>
      </c>
      <c r="AT272" s="5">
        <v>4549518</v>
      </c>
      <c r="AU272" s="5">
        <v>0</v>
      </c>
      <c r="AV272" s="5">
        <v>0</v>
      </c>
      <c r="AW272" s="5">
        <v>-8971691</v>
      </c>
      <c r="AX272" s="5">
        <v>-1700549</v>
      </c>
      <c r="AY272" s="5">
        <v>-10672240</v>
      </c>
      <c r="AZ272" s="5">
        <v>-6122722</v>
      </c>
      <c r="BA272" s="5">
        <v>649355</v>
      </c>
      <c r="BB272" s="5">
        <v>0</v>
      </c>
      <c r="BC272" s="5">
        <v>140353</v>
      </c>
      <c r="BD272" s="5">
        <v>0</v>
      </c>
      <c r="BE272" s="5">
        <v>0</v>
      </c>
      <c r="BF272" s="5">
        <v>0</v>
      </c>
      <c r="BG272" s="5">
        <v>0</v>
      </c>
      <c r="BH272" s="5">
        <v>789708</v>
      </c>
      <c r="BI272" s="5">
        <v>649355</v>
      </c>
      <c r="BJ272" s="5">
        <v>140354</v>
      </c>
      <c r="BK272" s="5">
        <v>0</v>
      </c>
      <c r="BL272" s="5">
        <v>0</v>
      </c>
      <c r="BM272" s="5">
        <v>789709</v>
      </c>
      <c r="BN272" s="5">
        <v>0</v>
      </c>
      <c r="BO272" s="5">
        <v>1000</v>
      </c>
      <c r="BP272" s="5">
        <v>0</v>
      </c>
      <c r="BQ272" s="5">
        <v>0</v>
      </c>
      <c r="BR272" s="5">
        <v>-6989211</v>
      </c>
      <c r="BS272" s="5">
        <v>-758182</v>
      </c>
      <c r="BT272" s="5">
        <v>0</v>
      </c>
      <c r="BU272" s="5">
        <v>-7746393</v>
      </c>
      <c r="BV272" s="5">
        <v>-13079406</v>
      </c>
      <c r="BW272" s="5">
        <v>0</v>
      </c>
    </row>
    <row r="273" spans="1:75" x14ac:dyDescent="0.2">
      <c r="A273" s="5" t="s">
        <v>839</v>
      </c>
      <c r="B273" s="5">
        <v>2022</v>
      </c>
      <c r="C273" s="5">
        <v>8937</v>
      </c>
      <c r="D273" s="5">
        <v>40200</v>
      </c>
      <c r="E273" s="5">
        <v>0</v>
      </c>
      <c r="F273" s="5">
        <v>1500</v>
      </c>
      <c r="G273" s="5">
        <v>4250</v>
      </c>
      <c r="H273" s="5">
        <v>0</v>
      </c>
      <c r="I273" s="5">
        <v>0</v>
      </c>
      <c r="J273" s="5">
        <v>0</v>
      </c>
      <c r="K273" s="5">
        <v>0</v>
      </c>
      <c r="L273" s="5">
        <v>54887</v>
      </c>
      <c r="M273" s="5">
        <v>0</v>
      </c>
      <c r="N273" s="5">
        <v>0</v>
      </c>
      <c r="O273" s="5">
        <v>0</v>
      </c>
      <c r="P273" s="5">
        <v>575</v>
      </c>
      <c r="Q273" s="5">
        <v>0</v>
      </c>
      <c r="R273" s="5">
        <v>664</v>
      </c>
      <c r="S273" s="5">
        <v>0</v>
      </c>
      <c r="T273" s="5">
        <v>0</v>
      </c>
      <c r="U273" s="5">
        <v>0</v>
      </c>
      <c r="V273" s="5">
        <v>1239</v>
      </c>
      <c r="W273" s="5">
        <v>0</v>
      </c>
      <c r="X273" s="5">
        <v>0</v>
      </c>
      <c r="Y273" s="5">
        <v>0</v>
      </c>
      <c r="Z273" s="5">
        <v>0</v>
      </c>
      <c r="AA273" s="5">
        <v>0</v>
      </c>
      <c r="AB273" s="5">
        <v>0</v>
      </c>
      <c r="AC273" s="5">
        <v>6280</v>
      </c>
      <c r="AD273" s="5">
        <v>0</v>
      </c>
      <c r="AE273" s="5">
        <v>6280</v>
      </c>
      <c r="AF273" s="5">
        <v>62406</v>
      </c>
      <c r="AG273" s="5">
        <v>33741</v>
      </c>
      <c r="AH273" s="5">
        <v>48264</v>
      </c>
      <c r="AI273" s="5">
        <v>0</v>
      </c>
      <c r="AJ273" s="5">
        <v>3152</v>
      </c>
      <c r="AK273" s="5">
        <v>0</v>
      </c>
      <c r="AL273" s="5">
        <v>0</v>
      </c>
      <c r="AM273" s="5">
        <v>0</v>
      </c>
      <c r="AN273" s="5">
        <v>0</v>
      </c>
      <c r="AO273" s="5">
        <v>0</v>
      </c>
      <c r="AP273" s="5">
        <v>0</v>
      </c>
      <c r="AQ273" s="5">
        <v>0</v>
      </c>
      <c r="AR273" s="5">
        <v>53800</v>
      </c>
      <c r="AS273" s="5">
        <v>0</v>
      </c>
      <c r="AT273" s="5">
        <v>138957</v>
      </c>
      <c r="AU273" s="5">
        <v>0</v>
      </c>
      <c r="AV273" s="5">
        <v>0</v>
      </c>
      <c r="AW273" s="5">
        <v>103665</v>
      </c>
      <c r="AX273" s="5">
        <v>0</v>
      </c>
      <c r="AY273" s="5">
        <v>103665</v>
      </c>
      <c r="AZ273" s="5">
        <v>242622</v>
      </c>
      <c r="BA273" s="5">
        <v>0</v>
      </c>
      <c r="BB273" s="5">
        <v>0</v>
      </c>
      <c r="BC273" s="5">
        <v>0</v>
      </c>
      <c r="BD273" s="5">
        <v>0</v>
      </c>
      <c r="BE273" s="5">
        <v>0</v>
      </c>
      <c r="BF273" s="5">
        <v>0</v>
      </c>
      <c r="BG273" s="5">
        <v>0</v>
      </c>
      <c r="BH273" s="5">
        <v>0</v>
      </c>
      <c r="BI273" s="5">
        <v>0</v>
      </c>
      <c r="BJ273" s="5">
        <v>0</v>
      </c>
      <c r="BK273" s="5">
        <v>0</v>
      </c>
      <c r="BL273" s="5">
        <v>0</v>
      </c>
      <c r="BM273" s="5">
        <v>0</v>
      </c>
      <c r="BN273" s="5">
        <v>0</v>
      </c>
      <c r="BO273" s="5">
        <v>0</v>
      </c>
      <c r="BP273" s="5">
        <v>0</v>
      </c>
      <c r="BQ273" s="5">
        <v>0</v>
      </c>
      <c r="BR273" s="5">
        <v>-159794</v>
      </c>
      <c r="BS273" s="5">
        <v>-20422</v>
      </c>
      <c r="BT273" s="5">
        <v>0</v>
      </c>
      <c r="BU273" s="5">
        <v>-180216</v>
      </c>
      <c r="BV273" s="5">
        <v>62406</v>
      </c>
      <c r="BW273" s="5">
        <v>0</v>
      </c>
    </row>
    <row r="274" spans="1:75" x14ac:dyDescent="0.2">
      <c r="A274" s="5" t="s">
        <v>840</v>
      </c>
      <c r="B274" s="5">
        <v>2022</v>
      </c>
      <c r="C274" s="5">
        <v>33883</v>
      </c>
      <c r="D274" s="5">
        <v>1767930</v>
      </c>
      <c r="E274" s="5">
        <v>0</v>
      </c>
      <c r="F274" s="5">
        <v>18521</v>
      </c>
      <c r="G274" s="5">
        <v>191994</v>
      </c>
      <c r="H274" s="5">
        <v>0</v>
      </c>
      <c r="I274" s="5">
        <v>0</v>
      </c>
      <c r="J274" s="5">
        <v>-31200</v>
      </c>
      <c r="K274" s="5">
        <v>0</v>
      </c>
      <c r="L274" s="5">
        <v>1981128</v>
      </c>
      <c r="M274" s="5">
        <v>0</v>
      </c>
      <c r="N274" s="5">
        <v>0</v>
      </c>
      <c r="O274" s="5">
        <v>0</v>
      </c>
      <c r="P274" s="5">
        <v>124889</v>
      </c>
      <c r="Q274" s="5">
        <v>54338</v>
      </c>
      <c r="R274" s="5">
        <v>158432</v>
      </c>
      <c r="S274" s="5">
        <v>19728</v>
      </c>
      <c r="T274" s="5">
        <v>0</v>
      </c>
      <c r="U274" s="5">
        <v>915</v>
      </c>
      <c r="V274" s="5">
        <v>358302</v>
      </c>
      <c r="W274" s="5">
        <v>0</v>
      </c>
      <c r="X274" s="5">
        <v>0</v>
      </c>
      <c r="Y274" s="5">
        <v>0</v>
      </c>
      <c r="Z274" s="5">
        <v>2666291</v>
      </c>
      <c r="AA274" s="5">
        <v>0</v>
      </c>
      <c r="AB274" s="5">
        <v>0</v>
      </c>
      <c r="AC274" s="5">
        <v>180950</v>
      </c>
      <c r="AD274" s="5">
        <v>0</v>
      </c>
      <c r="AE274" s="5">
        <v>2847241</v>
      </c>
      <c r="AF274" s="5">
        <v>5186671</v>
      </c>
      <c r="AG274" s="5">
        <v>1669124</v>
      </c>
      <c r="AH274" s="5">
        <v>0</v>
      </c>
      <c r="AI274" s="5">
        <v>0</v>
      </c>
      <c r="AJ274" s="5">
        <v>243844</v>
      </c>
      <c r="AK274" s="5">
        <v>0</v>
      </c>
      <c r="AL274" s="5">
        <v>302058</v>
      </c>
      <c r="AM274" s="5">
        <v>0</v>
      </c>
      <c r="AN274" s="5">
        <v>0</v>
      </c>
      <c r="AO274" s="5">
        <v>0</v>
      </c>
      <c r="AP274" s="5">
        <v>0</v>
      </c>
      <c r="AQ274" s="5">
        <v>0</v>
      </c>
      <c r="AR274" s="5">
        <v>1103334</v>
      </c>
      <c r="AS274" s="5">
        <v>0</v>
      </c>
      <c r="AT274" s="5">
        <v>3318360</v>
      </c>
      <c r="AU274" s="5">
        <v>0</v>
      </c>
      <c r="AV274" s="5">
        <v>0</v>
      </c>
      <c r="AW274" s="5">
        <v>161076</v>
      </c>
      <c r="AX274" s="5">
        <v>4896839</v>
      </c>
      <c r="AY274" s="5">
        <v>5057915</v>
      </c>
      <c r="AZ274" s="5">
        <v>8376275</v>
      </c>
      <c r="BA274" s="5">
        <v>0</v>
      </c>
      <c r="BB274" s="5">
        <v>0</v>
      </c>
      <c r="BC274" s="5">
        <v>0</v>
      </c>
      <c r="BD274" s="5">
        <v>0</v>
      </c>
      <c r="BE274" s="5">
        <v>0</v>
      </c>
      <c r="BF274" s="5">
        <v>0</v>
      </c>
      <c r="BG274" s="5">
        <v>0</v>
      </c>
      <c r="BH274" s="5">
        <v>0</v>
      </c>
      <c r="BI274" s="5">
        <v>0</v>
      </c>
      <c r="BJ274" s="5">
        <v>0</v>
      </c>
      <c r="BK274" s="5">
        <v>0</v>
      </c>
      <c r="BL274" s="5">
        <v>0</v>
      </c>
      <c r="BM274" s="5">
        <v>0</v>
      </c>
      <c r="BN274" s="5">
        <v>0</v>
      </c>
      <c r="BO274" s="5">
        <v>0</v>
      </c>
      <c r="BP274" s="5">
        <v>0</v>
      </c>
      <c r="BQ274" s="5">
        <v>0</v>
      </c>
      <c r="BR274" s="5">
        <v>-2193478</v>
      </c>
      <c r="BS274" s="5">
        <v>-996126</v>
      </c>
      <c r="BT274" s="5">
        <v>0</v>
      </c>
      <c r="BU274" s="5">
        <v>-3189604</v>
      </c>
      <c r="BV274" s="5">
        <v>5186671</v>
      </c>
      <c r="BW274" s="5">
        <v>0</v>
      </c>
    </row>
    <row r="275" spans="1:75" x14ac:dyDescent="0.2">
      <c r="A275" s="5" t="s">
        <v>841</v>
      </c>
      <c r="B275" s="5">
        <v>2022</v>
      </c>
      <c r="C275" s="5">
        <v>30705</v>
      </c>
      <c r="D275" s="5">
        <v>1874721</v>
      </c>
      <c r="E275" s="5">
        <v>0</v>
      </c>
      <c r="F275" s="5">
        <v>31662</v>
      </c>
      <c r="G275" s="5">
        <v>227924</v>
      </c>
      <c r="H275" s="5">
        <v>0</v>
      </c>
      <c r="I275" s="5">
        <v>585150</v>
      </c>
      <c r="J275" s="5">
        <v>-300000</v>
      </c>
      <c r="K275" s="5">
        <v>0</v>
      </c>
      <c r="L275" s="5">
        <v>2450162</v>
      </c>
      <c r="M275" s="5">
        <v>0</v>
      </c>
      <c r="N275" s="5">
        <v>992</v>
      </c>
      <c r="O275" s="5">
        <v>282997</v>
      </c>
      <c r="P275" s="5">
        <v>966163</v>
      </c>
      <c r="Q275" s="5">
        <v>37029</v>
      </c>
      <c r="R275" s="5">
        <v>328787</v>
      </c>
      <c r="S275" s="5">
        <v>0</v>
      </c>
      <c r="T275" s="5">
        <v>0</v>
      </c>
      <c r="U275" s="5">
        <v>-14838</v>
      </c>
      <c r="V275" s="5">
        <v>1601130</v>
      </c>
      <c r="W275" s="5">
        <v>0</v>
      </c>
      <c r="X275" s="5">
        <v>0</v>
      </c>
      <c r="Y275" s="5">
        <v>0</v>
      </c>
      <c r="Z275" s="5">
        <v>382200</v>
      </c>
      <c r="AA275" s="5">
        <v>0</v>
      </c>
      <c r="AB275" s="5">
        <v>-10242810</v>
      </c>
      <c r="AC275" s="5">
        <v>-519383</v>
      </c>
      <c r="AD275" s="5">
        <v>0</v>
      </c>
      <c r="AE275" s="5">
        <v>-10379993</v>
      </c>
      <c r="AF275" s="5">
        <v>-6317153</v>
      </c>
      <c r="AG275" s="5">
        <v>2928538</v>
      </c>
      <c r="AH275" s="5">
        <v>5090432</v>
      </c>
      <c r="AI275" s="5">
        <v>0</v>
      </c>
      <c r="AJ275" s="5">
        <v>372248</v>
      </c>
      <c r="AK275" s="5">
        <v>0</v>
      </c>
      <c r="AL275" s="5">
        <v>431201</v>
      </c>
      <c r="AM275" s="5">
        <v>0</v>
      </c>
      <c r="AN275" s="5">
        <v>0</v>
      </c>
      <c r="AO275" s="5">
        <v>0</v>
      </c>
      <c r="AP275" s="5">
        <v>0</v>
      </c>
      <c r="AQ275" s="5">
        <v>0</v>
      </c>
      <c r="AR275" s="5">
        <v>2139925</v>
      </c>
      <c r="AS275" s="5">
        <v>0</v>
      </c>
      <c r="AT275" s="5">
        <v>10962344</v>
      </c>
      <c r="AU275" s="5">
        <v>0</v>
      </c>
      <c r="AV275" s="5">
        <v>0</v>
      </c>
      <c r="AW275" s="5">
        <v>198590</v>
      </c>
      <c r="AX275" s="5">
        <v>-1041429</v>
      </c>
      <c r="AY275" s="5">
        <v>-842839</v>
      </c>
      <c r="AZ275" s="5">
        <v>10119505</v>
      </c>
      <c r="BA275" s="5">
        <v>0</v>
      </c>
      <c r="BB275" s="5">
        <v>0</v>
      </c>
      <c r="BC275" s="5">
        <v>11548</v>
      </c>
      <c r="BD275" s="5">
        <v>0</v>
      </c>
      <c r="BE275" s="5">
        <v>0</v>
      </c>
      <c r="BF275" s="5">
        <v>0</v>
      </c>
      <c r="BG275" s="5">
        <v>0</v>
      </c>
      <c r="BH275" s="5">
        <v>11548</v>
      </c>
      <c r="BI275" s="5">
        <v>0</v>
      </c>
      <c r="BJ275" s="5">
        <v>0</v>
      </c>
      <c r="BK275" s="5">
        <v>11548</v>
      </c>
      <c r="BL275" s="5">
        <v>0</v>
      </c>
      <c r="BM275" s="5">
        <v>11548</v>
      </c>
      <c r="BN275" s="5">
        <v>0</v>
      </c>
      <c r="BO275" s="5">
        <v>1000</v>
      </c>
      <c r="BP275" s="5">
        <v>0</v>
      </c>
      <c r="BQ275" s="5">
        <v>0</v>
      </c>
      <c r="BR275" s="5">
        <v>-14849427</v>
      </c>
      <c r="BS275" s="5">
        <v>-1597363</v>
      </c>
      <c r="BT275" s="5">
        <v>0</v>
      </c>
      <c r="BU275" s="5">
        <v>-16445790</v>
      </c>
      <c r="BV275" s="5">
        <v>-6314737</v>
      </c>
      <c r="BW275" s="5">
        <v>11548</v>
      </c>
    </row>
    <row r="276" spans="1:75" x14ac:dyDescent="0.2">
      <c r="A276" s="5" t="s">
        <v>842</v>
      </c>
      <c r="B276" s="5">
        <v>2022</v>
      </c>
      <c r="C276" s="5">
        <v>-1652</v>
      </c>
      <c r="D276" s="5">
        <v>49084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-142797</v>
      </c>
      <c r="K276" s="5">
        <v>0</v>
      </c>
      <c r="L276" s="5">
        <v>-95365</v>
      </c>
      <c r="M276" s="5">
        <v>122985</v>
      </c>
      <c r="N276" s="5">
        <v>0</v>
      </c>
      <c r="O276" s="5">
        <v>0</v>
      </c>
      <c r="P276" s="5">
        <v>35331</v>
      </c>
      <c r="Q276" s="5">
        <v>13726</v>
      </c>
      <c r="R276" s="5">
        <v>1070</v>
      </c>
      <c r="S276" s="5">
        <v>0</v>
      </c>
      <c r="T276" s="5">
        <v>0</v>
      </c>
      <c r="U276" s="5">
        <v>0</v>
      </c>
      <c r="V276" s="5">
        <v>173112</v>
      </c>
      <c r="W276" s="5">
        <v>0</v>
      </c>
      <c r="X276" s="5">
        <v>0</v>
      </c>
      <c r="Y276" s="5">
        <v>0</v>
      </c>
      <c r="Z276" s="5">
        <v>0</v>
      </c>
      <c r="AA276" s="5">
        <v>0</v>
      </c>
      <c r="AB276" s="5">
        <v>0</v>
      </c>
      <c r="AC276" s="5">
        <v>0</v>
      </c>
      <c r="AD276" s="5">
        <v>0</v>
      </c>
      <c r="AE276" s="5">
        <v>0</v>
      </c>
      <c r="AF276" s="5">
        <v>619127</v>
      </c>
      <c r="AG276" s="5">
        <v>31443</v>
      </c>
      <c r="AH276" s="5">
        <v>0</v>
      </c>
      <c r="AI276" s="5">
        <v>0</v>
      </c>
      <c r="AJ276" s="5">
        <v>4767</v>
      </c>
      <c r="AK276" s="5">
        <v>0</v>
      </c>
      <c r="AL276" s="5">
        <v>12385</v>
      </c>
      <c r="AM276" s="5">
        <v>0</v>
      </c>
      <c r="AN276" s="5">
        <v>0</v>
      </c>
      <c r="AO276" s="5">
        <v>0</v>
      </c>
      <c r="AP276" s="5">
        <v>0</v>
      </c>
      <c r="AQ276" s="5">
        <v>0</v>
      </c>
      <c r="AR276" s="5">
        <v>-117431</v>
      </c>
      <c r="AS276" s="5">
        <v>0</v>
      </c>
      <c r="AT276" s="5">
        <v>-68836</v>
      </c>
      <c r="AU276" s="5">
        <v>0</v>
      </c>
      <c r="AV276" s="5">
        <v>0</v>
      </c>
      <c r="AW276" s="5">
        <v>0</v>
      </c>
      <c r="AX276" s="5">
        <v>0</v>
      </c>
      <c r="AY276" s="5">
        <v>0</v>
      </c>
      <c r="AZ276" s="5">
        <v>-68836</v>
      </c>
      <c r="BA276" s="5">
        <v>0</v>
      </c>
      <c r="BB276" s="5">
        <v>0</v>
      </c>
      <c r="BC276" s="5">
        <v>541380</v>
      </c>
      <c r="BD276" s="5">
        <v>0</v>
      </c>
      <c r="BE276" s="5">
        <v>0</v>
      </c>
      <c r="BF276" s="5">
        <v>0</v>
      </c>
      <c r="BG276" s="5">
        <v>0</v>
      </c>
      <c r="BH276" s="5">
        <v>541380</v>
      </c>
      <c r="BI276" s="5">
        <v>122985</v>
      </c>
      <c r="BJ276" s="5">
        <v>541380</v>
      </c>
      <c r="BK276" s="5">
        <v>0</v>
      </c>
      <c r="BL276" s="5">
        <v>0</v>
      </c>
      <c r="BM276" s="5">
        <v>664365</v>
      </c>
      <c r="BN276" s="5">
        <v>0</v>
      </c>
      <c r="BO276" s="5">
        <v>0</v>
      </c>
      <c r="BP276" s="5">
        <v>0</v>
      </c>
      <c r="BQ276" s="5">
        <v>0</v>
      </c>
      <c r="BR276" s="5">
        <v>9260</v>
      </c>
      <c r="BS276" s="5">
        <v>14339</v>
      </c>
      <c r="BT276" s="5">
        <v>0</v>
      </c>
      <c r="BU276" s="5">
        <v>23599</v>
      </c>
      <c r="BV276" s="5">
        <v>619128</v>
      </c>
      <c r="BW276" s="5">
        <v>0</v>
      </c>
    </row>
    <row r="277" spans="1:75" x14ac:dyDescent="0.2">
      <c r="A277" s="5" t="s">
        <v>843</v>
      </c>
      <c r="B277" s="5">
        <v>2022</v>
      </c>
      <c r="C277" s="5">
        <v>1064534</v>
      </c>
      <c r="D277" s="5">
        <v>4410289</v>
      </c>
      <c r="E277" s="5">
        <v>0</v>
      </c>
      <c r="F277" s="5">
        <v>0</v>
      </c>
      <c r="G277" s="5">
        <v>158495</v>
      </c>
      <c r="H277" s="5">
        <v>0</v>
      </c>
      <c r="I277" s="5">
        <v>0</v>
      </c>
      <c r="J277" s="5">
        <v>-1059334</v>
      </c>
      <c r="K277" s="5">
        <v>0</v>
      </c>
      <c r="L277" s="5">
        <v>4573984</v>
      </c>
      <c r="M277" s="5">
        <v>0</v>
      </c>
      <c r="N277" s="5">
        <v>0</v>
      </c>
      <c r="O277" s="5">
        <v>246164</v>
      </c>
      <c r="P277" s="5">
        <v>560637</v>
      </c>
      <c r="Q277" s="5">
        <v>0</v>
      </c>
      <c r="R277" s="5">
        <v>182524</v>
      </c>
      <c r="S277" s="5">
        <v>0</v>
      </c>
      <c r="T277" s="5">
        <v>0</v>
      </c>
      <c r="U277" s="5">
        <v>0</v>
      </c>
      <c r="V277" s="5">
        <v>989325</v>
      </c>
      <c r="W277" s="5">
        <v>0</v>
      </c>
      <c r="X277" s="5">
        <v>597106</v>
      </c>
      <c r="Y277" s="5">
        <v>0</v>
      </c>
      <c r="Z277" s="5">
        <v>0</v>
      </c>
      <c r="AA277" s="5">
        <v>115073</v>
      </c>
      <c r="AB277" s="5">
        <v>0</v>
      </c>
      <c r="AC277" s="5">
        <v>0</v>
      </c>
      <c r="AD277" s="5">
        <v>0</v>
      </c>
      <c r="AE277" s="5">
        <v>712179</v>
      </c>
      <c r="AF277" s="5">
        <v>6275488</v>
      </c>
      <c r="AG277" s="5">
        <v>539219</v>
      </c>
      <c r="AH277" s="5">
        <v>160892</v>
      </c>
      <c r="AI277" s="5">
        <v>0</v>
      </c>
      <c r="AJ277" s="5">
        <v>491320</v>
      </c>
      <c r="AK277" s="5">
        <v>0</v>
      </c>
      <c r="AL277" s="5">
        <v>0</v>
      </c>
      <c r="AM277" s="5">
        <v>0</v>
      </c>
      <c r="AN277" s="5">
        <v>0</v>
      </c>
      <c r="AO277" s="5">
        <v>0</v>
      </c>
      <c r="AP277" s="5">
        <v>0</v>
      </c>
      <c r="AQ277" s="5">
        <v>0</v>
      </c>
      <c r="AR277" s="5">
        <v>1636947</v>
      </c>
      <c r="AS277" s="5">
        <v>0</v>
      </c>
      <c r="AT277" s="5">
        <v>2828378</v>
      </c>
      <c r="AU277" s="5">
        <v>0</v>
      </c>
      <c r="AV277" s="5">
        <v>0</v>
      </c>
      <c r="AW277" s="5">
        <v>0</v>
      </c>
      <c r="AX277" s="5">
        <v>103218</v>
      </c>
      <c r="AY277" s="5">
        <v>103218</v>
      </c>
      <c r="AZ277" s="5">
        <v>2931596</v>
      </c>
      <c r="BA277" s="5">
        <v>0</v>
      </c>
      <c r="BB277" s="5">
        <v>0</v>
      </c>
      <c r="BC277" s="5">
        <v>0</v>
      </c>
      <c r="BD277" s="5">
        <v>0</v>
      </c>
      <c r="BE277" s="5">
        <v>0</v>
      </c>
      <c r="BF277" s="5">
        <v>0</v>
      </c>
      <c r="BG277" s="5">
        <v>0</v>
      </c>
      <c r="BH277" s="5">
        <v>0</v>
      </c>
      <c r="BI277" s="5">
        <v>0</v>
      </c>
      <c r="BJ277" s="5">
        <v>0</v>
      </c>
      <c r="BK277" s="5">
        <v>0</v>
      </c>
      <c r="BL277" s="5">
        <v>0</v>
      </c>
      <c r="BM277" s="5">
        <v>0</v>
      </c>
      <c r="BN277" s="5">
        <v>25000</v>
      </c>
      <c r="BO277" s="5">
        <v>0</v>
      </c>
      <c r="BP277" s="5">
        <v>0</v>
      </c>
      <c r="BQ277" s="5">
        <v>0</v>
      </c>
      <c r="BR277" s="5">
        <v>2654944</v>
      </c>
      <c r="BS277" s="5">
        <v>663947</v>
      </c>
      <c r="BT277" s="5">
        <v>0</v>
      </c>
      <c r="BU277" s="5">
        <v>3343891</v>
      </c>
      <c r="BV277" s="5">
        <v>6275487</v>
      </c>
      <c r="BW277" s="5">
        <v>0</v>
      </c>
    </row>
    <row r="278" spans="1:75" x14ac:dyDescent="0.2">
      <c r="A278" s="5" t="s">
        <v>844</v>
      </c>
      <c r="B278" s="5">
        <v>2022</v>
      </c>
      <c r="C278" s="5">
        <v>214022</v>
      </c>
      <c r="D278" s="5">
        <v>1705306</v>
      </c>
      <c r="E278" s="5">
        <v>0</v>
      </c>
      <c r="F278" s="5">
        <v>0</v>
      </c>
      <c r="G278" s="5">
        <v>-848206</v>
      </c>
      <c r="H278" s="5">
        <v>0</v>
      </c>
      <c r="I278" s="5">
        <v>0</v>
      </c>
      <c r="J278" s="5">
        <v>0</v>
      </c>
      <c r="K278" s="5">
        <v>0</v>
      </c>
      <c r="L278" s="5">
        <v>1071122</v>
      </c>
      <c r="M278" s="5">
        <v>0</v>
      </c>
      <c r="N278" s="5">
        <v>0</v>
      </c>
      <c r="O278" s="5">
        <v>0</v>
      </c>
      <c r="P278" s="5">
        <v>89705</v>
      </c>
      <c r="Q278" s="5">
        <v>6143</v>
      </c>
      <c r="R278" s="5">
        <v>109062</v>
      </c>
      <c r="S278" s="5">
        <v>0</v>
      </c>
      <c r="T278" s="5">
        <v>0</v>
      </c>
      <c r="U278" s="5">
        <v>35940</v>
      </c>
      <c r="V278" s="5">
        <v>240850</v>
      </c>
      <c r="W278" s="5">
        <v>25865</v>
      </c>
      <c r="X278" s="5">
        <v>0</v>
      </c>
      <c r="Y278" s="5">
        <v>0</v>
      </c>
      <c r="Z278" s="5">
        <v>0</v>
      </c>
      <c r="AA278" s="5">
        <v>0</v>
      </c>
      <c r="AB278" s="5">
        <v>-52316</v>
      </c>
      <c r="AC278" s="5">
        <v>0</v>
      </c>
      <c r="AD278" s="5">
        <v>0</v>
      </c>
      <c r="AE278" s="5">
        <v>-26451</v>
      </c>
      <c r="AF278" s="5">
        <v>1285521</v>
      </c>
      <c r="AG278" s="5">
        <v>1422347</v>
      </c>
      <c r="AH278" s="5">
        <v>0</v>
      </c>
      <c r="AI278" s="5">
        <v>0</v>
      </c>
      <c r="AJ278" s="5">
        <v>163029</v>
      </c>
      <c r="AK278" s="5">
        <v>0</v>
      </c>
      <c r="AL278" s="5">
        <v>48</v>
      </c>
      <c r="AM278" s="5">
        <v>0</v>
      </c>
      <c r="AN278" s="5">
        <v>0</v>
      </c>
      <c r="AO278" s="5">
        <v>0</v>
      </c>
      <c r="AP278" s="5">
        <v>0</v>
      </c>
      <c r="AQ278" s="5">
        <v>0</v>
      </c>
      <c r="AR278" s="5">
        <v>-1311512</v>
      </c>
      <c r="AS278" s="5">
        <v>0</v>
      </c>
      <c r="AT278" s="5">
        <v>273912</v>
      </c>
      <c r="AU278" s="5">
        <v>0</v>
      </c>
      <c r="AV278" s="5">
        <v>0</v>
      </c>
      <c r="AW278" s="5">
        <v>-3707430</v>
      </c>
      <c r="AX278" s="5">
        <v>23457</v>
      </c>
      <c r="AY278" s="5">
        <v>-3683973</v>
      </c>
      <c r="AZ278" s="5">
        <v>-3410061</v>
      </c>
      <c r="BA278" s="5">
        <v>0</v>
      </c>
      <c r="BB278" s="5">
        <v>0</v>
      </c>
      <c r="BC278" s="5">
        <v>0</v>
      </c>
      <c r="BD278" s="5">
        <v>0</v>
      </c>
      <c r="BE278" s="5">
        <v>0</v>
      </c>
      <c r="BF278" s="5">
        <v>0</v>
      </c>
      <c r="BG278" s="5">
        <v>0</v>
      </c>
      <c r="BH278" s="5">
        <v>0</v>
      </c>
      <c r="BI278" s="5">
        <v>0</v>
      </c>
      <c r="BJ278" s="5">
        <v>0</v>
      </c>
      <c r="BK278" s="5">
        <v>0</v>
      </c>
      <c r="BL278" s="5">
        <v>0</v>
      </c>
      <c r="BM278" s="5">
        <v>0</v>
      </c>
      <c r="BN278" s="5">
        <v>-225000</v>
      </c>
      <c r="BO278" s="5">
        <v>0</v>
      </c>
      <c r="BP278" s="5">
        <v>0</v>
      </c>
      <c r="BQ278" s="5">
        <v>0</v>
      </c>
      <c r="BR278" s="5">
        <v>5106535</v>
      </c>
      <c r="BS278" s="5">
        <v>-185953</v>
      </c>
      <c r="BT278" s="5">
        <v>0</v>
      </c>
      <c r="BU278" s="5">
        <v>4695582</v>
      </c>
      <c r="BV278" s="5">
        <v>1285521</v>
      </c>
      <c r="BW278" s="5">
        <v>0</v>
      </c>
    </row>
    <row r="279" spans="1:75" x14ac:dyDescent="0.2">
      <c r="A279" s="5" t="s">
        <v>845</v>
      </c>
      <c r="B279" s="5">
        <v>2022</v>
      </c>
      <c r="C279" s="5">
        <v>12082</v>
      </c>
      <c r="D279" s="5">
        <v>1718230</v>
      </c>
      <c r="E279" s="5">
        <v>104864</v>
      </c>
      <c r="F279" s="5">
        <v>42472</v>
      </c>
      <c r="G279" s="5">
        <v>75828</v>
      </c>
      <c r="H279" s="5">
        <v>0</v>
      </c>
      <c r="I279" s="5">
        <v>0</v>
      </c>
      <c r="J279" s="5">
        <v>2640446</v>
      </c>
      <c r="K279" s="5">
        <v>0</v>
      </c>
      <c r="L279" s="5">
        <v>4593922</v>
      </c>
      <c r="M279" s="5">
        <v>810000</v>
      </c>
      <c r="N279" s="5">
        <v>68903</v>
      </c>
      <c r="O279" s="5">
        <v>2872977</v>
      </c>
      <c r="P279" s="5">
        <v>0</v>
      </c>
      <c r="Q279" s="5">
        <v>7920</v>
      </c>
      <c r="R279" s="5">
        <v>128941</v>
      </c>
      <c r="S279" s="5">
        <v>0</v>
      </c>
      <c r="T279" s="5">
        <v>0</v>
      </c>
      <c r="U279" s="5">
        <v>83923</v>
      </c>
      <c r="V279" s="5">
        <v>3972664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  <c r="AB279" s="5">
        <v>0</v>
      </c>
      <c r="AC279" s="5">
        <v>5467204</v>
      </c>
      <c r="AD279" s="5">
        <v>0</v>
      </c>
      <c r="AE279" s="5">
        <v>5467204</v>
      </c>
      <c r="AF279" s="5">
        <v>14033790</v>
      </c>
      <c r="AG279" s="5">
        <v>197932</v>
      </c>
      <c r="AH279" s="5">
        <v>0</v>
      </c>
      <c r="AI279" s="5">
        <v>0</v>
      </c>
      <c r="AJ279" s="5">
        <v>415014</v>
      </c>
      <c r="AK279" s="5">
        <v>0</v>
      </c>
      <c r="AL279" s="5">
        <v>0</v>
      </c>
      <c r="AM279" s="5">
        <v>0</v>
      </c>
      <c r="AN279" s="5">
        <v>0</v>
      </c>
      <c r="AO279" s="5">
        <v>0</v>
      </c>
      <c r="AP279" s="5">
        <v>0</v>
      </c>
      <c r="AQ279" s="5">
        <v>0</v>
      </c>
      <c r="AR279" s="5">
        <v>1812771</v>
      </c>
      <c r="AS279" s="5">
        <v>0</v>
      </c>
      <c r="AT279" s="5">
        <v>2425717</v>
      </c>
      <c r="AU279" s="5">
        <v>0</v>
      </c>
      <c r="AV279" s="5">
        <v>0</v>
      </c>
      <c r="AW279" s="5">
        <v>6535995</v>
      </c>
      <c r="AX279" s="5">
        <v>600036</v>
      </c>
      <c r="AY279" s="5">
        <v>7136031</v>
      </c>
      <c r="AZ279" s="5">
        <v>9561748</v>
      </c>
      <c r="BA279" s="5">
        <v>0</v>
      </c>
      <c r="BB279" s="5">
        <v>0</v>
      </c>
      <c r="BC279" s="5">
        <v>0</v>
      </c>
      <c r="BD279" s="5">
        <v>0</v>
      </c>
      <c r="BE279" s="5">
        <v>0</v>
      </c>
      <c r="BF279" s="5">
        <v>0</v>
      </c>
      <c r="BG279" s="5">
        <v>0</v>
      </c>
      <c r="BH279" s="5">
        <v>0</v>
      </c>
      <c r="BI279" s="5">
        <v>0</v>
      </c>
      <c r="BJ279" s="5">
        <v>0</v>
      </c>
      <c r="BK279" s="5">
        <v>0</v>
      </c>
      <c r="BL279" s="5">
        <v>87544</v>
      </c>
      <c r="BM279" s="5">
        <v>87544</v>
      </c>
      <c r="BN279" s="5">
        <v>3795599</v>
      </c>
      <c r="BO279" s="5">
        <v>0</v>
      </c>
      <c r="BP279" s="5">
        <v>0</v>
      </c>
      <c r="BQ279" s="5">
        <v>0</v>
      </c>
      <c r="BR279" s="5">
        <v>0</v>
      </c>
      <c r="BS279" s="5">
        <v>588899</v>
      </c>
      <c r="BT279" s="5">
        <v>0</v>
      </c>
      <c r="BU279" s="5">
        <v>4384498</v>
      </c>
      <c r="BV279" s="5">
        <v>14033790</v>
      </c>
      <c r="BW279" s="5">
        <v>0</v>
      </c>
    </row>
    <row r="280" spans="1:75" x14ac:dyDescent="0.2">
      <c r="A280" s="5" t="s">
        <v>1058</v>
      </c>
      <c r="B280" s="5">
        <v>2022</v>
      </c>
      <c r="C280" s="5">
        <v>741308</v>
      </c>
      <c r="D280" s="5">
        <v>1812427</v>
      </c>
      <c r="E280" s="5">
        <v>0</v>
      </c>
      <c r="F280" s="5">
        <v>0</v>
      </c>
      <c r="G280" s="5">
        <v>24927</v>
      </c>
      <c r="H280" s="5">
        <v>0</v>
      </c>
      <c r="I280" s="5">
        <v>0</v>
      </c>
      <c r="J280" s="5">
        <v>0</v>
      </c>
      <c r="K280" s="5">
        <v>0</v>
      </c>
      <c r="L280" s="5">
        <v>2578662</v>
      </c>
      <c r="M280" s="5">
        <v>0</v>
      </c>
      <c r="N280" s="5">
        <v>0</v>
      </c>
      <c r="O280" s="5">
        <v>307588</v>
      </c>
      <c r="P280" s="5">
        <v>0</v>
      </c>
      <c r="Q280" s="5">
        <v>17086</v>
      </c>
      <c r="R280" s="5">
        <v>11291</v>
      </c>
      <c r="S280" s="5">
        <v>0</v>
      </c>
      <c r="T280" s="5">
        <v>0</v>
      </c>
      <c r="U280" s="5">
        <v>0</v>
      </c>
      <c r="V280" s="5">
        <v>335965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  <c r="AB280" s="5">
        <v>0</v>
      </c>
      <c r="AC280" s="5">
        <v>0</v>
      </c>
      <c r="AD280" s="5">
        <v>0</v>
      </c>
      <c r="AE280" s="5">
        <v>0</v>
      </c>
      <c r="AF280" s="5">
        <v>2914627</v>
      </c>
      <c r="AG280" s="5">
        <v>982963</v>
      </c>
      <c r="AH280" s="5">
        <v>-25000</v>
      </c>
      <c r="AI280" s="5">
        <v>0</v>
      </c>
      <c r="AJ280" s="5">
        <v>355047</v>
      </c>
      <c r="AK280" s="5">
        <v>0</v>
      </c>
      <c r="AL280" s="5">
        <v>78186</v>
      </c>
      <c r="AM280" s="5">
        <v>0</v>
      </c>
      <c r="AN280" s="5">
        <v>0</v>
      </c>
      <c r="AO280" s="5">
        <v>0</v>
      </c>
      <c r="AP280" s="5">
        <v>0</v>
      </c>
      <c r="AQ280" s="5">
        <v>0</v>
      </c>
      <c r="AR280" s="5">
        <v>1341742</v>
      </c>
      <c r="AS280" s="5">
        <v>0</v>
      </c>
      <c r="AT280" s="5">
        <v>2732938</v>
      </c>
      <c r="AU280" s="5">
        <v>0</v>
      </c>
      <c r="AV280" s="5">
        <v>0</v>
      </c>
      <c r="AW280" s="5">
        <v>147543</v>
      </c>
      <c r="AX280" s="5">
        <v>1</v>
      </c>
      <c r="AY280" s="5">
        <v>147544</v>
      </c>
      <c r="AZ280" s="5">
        <v>2880482</v>
      </c>
      <c r="BA280" s="5">
        <v>0</v>
      </c>
      <c r="BB280" s="5">
        <v>0</v>
      </c>
      <c r="BC280" s="5">
        <v>0</v>
      </c>
      <c r="BD280" s="5">
        <v>0</v>
      </c>
      <c r="BE280" s="5">
        <v>0</v>
      </c>
      <c r="BF280" s="5">
        <v>0</v>
      </c>
      <c r="BG280" s="5">
        <v>0</v>
      </c>
      <c r="BH280" s="5">
        <v>0</v>
      </c>
      <c r="BI280" s="5">
        <v>0</v>
      </c>
      <c r="BJ280" s="5">
        <v>0</v>
      </c>
      <c r="BK280" s="5">
        <v>0</v>
      </c>
      <c r="BL280" s="5">
        <v>0</v>
      </c>
      <c r="BM280" s="5">
        <v>0</v>
      </c>
      <c r="BN280" s="5">
        <v>-131995</v>
      </c>
      <c r="BO280" s="5">
        <v>0</v>
      </c>
      <c r="BP280" s="5">
        <v>0</v>
      </c>
      <c r="BQ280" s="5">
        <v>0</v>
      </c>
      <c r="BR280" s="5">
        <v>0</v>
      </c>
      <c r="BS280" s="5">
        <v>166140</v>
      </c>
      <c r="BT280" s="5">
        <v>0</v>
      </c>
      <c r="BU280" s="5">
        <v>34145</v>
      </c>
      <c r="BV280" s="5">
        <v>2914627</v>
      </c>
      <c r="BW280" s="5">
        <v>0</v>
      </c>
    </row>
    <row r="281" spans="1:75" x14ac:dyDescent="0.2">
      <c r="A281" s="5" t="s">
        <v>846</v>
      </c>
      <c r="B281" s="5">
        <v>2022</v>
      </c>
      <c r="C281" s="5">
        <v>640646</v>
      </c>
      <c r="D281" s="5">
        <v>2575350</v>
      </c>
      <c r="E281" s="5">
        <v>0</v>
      </c>
      <c r="F281" s="5">
        <v>0</v>
      </c>
      <c r="G281" s="5">
        <v>55610</v>
      </c>
      <c r="H281" s="5">
        <v>0</v>
      </c>
      <c r="I281" s="5">
        <v>0</v>
      </c>
      <c r="J281" s="5">
        <v>0</v>
      </c>
      <c r="K281" s="5">
        <v>0</v>
      </c>
      <c r="L281" s="5">
        <v>3271606</v>
      </c>
      <c r="M281" s="5">
        <v>0</v>
      </c>
      <c r="N281" s="5">
        <v>0</v>
      </c>
      <c r="O281" s="5">
        <v>105054</v>
      </c>
      <c r="P281" s="5">
        <v>0</v>
      </c>
      <c r="Q281" s="5">
        <v>0</v>
      </c>
      <c r="R281" s="5">
        <v>62663</v>
      </c>
      <c r="S281" s="5">
        <v>0</v>
      </c>
      <c r="T281" s="5">
        <v>0</v>
      </c>
      <c r="U281" s="5">
        <v>22110</v>
      </c>
      <c r="V281" s="5">
        <v>189827</v>
      </c>
      <c r="W281" s="5">
        <v>32155</v>
      </c>
      <c r="X281" s="5">
        <v>0</v>
      </c>
      <c r="Y281" s="5">
        <v>9253</v>
      </c>
      <c r="Z281" s="5">
        <v>0</v>
      </c>
      <c r="AA281" s="5">
        <v>0</v>
      </c>
      <c r="AB281" s="5">
        <v>0</v>
      </c>
      <c r="AC281" s="5">
        <v>4783845</v>
      </c>
      <c r="AD281" s="5">
        <v>0</v>
      </c>
      <c r="AE281" s="5">
        <v>4825253</v>
      </c>
      <c r="AF281" s="5">
        <v>8286686</v>
      </c>
      <c r="AG281" s="5">
        <v>1163230</v>
      </c>
      <c r="AH281" s="5">
        <v>0</v>
      </c>
      <c r="AI281" s="5">
        <v>0</v>
      </c>
      <c r="AJ281" s="5">
        <v>-1364061</v>
      </c>
      <c r="AK281" s="5">
        <v>0</v>
      </c>
      <c r="AL281" s="5">
        <v>46135</v>
      </c>
      <c r="AM281" s="5">
        <v>0</v>
      </c>
      <c r="AN281" s="5">
        <v>0</v>
      </c>
      <c r="AO281" s="5">
        <v>0</v>
      </c>
      <c r="AP281" s="5">
        <v>0</v>
      </c>
      <c r="AQ281" s="5">
        <v>0</v>
      </c>
      <c r="AR281" s="5">
        <v>12054682</v>
      </c>
      <c r="AS281" s="5">
        <v>0</v>
      </c>
      <c r="AT281" s="5">
        <v>11899986</v>
      </c>
      <c r="AU281" s="5">
        <v>0</v>
      </c>
      <c r="AV281" s="5">
        <v>0</v>
      </c>
      <c r="AW281" s="5">
        <v>0</v>
      </c>
      <c r="AX281" s="5">
        <v>-2</v>
      </c>
      <c r="AY281" s="5">
        <v>-2</v>
      </c>
      <c r="AZ281" s="5">
        <v>11899984</v>
      </c>
      <c r="BA281" s="5">
        <v>0</v>
      </c>
      <c r="BB281" s="5">
        <v>0</v>
      </c>
      <c r="BC281" s="5">
        <v>0</v>
      </c>
      <c r="BD281" s="5">
        <v>0</v>
      </c>
      <c r="BE281" s="5">
        <v>0</v>
      </c>
      <c r="BF281" s="5">
        <v>0</v>
      </c>
      <c r="BG281" s="5">
        <v>0</v>
      </c>
      <c r="BH281" s="5">
        <v>0</v>
      </c>
      <c r="BI281" s="5">
        <v>0</v>
      </c>
      <c r="BJ281" s="5">
        <v>0</v>
      </c>
      <c r="BK281" s="5">
        <v>0</v>
      </c>
      <c r="BL281" s="5">
        <v>0</v>
      </c>
      <c r="BM281" s="5">
        <v>0</v>
      </c>
      <c r="BN281" s="5">
        <v>486177</v>
      </c>
      <c r="BO281" s="5">
        <v>0</v>
      </c>
      <c r="BP281" s="5">
        <v>0</v>
      </c>
      <c r="BQ281" s="5">
        <v>0</v>
      </c>
      <c r="BR281" s="5">
        <v>-7470503</v>
      </c>
      <c r="BS281" s="5">
        <v>3371027</v>
      </c>
      <c r="BT281" s="5">
        <v>0</v>
      </c>
      <c r="BU281" s="5">
        <v>-3613299</v>
      </c>
      <c r="BV281" s="5">
        <v>8286685</v>
      </c>
      <c r="BW281" s="5">
        <v>0</v>
      </c>
    </row>
    <row r="282" spans="1:75" x14ac:dyDescent="0.2">
      <c r="A282" s="5" t="s">
        <v>847</v>
      </c>
      <c r="B282" s="5">
        <v>2022</v>
      </c>
      <c r="C282" s="5">
        <v>10192</v>
      </c>
      <c r="D282" s="5">
        <v>2279365</v>
      </c>
      <c r="E282" s="5">
        <v>-222216</v>
      </c>
      <c r="F282" s="5">
        <v>94465</v>
      </c>
      <c r="G282" s="5">
        <v>7634</v>
      </c>
      <c r="H282" s="5">
        <v>0</v>
      </c>
      <c r="I282" s="5">
        <v>0</v>
      </c>
      <c r="J282" s="5">
        <v>0</v>
      </c>
      <c r="K282" s="5">
        <v>0</v>
      </c>
      <c r="L282" s="5">
        <v>2169440</v>
      </c>
      <c r="M282" s="5">
        <v>0</v>
      </c>
      <c r="N282" s="5">
        <v>1621</v>
      </c>
      <c r="O282" s="5">
        <v>255159</v>
      </c>
      <c r="P282" s="5">
        <v>0</v>
      </c>
      <c r="Q282" s="5">
        <v>108885</v>
      </c>
      <c r="R282" s="5">
        <v>167443</v>
      </c>
      <c r="S282" s="5">
        <v>0</v>
      </c>
      <c r="T282" s="5">
        <v>0</v>
      </c>
      <c r="U282" s="5">
        <v>0</v>
      </c>
      <c r="V282" s="5">
        <v>533108</v>
      </c>
      <c r="W282" s="5">
        <v>0</v>
      </c>
      <c r="X282" s="5">
        <v>0</v>
      </c>
      <c r="Y282" s="5">
        <v>0</v>
      </c>
      <c r="Z282" s="5">
        <v>0</v>
      </c>
      <c r="AA282" s="5">
        <v>0</v>
      </c>
      <c r="AB282" s="5">
        <v>0</v>
      </c>
      <c r="AC282" s="5">
        <v>1441767</v>
      </c>
      <c r="AD282" s="5">
        <v>0</v>
      </c>
      <c r="AE282" s="5">
        <v>1441767</v>
      </c>
      <c r="AF282" s="5">
        <v>4144315</v>
      </c>
      <c r="AG282" s="5">
        <v>1469827</v>
      </c>
      <c r="AH282" s="5">
        <v>0</v>
      </c>
      <c r="AI282" s="5">
        <v>0</v>
      </c>
      <c r="AJ282" s="5">
        <v>335571</v>
      </c>
      <c r="AK282" s="5">
        <v>0</v>
      </c>
      <c r="AL282" s="5">
        <v>3440</v>
      </c>
      <c r="AM282" s="5">
        <v>0</v>
      </c>
      <c r="AN282" s="5">
        <v>0</v>
      </c>
      <c r="AO282" s="5">
        <v>0</v>
      </c>
      <c r="AP282" s="5">
        <v>0</v>
      </c>
      <c r="AQ282" s="5">
        <v>0</v>
      </c>
      <c r="AR282" s="5">
        <v>1753483</v>
      </c>
      <c r="AS282" s="5">
        <v>0</v>
      </c>
      <c r="AT282" s="5">
        <v>3562321</v>
      </c>
      <c r="AU282" s="5">
        <v>0</v>
      </c>
      <c r="AV282" s="5">
        <v>0</v>
      </c>
      <c r="AW282" s="5">
        <v>0</v>
      </c>
      <c r="AX282" s="5">
        <v>5325508</v>
      </c>
      <c r="AY282" s="5">
        <v>5325508</v>
      </c>
      <c r="AZ282" s="5">
        <v>8887829</v>
      </c>
      <c r="BA282" s="5">
        <v>0</v>
      </c>
      <c r="BB282" s="5">
        <v>0</v>
      </c>
      <c r="BC282" s="5">
        <v>0</v>
      </c>
      <c r="BD282" s="5">
        <v>0</v>
      </c>
      <c r="BE282" s="5">
        <v>0</v>
      </c>
      <c r="BF282" s="5">
        <v>0</v>
      </c>
      <c r="BG282" s="5">
        <v>0</v>
      </c>
      <c r="BH282" s="5">
        <v>0</v>
      </c>
      <c r="BI282" s="5">
        <v>0</v>
      </c>
      <c r="BJ282" s="5">
        <v>0</v>
      </c>
      <c r="BK282" s="5">
        <v>0</v>
      </c>
      <c r="BL282" s="5">
        <v>0</v>
      </c>
      <c r="BM282" s="5">
        <v>0</v>
      </c>
      <c r="BN282" s="5">
        <v>0</v>
      </c>
      <c r="BO282" s="5">
        <v>0</v>
      </c>
      <c r="BP282" s="5">
        <v>0</v>
      </c>
      <c r="BQ282" s="5">
        <v>0</v>
      </c>
      <c r="BR282" s="5">
        <v>-3486804</v>
      </c>
      <c r="BS282" s="5">
        <v>-1256710</v>
      </c>
      <c r="BT282" s="5">
        <v>0</v>
      </c>
      <c r="BU282" s="5">
        <v>-4743514</v>
      </c>
      <c r="BV282" s="5">
        <v>4144315</v>
      </c>
      <c r="BW282" s="5">
        <v>0</v>
      </c>
    </row>
    <row r="283" spans="1:75" x14ac:dyDescent="0.2">
      <c r="A283" s="5" t="s">
        <v>848</v>
      </c>
      <c r="B283" s="5">
        <v>2022</v>
      </c>
      <c r="C283" s="5">
        <v>142417</v>
      </c>
      <c r="D283" s="5">
        <v>26522</v>
      </c>
      <c r="E283" s="5">
        <v>0</v>
      </c>
      <c r="F283" s="5">
        <v>0</v>
      </c>
      <c r="G283" s="5">
        <v>7756</v>
      </c>
      <c r="H283" s="5">
        <v>0</v>
      </c>
      <c r="I283" s="5">
        <v>0</v>
      </c>
      <c r="J283" s="5">
        <v>809095</v>
      </c>
      <c r="K283" s="5">
        <v>0</v>
      </c>
      <c r="L283" s="5">
        <v>985790</v>
      </c>
      <c r="M283" s="5">
        <v>0</v>
      </c>
      <c r="N283" s="5">
        <v>0</v>
      </c>
      <c r="O283" s="5">
        <v>999683</v>
      </c>
      <c r="P283" s="5">
        <v>0</v>
      </c>
      <c r="Q283" s="5">
        <v>51792</v>
      </c>
      <c r="R283" s="5">
        <v>12581</v>
      </c>
      <c r="S283" s="5">
        <v>0</v>
      </c>
      <c r="T283" s="5">
        <v>0</v>
      </c>
      <c r="U283" s="5">
        <v>-207126</v>
      </c>
      <c r="V283" s="5">
        <v>856930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  <c r="AB283" s="5">
        <v>0</v>
      </c>
      <c r="AC283" s="5">
        <v>0</v>
      </c>
      <c r="AD283" s="5">
        <v>0</v>
      </c>
      <c r="AE283" s="5">
        <v>0</v>
      </c>
      <c r="AF283" s="5">
        <v>1842720</v>
      </c>
      <c r="AG283" s="5">
        <v>59806</v>
      </c>
      <c r="AH283" s="5">
        <v>40213</v>
      </c>
      <c r="AI283" s="5">
        <v>0</v>
      </c>
      <c r="AJ283" s="5">
        <v>-626</v>
      </c>
      <c r="AK283" s="5">
        <v>0</v>
      </c>
      <c r="AL283" s="5">
        <v>0</v>
      </c>
      <c r="AM283" s="5">
        <v>0</v>
      </c>
      <c r="AN283" s="5">
        <v>0</v>
      </c>
      <c r="AO283" s="5">
        <v>0</v>
      </c>
      <c r="AP283" s="5">
        <v>20000</v>
      </c>
      <c r="AQ283" s="5">
        <v>0</v>
      </c>
      <c r="AR283" s="5">
        <v>431641</v>
      </c>
      <c r="AS283" s="5">
        <v>0</v>
      </c>
      <c r="AT283" s="5">
        <v>551034</v>
      </c>
      <c r="AU283" s="5">
        <v>0</v>
      </c>
      <c r="AV283" s="5">
        <v>0</v>
      </c>
      <c r="AW283" s="5">
        <v>1584029</v>
      </c>
      <c r="AX283" s="5">
        <v>0</v>
      </c>
      <c r="AY283" s="5">
        <v>1584029</v>
      </c>
      <c r="AZ283" s="5">
        <v>2135063</v>
      </c>
      <c r="BA283" s="5">
        <v>0</v>
      </c>
      <c r="BB283" s="5">
        <v>0</v>
      </c>
      <c r="BC283" s="5">
        <v>0</v>
      </c>
      <c r="BD283" s="5">
        <v>0</v>
      </c>
      <c r="BE283" s="5">
        <v>0</v>
      </c>
      <c r="BF283" s="5">
        <v>0</v>
      </c>
      <c r="BG283" s="5">
        <v>0</v>
      </c>
      <c r="BH283" s="5">
        <v>0</v>
      </c>
      <c r="BI283" s="5">
        <v>0</v>
      </c>
      <c r="BJ283" s="5">
        <v>0</v>
      </c>
      <c r="BK283" s="5">
        <v>0</v>
      </c>
      <c r="BL283" s="5">
        <v>0</v>
      </c>
      <c r="BM283" s="5">
        <v>0</v>
      </c>
      <c r="BN283" s="5">
        <v>0</v>
      </c>
      <c r="BO283" s="5">
        <v>0</v>
      </c>
      <c r="BP283" s="5">
        <v>0</v>
      </c>
      <c r="BQ283" s="5">
        <v>0</v>
      </c>
      <c r="BR283" s="5">
        <v>299516</v>
      </c>
      <c r="BS283" s="5">
        <v>-591859</v>
      </c>
      <c r="BT283" s="5">
        <v>0</v>
      </c>
      <c r="BU283" s="5">
        <v>-292343</v>
      </c>
      <c r="BV283" s="5">
        <v>1842720</v>
      </c>
      <c r="BW283" s="5">
        <v>0</v>
      </c>
    </row>
    <row r="284" spans="1:75" x14ac:dyDescent="0.2">
      <c r="A284" s="5" t="s">
        <v>849</v>
      </c>
      <c r="B284" s="5">
        <v>2022</v>
      </c>
      <c r="C284" s="5">
        <v>40940</v>
      </c>
      <c r="D284" s="5">
        <v>46563</v>
      </c>
      <c r="E284" s="5">
        <v>0</v>
      </c>
      <c r="F284" s="5">
        <v>0</v>
      </c>
      <c r="G284" s="5">
        <v>1381</v>
      </c>
      <c r="H284" s="5">
        <v>0</v>
      </c>
      <c r="I284" s="5">
        <v>0</v>
      </c>
      <c r="J284" s="5">
        <v>0</v>
      </c>
      <c r="K284" s="5">
        <v>0</v>
      </c>
      <c r="L284" s="5">
        <v>88884</v>
      </c>
      <c r="M284" s="5">
        <v>0</v>
      </c>
      <c r="N284" s="5">
        <v>0</v>
      </c>
      <c r="O284" s="5">
        <v>0</v>
      </c>
      <c r="P284" s="5">
        <v>17510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17510</v>
      </c>
      <c r="W284" s="5">
        <v>0</v>
      </c>
      <c r="X284" s="5">
        <v>0</v>
      </c>
      <c r="Y284" s="5">
        <v>0</v>
      </c>
      <c r="Z284" s="5">
        <v>0</v>
      </c>
      <c r="AA284" s="5">
        <v>0</v>
      </c>
      <c r="AB284" s="5">
        <v>0</v>
      </c>
      <c r="AC284" s="5">
        <v>0</v>
      </c>
      <c r="AD284" s="5">
        <v>0</v>
      </c>
      <c r="AE284" s="5">
        <v>0</v>
      </c>
      <c r="AF284" s="5">
        <v>106394</v>
      </c>
      <c r="AG284" s="5">
        <v>6803</v>
      </c>
      <c r="AH284" s="5">
        <v>0</v>
      </c>
      <c r="AI284" s="5">
        <v>0</v>
      </c>
      <c r="AJ284" s="5">
        <v>5133</v>
      </c>
      <c r="AK284" s="5">
        <v>1186</v>
      </c>
      <c r="AL284" s="5">
        <v>141</v>
      </c>
      <c r="AM284" s="5">
        <v>0</v>
      </c>
      <c r="AN284" s="5">
        <v>0</v>
      </c>
      <c r="AO284" s="5">
        <v>0</v>
      </c>
      <c r="AP284" s="5">
        <v>0</v>
      </c>
      <c r="AQ284" s="5">
        <v>0</v>
      </c>
      <c r="AR284" s="5">
        <v>126912</v>
      </c>
      <c r="AS284" s="5">
        <v>0</v>
      </c>
      <c r="AT284" s="5">
        <v>140175</v>
      </c>
      <c r="AU284" s="5">
        <v>0</v>
      </c>
      <c r="AV284" s="5">
        <v>0</v>
      </c>
      <c r="AW284" s="5">
        <v>0</v>
      </c>
      <c r="AX284" s="5">
        <v>-60288</v>
      </c>
      <c r="AY284" s="5">
        <v>-60288</v>
      </c>
      <c r="AZ284" s="5">
        <v>79887</v>
      </c>
      <c r="BA284" s="5">
        <v>0</v>
      </c>
      <c r="BB284" s="5">
        <v>0</v>
      </c>
      <c r="BC284" s="5">
        <v>0</v>
      </c>
      <c r="BD284" s="5">
        <v>0</v>
      </c>
      <c r="BE284" s="5">
        <v>0</v>
      </c>
      <c r="BF284" s="5">
        <v>0</v>
      </c>
      <c r="BG284" s="5">
        <v>0</v>
      </c>
      <c r="BH284" s="5">
        <v>0</v>
      </c>
      <c r="BI284" s="5">
        <v>0</v>
      </c>
      <c r="BJ284" s="5">
        <v>0</v>
      </c>
      <c r="BK284" s="5">
        <v>0</v>
      </c>
      <c r="BL284" s="5">
        <v>0</v>
      </c>
      <c r="BM284" s="5">
        <v>0</v>
      </c>
      <c r="BN284" s="5">
        <v>0</v>
      </c>
      <c r="BO284" s="5">
        <v>1000</v>
      </c>
      <c r="BP284" s="5">
        <v>0</v>
      </c>
      <c r="BQ284" s="5">
        <v>0</v>
      </c>
      <c r="BR284" s="5">
        <v>-15924</v>
      </c>
      <c r="BS284" s="5">
        <v>41430</v>
      </c>
      <c r="BT284" s="5">
        <v>0</v>
      </c>
      <c r="BU284" s="5">
        <v>26506</v>
      </c>
      <c r="BV284" s="5">
        <v>106393</v>
      </c>
      <c r="BW284" s="5">
        <v>0</v>
      </c>
    </row>
    <row r="285" spans="1:75" x14ac:dyDescent="0.2">
      <c r="A285" s="5" t="s">
        <v>850</v>
      </c>
      <c r="B285" s="5">
        <v>2022</v>
      </c>
      <c r="C285" s="5">
        <v>2608442</v>
      </c>
      <c r="D285" s="5">
        <v>1545334</v>
      </c>
      <c r="E285" s="5">
        <v>0</v>
      </c>
      <c r="F285" s="5">
        <v>107935</v>
      </c>
      <c r="G285" s="5">
        <v>142297</v>
      </c>
      <c r="H285" s="5">
        <v>0</v>
      </c>
      <c r="I285" s="5">
        <v>0</v>
      </c>
      <c r="J285" s="5">
        <v>0</v>
      </c>
      <c r="K285" s="5">
        <v>0</v>
      </c>
      <c r="L285" s="5">
        <v>4404008</v>
      </c>
      <c r="M285" s="5">
        <v>0</v>
      </c>
      <c r="N285" s="5">
        <v>0</v>
      </c>
      <c r="O285" s="5">
        <v>0</v>
      </c>
      <c r="P285" s="5">
        <v>3054826</v>
      </c>
      <c r="Q285" s="5">
        <v>0</v>
      </c>
      <c r="R285" s="5">
        <v>216479</v>
      </c>
      <c r="S285" s="5">
        <v>31260</v>
      </c>
      <c r="T285" s="5">
        <v>0</v>
      </c>
      <c r="U285" s="5">
        <v>0</v>
      </c>
      <c r="V285" s="5">
        <v>3302565</v>
      </c>
      <c r="W285" s="5">
        <v>0</v>
      </c>
      <c r="X285" s="5">
        <v>0</v>
      </c>
      <c r="Y285" s="5">
        <v>491638</v>
      </c>
      <c r="Z285" s="5">
        <v>0</v>
      </c>
      <c r="AA285" s="5">
        <v>0</v>
      </c>
      <c r="AB285" s="5">
        <v>0</v>
      </c>
      <c r="AC285" s="5">
        <v>791303</v>
      </c>
      <c r="AD285" s="5">
        <v>0</v>
      </c>
      <c r="AE285" s="5">
        <v>1282941</v>
      </c>
      <c r="AF285" s="5">
        <v>8989514</v>
      </c>
      <c r="AG285" s="5">
        <v>209938</v>
      </c>
      <c r="AH285" s="5">
        <v>0</v>
      </c>
      <c r="AI285" s="5">
        <v>0</v>
      </c>
      <c r="AJ285" s="5">
        <v>167203</v>
      </c>
      <c r="AK285" s="5">
        <v>0</v>
      </c>
      <c r="AL285" s="5">
        <v>12426</v>
      </c>
      <c r="AM285" s="5">
        <v>0</v>
      </c>
      <c r="AN285" s="5">
        <v>0</v>
      </c>
      <c r="AO285" s="5">
        <v>0</v>
      </c>
      <c r="AP285" s="5">
        <v>0</v>
      </c>
      <c r="AQ285" s="5">
        <v>0</v>
      </c>
      <c r="AR285" s="5">
        <v>629536</v>
      </c>
      <c r="AS285" s="5">
        <v>0</v>
      </c>
      <c r="AT285" s="5">
        <v>1019103</v>
      </c>
      <c r="AU285" s="5">
        <v>21193</v>
      </c>
      <c r="AV285" s="5">
        <v>0</v>
      </c>
      <c r="AW285" s="5">
        <v>1380798</v>
      </c>
      <c r="AX285" s="5">
        <v>0</v>
      </c>
      <c r="AY285" s="5">
        <v>1401991</v>
      </c>
      <c r="AZ285" s="5">
        <v>2421094</v>
      </c>
      <c r="BA285" s="5">
        <v>0</v>
      </c>
      <c r="BB285" s="5">
        <v>0</v>
      </c>
      <c r="BC285" s="5">
        <v>0</v>
      </c>
      <c r="BD285" s="5">
        <v>0</v>
      </c>
      <c r="BE285" s="5">
        <v>0</v>
      </c>
      <c r="BF285" s="5">
        <v>0</v>
      </c>
      <c r="BG285" s="5">
        <v>0</v>
      </c>
      <c r="BH285" s="5">
        <v>0</v>
      </c>
      <c r="BI285" s="5">
        <v>0</v>
      </c>
      <c r="BJ285" s="5">
        <v>0</v>
      </c>
      <c r="BK285" s="5">
        <v>1474744</v>
      </c>
      <c r="BL285" s="5">
        <v>0</v>
      </c>
      <c r="BM285" s="5">
        <v>1474744</v>
      </c>
      <c r="BN285" s="5">
        <v>-891825</v>
      </c>
      <c r="BO285" s="5">
        <v>1000</v>
      </c>
      <c r="BP285" s="5">
        <v>0</v>
      </c>
      <c r="BQ285" s="5">
        <v>0</v>
      </c>
      <c r="BR285" s="5">
        <v>4806276</v>
      </c>
      <c r="BS285" s="5">
        <v>1157033</v>
      </c>
      <c r="BT285" s="5">
        <v>0</v>
      </c>
      <c r="BU285" s="5">
        <v>5072484</v>
      </c>
      <c r="BV285" s="5">
        <v>8968322</v>
      </c>
      <c r="BW285" s="5">
        <v>1474744</v>
      </c>
    </row>
    <row r="286" spans="1:75" x14ac:dyDescent="0.2">
      <c r="A286" s="5" t="s">
        <v>851</v>
      </c>
      <c r="B286" s="5">
        <v>2022</v>
      </c>
      <c r="C286" s="5">
        <v>173948</v>
      </c>
      <c r="D286" s="5">
        <v>1242490</v>
      </c>
      <c r="E286" s="5">
        <v>0</v>
      </c>
      <c r="F286" s="5">
        <v>10690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1427128</v>
      </c>
      <c r="M286" s="5">
        <v>0</v>
      </c>
      <c r="N286" s="5">
        <v>0</v>
      </c>
      <c r="O286" s="5">
        <v>0</v>
      </c>
      <c r="P286" s="5">
        <v>98374</v>
      </c>
      <c r="Q286" s="5">
        <v>0</v>
      </c>
      <c r="R286" s="5">
        <v>33965</v>
      </c>
      <c r="S286" s="5">
        <v>0</v>
      </c>
      <c r="T286" s="5">
        <v>0</v>
      </c>
      <c r="U286" s="5">
        <v>0</v>
      </c>
      <c r="V286" s="5">
        <v>132339</v>
      </c>
      <c r="W286" s="5">
        <v>0</v>
      </c>
      <c r="X286" s="5">
        <v>0</v>
      </c>
      <c r="Y286" s="5">
        <v>0</v>
      </c>
      <c r="Z286" s="5">
        <v>0</v>
      </c>
      <c r="AA286" s="5">
        <v>0</v>
      </c>
      <c r="AB286" s="5">
        <v>0</v>
      </c>
      <c r="AC286" s="5">
        <v>1016146</v>
      </c>
      <c r="AD286" s="5">
        <v>0</v>
      </c>
      <c r="AE286" s="5">
        <v>1016146</v>
      </c>
      <c r="AF286" s="5">
        <v>2575613</v>
      </c>
      <c r="AG286" s="5">
        <v>839036</v>
      </c>
      <c r="AH286" s="5">
        <v>0</v>
      </c>
      <c r="AI286" s="5">
        <v>0</v>
      </c>
      <c r="AJ286" s="5">
        <v>0</v>
      </c>
      <c r="AK286" s="5">
        <v>214930</v>
      </c>
      <c r="AL286" s="5">
        <v>16613</v>
      </c>
      <c r="AM286" s="5">
        <v>0</v>
      </c>
      <c r="AN286" s="5">
        <v>0</v>
      </c>
      <c r="AO286" s="5">
        <v>0</v>
      </c>
      <c r="AP286" s="5">
        <v>0</v>
      </c>
      <c r="AQ286" s="5">
        <v>0</v>
      </c>
      <c r="AR286" s="5">
        <v>592701</v>
      </c>
      <c r="AS286" s="5">
        <v>0</v>
      </c>
      <c r="AT286" s="5">
        <v>1663280</v>
      </c>
      <c r="AU286" s="5">
        <v>463880</v>
      </c>
      <c r="AV286" s="5">
        <v>0</v>
      </c>
      <c r="AW286" s="5">
        <v>0</v>
      </c>
      <c r="AX286" s="5">
        <v>963155</v>
      </c>
      <c r="AY286" s="5">
        <v>1427035</v>
      </c>
      <c r="AZ286" s="5">
        <v>3090315</v>
      </c>
      <c r="BA286" s="5">
        <v>0</v>
      </c>
      <c r="BB286" s="5">
        <v>0</v>
      </c>
      <c r="BC286" s="5">
        <v>0</v>
      </c>
      <c r="BD286" s="5">
        <v>0</v>
      </c>
      <c r="BE286" s="5">
        <v>0</v>
      </c>
      <c r="BF286" s="5">
        <v>0</v>
      </c>
      <c r="BG286" s="5">
        <v>0</v>
      </c>
      <c r="BH286" s="5">
        <v>0</v>
      </c>
      <c r="BI286" s="5">
        <v>0</v>
      </c>
      <c r="BJ286" s="5">
        <v>0</v>
      </c>
      <c r="BK286" s="5">
        <v>0</v>
      </c>
      <c r="BL286" s="5">
        <v>0</v>
      </c>
      <c r="BM286" s="5">
        <v>0</v>
      </c>
      <c r="BN286" s="5">
        <v>0</v>
      </c>
      <c r="BO286" s="5">
        <v>0</v>
      </c>
      <c r="BP286" s="5">
        <v>0</v>
      </c>
      <c r="BQ286" s="5">
        <v>0</v>
      </c>
      <c r="BR286" s="5">
        <v>-381843</v>
      </c>
      <c r="BS286" s="5">
        <v>-132859</v>
      </c>
      <c r="BT286" s="5">
        <v>0</v>
      </c>
      <c r="BU286" s="5">
        <v>-514702</v>
      </c>
      <c r="BV286" s="5">
        <v>2575613</v>
      </c>
      <c r="BW286" s="5">
        <v>0</v>
      </c>
    </row>
    <row r="287" spans="1:75" x14ac:dyDescent="0.2">
      <c r="A287" s="5" t="s">
        <v>1069</v>
      </c>
      <c r="B287" s="5">
        <v>2022</v>
      </c>
      <c r="C287" s="5">
        <v>5021</v>
      </c>
      <c r="D287" s="5">
        <v>21062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26083</v>
      </c>
      <c r="M287" s="5">
        <v>0</v>
      </c>
      <c r="N287" s="5">
        <v>0</v>
      </c>
      <c r="O287" s="5">
        <v>61539</v>
      </c>
      <c r="P287" s="5">
        <v>0</v>
      </c>
      <c r="Q287" s="5">
        <v>311</v>
      </c>
      <c r="R287" s="5">
        <v>4076</v>
      </c>
      <c r="S287" s="5">
        <v>0</v>
      </c>
      <c r="T287" s="5">
        <v>0</v>
      </c>
      <c r="U287" s="5">
        <v>0</v>
      </c>
      <c r="V287" s="5">
        <v>65926</v>
      </c>
      <c r="W287" s="5">
        <v>0</v>
      </c>
      <c r="X287" s="5">
        <v>0</v>
      </c>
      <c r="Y287" s="5">
        <v>0</v>
      </c>
      <c r="Z287" s="5">
        <v>0</v>
      </c>
      <c r="AA287" s="5">
        <v>179915</v>
      </c>
      <c r="AB287" s="5">
        <v>0</v>
      </c>
      <c r="AC287" s="5">
        <v>0</v>
      </c>
      <c r="AD287" s="5">
        <v>0</v>
      </c>
      <c r="AE287" s="5">
        <v>179915</v>
      </c>
      <c r="AF287" s="5">
        <v>271924</v>
      </c>
      <c r="AG287" s="5">
        <v>84688</v>
      </c>
      <c r="AH287" s="5">
        <v>0</v>
      </c>
      <c r="AI287" s="5">
        <v>0</v>
      </c>
      <c r="AJ287" s="5">
        <v>0</v>
      </c>
      <c r="AK287" s="5">
        <v>0</v>
      </c>
      <c r="AL287" s="5">
        <v>0</v>
      </c>
      <c r="AM287" s="5">
        <v>0</v>
      </c>
      <c r="AN287" s="5">
        <v>0</v>
      </c>
      <c r="AO287" s="5">
        <v>0</v>
      </c>
      <c r="AP287" s="5">
        <v>0</v>
      </c>
      <c r="AQ287" s="5">
        <v>0</v>
      </c>
      <c r="AR287" s="5">
        <v>0</v>
      </c>
      <c r="AS287" s="5">
        <v>0</v>
      </c>
      <c r="AT287" s="5">
        <v>84688</v>
      </c>
      <c r="AU287" s="5">
        <v>0</v>
      </c>
      <c r="AV287" s="5">
        <v>0</v>
      </c>
      <c r="AW287" s="5">
        <v>0</v>
      </c>
      <c r="AX287" s="5">
        <v>0</v>
      </c>
      <c r="AY287" s="5">
        <v>0</v>
      </c>
      <c r="AZ287" s="5">
        <v>84688</v>
      </c>
      <c r="BA287" s="5">
        <v>0</v>
      </c>
      <c r="BB287" s="5">
        <v>0</v>
      </c>
      <c r="BC287" s="5">
        <v>0</v>
      </c>
      <c r="BD287" s="5">
        <v>0</v>
      </c>
      <c r="BE287" s="5">
        <v>0</v>
      </c>
      <c r="BF287" s="5">
        <v>0</v>
      </c>
      <c r="BG287" s="5">
        <v>0</v>
      </c>
      <c r="BH287" s="5">
        <v>0</v>
      </c>
      <c r="BI287" s="5">
        <v>0</v>
      </c>
      <c r="BJ287" s="5">
        <v>0</v>
      </c>
      <c r="BK287" s="5">
        <v>0</v>
      </c>
      <c r="BL287" s="5">
        <v>0</v>
      </c>
      <c r="BM287" s="5">
        <v>0</v>
      </c>
      <c r="BN287" s="5">
        <v>0</v>
      </c>
      <c r="BO287" s="5">
        <v>0</v>
      </c>
      <c r="BP287" s="5">
        <v>0</v>
      </c>
      <c r="BQ287" s="5">
        <v>0</v>
      </c>
      <c r="BR287" s="5">
        <v>450695</v>
      </c>
      <c r="BS287" s="5">
        <v>-263458</v>
      </c>
      <c r="BT287" s="5">
        <v>0</v>
      </c>
      <c r="BU287" s="5">
        <v>187237</v>
      </c>
      <c r="BV287" s="5">
        <v>271925</v>
      </c>
      <c r="BW287" s="5">
        <v>0</v>
      </c>
    </row>
    <row r="288" spans="1:75" x14ac:dyDescent="0.2">
      <c r="A288" s="5" t="s">
        <v>852</v>
      </c>
      <c r="B288" s="5">
        <v>2022</v>
      </c>
      <c r="C288" s="5">
        <v>8157</v>
      </c>
      <c r="D288" s="5">
        <v>29417</v>
      </c>
      <c r="E288" s="5">
        <v>0</v>
      </c>
      <c r="F288" s="5">
        <v>0</v>
      </c>
      <c r="G288" s="5">
        <v>425</v>
      </c>
      <c r="H288" s="5">
        <v>0</v>
      </c>
      <c r="I288" s="5">
        <v>0</v>
      </c>
      <c r="J288" s="5">
        <v>0</v>
      </c>
      <c r="K288" s="5">
        <v>0</v>
      </c>
      <c r="L288" s="5">
        <v>37999</v>
      </c>
      <c r="M288" s="5">
        <v>0</v>
      </c>
      <c r="N288" s="5">
        <v>0</v>
      </c>
      <c r="O288" s="5">
        <v>56000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56000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  <c r="AB288" s="5">
        <v>0</v>
      </c>
      <c r="AC288" s="5">
        <v>0</v>
      </c>
      <c r="AD288" s="5">
        <v>0</v>
      </c>
      <c r="AE288" s="5">
        <v>0</v>
      </c>
      <c r="AF288" s="5">
        <v>93999</v>
      </c>
      <c r="AG288" s="5">
        <v>1761</v>
      </c>
      <c r="AH288" s="5">
        <v>0</v>
      </c>
      <c r="AI288" s="5">
        <v>0</v>
      </c>
      <c r="AJ288" s="5">
        <v>2985</v>
      </c>
      <c r="AK288" s="5">
        <v>0</v>
      </c>
      <c r="AL288" s="5">
        <v>284</v>
      </c>
      <c r="AM288" s="5">
        <v>0</v>
      </c>
      <c r="AN288" s="5">
        <v>0</v>
      </c>
      <c r="AO288" s="5">
        <v>0</v>
      </c>
      <c r="AP288" s="5">
        <v>0</v>
      </c>
      <c r="AQ288" s="5">
        <v>0</v>
      </c>
      <c r="AR288" s="5">
        <v>57933</v>
      </c>
      <c r="AS288" s="5">
        <v>0</v>
      </c>
      <c r="AT288" s="5">
        <v>62963</v>
      </c>
      <c r="AU288" s="5">
        <v>0</v>
      </c>
      <c r="AV288" s="5">
        <v>35675</v>
      </c>
      <c r="AW288" s="5">
        <v>0</v>
      </c>
      <c r="AX288" s="5">
        <v>27725</v>
      </c>
      <c r="AY288" s="5">
        <v>63400</v>
      </c>
      <c r="AZ288" s="5">
        <v>126363</v>
      </c>
      <c r="BA288" s="5">
        <v>0</v>
      </c>
      <c r="BB288" s="5">
        <v>0</v>
      </c>
      <c r="BC288" s="5">
        <v>0</v>
      </c>
      <c r="BD288" s="5">
        <v>0</v>
      </c>
      <c r="BE288" s="5">
        <v>0</v>
      </c>
      <c r="BF288" s="5">
        <v>0</v>
      </c>
      <c r="BG288" s="5">
        <v>0</v>
      </c>
      <c r="BH288" s="5">
        <v>0</v>
      </c>
      <c r="BI288" s="5">
        <v>0</v>
      </c>
      <c r="BJ288" s="5">
        <v>0</v>
      </c>
      <c r="BK288" s="5">
        <v>0</v>
      </c>
      <c r="BL288" s="5">
        <v>0</v>
      </c>
      <c r="BM288" s="5">
        <v>0</v>
      </c>
      <c r="BN288" s="5">
        <v>2327</v>
      </c>
      <c r="BO288" s="5">
        <v>0</v>
      </c>
      <c r="BP288" s="5">
        <v>0</v>
      </c>
      <c r="BQ288" s="5">
        <v>0</v>
      </c>
      <c r="BR288" s="5">
        <v>-18261</v>
      </c>
      <c r="BS288" s="5">
        <v>-16428</v>
      </c>
      <c r="BT288" s="5">
        <v>0</v>
      </c>
      <c r="BU288" s="5">
        <v>-32362</v>
      </c>
      <c r="BV288" s="5">
        <v>94001</v>
      </c>
      <c r="BW288" s="5">
        <v>0</v>
      </c>
    </row>
    <row r="289" spans="1:75" x14ac:dyDescent="0.2">
      <c r="A289" s="5" t="s">
        <v>853</v>
      </c>
      <c r="B289" s="5">
        <v>2022</v>
      </c>
      <c r="C289" s="5">
        <v>302387</v>
      </c>
      <c r="D289" s="5">
        <v>1236034</v>
      </c>
      <c r="E289" s="5">
        <v>0</v>
      </c>
      <c r="F289" s="5">
        <v>50067</v>
      </c>
      <c r="G289" s="5">
        <v>189742</v>
      </c>
      <c r="H289" s="5">
        <v>0</v>
      </c>
      <c r="I289" s="5">
        <v>0</v>
      </c>
      <c r="J289" s="5">
        <v>0</v>
      </c>
      <c r="K289" s="5">
        <v>0</v>
      </c>
      <c r="L289" s="5">
        <v>1778230</v>
      </c>
      <c r="M289" s="5">
        <v>225000</v>
      </c>
      <c r="N289" s="5">
        <v>0</v>
      </c>
      <c r="O289" s="5">
        <v>0</v>
      </c>
      <c r="P289" s="5">
        <v>172490</v>
      </c>
      <c r="Q289" s="5">
        <v>0</v>
      </c>
      <c r="R289" s="5">
        <v>309388</v>
      </c>
      <c r="S289" s="5">
        <v>0</v>
      </c>
      <c r="T289" s="5">
        <v>0</v>
      </c>
      <c r="U289" s="5">
        <v>71</v>
      </c>
      <c r="V289" s="5">
        <v>706949</v>
      </c>
      <c r="W289" s="5">
        <v>-13702</v>
      </c>
      <c r="X289" s="5">
        <v>0</v>
      </c>
      <c r="Y289" s="5">
        <v>35755</v>
      </c>
      <c r="Z289" s="5">
        <v>760000</v>
      </c>
      <c r="AA289" s="5">
        <v>0</v>
      </c>
      <c r="AB289" s="5">
        <v>1425049</v>
      </c>
      <c r="AC289" s="5">
        <v>0</v>
      </c>
      <c r="AD289" s="5">
        <v>0</v>
      </c>
      <c r="AE289" s="5">
        <v>2207102</v>
      </c>
      <c r="AF289" s="5">
        <v>8295592</v>
      </c>
      <c r="AG289" s="5">
        <v>1006355</v>
      </c>
      <c r="AH289" s="5">
        <v>0</v>
      </c>
      <c r="AI289" s="5">
        <v>0</v>
      </c>
      <c r="AJ289" s="5">
        <v>103942</v>
      </c>
      <c r="AK289" s="5">
        <v>0</v>
      </c>
      <c r="AL289" s="5">
        <v>0</v>
      </c>
      <c r="AM289" s="5">
        <v>0</v>
      </c>
      <c r="AN289" s="5">
        <v>0</v>
      </c>
      <c r="AO289" s="5">
        <v>0</v>
      </c>
      <c r="AP289" s="5">
        <v>0</v>
      </c>
      <c r="AQ289" s="5">
        <v>0</v>
      </c>
      <c r="AR289" s="5">
        <v>866680</v>
      </c>
      <c r="AS289" s="5">
        <v>0</v>
      </c>
      <c r="AT289" s="5">
        <v>1976977</v>
      </c>
      <c r="AU289" s="5">
        <v>31418</v>
      </c>
      <c r="AV289" s="5">
        <v>0</v>
      </c>
      <c r="AW289" s="5">
        <v>2152123</v>
      </c>
      <c r="AX289" s="5">
        <v>0</v>
      </c>
      <c r="AY289" s="5">
        <v>2183541</v>
      </c>
      <c r="AZ289" s="5">
        <v>4160518</v>
      </c>
      <c r="BA289" s="5">
        <v>0</v>
      </c>
      <c r="BB289" s="5">
        <v>0</v>
      </c>
      <c r="BC289" s="5">
        <v>3603311</v>
      </c>
      <c r="BD289" s="5">
        <v>0</v>
      </c>
      <c r="BE289" s="5">
        <v>0</v>
      </c>
      <c r="BF289" s="5">
        <v>0</v>
      </c>
      <c r="BG289" s="5">
        <v>0</v>
      </c>
      <c r="BH289" s="5">
        <v>3603311</v>
      </c>
      <c r="BI289" s="5">
        <v>0</v>
      </c>
      <c r="BJ289" s="5">
        <v>3603311</v>
      </c>
      <c r="BK289" s="5">
        <v>0</v>
      </c>
      <c r="BL289" s="5">
        <v>0</v>
      </c>
      <c r="BM289" s="5">
        <v>3603311</v>
      </c>
      <c r="BN289" s="5">
        <v>0</v>
      </c>
      <c r="BO289" s="5">
        <v>0</v>
      </c>
      <c r="BP289" s="5">
        <v>0</v>
      </c>
      <c r="BQ289" s="5">
        <v>0</v>
      </c>
      <c r="BR289" s="5">
        <v>686855</v>
      </c>
      <c r="BS289" s="5">
        <v>-175402</v>
      </c>
      <c r="BT289" s="5">
        <v>0</v>
      </c>
      <c r="BU289" s="5">
        <v>511453</v>
      </c>
      <c r="BV289" s="5">
        <v>8275282</v>
      </c>
      <c r="BW289" s="5">
        <v>0</v>
      </c>
    </row>
    <row r="290" spans="1:75" x14ac:dyDescent="0.2">
      <c r="A290" s="5" t="s">
        <v>854</v>
      </c>
      <c r="B290" s="5">
        <v>2022</v>
      </c>
      <c r="C290" s="5">
        <v>66137</v>
      </c>
      <c r="D290" s="5">
        <v>1270589</v>
      </c>
      <c r="E290" s="5">
        <v>0</v>
      </c>
      <c r="F290" s="5">
        <v>27167</v>
      </c>
      <c r="G290" s="5">
        <v>254143</v>
      </c>
      <c r="H290" s="5">
        <v>217443</v>
      </c>
      <c r="I290" s="5">
        <v>0</v>
      </c>
      <c r="J290" s="5">
        <v>-279825</v>
      </c>
      <c r="K290" s="5">
        <v>0</v>
      </c>
      <c r="L290" s="5">
        <v>1555654</v>
      </c>
      <c r="M290" s="5">
        <v>0</v>
      </c>
      <c r="N290" s="5">
        <v>0</v>
      </c>
      <c r="O290" s="5">
        <v>46815</v>
      </c>
      <c r="P290" s="5">
        <v>876994</v>
      </c>
      <c r="Q290" s="5">
        <v>4232</v>
      </c>
      <c r="R290" s="5">
        <v>140885</v>
      </c>
      <c r="S290" s="5">
        <v>0</v>
      </c>
      <c r="T290" s="5">
        <v>0</v>
      </c>
      <c r="U290" s="5">
        <v>11</v>
      </c>
      <c r="V290" s="5">
        <v>1068937</v>
      </c>
      <c r="W290" s="5">
        <v>0</v>
      </c>
      <c r="X290" s="5">
        <v>0</v>
      </c>
      <c r="Y290" s="5">
        <v>0</v>
      </c>
      <c r="Z290" s="5">
        <v>4306111</v>
      </c>
      <c r="AA290" s="5">
        <v>0</v>
      </c>
      <c r="AB290" s="5">
        <v>-3062908</v>
      </c>
      <c r="AC290" s="5">
        <v>120537</v>
      </c>
      <c r="AD290" s="5">
        <v>0</v>
      </c>
      <c r="AE290" s="5">
        <v>1363740</v>
      </c>
      <c r="AF290" s="5">
        <v>6979339</v>
      </c>
      <c r="AG290" s="5">
        <v>2840462</v>
      </c>
      <c r="AH290" s="5">
        <v>-5472138</v>
      </c>
      <c r="AI290" s="5">
        <v>0</v>
      </c>
      <c r="AJ290" s="5">
        <v>387576</v>
      </c>
      <c r="AK290" s="5">
        <v>0</v>
      </c>
      <c r="AL290" s="5">
        <v>411320</v>
      </c>
      <c r="AM290" s="5">
        <v>0</v>
      </c>
      <c r="AN290" s="5">
        <v>0</v>
      </c>
      <c r="AO290" s="5">
        <v>0</v>
      </c>
      <c r="AP290" s="5">
        <v>0</v>
      </c>
      <c r="AQ290" s="5">
        <v>80417</v>
      </c>
      <c r="AR290" s="5">
        <v>2814946</v>
      </c>
      <c r="AS290" s="5">
        <v>0</v>
      </c>
      <c r="AT290" s="5">
        <v>1062583</v>
      </c>
      <c r="AU290" s="5">
        <v>0</v>
      </c>
      <c r="AV290" s="5">
        <v>0</v>
      </c>
      <c r="AW290" s="5">
        <v>828336</v>
      </c>
      <c r="AX290" s="5">
        <v>-596915</v>
      </c>
      <c r="AY290" s="5">
        <v>231421</v>
      </c>
      <c r="AZ290" s="5">
        <v>1294004</v>
      </c>
      <c r="BA290" s="5">
        <v>880000</v>
      </c>
      <c r="BB290" s="5">
        <v>0</v>
      </c>
      <c r="BC290" s="5">
        <v>2111008</v>
      </c>
      <c r="BD290" s="5">
        <v>0</v>
      </c>
      <c r="BE290" s="5">
        <v>0</v>
      </c>
      <c r="BF290" s="5">
        <v>0</v>
      </c>
      <c r="BG290" s="5">
        <v>0</v>
      </c>
      <c r="BH290" s="5">
        <v>2991008</v>
      </c>
      <c r="BI290" s="5">
        <v>880000</v>
      </c>
      <c r="BJ290" s="5">
        <v>2111008</v>
      </c>
      <c r="BK290" s="5">
        <v>0</v>
      </c>
      <c r="BL290" s="5">
        <v>0</v>
      </c>
      <c r="BM290" s="5">
        <v>2991008</v>
      </c>
      <c r="BN290" s="5">
        <v>0</v>
      </c>
      <c r="BO290" s="5">
        <v>-400000</v>
      </c>
      <c r="BP290" s="5">
        <v>0</v>
      </c>
      <c r="BQ290" s="5">
        <v>0</v>
      </c>
      <c r="BR290" s="5">
        <v>2666219</v>
      </c>
      <c r="BS290" s="5">
        <v>428108</v>
      </c>
      <c r="BT290" s="5">
        <v>0</v>
      </c>
      <c r="BU290" s="5">
        <v>2694327</v>
      </c>
      <c r="BV290" s="5">
        <v>6979339</v>
      </c>
      <c r="BW290" s="5">
        <v>0</v>
      </c>
    </row>
    <row r="291" spans="1:75" x14ac:dyDescent="0.2">
      <c r="A291" s="5" t="s">
        <v>855</v>
      </c>
      <c r="B291" s="5">
        <v>2022</v>
      </c>
      <c r="C291" s="5">
        <v>1181541</v>
      </c>
      <c r="D291" s="5">
        <v>2015219</v>
      </c>
      <c r="E291" s="5">
        <v>0</v>
      </c>
      <c r="F291" s="5">
        <v>0</v>
      </c>
      <c r="G291" s="5">
        <v>-20277</v>
      </c>
      <c r="H291" s="5">
        <v>0</v>
      </c>
      <c r="I291" s="5">
        <v>0</v>
      </c>
      <c r="J291" s="5">
        <v>0</v>
      </c>
      <c r="K291" s="5">
        <v>0</v>
      </c>
      <c r="L291" s="5">
        <v>3176483</v>
      </c>
      <c r="M291" s="5">
        <v>0</v>
      </c>
      <c r="N291" s="5">
        <v>0</v>
      </c>
      <c r="O291" s="5">
        <v>1748194</v>
      </c>
      <c r="P291" s="5">
        <v>0</v>
      </c>
      <c r="Q291" s="5">
        <v>0</v>
      </c>
      <c r="R291" s="5">
        <v>43366</v>
      </c>
      <c r="S291" s="5">
        <v>0</v>
      </c>
      <c r="T291" s="5">
        <v>0</v>
      </c>
      <c r="U291" s="5">
        <v>21179</v>
      </c>
      <c r="V291" s="5">
        <v>1812739</v>
      </c>
      <c r="W291" s="5">
        <v>0</v>
      </c>
      <c r="X291" s="5">
        <v>0</v>
      </c>
      <c r="Y291" s="5">
        <v>0</v>
      </c>
      <c r="Z291" s="5">
        <v>30000</v>
      </c>
      <c r="AA291" s="5">
        <v>0</v>
      </c>
      <c r="AB291" s="5">
        <v>0</v>
      </c>
      <c r="AC291" s="5">
        <v>185234</v>
      </c>
      <c r="AD291" s="5">
        <v>0</v>
      </c>
      <c r="AE291" s="5">
        <v>215234</v>
      </c>
      <c r="AF291" s="5">
        <v>5204456</v>
      </c>
      <c r="AG291" s="5">
        <v>-660523</v>
      </c>
      <c r="AH291" s="5">
        <v>0</v>
      </c>
      <c r="AI291" s="5">
        <v>0</v>
      </c>
      <c r="AJ291" s="5">
        <v>-464225</v>
      </c>
      <c r="AK291" s="5">
        <v>0</v>
      </c>
      <c r="AL291" s="5">
        <v>-35513</v>
      </c>
      <c r="AM291" s="5">
        <v>0</v>
      </c>
      <c r="AN291" s="5">
        <v>0</v>
      </c>
      <c r="AO291" s="5">
        <v>0</v>
      </c>
      <c r="AP291" s="5">
        <v>0</v>
      </c>
      <c r="AQ291" s="5">
        <v>0</v>
      </c>
      <c r="AR291" s="5">
        <v>-281187</v>
      </c>
      <c r="AS291" s="5">
        <v>0</v>
      </c>
      <c r="AT291" s="5">
        <v>-1441448</v>
      </c>
      <c r="AU291" s="5">
        <v>0</v>
      </c>
      <c r="AV291" s="5">
        <v>0</v>
      </c>
      <c r="AW291" s="5">
        <v>0</v>
      </c>
      <c r="AX291" s="5">
        <v>0</v>
      </c>
      <c r="AY291" s="5">
        <v>0</v>
      </c>
      <c r="AZ291" s="5">
        <v>-1441448</v>
      </c>
      <c r="BA291" s="5">
        <v>0</v>
      </c>
      <c r="BB291" s="5">
        <v>0</v>
      </c>
      <c r="BC291" s="5">
        <v>0</v>
      </c>
      <c r="BD291" s="5">
        <v>0</v>
      </c>
      <c r="BE291" s="5">
        <v>0</v>
      </c>
      <c r="BF291" s="5">
        <v>0</v>
      </c>
      <c r="BG291" s="5">
        <v>0</v>
      </c>
      <c r="BH291" s="5">
        <v>0</v>
      </c>
      <c r="BI291" s="5">
        <v>0</v>
      </c>
      <c r="BJ291" s="5">
        <v>0</v>
      </c>
      <c r="BK291" s="5">
        <v>0</v>
      </c>
      <c r="BL291" s="5">
        <v>0</v>
      </c>
      <c r="BM291" s="5">
        <v>0</v>
      </c>
      <c r="BN291" s="5">
        <v>7895335</v>
      </c>
      <c r="BO291" s="5">
        <v>0</v>
      </c>
      <c r="BP291" s="5">
        <v>0</v>
      </c>
      <c r="BQ291" s="5">
        <v>0</v>
      </c>
      <c r="BR291" s="5">
        <v>-3037691</v>
      </c>
      <c r="BS291" s="5">
        <v>1788262</v>
      </c>
      <c r="BT291" s="5">
        <v>0</v>
      </c>
      <c r="BU291" s="5">
        <v>6645906</v>
      </c>
      <c r="BV291" s="5">
        <v>5204458</v>
      </c>
      <c r="BW291" s="5">
        <v>0</v>
      </c>
    </row>
    <row r="292" spans="1:75" x14ac:dyDescent="0.2">
      <c r="A292" s="5" t="s">
        <v>856</v>
      </c>
      <c r="B292" s="5">
        <v>2022</v>
      </c>
      <c r="C292" s="5">
        <v>204852</v>
      </c>
      <c r="D292" s="5">
        <v>152700</v>
      </c>
      <c r="E292" s="5">
        <v>7461</v>
      </c>
      <c r="F292" s="5">
        <v>0</v>
      </c>
      <c r="G292" s="5">
        <v>12782</v>
      </c>
      <c r="H292" s="5">
        <v>0</v>
      </c>
      <c r="I292" s="5">
        <v>0</v>
      </c>
      <c r="J292" s="5">
        <v>13794</v>
      </c>
      <c r="K292" s="5">
        <v>0</v>
      </c>
      <c r="L292" s="5">
        <v>391589</v>
      </c>
      <c r="M292" s="5">
        <v>0</v>
      </c>
      <c r="N292" s="5">
        <v>0</v>
      </c>
      <c r="O292" s="5">
        <v>0</v>
      </c>
      <c r="P292" s="5">
        <v>179122</v>
      </c>
      <c r="Q292" s="5">
        <v>0</v>
      </c>
      <c r="R292" s="5">
        <v>20520</v>
      </c>
      <c r="S292" s="5">
        <v>3651</v>
      </c>
      <c r="T292" s="5">
        <v>0</v>
      </c>
      <c r="U292" s="5">
        <v>55086</v>
      </c>
      <c r="V292" s="5">
        <v>258379</v>
      </c>
      <c r="W292" s="5">
        <v>0</v>
      </c>
      <c r="X292" s="5">
        <v>0</v>
      </c>
      <c r="Y292" s="5">
        <v>0</v>
      </c>
      <c r="Z292" s="5">
        <v>0</v>
      </c>
      <c r="AA292" s="5">
        <v>239577</v>
      </c>
      <c r="AB292" s="5">
        <v>0</v>
      </c>
      <c r="AC292" s="5">
        <v>0</v>
      </c>
      <c r="AD292" s="5">
        <v>0</v>
      </c>
      <c r="AE292" s="5">
        <v>239577</v>
      </c>
      <c r="AF292" s="5">
        <v>889545</v>
      </c>
      <c r="AG292" s="5">
        <v>39810</v>
      </c>
      <c r="AH292" s="5">
        <v>0</v>
      </c>
      <c r="AI292" s="5">
        <v>0</v>
      </c>
      <c r="AJ292" s="5">
        <v>44734</v>
      </c>
      <c r="AK292" s="5">
        <v>0</v>
      </c>
      <c r="AL292" s="5">
        <v>3528</v>
      </c>
      <c r="AM292" s="5">
        <v>0</v>
      </c>
      <c r="AN292" s="5">
        <v>0</v>
      </c>
      <c r="AO292" s="5">
        <v>0</v>
      </c>
      <c r="AP292" s="5">
        <v>0</v>
      </c>
      <c r="AQ292" s="5">
        <v>0</v>
      </c>
      <c r="AR292" s="5">
        <v>109402</v>
      </c>
      <c r="AS292" s="5">
        <v>0</v>
      </c>
      <c r="AT292" s="5">
        <v>197474</v>
      </c>
      <c r="AU292" s="5">
        <v>0</v>
      </c>
      <c r="AV292" s="5">
        <v>0</v>
      </c>
      <c r="AW292" s="5">
        <v>0</v>
      </c>
      <c r="AX292" s="5">
        <v>0</v>
      </c>
      <c r="AY292" s="5">
        <v>0</v>
      </c>
      <c r="AZ292" s="5">
        <v>197474</v>
      </c>
      <c r="BA292" s="5">
        <v>0</v>
      </c>
      <c r="BB292" s="5">
        <v>0</v>
      </c>
      <c r="BC292" s="5">
        <v>0</v>
      </c>
      <c r="BD292" s="5">
        <v>0</v>
      </c>
      <c r="BE292" s="5">
        <v>0</v>
      </c>
      <c r="BF292" s="5">
        <v>0</v>
      </c>
      <c r="BG292" s="5">
        <v>0</v>
      </c>
      <c r="BH292" s="5">
        <v>0</v>
      </c>
      <c r="BI292" s="5">
        <v>0</v>
      </c>
      <c r="BJ292" s="5">
        <v>0</v>
      </c>
      <c r="BK292" s="5">
        <v>0</v>
      </c>
      <c r="BL292" s="5">
        <v>0</v>
      </c>
      <c r="BM292" s="5">
        <v>0</v>
      </c>
      <c r="BN292" s="5">
        <v>0</v>
      </c>
      <c r="BO292" s="5">
        <v>0</v>
      </c>
      <c r="BP292" s="5">
        <v>0</v>
      </c>
      <c r="BQ292" s="5">
        <v>0</v>
      </c>
      <c r="BR292" s="5">
        <v>969604</v>
      </c>
      <c r="BS292" s="5">
        <v>-277533</v>
      </c>
      <c r="BT292" s="5">
        <v>0</v>
      </c>
      <c r="BU292" s="5">
        <v>692071</v>
      </c>
      <c r="BV292" s="5">
        <v>889545</v>
      </c>
      <c r="BW292" s="5">
        <v>0</v>
      </c>
    </row>
    <row r="293" spans="1:75" x14ac:dyDescent="0.2">
      <c r="A293" s="5" t="s">
        <v>1059</v>
      </c>
      <c r="B293" s="5">
        <v>2022</v>
      </c>
      <c r="C293" s="5">
        <v>809305</v>
      </c>
      <c r="D293" s="5">
        <v>1198733</v>
      </c>
      <c r="E293" s="5">
        <v>0</v>
      </c>
      <c r="F293" s="5">
        <v>0</v>
      </c>
      <c r="G293" s="5">
        <v>17860</v>
      </c>
      <c r="H293" s="5">
        <v>0</v>
      </c>
      <c r="I293" s="5">
        <v>0</v>
      </c>
      <c r="J293" s="5">
        <v>0</v>
      </c>
      <c r="K293" s="5">
        <v>0</v>
      </c>
      <c r="L293" s="5">
        <v>2025898</v>
      </c>
      <c r="M293" s="5">
        <v>0</v>
      </c>
      <c r="N293" s="5">
        <v>0</v>
      </c>
      <c r="O293" s="5">
        <v>218365</v>
      </c>
      <c r="P293" s="5">
        <v>0</v>
      </c>
      <c r="Q293" s="5">
        <v>10869</v>
      </c>
      <c r="R293" s="5">
        <v>33633</v>
      </c>
      <c r="S293" s="5">
        <v>0</v>
      </c>
      <c r="T293" s="5">
        <v>0</v>
      </c>
      <c r="U293" s="5">
        <v>0</v>
      </c>
      <c r="V293" s="5">
        <v>262867</v>
      </c>
      <c r="W293" s="5">
        <v>0</v>
      </c>
      <c r="X293" s="5">
        <v>0</v>
      </c>
      <c r="Y293" s="5">
        <v>0</v>
      </c>
      <c r="Z293" s="5">
        <v>0</v>
      </c>
      <c r="AA293" s="5">
        <v>0</v>
      </c>
      <c r="AB293" s="5">
        <v>0</v>
      </c>
      <c r="AC293" s="5">
        <v>-1</v>
      </c>
      <c r="AD293" s="5">
        <v>0</v>
      </c>
      <c r="AE293" s="5">
        <v>-1</v>
      </c>
      <c r="AF293" s="5">
        <v>2288764</v>
      </c>
      <c r="AG293" s="5">
        <v>606832</v>
      </c>
      <c r="AH293" s="5">
        <v>0</v>
      </c>
      <c r="AI293" s="5">
        <v>0</v>
      </c>
      <c r="AJ293" s="5">
        <v>421483</v>
      </c>
      <c r="AK293" s="5">
        <v>0</v>
      </c>
      <c r="AL293" s="5">
        <v>64396</v>
      </c>
      <c r="AM293" s="5">
        <v>0</v>
      </c>
      <c r="AN293" s="5">
        <v>0</v>
      </c>
      <c r="AO293" s="5">
        <v>0</v>
      </c>
      <c r="AP293" s="5">
        <v>0</v>
      </c>
      <c r="AQ293" s="5">
        <v>0</v>
      </c>
      <c r="AR293" s="5">
        <v>816969</v>
      </c>
      <c r="AS293" s="5">
        <v>0</v>
      </c>
      <c r="AT293" s="5">
        <v>1909680</v>
      </c>
      <c r="AU293" s="5">
        <v>0</v>
      </c>
      <c r="AV293" s="5">
        <v>0</v>
      </c>
      <c r="AW293" s="5">
        <v>-167082</v>
      </c>
      <c r="AX293" s="5">
        <v>0</v>
      </c>
      <c r="AY293" s="5">
        <v>-167082</v>
      </c>
      <c r="AZ293" s="5">
        <v>1742598</v>
      </c>
      <c r="BA293" s="5">
        <v>0</v>
      </c>
      <c r="BB293" s="5">
        <v>0</v>
      </c>
      <c r="BC293" s="5">
        <v>0</v>
      </c>
      <c r="BD293" s="5">
        <v>0</v>
      </c>
      <c r="BE293" s="5">
        <v>0</v>
      </c>
      <c r="BF293" s="5">
        <v>0</v>
      </c>
      <c r="BG293" s="5">
        <v>0</v>
      </c>
      <c r="BH293" s="5">
        <v>0</v>
      </c>
      <c r="BI293" s="5">
        <v>0</v>
      </c>
      <c r="BJ293" s="5">
        <v>0</v>
      </c>
      <c r="BK293" s="5">
        <v>0</v>
      </c>
      <c r="BL293" s="5">
        <v>0</v>
      </c>
      <c r="BM293" s="5">
        <v>0</v>
      </c>
      <c r="BN293" s="5">
        <v>-30020</v>
      </c>
      <c r="BO293" s="5">
        <v>0</v>
      </c>
      <c r="BP293" s="5">
        <v>0</v>
      </c>
      <c r="BQ293" s="5">
        <v>0</v>
      </c>
      <c r="BR293" s="5">
        <v>0</v>
      </c>
      <c r="BS293" s="5">
        <v>576186</v>
      </c>
      <c r="BT293" s="5">
        <v>0</v>
      </c>
      <c r="BU293" s="5">
        <v>546166</v>
      </c>
      <c r="BV293" s="5">
        <v>2288764</v>
      </c>
      <c r="BW293" s="5">
        <v>0</v>
      </c>
    </row>
    <row r="294" spans="1:75" x14ac:dyDescent="0.2">
      <c r="A294" s="5" t="s">
        <v>857</v>
      </c>
      <c r="B294" s="5">
        <v>2022</v>
      </c>
      <c r="C294" s="5">
        <v>41613</v>
      </c>
      <c r="D294" s="5">
        <v>3184768</v>
      </c>
      <c r="E294" s="5">
        <v>0</v>
      </c>
      <c r="F294" s="5">
        <v>19383</v>
      </c>
      <c r="G294" s="5">
        <v>187272</v>
      </c>
      <c r="H294" s="5">
        <v>0</v>
      </c>
      <c r="I294" s="5">
        <v>0</v>
      </c>
      <c r="J294" s="5">
        <v>-1363650</v>
      </c>
      <c r="K294" s="5">
        <v>0</v>
      </c>
      <c r="L294" s="5">
        <v>2069386</v>
      </c>
      <c r="M294" s="5">
        <v>0</v>
      </c>
      <c r="N294" s="5">
        <v>0</v>
      </c>
      <c r="O294" s="5">
        <v>27366</v>
      </c>
      <c r="P294" s="5">
        <v>447482</v>
      </c>
      <c r="Q294" s="5">
        <v>0</v>
      </c>
      <c r="R294" s="5">
        <v>172743</v>
      </c>
      <c r="S294" s="5">
        <v>0</v>
      </c>
      <c r="T294" s="5">
        <v>0</v>
      </c>
      <c r="U294" s="5">
        <v>0</v>
      </c>
      <c r="V294" s="5">
        <v>647591</v>
      </c>
      <c r="W294" s="5">
        <v>0</v>
      </c>
      <c r="X294" s="5">
        <v>590748</v>
      </c>
      <c r="Y294" s="5">
        <v>0</v>
      </c>
      <c r="Z294" s="5">
        <v>0</v>
      </c>
      <c r="AA294" s="5">
        <v>89744</v>
      </c>
      <c r="AB294" s="5">
        <v>0</v>
      </c>
      <c r="AC294" s="5">
        <v>0</v>
      </c>
      <c r="AD294" s="5">
        <v>0</v>
      </c>
      <c r="AE294" s="5">
        <v>680492</v>
      </c>
      <c r="AF294" s="5">
        <v>3397469</v>
      </c>
      <c r="AG294" s="5">
        <v>1476059</v>
      </c>
      <c r="AH294" s="5">
        <v>419143</v>
      </c>
      <c r="AI294" s="5">
        <v>0</v>
      </c>
      <c r="AJ294" s="5">
        <v>446284</v>
      </c>
      <c r="AK294" s="5">
        <v>0</v>
      </c>
      <c r="AL294" s="5">
        <v>0</v>
      </c>
      <c r="AM294" s="5">
        <v>0</v>
      </c>
      <c r="AN294" s="5">
        <v>0</v>
      </c>
      <c r="AO294" s="5">
        <v>0</v>
      </c>
      <c r="AP294" s="5">
        <v>0</v>
      </c>
      <c r="AQ294" s="5">
        <v>0</v>
      </c>
      <c r="AR294" s="5">
        <v>3453215</v>
      </c>
      <c r="AS294" s="5">
        <v>0</v>
      </c>
      <c r="AT294" s="5">
        <v>5794701</v>
      </c>
      <c r="AU294" s="5">
        <v>0</v>
      </c>
      <c r="AV294" s="5">
        <v>0</v>
      </c>
      <c r="AW294" s="5">
        <v>0</v>
      </c>
      <c r="AX294" s="5">
        <v>77944</v>
      </c>
      <c r="AY294" s="5">
        <v>77944</v>
      </c>
      <c r="AZ294" s="5">
        <v>5872645</v>
      </c>
      <c r="BA294" s="5">
        <v>0</v>
      </c>
      <c r="BB294" s="5">
        <v>0</v>
      </c>
      <c r="BC294" s="5">
        <v>0</v>
      </c>
      <c r="BD294" s="5">
        <v>0</v>
      </c>
      <c r="BE294" s="5">
        <v>0</v>
      </c>
      <c r="BF294" s="5">
        <v>0</v>
      </c>
      <c r="BG294" s="5">
        <v>0</v>
      </c>
      <c r="BH294" s="5">
        <v>0</v>
      </c>
      <c r="BI294" s="5">
        <v>0</v>
      </c>
      <c r="BJ294" s="5">
        <v>0</v>
      </c>
      <c r="BK294" s="5">
        <v>0</v>
      </c>
      <c r="BL294" s="5">
        <v>0</v>
      </c>
      <c r="BM294" s="5">
        <v>0</v>
      </c>
      <c r="BN294" s="5">
        <v>1000</v>
      </c>
      <c r="BO294" s="5">
        <v>0</v>
      </c>
      <c r="BP294" s="5">
        <v>0</v>
      </c>
      <c r="BQ294" s="5">
        <v>0</v>
      </c>
      <c r="BR294" s="5">
        <v>-1440771</v>
      </c>
      <c r="BS294" s="5">
        <v>-1035408</v>
      </c>
      <c r="BT294" s="5">
        <v>0</v>
      </c>
      <c r="BU294" s="5">
        <v>-2475179</v>
      </c>
      <c r="BV294" s="5">
        <v>3397466</v>
      </c>
      <c r="BW294" s="5">
        <v>0</v>
      </c>
    </row>
    <row r="295" spans="1:75" x14ac:dyDescent="0.2">
      <c r="A295" s="5" t="s">
        <v>858</v>
      </c>
      <c r="B295" s="5">
        <v>2022</v>
      </c>
      <c r="C295" s="5">
        <v>23461</v>
      </c>
      <c r="D295" s="5">
        <v>1104587</v>
      </c>
      <c r="E295" s="5">
        <v>0</v>
      </c>
      <c r="F295" s="5">
        <v>19527</v>
      </c>
      <c r="G295" s="5">
        <v>41766</v>
      </c>
      <c r="H295" s="5">
        <v>0</v>
      </c>
      <c r="I295" s="5">
        <v>0</v>
      </c>
      <c r="J295" s="5">
        <v>39057</v>
      </c>
      <c r="K295" s="5">
        <v>0</v>
      </c>
      <c r="L295" s="5">
        <v>1228398</v>
      </c>
      <c r="M295" s="5">
        <v>0</v>
      </c>
      <c r="N295" s="5">
        <v>0</v>
      </c>
      <c r="O295" s="5">
        <v>59737</v>
      </c>
      <c r="P295" s="5">
        <v>377982</v>
      </c>
      <c r="Q295" s="5">
        <v>-1</v>
      </c>
      <c r="R295" s="5">
        <v>95948</v>
      </c>
      <c r="S295" s="5">
        <v>0</v>
      </c>
      <c r="T295" s="5">
        <v>0</v>
      </c>
      <c r="U295" s="5">
        <v>43363</v>
      </c>
      <c r="V295" s="5">
        <v>577029</v>
      </c>
      <c r="W295" s="5">
        <v>0</v>
      </c>
      <c r="X295" s="5">
        <v>186675</v>
      </c>
      <c r="Y295" s="5">
        <v>0</v>
      </c>
      <c r="Z295" s="5">
        <v>0</v>
      </c>
      <c r="AA295" s="5">
        <v>56075</v>
      </c>
      <c r="AB295" s="5">
        <v>0</v>
      </c>
      <c r="AC295" s="5">
        <v>0</v>
      </c>
      <c r="AD295" s="5">
        <v>0</v>
      </c>
      <c r="AE295" s="5">
        <v>242750</v>
      </c>
      <c r="AF295" s="5">
        <v>2048177</v>
      </c>
      <c r="AG295" s="5">
        <v>551841</v>
      </c>
      <c r="AH295" s="5">
        <v>128390</v>
      </c>
      <c r="AI295" s="5">
        <v>0</v>
      </c>
      <c r="AJ295" s="5">
        <v>112842</v>
      </c>
      <c r="AK295" s="5">
        <v>0</v>
      </c>
      <c r="AL295" s="5">
        <v>0</v>
      </c>
      <c r="AM295" s="5">
        <v>0</v>
      </c>
      <c r="AN295" s="5">
        <v>0</v>
      </c>
      <c r="AO295" s="5">
        <v>0</v>
      </c>
      <c r="AP295" s="5">
        <v>0</v>
      </c>
      <c r="AQ295" s="5">
        <v>0</v>
      </c>
      <c r="AR295" s="5">
        <v>3417460</v>
      </c>
      <c r="AS295" s="5">
        <v>0</v>
      </c>
      <c r="AT295" s="5">
        <v>4210533</v>
      </c>
      <c r="AU295" s="5">
        <v>0</v>
      </c>
      <c r="AV295" s="5">
        <v>0</v>
      </c>
      <c r="AW295" s="5">
        <v>0</v>
      </c>
      <c r="AX295" s="5">
        <v>39320</v>
      </c>
      <c r="AY295" s="5">
        <v>39320</v>
      </c>
      <c r="AZ295" s="5">
        <v>4249853</v>
      </c>
      <c r="BA295" s="5">
        <v>0</v>
      </c>
      <c r="BB295" s="5">
        <v>0</v>
      </c>
      <c r="BC295" s="5">
        <v>0</v>
      </c>
      <c r="BD295" s="5">
        <v>0</v>
      </c>
      <c r="BE295" s="5">
        <v>0</v>
      </c>
      <c r="BF295" s="5">
        <v>0</v>
      </c>
      <c r="BG295" s="5">
        <v>0</v>
      </c>
      <c r="BH295" s="5">
        <v>0</v>
      </c>
      <c r="BI295" s="5">
        <v>0</v>
      </c>
      <c r="BJ295" s="5">
        <v>0</v>
      </c>
      <c r="BK295" s="5">
        <v>0</v>
      </c>
      <c r="BL295" s="5">
        <v>0</v>
      </c>
      <c r="BM295" s="5">
        <v>0</v>
      </c>
      <c r="BN295" s="5">
        <v>1000</v>
      </c>
      <c r="BO295" s="5">
        <v>0</v>
      </c>
      <c r="BP295" s="5">
        <v>0</v>
      </c>
      <c r="BQ295" s="5">
        <v>0</v>
      </c>
      <c r="BR295" s="5">
        <v>-1656386</v>
      </c>
      <c r="BS295" s="5">
        <v>-546288</v>
      </c>
      <c r="BT295" s="5">
        <v>0</v>
      </c>
      <c r="BU295" s="5">
        <v>-2201674</v>
      </c>
      <c r="BV295" s="5">
        <v>2048179</v>
      </c>
      <c r="BW295" s="5">
        <v>0</v>
      </c>
    </row>
    <row r="296" spans="1:75" x14ac:dyDescent="0.2">
      <c r="A296" s="5" t="s">
        <v>859</v>
      </c>
      <c r="B296" s="5">
        <v>2022</v>
      </c>
      <c r="C296" s="5">
        <v>14216</v>
      </c>
      <c r="D296" s="5">
        <v>2140587</v>
      </c>
      <c r="E296" s="5">
        <v>0</v>
      </c>
      <c r="F296" s="5">
        <v>0</v>
      </c>
      <c r="G296" s="5">
        <v>112271</v>
      </c>
      <c r="H296" s="5">
        <v>0</v>
      </c>
      <c r="I296" s="5">
        <v>0</v>
      </c>
      <c r="J296" s="5">
        <v>-719135</v>
      </c>
      <c r="K296" s="5">
        <v>0</v>
      </c>
      <c r="L296" s="5">
        <v>1547939</v>
      </c>
      <c r="M296" s="5">
        <v>0</v>
      </c>
      <c r="N296" s="5">
        <v>0</v>
      </c>
      <c r="O296" s="5">
        <v>72557</v>
      </c>
      <c r="P296" s="5">
        <v>516580</v>
      </c>
      <c r="Q296" s="5">
        <v>0</v>
      </c>
      <c r="R296" s="5">
        <v>97391</v>
      </c>
      <c r="S296" s="5">
        <v>0</v>
      </c>
      <c r="T296" s="5">
        <v>0</v>
      </c>
      <c r="U296" s="5">
        <v>0</v>
      </c>
      <c r="V296" s="5">
        <v>686528</v>
      </c>
      <c r="W296" s="5">
        <v>0</v>
      </c>
      <c r="X296" s="5">
        <v>486977</v>
      </c>
      <c r="Y296" s="5">
        <v>0</v>
      </c>
      <c r="Z296" s="5">
        <v>0</v>
      </c>
      <c r="AA296" s="5">
        <v>87371</v>
      </c>
      <c r="AB296" s="5">
        <v>0</v>
      </c>
      <c r="AC296" s="5">
        <v>0</v>
      </c>
      <c r="AD296" s="5">
        <v>0</v>
      </c>
      <c r="AE296" s="5">
        <v>574348</v>
      </c>
      <c r="AF296" s="5">
        <v>2808815</v>
      </c>
      <c r="AG296" s="5">
        <v>368628</v>
      </c>
      <c r="AH296" s="5">
        <v>151150</v>
      </c>
      <c r="AI296" s="5">
        <v>0</v>
      </c>
      <c r="AJ296" s="5">
        <v>637682</v>
      </c>
      <c r="AK296" s="5">
        <v>0</v>
      </c>
      <c r="AL296" s="5">
        <v>0</v>
      </c>
      <c r="AM296" s="5">
        <v>0</v>
      </c>
      <c r="AN296" s="5">
        <v>0</v>
      </c>
      <c r="AO296" s="5">
        <v>0</v>
      </c>
      <c r="AP296" s="5">
        <v>0</v>
      </c>
      <c r="AQ296" s="5">
        <v>0</v>
      </c>
      <c r="AR296" s="5">
        <v>1336413</v>
      </c>
      <c r="AS296" s="5">
        <v>0</v>
      </c>
      <c r="AT296" s="5">
        <v>2493873</v>
      </c>
      <c r="AU296" s="5">
        <v>0</v>
      </c>
      <c r="AV296" s="5">
        <v>0</v>
      </c>
      <c r="AW296" s="5">
        <v>0</v>
      </c>
      <c r="AX296" s="5">
        <v>70816</v>
      </c>
      <c r="AY296" s="5">
        <v>70816</v>
      </c>
      <c r="AZ296" s="5">
        <v>2564689</v>
      </c>
      <c r="BA296" s="5">
        <v>0</v>
      </c>
      <c r="BB296" s="5">
        <v>0</v>
      </c>
      <c r="BC296" s="5">
        <v>0</v>
      </c>
      <c r="BD296" s="5">
        <v>0</v>
      </c>
      <c r="BE296" s="5">
        <v>0</v>
      </c>
      <c r="BF296" s="5">
        <v>0</v>
      </c>
      <c r="BG296" s="5">
        <v>0</v>
      </c>
      <c r="BH296" s="5">
        <v>0</v>
      </c>
      <c r="BI296" s="5">
        <v>0</v>
      </c>
      <c r="BJ296" s="5">
        <v>0</v>
      </c>
      <c r="BK296" s="5">
        <v>0</v>
      </c>
      <c r="BL296" s="5">
        <v>0</v>
      </c>
      <c r="BM296" s="5">
        <v>0</v>
      </c>
      <c r="BN296" s="5">
        <v>25000</v>
      </c>
      <c r="BO296" s="5">
        <v>0</v>
      </c>
      <c r="BP296" s="5">
        <v>0</v>
      </c>
      <c r="BQ296" s="5">
        <v>0</v>
      </c>
      <c r="BR296" s="5">
        <v>39664</v>
      </c>
      <c r="BS296" s="5">
        <v>179462</v>
      </c>
      <c r="BT296" s="5">
        <v>0</v>
      </c>
      <c r="BU296" s="5">
        <v>244126</v>
      </c>
      <c r="BV296" s="5">
        <v>2808815</v>
      </c>
      <c r="BW296" s="5">
        <v>0</v>
      </c>
    </row>
    <row r="297" spans="1:75" x14ac:dyDescent="0.2">
      <c r="A297" s="5" t="s">
        <v>860</v>
      </c>
      <c r="B297" s="5">
        <v>2022</v>
      </c>
      <c r="C297" s="5">
        <v>53845</v>
      </c>
      <c r="D297" s="5">
        <v>45210</v>
      </c>
      <c r="E297" s="5">
        <v>0</v>
      </c>
      <c r="F297" s="5">
        <v>0</v>
      </c>
      <c r="G297" s="5">
        <v>11398</v>
      </c>
      <c r="H297" s="5">
        <v>0</v>
      </c>
      <c r="I297" s="5">
        <v>0</v>
      </c>
      <c r="J297" s="5">
        <v>0</v>
      </c>
      <c r="K297" s="5">
        <v>0</v>
      </c>
      <c r="L297" s="5">
        <v>110453</v>
      </c>
      <c r="M297" s="5">
        <v>0</v>
      </c>
      <c r="N297" s="5">
        <v>0</v>
      </c>
      <c r="O297" s="5">
        <v>0</v>
      </c>
      <c r="P297" s="5">
        <v>38537</v>
      </c>
      <c r="Q297" s="5">
        <v>1928</v>
      </c>
      <c r="R297" s="5">
        <v>19789</v>
      </c>
      <c r="S297" s="5">
        <v>0</v>
      </c>
      <c r="T297" s="5">
        <v>0</v>
      </c>
      <c r="U297" s="5">
        <v>0</v>
      </c>
      <c r="V297" s="5">
        <v>60254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  <c r="AB297" s="5">
        <v>0</v>
      </c>
      <c r="AC297" s="5">
        <v>4179</v>
      </c>
      <c r="AD297" s="5">
        <v>0</v>
      </c>
      <c r="AE297" s="5">
        <v>4179</v>
      </c>
      <c r="AF297" s="5">
        <v>174886</v>
      </c>
      <c r="AG297" s="5">
        <v>11589</v>
      </c>
      <c r="AH297" s="5">
        <v>0</v>
      </c>
      <c r="AI297" s="5">
        <v>0</v>
      </c>
      <c r="AJ297" s="5">
        <v>473</v>
      </c>
      <c r="AK297" s="5">
        <v>0</v>
      </c>
      <c r="AL297" s="5">
        <v>0</v>
      </c>
      <c r="AM297" s="5">
        <v>0</v>
      </c>
      <c r="AN297" s="5">
        <v>0</v>
      </c>
      <c r="AO297" s="5">
        <v>0</v>
      </c>
      <c r="AP297" s="5">
        <v>0</v>
      </c>
      <c r="AQ297" s="5">
        <v>0</v>
      </c>
      <c r="AR297" s="5">
        <v>3600</v>
      </c>
      <c r="AS297" s="5">
        <v>0</v>
      </c>
      <c r="AT297" s="5">
        <v>15662</v>
      </c>
      <c r="AU297" s="5">
        <v>0</v>
      </c>
      <c r="AV297" s="5">
        <v>0</v>
      </c>
      <c r="AW297" s="5">
        <v>20715</v>
      </c>
      <c r="AX297" s="5">
        <v>0</v>
      </c>
      <c r="AY297" s="5">
        <v>20715</v>
      </c>
      <c r="AZ297" s="5">
        <v>36377</v>
      </c>
      <c r="BA297" s="5">
        <v>0</v>
      </c>
      <c r="BB297" s="5">
        <v>0</v>
      </c>
      <c r="BC297" s="5">
        <v>0</v>
      </c>
      <c r="BD297" s="5">
        <v>0</v>
      </c>
      <c r="BE297" s="5">
        <v>0</v>
      </c>
      <c r="BF297" s="5">
        <v>0</v>
      </c>
      <c r="BG297" s="5">
        <v>0</v>
      </c>
      <c r="BH297" s="5">
        <v>0</v>
      </c>
      <c r="BI297" s="5">
        <v>0</v>
      </c>
      <c r="BJ297" s="5">
        <v>0</v>
      </c>
      <c r="BK297" s="5">
        <v>0</v>
      </c>
      <c r="BL297" s="5">
        <v>0</v>
      </c>
      <c r="BM297" s="5">
        <v>0</v>
      </c>
      <c r="BN297" s="5">
        <v>0</v>
      </c>
      <c r="BO297" s="5">
        <v>1000</v>
      </c>
      <c r="BP297" s="5">
        <v>0</v>
      </c>
      <c r="BQ297" s="5">
        <v>0</v>
      </c>
      <c r="BR297" s="5">
        <v>250029</v>
      </c>
      <c r="BS297" s="5">
        <v>-112520</v>
      </c>
      <c r="BT297" s="5">
        <v>0</v>
      </c>
      <c r="BU297" s="5">
        <v>138509</v>
      </c>
      <c r="BV297" s="5">
        <v>174886</v>
      </c>
      <c r="BW297" s="5">
        <v>0</v>
      </c>
    </row>
    <row r="298" spans="1:75" x14ac:dyDescent="0.2">
      <c r="A298" s="5" t="s">
        <v>861</v>
      </c>
      <c r="B298" s="5">
        <v>2022</v>
      </c>
      <c r="C298" s="5">
        <v>2830842</v>
      </c>
      <c r="D298" s="5">
        <v>3295061</v>
      </c>
      <c r="E298" s="5">
        <v>0</v>
      </c>
      <c r="F298" s="5">
        <v>32187</v>
      </c>
      <c r="G298" s="5">
        <v>259139</v>
      </c>
      <c r="H298" s="5">
        <v>0</v>
      </c>
      <c r="I298" s="5">
        <v>0</v>
      </c>
      <c r="J298" s="5">
        <v>-787902</v>
      </c>
      <c r="K298" s="5">
        <v>0</v>
      </c>
      <c r="L298" s="5">
        <v>5629327</v>
      </c>
      <c r="M298" s="5">
        <v>0</v>
      </c>
      <c r="N298" s="5">
        <v>0</v>
      </c>
      <c r="O298" s="5">
        <v>220978</v>
      </c>
      <c r="P298" s="5">
        <v>417561</v>
      </c>
      <c r="Q298" s="5">
        <v>305</v>
      </c>
      <c r="R298" s="5">
        <v>117688</v>
      </c>
      <c r="S298" s="5">
        <v>0</v>
      </c>
      <c r="T298" s="5">
        <v>0</v>
      </c>
      <c r="U298" s="5">
        <v>1527</v>
      </c>
      <c r="V298" s="5">
        <v>758059</v>
      </c>
      <c r="W298" s="5">
        <v>0</v>
      </c>
      <c r="X298" s="5">
        <v>827224</v>
      </c>
      <c r="Y298" s="5">
        <v>0</v>
      </c>
      <c r="Z298" s="5">
        <v>0</v>
      </c>
      <c r="AA298" s="5">
        <v>50753</v>
      </c>
      <c r="AB298" s="5">
        <v>0</v>
      </c>
      <c r="AC298" s="5">
        <v>0</v>
      </c>
      <c r="AD298" s="5">
        <v>0</v>
      </c>
      <c r="AE298" s="5">
        <v>877977</v>
      </c>
      <c r="AF298" s="5">
        <v>7265363</v>
      </c>
      <c r="AG298" s="5">
        <v>556260</v>
      </c>
      <c r="AH298" s="5">
        <v>0</v>
      </c>
      <c r="AI298" s="5">
        <v>0</v>
      </c>
      <c r="AJ298" s="5">
        <v>426773</v>
      </c>
      <c r="AK298" s="5">
        <v>0</v>
      </c>
      <c r="AL298" s="5">
        <v>0</v>
      </c>
      <c r="AM298" s="5">
        <v>0</v>
      </c>
      <c r="AN298" s="5">
        <v>0</v>
      </c>
      <c r="AO298" s="5">
        <v>0</v>
      </c>
      <c r="AP298" s="5">
        <v>0</v>
      </c>
      <c r="AQ298" s="5">
        <v>0</v>
      </c>
      <c r="AR298" s="5">
        <v>1565635</v>
      </c>
      <c r="AS298" s="5">
        <v>0</v>
      </c>
      <c r="AT298" s="5">
        <v>2548668</v>
      </c>
      <c r="AU298" s="5">
        <v>0</v>
      </c>
      <c r="AV298" s="5">
        <v>0</v>
      </c>
      <c r="AW298" s="5">
        <v>0</v>
      </c>
      <c r="AX298" s="5">
        <v>39598</v>
      </c>
      <c r="AY298" s="5">
        <v>39598</v>
      </c>
      <c r="AZ298" s="5">
        <v>2588266</v>
      </c>
      <c r="BA298" s="5">
        <v>0</v>
      </c>
      <c r="BB298" s="5">
        <v>0</v>
      </c>
      <c r="BC298" s="5">
        <v>0</v>
      </c>
      <c r="BD298" s="5">
        <v>0</v>
      </c>
      <c r="BE298" s="5">
        <v>0</v>
      </c>
      <c r="BF298" s="5">
        <v>0</v>
      </c>
      <c r="BG298" s="5">
        <v>0</v>
      </c>
      <c r="BH298" s="5">
        <v>0</v>
      </c>
      <c r="BI298" s="5">
        <v>0</v>
      </c>
      <c r="BJ298" s="5">
        <v>0</v>
      </c>
      <c r="BK298" s="5">
        <v>0</v>
      </c>
      <c r="BL298" s="5">
        <v>0</v>
      </c>
      <c r="BM298" s="5">
        <v>0</v>
      </c>
      <c r="BN298" s="5">
        <v>1000</v>
      </c>
      <c r="BO298" s="5">
        <v>0</v>
      </c>
      <c r="BP298" s="5">
        <v>0</v>
      </c>
      <c r="BQ298" s="5">
        <v>0</v>
      </c>
      <c r="BR298" s="5">
        <v>4285934</v>
      </c>
      <c r="BS298" s="5">
        <v>390163</v>
      </c>
      <c r="BT298" s="5">
        <v>0</v>
      </c>
      <c r="BU298" s="5">
        <v>4677097</v>
      </c>
      <c r="BV298" s="5">
        <v>7265363</v>
      </c>
      <c r="BW298" s="5">
        <v>0</v>
      </c>
    </row>
    <row r="299" spans="1:75" x14ac:dyDescent="0.2">
      <c r="A299" s="5" t="s">
        <v>862</v>
      </c>
      <c r="B299" s="5">
        <v>2022</v>
      </c>
      <c r="C299" s="5">
        <v>169041</v>
      </c>
      <c r="D299" s="5">
        <v>365701</v>
      </c>
      <c r="E299" s="5">
        <v>34703</v>
      </c>
      <c r="F299" s="5">
        <v>700</v>
      </c>
      <c r="G299" s="5">
        <v>20140</v>
      </c>
      <c r="H299" s="5">
        <v>0</v>
      </c>
      <c r="I299" s="5">
        <v>0</v>
      </c>
      <c r="J299" s="5">
        <v>0</v>
      </c>
      <c r="K299" s="5">
        <v>0</v>
      </c>
      <c r="L299" s="5">
        <v>590285</v>
      </c>
      <c r="M299" s="5">
        <v>17298</v>
      </c>
      <c r="N299" s="5">
        <v>0</v>
      </c>
      <c r="O299" s="5">
        <v>197912</v>
      </c>
      <c r="P299" s="5">
        <v>0</v>
      </c>
      <c r="Q299" s="5">
        <v>52078</v>
      </c>
      <c r="R299" s="5">
        <v>8033</v>
      </c>
      <c r="S299" s="5">
        <v>0</v>
      </c>
      <c r="T299" s="5">
        <v>0</v>
      </c>
      <c r="U299" s="5">
        <v>76821</v>
      </c>
      <c r="V299" s="5">
        <v>352142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  <c r="AB299" s="5">
        <v>0</v>
      </c>
      <c r="AC299" s="5">
        <v>0</v>
      </c>
      <c r="AD299" s="5">
        <v>0</v>
      </c>
      <c r="AE299" s="5">
        <v>0</v>
      </c>
      <c r="AF299" s="5">
        <v>942427</v>
      </c>
      <c r="AG299" s="5">
        <v>701905</v>
      </c>
      <c r="AH299" s="5">
        <v>0</v>
      </c>
      <c r="AI299" s="5">
        <v>0</v>
      </c>
      <c r="AJ299" s="5">
        <v>94563</v>
      </c>
      <c r="AK299" s="5">
        <v>0</v>
      </c>
      <c r="AL299" s="5">
        <v>8361</v>
      </c>
      <c r="AM299" s="5">
        <v>43835</v>
      </c>
      <c r="AN299" s="5">
        <v>0</v>
      </c>
      <c r="AO299" s="5">
        <v>57016</v>
      </c>
      <c r="AP299" s="5">
        <v>0</v>
      </c>
      <c r="AQ299" s="5">
        <v>0</v>
      </c>
      <c r="AR299" s="5">
        <v>24415</v>
      </c>
      <c r="AS299" s="5">
        <v>0</v>
      </c>
      <c r="AT299" s="5">
        <v>930095</v>
      </c>
      <c r="AU299" s="5">
        <v>0</v>
      </c>
      <c r="AV299" s="5">
        <v>606056</v>
      </c>
      <c r="AW299" s="5">
        <v>0</v>
      </c>
      <c r="AX299" s="5">
        <v>0</v>
      </c>
      <c r="AY299" s="5">
        <v>606056</v>
      </c>
      <c r="AZ299" s="5">
        <v>1536151</v>
      </c>
      <c r="BA299" s="5">
        <v>0</v>
      </c>
      <c r="BB299" s="5">
        <v>0</v>
      </c>
      <c r="BC299" s="5">
        <v>0</v>
      </c>
      <c r="BD299" s="5">
        <v>0</v>
      </c>
      <c r="BE299" s="5">
        <v>0</v>
      </c>
      <c r="BF299" s="5">
        <v>0</v>
      </c>
      <c r="BG299" s="5">
        <v>0</v>
      </c>
      <c r="BH299" s="5">
        <v>0</v>
      </c>
      <c r="BI299" s="5">
        <v>0</v>
      </c>
      <c r="BJ299" s="5">
        <v>0</v>
      </c>
      <c r="BK299" s="5">
        <v>0</v>
      </c>
      <c r="BL299" s="5">
        <v>0</v>
      </c>
      <c r="BM299" s="5">
        <v>0</v>
      </c>
      <c r="BN299" s="5">
        <v>0</v>
      </c>
      <c r="BO299" s="5">
        <v>3000</v>
      </c>
      <c r="BP299" s="5">
        <v>-15227</v>
      </c>
      <c r="BQ299" s="5">
        <v>0</v>
      </c>
      <c r="BR299" s="5">
        <v>-750540</v>
      </c>
      <c r="BS299" s="5">
        <v>169043</v>
      </c>
      <c r="BT299" s="5">
        <v>0</v>
      </c>
      <c r="BU299" s="5">
        <v>-593724</v>
      </c>
      <c r="BV299" s="5">
        <v>942427</v>
      </c>
      <c r="BW299" s="5">
        <v>0</v>
      </c>
    </row>
    <row r="300" spans="1:75" x14ac:dyDescent="0.2">
      <c r="A300" s="5" t="s">
        <v>863</v>
      </c>
      <c r="B300" s="5">
        <v>2022</v>
      </c>
      <c r="C300" s="5">
        <v>0</v>
      </c>
      <c r="D300" s="5">
        <v>0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0</v>
      </c>
      <c r="V300" s="5">
        <v>0</v>
      </c>
      <c r="W300" s="5">
        <v>0</v>
      </c>
      <c r="X300" s="5">
        <v>0</v>
      </c>
      <c r="Y300" s="5">
        <v>0</v>
      </c>
      <c r="Z300" s="5">
        <v>0</v>
      </c>
      <c r="AA300" s="5">
        <v>0</v>
      </c>
      <c r="AB300" s="5">
        <v>0</v>
      </c>
      <c r="AC300" s="5">
        <v>0</v>
      </c>
      <c r="AD300" s="5">
        <v>0</v>
      </c>
      <c r="AE300" s="5">
        <v>0</v>
      </c>
      <c r="AF300" s="5">
        <v>0</v>
      </c>
      <c r="AG300" s="5">
        <v>0</v>
      </c>
      <c r="AH300" s="5">
        <v>0</v>
      </c>
      <c r="AI300" s="5">
        <v>0</v>
      </c>
      <c r="AJ300" s="5">
        <v>0</v>
      </c>
      <c r="AK300" s="5">
        <v>0</v>
      </c>
      <c r="AL300" s="5">
        <v>0</v>
      </c>
      <c r="AM300" s="5">
        <v>0</v>
      </c>
      <c r="AN300" s="5">
        <v>0</v>
      </c>
      <c r="AO300" s="5">
        <v>0</v>
      </c>
      <c r="AP300" s="5">
        <v>0</v>
      </c>
      <c r="AQ300" s="5">
        <v>0</v>
      </c>
      <c r="AR300" s="5">
        <v>0</v>
      </c>
      <c r="AS300" s="5">
        <v>0</v>
      </c>
      <c r="AT300" s="5">
        <v>0</v>
      </c>
      <c r="AU300" s="5">
        <v>0</v>
      </c>
      <c r="AV300" s="5">
        <v>0</v>
      </c>
      <c r="AW300" s="5">
        <v>0</v>
      </c>
      <c r="AX300" s="5">
        <v>0</v>
      </c>
      <c r="AY300" s="5">
        <v>0</v>
      </c>
      <c r="AZ300" s="5">
        <v>0</v>
      </c>
      <c r="BA300" s="5">
        <v>0</v>
      </c>
      <c r="BB300" s="5">
        <v>0</v>
      </c>
      <c r="BC300" s="5">
        <v>0</v>
      </c>
      <c r="BD300" s="5">
        <v>0</v>
      </c>
      <c r="BE300" s="5">
        <v>0</v>
      </c>
      <c r="BF300" s="5">
        <v>0</v>
      </c>
      <c r="BG300" s="5">
        <v>0</v>
      </c>
      <c r="BH300" s="5">
        <v>0</v>
      </c>
      <c r="BI300" s="5">
        <v>0</v>
      </c>
      <c r="BJ300" s="5">
        <v>0</v>
      </c>
      <c r="BK300" s="5">
        <v>0</v>
      </c>
      <c r="BL300" s="5">
        <v>0</v>
      </c>
      <c r="BM300" s="5">
        <v>0</v>
      </c>
      <c r="BN300" s="5">
        <v>0</v>
      </c>
      <c r="BO300" s="5">
        <v>0</v>
      </c>
      <c r="BP300" s="5">
        <v>0</v>
      </c>
      <c r="BQ300" s="5">
        <v>0</v>
      </c>
      <c r="BR300" s="5">
        <v>-2844753</v>
      </c>
      <c r="BS300" s="5">
        <v>-565677</v>
      </c>
      <c r="BT300" s="5">
        <v>0</v>
      </c>
      <c r="BU300" s="5">
        <v>-3410430</v>
      </c>
      <c r="BV300" s="5">
        <v>-3410430</v>
      </c>
      <c r="BW300" s="5">
        <v>0</v>
      </c>
    </row>
    <row r="301" spans="1:75" x14ac:dyDescent="0.2">
      <c r="A301" s="5" t="s">
        <v>864</v>
      </c>
      <c r="B301" s="5">
        <v>2022</v>
      </c>
      <c r="C301" s="5">
        <v>-1746</v>
      </c>
      <c r="D301" s="5">
        <v>34713</v>
      </c>
      <c r="E301" s="5">
        <v>0</v>
      </c>
      <c r="F301" s="5">
        <v>0</v>
      </c>
      <c r="G301" s="5">
        <v>19891</v>
      </c>
      <c r="H301" s="5">
        <v>0</v>
      </c>
      <c r="I301" s="5">
        <v>0</v>
      </c>
      <c r="J301" s="5">
        <v>5034</v>
      </c>
      <c r="K301" s="5">
        <v>0</v>
      </c>
      <c r="L301" s="5">
        <v>57892</v>
      </c>
      <c r="M301" s="5">
        <v>0</v>
      </c>
      <c r="N301" s="5">
        <v>0</v>
      </c>
      <c r="O301" s="5">
        <v>0</v>
      </c>
      <c r="P301" s="5">
        <v>55498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  <c r="V301" s="5">
        <v>55498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  <c r="AB301" s="5">
        <v>0</v>
      </c>
      <c r="AC301" s="5">
        <v>0</v>
      </c>
      <c r="AD301" s="5">
        <v>0</v>
      </c>
      <c r="AE301" s="5">
        <v>0</v>
      </c>
      <c r="AF301" s="5">
        <v>113390</v>
      </c>
      <c r="AG301" s="5">
        <v>66927</v>
      </c>
      <c r="AH301" s="5">
        <v>0</v>
      </c>
      <c r="AI301" s="5">
        <v>0</v>
      </c>
      <c r="AJ301" s="5">
        <v>13982</v>
      </c>
      <c r="AK301" s="5">
        <v>5000</v>
      </c>
      <c r="AL301" s="5">
        <v>0</v>
      </c>
      <c r="AM301" s="5">
        <v>0</v>
      </c>
      <c r="AN301" s="5">
        <v>0</v>
      </c>
      <c r="AO301" s="5">
        <v>0</v>
      </c>
      <c r="AP301" s="5">
        <v>0</v>
      </c>
      <c r="AQ301" s="5">
        <v>0</v>
      </c>
      <c r="AR301" s="5">
        <v>48611</v>
      </c>
      <c r="AS301" s="5">
        <v>0</v>
      </c>
      <c r="AT301" s="5">
        <v>134520</v>
      </c>
      <c r="AU301" s="5">
        <v>0</v>
      </c>
      <c r="AV301" s="5">
        <v>0</v>
      </c>
      <c r="AW301" s="5">
        <v>105205</v>
      </c>
      <c r="AX301" s="5">
        <v>17000</v>
      </c>
      <c r="AY301" s="5">
        <v>122205</v>
      </c>
      <c r="AZ301" s="5">
        <v>256725</v>
      </c>
      <c r="BA301" s="5">
        <v>0</v>
      </c>
      <c r="BB301" s="5">
        <v>0</v>
      </c>
      <c r="BC301" s="5">
        <v>0</v>
      </c>
      <c r="BD301" s="5">
        <v>0</v>
      </c>
      <c r="BE301" s="5">
        <v>0</v>
      </c>
      <c r="BF301" s="5">
        <v>0</v>
      </c>
      <c r="BG301" s="5">
        <v>0</v>
      </c>
      <c r="BH301" s="5">
        <v>0</v>
      </c>
      <c r="BI301" s="5">
        <v>0</v>
      </c>
      <c r="BJ301" s="5">
        <v>0</v>
      </c>
      <c r="BK301" s="5">
        <v>0</v>
      </c>
      <c r="BL301" s="5">
        <v>0</v>
      </c>
      <c r="BM301" s="5">
        <v>0</v>
      </c>
      <c r="BN301" s="5">
        <v>0</v>
      </c>
      <c r="BO301" s="5">
        <v>0</v>
      </c>
      <c r="BP301" s="5">
        <v>0</v>
      </c>
      <c r="BQ301" s="5">
        <v>0</v>
      </c>
      <c r="BR301" s="5">
        <v>-152078</v>
      </c>
      <c r="BS301" s="5">
        <v>8744</v>
      </c>
      <c r="BT301" s="5">
        <v>0</v>
      </c>
      <c r="BU301" s="5">
        <v>-143334</v>
      </c>
      <c r="BV301" s="5">
        <v>113391</v>
      </c>
      <c r="BW301" s="5">
        <v>0</v>
      </c>
    </row>
    <row r="302" spans="1:75" x14ac:dyDescent="0.2">
      <c r="A302" s="5" t="s">
        <v>865</v>
      </c>
      <c r="B302" s="5">
        <v>2022</v>
      </c>
      <c r="C302" s="5">
        <v>249629</v>
      </c>
      <c r="D302" s="5">
        <v>1486220</v>
      </c>
      <c r="E302" s="5">
        <v>0</v>
      </c>
      <c r="F302" s="5">
        <v>26706</v>
      </c>
      <c r="G302" s="5">
        <v>375754</v>
      </c>
      <c r="H302" s="5">
        <v>0</v>
      </c>
      <c r="I302" s="5">
        <v>0</v>
      </c>
      <c r="J302" s="5">
        <v>0</v>
      </c>
      <c r="K302" s="5">
        <v>0</v>
      </c>
      <c r="L302" s="5">
        <v>2138309</v>
      </c>
      <c r="M302" s="5">
        <v>0</v>
      </c>
      <c r="N302" s="5">
        <v>0</v>
      </c>
      <c r="O302" s="5">
        <v>0</v>
      </c>
      <c r="P302" s="5">
        <v>1162685</v>
      </c>
      <c r="Q302" s="5">
        <v>24810</v>
      </c>
      <c r="R302" s="5">
        <v>178292</v>
      </c>
      <c r="S302" s="5">
        <v>0</v>
      </c>
      <c r="T302" s="5">
        <v>0</v>
      </c>
      <c r="U302" s="5">
        <v>10807</v>
      </c>
      <c r="V302" s="5">
        <v>1376594</v>
      </c>
      <c r="W302" s="5">
        <v>0</v>
      </c>
      <c r="X302" s="5">
        <v>0</v>
      </c>
      <c r="Y302" s="5">
        <v>0</v>
      </c>
      <c r="Z302" s="5">
        <v>453360</v>
      </c>
      <c r="AA302" s="5">
        <v>0</v>
      </c>
      <c r="AB302" s="5">
        <v>0</v>
      </c>
      <c r="AC302" s="5">
        <v>420758</v>
      </c>
      <c r="AD302" s="5">
        <v>0</v>
      </c>
      <c r="AE302" s="5">
        <v>874118</v>
      </c>
      <c r="AF302" s="5">
        <v>4389021</v>
      </c>
      <c r="AG302" s="5">
        <v>4613087</v>
      </c>
      <c r="AH302" s="5">
        <v>0</v>
      </c>
      <c r="AI302" s="5">
        <v>0</v>
      </c>
      <c r="AJ302" s="5">
        <v>429873</v>
      </c>
      <c r="AK302" s="5">
        <v>0</v>
      </c>
      <c r="AL302" s="5">
        <v>430550</v>
      </c>
      <c r="AM302" s="5">
        <v>0</v>
      </c>
      <c r="AN302" s="5">
        <v>0</v>
      </c>
      <c r="AO302" s="5">
        <v>0</v>
      </c>
      <c r="AP302" s="5">
        <v>0</v>
      </c>
      <c r="AQ302" s="5">
        <v>0</v>
      </c>
      <c r="AR302" s="5">
        <v>1858893</v>
      </c>
      <c r="AS302" s="5">
        <v>0</v>
      </c>
      <c r="AT302" s="5">
        <v>7332403</v>
      </c>
      <c r="AU302" s="5">
        <v>0</v>
      </c>
      <c r="AV302" s="5">
        <v>0</v>
      </c>
      <c r="AW302" s="5">
        <v>2280909</v>
      </c>
      <c r="AX302" s="5">
        <v>-6029699</v>
      </c>
      <c r="AY302" s="5">
        <v>-3748790</v>
      </c>
      <c r="AZ302" s="5">
        <v>3583613</v>
      </c>
      <c r="BA302" s="5">
        <v>0</v>
      </c>
      <c r="BB302" s="5">
        <v>0</v>
      </c>
      <c r="BC302" s="5">
        <v>0</v>
      </c>
      <c r="BD302" s="5">
        <v>0</v>
      </c>
      <c r="BE302" s="5">
        <v>0</v>
      </c>
      <c r="BF302" s="5">
        <v>0</v>
      </c>
      <c r="BG302" s="5">
        <v>0</v>
      </c>
      <c r="BH302" s="5">
        <v>0</v>
      </c>
      <c r="BI302" s="5">
        <v>0</v>
      </c>
      <c r="BJ302" s="5">
        <v>0</v>
      </c>
      <c r="BK302" s="5">
        <v>0</v>
      </c>
      <c r="BL302" s="5">
        <v>0</v>
      </c>
      <c r="BM302" s="5">
        <v>0</v>
      </c>
      <c r="BN302" s="5">
        <v>0</v>
      </c>
      <c r="BO302" s="5">
        <v>20000</v>
      </c>
      <c r="BP302" s="5">
        <v>0</v>
      </c>
      <c r="BQ302" s="5">
        <v>0</v>
      </c>
      <c r="BR302" s="5">
        <v>-123641</v>
      </c>
      <c r="BS302" s="5">
        <v>909049</v>
      </c>
      <c r="BT302" s="5">
        <v>0</v>
      </c>
      <c r="BU302" s="5">
        <v>805408</v>
      </c>
      <c r="BV302" s="5">
        <v>4389021</v>
      </c>
      <c r="BW302" s="5">
        <v>0</v>
      </c>
    </row>
    <row r="303" spans="1:75" x14ac:dyDescent="0.2">
      <c r="A303" s="5" t="s">
        <v>1060</v>
      </c>
      <c r="B303" s="5">
        <v>2022</v>
      </c>
      <c r="C303" s="5">
        <v>381726</v>
      </c>
      <c r="D303" s="5">
        <v>1304263</v>
      </c>
      <c r="E303" s="5">
        <v>0</v>
      </c>
      <c r="F303" s="5">
        <v>0</v>
      </c>
      <c r="G303" s="5">
        <v>60263</v>
      </c>
      <c r="H303" s="5">
        <v>0</v>
      </c>
      <c r="I303" s="5">
        <v>0</v>
      </c>
      <c r="J303" s="5">
        <v>0</v>
      </c>
      <c r="K303" s="5">
        <v>0</v>
      </c>
      <c r="L303" s="5">
        <v>1746252</v>
      </c>
      <c r="M303" s="5">
        <v>0</v>
      </c>
      <c r="N303" s="5">
        <v>0</v>
      </c>
      <c r="O303" s="5">
        <v>0</v>
      </c>
      <c r="P303" s="5">
        <v>10135</v>
      </c>
      <c r="Q303" s="5">
        <v>0</v>
      </c>
      <c r="R303" s="5">
        <v>299346</v>
      </c>
      <c r="S303" s="5">
        <v>0</v>
      </c>
      <c r="T303" s="5">
        <v>0</v>
      </c>
      <c r="U303" s="5">
        <v>-248801</v>
      </c>
      <c r="V303" s="5">
        <v>60680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  <c r="AB303" s="5">
        <v>0</v>
      </c>
      <c r="AC303" s="5">
        <v>0</v>
      </c>
      <c r="AD303" s="5">
        <v>0</v>
      </c>
      <c r="AE303" s="5">
        <v>0</v>
      </c>
      <c r="AF303" s="5">
        <v>1806932</v>
      </c>
      <c r="AG303" s="5">
        <v>762146</v>
      </c>
      <c r="AH303" s="5">
        <v>0</v>
      </c>
      <c r="AI303" s="5">
        <v>0</v>
      </c>
      <c r="AJ303" s="5">
        <v>273982</v>
      </c>
      <c r="AK303" s="5">
        <v>0</v>
      </c>
      <c r="AL303" s="5">
        <v>10685</v>
      </c>
      <c r="AM303" s="5">
        <v>0</v>
      </c>
      <c r="AN303" s="5">
        <v>0</v>
      </c>
      <c r="AO303" s="5">
        <v>0</v>
      </c>
      <c r="AP303" s="5">
        <v>0</v>
      </c>
      <c r="AQ303" s="5">
        <v>0</v>
      </c>
      <c r="AR303" s="5">
        <v>89646</v>
      </c>
      <c r="AS303" s="5">
        <v>0</v>
      </c>
      <c r="AT303" s="5">
        <v>1136459</v>
      </c>
      <c r="AU303" s="5">
        <v>0</v>
      </c>
      <c r="AV303" s="5">
        <v>0</v>
      </c>
      <c r="AW303" s="5">
        <v>773436</v>
      </c>
      <c r="AX303" s="5">
        <v>-1</v>
      </c>
      <c r="AY303" s="5">
        <v>773435</v>
      </c>
      <c r="AZ303" s="5">
        <v>1909894</v>
      </c>
      <c r="BA303" s="5">
        <v>0</v>
      </c>
      <c r="BB303" s="5">
        <v>0</v>
      </c>
      <c r="BC303" s="5">
        <v>0</v>
      </c>
      <c r="BD303" s="5">
        <v>0</v>
      </c>
      <c r="BE303" s="5">
        <v>0</v>
      </c>
      <c r="BF303" s="5">
        <v>0</v>
      </c>
      <c r="BG303" s="5">
        <v>0</v>
      </c>
      <c r="BH303" s="5">
        <v>0</v>
      </c>
      <c r="BI303" s="5">
        <v>0</v>
      </c>
      <c r="BJ303" s="5">
        <v>0</v>
      </c>
      <c r="BK303" s="5">
        <v>0</v>
      </c>
      <c r="BL303" s="5">
        <v>0</v>
      </c>
      <c r="BM303" s="5">
        <v>0</v>
      </c>
      <c r="BN303" s="5">
        <v>0</v>
      </c>
      <c r="BO303" s="5">
        <v>0</v>
      </c>
      <c r="BP303" s="5">
        <v>0</v>
      </c>
      <c r="BQ303" s="5">
        <v>0</v>
      </c>
      <c r="BR303" s="5">
        <v>8161</v>
      </c>
      <c r="BS303" s="5">
        <v>-111124</v>
      </c>
      <c r="BT303" s="5">
        <v>0</v>
      </c>
      <c r="BU303" s="5">
        <v>-102963</v>
      </c>
      <c r="BV303" s="5">
        <v>1806931</v>
      </c>
      <c r="BW303" s="5">
        <v>0</v>
      </c>
    </row>
    <row r="304" spans="1:75" x14ac:dyDescent="0.2">
      <c r="A304" s="5" t="s">
        <v>866</v>
      </c>
      <c r="B304" s="5">
        <v>2022</v>
      </c>
      <c r="C304" s="5">
        <v>360923</v>
      </c>
      <c r="D304" s="5">
        <v>578010</v>
      </c>
      <c r="E304" s="5">
        <v>48123</v>
      </c>
      <c r="F304" s="5">
        <v>0</v>
      </c>
      <c r="G304" s="5">
        <v>128520</v>
      </c>
      <c r="H304" s="5">
        <v>0</v>
      </c>
      <c r="I304" s="5">
        <v>0</v>
      </c>
      <c r="J304" s="5">
        <v>0</v>
      </c>
      <c r="K304" s="5">
        <v>0</v>
      </c>
      <c r="L304" s="5">
        <v>1115576</v>
      </c>
      <c r="M304" s="5">
        <v>0</v>
      </c>
      <c r="N304" s="5">
        <v>0</v>
      </c>
      <c r="O304" s="5">
        <v>0</v>
      </c>
      <c r="P304" s="5">
        <v>96826</v>
      </c>
      <c r="Q304" s="5">
        <v>0</v>
      </c>
      <c r="R304" s="5">
        <v>107371</v>
      </c>
      <c r="S304" s="5">
        <v>0</v>
      </c>
      <c r="T304" s="5">
        <v>0</v>
      </c>
      <c r="U304" s="5">
        <v>206800</v>
      </c>
      <c r="V304" s="5">
        <v>410997</v>
      </c>
      <c r="W304" s="5">
        <v>0</v>
      </c>
      <c r="X304" s="5">
        <v>0</v>
      </c>
      <c r="Y304" s="5">
        <v>0</v>
      </c>
      <c r="Z304" s="5">
        <v>449996</v>
      </c>
      <c r="AA304" s="5">
        <v>0</v>
      </c>
      <c r="AB304" s="5">
        <v>-407250</v>
      </c>
      <c r="AC304" s="5">
        <v>10</v>
      </c>
      <c r="AD304" s="5">
        <v>0</v>
      </c>
      <c r="AE304" s="5">
        <v>42756</v>
      </c>
      <c r="AF304" s="5">
        <v>1569329</v>
      </c>
      <c r="AG304" s="5">
        <v>454130</v>
      </c>
      <c r="AH304" s="5">
        <v>0</v>
      </c>
      <c r="AI304" s="5">
        <v>0</v>
      </c>
      <c r="AJ304" s="5">
        <v>127268</v>
      </c>
      <c r="AK304" s="5">
        <v>0</v>
      </c>
      <c r="AL304" s="5">
        <v>9139</v>
      </c>
      <c r="AM304" s="5">
        <v>0</v>
      </c>
      <c r="AN304" s="5">
        <v>0</v>
      </c>
      <c r="AO304" s="5">
        <v>0</v>
      </c>
      <c r="AP304" s="5">
        <v>0</v>
      </c>
      <c r="AQ304" s="5">
        <v>0</v>
      </c>
      <c r="AR304" s="5">
        <v>431715</v>
      </c>
      <c r="AS304" s="5">
        <v>0</v>
      </c>
      <c r="AT304" s="5">
        <v>1022252</v>
      </c>
      <c r="AU304" s="5">
        <v>0</v>
      </c>
      <c r="AV304" s="5">
        <v>0</v>
      </c>
      <c r="AW304" s="5">
        <v>893036</v>
      </c>
      <c r="AX304" s="5">
        <v>0</v>
      </c>
      <c r="AY304" s="5">
        <v>893036</v>
      </c>
      <c r="AZ304" s="5">
        <v>1915288</v>
      </c>
      <c r="BA304" s="5">
        <v>0</v>
      </c>
      <c r="BB304" s="5">
        <v>0</v>
      </c>
      <c r="BC304" s="5">
        <v>0</v>
      </c>
      <c r="BD304" s="5">
        <v>0</v>
      </c>
      <c r="BE304" s="5">
        <v>0</v>
      </c>
      <c r="BF304" s="5">
        <v>0</v>
      </c>
      <c r="BG304" s="5">
        <v>0</v>
      </c>
      <c r="BH304" s="5">
        <v>0</v>
      </c>
      <c r="BI304" s="5">
        <v>0</v>
      </c>
      <c r="BJ304" s="5">
        <v>0</v>
      </c>
      <c r="BK304" s="5">
        <v>0</v>
      </c>
      <c r="BL304" s="5">
        <v>0</v>
      </c>
      <c r="BM304" s="5">
        <v>0</v>
      </c>
      <c r="BN304" s="5">
        <v>0</v>
      </c>
      <c r="BO304" s="5">
        <v>0</v>
      </c>
      <c r="BP304" s="5">
        <v>0</v>
      </c>
      <c r="BQ304" s="5">
        <v>0</v>
      </c>
      <c r="BR304" s="5">
        <v>31857</v>
      </c>
      <c r="BS304" s="5">
        <v>-377817</v>
      </c>
      <c r="BT304" s="5">
        <v>0</v>
      </c>
      <c r="BU304" s="5">
        <v>-345960</v>
      </c>
      <c r="BV304" s="5">
        <v>1569328</v>
      </c>
      <c r="BW304" s="5">
        <v>0</v>
      </c>
    </row>
    <row r="305" spans="1:75" x14ac:dyDescent="0.2">
      <c r="A305" s="5" t="s">
        <v>867</v>
      </c>
      <c r="B305" s="5">
        <v>2022</v>
      </c>
      <c r="C305" s="5">
        <v>731325</v>
      </c>
      <c r="D305" s="5">
        <v>1886935</v>
      </c>
      <c r="E305" s="5">
        <v>0</v>
      </c>
      <c r="F305" s="5">
        <v>69493</v>
      </c>
      <c r="G305" s="5">
        <v>118851</v>
      </c>
      <c r="H305" s="5">
        <v>0</v>
      </c>
      <c r="I305" s="5">
        <v>0</v>
      </c>
      <c r="J305" s="5">
        <v>54540</v>
      </c>
      <c r="K305" s="5">
        <v>0</v>
      </c>
      <c r="L305" s="5">
        <v>2861144</v>
      </c>
      <c r="M305" s="5">
        <v>0</v>
      </c>
      <c r="N305" s="5">
        <v>0</v>
      </c>
      <c r="O305" s="5">
        <v>0</v>
      </c>
      <c r="P305" s="5">
        <v>601882</v>
      </c>
      <c r="Q305" s="5">
        <v>0</v>
      </c>
      <c r="R305" s="5">
        <v>123619</v>
      </c>
      <c r="S305" s="5">
        <v>0</v>
      </c>
      <c r="T305" s="5">
        <v>0</v>
      </c>
      <c r="U305" s="5">
        <v>85854</v>
      </c>
      <c r="V305" s="5">
        <v>811355</v>
      </c>
      <c r="W305" s="5">
        <v>0</v>
      </c>
      <c r="X305" s="5">
        <v>0</v>
      </c>
      <c r="Y305" s="5">
        <v>37726</v>
      </c>
      <c r="Z305" s="5">
        <v>316000</v>
      </c>
      <c r="AA305" s="5">
        <v>0</v>
      </c>
      <c r="AB305" s="5">
        <v>579400</v>
      </c>
      <c r="AC305" s="5">
        <v>0</v>
      </c>
      <c r="AD305" s="5">
        <v>0</v>
      </c>
      <c r="AE305" s="5">
        <v>933126</v>
      </c>
      <c r="AF305" s="5">
        <v>4605625</v>
      </c>
      <c r="AG305" s="5">
        <v>560878</v>
      </c>
      <c r="AH305" s="5">
        <v>0</v>
      </c>
      <c r="AI305" s="5">
        <v>0</v>
      </c>
      <c r="AJ305" s="5">
        <v>317666</v>
      </c>
      <c r="AK305" s="5">
        <v>0</v>
      </c>
      <c r="AL305" s="5">
        <v>0</v>
      </c>
      <c r="AM305" s="5">
        <v>0</v>
      </c>
      <c r="AN305" s="5">
        <v>0</v>
      </c>
      <c r="AO305" s="5">
        <v>0</v>
      </c>
      <c r="AP305" s="5">
        <v>0</v>
      </c>
      <c r="AQ305" s="5">
        <v>0</v>
      </c>
      <c r="AR305" s="5">
        <v>407236</v>
      </c>
      <c r="AS305" s="5">
        <v>0</v>
      </c>
      <c r="AT305" s="5">
        <v>1285780</v>
      </c>
      <c r="AU305" s="5">
        <v>614701</v>
      </c>
      <c r="AV305" s="5">
        <v>0</v>
      </c>
      <c r="AW305" s="5">
        <v>975842</v>
      </c>
      <c r="AX305" s="5">
        <v>0</v>
      </c>
      <c r="AY305" s="5">
        <v>1590543</v>
      </c>
      <c r="AZ305" s="5">
        <v>2876323</v>
      </c>
      <c r="BA305" s="5">
        <v>0</v>
      </c>
      <c r="BB305" s="5">
        <v>0</v>
      </c>
      <c r="BC305" s="5">
        <v>0</v>
      </c>
      <c r="BD305" s="5">
        <v>0</v>
      </c>
      <c r="BE305" s="5">
        <v>0</v>
      </c>
      <c r="BF305" s="5">
        <v>0</v>
      </c>
      <c r="BG305" s="5">
        <v>0</v>
      </c>
      <c r="BH305" s="5">
        <v>0</v>
      </c>
      <c r="BI305" s="5">
        <v>0</v>
      </c>
      <c r="BJ305" s="5">
        <v>0</v>
      </c>
      <c r="BK305" s="5">
        <v>0</v>
      </c>
      <c r="BL305" s="5">
        <v>0</v>
      </c>
      <c r="BM305" s="5">
        <v>0</v>
      </c>
      <c r="BN305" s="5">
        <v>0</v>
      </c>
      <c r="BO305" s="5">
        <v>0</v>
      </c>
      <c r="BP305" s="5">
        <v>0</v>
      </c>
      <c r="BQ305" s="5">
        <v>0</v>
      </c>
      <c r="BR305" s="5">
        <v>1166743</v>
      </c>
      <c r="BS305" s="5">
        <v>528085</v>
      </c>
      <c r="BT305" s="5">
        <v>0</v>
      </c>
      <c r="BU305" s="5">
        <v>1694828</v>
      </c>
      <c r="BV305" s="5">
        <v>4571151</v>
      </c>
      <c r="BW305" s="5">
        <v>0</v>
      </c>
    </row>
    <row r="306" spans="1:75" x14ac:dyDescent="0.2">
      <c r="A306" s="5" t="s">
        <v>868</v>
      </c>
      <c r="B306" s="5">
        <v>2022</v>
      </c>
      <c r="C306" s="5">
        <v>4143</v>
      </c>
      <c r="D306" s="5">
        <v>1849412</v>
      </c>
      <c r="E306" s="5">
        <v>-54644</v>
      </c>
      <c r="F306" s="5">
        <v>27153</v>
      </c>
      <c r="G306" s="5">
        <v>44340</v>
      </c>
      <c r="H306" s="5">
        <v>0</v>
      </c>
      <c r="I306" s="5">
        <v>0</v>
      </c>
      <c r="J306" s="5">
        <v>0</v>
      </c>
      <c r="K306" s="5">
        <v>0</v>
      </c>
      <c r="L306" s="5">
        <v>1870404</v>
      </c>
      <c r="M306" s="5">
        <v>0</v>
      </c>
      <c r="N306" s="5">
        <v>15806</v>
      </c>
      <c r="O306" s="5">
        <v>336867</v>
      </c>
      <c r="P306" s="5">
        <v>0</v>
      </c>
      <c r="Q306" s="5">
        <v>1566</v>
      </c>
      <c r="R306" s="5">
        <v>185985</v>
      </c>
      <c r="S306" s="5">
        <v>0</v>
      </c>
      <c r="T306" s="5">
        <v>0</v>
      </c>
      <c r="U306" s="5">
        <v>0</v>
      </c>
      <c r="V306" s="5">
        <v>540224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  <c r="AB306" s="5">
        <v>0</v>
      </c>
      <c r="AC306" s="5">
        <v>-8578622</v>
      </c>
      <c r="AD306" s="5">
        <v>0</v>
      </c>
      <c r="AE306" s="5">
        <v>-8578622</v>
      </c>
      <c r="AF306" s="5">
        <v>-6167994</v>
      </c>
      <c r="AG306" s="5">
        <v>695178</v>
      </c>
      <c r="AH306" s="5">
        <v>0</v>
      </c>
      <c r="AI306" s="5">
        <v>0</v>
      </c>
      <c r="AJ306" s="5">
        <v>159290</v>
      </c>
      <c r="AK306" s="5">
        <v>0</v>
      </c>
      <c r="AL306" s="5">
        <v>723</v>
      </c>
      <c r="AM306" s="5">
        <v>0</v>
      </c>
      <c r="AN306" s="5">
        <v>0</v>
      </c>
      <c r="AO306" s="5">
        <v>0</v>
      </c>
      <c r="AP306" s="5">
        <v>0</v>
      </c>
      <c r="AQ306" s="5">
        <v>0</v>
      </c>
      <c r="AR306" s="5">
        <v>674242</v>
      </c>
      <c r="AS306" s="5">
        <v>0</v>
      </c>
      <c r="AT306" s="5">
        <v>1529433</v>
      </c>
      <c r="AU306" s="5">
        <v>0</v>
      </c>
      <c r="AV306" s="5">
        <v>0</v>
      </c>
      <c r="AW306" s="5">
        <v>0</v>
      </c>
      <c r="AX306" s="5">
        <v>894790</v>
      </c>
      <c r="AY306" s="5">
        <v>894790</v>
      </c>
      <c r="AZ306" s="5">
        <v>2424223</v>
      </c>
      <c r="BA306" s="5">
        <v>0</v>
      </c>
      <c r="BB306" s="5">
        <v>0</v>
      </c>
      <c r="BC306" s="5">
        <v>0</v>
      </c>
      <c r="BD306" s="5">
        <v>0</v>
      </c>
      <c r="BE306" s="5">
        <v>0</v>
      </c>
      <c r="BF306" s="5">
        <v>0</v>
      </c>
      <c r="BG306" s="5">
        <v>0</v>
      </c>
      <c r="BH306" s="5">
        <v>0</v>
      </c>
      <c r="BI306" s="5">
        <v>0</v>
      </c>
      <c r="BJ306" s="5">
        <v>0</v>
      </c>
      <c r="BK306" s="5">
        <v>0</v>
      </c>
      <c r="BL306" s="5">
        <v>0</v>
      </c>
      <c r="BM306" s="5">
        <v>0</v>
      </c>
      <c r="BN306" s="5">
        <v>0</v>
      </c>
      <c r="BO306" s="5">
        <v>0</v>
      </c>
      <c r="BP306" s="5">
        <v>0</v>
      </c>
      <c r="BQ306" s="5">
        <v>0</v>
      </c>
      <c r="BR306" s="5">
        <v>-7670334</v>
      </c>
      <c r="BS306" s="5">
        <v>-921883</v>
      </c>
      <c r="BT306" s="5">
        <v>0</v>
      </c>
      <c r="BU306" s="5">
        <v>-8592217</v>
      </c>
      <c r="BV306" s="5">
        <v>-6167994</v>
      </c>
      <c r="BW306" s="5">
        <v>0</v>
      </c>
    </row>
    <row r="307" spans="1:75" x14ac:dyDescent="0.2">
      <c r="A307" s="5" t="s">
        <v>870</v>
      </c>
      <c r="B307" s="5">
        <v>2022</v>
      </c>
      <c r="C307" s="5">
        <v>83869</v>
      </c>
      <c r="D307" s="5">
        <v>1837609</v>
      </c>
      <c r="E307" s="5">
        <v>0</v>
      </c>
      <c r="F307" s="5">
        <v>16661</v>
      </c>
      <c r="G307" s="5">
        <v>233256</v>
      </c>
      <c r="H307" s="5">
        <v>133811</v>
      </c>
      <c r="I307" s="5">
        <v>0</v>
      </c>
      <c r="J307" s="5">
        <v>0</v>
      </c>
      <c r="K307" s="5">
        <v>0</v>
      </c>
      <c r="L307" s="5">
        <v>2305206</v>
      </c>
      <c r="M307" s="5">
        <v>0</v>
      </c>
      <c r="N307" s="5">
        <v>0</v>
      </c>
      <c r="O307" s="5">
        <v>0</v>
      </c>
      <c r="P307" s="5">
        <v>289739</v>
      </c>
      <c r="Q307" s="5">
        <v>31481</v>
      </c>
      <c r="R307" s="5">
        <v>152209</v>
      </c>
      <c r="S307" s="5">
        <v>0</v>
      </c>
      <c r="T307" s="5">
        <v>0</v>
      </c>
      <c r="U307" s="5">
        <v>8362</v>
      </c>
      <c r="V307" s="5">
        <v>481791</v>
      </c>
      <c r="W307" s="5">
        <v>-2655</v>
      </c>
      <c r="X307" s="5">
        <v>0</v>
      </c>
      <c r="Y307" s="5">
        <v>0</v>
      </c>
      <c r="Z307" s="5">
        <v>0</v>
      </c>
      <c r="AA307" s="5">
        <v>0</v>
      </c>
      <c r="AB307" s="5">
        <v>700162</v>
      </c>
      <c r="AC307" s="5">
        <v>64602</v>
      </c>
      <c r="AD307" s="5">
        <v>0</v>
      </c>
      <c r="AE307" s="5">
        <v>762109</v>
      </c>
      <c r="AF307" s="5">
        <v>3549106</v>
      </c>
      <c r="AG307" s="5">
        <v>1734078</v>
      </c>
      <c r="AH307" s="5">
        <v>2097780</v>
      </c>
      <c r="AI307" s="5">
        <v>0</v>
      </c>
      <c r="AJ307" s="5">
        <v>320398</v>
      </c>
      <c r="AK307" s="5">
        <v>0</v>
      </c>
      <c r="AL307" s="5">
        <v>300879</v>
      </c>
      <c r="AM307" s="5">
        <v>0</v>
      </c>
      <c r="AN307" s="5">
        <v>0</v>
      </c>
      <c r="AO307" s="5">
        <v>0</v>
      </c>
      <c r="AP307" s="5">
        <v>0</v>
      </c>
      <c r="AQ307" s="5">
        <v>0</v>
      </c>
      <c r="AR307" s="5">
        <v>1591025</v>
      </c>
      <c r="AS307" s="5">
        <v>0</v>
      </c>
      <c r="AT307" s="5">
        <v>6044160</v>
      </c>
      <c r="AU307" s="5">
        <v>0</v>
      </c>
      <c r="AV307" s="5">
        <v>0</v>
      </c>
      <c r="AW307" s="5">
        <v>1057306</v>
      </c>
      <c r="AX307" s="5">
        <v>103803</v>
      </c>
      <c r="AY307" s="5">
        <v>1161109</v>
      </c>
      <c r="AZ307" s="5">
        <v>7205269</v>
      </c>
      <c r="BA307" s="5">
        <v>0</v>
      </c>
      <c r="BB307" s="5">
        <v>0</v>
      </c>
      <c r="BC307" s="5">
        <v>0</v>
      </c>
      <c r="BD307" s="5">
        <v>0</v>
      </c>
      <c r="BE307" s="5">
        <v>0</v>
      </c>
      <c r="BF307" s="5">
        <v>0</v>
      </c>
      <c r="BG307" s="5">
        <v>0</v>
      </c>
      <c r="BH307" s="5">
        <v>0</v>
      </c>
      <c r="BI307" s="5">
        <v>0</v>
      </c>
      <c r="BJ307" s="5">
        <v>0</v>
      </c>
      <c r="BK307" s="5">
        <v>0</v>
      </c>
      <c r="BL307" s="5">
        <v>0</v>
      </c>
      <c r="BM307" s="5">
        <v>0</v>
      </c>
      <c r="BN307" s="5">
        <v>0</v>
      </c>
      <c r="BO307" s="5">
        <v>0</v>
      </c>
      <c r="BP307" s="5">
        <v>0</v>
      </c>
      <c r="BQ307" s="5">
        <v>0</v>
      </c>
      <c r="BR307" s="5">
        <v>-3524330</v>
      </c>
      <c r="BS307" s="5">
        <v>-131833</v>
      </c>
      <c r="BT307" s="5">
        <v>0</v>
      </c>
      <c r="BU307" s="5">
        <v>-3656163</v>
      </c>
      <c r="BV307" s="5">
        <v>3549106</v>
      </c>
      <c r="BW307" s="5">
        <v>0</v>
      </c>
    </row>
    <row r="308" spans="1:75" x14ac:dyDescent="0.2">
      <c r="A308" s="5" t="s">
        <v>871</v>
      </c>
      <c r="B308" s="5">
        <v>2022</v>
      </c>
      <c r="C308" s="5">
        <v>768478</v>
      </c>
      <c r="D308" s="5">
        <v>1651442</v>
      </c>
      <c r="E308" s="5">
        <v>0</v>
      </c>
      <c r="F308" s="5">
        <v>0</v>
      </c>
      <c r="G308" s="5">
        <v>107332</v>
      </c>
      <c r="H308" s="5">
        <v>0</v>
      </c>
      <c r="I308" s="5">
        <v>0</v>
      </c>
      <c r="J308" s="5">
        <v>0</v>
      </c>
      <c r="K308" s="5">
        <v>0</v>
      </c>
      <c r="L308" s="5">
        <v>2527252</v>
      </c>
      <c r="M308" s="5">
        <v>0</v>
      </c>
      <c r="N308" s="5">
        <v>0</v>
      </c>
      <c r="O308" s="5">
        <v>556305</v>
      </c>
      <c r="P308" s="5">
        <v>0</v>
      </c>
      <c r="Q308" s="5">
        <v>28316</v>
      </c>
      <c r="R308" s="5">
        <v>13709</v>
      </c>
      <c r="S308" s="5">
        <v>0</v>
      </c>
      <c r="T308" s="5">
        <v>0</v>
      </c>
      <c r="U308" s="5">
        <v>0</v>
      </c>
      <c r="V308" s="5">
        <v>598330</v>
      </c>
      <c r="W308" s="5">
        <v>0</v>
      </c>
      <c r="X308" s="5">
        <v>0</v>
      </c>
      <c r="Y308" s="5">
        <v>0</v>
      </c>
      <c r="Z308" s="5">
        <v>0</v>
      </c>
      <c r="AA308" s="5">
        <v>0</v>
      </c>
      <c r="AB308" s="5">
        <v>0</v>
      </c>
      <c r="AC308" s="5">
        <v>2</v>
      </c>
      <c r="AD308" s="5">
        <v>0</v>
      </c>
      <c r="AE308" s="5">
        <v>2</v>
      </c>
      <c r="AF308" s="5">
        <v>3125584</v>
      </c>
      <c r="AG308" s="5">
        <v>1022172</v>
      </c>
      <c r="AH308" s="5">
        <v>124115</v>
      </c>
      <c r="AI308" s="5">
        <v>0</v>
      </c>
      <c r="AJ308" s="5">
        <v>425878</v>
      </c>
      <c r="AK308" s="5">
        <v>0</v>
      </c>
      <c r="AL308" s="5">
        <v>88274</v>
      </c>
      <c r="AM308" s="5">
        <v>0</v>
      </c>
      <c r="AN308" s="5">
        <v>0</v>
      </c>
      <c r="AO308" s="5">
        <v>0</v>
      </c>
      <c r="AP308" s="5">
        <v>0</v>
      </c>
      <c r="AQ308" s="5">
        <v>0</v>
      </c>
      <c r="AR308" s="5">
        <v>1075096</v>
      </c>
      <c r="AS308" s="5">
        <v>0</v>
      </c>
      <c r="AT308" s="5">
        <v>2735535</v>
      </c>
      <c r="AU308" s="5">
        <v>0</v>
      </c>
      <c r="AV308" s="5">
        <v>0</v>
      </c>
      <c r="AW308" s="5">
        <v>117082</v>
      </c>
      <c r="AX308" s="5">
        <v>0</v>
      </c>
      <c r="AY308" s="5">
        <v>117082</v>
      </c>
      <c r="AZ308" s="5">
        <v>2852617</v>
      </c>
      <c r="BA308" s="5">
        <v>0</v>
      </c>
      <c r="BB308" s="5">
        <v>0</v>
      </c>
      <c r="BC308" s="5">
        <v>0</v>
      </c>
      <c r="BD308" s="5">
        <v>0</v>
      </c>
      <c r="BE308" s="5">
        <v>0</v>
      </c>
      <c r="BF308" s="5">
        <v>0</v>
      </c>
      <c r="BG308" s="5">
        <v>0</v>
      </c>
      <c r="BH308" s="5">
        <v>0</v>
      </c>
      <c r="BI308" s="5">
        <v>0</v>
      </c>
      <c r="BJ308" s="5">
        <v>0</v>
      </c>
      <c r="BK308" s="5">
        <v>0</v>
      </c>
      <c r="BL308" s="5">
        <v>0</v>
      </c>
      <c r="BM308" s="5">
        <v>0</v>
      </c>
      <c r="BN308" s="5">
        <v>-26845</v>
      </c>
      <c r="BO308" s="5">
        <v>0</v>
      </c>
      <c r="BP308" s="5">
        <v>0</v>
      </c>
      <c r="BQ308" s="5">
        <v>0</v>
      </c>
      <c r="BR308" s="5">
        <v>0</v>
      </c>
      <c r="BS308" s="5">
        <v>299812</v>
      </c>
      <c r="BT308" s="5">
        <v>0</v>
      </c>
      <c r="BU308" s="5">
        <v>272967</v>
      </c>
      <c r="BV308" s="5">
        <v>3125584</v>
      </c>
      <c r="BW308" s="5">
        <v>0</v>
      </c>
    </row>
    <row r="309" spans="1:75" x14ac:dyDescent="0.2">
      <c r="A309" s="5" t="s">
        <v>872</v>
      </c>
      <c r="B309" s="5">
        <v>2022</v>
      </c>
      <c r="C309" s="5">
        <v>732190</v>
      </c>
      <c r="D309" s="5">
        <v>2282341</v>
      </c>
      <c r="E309" s="5">
        <v>0</v>
      </c>
      <c r="F309" s="5">
        <v>95554</v>
      </c>
      <c r="G309" s="5">
        <v>291287</v>
      </c>
      <c r="H309" s="5">
        <v>0</v>
      </c>
      <c r="I309" s="5">
        <v>0</v>
      </c>
      <c r="J309" s="5">
        <v>26627</v>
      </c>
      <c r="K309" s="5">
        <v>0</v>
      </c>
      <c r="L309" s="5">
        <v>3427999</v>
      </c>
      <c r="M309" s="5">
        <v>0</v>
      </c>
      <c r="N309" s="5">
        <v>0</v>
      </c>
      <c r="O309" s="5">
        <v>0</v>
      </c>
      <c r="P309" s="5">
        <v>498318</v>
      </c>
      <c r="Q309" s="5">
        <v>0</v>
      </c>
      <c r="R309" s="5">
        <v>261270</v>
      </c>
      <c r="S309" s="5">
        <v>0</v>
      </c>
      <c r="T309" s="5">
        <v>0</v>
      </c>
      <c r="U309" s="5">
        <v>47694</v>
      </c>
      <c r="V309" s="5">
        <v>807282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  <c r="AB309" s="5">
        <v>1605235</v>
      </c>
      <c r="AC309" s="5">
        <v>0</v>
      </c>
      <c r="AD309" s="5">
        <v>0</v>
      </c>
      <c r="AE309" s="5">
        <v>1605235</v>
      </c>
      <c r="AF309" s="5">
        <v>5840516</v>
      </c>
      <c r="AG309" s="5">
        <v>832758</v>
      </c>
      <c r="AH309" s="5">
        <v>71908</v>
      </c>
      <c r="AI309" s="5">
        <v>0</v>
      </c>
      <c r="AJ309" s="5">
        <v>109389</v>
      </c>
      <c r="AK309" s="5">
        <v>0</v>
      </c>
      <c r="AL309" s="5">
        <v>0</v>
      </c>
      <c r="AM309" s="5">
        <v>0</v>
      </c>
      <c r="AN309" s="5">
        <v>0</v>
      </c>
      <c r="AO309" s="5">
        <v>0</v>
      </c>
      <c r="AP309" s="5">
        <v>0</v>
      </c>
      <c r="AQ309" s="5">
        <v>0</v>
      </c>
      <c r="AR309" s="5">
        <v>1014696</v>
      </c>
      <c r="AS309" s="5">
        <v>0</v>
      </c>
      <c r="AT309" s="5">
        <v>2028751</v>
      </c>
      <c r="AU309" s="5">
        <v>35779</v>
      </c>
      <c r="AV309" s="5">
        <v>0</v>
      </c>
      <c r="AW309" s="5">
        <v>1530461</v>
      </c>
      <c r="AX309" s="5">
        <v>0</v>
      </c>
      <c r="AY309" s="5">
        <v>1566240</v>
      </c>
      <c r="AZ309" s="5">
        <v>3594991</v>
      </c>
      <c r="BA309" s="5">
        <v>0</v>
      </c>
      <c r="BB309" s="5">
        <v>0</v>
      </c>
      <c r="BC309" s="5">
        <v>0</v>
      </c>
      <c r="BD309" s="5">
        <v>0</v>
      </c>
      <c r="BE309" s="5">
        <v>0</v>
      </c>
      <c r="BF309" s="5">
        <v>0</v>
      </c>
      <c r="BG309" s="5">
        <v>0</v>
      </c>
      <c r="BH309" s="5">
        <v>0</v>
      </c>
      <c r="BI309" s="5">
        <v>0</v>
      </c>
      <c r="BJ309" s="5">
        <v>0</v>
      </c>
      <c r="BK309" s="5">
        <v>0</v>
      </c>
      <c r="BL309" s="5">
        <v>0</v>
      </c>
      <c r="BM309" s="5">
        <v>0</v>
      </c>
      <c r="BN309" s="5">
        <v>0</v>
      </c>
      <c r="BO309" s="5">
        <v>0</v>
      </c>
      <c r="BP309" s="5">
        <v>1212446</v>
      </c>
      <c r="BQ309" s="5">
        <v>0</v>
      </c>
      <c r="BR309" s="5">
        <v>582672</v>
      </c>
      <c r="BS309" s="5">
        <v>427278</v>
      </c>
      <c r="BT309" s="5">
        <v>0</v>
      </c>
      <c r="BU309" s="5">
        <v>2222396</v>
      </c>
      <c r="BV309" s="5">
        <v>5817387</v>
      </c>
      <c r="BW309" s="5">
        <v>0</v>
      </c>
    </row>
    <row r="310" spans="1:75" x14ac:dyDescent="0.2">
      <c r="A310" s="5" t="s">
        <v>873</v>
      </c>
      <c r="B310" s="5">
        <v>2022</v>
      </c>
      <c r="C310" s="5">
        <v>-470983</v>
      </c>
      <c r="D310" s="5">
        <v>1353267</v>
      </c>
      <c r="E310" s="5">
        <v>138137</v>
      </c>
      <c r="F310" s="5">
        <v>0</v>
      </c>
      <c r="G310" s="5">
        <v>158627</v>
      </c>
      <c r="H310" s="5">
        <v>0</v>
      </c>
      <c r="I310" s="5">
        <v>0</v>
      </c>
      <c r="J310" s="5">
        <v>95540</v>
      </c>
      <c r="K310" s="5">
        <v>0</v>
      </c>
      <c r="L310" s="5">
        <v>1274588</v>
      </c>
      <c r="M310" s="5">
        <v>0</v>
      </c>
      <c r="N310" s="5">
        <v>158153</v>
      </c>
      <c r="O310" s="5">
        <v>3938972</v>
      </c>
      <c r="P310" s="5">
        <v>0</v>
      </c>
      <c r="Q310" s="5">
        <v>573970</v>
      </c>
      <c r="R310" s="5">
        <v>315823</v>
      </c>
      <c r="S310" s="5">
        <v>823</v>
      </c>
      <c r="T310" s="5">
        <v>0</v>
      </c>
      <c r="U310" s="5">
        <v>-1135647</v>
      </c>
      <c r="V310" s="5">
        <v>3852094</v>
      </c>
      <c r="W310" s="5">
        <v>0</v>
      </c>
      <c r="X310" s="5">
        <v>0</v>
      </c>
      <c r="Y310" s="5">
        <v>0</v>
      </c>
      <c r="Z310" s="5">
        <v>0</v>
      </c>
      <c r="AA310" s="5">
        <v>21027272</v>
      </c>
      <c r="AB310" s="5">
        <v>0</v>
      </c>
      <c r="AC310" s="5">
        <v>121317</v>
      </c>
      <c r="AD310" s="5">
        <v>0</v>
      </c>
      <c r="AE310" s="5">
        <v>21148589</v>
      </c>
      <c r="AF310" s="5">
        <v>26275271</v>
      </c>
      <c r="AG310" s="5">
        <v>2016280</v>
      </c>
      <c r="AH310" s="5">
        <v>19508</v>
      </c>
      <c r="AI310" s="5">
        <v>0</v>
      </c>
      <c r="AJ310" s="5">
        <v>381954</v>
      </c>
      <c r="AK310" s="5">
        <v>0</v>
      </c>
      <c r="AL310" s="5">
        <v>20480</v>
      </c>
      <c r="AM310" s="5">
        <v>0</v>
      </c>
      <c r="AN310" s="5">
        <v>0</v>
      </c>
      <c r="AO310" s="5">
        <v>0</v>
      </c>
      <c r="AP310" s="5">
        <v>0</v>
      </c>
      <c r="AQ310" s="5">
        <v>0</v>
      </c>
      <c r="AR310" s="5">
        <v>3829795</v>
      </c>
      <c r="AS310" s="5">
        <v>0</v>
      </c>
      <c r="AT310" s="5">
        <v>6268017</v>
      </c>
      <c r="AU310" s="5">
        <v>0</v>
      </c>
      <c r="AV310" s="5">
        <v>0</v>
      </c>
      <c r="AW310" s="5">
        <v>10719039</v>
      </c>
      <c r="AX310" s="5">
        <v>0</v>
      </c>
      <c r="AY310" s="5">
        <v>10719039</v>
      </c>
      <c r="AZ310" s="5">
        <v>16987056</v>
      </c>
      <c r="BA310" s="5">
        <v>0</v>
      </c>
      <c r="BB310" s="5">
        <v>0</v>
      </c>
      <c r="BC310" s="5">
        <v>0</v>
      </c>
      <c r="BD310" s="5">
        <v>0</v>
      </c>
      <c r="BE310" s="5">
        <v>0</v>
      </c>
      <c r="BF310" s="5">
        <v>0</v>
      </c>
      <c r="BG310" s="5">
        <v>0</v>
      </c>
      <c r="BH310" s="5">
        <v>0</v>
      </c>
      <c r="BI310" s="5">
        <v>0</v>
      </c>
      <c r="BJ310" s="5">
        <v>0</v>
      </c>
      <c r="BK310" s="5">
        <v>0</v>
      </c>
      <c r="BL310" s="5">
        <v>0</v>
      </c>
      <c r="BM310" s="5">
        <v>0</v>
      </c>
      <c r="BN310" s="5">
        <v>0</v>
      </c>
      <c r="BO310" s="5">
        <v>0</v>
      </c>
      <c r="BP310" s="5">
        <v>0</v>
      </c>
      <c r="BQ310" s="5">
        <v>0</v>
      </c>
      <c r="BR310" s="5">
        <v>15439195</v>
      </c>
      <c r="BS310" s="5">
        <v>-6150980</v>
      </c>
      <c r="BT310" s="5">
        <v>0</v>
      </c>
      <c r="BU310" s="5">
        <v>9288215</v>
      </c>
      <c r="BV310" s="5">
        <v>26275271</v>
      </c>
      <c r="BW310" s="5">
        <v>0</v>
      </c>
    </row>
    <row r="311" spans="1:75" x14ac:dyDescent="0.2">
      <c r="A311" s="5" t="s">
        <v>874</v>
      </c>
      <c r="B311" s="5">
        <v>2022</v>
      </c>
      <c r="C311" s="5">
        <v>2148028</v>
      </c>
      <c r="D311" s="5">
        <v>3801631</v>
      </c>
      <c r="E311" s="5">
        <v>0</v>
      </c>
      <c r="F311" s="5">
        <v>66100</v>
      </c>
      <c r="G311" s="5">
        <v>86008</v>
      </c>
      <c r="H311" s="5">
        <v>0</v>
      </c>
      <c r="I311" s="5">
        <v>0</v>
      </c>
      <c r="J311" s="5">
        <v>0</v>
      </c>
      <c r="K311" s="5">
        <v>0</v>
      </c>
      <c r="L311" s="5">
        <v>6101767</v>
      </c>
      <c r="M311" s="5">
        <v>0</v>
      </c>
      <c r="N311" s="5">
        <v>0</v>
      </c>
      <c r="O311" s="5">
        <v>0</v>
      </c>
      <c r="P311" s="5">
        <v>804978</v>
      </c>
      <c r="Q311" s="5">
        <v>140488</v>
      </c>
      <c r="R311" s="5">
        <v>237280</v>
      </c>
      <c r="S311" s="5">
        <v>0</v>
      </c>
      <c r="T311" s="5">
        <v>0</v>
      </c>
      <c r="U311" s="5">
        <v>5210</v>
      </c>
      <c r="V311" s="5">
        <v>1187956</v>
      </c>
      <c r="W311" s="5">
        <v>0</v>
      </c>
      <c r="X311" s="5">
        <v>0</v>
      </c>
      <c r="Y311" s="5">
        <v>0</v>
      </c>
      <c r="Z311" s="5">
        <v>0</v>
      </c>
      <c r="AA311" s="5">
        <v>0</v>
      </c>
      <c r="AB311" s="5">
        <v>0</v>
      </c>
      <c r="AC311" s="5">
        <v>0</v>
      </c>
      <c r="AD311" s="5">
        <v>0</v>
      </c>
      <c r="AE311" s="5">
        <v>0</v>
      </c>
      <c r="AF311" s="5">
        <v>7289723</v>
      </c>
      <c r="AG311" s="5">
        <v>609773</v>
      </c>
      <c r="AH311" s="5">
        <v>0</v>
      </c>
      <c r="AI311" s="5">
        <v>0</v>
      </c>
      <c r="AJ311" s="5">
        <v>514749</v>
      </c>
      <c r="AK311" s="5">
        <v>0</v>
      </c>
      <c r="AL311" s="5">
        <v>8733</v>
      </c>
      <c r="AM311" s="5">
        <v>0</v>
      </c>
      <c r="AN311" s="5">
        <v>0</v>
      </c>
      <c r="AO311" s="5">
        <v>0</v>
      </c>
      <c r="AP311" s="5">
        <v>0</v>
      </c>
      <c r="AQ311" s="5">
        <v>0</v>
      </c>
      <c r="AR311" s="5">
        <v>787343</v>
      </c>
      <c r="AS311" s="5">
        <v>0</v>
      </c>
      <c r="AT311" s="5">
        <v>1920598</v>
      </c>
      <c r="AU311" s="5">
        <v>0</v>
      </c>
      <c r="AV311" s="5">
        <v>0</v>
      </c>
      <c r="AW311" s="5">
        <v>620756</v>
      </c>
      <c r="AX311" s="5">
        <v>64182</v>
      </c>
      <c r="AY311" s="5">
        <v>684938</v>
      </c>
      <c r="AZ311" s="5">
        <v>2605536</v>
      </c>
      <c r="BA311" s="5">
        <v>0</v>
      </c>
      <c r="BB311" s="5">
        <v>0</v>
      </c>
      <c r="BC311" s="5">
        <v>0</v>
      </c>
      <c r="BD311" s="5">
        <v>0</v>
      </c>
      <c r="BE311" s="5">
        <v>0</v>
      </c>
      <c r="BF311" s="5">
        <v>0</v>
      </c>
      <c r="BG311" s="5">
        <v>0</v>
      </c>
      <c r="BH311" s="5">
        <v>0</v>
      </c>
      <c r="BI311" s="5">
        <v>0</v>
      </c>
      <c r="BJ311" s="5">
        <v>0</v>
      </c>
      <c r="BK311" s="5">
        <v>598388</v>
      </c>
      <c r="BL311" s="5">
        <v>0</v>
      </c>
      <c r="BM311" s="5">
        <v>598388</v>
      </c>
      <c r="BN311" s="5">
        <v>0</v>
      </c>
      <c r="BO311" s="5">
        <v>391000</v>
      </c>
      <c r="BP311" s="5">
        <v>0</v>
      </c>
      <c r="BQ311" s="5">
        <v>0</v>
      </c>
      <c r="BR311" s="5">
        <v>2910048</v>
      </c>
      <c r="BS311" s="5">
        <v>784751</v>
      </c>
      <c r="BT311" s="5">
        <v>0</v>
      </c>
      <c r="BU311" s="5">
        <v>4085799</v>
      </c>
      <c r="BV311" s="5">
        <v>7289723</v>
      </c>
      <c r="BW311" s="5">
        <v>598388</v>
      </c>
    </row>
    <row r="312" spans="1:75" x14ac:dyDescent="0.2">
      <c r="A312" s="5" t="s">
        <v>1061</v>
      </c>
      <c r="B312" s="5">
        <v>2022</v>
      </c>
      <c r="C312" s="5">
        <v>983020</v>
      </c>
      <c r="D312" s="5">
        <v>1244286</v>
      </c>
      <c r="E312" s="5">
        <v>0</v>
      </c>
      <c r="F312" s="5">
        <v>0</v>
      </c>
      <c r="G312" s="5">
        <v>127</v>
      </c>
      <c r="H312" s="5">
        <v>0</v>
      </c>
      <c r="I312" s="5">
        <v>0</v>
      </c>
      <c r="J312" s="5">
        <v>0</v>
      </c>
      <c r="K312" s="5">
        <v>0</v>
      </c>
      <c r="L312" s="5">
        <v>2227433</v>
      </c>
      <c r="M312" s="5">
        <v>0</v>
      </c>
      <c r="N312" s="5">
        <v>0</v>
      </c>
      <c r="O312" s="5">
        <v>192813</v>
      </c>
      <c r="P312" s="5">
        <v>0</v>
      </c>
      <c r="Q312" s="5">
        <v>2146</v>
      </c>
      <c r="R312" s="5">
        <v>15408</v>
      </c>
      <c r="S312" s="5">
        <v>0</v>
      </c>
      <c r="T312" s="5">
        <v>0</v>
      </c>
      <c r="U312" s="5">
        <v>0</v>
      </c>
      <c r="V312" s="5">
        <v>210367</v>
      </c>
      <c r="W312" s="5">
        <v>0</v>
      </c>
      <c r="X312" s="5">
        <v>0</v>
      </c>
      <c r="Y312" s="5">
        <v>0</v>
      </c>
      <c r="Z312" s="5">
        <v>0</v>
      </c>
      <c r="AA312" s="5">
        <v>0</v>
      </c>
      <c r="AB312" s="5">
        <v>0</v>
      </c>
      <c r="AC312" s="5">
        <v>1</v>
      </c>
      <c r="AD312" s="5">
        <v>0</v>
      </c>
      <c r="AE312" s="5">
        <v>1</v>
      </c>
      <c r="AF312" s="5">
        <v>2437801</v>
      </c>
      <c r="AG312" s="5">
        <v>936591</v>
      </c>
      <c r="AH312" s="5">
        <v>-5000</v>
      </c>
      <c r="AI312" s="5">
        <v>0</v>
      </c>
      <c r="AJ312" s="5">
        <v>518198</v>
      </c>
      <c r="AK312" s="5">
        <v>0</v>
      </c>
      <c r="AL312" s="5">
        <v>80071</v>
      </c>
      <c r="AM312" s="5">
        <v>0</v>
      </c>
      <c r="AN312" s="5">
        <v>0</v>
      </c>
      <c r="AO312" s="5">
        <v>0</v>
      </c>
      <c r="AP312" s="5">
        <v>0</v>
      </c>
      <c r="AQ312" s="5">
        <v>0</v>
      </c>
      <c r="AR312" s="5">
        <v>1095283</v>
      </c>
      <c r="AS312" s="5">
        <v>0</v>
      </c>
      <c r="AT312" s="5">
        <v>2625143</v>
      </c>
      <c r="AU312" s="5">
        <v>0</v>
      </c>
      <c r="AV312" s="5">
        <v>0</v>
      </c>
      <c r="AW312" s="5">
        <v>-518000</v>
      </c>
      <c r="AX312" s="5">
        <v>0</v>
      </c>
      <c r="AY312" s="5">
        <v>-518000</v>
      </c>
      <c r="AZ312" s="5">
        <v>2107143</v>
      </c>
      <c r="BA312" s="5">
        <v>0</v>
      </c>
      <c r="BB312" s="5">
        <v>0</v>
      </c>
      <c r="BC312" s="5">
        <v>0</v>
      </c>
      <c r="BD312" s="5">
        <v>0</v>
      </c>
      <c r="BE312" s="5">
        <v>0</v>
      </c>
      <c r="BF312" s="5">
        <v>0</v>
      </c>
      <c r="BG312" s="5">
        <v>0</v>
      </c>
      <c r="BH312" s="5">
        <v>0</v>
      </c>
      <c r="BI312" s="5">
        <v>0</v>
      </c>
      <c r="BJ312" s="5">
        <v>0</v>
      </c>
      <c r="BK312" s="5">
        <v>0</v>
      </c>
      <c r="BL312" s="5">
        <v>0</v>
      </c>
      <c r="BM312" s="5">
        <v>0</v>
      </c>
      <c r="BN312" s="5">
        <v>-14821</v>
      </c>
      <c r="BO312" s="5">
        <v>0</v>
      </c>
      <c r="BP312" s="5">
        <v>0</v>
      </c>
      <c r="BQ312" s="5">
        <v>0</v>
      </c>
      <c r="BR312" s="5">
        <v>0</v>
      </c>
      <c r="BS312" s="5">
        <v>345479</v>
      </c>
      <c r="BT312" s="5">
        <v>0</v>
      </c>
      <c r="BU312" s="5">
        <v>330658</v>
      </c>
      <c r="BV312" s="5">
        <v>2437801</v>
      </c>
      <c r="BW312" s="5">
        <v>0</v>
      </c>
    </row>
    <row r="313" spans="1:75" x14ac:dyDescent="0.2">
      <c r="A313" s="5" t="s">
        <v>875</v>
      </c>
      <c r="B313" s="5">
        <v>2022</v>
      </c>
      <c r="C313" s="5">
        <v>22450</v>
      </c>
      <c r="D313" s="5">
        <v>45266</v>
      </c>
      <c r="E313" s="5">
        <v>0</v>
      </c>
      <c r="F313" s="5">
        <v>800</v>
      </c>
      <c r="G313" s="5">
        <v>2728</v>
      </c>
      <c r="H313" s="5">
        <v>0</v>
      </c>
      <c r="I313" s="5">
        <v>0</v>
      </c>
      <c r="J313" s="5">
        <v>0</v>
      </c>
      <c r="K313" s="5">
        <v>0</v>
      </c>
      <c r="L313" s="5">
        <v>71244</v>
      </c>
      <c r="M313" s="5">
        <v>0</v>
      </c>
      <c r="N313" s="5">
        <v>1025</v>
      </c>
      <c r="O313" s="5">
        <v>42560</v>
      </c>
      <c r="P313" s="5">
        <v>0</v>
      </c>
      <c r="Q313" s="5">
        <v>19011</v>
      </c>
      <c r="R313" s="5">
        <v>352</v>
      </c>
      <c r="S313" s="5">
        <v>0</v>
      </c>
      <c r="T313" s="5">
        <v>0</v>
      </c>
      <c r="U313" s="5">
        <v>-636</v>
      </c>
      <c r="V313" s="5">
        <v>62312</v>
      </c>
      <c r="W313" s="5">
        <v>0</v>
      </c>
      <c r="X313" s="5">
        <v>0</v>
      </c>
      <c r="Y313" s="5">
        <v>0</v>
      </c>
      <c r="Z313" s="5">
        <v>0</v>
      </c>
      <c r="AA313" s="5">
        <v>0</v>
      </c>
      <c r="AB313" s="5">
        <v>0</v>
      </c>
      <c r="AC313" s="5">
        <v>221049</v>
      </c>
      <c r="AD313" s="5">
        <v>0</v>
      </c>
      <c r="AE313" s="5">
        <v>221049</v>
      </c>
      <c r="AF313" s="5">
        <v>354605</v>
      </c>
      <c r="AG313" s="5">
        <v>4286</v>
      </c>
      <c r="AH313" s="5">
        <v>71780</v>
      </c>
      <c r="AI313" s="5">
        <v>0</v>
      </c>
      <c r="AJ313" s="5">
        <v>2905</v>
      </c>
      <c r="AK313" s="5">
        <v>0</v>
      </c>
      <c r="AL313" s="5">
        <v>2308</v>
      </c>
      <c r="AM313" s="5">
        <v>0</v>
      </c>
      <c r="AN313" s="5">
        <v>0</v>
      </c>
      <c r="AO313" s="5">
        <v>0</v>
      </c>
      <c r="AP313" s="5">
        <v>0</v>
      </c>
      <c r="AQ313" s="5">
        <v>0</v>
      </c>
      <c r="AR313" s="5">
        <v>12429</v>
      </c>
      <c r="AS313" s="5">
        <v>0</v>
      </c>
      <c r="AT313" s="5">
        <v>93708</v>
      </c>
      <c r="AU313" s="5">
        <v>0</v>
      </c>
      <c r="AV313" s="5">
        <v>0</v>
      </c>
      <c r="AW313" s="5">
        <v>0</v>
      </c>
      <c r="AX313" s="5">
        <v>0</v>
      </c>
      <c r="AY313" s="5">
        <v>0</v>
      </c>
      <c r="AZ313" s="5">
        <v>93708</v>
      </c>
      <c r="BA313" s="5">
        <v>0</v>
      </c>
      <c r="BB313" s="5">
        <v>0</v>
      </c>
      <c r="BC313" s="5">
        <v>0</v>
      </c>
      <c r="BD313" s="5">
        <v>0</v>
      </c>
      <c r="BE313" s="5">
        <v>0</v>
      </c>
      <c r="BF313" s="5">
        <v>0</v>
      </c>
      <c r="BG313" s="5">
        <v>0</v>
      </c>
      <c r="BH313" s="5">
        <v>0</v>
      </c>
      <c r="BI313" s="5">
        <v>0</v>
      </c>
      <c r="BJ313" s="5">
        <v>0</v>
      </c>
      <c r="BK313" s="5">
        <v>0</v>
      </c>
      <c r="BL313" s="5">
        <v>0</v>
      </c>
      <c r="BM313" s="5">
        <v>0</v>
      </c>
      <c r="BN313" s="5">
        <v>0</v>
      </c>
      <c r="BO313" s="5">
        <v>0</v>
      </c>
      <c r="BP313" s="5">
        <v>0</v>
      </c>
      <c r="BQ313" s="5">
        <v>0</v>
      </c>
      <c r="BR313" s="5">
        <v>301974</v>
      </c>
      <c r="BS313" s="5">
        <v>-41077</v>
      </c>
      <c r="BT313" s="5">
        <v>0</v>
      </c>
      <c r="BU313" s="5">
        <v>260897</v>
      </c>
      <c r="BV313" s="5">
        <v>354605</v>
      </c>
      <c r="BW313" s="5">
        <v>0</v>
      </c>
    </row>
    <row r="314" spans="1:75" x14ac:dyDescent="0.2">
      <c r="A314" s="5" t="s">
        <v>876</v>
      </c>
      <c r="B314" s="5">
        <v>2022</v>
      </c>
      <c r="C314" s="5">
        <v>24425</v>
      </c>
      <c r="D314" s="5">
        <v>3334411</v>
      </c>
      <c r="E314" s="5">
        <v>0</v>
      </c>
      <c r="F314" s="5">
        <v>0</v>
      </c>
      <c r="G314" s="5">
        <v>122339</v>
      </c>
      <c r="H314" s="5">
        <v>0</v>
      </c>
      <c r="I314" s="5">
        <v>0</v>
      </c>
      <c r="J314" s="5">
        <v>-1915966</v>
      </c>
      <c r="K314" s="5">
        <v>0</v>
      </c>
      <c r="L314" s="5">
        <v>1565209</v>
      </c>
      <c r="M314" s="5">
        <v>0</v>
      </c>
      <c r="N314" s="5">
        <v>0</v>
      </c>
      <c r="O314" s="5">
        <v>149908</v>
      </c>
      <c r="P314" s="5">
        <v>344619</v>
      </c>
      <c r="Q314" s="5">
        <v>0</v>
      </c>
      <c r="R314" s="5">
        <v>173532</v>
      </c>
      <c r="S314" s="5">
        <v>0</v>
      </c>
      <c r="T314" s="5">
        <v>0</v>
      </c>
      <c r="U314" s="5">
        <v>0</v>
      </c>
      <c r="V314" s="5">
        <v>668059</v>
      </c>
      <c r="W314" s="5">
        <v>0</v>
      </c>
      <c r="X314" s="5">
        <v>589961</v>
      </c>
      <c r="Y314" s="5">
        <v>0</v>
      </c>
      <c r="Z314" s="5">
        <v>0</v>
      </c>
      <c r="AA314" s="5">
        <v>107561</v>
      </c>
      <c r="AB314" s="5">
        <v>0</v>
      </c>
      <c r="AC314" s="5">
        <v>0</v>
      </c>
      <c r="AD314" s="5">
        <v>0</v>
      </c>
      <c r="AE314" s="5">
        <v>697522</v>
      </c>
      <c r="AF314" s="5">
        <v>2930790</v>
      </c>
      <c r="AG314" s="5">
        <v>1143764</v>
      </c>
      <c r="AH314" s="5">
        <v>211045</v>
      </c>
      <c r="AI314" s="5">
        <v>0</v>
      </c>
      <c r="AJ314" s="5">
        <v>611629</v>
      </c>
      <c r="AK314" s="5">
        <v>0</v>
      </c>
      <c r="AL314" s="5">
        <v>0</v>
      </c>
      <c r="AM314" s="5">
        <v>0</v>
      </c>
      <c r="AN314" s="5">
        <v>0</v>
      </c>
      <c r="AO314" s="5">
        <v>0</v>
      </c>
      <c r="AP314" s="5">
        <v>0</v>
      </c>
      <c r="AQ314" s="5">
        <v>0</v>
      </c>
      <c r="AR314" s="5">
        <v>1400493</v>
      </c>
      <c r="AS314" s="5">
        <v>0</v>
      </c>
      <c r="AT314" s="5">
        <v>3366931</v>
      </c>
      <c r="AU314" s="5">
        <v>0</v>
      </c>
      <c r="AV314" s="5">
        <v>0</v>
      </c>
      <c r="AW314" s="5">
        <v>0</v>
      </c>
      <c r="AX314" s="5">
        <v>91006</v>
      </c>
      <c r="AY314" s="5">
        <v>91006</v>
      </c>
      <c r="AZ314" s="5">
        <v>3457937</v>
      </c>
      <c r="BA314" s="5">
        <v>0</v>
      </c>
      <c r="BB314" s="5">
        <v>0</v>
      </c>
      <c r="BC314" s="5">
        <v>0</v>
      </c>
      <c r="BD314" s="5">
        <v>0</v>
      </c>
      <c r="BE314" s="5">
        <v>0</v>
      </c>
      <c r="BF314" s="5">
        <v>0</v>
      </c>
      <c r="BG314" s="5">
        <v>0</v>
      </c>
      <c r="BH314" s="5">
        <v>0</v>
      </c>
      <c r="BI314" s="5">
        <v>0</v>
      </c>
      <c r="BJ314" s="5">
        <v>0</v>
      </c>
      <c r="BK314" s="5">
        <v>0</v>
      </c>
      <c r="BL314" s="5">
        <v>0</v>
      </c>
      <c r="BM314" s="5">
        <v>0</v>
      </c>
      <c r="BN314" s="5">
        <v>25000</v>
      </c>
      <c r="BO314" s="5">
        <v>0</v>
      </c>
      <c r="BP314" s="5">
        <v>0</v>
      </c>
      <c r="BQ314" s="5">
        <v>0</v>
      </c>
      <c r="BR314" s="5">
        <v>289494</v>
      </c>
      <c r="BS314" s="5">
        <v>-841640</v>
      </c>
      <c r="BT314" s="5">
        <v>0</v>
      </c>
      <c r="BU314" s="5">
        <v>-527146</v>
      </c>
      <c r="BV314" s="5">
        <v>2930791</v>
      </c>
      <c r="BW314" s="5">
        <v>0</v>
      </c>
    </row>
    <row r="315" spans="1:75" x14ac:dyDescent="0.2">
      <c r="A315" s="5" t="s">
        <v>877</v>
      </c>
      <c r="B315" s="5">
        <v>2022</v>
      </c>
      <c r="C315" s="5">
        <v>13292</v>
      </c>
      <c r="D315" s="5">
        <v>95645</v>
      </c>
      <c r="E315" s="5">
        <v>0</v>
      </c>
      <c r="F315" s="5">
        <v>0</v>
      </c>
      <c r="G315" s="5">
        <v>12683</v>
      </c>
      <c r="H315" s="5">
        <v>0</v>
      </c>
      <c r="I315" s="5">
        <v>0</v>
      </c>
      <c r="J315" s="5">
        <v>0</v>
      </c>
      <c r="K315" s="5">
        <v>0</v>
      </c>
      <c r="L315" s="5">
        <v>121620</v>
      </c>
      <c r="M315" s="5">
        <v>0</v>
      </c>
      <c r="N315" s="5">
        <v>0</v>
      </c>
      <c r="O315" s="5">
        <v>0</v>
      </c>
      <c r="P315" s="5">
        <v>39645</v>
      </c>
      <c r="Q315" s="5">
        <v>30875</v>
      </c>
      <c r="R315" s="5">
        <v>0</v>
      </c>
      <c r="S315" s="5">
        <v>0</v>
      </c>
      <c r="T315" s="5">
        <v>0</v>
      </c>
      <c r="U315" s="5">
        <v>0</v>
      </c>
      <c r="V315" s="5">
        <v>70520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  <c r="AB315" s="5">
        <v>0</v>
      </c>
      <c r="AC315" s="5">
        <v>0</v>
      </c>
      <c r="AD315" s="5">
        <v>0</v>
      </c>
      <c r="AE315" s="5">
        <v>0</v>
      </c>
      <c r="AF315" s="5">
        <v>422519</v>
      </c>
      <c r="AG315" s="5">
        <v>5734</v>
      </c>
      <c r="AH315" s="5">
        <v>5</v>
      </c>
      <c r="AI315" s="5">
        <v>0</v>
      </c>
      <c r="AJ315" s="5">
        <v>10048</v>
      </c>
      <c r="AK315" s="5">
        <v>10509</v>
      </c>
      <c r="AL315" s="5">
        <v>0</v>
      </c>
      <c r="AM315" s="5">
        <v>0</v>
      </c>
      <c r="AN315" s="5">
        <v>0</v>
      </c>
      <c r="AO315" s="5">
        <v>0</v>
      </c>
      <c r="AP315" s="5">
        <v>0</v>
      </c>
      <c r="AQ315" s="5">
        <v>0</v>
      </c>
      <c r="AR315" s="5">
        <v>255955</v>
      </c>
      <c r="AS315" s="5">
        <v>0</v>
      </c>
      <c r="AT315" s="5">
        <v>282251</v>
      </c>
      <c r="AU315" s="5">
        <v>0</v>
      </c>
      <c r="AV315" s="5">
        <v>0</v>
      </c>
      <c r="AW315" s="5">
        <v>103847</v>
      </c>
      <c r="AX315" s="5">
        <v>0</v>
      </c>
      <c r="AY315" s="5">
        <v>103847</v>
      </c>
      <c r="AZ315" s="5">
        <v>386098</v>
      </c>
      <c r="BA315" s="5">
        <v>0</v>
      </c>
      <c r="BB315" s="5">
        <v>0</v>
      </c>
      <c r="BC315" s="5">
        <v>230379</v>
      </c>
      <c r="BD315" s="5">
        <v>0</v>
      </c>
      <c r="BE315" s="5">
        <v>0</v>
      </c>
      <c r="BF315" s="5">
        <v>0</v>
      </c>
      <c r="BG315" s="5">
        <v>0</v>
      </c>
      <c r="BH315" s="5">
        <v>230379</v>
      </c>
      <c r="BI315" s="5">
        <v>0</v>
      </c>
      <c r="BJ315" s="5">
        <v>230379</v>
      </c>
      <c r="BK315" s="5">
        <v>0</v>
      </c>
      <c r="BL315" s="5">
        <v>0</v>
      </c>
      <c r="BM315" s="5">
        <v>230379</v>
      </c>
      <c r="BN315" s="5">
        <v>262788</v>
      </c>
      <c r="BO315" s="5">
        <v>0</v>
      </c>
      <c r="BP315" s="5">
        <v>0</v>
      </c>
      <c r="BQ315" s="5">
        <v>0</v>
      </c>
      <c r="BR315" s="5">
        <v>-440032</v>
      </c>
      <c r="BS315" s="5">
        <v>-16713</v>
      </c>
      <c r="BT315" s="5">
        <v>0</v>
      </c>
      <c r="BU315" s="5">
        <v>-193957</v>
      </c>
      <c r="BV315" s="5">
        <v>422520</v>
      </c>
      <c r="BW315" s="5">
        <v>0</v>
      </c>
    </row>
    <row r="316" spans="1:75" x14ac:dyDescent="0.2">
      <c r="A316" s="5" t="s">
        <v>878</v>
      </c>
      <c r="B316" s="5">
        <v>2022</v>
      </c>
      <c r="C316" s="5">
        <v>1290574</v>
      </c>
      <c r="D316" s="5">
        <v>1400916</v>
      </c>
      <c r="E316" s="5">
        <v>11649</v>
      </c>
      <c r="F316" s="5">
        <v>12432</v>
      </c>
      <c r="G316" s="5">
        <v>222319</v>
      </c>
      <c r="H316" s="5">
        <v>0</v>
      </c>
      <c r="I316" s="5">
        <v>0</v>
      </c>
      <c r="J316" s="5">
        <v>0</v>
      </c>
      <c r="K316" s="5">
        <v>0</v>
      </c>
      <c r="L316" s="5">
        <v>2937890</v>
      </c>
      <c r="M316" s="5">
        <v>0</v>
      </c>
      <c r="N316" s="5">
        <v>160485</v>
      </c>
      <c r="O316" s="5">
        <v>1463952</v>
      </c>
      <c r="P316" s="5">
        <v>37153</v>
      </c>
      <c r="Q316" s="5">
        <v>185594</v>
      </c>
      <c r="R316" s="5">
        <v>130084</v>
      </c>
      <c r="S316" s="5">
        <v>57379</v>
      </c>
      <c r="T316" s="5">
        <v>0</v>
      </c>
      <c r="U316" s="5">
        <v>223448</v>
      </c>
      <c r="V316" s="5">
        <v>2258095</v>
      </c>
      <c r="W316" s="5">
        <v>0</v>
      </c>
      <c r="X316" s="5">
        <v>0</v>
      </c>
      <c r="Y316" s="5">
        <v>0</v>
      </c>
      <c r="Z316" s="5">
        <v>0</v>
      </c>
      <c r="AA316" s="5">
        <v>0</v>
      </c>
      <c r="AB316" s="5">
        <v>7655953</v>
      </c>
      <c r="AC316" s="5">
        <v>0</v>
      </c>
      <c r="AD316" s="5">
        <v>0</v>
      </c>
      <c r="AE316" s="5">
        <v>7655953</v>
      </c>
      <c r="AF316" s="5">
        <v>12851938</v>
      </c>
      <c r="AG316" s="5">
        <v>433724</v>
      </c>
      <c r="AH316" s="5">
        <v>0</v>
      </c>
      <c r="AI316" s="5">
        <v>0</v>
      </c>
      <c r="AJ316" s="5">
        <v>794749</v>
      </c>
      <c r="AK316" s="5">
        <v>0</v>
      </c>
      <c r="AL316" s="5">
        <v>-3242</v>
      </c>
      <c r="AM316" s="5">
        <v>0</v>
      </c>
      <c r="AN316" s="5">
        <v>0</v>
      </c>
      <c r="AO316" s="5">
        <v>0</v>
      </c>
      <c r="AP316" s="5">
        <v>0</v>
      </c>
      <c r="AQ316" s="5">
        <v>0</v>
      </c>
      <c r="AR316" s="5">
        <v>700506</v>
      </c>
      <c r="AS316" s="5">
        <v>0</v>
      </c>
      <c r="AT316" s="5">
        <v>1925737</v>
      </c>
      <c r="AU316" s="5">
        <v>0</v>
      </c>
      <c r="AV316" s="5">
        <v>0</v>
      </c>
      <c r="AW316" s="5">
        <v>77218</v>
      </c>
      <c r="AX316" s="5">
        <v>0</v>
      </c>
      <c r="AY316" s="5">
        <v>77218</v>
      </c>
      <c r="AZ316" s="5">
        <v>2002955</v>
      </c>
      <c r="BA316" s="5">
        <v>0</v>
      </c>
      <c r="BB316" s="5">
        <v>0</v>
      </c>
      <c r="BC316" s="5">
        <v>0</v>
      </c>
      <c r="BD316" s="5">
        <v>0</v>
      </c>
      <c r="BE316" s="5">
        <v>0</v>
      </c>
      <c r="BF316" s="5">
        <v>0</v>
      </c>
      <c r="BG316" s="5">
        <v>0</v>
      </c>
      <c r="BH316" s="5">
        <v>0</v>
      </c>
      <c r="BI316" s="5">
        <v>0</v>
      </c>
      <c r="BJ316" s="5">
        <v>0</v>
      </c>
      <c r="BK316" s="5">
        <v>0</v>
      </c>
      <c r="BL316" s="5">
        <v>0</v>
      </c>
      <c r="BM316" s="5">
        <v>0</v>
      </c>
      <c r="BN316" s="5">
        <v>0</v>
      </c>
      <c r="BO316" s="5">
        <v>4000</v>
      </c>
      <c r="BP316" s="5">
        <v>0</v>
      </c>
      <c r="BQ316" s="5">
        <v>0</v>
      </c>
      <c r="BR316" s="5">
        <v>9064398</v>
      </c>
      <c r="BS316" s="5">
        <v>1780585</v>
      </c>
      <c r="BT316" s="5">
        <v>0</v>
      </c>
      <c r="BU316" s="5">
        <v>10848983</v>
      </c>
      <c r="BV316" s="5">
        <v>12851938</v>
      </c>
      <c r="BW316" s="5">
        <v>0</v>
      </c>
    </row>
    <row r="317" spans="1:75" x14ac:dyDescent="0.2">
      <c r="A317" s="5" t="s">
        <v>879</v>
      </c>
      <c r="B317" s="5">
        <v>2022</v>
      </c>
      <c r="C317" s="5">
        <v>131258</v>
      </c>
      <c r="D317" s="5">
        <v>720499</v>
      </c>
      <c r="E317" s="5">
        <v>0</v>
      </c>
      <c r="F317" s="5">
        <v>10756</v>
      </c>
      <c r="G317" s="5">
        <v>139909</v>
      </c>
      <c r="H317" s="5">
        <v>0</v>
      </c>
      <c r="I317" s="5">
        <v>0</v>
      </c>
      <c r="J317" s="5">
        <v>1003638</v>
      </c>
      <c r="K317" s="5">
        <v>0</v>
      </c>
      <c r="L317" s="5">
        <v>2006060</v>
      </c>
      <c r="M317" s="5">
        <v>0</v>
      </c>
      <c r="N317" s="5">
        <v>0</v>
      </c>
      <c r="O317" s="5">
        <v>5738133</v>
      </c>
      <c r="P317" s="5">
        <v>0</v>
      </c>
      <c r="Q317" s="5">
        <v>0</v>
      </c>
      <c r="R317" s="5">
        <v>692185</v>
      </c>
      <c r="S317" s="5">
        <v>21176</v>
      </c>
      <c r="T317" s="5">
        <v>0</v>
      </c>
      <c r="U317" s="5">
        <v>0</v>
      </c>
      <c r="V317" s="5">
        <v>6451494</v>
      </c>
      <c r="W317" s="5">
        <v>0</v>
      </c>
      <c r="X317" s="5">
        <v>0</v>
      </c>
      <c r="Y317" s="5">
        <v>240730</v>
      </c>
      <c r="Z317" s="5">
        <v>0</v>
      </c>
      <c r="AA317" s="5">
        <v>0</v>
      </c>
      <c r="AB317" s="5">
        <v>1413479</v>
      </c>
      <c r="AC317" s="5">
        <v>15979</v>
      </c>
      <c r="AD317" s="5">
        <v>0</v>
      </c>
      <c r="AE317" s="5">
        <v>1670188</v>
      </c>
      <c r="AF317" s="5">
        <v>11898942</v>
      </c>
      <c r="AG317" s="5">
        <v>436410</v>
      </c>
      <c r="AH317" s="5">
        <v>0</v>
      </c>
      <c r="AI317" s="5">
        <v>0</v>
      </c>
      <c r="AJ317" s="5">
        <v>80894</v>
      </c>
      <c r="AK317" s="5">
        <v>0</v>
      </c>
      <c r="AL317" s="5">
        <v>11758</v>
      </c>
      <c r="AM317" s="5">
        <v>0</v>
      </c>
      <c r="AN317" s="5">
        <v>0</v>
      </c>
      <c r="AO317" s="5">
        <v>0</v>
      </c>
      <c r="AP317" s="5">
        <v>0</v>
      </c>
      <c r="AQ317" s="5">
        <v>0</v>
      </c>
      <c r="AR317" s="5">
        <v>435789</v>
      </c>
      <c r="AS317" s="5">
        <v>0</v>
      </c>
      <c r="AT317" s="5">
        <v>964851</v>
      </c>
      <c r="AU317" s="5">
        <v>0</v>
      </c>
      <c r="AV317" s="5">
        <v>0</v>
      </c>
      <c r="AW317" s="5">
        <v>0</v>
      </c>
      <c r="AX317" s="5">
        <v>2185176</v>
      </c>
      <c r="AY317" s="5">
        <v>2185176</v>
      </c>
      <c r="AZ317" s="5">
        <v>3150027</v>
      </c>
      <c r="BA317" s="5">
        <v>1771200</v>
      </c>
      <c r="BB317" s="5">
        <v>0</v>
      </c>
      <c r="BC317" s="5">
        <v>0</v>
      </c>
      <c r="BD317" s="5">
        <v>0</v>
      </c>
      <c r="BE317" s="5">
        <v>0</v>
      </c>
      <c r="BF317" s="5">
        <v>0</v>
      </c>
      <c r="BG317" s="5">
        <v>0</v>
      </c>
      <c r="BH317" s="5">
        <v>1771200</v>
      </c>
      <c r="BI317" s="5">
        <v>1771200</v>
      </c>
      <c r="BJ317" s="5">
        <v>3867590</v>
      </c>
      <c r="BK317" s="5">
        <v>0</v>
      </c>
      <c r="BL317" s="5">
        <v>0</v>
      </c>
      <c r="BM317" s="5">
        <v>5638790</v>
      </c>
      <c r="BN317" s="5">
        <v>2920593</v>
      </c>
      <c r="BO317" s="5">
        <v>0</v>
      </c>
      <c r="BP317" s="5">
        <v>0</v>
      </c>
      <c r="BQ317" s="5">
        <v>0</v>
      </c>
      <c r="BR317" s="5">
        <v>1072702</v>
      </c>
      <c r="BS317" s="5">
        <v>-883170</v>
      </c>
      <c r="BT317" s="5">
        <v>0</v>
      </c>
      <c r="BU317" s="5">
        <v>3110125</v>
      </c>
      <c r="BV317" s="5">
        <v>11898942</v>
      </c>
      <c r="BW317" s="5">
        <v>0</v>
      </c>
    </row>
    <row r="318" spans="1:75" x14ac:dyDescent="0.2">
      <c r="A318" s="5" t="s">
        <v>880</v>
      </c>
      <c r="B318" s="5">
        <v>2022</v>
      </c>
      <c r="C318" s="5">
        <v>8304031</v>
      </c>
      <c r="D318" s="5">
        <v>586808</v>
      </c>
      <c r="E318" s="5">
        <v>17506</v>
      </c>
      <c r="F318" s="5">
        <v>189320</v>
      </c>
      <c r="G318" s="5">
        <v>611747</v>
      </c>
      <c r="H318" s="5">
        <v>0</v>
      </c>
      <c r="I318" s="5">
        <v>0</v>
      </c>
      <c r="J318" s="5">
        <v>687393</v>
      </c>
      <c r="K318" s="5">
        <v>0</v>
      </c>
      <c r="L318" s="5">
        <v>10396805</v>
      </c>
      <c r="M318" s="5">
        <v>496222</v>
      </c>
      <c r="N318" s="5">
        <v>103432</v>
      </c>
      <c r="O318" s="5">
        <v>72646466</v>
      </c>
      <c r="P318" s="5">
        <v>0</v>
      </c>
      <c r="Q318" s="5">
        <v>0</v>
      </c>
      <c r="R318" s="5">
        <v>833432</v>
      </c>
      <c r="S318" s="5">
        <v>71633</v>
      </c>
      <c r="T318" s="5">
        <v>0</v>
      </c>
      <c r="U318" s="5">
        <v>3788330</v>
      </c>
      <c r="V318" s="5">
        <v>77939515</v>
      </c>
      <c r="W318" s="5">
        <v>0</v>
      </c>
      <c r="X318" s="5">
        <v>0</v>
      </c>
      <c r="Y318" s="5">
        <v>0</v>
      </c>
      <c r="Z318" s="5">
        <v>0</v>
      </c>
      <c r="AA318" s="5">
        <v>7327720</v>
      </c>
      <c r="AB318" s="5">
        <v>0</v>
      </c>
      <c r="AC318" s="5">
        <v>6370003</v>
      </c>
      <c r="AD318" s="5">
        <v>0</v>
      </c>
      <c r="AE318" s="5">
        <v>13697723</v>
      </c>
      <c r="AF318" s="5">
        <v>102034043</v>
      </c>
      <c r="AG318" s="5">
        <v>797238</v>
      </c>
      <c r="AH318" s="5">
        <v>0</v>
      </c>
      <c r="AI318" s="5">
        <v>0</v>
      </c>
      <c r="AJ318" s="5">
        <v>1025217</v>
      </c>
      <c r="AK318" s="5">
        <v>0</v>
      </c>
      <c r="AL318" s="5">
        <v>68732</v>
      </c>
      <c r="AM318" s="5">
        <v>0</v>
      </c>
      <c r="AN318" s="5">
        <v>0</v>
      </c>
      <c r="AO318" s="5">
        <v>0</v>
      </c>
      <c r="AP318" s="5">
        <v>695722</v>
      </c>
      <c r="AQ318" s="5">
        <v>0</v>
      </c>
      <c r="AR318" s="5">
        <v>2842936</v>
      </c>
      <c r="AS318" s="5">
        <v>0</v>
      </c>
      <c r="AT318" s="5">
        <v>5429845</v>
      </c>
      <c r="AU318" s="5">
        <v>0</v>
      </c>
      <c r="AV318" s="5">
        <v>57392234</v>
      </c>
      <c r="AW318" s="5">
        <v>0</v>
      </c>
      <c r="AX318" s="5">
        <v>53387771</v>
      </c>
      <c r="AY318" s="5">
        <v>110780005</v>
      </c>
      <c r="AZ318" s="5">
        <v>116209850</v>
      </c>
      <c r="BA318" s="5">
        <v>0</v>
      </c>
      <c r="BB318" s="5">
        <v>0</v>
      </c>
      <c r="BC318" s="5">
        <v>0</v>
      </c>
      <c r="BD318" s="5">
        <v>0</v>
      </c>
      <c r="BE318" s="5">
        <v>0</v>
      </c>
      <c r="BF318" s="5">
        <v>0</v>
      </c>
      <c r="BG318" s="5">
        <v>0</v>
      </c>
      <c r="BH318" s="5">
        <v>0</v>
      </c>
      <c r="BI318" s="5">
        <v>0</v>
      </c>
      <c r="BJ318" s="5">
        <v>0</v>
      </c>
      <c r="BK318" s="5">
        <v>0</v>
      </c>
      <c r="BL318" s="5">
        <v>0</v>
      </c>
      <c r="BM318" s="5">
        <v>0</v>
      </c>
      <c r="BN318" s="5">
        <v>0</v>
      </c>
      <c r="BO318" s="5">
        <v>0</v>
      </c>
      <c r="BP318" s="5">
        <v>0</v>
      </c>
      <c r="BQ318" s="5">
        <v>0</v>
      </c>
      <c r="BR318" s="5">
        <v>-9976332</v>
      </c>
      <c r="BS318" s="5">
        <v>-4199475</v>
      </c>
      <c r="BT318" s="5">
        <v>0</v>
      </c>
      <c r="BU318" s="5">
        <v>-14175807</v>
      </c>
      <c r="BV318" s="5">
        <v>102034043</v>
      </c>
      <c r="BW318" s="5">
        <v>0</v>
      </c>
    </row>
    <row r="319" spans="1:75" x14ac:dyDescent="0.2">
      <c r="A319" s="5" t="s">
        <v>881</v>
      </c>
      <c r="B319" s="5">
        <v>2022</v>
      </c>
      <c r="C319" s="5">
        <v>451522</v>
      </c>
      <c r="D319" s="5">
        <v>1615955</v>
      </c>
      <c r="E319" s="5">
        <v>0</v>
      </c>
      <c r="F319" s="5">
        <v>0</v>
      </c>
      <c r="G319" s="5">
        <v>62997</v>
      </c>
      <c r="H319" s="5">
        <v>0</v>
      </c>
      <c r="I319" s="5">
        <v>108015</v>
      </c>
      <c r="J319" s="5">
        <v>0</v>
      </c>
      <c r="K319" s="5">
        <v>0</v>
      </c>
      <c r="L319" s="5">
        <v>2238489</v>
      </c>
      <c r="M319" s="5">
        <v>0</v>
      </c>
      <c r="N319" s="5">
        <v>0</v>
      </c>
      <c r="O319" s="5">
        <v>466744</v>
      </c>
      <c r="P319" s="5">
        <v>0</v>
      </c>
      <c r="Q319" s="5">
        <v>100463</v>
      </c>
      <c r="R319" s="5">
        <v>72970</v>
      </c>
      <c r="S319" s="5">
        <v>0</v>
      </c>
      <c r="T319" s="5">
        <v>0</v>
      </c>
      <c r="U319" s="5">
        <v>34091</v>
      </c>
      <c r="V319" s="5">
        <v>674268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  <c r="AB319" s="5">
        <v>-3129</v>
      </c>
      <c r="AC319" s="5">
        <v>13975</v>
      </c>
      <c r="AD319" s="5">
        <v>0</v>
      </c>
      <c r="AE319" s="5">
        <v>10846</v>
      </c>
      <c r="AF319" s="5">
        <v>10065429</v>
      </c>
      <c r="AG319" s="5">
        <v>1348840</v>
      </c>
      <c r="AH319" s="5">
        <v>75047</v>
      </c>
      <c r="AI319" s="5">
        <v>0</v>
      </c>
      <c r="AJ319" s="5">
        <v>164210</v>
      </c>
      <c r="AK319" s="5">
        <v>0</v>
      </c>
      <c r="AL319" s="5">
        <v>790</v>
      </c>
      <c r="AM319" s="5">
        <v>0</v>
      </c>
      <c r="AN319" s="5">
        <v>0</v>
      </c>
      <c r="AO319" s="5">
        <v>0</v>
      </c>
      <c r="AP319" s="5">
        <v>0</v>
      </c>
      <c r="AQ319" s="5">
        <v>63572</v>
      </c>
      <c r="AR319" s="5">
        <v>1127364</v>
      </c>
      <c r="AS319" s="5">
        <v>0</v>
      </c>
      <c r="AT319" s="5">
        <v>2779823</v>
      </c>
      <c r="AU319" s="5">
        <v>0</v>
      </c>
      <c r="AV319" s="5">
        <v>0</v>
      </c>
      <c r="AW319" s="5">
        <v>1301139</v>
      </c>
      <c r="AX319" s="5">
        <v>75216</v>
      </c>
      <c r="AY319" s="5">
        <v>1376355</v>
      </c>
      <c r="AZ319" s="5">
        <v>4156178</v>
      </c>
      <c r="BA319" s="5">
        <v>0</v>
      </c>
      <c r="BB319" s="5">
        <v>0</v>
      </c>
      <c r="BC319" s="5">
        <v>7141826</v>
      </c>
      <c r="BD319" s="5">
        <v>0</v>
      </c>
      <c r="BE319" s="5">
        <v>0</v>
      </c>
      <c r="BF319" s="5">
        <v>0</v>
      </c>
      <c r="BG319" s="5">
        <v>0</v>
      </c>
      <c r="BH319" s="5">
        <v>7141826</v>
      </c>
      <c r="BI319" s="5">
        <v>0</v>
      </c>
      <c r="BJ319" s="5">
        <v>7141826</v>
      </c>
      <c r="BK319" s="5">
        <v>0</v>
      </c>
      <c r="BL319" s="5">
        <v>0</v>
      </c>
      <c r="BM319" s="5">
        <v>7141826</v>
      </c>
      <c r="BN319" s="5">
        <v>989431</v>
      </c>
      <c r="BO319" s="5">
        <v>0</v>
      </c>
      <c r="BP319" s="5">
        <v>0</v>
      </c>
      <c r="BQ319" s="5">
        <v>0</v>
      </c>
      <c r="BR319" s="5">
        <v>-3462810</v>
      </c>
      <c r="BS319" s="5">
        <v>1240804</v>
      </c>
      <c r="BT319" s="5">
        <v>0</v>
      </c>
      <c r="BU319" s="5">
        <v>-1232575</v>
      </c>
      <c r="BV319" s="5">
        <v>10065429</v>
      </c>
      <c r="BW319" s="5">
        <v>0</v>
      </c>
    </row>
    <row r="320" spans="1:75" x14ac:dyDescent="0.2">
      <c r="A320" s="5" t="s">
        <v>882</v>
      </c>
      <c r="B320" s="5">
        <v>2022</v>
      </c>
      <c r="C320" s="5">
        <v>2647901</v>
      </c>
      <c r="D320" s="5">
        <v>2036980</v>
      </c>
      <c r="E320" s="5">
        <v>0</v>
      </c>
      <c r="F320" s="5">
        <v>0</v>
      </c>
      <c r="G320" s="5">
        <v>63282</v>
      </c>
      <c r="H320" s="5">
        <v>0</v>
      </c>
      <c r="I320" s="5">
        <v>0</v>
      </c>
      <c r="J320" s="5">
        <v>0</v>
      </c>
      <c r="K320" s="5">
        <v>0</v>
      </c>
      <c r="L320" s="5">
        <v>4748163</v>
      </c>
      <c r="M320" s="5">
        <v>1660192</v>
      </c>
      <c r="N320" s="5">
        <v>0</v>
      </c>
      <c r="O320" s="5">
        <v>4272151</v>
      </c>
      <c r="P320" s="5">
        <v>1399667</v>
      </c>
      <c r="Q320" s="5">
        <v>14910</v>
      </c>
      <c r="R320" s="5">
        <v>48243</v>
      </c>
      <c r="S320" s="5">
        <v>0</v>
      </c>
      <c r="T320" s="5">
        <v>0</v>
      </c>
      <c r="U320" s="5">
        <v>0</v>
      </c>
      <c r="V320" s="5">
        <v>7395163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  <c r="AB320" s="5">
        <v>0</v>
      </c>
      <c r="AC320" s="5">
        <v>161091</v>
      </c>
      <c r="AD320" s="5">
        <v>0</v>
      </c>
      <c r="AE320" s="5">
        <v>161091</v>
      </c>
      <c r="AF320" s="5">
        <v>12304417</v>
      </c>
      <c r="AG320" s="5">
        <v>1532204</v>
      </c>
      <c r="AH320" s="5">
        <v>272948</v>
      </c>
      <c r="AI320" s="5">
        <v>0</v>
      </c>
      <c r="AJ320" s="5">
        <v>0</v>
      </c>
      <c r="AK320" s="5">
        <v>0</v>
      </c>
      <c r="AL320" s="5">
        <v>0</v>
      </c>
      <c r="AM320" s="5">
        <v>0</v>
      </c>
      <c r="AN320" s="5">
        <v>0</v>
      </c>
      <c r="AO320" s="5">
        <v>0</v>
      </c>
      <c r="AP320" s="5">
        <v>0</v>
      </c>
      <c r="AQ320" s="5">
        <v>0</v>
      </c>
      <c r="AR320" s="5">
        <v>3262042</v>
      </c>
      <c r="AS320" s="5">
        <v>0</v>
      </c>
      <c r="AT320" s="5">
        <v>5067194</v>
      </c>
      <c r="AU320" s="5">
        <v>0</v>
      </c>
      <c r="AV320" s="5">
        <v>3442054</v>
      </c>
      <c r="AW320" s="5">
        <v>0</v>
      </c>
      <c r="AX320" s="5">
        <v>2558126</v>
      </c>
      <c r="AY320" s="5">
        <v>6000180</v>
      </c>
      <c r="AZ320" s="5">
        <v>11067374</v>
      </c>
      <c r="BA320" s="5">
        <v>0</v>
      </c>
      <c r="BB320" s="5">
        <v>0</v>
      </c>
      <c r="BC320" s="5">
        <v>0</v>
      </c>
      <c r="BD320" s="5">
        <v>0</v>
      </c>
      <c r="BE320" s="5">
        <v>0</v>
      </c>
      <c r="BF320" s="5">
        <v>0</v>
      </c>
      <c r="BG320" s="5">
        <v>0</v>
      </c>
      <c r="BH320" s="5">
        <v>0</v>
      </c>
      <c r="BI320" s="5">
        <v>0</v>
      </c>
      <c r="BJ320" s="5">
        <v>0</v>
      </c>
      <c r="BK320" s="5">
        <v>0</v>
      </c>
      <c r="BL320" s="5">
        <v>37892</v>
      </c>
      <c r="BM320" s="5">
        <v>37892</v>
      </c>
      <c r="BN320" s="5">
        <v>0</v>
      </c>
      <c r="BO320" s="5">
        <v>0</v>
      </c>
      <c r="BP320" s="5">
        <v>0</v>
      </c>
      <c r="BQ320" s="5">
        <v>0</v>
      </c>
      <c r="BR320" s="5">
        <v>2272731</v>
      </c>
      <c r="BS320" s="5">
        <v>0</v>
      </c>
      <c r="BT320" s="5">
        <v>0</v>
      </c>
      <c r="BU320" s="5">
        <v>2272731</v>
      </c>
      <c r="BV320" s="5">
        <v>13377997</v>
      </c>
      <c r="BW320" s="5">
        <v>0</v>
      </c>
    </row>
    <row r="321" spans="1:75" x14ac:dyDescent="0.2">
      <c r="A321" s="5" t="s">
        <v>883</v>
      </c>
      <c r="B321" s="5">
        <v>2022</v>
      </c>
      <c r="C321" s="5">
        <v>2647901</v>
      </c>
      <c r="D321" s="5">
        <v>2036980</v>
      </c>
      <c r="E321" s="5">
        <v>0</v>
      </c>
      <c r="F321" s="5">
        <v>0</v>
      </c>
      <c r="G321" s="5">
        <v>63282</v>
      </c>
      <c r="H321" s="5">
        <v>0</v>
      </c>
      <c r="I321" s="5">
        <v>0</v>
      </c>
      <c r="J321" s="5">
        <v>0</v>
      </c>
      <c r="K321" s="5">
        <v>0</v>
      </c>
      <c r="L321" s="5">
        <v>4748163</v>
      </c>
      <c r="M321" s="5">
        <v>1660192</v>
      </c>
      <c r="N321" s="5">
        <v>0</v>
      </c>
      <c r="O321" s="5">
        <v>4272151</v>
      </c>
      <c r="P321" s="5">
        <v>1399667</v>
      </c>
      <c r="Q321" s="5">
        <v>14910</v>
      </c>
      <c r="R321" s="5">
        <v>48243</v>
      </c>
      <c r="S321" s="5">
        <v>0</v>
      </c>
      <c r="T321" s="5">
        <v>0</v>
      </c>
      <c r="U321" s="5">
        <v>0</v>
      </c>
      <c r="V321" s="5">
        <v>7395163</v>
      </c>
      <c r="W321" s="5">
        <v>0</v>
      </c>
      <c r="X321" s="5">
        <v>0</v>
      </c>
      <c r="Y321" s="5">
        <v>0</v>
      </c>
      <c r="Z321" s="5">
        <v>0</v>
      </c>
      <c r="AA321" s="5">
        <v>0</v>
      </c>
      <c r="AB321" s="5">
        <v>0</v>
      </c>
      <c r="AC321" s="5">
        <v>161091</v>
      </c>
      <c r="AD321" s="5">
        <v>0</v>
      </c>
      <c r="AE321" s="5">
        <v>161091</v>
      </c>
      <c r="AF321" s="5">
        <v>12304417</v>
      </c>
      <c r="AG321" s="5">
        <v>1532204</v>
      </c>
      <c r="AH321" s="5">
        <v>272948</v>
      </c>
      <c r="AI321" s="5">
        <v>0</v>
      </c>
      <c r="AJ321" s="5">
        <v>0</v>
      </c>
      <c r="AK321" s="5">
        <v>0</v>
      </c>
      <c r="AL321" s="5">
        <v>0</v>
      </c>
      <c r="AM321" s="5">
        <v>0</v>
      </c>
      <c r="AN321" s="5">
        <v>0</v>
      </c>
      <c r="AO321" s="5">
        <v>0</v>
      </c>
      <c r="AP321" s="5">
        <v>0</v>
      </c>
      <c r="AQ321" s="5">
        <v>0</v>
      </c>
      <c r="AR321" s="5">
        <v>2188462</v>
      </c>
      <c r="AS321" s="5">
        <v>0</v>
      </c>
      <c r="AT321" s="5">
        <v>3993614</v>
      </c>
      <c r="AU321" s="5">
        <v>0</v>
      </c>
      <c r="AV321" s="5">
        <v>3442054</v>
      </c>
      <c r="AW321" s="5">
        <v>0</v>
      </c>
      <c r="AX321" s="5">
        <v>2558126</v>
      </c>
      <c r="AY321" s="5">
        <v>6000180</v>
      </c>
      <c r="AZ321" s="5">
        <v>9993794</v>
      </c>
      <c r="BA321" s="5">
        <v>0</v>
      </c>
      <c r="BB321" s="5">
        <v>0</v>
      </c>
      <c r="BC321" s="5">
        <v>0</v>
      </c>
      <c r="BD321" s="5">
        <v>0</v>
      </c>
      <c r="BE321" s="5">
        <v>0</v>
      </c>
      <c r="BF321" s="5">
        <v>0</v>
      </c>
      <c r="BG321" s="5">
        <v>0</v>
      </c>
      <c r="BH321" s="5">
        <v>0</v>
      </c>
      <c r="BI321" s="5">
        <v>0</v>
      </c>
      <c r="BJ321" s="5">
        <v>0</v>
      </c>
      <c r="BK321" s="5">
        <v>0</v>
      </c>
      <c r="BL321" s="5">
        <v>37892</v>
      </c>
      <c r="BM321" s="5">
        <v>37892</v>
      </c>
      <c r="BN321" s="5">
        <v>0</v>
      </c>
      <c r="BO321" s="5">
        <v>0</v>
      </c>
      <c r="BP321" s="5">
        <v>0</v>
      </c>
      <c r="BQ321" s="5">
        <v>0</v>
      </c>
      <c r="BR321" s="5">
        <v>2272731</v>
      </c>
      <c r="BS321" s="5">
        <v>0</v>
      </c>
      <c r="BT321" s="5">
        <v>0</v>
      </c>
      <c r="BU321" s="5">
        <v>2272731</v>
      </c>
      <c r="BV321" s="5">
        <v>12304417</v>
      </c>
      <c r="BW321" s="5">
        <v>0</v>
      </c>
    </row>
    <row r="322" spans="1:75" x14ac:dyDescent="0.2">
      <c r="A322" s="5" t="s">
        <v>884</v>
      </c>
      <c r="B322" s="5">
        <v>2022</v>
      </c>
      <c r="C322" s="5">
        <v>121207</v>
      </c>
      <c r="D322" s="5">
        <v>3018012</v>
      </c>
      <c r="E322" s="5">
        <v>0</v>
      </c>
      <c r="F322" s="5">
        <v>0</v>
      </c>
      <c r="G322" s="5">
        <v>181390</v>
      </c>
      <c r="H322" s="5">
        <v>0</v>
      </c>
      <c r="I322" s="5">
        <v>0</v>
      </c>
      <c r="J322" s="5">
        <v>0</v>
      </c>
      <c r="K322" s="5">
        <v>0</v>
      </c>
      <c r="L322" s="5">
        <v>3320609</v>
      </c>
      <c r="M322" s="5">
        <v>542222</v>
      </c>
      <c r="N322" s="5">
        <v>25562</v>
      </c>
      <c r="O322" s="5">
        <v>1059582</v>
      </c>
      <c r="P322" s="5">
        <v>0</v>
      </c>
      <c r="Q322" s="5">
        <v>261810</v>
      </c>
      <c r="R322" s="5">
        <v>68235</v>
      </c>
      <c r="S322" s="5">
        <v>0</v>
      </c>
      <c r="T322" s="5">
        <v>0</v>
      </c>
      <c r="U322" s="5">
        <v>0</v>
      </c>
      <c r="V322" s="5">
        <v>1957411</v>
      </c>
      <c r="W322" s="5">
        <v>0</v>
      </c>
      <c r="X322" s="5">
        <v>0</v>
      </c>
      <c r="Y322" s="5">
        <v>0</v>
      </c>
      <c r="Z322" s="5">
        <v>0</v>
      </c>
      <c r="AA322" s="5">
        <v>0</v>
      </c>
      <c r="AB322" s="5">
        <v>12620</v>
      </c>
      <c r="AC322" s="5">
        <v>18711</v>
      </c>
      <c r="AD322" s="5">
        <v>0</v>
      </c>
      <c r="AE322" s="5">
        <v>31331</v>
      </c>
      <c r="AF322" s="5">
        <v>5309351</v>
      </c>
      <c r="AG322" s="5">
        <v>921304</v>
      </c>
      <c r="AH322" s="5">
        <v>0</v>
      </c>
      <c r="AI322" s="5">
        <v>0</v>
      </c>
      <c r="AJ322" s="5">
        <v>671089</v>
      </c>
      <c r="AK322" s="5">
        <v>0</v>
      </c>
      <c r="AL322" s="5">
        <v>27542</v>
      </c>
      <c r="AM322" s="5">
        <v>0</v>
      </c>
      <c r="AN322" s="5">
        <v>0</v>
      </c>
      <c r="AO322" s="5">
        <v>0</v>
      </c>
      <c r="AP322" s="5">
        <v>0</v>
      </c>
      <c r="AQ322" s="5">
        <v>0</v>
      </c>
      <c r="AR322" s="5">
        <v>818413</v>
      </c>
      <c r="AS322" s="5">
        <v>0</v>
      </c>
      <c r="AT322" s="5">
        <v>2438348</v>
      </c>
      <c r="AU322" s="5">
        <v>0</v>
      </c>
      <c r="AV322" s="5">
        <v>0</v>
      </c>
      <c r="AW322" s="5">
        <v>2280576</v>
      </c>
      <c r="AX322" s="5">
        <v>12505</v>
      </c>
      <c r="AY322" s="5">
        <v>2293081</v>
      </c>
      <c r="AZ322" s="5">
        <v>4731429</v>
      </c>
      <c r="BA322" s="5">
        <v>0</v>
      </c>
      <c r="BB322" s="5">
        <v>0</v>
      </c>
      <c r="BC322" s="5">
        <v>0</v>
      </c>
      <c r="BD322" s="5">
        <v>0</v>
      </c>
      <c r="BE322" s="5">
        <v>0</v>
      </c>
      <c r="BF322" s="5">
        <v>0</v>
      </c>
      <c r="BG322" s="5">
        <v>0</v>
      </c>
      <c r="BH322" s="5">
        <v>0</v>
      </c>
      <c r="BI322" s="5">
        <v>0</v>
      </c>
      <c r="BJ322" s="5">
        <v>0</v>
      </c>
      <c r="BK322" s="5">
        <v>0</v>
      </c>
      <c r="BL322" s="5">
        <v>0</v>
      </c>
      <c r="BM322" s="5">
        <v>0</v>
      </c>
      <c r="BN322" s="5">
        <v>2927653</v>
      </c>
      <c r="BO322" s="5">
        <v>0</v>
      </c>
      <c r="BP322" s="5">
        <v>0</v>
      </c>
      <c r="BQ322" s="5">
        <v>0</v>
      </c>
      <c r="BR322" s="5">
        <v>0</v>
      </c>
      <c r="BS322" s="5">
        <v>-2349731</v>
      </c>
      <c r="BT322" s="5">
        <v>0</v>
      </c>
      <c r="BU322" s="5">
        <v>577922</v>
      </c>
      <c r="BV322" s="5">
        <v>5309351</v>
      </c>
      <c r="BW322" s="5">
        <v>0</v>
      </c>
    </row>
    <row r="323" spans="1:75" x14ac:dyDescent="0.2">
      <c r="A323" s="5" t="s">
        <v>885</v>
      </c>
      <c r="B323" s="5">
        <v>2022</v>
      </c>
      <c r="C323" s="5">
        <v>122010</v>
      </c>
      <c r="D323" s="5">
        <v>1433107</v>
      </c>
      <c r="E323" s="5">
        <v>0</v>
      </c>
      <c r="F323" s="5">
        <v>0</v>
      </c>
      <c r="G323" s="5">
        <v>185176</v>
      </c>
      <c r="H323" s="5">
        <v>0</v>
      </c>
      <c r="I323" s="5">
        <v>0</v>
      </c>
      <c r="J323" s="5">
        <v>0</v>
      </c>
      <c r="K323" s="5">
        <v>0</v>
      </c>
      <c r="L323" s="5">
        <v>1740293</v>
      </c>
      <c r="M323" s="5">
        <v>0</v>
      </c>
      <c r="N323" s="5">
        <v>0</v>
      </c>
      <c r="O323" s="5">
        <v>174434</v>
      </c>
      <c r="P323" s="5">
        <v>563636</v>
      </c>
      <c r="Q323" s="5">
        <v>146492</v>
      </c>
      <c r="R323" s="5">
        <v>4012</v>
      </c>
      <c r="S323" s="5">
        <v>0</v>
      </c>
      <c r="T323" s="5">
        <v>0</v>
      </c>
      <c r="U323" s="5">
        <v>-888574</v>
      </c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  <c r="AB323" s="5">
        <v>-1221529</v>
      </c>
      <c r="AC323" s="5">
        <v>0</v>
      </c>
      <c r="AD323" s="5">
        <v>0</v>
      </c>
      <c r="AE323" s="5">
        <v>-1221529</v>
      </c>
      <c r="AF323" s="5">
        <v>518764</v>
      </c>
      <c r="AG323" s="5">
        <v>484438</v>
      </c>
      <c r="AH323" s="5">
        <v>0</v>
      </c>
      <c r="AI323" s="5">
        <v>0</v>
      </c>
      <c r="AJ323" s="5">
        <v>88160</v>
      </c>
      <c r="AK323" s="5">
        <v>0</v>
      </c>
      <c r="AL323" s="5">
        <v>113177</v>
      </c>
      <c r="AM323" s="5">
        <v>0</v>
      </c>
      <c r="AN323" s="5">
        <v>0</v>
      </c>
      <c r="AO323" s="5">
        <v>0</v>
      </c>
      <c r="AP323" s="5">
        <v>0</v>
      </c>
      <c r="AQ323" s="5">
        <v>0</v>
      </c>
      <c r="AR323" s="5">
        <v>280179</v>
      </c>
      <c r="AS323" s="5">
        <v>0</v>
      </c>
      <c r="AT323" s="5">
        <v>965954</v>
      </c>
      <c r="AU323" s="5">
        <v>0</v>
      </c>
      <c r="AV323" s="5">
        <v>0</v>
      </c>
      <c r="AW323" s="5">
        <v>0</v>
      </c>
      <c r="AX323" s="5">
        <v>0</v>
      </c>
      <c r="AY323" s="5">
        <v>0</v>
      </c>
      <c r="AZ323" s="5">
        <v>965954</v>
      </c>
      <c r="BA323" s="5">
        <v>0</v>
      </c>
      <c r="BB323" s="5">
        <v>0</v>
      </c>
      <c r="BC323" s="5">
        <v>0</v>
      </c>
      <c r="BD323" s="5">
        <v>0</v>
      </c>
      <c r="BE323" s="5">
        <v>0</v>
      </c>
      <c r="BF323" s="5">
        <v>0</v>
      </c>
      <c r="BG323" s="5">
        <v>0</v>
      </c>
      <c r="BH323" s="5">
        <v>0</v>
      </c>
      <c r="BI323" s="5">
        <v>0</v>
      </c>
      <c r="BJ323" s="5">
        <v>0</v>
      </c>
      <c r="BK323" s="5">
        <v>0</v>
      </c>
      <c r="BL323" s="5">
        <v>0</v>
      </c>
      <c r="BM323" s="5">
        <v>0</v>
      </c>
      <c r="BN323" s="5">
        <v>0</v>
      </c>
      <c r="BO323" s="5">
        <v>0</v>
      </c>
      <c r="BP323" s="5">
        <v>0</v>
      </c>
      <c r="BQ323" s="5">
        <v>0</v>
      </c>
      <c r="BR323" s="5">
        <v>0</v>
      </c>
      <c r="BS323" s="5">
        <v>-447190</v>
      </c>
      <c r="BT323" s="5">
        <v>0</v>
      </c>
      <c r="BU323" s="5">
        <v>-447190</v>
      </c>
      <c r="BV323" s="5">
        <v>518764</v>
      </c>
      <c r="BW323" s="5">
        <v>0</v>
      </c>
    </row>
    <row r="324" spans="1:75" x14ac:dyDescent="0.2">
      <c r="A324" s="5" t="s">
        <v>886</v>
      </c>
      <c r="B324" s="5">
        <v>2022</v>
      </c>
      <c r="C324" s="5">
        <v>2112243</v>
      </c>
      <c r="D324" s="5">
        <v>2307936</v>
      </c>
      <c r="E324" s="5">
        <v>-324306</v>
      </c>
      <c r="F324" s="5">
        <v>0</v>
      </c>
      <c r="G324" s="5">
        <v>50232</v>
      </c>
      <c r="H324" s="5">
        <v>0</v>
      </c>
      <c r="I324" s="5">
        <v>0</v>
      </c>
      <c r="J324" s="5">
        <v>73726</v>
      </c>
      <c r="K324" s="5">
        <v>0</v>
      </c>
      <c r="L324" s="5">
        <v>4219831</v>
      </c>
      <c r="M324" s="5">
        <v>0</v>
      </c>
      <c r="N324" s="5">
        <v>0</v>
      </c>
      <c r="O324" s="5">
        <v>0</v>
      </c>
      <c r="P324" s="5">
        <v>227355</v>
      </c>
      <c r="Q324" s="5">
        <v>0</v>
      </c>
      <c r="R324" s="5">
        <v>152437</v>
      </c>
      <c r="S324" s="5">
        <v>0</v>
      </c>
      <c r="T324" s="5">
        <v>0</v>
      </c>
      <c r="U324" s="5">
        <v>-221691</v>
      </c>
      <c r="V324" s="5">
        <v>158101</v>
      </c>
      <c r="W324" s="5">
        <v>0</v>
      </c>
      <c r="X324" s="5">
        <v>37277</v>
      </c>
      <c r="Y324" s="5">
        <v>0</v>
      </c>
      <c r="Z324" s="5">
        <v>0</v>
      </c>
      <c r="AA324" s="5">
        <v>0</v>
      </c>
      <c r="AB324" s="5">
        <v>0</v>
      </c>
      <c r="AC324" s="5">
        <v>0</v>
      </c>
      <c r="AD324" s="5">
        <v>0</v>
      </c>
      <c r="AE324" s="5">
        <v>37277</v>
      </c>
      <c r="AF324" s="5">
        <v>6662707</v>
      </c>
      <c r="AG324" s="5">
        <v>1277036</v>
      </c>
      <c r="AH324" s="5">
        <v>0</v>
      </c>
      <c r="AI324" s="5">
        <v>0</v>
      </c>
      <c r="AJ324" s="5">
        <v>254776</v>
      </c>
      <c r="AK324" s="5">
        <v>0</v>
      </c>
      <c r="AL324" s="5">
        <v>0</v>
      </c>
      <c r="AM324" s="5">
        <v>0</v>
      </c>
      <c r="AN324" s="5">
        <v>0</v>
      </c>
      <c r="AO324" s="5">
        <v>0</v>
      </c>
      <c r="AP324" s="5">
        <v>0</v>
      </c>
      <c r="AQ324" s="5">
        <v>0</v>
      </c>
      <c r="AR324" s="5">
        <v>0</v>
      </c>
      <c r="AS324" s="5">
        <v>0</v>
      </c>
      <c r="AT324" s="5">
        <v>1531812</v>
      </c>
      <c r="AU324" s="5">
        <v>0</v>
      </c>
      <c r="AV324" s="5">
        <v>0</v>
      </c>
      <c r="AW324" s="5">
        <v>-13415</v>
      </c>
      <c r="AX324" s="5">
        <v>0</v>
      </c>
      <c r="AY324" s="5">
        <v>-13415</v>
      </c>
      <c r="AZ324" s="5">
        <v>1518397</v>
      </c>
      <c r="BA324" s="5">
        <v>0</v>
      </c>
      <c r="BB324" s="5">
        <v>0</v>
      </c>
      <c r="BC324" s="5">
        <v>2247498</v>
      </c>
      <c r="BD324" s="5">
        <v>0</v>
      </c>
      <c r="BE324" s="5">
        <v>0</v>
      </c>
      <c r="BF324" s="5">
        <v>0</v>
      </c>
      <c r="BG324" s="5">
        <v>0</v>
      </c>
      <c r="BH324" s="5">
        <v>2247498</v>
      </c>
      <c r="BI324" s="5">
        <v>0</v>
      </c>
      <c r="BJ324" s="5">
        <v>0</v>
      </c>
      <c r="BK324" s="5">
        <v>0</v>
      </c>
      <c r="BL324" s="5">
        <v>0</v>
      </c>
      <c r="BM324" s="5">
        <v>2247498</v>
      </c>
      <c r="BN324" s="5">
        <v>-1496647</v>
      </c>
      <c r="BO324" s="5">
        <v>0</v>
      </c>
      <c r="BP324" s="5">
        <v>0</v>
      </c>
      <c r="BQ324" s="5">
        <v>0</v>
      </c>
      <c r="BR324" s="5">
        <v>3248172</v>
      </c>
      <c r="BS324" s="5">
        <v>1145287</v>
      </c>
      <c r="BT324" s="5">
        <v>0</v>
      </c>
      <c r="BU324" s="5">
        <v>2896812</v>
      </c>
      <c r="BV324" s="5">
        <v>6662707</v>
      </c>
      <c r="BW324" s="5">
        <v>0</v>
      </c>
    </row>
    <row r="325" spans="1:75" x14ac:dyDescent="0.2">
      <c r="A325" s="5" t="s">
        <v>887</v>
      </c>
      <c r="B325" s="5">
        <v>2022</v>
      </c>
      <c r="C325" s="5">
        <v>400</v>
      </c>
      <c r="D325" s="5">
        <v>341061</v>
      </c>
      <c r="E325" s="5">
        <v>0</v>
      </c>
      <c r="F325" s="5">
        <v>21602</v>
      </c>
      <c r="G325" s="5">
        <v>10749</v>
      </c>
      <c r="H325" s="5">
        <v>0</v>
      </c>
      <c r="I325" s="5">
        <v>0</v>
      </c>
      <c r="J325" s="5">
        <v>540513</v>
      </c>
      <c r="K325" s="5">
        <v>0</v>
      </c>
      <c r="L325" s="5">
        <v>914325</v>
      </c>
      <c r="M325" s="5">
        <v>0</v>
      </c>
      <c r="N325" s="5">
        <v>0</v>
      </c>
      <c r="O325" s="5">
        <v>0</v>
      </c>
      <c r="P325" s="5">
        <v>164262</v>
      </c>
      <c r="Q325" s="5">
        <v>3004</v>
      </c>
      <c r="R325" s="5">
        <v>8703</v>
      </c>
      <c r="S325" s="5">
        <v>0</v>
      </c>
      <c r="T325" s="5">
        <v>0</v>
      </c>
      <c r="U325" s="5">
        <v>0</v>
      </c>
      <c r="V325" s="5">
        <v>175969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  <c r="AB325" s="5">
        <v>0</v>
      </c>
      <c r="AC325" s="5">
        <v>0</v>
      </c>
      <c r="AD325" s="5">
        <v>0</v>
      </c>
      <c r="AE325" s="5">
        <v>0</v>
      </c>
      <c r="AF325" s="5">
        <v>1090294</v>
      </c>
      <c r="AG325" s="5">
        <v>170743</v>
      </c>
      <c r="AH325" s="5">
        <v>0</v>
      </c>
      <c r="AI325" s="5">
        <v>0</v>
      </c>
      <c r="AJ325" s="5">
        <v>44246</v>
      </c>
      <c r="AK325" s="5">
        <v>0</v>
      </c>
      <c r="AL325" s="5">
        <v>10336</v>
      </c>
      <c r="AM325" s="5">
        <v>0</v>
      </c>
      <c r="AN325" s="5">
        <v>0</v>
      </c>
      <c r="AO325" s="5">
        <v>0</v>
      </c>
      <c r="AP325" s="5">
        <v>0</v>
      </c>
      <c r="AQ325" s="5">
        <v>0</v>
      </c>
      <c r="AR325" s="5">
        <v>453573</v>
      </c>
      <c r="AS325" s="5">
        <v>0</v>
      </c>
      <c r="AT325" s="5">
        <v>678898</v>
      </c>
      <c r="AU325" s="5">
        <v>0</v>
      </c>
      <c r="AV325" s="5">
        <v>0</v>
      </c>
      <c r="AW325" s="5">
        <v>0</v>
      </c>
      <c r="AX325" s="5">
        <v>1085444</v>
      </c>
      <c r="AY325" s="5">
        <v>1085444</v>
      </c>
      <c r="AZ325" s="5">
        <v>1764342</v>
      </c>
      <c r="BA325" s="5">
        <v>0</v>
      </c>
      <c r="BB325" s="5">
        <v>0</v>
      </c>
      <c r="BC325" s="5">
        <v>0</v>
      </c>
      <c r="BD325" s="5">
        <v>0</v>
      </c>
      <c r="BE325" s="5">
        <v>0</v>
      </c>
      <c r="BF325" s="5">
        <v>0</v>
      </c>
      <c r="BG325" s="5">
        <v>0</v>
      </c>
      <c r="BH325" s="5">
        <v>0</v>
      </c>
      <c r="BI325" s="5">
        <v>0</v>
      </c>
      <c r="BJ325" s="5">
        <v>0</v>
      </c>
      <c r="BK325" s="5">
        <v>0</v>
      </c>
      <c r="BL325" s="5">
        <v>0</v>
      </c>
      <c r="BM325" s="5">
        <v>0</v>
      </c>
      <c r="BN325" s="5">
        <v>2955029</v>
      </c>
      <c r="BO325" s="5">
        <v>1000</v>
      </c>
      <c r="BP325" s="5">
        <v>0</v>
      </c>
      <c r="BQ325" s="5">
        <v>0</v>
      </c>
      <c r="BR325" s="5">
        <v>-4165374</v>
      </c>
      <c r="BS325" s="5">
        <v>535298</v>
      </c>
      <c r="BT325" s="5">
        <v>0</v>
      </c>
      <c r="BU325" s="5">
        <v>-674047</v>
      </c>
      <c r="BV325" s="5">
        <v>1090295</v>
      </c>
      <c r="BW325" s="5">
        <v>0</v>
      </c>
    </row>
    <row r="326" spans="1:75" x14ac:dyDescent="0.2">
      <c r="A326" s="5" t="s">
        <v>888</v>
      </c>
      <c r="B326" s="5">
        <v>2022</v>
      </c>
      <c r="C326" s="5">
        <v>0</v>
      </c>
      <c r="D326" s="5">
        <v>0</v>
      </c>
      <c r="E326" s="5">
        <v>0</v>
      </c>
      <c r="F326" s="5">
        <v>0</v>
      </c>
      <c r="G326" s="5">
        <v>0</v>
      </c>
      <c r="H326" s="5">
        <v>0</v>
      </c>
      <c r="I326" s="5">
        <v>0</v>
      </c>
      <c r="J326" s="5">
        <v>0</v>
      </c>
      <c r="K326" s="5">
        <v>0</v>
      </c>
      <c r="L326" s="5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5">
        <v>0</v>
      </c>
      <c r="V326" s="5">
        <v>0</v>
      </c>
      <c r="W326" s="5">
        <v>0</v>
      </c>
      <c r="X326" s="5">
        <v>0</v>
      </c>
      <c r="Y326" s="5">
        <v>0</v>
      </c>
      <c r="Z326" s="5">
        <v>0</v>
      </c>
      <c r="AA326" s="5">
        <v>0</v>
      </c>
      <c r="AB326" s="5">
        <v>0</v>
      </c>
      <c r="AC326" s="5">
        <v>0</v>
      </c>
      <c r="AD326" s="5">
        <v>0</v>
      </c>
      <c r="AE326" s="5">
        <v>0</v>
      </c>
      <c r="AF326" s="5">
        <v>0</v>
      </c>
      <c r="AG326" s="5">
        <v>0</v>
      </c>
      <c r="AH326" s="5">
        <v>0</v>
      </c>
      <c r="AI326" s="5">
        <v>0</v>
      </c>
      <c r="AJ326" s="5">
        <v>0</v>
      </c>
      <c r="AK326" s="5">
        <v>0</v>
      </c>
      <c r="AL326" s="5">
        <v>0</v>
      </c>
      <c r="AM326" s="5">
        <v>0</v>
      </c>
      <c r="AN326" s="5">
        <v>0</v>
      </c>
      <c r="AO326" s="5">
        <v>0</v>
      </c>
      <c r="AP326" s="5">
        <v>0</v>
      </c>
      <c r="AQ326" s="5">
        <v>0</v>
      </c>
      <c r="AR326" s="5">
        <v>0</v>
      </c>
      <c r="AS326" s="5">
        <v>0</v>
      </c>
      <c r="AT326" s="5">
        <v>0</v>
      </c>
      <c r="AU326" s="5">
        <v>0</v>
      </c>
      <c r="AV326" s="5">
        <v>0</v>
      </c>
      <c r="AW326" s="5">
        <v>0</v>
      </c>
      <c r="AX326" s="5">
        <v>0</v>
      </c>
      <c r="AY326" s="5">
        <v>0</v>
      </c>
      <c r="AZ326" s="5">
        <v>0</v>
      </c>
      <c r="BA326" s="5">
        <v>0</v>
      </c>
      <c r="BB326" s="5">
        <v>0</v>
      </c>
      <c r="BC326" s="5">
        <v>0</v>
      </c>
      <c r="BD326" s="5">
        <v>0</v>
      </c>
      <c r="BE326" s="5">
        <v>0</v>
      </c>
      <c r="BF326" s="5">
        <v>0</v>
      </c>
      <c r="BG326" s="5">
        <v>0</v>
      </c>
      <c r="BH326" s="5">
        <v>0</v>
      </c>
      <c r="BI326" s="5">
        <v>0</v>
      </c>
      <c r="BJ326" s="5">
        <v>0</v>
      </c>
      <c r="BK326" s="5">
        <v>0</v>
      </c>
      <c r="BL326" s="5">
        <v>0</v>
      </c>
      <c r="BM326" s="5">
        <v>0</v>
      </c>
      <c r="BN326" s="5">
        <v>0</v>
      </c>
      <c r="BO326" s="5">
        <v>0</v>
      </c>
      <c r="BP326" s="5">
        <v>0</v>
      </c>
      <c r="BQ326" s="5">
        <v>0</v>
      </c>
      <c r="BR326" s="5">
        <v>0</v>
      </c>
      <c r="BS326" s="5">
        <v>0</v>
      </c>
      <c r="BT326" s="5">
        <v>0</v>
      </c>
      <c r="BU326" s="5">
        <v>0</v>
      </c>
      <c r="BV326" s="5">
        <v>0</v>
      </c>
      <c r="BW326" s="5">
        <v>0</v>
      </c>
    </row>
    <row r="327" spans="1:75" x14ac:dyDescent="0.2">
      <c r="A327" s="5" t="s">
        <v>889</v>
      </c>
      <c r="B327" s="5">
        <v>2022</v>
      </c>
      <c r="C327" s="5">
        <v>195027</v>
      </c>
      <c r="D327" s="5">
        <v>2336478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-63794</v>
      </c>
      <c r="K327" s="5">
        <v>0</v>
      </c>
      <c r="L327" s="5">
        <v>2467711</v>
      </c>
      <c r="M327" s="5">
        <v>0</v>
      </c>
      <c r="N327" s="5">
        <v>0</v>
      </c>
      <c r="O327" s="5">
        <v>0</v>
      </c>
      <c r="P327" s="5">
        <v>106811</v>
      </c>
      <c r="Q327" s="5">
        <v>0</v>
      </c>
      <c r="R327" s="5">
        <v>49669</v>
      </c>
      <c r="S327" s="5">
        <v>0</v>
      </c>
      <c r="T327" s="5">
        <v>0</v>
      </c>
      <c r="U327" s="5">
        <v>27486</v>
      </c>
      <c r="V327" s="5">
        <v>183966</v>
      </c>
      <c r="W327" s="5">
        <v>0</v>
      </c>
      <c r="X327" s="5">
        <v>149687</v>
      </c>
      <c r="Y327" s="5">
        <v>-3565</v>
      </c>
      <c r="Z327" s="5">
        <v>0</v>
      </c>
      <c r="AA327" s="5">
        <v>0</v>
      </c>
      <c r="AB327" s="5">
        <v>41</v>
      </c>
      <c r="AC327" s="5">
        <v>164942</v>
      </c>
      <c r="AD327" s="5">
        <v>0</v>
      </c>
      <c r="AE327" s="5">
        <v>311105</v>
      </c>
      <c r="AF327" s="5">
        <v>2962782</v>
      </c>
      <c r="AG327" s="5">
        <v>1462915</v>
      </c>
      <c r="AH327" s="5">
        <v>400000</v>
      </c>
      <c r="AI327" s="5">
        <v>0</v>
      </c>
      <c r="AJ327" s="5">
        <v>218283</v>
      </c>
      <c r="AK327" s="5">
        <v>0</v>
      </c>
      <c r="AL327" s="5">
        <v>0</v>
      </c>
      <c r="AM327" s="5">
        <v>0</v>
      </c>
      <c r="AN327" s="5">
        <v>0</v>
      </c>
      <c r="AO327" s="5">
        <v>0</v>
      </c>
      <c r="AP327" s="5">
        <v>0</v>
      </c>
      <c r="AQ327" s="5">
        <v>0</v>
      </c>
      <c r="AR327" s="5">
        <v>-69277</v>
      </c>
      <c r="AS327" s="5">
        <v>0</v>
      </c>
      <c r="AT327" s="5">
        <v>2011921</v>
      </c>
      <c r="AU327" s="5">
        <v>0</v>
      </c>
      <c r="AV327" s="5">
        <v>0</v>
      </c>
      <c r="AW327" s="5">
        <v>258443</v>
      </c>
      <c r="AX327" s="5">
        <v>0</v>
      </c>
      <c r="AY327" s="5">
        <v>258443</v>
      </c>
      <c r="AZ327" s="5">
        <v>2270364</v>
      </c>
      <c r="BA327" s="5">
        <v>0</v>
      </c>
      <c r="BB327" s="5">
        <v>0</v>
      </c>
      <c r="BC327" s="5">
        <v>0</v>
      </c>
      <c r="BD327" s="5">
        <v>0</v>
      </c>
      <c r="BE327" s="5">
        <v>0</v>
      </c>
      <c r="BF327" s="5">
        <v>0</v>
      </c>
      <c r="BG327" s="5">
        <v>0</v>
      </c>
      <c r="BH327" s="5">
        <v>0</v>
      </c>
      <c r="BI327" s="5">
        <v>0</v>
      </c>
      <c r="BJ327" s="5">
        <v>0</v>
      </c>
      <c r="BK327" s="5">
        <v>0</v>
      </c>
      <c r="BL327" s="5">
        <v>0</v>
      </c>
      <c r="BM327" s="5">
        <v>0</v>
      </c>
      <c r="BN327" s="5">
        <v>0</v>
      </c>
      <c r="BO327" s="5">
        <v>0</v>
      </c>
      <c r="BP327" s="5">
        <v>0</v>
      </c>
      <c r="BQ327" s="5">
        <v>0</v>
      </c>
      <c r="BR327" s="5">
        <v>279023</v>
      </c>
      <c r="BS327" s="5">
        <v>413395</v>
      </c>
      <c r="BT327" s="5">
        <v>0</v>
      </c>
      <c r="BU327" s="5">
        <v>692418</v>
      </c>
      <c r="BV327" s="5">
        <v>2962782</v>
      </c>
      <c r="BW327" s="5">
        <v>0</v>
      </c>
    </row>
    <row r="328" spans="1:75" x14ac:dyDescent="0.2">
      <c r="A328" s="5" t="s">
        <v>890</v>
      </c>
      <c r="B328" s="5">
        <v>2022</v>
      </c>
      <c r="C328" s="5">
        <v>0</v>
      </c>
      <c r="D328" s="5">
        <v>0</v>
      </c>
      <c r="E328" s="5">
        <v>0</v>
      </c>
      <c r="F328" s="5">
        <v>0</v>
      </c>
      <c r="G328" s="5">
        <v>0</v>
      </c>
      <c r="H328" s="5">
        <v>0</v>
      </c>
      <c r="I328" s="5">
        <v>0</v>
      </c>
      <c r="J328" s="5">
        <v>0</v>
      </c>
      <c r="K328" s="5">
        <v>0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5">
        <v>0</v>
      </c>
      <c r="AB328" s="5">
        <v>0</v>
      </c>
      <c r="AC328" s="5">
        <v>0</v>
      </c>
      <c r="AD328" s="5">
        <v>0</v>
      </c>
      <c r="AE328" s="5">
        <v>0</v>
      </c>
      <c r="AF328" s="5">
        <v>0</v>
      </c>
      <c r="AG328" s="5">
        <v>0</v>
      </c>
      <c r="AH328" s="5">
        <v>0</v>
      </c>
      <c r="AI328" s="5">
        <v>0</v>
      </c>
      <c r="AJ328" s="5">
        <v>0</v>
      </c>
      <c r="AK328" s="5">
        <v>0</v>
      </c>
      <c r="AL328" s="5">
        <v>0</v>
      </c>
      <c r="AM328" s="5">
        <v>0</v>
      </c>
      <c r="AN328" s="5">
        <v>0</v>
      </c>
      <c r="AO328" s="5">
        <v>0</v>
      </c>
      <c r="AP328" s="5">
        <v>0</v>
      </c>
      <c r="AQ328" s="5">
        <v>0</v>
      </c>
      <c r="AR328" s="5">
        <v>0</v>
      </c>
      <c r="AS328" s="5">
        <v>0</v>
      </c>
      <c r="AT328" s="5">
        <v>0</v>
      </c>
      <c r="AU328" s="5">
        <v>0</v>
      </c>
      <c r="AV328" s="5">
        <v>0</v>
      </c>
      <c r="AW328" s="5">
        <v>0</v>
      </c>
      <c r="AX328" s="5">
        <v>0</v>
      </c>
      <c r="AY328" s="5">
        <v>0</v>
      </c>
      <c r="AZ328" s="5">
        <v>0</v>
      </c>
      <c r="BA328" s="5">
        <v>0</v>
      </c>
      <c r="BB328" s="5">
        <v>0</v>
      </c>
      <c r="BC328" s="5">
        <v>0</v>
      </c>
      <c r="BD328" s="5">
        <v>0</v>
      </c>
      <c r="BE328" s="5">
        <v>0</v>
      </c>
      <c r="BF328" s="5">
        <v>0</v>
      </c>
      <c r="BG328" s="5">
        <v>0</v>
      </c>
      <c r="BH328" s="5">
        <v>0</v>
      </c>
      <c r="BI328" s="5">
        <v>0</v>
      </c>
      <c r="BJ328" s="5">
        <v>0</v>
      </c>
      <c r="BK328" s="5">
        <v>0</v>
      </c>
      <c r="BL328" s="5">
        <v>0</v>
      </c>
      <c r="BM328" s="5">
        <v>0</v>
      </c>
      <c r="BN328" s="5">
        <v>0</v>
      </c>
      <c r="BO328" s="5">
        <v>0</v>
      </c>
      <c r="BP328" s="5">
        <v>0</v>
      </c>
      <c r="BQ328" s="5">
        <v>0</v>
      </c>
      <c r="BR328" s="5">
        <v>0</v>
      </c>
      <c r="BS328" s="5">
        <v>0</v>
      </c>
      <c r="BT328" s="5">
        <v>0</v>
      </c>
      <c r="BU328" s="5">
        <v>0</v>
      </c>
      <c r="BV328" s="5">
        <v>0</v>
      </c>
      <c r="BW328" s="5">
        <v>0</v>
      </c>
    </row>
    <row r="329" spans="1:75" x14ac:dyDescent="0.2">
      <c r="A329" s="5" t="s">
        <v>891</v>
      </c>
      <c r="B329" s="5">
        <v>2022</v>
      </c>
      <c r="C329" s="5">
        <v>181205</v>
      </c>
      <c r="D329" s="5">
        <v>57217</v>
      </c>
      <c r="E329" s="5">
        <v>0</v>
      </c>
      <c r="F329" s="5">
        <v>0</v>
      </c>
      <c r="G329" s="5">
        <v>10793</v>
      </c>
      <c r="H329" s="5">
        <v>0</v>
      </c>
      <c r="I329" s="5">
        <v>0</v>
      </c>
      <c r="J329" s="5">
        <v>0</v>
      </c>
      <c r="K329" s="5">
        <v>0</v>
      </c>
      <c r="L329" s="5">
        <v>249215</v>
      </c>
      <c r="M329" s="5">
        <v>0</v>
      </c>
      <c r="N329" s="5">
        <v>0</v>
      </c>
      <c r="O329" s="5">
        <v>0</v>
      </c>
      <c r="P329" s="5">
        <v>93499</v>
      </c>
      <c r="Q329" s="5">
        <v>31058</v>
      </c>
      <c r="R329" s="5">
        <v>27368</v>
      </c>
      <c r="S329" s="5">
        <v>52047</v>
      </c>
      <c r="T329" s="5">
        <v>0</v>
      </c>
      <c r="U329" s="5">
        <v>19075</v>
      </c>
      <c r="V329" s="5">
        <v>223047</v>
      </c>
      <c r="W329" s="5">
        <v>0</v>
      </c>
      <c r="X329" s="5">
        <v>0</v>
      </c>
      <c r="Y329" s="5">
        <v>0</v>
      </c>
      <c r="Z329" s="5">
        <v>0</v>
      </c>
      <c r="AA329" s="5">
        <v>0</v>
      </c>
      <c r="AB329" s="5">
        <v>0</v>
      </c>
      <c r="AC329" s="5">
        <v>960441</v>
      </c>
      <c r="AD329" s="5">
        <v>0</v>
      </c>
      <c r="AE329" s="5">
        <v>960441</v>
      </c>
      <c r="AF329" s="5">
        <v>1432703</v>
      </c>
      <c r="AG329" s="5">
        <v>39136</v>
      </c>
      <c r="AH329" s="5">
        <v>44060</v>
      </c>
      <c r="AI329" s="5">
        <v>0</v>
      </c>
      <c r="AJ329" s="5">
        <v>32697</v>
      </c>
      <c r="AK329" s="5">
        <v>-4072</v>
      </c>
      <c r="AL329" s="5">
        <v>930</v>
      </c>
      <c r="AM329" s="5">
        <v>0</v>
      </c>
      <c r="AN329" s="5">
        <v>0</v>
      </c>
      <c r="AO329" s="5">
        <v>0</v>
      </c>
      <c r="AP329" s="5">
        <v>0</v>
      </c>
      <c r="AQ329" s="5">
        <v>0</v>
      </c>
      <c r="AR329" s="5">
        <v>292962</v>
      </c>
      <c r="AS329" s="5">
        <v>0</v>
      </c>
      <c r="AT329" s="5">
        <v>405713</v>
      </c>
      <c r="AU329" s="5">
        <v>0</v>
      </c>
      <c r="AV329" s="5">
        <v>0</v>
      </c>
      <c r="AW329" s="5">
        <v>221982</v>
      </c>
      <c r="AX329" s="5">
        <v>0</v>
      </c>
      <c r="AY329" s="5">
        <v>221982</v>
      </c>
      <c r="AZ329" s="5">
        <v>627695</v>
      </c>
      <c r="BA329" s="5">
        <v>0</v>
      </c>
      <c r="BB329" s="5">
        <v>0</v>
      </c>
      <c r="BC329" s="5">
        <v>0</v>
      </c>
      <c r="BD329" s="5">
        <v>0</v>
      </c>
      <c r="BE329" s="5">
        <v>0</v>
      </c>
      <c r="BF329" s="5">
        <v>0</v>
      </c>
      <c r="BG329" s="5">
        <v>0</v>
      </c>
      <c r="BH329" s="5">
        <v>0</v>
      </c>
      <c r="BI329" s="5">
        <v>0</v>
      </c>
      <c r="BJ329" s="5">
        <v>0</v>
      </c>
      <c r="BK329" s="5">
        <v>0</v>
      </c>
      <c r="BL329" s="5">
        <v>0</v>
      </c>
      <c r="BM329" s="5">
        <v>0</v>
      </c>
      <c r="BN329" s="5">
        <v>-234800</v>
      </c>
      <c r="BO329" s="5">
        <v>500</v>
      </c>
      <c r="BP329" s="5">
        <v>195931</v>
      </c>
      <c r="BQ329" s="5">
        <v>0</v>
      </c>
      <c r="BR329" s="5">
        <v>893317</v>
      </c>
      <c r="BS329" s="5">
        <v>-49940</v>
      </c>
      <c r="BT329" s="5">
        <v>0</v>
      </c>
      <c r="BU329" s="5">
        <v>805008</v>
      </c>
      <c r="BV329" s="5">
        <v>1432703</v>
      </c>
      <c r="BW329" s="5">
        <v>0</v>
      </c>
    </row>
    <row r="330" spans="1:75" x14ac:dyDescent="0.2">
      <c r="A330" s="5" t="s">
        <v>892</v>
      </c>
      <c r="B330" s="5">
        <v>2022</v>
      </c>
      <c r="C330" s="5">
        <v>1089346</v>
      </c>
      <c r="D330" s="5">
        <v>1208817</v>
      </c>
      <c r="E330" s="5">
        <v>4451</v>
      </c>
      <c r="F330" s="5">
        <v>0</v>
      </c>
      <c r="G330" s="5">
        <v>118342</v>
      </c>
      <c r="H330" s="5">
        <v>0</v>
      </c>
      <c r="I330" s="5">
        <v>0</v>
      </c>
      <c r="J330" s="5">
        <v>0</v>
      </c>
      <c r="K330" s="5">
        <v>0</v>
      </c>
      <c r="L330" s="5">
        <v>2420956</v>
      </c>
      <c r="M330" s="5">
        <v>0</v>
      </c>
      <c r="N330" s="5">
        <v>0</v>
      </c>
      <c r="O330" s="5">
        <v>0</v>
      </c>
      <c r="P330" s="5">
        <v>379423</v>
      </c>
      <c r="Q330" s="5">
        <v>0</v>
      </c>
      <c r="R330" s="5">
        <v>186390</v>
      </c>
      <c r="S330" s="5">
        <v>0</v>
      </c>
      <c r="T330" s="5">
        <v>0</v>
      </c>
      <c r="U330" s="5">
        <v>-149959</v>
      </c>
      <c r="V330" s="5">
        <v>415854</v>
      </c>
      <c r="W330" s="5">
        <v>1450</v>
      </c>
      <c r="X330" s="5">
        <v>78958</v>
      </c>
      <c r="Y330" s="5">
        <v>0</v>
      </c>
      <c r="Z330" s="5">
        <v>0</v>
      </c>
      <c r="AA330" s="5">
        <v>0</v>
      </c>
      <c r="AB330" s="5">
        <v>950282</v>
      </c>
      <c r="AC330" s="5">
        <v>0</v>
      </c>
      <c r="AD330" s="5">
        <v>0</v>
      </c>
      <c r="AE330" s="5">
        <v>1030690</v>
      </c>
      <c r="AF330" s="5">
        <v>4515607</v>
      </c>
      <c r="AG330" s="5">
        <v>707410</v>
      </c>
      <c r="AH330" s="5">
        <v>0</v>
      </c>
      <c r="AI330" s="5">
        <v>0</v>
      </c>
      <c r="AJ330" s="5">
        <v>265696</v>
      </c>
      <c r="AK330" s="5">
        <v>0</v>
      </c>
      <c r="AL330" s="5">
        <v>14600</v>
      </c>
      <c r="AM330" s="5">
        <v>0</v>
      </c>
      <c r="AN330" s="5">
        <v>0</v>
      </c>
      <c r="AO330" s="5">
        <v>0</v>
      </c>
      <c r="AP330" s="5">
        <v>0</v>
      </c>
      <c r="AQ330" s="5">
        <v>0</v>
      </c>
      <c r="AR330" s="5">
        <v>1186000</v>
      </c>
      <c r="AS330" s="5">
        <v>0</v>
      </c>
      <c r="AT330" s="5">
        <v>2173706</v>
      </c>
      <c r="AU330" s="5">
        <v>0</v>
      </c>
      <c r="AV330" s="5">
        <v>0</v>
      </c>
      <c r="AW330" s="5">
        <v>8701</v>
      </c>
      <c r="AX330" s="5">
        <v>1624241</v>
      </c>
      <c r="AY330" s="5">
        <v>1632942</v>
      </c>
      <c r="AZ330" s="5">
        <v>3806648</v>
      </c>
      <c r="BA330" s="5">
        <v>0</v>
      </c>
      <c r="BB330" s="5">
        <v>0</v>
      </c>
      <c r="BC330" s="5">
        <v>512398</v>
      </c>
      <c r="BD330" s="5">
        <v>0</v>
      </c>
      <c r="BE330" s="5">
        <v>135709</v>
      </c>
      <c r="BF330" s="5">
        <v>0</v>
      </c>
      <c r="BG330" s="5">
        <v>0</v>
      </c>
      <c r="BH330" s="5">
        <v>648107</v>
      </c>
      <c r="BI330" s="5">
        <v>0</v>
      </c>
      <c r="BJ330" s="5">
        <v>0</v>
      </c>
      <c r="BK330" s="5">
        <v>0</v>
      </c>
      <c r="BL330" s="5">
        <v>0</v>
      </c>
      <c r="BM330" s="5">
        <v>648107</v>
      </c>
      <c r="BN330" s="5">
        <v>0</v>
      </c>
      <c r="BO330" s="5">
        <v>0</v>
      </c>
      <c r="BP330" s="5">
        <v>0</v>
      </c>
      <c r="BQ330" s="5">
        <v>0</v>
      </c>
      <c r="BR330" s="5">
        <v>-672652</v>
      </c>
      <c r="BS330" s="5">
        <v>733504</v>
      </c>
      <c r="BT330" s="5">
        <v>0</v>
      </c>
      <c r="BU330" s="5">
        <v>60852</v>
      </c>
      <c r="BV330" s="5">
        <v>4515607</v>
      </c>
      <c r="BW330" s="5">
        <v>0</v>
      </c>
    </row>
    <row r="331" spans="1:75" x14ac:dyDescent="0.2">
      <c r="A331" s="5" t="s">
        <v>888</v>
      </c>
      <c r="B331" s="5">
        <v>2022</v>
      </c>
      <c r="C331" s="5">
        <v>0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  <c r="AB331" s="5">
        <v>0</v>
      </c>
      <c r="AC331" s="5">
        <v>0</v>
      </c>
      <c r="AD331" s="5">
        <v>0</v>
      </c>
      <c r="AE331" s="5">
        <v>0</v>
      </c>
      <c r="AF331" s="5">
        <v>0</v>
      </c>
      <c r="AG331" s="5">
        <v>0</v>
      </c>
      <c r="AH331" s="5">
        <v>0</v>
      </c>
      <c r="AI331" s="5">
        <v>0</v>
      </c>
      <c r="AJ331" s="5">
        <v>0</v>
      </c>
      <c r="AK331" s="5">
        <v>0</v>
      </c>
      <c r="AL331" s="5">
        <v>0</v>
      </c>
      <c r="AM331" s="5">
        <v>0</v>
      </c>
      <c r="AN331" s="5">
        <v>0</v>
      </c>
      <c r="AO331" s="5">
        <v>0</v>
      </c>
      <c r="AP331" s="5">
        <v>0</v>
      </c>
      <c r="AQ331" s="5">
        <v>0</v>
      </c>
      <c r="AR331" s="5">
        <v>0</v>
      </c>
      <c r="AS331" s="5">
        <v>0</v>
      </c>
      <c r="AT331" s="5">
        <v>0</v>
      </c>
      <c r="AU331" s="5">
        <v>0</v>
      </c>
      <c r="AV331" s="5">
        <v>0</v>
      </c>
      <c r="AW331" s="5">
        <v>0</v>
      </c>
      <c r="AX331" s="5">
        <v>0</v>
      </c>
      <c r="AY331" s="5">
        <v>0</v>
      </c>
      <c r="AZ331" s="5">
        <v>0</v>
      </c>
      <c r="BA331" s="5">
        <v>0</v>
      </c>
      <c r="BB331" s="5">
        <v>0</v>
      </c>
      <c r="BC331" s="5">
        <v>0</v>
      </c>
      <c r="BD331" s="5">
        <v>0</v>
      </c>
      <c r="BE331" s="5">
        <v>0</v>
      </c>
      <c r="BF331" s="5">
        <v>0</v>
      </c>
      <c r="BG331" s="5">
        <v>0</v>
      </c>
      <c r="BH331" s="5">
        <v>0</v>
      </c>
      <c r="BI331" s="5">
        <v>0</v>
      </c>
      <c r="BJ331" s="5">
        <v>0</v>
      </c>
      <c r="BK331" s="5">
        <v>0</v>
      </c>
      <c r="BL331" s="5">
        <v>0</v>
      </c>
      <c r="BM331" s="5">
        <v>0</v>
      </c>
      <c r="BN331" s="5">
        <v>-14821</v>
      </c>
      <c r="BO331" s="5">
        <v>0</v>
      </c>
      <c r="BP331" s="5">
        <v>0</v>
      </c>
      <c r="BQ331" s="5">
        <v>0</v>
      </c>
      <c r="BR331" s="5">
        <v>0</v>
      </c>
      <c r="BS331" s="5">
        <v>0</v>
      </c>
      <c r="BT331" s="5">
        <v>0</v>
      </c>
      <c r="BU331" s="5">
        <v>0</v>
      </c>
      <c r="BV331" s="5">
        <v>0</v>
      </c>
      <c r="BW331" s="5">
        <v>0</v>
      </c>
    </row>
    <row r="332" spans="1:75" x14ac:dyDescent="0.2">
      <c r="A332" s="5" t="s">
        <v>889</v>
      </c>
      <c r="B332" s="5">
        <v>2022</v>
      </c>
      <c r="C332" s="5">
        <v>195027</v>
      </c>
      <c r="D332" s="5">
        <v>2336478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-63794</v>
      </c>
      <c r="K332" s="5">
        <v>0</v>
      </c>
      <c r="L332" s="5">
        <v>2467711</v>
      </c>
      <c r="M332" s="5">
        <v>0</v>
      </c>
      <c r="N332" s="5">
        <v>0</v>
      </c>
      <c r="O332" s="5">
        <v>0</v>
      </c>
      <c r="P332" s="5">
        <v>106811</v>
      </c>
      <c r="Q332" s="5">
        <v>0</v>
      </c>
      <c r="R332" s="5">
        <v>49669</v>
      </c>
      <c r="S332" s="5">
        <v>0</v>
      </c>
      <c r="T332" s="5">
        <v>0</v>
      </c>
      <c r="U332" s="5">
        <v>27486</v>
      </c>
      <c r="V332" s="5">
        <v>183966</v>
      </c>
      <c r="W332" s="5">
        <v>0</v>
      </c>
      <c r="X332" s="5">
        <v>149687</v>
      </c>
      <c r="Y332" s="5">
        <v>-3565</v>
      </c>
      <c r="Z332" s="5">
        <v>0</v>
      </c>
      <c r="AA332" s="5">
        <v>0</v>
      </c>
      <c r="AB332" s="5">
        <v>41</v>
      </c>
      <c r="AC332" s="5">
        <v>164942</v>
      </c>
      <c r="AD332" s="5">
        <v>0</v>
      </c>
      <c r="AE332" s="5">
        <v>311105</v>
      </c>
      <c r="AF332" s="5">
        <v>2962782</v>
      </c>
      <c r="AG332" s="5">
        <v>1462915</v>
      </c>
      <c r="AH332" s="5">
        <v>400000</v>
      </c>
      <c r="AI332" s="5">
        <v>0</v>
      </c>
      <c r="AJ332" s="5">
        <v>218283</v>
      </c>
      <c r="AK332" s="5">
        <v>0</v>
      </c>
      <c r="AL332" s="5">
        <v>0</v>
      </c>
      <c r="AM332" s="5">
        <v>0</v>
      </c>
      <c r="AN332" s="5">
        <v>0</v>
      </c>
      <c r="AO332" s="5">
        <v>0</v>
      </c>
      <c r="AP332" s="5">
        <v>0</v>
      </c>
      <c r="AQ332" s="5">
        <v>0</v>
      </c>
      <c r="AR332" s="5">
        <v>-69277</v>
      </c>
      <c r="AS332" s="5">
        <v>0</v>
      </c>
      <c r="AT332" s="5">
        <v>2011921</v>
      </c>
      <c r="AU332" s="5">
        <v>0</v>
      </c>
      <c r="AV332" s="5">
        <v>0</v>
      </c>
      <c r="AW332" s="5">
        <v>258443</v>
      </c>
      <c r="AX332" s="5">
        <v>0</v>
      </c>
      <c r="AY332" s="5">
        <v>258443</v>
      </c>
      <c r="AZ332" s="5">
        <v>2270364</v>
      </c>
      <c r="BA332" s="5">
        <v>0</v>
      </c>
      <c r="BB332" s="5">
        <v>0</v>
      </c>
      <c r="BC332" s="5">
        <v>0</v>
      </c>
      <c r="BD332" s="5">
        <v>0</v>
      </c>
      <c r="BE332" s="5">
        <v>0</v>
      </c>
      <c r="BF332" s="5">
        <v>0</v>
      </c>
      <c r="BG332" s="5">
        <v>0</v>
      </c>
      <c r="BH332" s="5">
        <v>0</v>
      </c>
      <c r="BI332" s="5">
        <v>0</v>
      </c>
      <c r="BJ332" s="5">
        <v>0</v>
      </c>
      <c r="BK332" s="5">
        <v>0</v>
      </c>
      <c r="BL332" s="5">
        <v>0</v>
      </c>
      <c r="BM332" s="5">
        <v>0</v>
      </c>
      <c r="BN332" s="5">
        <v>0</v>
      </c>
      <c r="BO332" s="5">
        <v>0</v>
      </c>
      <c r="BP332" s="5">
        <v>0</v>
      </c>
      <c r="BQ332" s="5">
        <v>0</v>
      </c>
      <c r="BR332" s="5">
        <v>279023</v>
      </c>
      <c r="BS332" s="5">
        <v>413395</v>
      </c>
      <c r="BT332" s="5">
        <v>0</v>
      </c>
      <c r="BU332" s="5">
        <v>692418</v>
      </c>
      <c r="BV332" s="5">
        <v>2962782</v>
      </c>
      <c r="BW332" s="5">
        <v>0</v>
      </c>
    </row>
    <row r="333" spans="1:75" x14ac:dyDescent="0.2">
      <c r="A333" s="5" t="s">
        <v>890</v>
      </c>
      <c r="B333" s="5">
        <v>2022</v>
      </c>
      <c r="C333" s="5">
        <v>0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  <c r="AB333" s="5">
        <v>0</v>
      </c>
      <c r="AC333" s="5">
        <v>0</v>
      </c>
      <c r="AD333" s="5">
        <v>0</v>
      </c>
      <c r="AE333" s="5">
        <v>0</v>
      </c>
      <c r="AF333" s="5">
        <v>0</v>
      </c>
      <c r="AG333" s="5">
        <v>0</v>
      </c>
      <c r="AH333" s="5">
        <v>0</v>
      </c>
      <c r="AI333" s="5">
        <v>0</v>
      </c>
      <c r="AJ333" s="5">
        <v>0</v>
      </c>
      <c r="AK333" s="5">
        <v>0</v>
      </c>
      <c r="AL333" s="5">
        <v>0</v>
      </c>
      <c r="AM333" s="5">
        <v>0</v>
      </c>
      <c r="AN333" s="5">
        <v>0</v>
      </c>
      <c r="AO333" s="5">
        <v>0</v>
      </c>
      <c r="AP333" s="5">
        <v>0</v>
      </c>
      <c r="AQ333" s="5">
        <v>0</v>
      </c>
      <c r="AR333" s="5">
        <v>0</v>
      </c>
      <c r="AS333" s="5">
        <v>0</v>
      </c>
      <c r="AT333" s="5">
        <v>0</v>
      </c>
      <c r="AU333" s="5">
        <v>0</v>
      </c>
      <c r="AV333" s="5">
        <v>0</v>
      </c>
      <c r="AW333" s="5">
        <v>0</v>
      </c>
      <c r="AX333" s="5">
        <v>0</v>
      </c>
      <c r="AY333" s="5">
        <v>0</v>
      </c>
      <c r="AZ333" s="5">
        <v>0</v>
      </c>
      <c r="BA333" s="5">
        <v>0</v>
      </c>
      <c r="BB333" s="5">
        <v>0</v>
      </c>
      <c r="BC333" s="5">
        <v>0</v>
      </c>
      <c r="BD333" s="5">
        <v>0</v>
      </c>
      <c r="BE333" s="5">
        <v>0</v>
      </c>
      <c r="BF333" s="5">
        <v>0</v>
      </c>
      <c r="BG333" s="5">
        <v>0</v>
      </c>
      <c r="BH333" s="5">
        <v>0</v>
      </c>
      <c r="BI333" s="5">
        <v>0</v>
      </c>
      <c r="BJ333" s="5">
        <v>0</v>
      </c>
      <c r="BK333" s="5">
        <v>0</v>
      </c>
      <c r="BL333" s="5">
        <v>0</v>
      </c>
      <c r="BM333" s="5">
        <v>0</v>
      </c>
      <c r="BN333" s="5">
        <v>25000</v>
      </c>
      <c r="BO333" s="5">
        <v>0</v>
      </c>
      <c r="BP333" s="5">
        <v>0</v>
      </c>
      <c r="BQ333" s="5">
        <v>0</v>
      </c>
      <c r="BR333" s="5">
        <v>0</v>
      </c>
      <c r="BS333" s="5">
        <v>0</v>
      </c>
      <c r="BT333" s="5">
        <v>0</v>
      </c>
      <c r="BU333" s="5">
        <v>0</v>
      </c>
      <c r="BV333" s="5">
        <v>0</v>
      </c>
      <c r="BW333" s="5">
        <v>0</v>
      </c>
    </row>
    <row r="334" spans="1:75" x14ac:dyDescent="0.2">
      <c r="A334" s="5" t="s">
        <v>891</v>
      </c>
      <c r="B334" s="5">
        <v>2022</v>
      </c>
      <c r="C334" s="5">
        <v>181205</v>
      </c>
      <c r="D334" s="5">
        <v>57217</v>
      </c>
      <c r="E334" s="5">
        <v>0</v>
      </c>
      <c r="F334" s="5">
        <v>0</v>
      </c>
      <c r="G334" s="5">
        <v>10793</v>
      </c>
      <c r="H334" s="5">
        <v>0</v>
      </c>
      <c r="I334" s="5">
        <v>0</v>
      </c>
      <c r="J334" s="5">
        <v>0</v>
      </c>
      <c r="K334" s="5">
        <v>0</v>
      </c>
      <c r="L334" s="5">
        <v>249215</v>
      </c>
      <c r="M334" s="5">
        <v>0</v>
      </c>
      <c r="N334" s="5">
        <v>0</v>
      </c>
      <c r="O334" s="5">
        <v>0</v>
      </c>
      <c r="P334" s="5">
        <v>93499</v>
      </c>
      <c r="Q334" s="5">
        <v>31058</v>
      </c>
      <c r="R334" s="5">
        <v>27368</v>
      </c>
      <c r="S334" s="5">
        <v>52047</v>
      </c>
      <c r="T334" s="5">
        <v>0</v>
      </c>
      <c r="U334" s="5">
        <v>19075</v>
      </c>
      <c r="V334" s="5">
        <v>223047</v>
      </c>
      <c r="W334" s="5">
        <v>0</v>
      </c>
      <c r="X334" s="5">
        <v>0</v>
      </c>
      <c r="Y334" s="5">
        <v>0</v>
      </c>
      <c r="Z334" s="5">
        <v>0</v>
      </c>
      <c r="AA334" s="5">
        <v>0</v>
      </c>
      <c r="AB334" s="5">
        <v>0</v>
      </c>
      <c r="AC334" s="5">
        <v>960441</v>
      </c>
      <c r="AD334" s="5">
        <v>0</v>
      </c>
      <c r="AE334" s="5">
        <v>960441</v>
      </c>
      <c r="AF334" s="5">
        <v>1432703</v>
      </c>
      <c r="AG334" s="5">
        <v>39136</v>
      </c>
      <c r="AH334" s="5">
        <v>44060</v>
      </c>
      <c r="AI334" s="5">
        <v>0</v>
      </c>
      <c r="AJ334" s="5">
        <v>32697</v>
      </c>
      <c r="AK334" s="5">
        <v>-4072</v>
      </c>
      <c r="AL334" s="5">
        <v>930</v>
      </c>
      <c r="AM334" s="5">
        <v>0</v>
      </c>
      <c r="AN334" s="5">
        <v>0</v>
      </c>
      <c r="AO334" s="5">
        <v>0</v>
      </c>
      <c r="AP334" s="5">
        <v>0</v>
      </c>
      <c r="AQ334" s="5">
        <v>0</v>
      </c>
      <c r="AR334" s="5">
        <v>292962</v>
      </c>
      <c r="AS334" s="5">
        <v>0</v>
      </c>
      <c r="AT334" s="5">
        <v>405713</v>
      </c>
      <c r="AU334" s="5">
        <v>0</v>
      </c>
      <c r="AV334" s="5">
        <v>0</v>
      </c>
      <c r="AW334" s="5">
        <v>221982</v>
      </c>
      <c r="AX334" s="5">
        <v>0</v>
      </c>
      <c r="AY334" s="5">
        <v>221982</v>
      </c>
      <c r="AZ334" s="5">
        <v>627695</v>
      </c>
      <c r="BA334" s="5">
        <v>0</v>
      </c>
      <c r="BB334" s="5">
        <v>0</v>
      </c>
      <c r="BC334" s="5">
        <v>0</v>
      </c>
      <c r="BD334" s="5">
        <v>0</v>
      </c>
      <c r="BE334" s="5">
        <v>0</v>
      </c>
      <c r="BF334" s="5">
        <v>0</v>
      </c>
      <c r="BG334" s="5">
        <v>0</v>
      </c>
      <c r="BH334" s="5">
        <v>0</v>
      </c>
      <c r="BI334" s="5">
        <v>0</v>
      </c>
      <c r="BJ334" s="5">
        <v>0</v>
      </c>
      <c r="BK334" s="5">
        <v>0</v>
      </c>
      <c r="BL334" s="5">
        <v>0</v>
      </c>
      <c r="BM334" s="5">
        <v>0</v>
      </c>
      <c r="BN334" s="5">
        <v>262788</v>
      </c>
      <c r="BO334" s="5">
        <v>500</v>
      </c>
      <c r="BP334" s="5">
        <v>195931</v>
      </c>
      <c r="BQ334" s="5">
        <v>0</v>
      </c>
      <c r="BR334" s="5">
        <v>893317</v>
      </c>
      <c r="BS334" s="5">
        <v>-49940</v>
      </c>
      <c r="BT334" s="5">
        <v>0</v>
      </c>
      <c r="BU334" s="5">
        <v>1039808</v>
      </c>
      <c r="BV334" s="5">
        <v>1667503</v>
      </c>
      <c r="BW334" s="5">
        <v>0</v>
      </c>
    </row>
    <row r="335" spans="1:75" x14ac:dyDescent="0.2">
      <c r="A335" s="5" t="s">
        <v>892</v>
      </c>
      <c r="B335" s="5">
        <v>2022</v>
      </c>
      <c r="C335" s="5">
        <v>1089346</v>
      </c>
      <c r="D335" s="5">
        <v>1208817</v>
      </c>
      <c r="E335" s="5">
        <v>4451</v>
      </c>
      <c r="F335" s="5">
        <v>0</v>
      </c>
      <c r="G335" s="5">
        <v>118342</v>
      </c>
      <c r="H335" s="5">
        <v>0</v>
      </c>
      <c r="I335" s="5">
        <v>0</v>
      </c>
      <c r="J335" s="5">
        <v>0</v>
      </c>
      <c r="K335" s="5">
        <v>0</v>
      </c>
      <c r="L335" s="5">
        <v>2420956</v>
      </c>
      <c r="M335" s="5">
        <v>0</v>
      </c>
      <c r="N335" s="5">
        <v>0</v>
      </c>
      <c r="O335" s="5">
        <v>0</v>
      </c>
      <c r="P335" s="5">
        <v>379423</v>
      </c>
      <c r="Q335" s="5">
        <v>0</v>
      </c>
      <c r="R335" s="5">
        <v>186390</v>
      </c>
      <c r="S335" s="5">
        <v>0</v>
      </c>
      <c r="T335" s="5">
        <v>0</v>
      </c>
      <c r="U335" s="5">
        <v>-149959</v>
      </c>
      <c r="V335" s="5">
        <v>415854</v>
      </c>
      <c r="W335" s="5">
        <v>1450</v>
      </c>
      <c r="X335" s="5">
        <v>78958</v>
      </c>
      <c r="Y335" s="5">
        <v>0</v>
      </c>
      <c r="Z335" s="5">
        <v>0</v>
      </c>
      <c r="AA335" s="5">
        <v>0</v>
      </c>
      <c r="AB335" s="5">
        <v>950282</v>
      </c>
      <c r="AC335" s="5">
        <v>0</v>
      </c>
      <c r="AD335" s="5">
        <v>0</v>
      </c>
      <c r="AE335" s="5">
        <v>1030690</v>
      </c>
      <c r="AF335" s="5">
        <v>4515607</v>
      </c>
      <c r="AG335" s="5">
        <v>707410</v>
      </c>
      <c r="AH335" s="5">
        <v>0</v>
      </c>
      <c r="AI335" s="5">
        <v>0</v>
      </c>
      <c r="AJ335" s="5">
        <v>265696</v>
      </c>
      <c r="AK335" s="5">
        <v>0</v>
      </c>
      <c r="AL335" s="5">
        <v>14600</v>
      </c>
      <c r="AM335" s="5">
        <v>0</v>
      </c>
      <c r="AN335" s="5">
        <v>0</v>
      </c>
      <c r="AO335" s="5">
        <v>0</v>
      </c>
      <c r="AP335" s="5">
        <v>0</v>
      </c>
      <c r="AQ335" s="5">
        <v>0</v>
      </c>
      <c r="AR335" s="5">
        <v>1186000</v>
      </c>
      <c r="AS335" s="5">
        <v>0</v>
      </c>
      <c r="AT335" s="5">
        <v>2173706</v>
      </c>
      <c r="AU335" s="5">
        <v>0</v>
      </c>
      <c r="AV335" s="5">
        <v>0</v>
      </c>
      <c r="AW335" s="5">
        <v>8701</v>
      </c>
      <c r="AX335" s="5">
        <v>1624241</v>
      </c>
      <c r="AY335" s="5">
        <v>1632942</v>
      </c>
      <c r="AZ335" s="5">
        <v>3806648</v>
      </c>
      <c r="BA335" s="5">
        <v>0</v>
      </c>
      <c r="BB335" s="5">
        <v>0</v>
      </c>
      <c r="BC335" s="5">
        <v>512398</v>
      </c>
      <c r="BD335" s="5">
        <v>0</v>
      </c>
      <c r="BE335" s="5">
        <v>135709</v>
      </c>
      <c r="BF335" s="5">
        <v>0</v>
      </c>
      <c r="BG335" s="5">
        <v>0</v>
      </c>
      <c r="BH335" s="5">
        <v>648107</v>
      </c>
      <c r="BI335" s="5">
        <v>0</v>
      </c>
      <c r="BJ335" s="5">
        <v>0</v>
      </c>
      <c r="BK335" s="5">
        <v>0</v>
      </c>
      <c r="BL335" s="5">
        <v>0</v>
      </c>
      <c r="BM335" s="5">
        <v>648107</v>
      </c>
      <c r="BN335" s="5">
        <v>0</v>
      </c>
      <c r="BO335" s="5">
        <v>0</v>
      </c>
      <c r="BP335" s="5">
        <v>0</v>
      </c>
      <c r="BQ335" s="5">
        <v>0</v>
      </c>
      <c r="BR335" s="5">
        <v>-672652</v>
      </c>
      <c r="BS335" s="5">
        <v>733504</v>
      </c>
      <c r="BT335" s="5">
        <v>0</v>
      </c>
      <c r="BU335" s="5">
        <v>60852</v>
      </c>
      <c r="BV335" s="5">
        <v>4515607</v>
      </c>
      <c r="BW335" s="5">
        <v>0</v>
      </c>
    </row>
    <row r="336" spans="1:75" x14ac:dyDescent="0.2">
      <c r="BN336" s="5">
        <v>0</v>
      </c>
    </row>
    <row r="337" spans="66:66" x14ac:dyDescent="0.2">
      <c r="BN337" s="5">
        <v>2920593</v>
      </c>
    </row>
    <row r="338" spans="66:66" x14ac:dyDescent="0.2">
      <c r="BN338" s="5">
        <v>0</v>
      </c>
    </row>
    <row r="339" spans="66:66" x14ac:dyDescent="0.2">
      <c r="BN339" s="5">
        <v>989431</v>
      </c>
    </row>
    <row r="340" spans="66:66" x14ac:dyDescent="0.2">
      <c r="BN340" s="5">
        <v>0</v>
      </c>
    </row>
    <row r="341" spans="66:66" x14ac:dyDescent="0.2">
      <c r="BN341" s="5">
        <v>0</v>
      </c>
    </row>
    <row r="342" spans="66:66" x14ac:dyDescent="0.2">
      <c r="BN342" s="5">
        <v>2927653</v>
      </c>
    </row>
    <row r="343" spans="66:66" x14ac:dyDescent="0.2">
      <c r="BN343" s="5">
        <v>0</v>
      </c>
    </row>
    <row r="344" spans="66:66" x14ac:dyDescent="0.2">
      <c r="BN344" s="5">
        <v>-1496647</v>
      </c>
    </row>
    <row r="345" spans="66:66" x14ac:dyDescent="0.2">
      <c r="BN345" s="5">
        <v>2955029</v>
      </c>
    </row>
    <row r="346" spans="66:66" x14ac:dyDescent="0.2">
      <c r="BN346" s="5">
        <v>0</v>
      </c>
    </row>
    <row r="347" spans="66:66" x14ac:dyDescent="0.2">
      <c r="BN347" s="5">
        <v>0</v>
      </c>
    </row>
    <row r="348" spans="66:66" x14ac:dyDescent="0.2">
      <c r="BN348" s="5">
        <v>0</v>
      </c>
    </row>
    <row r="349" spans="66:66" x14ac:dyDescent="0.2">
      <c r="BN349" s="5">
        <v>-234800</v>
      </c>
    </row>
    <row r="350" spans="66:66" x14ac:dyDescent="0.2">
      <c r="BN350" s="5">
        <v>0</v>
      </c>
    </row>
  </sheetData>
  <autoFilter ref="A1:BW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402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363" sqref="A356:XFD363"/>
    </sheetView>
  </sheetViews>
  <sheetFormatPr defaultRowHeight="15" x14ac:dyDescent="0.25"/>
  <cols>
    <col min="1" max="1" width="51.28515625" customWidth="1"/>
    <col min="2" max="2" width="13.7109375" customWidth="1"/>
    <col min="4" max="38" width="12.28515625" customWidth="1"/>
    <col min="39" max="39" width="12.28515625" style="14" customWidth="1"/>
    <col min="40" max="88" width="12.28515625" customWidth="1"/>
  </cols>
  <sheetData>
    <row r="1" spans="1:88" s="7" customFormat="1" ht="77.25" x14ac:dyDescent="0.25">
      <c r="A1" s="3" t="s">
        <v>203</v>
      </c>
      <c r="B1" s="3" t="s">
        <v>204</v>
      </c>
      <c r="C1" s="3" t="s">
        <v>205</v>
      </c>
      <c r="D1" s="6" t="s">
        <v>214</v>
      </c>
      <c r="E1" s="6" t="s">
        <v>215</v>
      </c>
      <c r="F1" s="6" t="s">
        <v>216</v>
      </c>
      <c r="G1" s="6" t="s">
        <v>217</v>
      </c>
      <c r="H1" s="6" t="s">
        <v>218</v>
      </c>
      <c r="I1" s="6" t="s">
        <v>219</v>
      </c>
      <c r="J1" s="6" t="s">
        <v>220</v>
      </c>
      <c r="K1" s="6" t="s">
        <v>221</v>
      </c>
      <c r="L1" s="6" t="s">
        <v>222</v>
      </c>
      <c r="M1" s="6" t="s">
        <v>223</v>
      </c>
      <c r="N1" s="6" t="s">
        <v>224</v>
      </c>
      <c r="O1" s="6" t="s">
        <v>225</v>
      </c>
      <c r="P1" s="6" t="s">
        <v>226</v>
      </c>
      <c r="Q1" s="6" t="s">
        <v>227</v>
      </c>
      <c r="R1" s="6" t="s">
        <v>228</v>
      </c>
      <c r="S1" s="6" t="s">
        <v>229</v>
      </c>
      <c r="T1" s="6" t="s">
        <v>230</v>
      </c>
      <c r="U1" s="6" t="s">
        <v>231</v>
      </c>
      <c r="V1" s="6" t="s">
        <v>232</v>
      </c>
      <c r="W1" s="6" t="s">
        <v>233</v>
      </c>
      <c r="X1" s="6" t="s">
        <v>234</v>
      </c>
      <c r="Y1" s="6" t="s">
        <v>235</v>
      </c>
      <c r="Z1" s="6" t="s">
        <v>236</v>
      </c>
      <c r="AA1" s="6" t="s">
        <v>237</v>
      </c>
      <c r="AB1" s="6" t="s">
        <v>238</v>
      </c>
      <c r="AC1" s="6" t="s">
        <v>239</v>
      </c>
      <c r="AD1" s="6" t="s">
        <v>240</v>
      </c>
      <c r="AE1" s="6" t="s">
        <v>241</v>
      </c>
      <c r="AF1" s="6" t="s">
        <v>242</v>
      </c>
      <c r="AG1" s="6" t="s">
        <v>243</v>
      </c>
      <c r="AH1" s="6" t="s">
        <v>244</v>
      </c>
      <c r="AI1" s="6" t="s">
        <v>245</v>
      </c>
      <c r="AJ1" s="6" t="s">
        <v>246</v>
      </c>
      <c r="AK1" s="6" t="s">
        <v>247</v>
      </c>
      <c r="AL1" s="6" t="s">
        <v>248</v>
      </c>
      <c r="AM1" s="4" t="s">
        <v>249</v>
      </c>
      <c r="AN1" s="6" t="s">
        <v>250</v>
      </c>
      <c r="AO1" s="6" t="s">
        <v>251</v>
      </c>
      <c r="AP1" s="6" t="s">
        <v>252</v>
      </c>
      <c r="AQ1" s="6" t="s">
        <v>253</v>
      </c>
      <c r="AR1" s="6" t="s">
        <v>254</v>
      </c>
      <c r="AS1" s="6" t="s">
        <v>255</v>
      </c>
      <c r="AT1" s="6" t="s">
        <v>256</v>
      </c>
      <c r="AU1" s="6" t="s">
        <v>257</v>
      </c>
      <c r="AV1" s="6" t="s">
        <v>258</v>
      </c>
      <c r="AW1" s="6" t="s">
        <v>259</v>
      </c>
      <c r="AX1" s="6" t="s">
        <v>260</v>
      </c>
      <c r="AY1" s="6" t="s">
        <v>261</v>
      </c>
      <c r="AZ1" s="6" t="s">
        <v>262</v>
      </c>
      <c r="BA1" s="6" t="s">
        <v>263</v>
      </c>
      <c r="BB1" s="6" t="s">
        <v>264</v>
      </c>
      <c r="BC1" s="6" t="s">
        <v>265</v>
      </c>
      <c r="BD1" s="6" t="s">
        <v>266</v>
      </c>
      <c r="BE1" s="6" t="s">
        <v>267</v>
      </c>
      <c r="BF1" s="6" t="s">
        <v>268</v>
      </c>
      <c r="BG1" s="6" t="s">
        <v>269</v>
      </c>
      <c r="BH1" s="6" t="s">
        <v>270</v>
      </c>
      <c r="BI1" s="6" t="s">
        <v>271</v>
      </c>
      <c r="BJ1" s="6" t="s">
        <v>272</v>
      </c>
      <c r="BK1" s="6" t="s">
        <v>273</v>
      </c>
      <c r="BL1" s="6" t="s">
        <v>295</v>
      </c>
      <c r="BM1" s="6" t="s">
        <v>294</v>
      </c>
      <c r="BN1" s="6" t="s">
        <v>590</v>
      </c>
      <c r="BO1" s="6" t="s">
        <v>589</v>
      </c>
      <c r="BP1" s="6" t="s">
        <v>296</v>
      </c>
      <c r="BQ1" s="6" t="s">
        <v>274</v>
      </c>
      <c r="BR1" s="6" t="s">
        <v>275</v>
      </c>
      <c r="BS1" s="6" t="s">
        <v>276</v>
      </c>
      <c r="BT1" s="6" t="s">
        <v>277</v>
      </c>
      <c r="BU1" s="6" t="s">
        <v>278</v>
      </c>
      <c r="BV1" s="6" t="s">
        <v>279</v>
      </c>
      <c r="BW1" s="6" t="s">
        <v>280</v>
      </c>
      <c r="BX1" s="6" t="s">
        <v>281</v>
      </c>
      <c r="BY1" s="6" t="s">
        <v>282</v>
      </c>
      <c r="BZ1" s="6" t="s">
        <v>283</v>
      </c>
      <c r="CA1" s="6" t="s">
        <v>284</v>
      </c>
      <c r="CB1" s="6" t="s">
        <v>285</v>
      </c>
      <c r="CC1" s="6" t="s">
        <v>286</v>
      </c>
      <c r="CD1" s="6" t="s">
        <v>287</v>
      </c>
      <c r="CE1" s="6" t="s">
        <v>288</v>
      </c>
      <c r="CF1" s="6" t="s">
        <v>289</v>
      </c>
      <c r="CG1" s="6" t="s">
        <v>290</v>
      </c>
      <c r="CH1" s="6" t="s">
        <v>291</v>
      </c>
      <c r="CI1" s="6" t="s">
        <v>292</v>
      </c>
      <c r="CJ1" s="6" t="s">
        <v>293</v>
      </c>
    </row>
    <row r="2" spans="1:88" ht="12.75" customHeight="1" x14ac:dyDescent="0.25">
      <c r="A2" s="1" t="s">
        <v>600</v>
      </c>
      <c r="B2" s="1" t="s">
        <v>601</v>
      </c>
      <c r="C2" s="1">
        <v>2022</v>
      </c>
      <c r="D2" s="1">
        <v>127479</v>
      </c>
      <c r="E2" s="1">
        <v>0</v>
      </c>
      <c r="F2" s="1">
        <v>3462347</v>
      </c>
      <c r="G2" s="1">
        <v>4062</v>
      </c>
      <c r="H2" s="1">
        <v>497424</v>
      </c>
      <c r="I2" s="1">
        <v>67743</v>
      </c>
      <c r="J2" s="1">
        <v>33275</v>
      </c>
      <c r="K2" s="1">
        <v>0</v>
      </c>
      <c r="L2" s="1">
        <v>0</v>
      </c>
      <c r="M2" s="1">
        <v>0</v>
      </c>
      <c r="N2" s="1">
        <v>644807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127479</v>
      </c>
      <c r="AC2" s="1">
        <v>0</v>
      </c>
      <c r="AD2" s="1">
        <v>3462347</v>
      </c>
      <c r="AE2" s="1">
        <v>4062</v>
      </c>
      <c r="AF2" s="1">
        <v>497424</v>
      </c>
      <c r="AG2" s="1">
        <v>67743</v>
      </c>
      <c r="AH2" s="1">
        <v>33275</v>
      </c>
      <c r="AI2" s="1">
        <v>0</v>
      </c>
      <c r="AJ2" s="1">
        <v>0</v>
      </c>
      <c r="AK2" s="1">
        <v>0</v>
      </c>
      <c r="AL2" s="1">
        <v>644807</v>
      </c>
      <c r="AM2" s="5">
        <v>0</v>
      </c>
      <c r="AN2" s="1">
        <v>127479</v>
      </c>
      <c r="AO2" s="1">
        <v>0</v>
      </c>
      <c r="AP2" s="1">
        <v>2213557</v>
      </c>
      <c r="AQ2" s="1">
        <v>0</v>
      </c>
      <c r="AR2" s="1">
        <v>448419</v>
      </c>
      <c r="AS2" s="1">
        <v>0</v>
      </c>
      <c r="AT2" s="1">
        <v>33275</v>
      </c>
      <c r="AU2" s="1">
        <v>0</v>
      </c>
      <c r="AV2" s="1">
        <v>0</v>
      </c>
      <c r="AW2" s="1">
        <v>0</v>
      </c>
      <c r="AX2" s="1">
        <v>586308</v>
      </c>
      <c r="AY2" s="1">
        <v>0</v>
      </c>
      <c r="AZ2" s="1">
        <v>0</v>
      </c>
      <c r="BA2" s="1">
        <v>0</v>
      </c>
      <c r="BB2" s="1">
        <v>105335</v>
      </c>
      <c r="BC2" s="1">
        <v>215</v>
      </c>
      <c r="BD2" s="1">
        <v>11163</v>
      </c>
      <c r="BE2" s="1">
        <v>3435</v>
      </c>
      <c r="BF2" s="1">
        <v>0</v>
      </c>
      <c r="BG2" s="1">
        <v>0</v>
      </c>
      <c r="BH2" s="1">
        <v>0</v>
      </c>
      <c r="BI2" s="1">
        <v>0</v>
      </c>
      <c r="BJ2" s="1">
        <v>20045</v>
      </c>
      <c r="BK2" s="1">
        <v>0</v>
      </c>
      <c r="BL2" s="1">
        <v>0</v>
      </c>
      <c r="BM2" s="1">
        <v>105550</v>
      </c>
      <c r="BN2" s="1">
        <v>14598</v>
      </c>
      <c r="BO2" s="1">
        <v>20045</v>
      </c>
      <c r="BP2" s="1">
        <v>140193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>
        <v>0</v>
      </c>
      <c r="CI2">
        <v>0</v>
      </c>
      <c r="CJ2">
        <v>0</v>
      </c>
    </row>
    <row r="3" spans="1:88" ht="12.75" customHeight="1" x14ac:dyDescent="0.25">
      <c r="A3" s="1" t="s">
        <v>602</v>
      </c>
      <c r="B3" s="1" t="s">
        <v>601</v>
      </c>
      <c r="C3" s="1">
        <v>2022</v>
      </c>
      <c r="D3" s="1">
        <v>0</v>
      </c>
      <c r="E3" s="1">
        <v>0</v>
      </c>
      <c r="F3" s="1">
        <v>0</v>
      </c>
      <c r="G3" s="1">
        <v>0</v>
      </c>
      <c r="H3" s="1">
        <v>1402871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2143916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1402871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2143916</v>
      </c>
      <c r="AM3" s="5">
        <v>62639</v>
      </c>
      <c r="AN3" s="1">
        <v>0</v>
      </c>
      <c r="AO3" s="1">
        <v>0</v>
      </c>
      <c r="AP3" s="1">
        <v>0</v>
      </c>
      <c r="AQ3" s="1">
        <v>0</v>
      </c>
      <c r="AR3" s="1">
        <v>1376663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1893959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11419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78784</v>
      </c>
      <c r="BK3" s="1">
        <v>3484</v>
      </c>
      <c r="BL3" s="1">
        <v>0</v>
      </c>
      <c r="BM3" s="1">
        <v>0</v>
      </c>
      <c r="BN3" s="1">
        <v>11419</v>
      </c>
      <c r="BO3" s="1">
        <v>82268</v>
      </c>
      <c r="BP3" s="1">
        <v>93687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>
        <v>0</v>
      </c>
      <c r="CI3">
        <v>0</v>
      </c>
      <c r="CJ3">
        <v>0</v>
      </c>
    </row>
    <row r="4" spans="1:88" ht="12.75" customHeight="1" x14ac:dyDescent="0.25">
      <c r="A4" s="1" t="s">
        <v>603</v>
      </c>
      <c r="B4" s="1" t="s">
        <v>604</v>
      </c>
      <c r="C4" s="1">
        <v>2022</v>
      </c>
      <c r="D4" s="1">
        <v>0</v>
      </c>
      <c r="E4" s="1">
        <v>0</v>
      </c>
      <c r="F4" s="1">
        <v>619294</v>
      </c>
      <c r="G4" s="1">
        <v>0</v>
      </c>
      <c r="H4" s="1">
        <v>0</v>
      </c>
      <c r="I4" s="1">
        <v>0</v>
      </c>
      <c r="J4" s="1">
        <v>50257</v>
      </c>
      <c r="K4" s="1">
        <v>0</v>
      </c>
      <c r="L4" s="1">
        <v>0</v>
      </c>
      <c r="M4" s="1">
        <v>0</v>
      </c>
      <c r="N4" s="1">
        <v>20026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619294</v>
      </c>
      <c r="AE4" s="1">
        <v>0</v>
      </c>
      <c r="AF4" s="1">
        <v>0</v>
      </c>
      <c r="AG4" s="1">
        <v>0</v>
      </c>
      <c r="AH4" s="1">
        <v>50257</v>
      </c>
      <c r="AI4" s="1">
        <v>0</v>
      </c>
      <c r="AJ4" s="1">
        <v>0</v>
      </c>
      <c r="AK4" s="1">
        <v>0</v>
      </c>
      <c r="AL4" s="1">
        <v>20026</v>
      </c>
      <c r="AM4" s="5">
        <v>0</v>
      </c>
      <c r="AN4" s="1">
        <v>0</v>
      </c>
      <c r="AO4" s="1">
        <v>0</v>
      </c>
      <c r="AP4" s="1">
        <v>379869</v>
      </c>
      <c r="AQ4" s="1">
        <v>0</v>
      </c>
      <c r="AR4" s="1">
        <v>0</v>
      </c>
      <c r="AS4" s="1">
        <v>0</v>
      </c>
      <c r="AT4" s="1">
        <v>50257</v>
      </c>
      <c r="AU4" s="1">
        <v>0</v>
      </c>
      <c r="AV4" s="1">
        <v>0</v>
      </c>
      <c r="AW4" s="1">
        <v>0</v>
      </c>
      <c r="AX4" s="1">
        <v>20026</v>
      </c>
      <c r="AY4" s="1">
        <v>0</v>
      </c>
      <c r="AZ4" s="1">
        <v>0</v>
      </c>
      <c r="BA4" s="1">
        <v>0</v>
      </c>
      <c r="BB4" s="1">
        <v>16252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16252</v>
      </c>
      <c r="BN4" s="1">
        <v>0</v>
      </c>
      <c r="BO4" s="1">
        <v>0</v>
      </c>
      <c r="BP4" s="1">
        <v>16252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>
        <v>0</v>
      </c>
      <c r="CI4">
        <v>0</v>
      </c>
      <c r="CJ4">
        <v>0</v>
      </c>
    </row>
    <row r="5" spans="1:88" ht="12.75" customHeight="1" x14ac:dyDescent="0.25">
      <c r="A5" s="1" t="s">
        <v>605</v>
      </c>
      <c r="B5" s="1" t="s">
        <v>604</v>
      </c>
      <c r="C5" s="1">
        <v>2022</v>
      </c>
      <c r="D5" s="1">
        <v>0</v>
      </c>
      <c r="E5" s="1">
        <v>0</v>
      </c>
      <c r="F5" s="1">
        <v>547437</v>
      </c>
      <c r="G5" s="1">
        <v>0</v>
      </c>
      <c r="H5" s="1">
        <v>0</v>
      </c>
      <c r="I5" s="1">
        <v>0</v>
      </c>
      <c r="J5" s="1">
        <v>53953</v>
      </c>
      <c r="K5" s="1">
        <v>0</v>
      </c>
      <c r="L5" s="1">
        <v>0</v>
      </c>
      <c r="M5" s="1">
        <v>0</v>
      </c>
      <c r="N5" s="1">
        <v>8181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547437</v>
      </c>
      <c r="AE5" s="1">
        <v>0</v>
      </c>
      <c r="AF5" s="1">
        <v>0</v>
      </c>
      <c r="AG5" s="1">
        <v>0</v>
      </c>
      <c r="AH5" s="1">
        <v>53953</v>
      </c>
      <c r="AI5" s="1">
        <v>0</v>
      </c>
      <c r="AJ5" s="1">
        <v>0</v>
      </c>
      <c r="AK5" s="1">
        <v>0</v>
      </c>
      <c r="AL5" s="1">
        <v>8181</v>
      </c>
      <c r="AM5" s="5">
        <v>0</v>
      </c>
      <c r="AN5" s="1">
        <v>0</v>
      </c>
      <c r="AO5" s="1">
        <v>0</v>
      </c>
      <c r="AP5" s="1">
        <v>504191</v>
      </c>
      <c r="AQ5" s="1">
        <v>0</v>
      </c>
      <c r="AR5" s="1">
        <v>0</v>
      </c>
      <c r="AS5" s="1">
        <v>0</v>
      </c>
      <c r="AT5" s="1">
        <v>49908</v>
      </c>
      <c r="AU5" s="1">
        <v>0</v>
      </c>
      <c r="AV5" s="1">
        <v>0</v>
      </c>
      <c r="AW5" s="1">
        <v>0</v>
      </c>
      <c r="AX5" s="1">
        <v>8158</v>
      </c>
      <c r="AY5" s="1">
        <v>0</v>
      </c>
      <c r="AZ5" s="1">
        <v>0</v>
      </c>
      <c r="BA5" s="1">
        <v>0</v>
      </c>
      <c r="BB5" s="1">
        <v>6828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6828</v>
      </c>
      <c r="BN5" s="1">
        <v>0</v>
      </c>
      <c r="BO5" s="1">
        <v>0</v>
      </c>
      <c r="BP5" s="1">
        <v>6828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>
        <v>0</v>
      </c>
      <c r="CI5">
        <v>0</v>
      </c>
      <c r="CJ5">
        <v>0</v>
      </c>
    </row>
    <row r="6" spans="1:88" ht="12.75" customHeight="1" x14ac:dyDescent="0.25">
      <c r="A6" s="1" t="s">
        <v>606</v>
      </c>
      <c r="B6" s="1" t="s">
        <v>604</v>
      </c>
      <c r="C6" s="1">
        <v>2022</v>
      </c>
      <c r="D6" s="1">
        <v>0</v>
      </c>
      <c r="E6" s="1">
        <v>0</v>
      </c>
      <c r="F6" s="1">
        <v>561725</v>
      </c>
      <c r="G6" s="1">
        <v>0</v>
      </c>
      <c r="H6" s="1">
        <v>0</v>
      </c>
      <c r="I6" s="1">
        <v>0</v>
      </c>
      <c r="J6" s="1">
        <v>59027</v>
      </c>
      <c r="K6" s="1">
        <v>0</v>
      </c>
      <c r="L6" s="1">
        <v>0</v>
      </c>
      <c r="M6" s="1">
        <v>0</v>
      </c>
      <c r="N6" s="1">
        <v>35458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561725</v>
      </c>
      <c r="AE6" s="1">
        <v>0</v>
      </c>
      <c r="AF6" s="1">
        <v>0</v>
      </c>
      <c r="AG6" s="1">
        <v>0</v>
      </c>
      <c r="AH6" s="1">
        <v>59027</v>
      </c>
      <c r="AI6" s="1">
        <v>0</v>
      </c>
      <c r="AJ6" s="1">
        <v>0</v>
      </c>
      <c r="AK6" s="1">
        <v>0</v>
      </c>
      <c r="AL6" s="1">
        <v>35458</v>
      </c>
      <c r="AM6" s="5">
        <v>0</v>
      </c>
      <c r="AN6" s="1">
        <v>0</v>
      </c>
      <c r="AO6" s="1">
        <v>0</v>
      </c>
      <c r="AP6" s="1">
        <v>271528</v>
      </c>
      <c r="AQ6" s="1">
        <v>0</v>
      </c>
      <c r="AR6" s="1">
        <v>0</v>
      </c>
      <c r="AS6" s="1">
        <v>0</v>
      </c>
      <c r="AT6" s="1">
        <v>53123</v>
      </c>
      <c r="AU6" s="1">
        <v>0</v>
      </c>
      <c r="AV6" s="1">
        <v>0</v>
      </c>
      <c r="AW6" s="1">
        <v>0</v>
      </c>
      <c r="AX6" s="1">
        <v>35201</v>
      </c>
      <c r="AY6" s="1">
        <v>0</v>
      </c>
      <c r="AZ6" s="1">
        <v>0</v>
      </c>
      <c r="BA6" s="1">
        <v>0</v>
      </c>
      <c r="BB6" s="1">
        <v>10071</v>
      </c>
      <c r="BC6" s="1">
        <v>0</v>
      </c>
      <c r="BD6" s="1">
        <v>0</v>
      </c>
      <c r="BE6" s="1">
        <v>0</v>
      </c>
      <c r="BF6" s="1">
        <v>2951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10071</v>
      </c>
      <c r="BN6" s="1">
        <v>0</v>
      </c>
      <c r="BO6" s="1">
        <v>2951</v>
      </c>
      <c r="BP6" s="1">
        <v>13022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>
        <v>0</v>
      </c>
      <c r="CI6">
        <v>0</v>
      </c>
      <c r="CJ6">
        <v>0</v>
      </c>
    </row>
    <row r="7" spans="1:88" ht="12.75" customHeight="1" x14ac:dyDescent="0.25">
      <c r="A7" s="1" t="s">
        <v>607</v>
      </c>
      <c r="B7" s="1" t="s">
        <v>604</v>
      </c>
      <c r="C7" s="1">
        <v>2022</v>
      </c>
      <c r="D7" s="1">
        <v>0</v>
      </c>
      <c r="E7" s="1">
        <v>0</v>
      </c>
      <c r="F7" s="1">
        <v>738706</v>
      </c>
      <c r="G7" s="1">
        <v>0</v>
      </c>
      <c r="H7" s="1">
        <v>0</v>
      </c>
      <c r="I7" s="1">
        <v>0</v>
      </c>
      <c r="J7" s="1">
        <v>52154</v>
      </c>
      <c r="K7" s="1">
        <v>0</v>
      </c>
      <c r="L7" s="1">
        <v>0</v>
      </c>
      <c r="M7" s="1">
        <v>0</v>
      </c>
      <c r="N7" s="1">
        <v>9357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738706</v>
      </c>
      <c r="AE7" s="1">
        <v>0</v>
      </c>
      <c r="AF7" s="1">
        <v>0</v>
      </c>
      <c r="AG7" s="1">
        <v>0</v>
      </c>
      <c r="AH7" s="1">
        <v>52154</v>
      </c>
      <c r="AI7" s="1">
        <v>0</v>
      </c>
      <c r="AJ7" s="1">
        <v>0</v>
      </c>
      <c r="AK7" s="1">
        <v>0</v>
      </c>
      <c r="AL7" s="1">
        <v>9357</v>
      </c>
      <c r="AM7" s="5">
        <v>0</v>
      </c>
      <c r="AN7" s="1">
        <v>0</v>
      </c>
      <c r="AO7" s="1">
        <v>0</v>
      </c>
      <c r="AP7" s="1">
        <v>615856</v>
      </c>
      <c r="AQ7" s="1">
        <v>0</v>
      </c>
      <c r="AR7" s="1">
        <v>0</v>
      </c>
      <c r="AS7" s="1">
        <v>0</v>
      </c>
      <c r="AT7" s="1">
        <v>48897</v>
      </c>
      <c r="AU7" s="1">
        <v>0</v>
      </c>
      <c r="AV7" s="1">
        <v>0</v>
      </c>
      <c r="AW7" s="1">
        <v>0</v>
      </c>
      <c r="AX7" s="1">
        <v>5273</v>
      </c>
      <c r="AY7" s="1">
        <v>0</v>
      </c>
      <c r="AZ7" s="1">
        <v>0</v>
      </c>
      <c r="BA7" s="1">
        <v>0</v>
      </c>
      <c r="BB7" s="1">
        <v>20338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381</v>
      </c>
      <c r="BK7" s="1">
        <v>0</v>
      </c>
      <c r="BL7" s="1">
        <v>0</v>
      </c>
      <c r="BM7" s="1">
        <v>20338</v>
      </c>
      <c r="BN7" s="1">
        <v>0</v>
      </c>
      <c r="BO7" s="1">
        <v>381</v>
      </c>
      <c r="BP7" s="1">
        <v>20719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>
        <v>0</v>
      </c>
      <c r="CI7">
        <v>0</v>
      </c>
      <c r="CJ7">
        <v>0</v>
      </c>
    </row>
    <row r="8" spans="1:88" ht="12.75" customHeight="1" x14ac:dyDescent="0.25">
      <c r="A8" s="1" t="s">
        <v>608</v>
      </c>
      <c r="B8" s="1" t="s">
        <v>604</v>
      </c>
      <c r="C8" s="1">
        <v>2022</v>
      </c>
      <c r="D8" s="1">
        <v>0</v>
      </c>
      <c r="E8" s="1">
        <v>0</v>
      </c>
      <c r="F8" s="1">
        <v>175742</v>
      </c>
      <c r="G8" s="1">
        <v>27891</v>
      </c>
      <c r="H8" s="1">
        <v>0</v>
      </c>
      <c r="I8" s="1">
        <v>0</v>
      </c>
      <c r="J8" s="1">
        <v>19351</v>
      </c>
      <c r="K8" s="1">
        <v>0</v>
      </c>
      <c r="L8" s="1">
        <v>0</v>
      </c>
      <c r="M8" s="1">
        <v>0</v>
      </c>
      <c r="N8" s="1">
        <v>4654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175742</v>
      </c>
      <c r="AE8" s="1">
        <v>14716</v>
      </c>
      <c r="AF8" s="1">
        <v>0</v>
      </c>
      <c r="AG8" s="1">
        <v>0</v>
      </c>
      <c r="AH8" s="1">
        <v>19351</v>
      </c>
      <c r="AI8" s="1">
        <v>0</v>
      </c>
      <c r="AJ8" s="1">
        <v>0</v>
      </c>
      <c r="AK8" s="1">
        <v>0</v>
      </c>
      <c r="AL8" s="1">
        <v>4654</v>
      </c>
      <c r="AM8" s="5">
        <v>0</v>
      </c>
      <c r="AN8" s="1">
        <v>0</v>
      </c>
      <c r="AO8" s="1">
        <v>0</v>
      </c>
      <c r="AP8" s="1">
        <v>174642</v>
      </c>
      <c r="AQ8" s="1">
        <v>0</v>
      </c>
      <c r="AR8" s="1">
        <v>0</v>
      </c>
      <c r="AS8" s="1">
        <v>0</v>
      </c>
      <c r="AT8" s="1">
        <v>19351</v>
      </c>
      <c r="AU8" s="1">
        <v>0</v>
      </c>
      <c r="AV8" s="1">
        <v>0</v>
      </c>
      <c r="AW8" s="1">
        <v>0</v>
      </c>
      <c r="AX8" s="1">
        <v>4654</v>
      </c>
      <c r="AY8" s="1">
        <v>0</v>
      </c>
      <c r="AZ8" s="1">
        <v>0</v>
      </c>
      <c r="BA8" s="1">
        <v>0</v>
      </c>
      <c r="BB8" s="1">
        <v>584</v>
      </c>
      <c r="BC8" s="1">
        <v>700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1284</v>
      </c>
      <c r="BN8" s="1">
        <v>0</v>
      </c>
      <c r="BO8" s="1">
        <v>0</v>
      </c>
      <c r="BP8" s="1">
        <v>1284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>
        <v>0</v>
      </c>
      <c r="CI8">
        <v>0</v>
      </c>
      <c r="CJ8">
        <v>0</v>
      </c>
    </row>
    <row r="9" spans="1:88" ht="12.75" customHeight="1" x14ac:dyDescent="0.25">
      <c r="A9" s="1" t="s">
        <v>609</v>
      </c>
      <c r="B9" s="1" t="s">
        <v>604</v>
      </c>
      <c r="C9" s="1">
        <v>2022</v>
      </c>
      <c r="D9" s="1">
        <v>0</v>
      </c>
      <c r="E9" s="1">
        <v>0</v>
      </c>
      <c r="F9" s="1">
        <v>397007</v>
      </c>
      <c r="G9" s="1">
        <v>10104</v>
      </c>
      <c r="H9" s="1">
        <v>0</v>
      </c>
      <c r="I9" s="1">
        <v>0</v>
      </c>
      <c r="J9" s="1">
        <v>30242</v>
      </c>
      <c r="K9" s="1">
        <v>0</v>
      </c>
      <c r="L9" s="1">
        <v>0</v>
      </c>
      <c r="M9" s="1">
        <v>0</v>
      </c>
      <c r="N9" s="1">
        <v>4116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397007</v>
      </c>
      <c r="AE9" s="1">
        <v>10104</v>
      </c>
      <c r="AF9" s="1">
        <v>0</v>
      </c>
      <c r="AG9" s="1">
        <v>0</v>
      </c>
      <c r="AH9" s="1">
        <v>30242</v>
      </c>
      <c r="AI9" s="1">
        <v>0</v>
      </c>
      <c r="AJ9" s="1">
        <v>0</v>
      </c>
      <c r="AK9" s="1">
        <v>0</v>
      </c>
      <c r="AL9" s="1">
        <v>4116</v>
      </c>
      <c r="AM9" s="5">
        <v>0</v>
      </c>
      <c r="AN9" s="1">
        <v>0</v>
      </c>
      <c r="AO9" s="1">
        <v>0</v>
      </c>
      <c r="AP9" s="1">
        <v>351554</v>
      </c>
      <c r="AQ9" s="1">
        <v>0</v>
      </c>
      <c r="AR9" s="1">
        <v>0</v>
      </c>
      <c r="AS9" s="1">
        <v>0</v>
      </c>
      <c r="AT9" s="1">
        <v>22680</v>
      </c>
      <c r="AU9" s="1">
        <v>0</v>
      </c>
      <c r="AV9" s="1">
        <v>0</v>
      </c>
      <c r="AW9" s="1">
        <v>0</v>
      </c>
      <c r="AX9" s="1">
        <v>3995</v>
      </c>
      <c r="AY9" s="1">
        <v>0</v>
      </c>
      <c r="AZ9" s="1">
        <v>0</v>
      </c>
      <c r="BA9" s="1">
        <v>0</v>
      </c>
      <c r="BB9" s="1">
        <v>6197</v>
      </c>
      <c r="BC9" s="1">
        <v>505</v>
      </c>
      <c r="BD9" s="1">
        <v>0</v>
      </c>
      <c r="BE9" s="1">
        <v>0</v>
      </c>
      <c r="BF9" s="1">
        <v>6048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6702</v>
      </c>
      <c r="BN9" s="1">
        <v>0</v>
      </c>
      <c r="BO9" s="1">
        <v>6048</v>
      </c>
      <c r="BP9" s="1">
        <v>12750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>
        <v>0</v>
      </c>
      <c r="CI9">
        <v>0</v>
      </c>
      <c r="CJ9">
        <v>0</v>
      </c>
    </row>
    <row r="10" spans="1:88" ht="12.75" customHeight="1" x14ac:dyDescent="0.25">
      <c r="A10" s="1" t="s">
        <v>610</v>
      </c>
      <c r="B10" s="1" t="s">
        <v>604</v>
      </c>
      <c r="C10" s="1">
        <v>2022</v>
      </c>
      <c r="D10" s="1">
        <v>0</v>
      </c>
      <c r="E10" s="1">
        <v>0</v>
      </c>
      <c r="F10" s="1">
        <v>532245</v>
      </c>
      <c r="G10" s="1">
        <v>11658</v>
      </c>
      <c r="H10" s="1">
        <v>0</v>
      </c>
      <c r="I10" s="1">
        <v>0</v>
      </c>
      <c r="J10" s="1">
        <v>31989</v>
      </c>
      <c r="K10" s="1">
        <v>0</v>
      </c>
      <c r="L10" s="1">
        <v>0</v>
      </c>
      <c r="M10" s="1">
        <v>0</v>
      </c>
      <c r="N10" s="1">
        <v>8171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532245</v>
      </c>
      <c r="AE10" s="1">
        <v>11658</v>
      </c>
      <c r="AF10" s="1">
        <v>0</v>
      </c>
      <c r="AG10" s="1">
        <v>0</v>
      </c>
      <c r="AH10" s="1">
        <v>31989</v>
      </c>
      <c r="AI10" s="1">
        <v>0</v>
      </c>
      <c r="AJ10" s="1">
        <v>0</v>
      </c>
      <c r="AK10" s="1">
        <v>0</v>
      </c>
      <c r="AL10" s="1">
        <v>8171</v>
      </c>
      <c r="AM10" s="5">
        <v>0</v>
      </c>
      <c r="AN10" s="1">
        <v>0</v>
      </c>
      <c r="AO10" s="1">
        <v>0</v>
      </c>
      <c r="AP10" s="1">
        <v>530064</v>
      </c>
      <c r="AQ10" s="1">
        <v>0</v>
      </c>
      <c r="AR10" s="1">
        <v>0</v>
      </c>
      <c r="AS10" s="1">
        <v>0</v>
      </c>
      <c r="AT10" s="1">
        <v>11196</v>
      </c>
      <c r="AU10" s="1">
        <v>0</v>
      </c>
      <c r="AV10" s="1">
        <v>0</v>
      </c>
      <c r="AW10" s="1">
        <v>0</v>
      </c>
      <c r="AX10" s="1">
        <v>6043</v>
      </c>
      <c r="AY10" s="1">
        <v>0</v>
      </c>
      <c r="AZ10" s="1">
        <v>0</v>
      </c>
      <c r="BA10" s="1">
        <v>0</v>
      </c>
      <c r="BB10" s="1">
        <v>1240</v>
      </c>
      <c r="BC10" s="1">
        <v>146</v>
      </c>
      <c r="BD10" s="1">
        <v>0</v>
      </c>
      <c r="BE10" s="1">
        <v>0</v>
      </c>
      <c r="BF10" s="1">
        <v>6398</v>
      </c>
      <c r="BG10" s="1">
        <v>0</v>
      </c>
      <c r="BH10" s="1">
        <v>0</v>
      </c>
      <c r="BI10" s="1">
        <v>0</v>
      </c>
      <c r="BJ10" s="1">
        <v>272</v>
      </c>
      <c r="BK10" s="1">
        <v>0</v>
      </c>
      <c r="BL10" s="1">
        <v>0</v>
      </c>
      <c r="BM10" s="1">
        <v>1386</v>
      </c>
      <c r="BN10" s="1">
        <v>0</v>
      </c>
      <c r="BO10" s="1">
        <v>6670</v>
      </c>
      <c r="BP10" s="1">
        <v>8056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>
        <v>0</v>
      </c>
      <c r="CI10">
        <v>0</v>
      </c>
      <c r="CJ10">
        <v>0</v>
      </c>
    </row>
    <row r="11" spans="1:88" ht="12.75" customHeight="1" x14ac:dyDescent="0.25">
      <c r="A11" s="1" t="s">
        <v>611</v>
      </c>
      <c r="B11" s="1" t="s">
        <v>604</v>
      </c>
      <c r="C11" s="1">
        <v>2022</v>
      </c>
      <c r="D11" s="1">
        <v>0</v>
      </c>
      <c r="E11" s="1">
        <v>0</v>
      </c>
      <c r="F11" s="1">
        <v>460558</v>
      </c>
      <c r="G11" s="1">
        <v>0</v>
      </c>
      <c r="H11" s="1">
        <v>0</v>
      </c>
      <c r="I11" s="1">
        <v>0</v>
      </c>
      <c r="J11" s="1">
        <v>50570</v>
      </c>
      <c r="K11" s="1">
        <v>7337</v>
      </c>
      <c r="L11" s="1">
        <v>0</v>
      </c>
      <c r="M11" s="1">
        <v>0</v>
      </c>
      <c r="N11" s="1">
        <v>13997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460558</v>
      </c>
      <c r="AE11" s="1">
        <v>0</v>
      </c>
      <c r="AF11" s="1">
        <v>0</v>
      </c>
      <c r="AG11" s="1">
        <v>0</v>
      </c>
      <c r="AH11" s="1">
        <v>50570</v>
      </c>
      <c r="AI11" s="1">
        <v>7337</v>
      </c>
      <c r="AJ11" s="1">
        <v>0</v>
      </c>
      <c r="AK11" s="1">
        <v>0</v>
      </c>
      <c r="AL11" s="1">
        <v>13997</v>
      </c>
      <c r="AM11" s="5">
        <v>0</v>
      </c>
      <c r="AN11" s="1">
        <v>0</v>
      </c>
      <c r="AO11" s="1">
        <v>0</v>
      </c>
      <c r="AP11" s="1">
        <v>221116</v>
      </c>
      <c r="AQ11" s="1">
        <v>0</v>
      </c>
      <c r="AR11" s="1">
        <v>0</v>
      </c>
      <c r="AS11" s="1">
        <v>0</v>
      </c>
      <c r="AT11" s="1">
        <v>50570</v>
      </c>
      <c r="AU11" s="1">
        <v>7337</v>
      </c>
      <c r="AV11" s="1">
        <v>0</v>
      </c>
      <c r="AW11" s="1">
        <v>0</v>
      </c>
      <c r="AX11" s="1">
        <v>11985</v>
      </c>
      <c r="AY11" s="1">
        <v>0</v>
      </c>
      <c r="AZ11" s="1">
        <v>0</v>
      </c>
      <c r="BA11" s="1">
        <v>0</v>
      </c>
      <c r="BB11" s="1">
        <v>8190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447</v>
      </c>
      <c r="BK11" s="1">
        <v>0</v>
      </c>
      <c r="BL11" s="1">
        <v>0</v>
      </c>
      <c r="BM11" s="1">
        <v>8190</v>
      </c>
      <c r="BN11" s="1">
        <v>0</v>
      </c>
      <c r="BO11" s="1">
        <v>447</v>
      </c>
      <c r="BP11" s="1">
        <v>8637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>
        <v>0</v>
      </c>
      <c r="CI11">
        <v>0</v>
      </c>
      <c r="CJ11">
        <v>0</v>
      </c>
    </row>
    <row r="12" spans="1:88" ht="12.75" customHeight="1" x14ac:dyDescent="0.25">
      <c r="A12" s="1" t="s">
        <v>612</v>
      </c>
      <c r="B12" s="1" t="s">
        <v>604</v>
      </c>
      <c r="C12" s="1">
        <v>2022</v>
      </c>
      <c r="D12" s="1">
        <v>0</v>
      </c>
      <c r="E12" s="1">
        <v>0</v>
      </c>
      <c r="F12" s="1">
        <v>342596</v>
      </c>
      <c r="G12" s="1">
        <v>0</v>
      </c>
      <c r="H12" s="1">
        <v>0</v>
      </c>
      <c r="I12" s="1">
        <v>0</v>
      </c>
      <c r="J12" s="1">
        <v>59027</v>
      </c>
      <c r="K12" s="1">
        <v>0</v>
      </c>
      <c r="L12" s="1">
        <v>0</v>
      </c>
      <c r="M12" s="1">
        <v>0</v>
      </c>
      <c r="N12" s="1">
        <v>87232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342596</v>
      </c>
      <c r="AE12" s="1">
        <v>0</v>
      </c>
      <c r="AF12" s="1">
        <v>0</v>
      </c>
      <c r="AG12" s="1">
        <v>0</v>
      </c>
      <c r="AH12" s="1">
        <v>59027</v>
      </c>
      <c r="AI12" s="1">
        <v>0</v>
      </c>
      <c r="AJ12" s="1">
        <v>0</v>
      </c>
      <c r="AK12" s="1">
        <v>0</v>
      </c>
      <c r="AL12" s="1">
        <v>87232</v>
      </c>
      <c r="AM12" s="5">
        <v>0</v>
      </c>
      <c r="AN12" s="1">
        <v>0</v>
      </c>
      <c r="AO12" s="1">
        <v>0</v>
      </c>
      <c r="AP12" s="1">
        <v>317270</v>
      </c>
      <c r="AQ12" s="1">
        <v>0</v>
      </c>
      <c r="AR12" s="1">
        <v>0</v>
      </c>
      <c r="AS12" s="1">
        <v>0</v>
      </c>
      <c r="AT12" s="1">
        <v>53123</v>
      </c>
      <c r="AU12" s="1">
        <v>0</v>
      </c>
      <c r="AV12" s="1">
        <v>0</v>
      </c>
      <c r="AW12" s="1">
        <v>0</v>
      </c>
      <c r="AX12" s="1">
        <v>59382</v>
      </c>
      <c r="AY12" s="1">
        <v>0</v>
      </c>
      <c r="AZ12" s="1">
        <v>0</v>
      </c>
      <c r="BA12" s="1">
        <v>0</v>
      </c>
      <c r="BB12" s="1">
        <v>4742</v>
      </c>
      <c r="BC12" s="1">
        <v>0</v>
      </c>
      <c r="BD12" s="1">
        <v>0</v>
      </c>
      <c r="BE12" s="1">
        <v>0</v>
      </c>
      <c r="BF12" s="1">
        <v>2951</v>
      </c>
      <c r="BG12" s="1">
        <v>0</v>
      </c>
      <c r="BH12" s="1">
        <v>0</v>
      </c>
      <c r="BI12" s="1">
        <v>0</v>
      </c>
      <c r="BJ12" s="1">
        <v>4469</v>
      </c>
      <c r="BK12" s="1">
        <v>0</v>
      </c>
      <c r="BL12" s="1">
        <v>0</v>
      </c>
      <c r="BM12" s="1">
        <v>4742</v>
      </c>
      <c r="BN12" s="1">
        <v>0</v>
      </c>
      <c r="BO12" s="1">
        <v>7420</v>
      </c>
      <c r="BP12" s="1">
        <v>12162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>
        <v>0</v>
      </c>
      <c r="CI12">
        <v>0</v>
      </c>
      <c r="CJ12">
        <v>0</v>
      </c>
    </row>
    <row r="13" spans="1:88" ht="12.75" customHeight="1" x14ac:dyDescent="0.25">
      <c r="A13" s="1" t="s">
        <v>613</v>
      </c>
      <c r="B13" s="1" t="s">
        <v>604</v>
      </c>
      <c r="C13" s="1">
        <v>2022</v>
      </c>
      <c r="D13" s="1">
        <v>0</v>
      </c>
      <c r="E13" s="1">
        <v>0</v>
      </c>
      <c r="F13" s="1">
        <v>229194</v>
      </c>
      <c r="G13" s="1">
        <v>9827</v>
      </c>
      <c r="H13" s="1">
        <v>0</v>
      </c>
      <c r="I13" s="1">
        <v>0</v>
      </c>
      <c r="J13" s="1">
        <v>27363</v>
      </c>
      <c r="K13" s="1">
        <v>0</v>
      </c>
      <c r="L13" s="1">
        <v>0</v>
      </c>
      <c r="M13" s="1">
        <v>0</v>
      </c>
      <c r="N13" s="1">
        <v>7743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229194</v>
      </c>
      <c r="AE13" s="1">
        <v>9827</v>
      </c>
      <c r="AF13" s="1">
        <v>0</v>
      </c>
      <c r="AG13" s="1">
        <v>0</v>
      </c>
      <c r="AH13" s="1">
        <v>27363</v>
      </c>
      <c r="AI13" s="1">
        <v>0</v>
      </c>
      <c r="AJ13" s="1">
        <v>0</v>
      </c>
      <c r="AK13" s="1">
        <v>0</v>
      </c>
      <c r="AL13" s="1">
        <v>7743</v>
      </c>
      <c r="AM13" s="5">
        <v>0</v>
      </c>
      <c r="AN13" s="1">
        <v>0</v>
      </c>
      <c r="AO13" s="1">
        <v>0</v>
      </c>
      <c r="AP13" s="1">
        <v>220545</v>
      </c>
      <c r="AQ13" s="1">
        <v>0</v>
      </c>
      <c r="AR13" s="1">
        <v>0</v>
      </c>
      <c r="AS13" s="1">
        <v>0</v>
      </c>
      <c r="AT13" s="1">
        <v>27363</v>
      </c>
      <c r="AU13" s="1">
        <v>0</v>
      </c>
      <c r="AV13" s="1">
        <v>0</v>
      </c>
      <c r="AW13" s="1">
        <v>0</v>
      </c>
      <c r="AX13" s="1">
        <v>7743</v>
      </c>
      <c r="AY13" s="1">
        <v>0</v>
      </c>
      <c r="AZ13" s="1">
        <v>0</v>
      </c>
      <c r="BA13" s="1">
        <v>0</v>
      </c>
      <c r="BB13" s="1">
        <v>2510</v>
      </c>
      <c r="BC13" s="1">
        <v>491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3001</v>
      </c>
      <c r="BN13" s="1">
        <v>0</v>
      </c>
      <c r="BO13" s="1">
        <v>0</v>
      </c>
      <c r="BP13" s="1">
        <v>3001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>
        <v>0</v>
      </c>
      <c r="CI13">
        <v>0</v>
      </c>
      <c r="CJ13">
        <v>0</v>
      </c>
    </row>
    <row r="14" spans="1:88" ht="12.75" customHeight="1" x14ac:dyDescent="0.25">
      <c r="A14" s="1" t="s">
        <v>614</v>
      </c>
      <c r="B14" s="1" t="s">
        <v>604</v>
      </c>
      <c r="C14" s="1">
        <v>2022</v>
      </c>
      <c r="D14" s="1">
        <v>0</v>
      </c>
      <c r="E14" s="1">
        <v>0</v>
      </c>
      <c r="F14" s="1">
        <v>578571</v>
      </c>
      <c r="G14" s="1">
        <v>24757</v>
      </c>
      <c r="H14" s="1">
        <v>0</v>
      </c>
      <c r="I14" s="1">
        <v>0</v>
      </c>
      <c r="J14" s="1">
        <v>52112</v>
      </c>
      <c r="K14" s="1">
        <v>4839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578571</v>
      </c>
      <c r="AE14" s="1">
        <v>24757</v>
      </c>
      <c r="AF14" s="1">
        <v>0</v>
      </c>
      <c r="AG14" s="1">
        <v>0</v>
      </c>
      <c r="AH14" s="1">
        <v>52112</v>
      </c>
      <c r="AI14" s="1">
        <v>4839</v>
      </c>
      <c r="AJ14" s="1">
        <v>0</v>
      </c>
      <c r="AK14" s="1">
        <v>0</v>
      </c>
      <c r="AL14" s="1">
        <v>0</v>
      </c>
      <c r="AM14" s="5">
        <v>0</v>
      </c>
      <c r="AN14" s="1">
        <v>0</v>
      </c>
      <c r="AO14" s="1">
        <v>0</v>
      </c>
      <c r="AP14" s="1">
        <v>325286</v>
      </c>
      <c r="AQ14" s="1">
        <v>0</v>
      </c>
      <c r="AR14" s="1">
        <v>0</v>
      </c>
      <c r="AS14" s="1">
        <v>0</v>
      </c>
      <c r="AT14" s="1">
        <v>52112</v>
      </c>
      <c r="AU14" s="1">
        <v>4605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10888</v>
      </c>
      <c r="BC14" s="1">
        <v>720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11608</v>
      </c>
      <c r="BN14" s="1">
        <v>0</v>
      </c>
      <c r="BO14" s="1">
        <v>0</v>
      </c>
      <c r="BP14" s="1">
        <v>11608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>
        <v>0</v>
      </c>
      <c r="CI14">
        <v>0</v>
      </c>
      <c r="CJ14">
        <v>0</v>
      </c>
    </row>
    <row r="15" spans="1:88" ht="12.75" customHeight="1" x14ac:dyDescent="0.25">
      <c r="A15" s="1" t="s">
        <v>615</v>
      </c>
      <c r="B15" s="1" t="s">
        <v>604</v>
      </c>
      <c r="C15" s="1">
        <v>2022</v>
      </c>
      <c r="D15" s="1">
        <v>0</v>
      </c>
      <c r="E15" s="1">
        <v>0</v>
      </c>
      <c r="F15" s="1">
        <v>1125410</v>
      </c>
      <c r="G15" s="1">
        <v>36170</v>
      </c>
      <c r="H15" s="1">
        <v>0</v>
      </c>
      <c r="I15" s="1">
        <v>0</v>
      </c>
      <c r="J15" s="1">
        <v>58745</v>
      </c>
      <c r="K15" s="1">
        <v>0</v>
      </c>
      <c r="L15" s="1">
        <v>0</v>
      </c>
      <c r="M15" s="1">
        <v>0</v>
      </c>
      <c r="N15" s="1">
        <v>23713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1125410</v>
      </c>
      <c r="AE15" s="1">
        <v>36170</v>
      </c>
      <c r="AF15" s="1">
        <v>0</v>
      </c>
      <c r="AG15" s="1">
        <v>0</v>
      </c>
      <c r="AH15" s="1">
        <v>58745</v>
      </c>
      <c r="AI15" s="1">
        <v>0</v>
      </c>
      <c r="AJ15" s="1">
        <v>0</v>
      </c>
      <c r="AK15" s="1">
        <v>0</v>
      </c>
      <c r="AL15" s="1">
        <v>23713</v>
      </c>
      <c r="AM15" s="5">
        <v>0</v>
      </c>
      <c r="AN15" s="1">
        <v>0</v>
      </c>
      <c r="AO15" s="1">
        <v>0</v>
      </c>
      <c r="AP15" s="1">
        <v>700086</v>
      </c>
      <c r="AQ15" s="1">
        <v>0</v>
      </c>
      <c r="AR15" s="1">
        <v>0</v>
      </c>
      <c r="AS15" s="1">
        <v>0</v>
      </c>
      <c r="AT15" s="1">
        <v>55073</v>
      </c>
      <c r="AU15" s="1">
        <v>0</v>
      </c>
      <c r="AV15" s="1">
        <v>0</v>
      </c>
      <c r="AW15" s="1">
        <v>0</v>
      </c>
      <c r="AX15" s="1">
        <v>13153</v>
      </c>
      <c r="AY15" s="1">
        <v>0</v>
      </c>
      <c r="AZ15" s="1">
        <v>0</v>
      </c>
      <c r="BA15" s="1">
        <v>0</v>
      </c>
      <c r="BB15" s="1">
        <v>15924</v>
      </c>
      <c r="BC15" s="1">
        <v>98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420</v>
      </c>
      <c r="BK15" s="1">
        <v>0</v>
      </c>
      <c r="BL15" s="1">
        <v>0</v>
      </c>
      <c r="BM15" s="1">
        <v>16022</v>
      </c>
      <c r="BN15" s="1">
        <v>0</v>
      </c>
      <c r="BO15" s="1">
        <v>420</v>
      </c>
      <c r="BP15" s="1">
        <v>16442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>
        <v>0</v>
      </c>
      <c r="CI15">
        <v>0</v>
      </c>
      <c r="CJ15">
        <v>0</v>
      </c>
    </row>
    <row r="16" spans="1:88" ht="12.75" customHeight="1" x14ac:dyDescent="0.25">
      <c r="A16" s="1" t="s">
        <v>616</v>
      </c>
      <c r="B16" s="1" t="s">
        <v>604</v>
      </c>
      <c r="C16" s="1">
        <v>2022</v>
      </c>
      <c r="D16" s="1">
        <v>0</v>
      </c>
      <c r="E16" s="1">
        <v>0</v>
      </c>
      <c r="F16" s="1">
        <v>674531</v>
      </c>
      <c r="G16" s="1">
        <v>0</v>
      </c>
      <c r="H16" s="1">
        <v>0</v>
      </c>
      <c r="I16" s="1">
        <v>0</v>
      </c>
      <c r="J16" s="1">
        <v>51511</v>
      </c>
      <c r="K16" s="1">
        <v>0</v>
      </c>
      <c r="L16" s="1">
        <v>0</v>
      </c>
      <c r="M16" s="1">
        <v>0</v>
      </c>
      <c r="N16" s="1">
        <v>3267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674531</v>
      </c>
      <c r="AE16" s="1">
        <v>0</v>
      </c>
      <c r="AF16" s="1">
        <v>0</v>
      </c>
      <c r="AG16" s="1">
        <v>0</v>
      </c>
      <c r="AH16" s="1">
        <v>51511</v>
      </c>
      <c r="AI16" s="1">
        <v>0</v>
      </c>
      <c r="AJ16" s="1">
        <v>0</v>
      </c>
      <c r="AK16" s="1">
        <v>0</v>
      </c>
      <c r="AL16" s="1">
        <v>3267</v>
      </c>
      <c r="AM16" s="5">
        <v>0</v>
      </c>
      <c r="AN16" s="1">
        <v>0</v>
      </c>
      <c r="AO16" s="1">
        <v>0</v>
      </c>
      <c r="AP16" s="1">
        <v>501010</v>
      </c>
      <c r="AQ16" s="1">
        <v>0</v>
      </c>
      <c r="AR16" s="1">
        <v>0</v>
      </c>
      <c r="AS16" s="1">
        <v>0</v>
      </c>
      <c r="AT16" s="1">
        <v>48292</v>
      </c>
      <c r="AU16" s="1">
        <v>0</v>
      </c>
      <c r="AV16" s="1">
        <v>0</v>
      </c>
      <c r="AW16" s="1">
        <v>0</v>
      </c>
      <c r="AX16" s="1">
        <v>3001</v>
      </c>
      <c r="AY16" s="1">
        <v>0</v>
      </c>
      <c r="AZ16" s="1">
        <v>0</v>
      </c>
      <c r="BA16" s="1">
        <v>0</v>
      </c>
      <c r="BB16" s="1">
        <v>11707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11707</v>
      </c>
      <c r="BN16" s="1">
        <v>0</v>
      </c>
      <c r="BO16" s="1">
        <v>0</v>
      </c>
      <c r="BP16" s="1">
        <v>11707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>
        <v>0</v>
      </c>
      <c r="CI16">
        <v>0</v>
      </c>
      <c r="CJ16">
        <v>0</v>
      </c>
    </row>
    <row r="17" spans="1:88" ht="12.75" customHeight="1" x14ac:dyDescent="0.25">
      <c r="A17" s="1" t="s">
        <v>617</v>
      </c>
      <c r="B17" s="1" t="s">
        <v>604</v>
      </c>
      <c r="C17" s="1">
        <v>2022</v>
      </c>
      <c r="D17" s="1">
        <v>0</v>
      </c>
      <c r="E17" s="1">
        <v>0</v>
      </c>
      <c r="F17" s="1">
        <v>709605</v>
      </c>
      <c r="G17" s="1">
        <v>6179</v>
      </c>
      <c r="H17" s="1">
        <v>0</v>
      </c>
      <c r="I17" s="1">
        <v>0</v>
      </c>
      <c r="J17" s="1">
        <v>62386</v>
      </c>
      <c r="K17" s="1">
        <v>0</v>
      </c>
      <c r="L17" s="1">
        <v>0</v>
      </c>
      <c r="M17" s="1">
        <v>0</v>
      </c>
      <c r="N17" s="1">
        <v>4014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709605</v>
      </c>
      <c r="AE17" s="1">
        <v>6179</v>
      </c>
      <c r="AF17" s="1">
        <v>0</v>
      </c>
      <c r="AG17" s="1">
        <v>0</v>
      </c>
      <c r="AH17" s="1">
        <v>62386</v>
      </c>
      <c r="AI17" s="1">
        <v>0</v>
      </c>
      <c r="AJ17" s="1">
        <v>0</v>
      </c>
      <c r="AK17" s="1">
        <v>0</v>
      </c>
      <c r="AL17" s="1">
        <v>4014</v>
      </c>
      <c r="AM17" s="5">
        <v>0</v>
      </c>
      <c r="AN17" s="1">
        <v>0</v>
      </c>
      <c r="AO17" s="1">
        <v>0</v>
      </c>
      <c r="AP17" s="1">
        <v>598837</v>
      </c>
      <c r="AQ17" s="1">
        <v>0</v>
      </c>
      <c r="AR17" s="1">
        <v>0</v>
      </c>
      <c r="AS17" s="1">
        <v>0</v>
      </c>
      <c r="AT17" s="1">
        <v>9358</v>
      </c>
      <c r="AU17" s="1">
        <v>0</v>
      </c>
      <c r="AV17" s="1">
        <v>0</v>
      </c>
      <c r="AW17" s="1">
        <v>0</v>
      </c>
      <c r="AX17" s="1">
        <v>4014</v>
      </c>
      <c r="AY17" s="1">
        <v>0</v>
      </c>
      <c r="AZ17" s="1">
        <v>0</v>
      </c>
      <c r="BA17" s="1">
        <v>0</v>
      </c>
      <c r="BB17" s="1">
        <v>18880</v>
      </c>
      <c r="BC17" s="1">
        <v>309</v>
      </c>
      <c r="BD17" s="1">
        <v>0</v>
      </c>
      <c r="BE17" s="1">
        <v>0</v>
      </c>
      <c r="BF17" s="1">
        <v>12477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19189</v>
      </c>
      <c r="BN17" s="1">
        <v>0</v>
      </c>
      <c r="BO17" s="1">
        <v>12477</v>
      </c>
      <c r="BP17" s="1">
        <v>31666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>
        <v>0</v>
      </c>
      <c r="CI17">
        <v>0</v>
      </c>
      <c r="CJ17">
        <v>0</v>
      </c>
    </row>
    <row r="18" spans="1:88" ht="12.75" customHeight="1" x14ac:dyDescent="0.25">
      <c r="A18" s="1" t="s">
        <v>618</v>
      </c>
      <c r="B18" s="1" t="s">
        <v>604</v>
      </c>
      <c r="C18" s="1">
        <v>2022</v>
      </c>
      <c r="D18" s="1">
        <v>0</v>
      </c>
      <c r="E18" s="1">
        <v>0</v>
      </c>
      <c r="F18" s="1">
        <v>737852</v>
      </c>
      <c r="G18" s="1">
        <v>0</v>
      </c>
      <c r="H18" s="1">
        <v>0</v>
      </c>
      <c r="I18" s="1">
        <v>0</v>
      </c>
      <c r="J18" s="1">
        <v>59531</v>
      </c>
      <c r="K18" s="1">
        <v>0</v>
      </c>
      <c r="L18" s="1">
        <v>0</v>
      </c>
      <c r="M18" s="1">
        <v>0</v>
      </c>
      <c r="N18" s="1">
        <v>46145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737852</v>
      </c>
      <c r="AE18" s="1">
        <v>0</v>
      </c>
      <c r="AF18" s="1">
        <v>0</v>
      </c>
      <c r="AG18" s="1">
        <v>0</v>
      </c>
      <c r="AH18" s="1">
        <v>59531</v>
      </c>
      <c r="AI18" s="1">
        <v>0</v>
      </c>
      <c r="AJ18" s="1">
        <v>0</v>
      </c>
      <c r="AK18" s="1">
        <v>0</v>
      </c>
      <c r="AL18" s="1">
        <v>46145</v>
      </c>
      <c r="AM18" s="5">
        <v>0</v>
      </c>
      <c r="AN18" s="1">
        <v>0</v>
      </c>
      <c r="AO18" s="1">
        <v>0</v>
      </c>
      <c r="AP18" s="1">
        <v>621427</v>
      </c>
      <c r="AQ18" s="1">
        <v>0</v>
      </c>
      <c r="AR18" s="1">
        <v>0</v>
      </c>
      <c r="AS18" s="1">
        <v>0</v>
      </c>
      <c r="AT18" s="1">
        <v>44647</v>
      </c>
      <c r="AU18" s="1">
        <v>0</v>
      </c>
      <c r="AV18" s="1">
        <v>0</v>
      </c>
      <c r="AW18" s="1">
        <v>0</v>
      </c>
      <c r="AX18" s="1">
        <v>45987</v>
      </c>
      <c r="AY18" s="1">
        <v>0</v>
      </c>
      <c r="AZ18" s="1">
        <v>0</v>
      </c>
      <c r="BA18" s="1">
        <v>0</v>
      </c>
      <c r="BB18" s="1">
        <v>22027</v>
      </c>
      <c r="BC18" s="1">
        <v>0</v>
      </c>
      <c r="BD18" s="1">
        <v>0</v>
      </c>
      <c r="BE18" s="1">
        <v>0</v>
      </c>
      <c r="BF18" s="1">
        <v>11906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22027</v>
      </c>
      <c r="BN18" s="1">
        <v>0</v>
      </c>
      <c r="BO18" s="1">
        <v>11906</v>
      </c>
      <c r="BP18" s="1">
        <v>33933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>
        <v>0</v>
      </c>
      <c r="CI18">
        <v>0</v>
      </c>
      <c r="CJ18">
        <v>0</v>
      </c>
    </row>
    <row r="19" spans="1:88" ht="12.75" customHeight="1" x14ac:dyDescent="0.25">
      <c r="A19" s="1" t="s">
        <v>619</v>
      </c>
      <c r="B19" s="1" t="s">
        <v>604</v>
      </c>
      <c r="C19" s="1">
        <v>2022</v>
      </c>
      <c r="D19" s="1">
        <v>0</v>
      </c>
      <c r="E19" s="1">
        <v>0</v>
      </c>
      <c r="F19" s="1">
        <v>727201</v>
      </c>
      <c r="G19" s="1">
        <v>53829</v>
      </c>
      <c r="H19" s="1">
        <v>0</v>
      </c>
      <c r="I19" s="1">
        <v>0</v>
      </c>
      <c r="J19" s="1">
        <v>50570</v>
      </c>
      <c r="K19" s="1">
        <v>0</v>
      </c>
      <c r="L19" s="1">
        <v>0</v>
      </c>
      <c r="M19" s="1">
        <v>0</v>
      </c>
      <c r="N19" s="1">
        <v>16599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727201</v>
      </c>
      <c r="AE19" s="1">
        <v>53829</v>
      </c>
      <c r="AF19" s="1">
        <v>0</v>
      </c>
      <c r="AG19" s="1">
        <v>0</v>
      </c>
      <c r="AH19" s="1">
        <v>50570</v>
      </c>
      <c r="AI19" s="1">
        <v>0</v>
      </c>
      <c r="AJ19" s="1">
        <v>0</v>
      </c>
      <c r="AK19" s="1">
        <v>0</v>
      </c>
      <c r="AL19" s="1">
        <v>16599</v>
      </c>
      <c r="AM19" s="5">
        <v>0</v>
      </c>
      <c r="AN19" s="1">
        <v>0</v>
      </c>
      <c r="AO19" s="1">
        <v>0</v>
      </c>
      <c r="AP19" s="1">
        <v>610051</v>
      </c>
      <c r="AQ19" s="1">
        <v>0</v>
      </c>
      <c r="AR19" s="1">
        <v>0</v>
      </c>
      <c r="AS19" s="1">
        <v>0</v>
      </c>
      <c r="AT19" s="1">
        <v>50570</v>
      </c>
      <c r="AU19" s="1">
        <v>0</v>
      </c>
      <c r="AV19" s="1">
        <v>0</v>
      </c>
      <c r="AW19" s="1">
        <v>0</v>
      </c>
      <c r="AX19" s="1">
        <v>10955</v>
      </c>
      <c r="AY19" s="1">
        <v>0</v>
      </c>
      <c r="AZ19" s="1">
        <v>0</v>
      </c>
      <c r="BA19" s="1">
        <v>0</v>
      </c>
      <c r="BB19" s="1">
        <v>21748</v>
      </c>
      <c r="BC19" s="1">
        <v>361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22109</v>
      </c>
      <c r="BN19" s="1">
        <v>0</v>
      </c>
      <c r="BO19" s="1">
        <v>0</v>
      </c>
      <c r="BP19" s="1">
        <v>22109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>
        <v>0</v>
      </c>
      <c r="CI19">
        <v>0</v>
      </c>
      <c r="CJ19">
        <v>0</v>
      </c>
    </row>
    <row r="20" spans="1:88" ht="12.75" customHeight="1" x14ac:dyDescent="0.25">
      <c r="A20" s="1" t="s">
        <v>620</v>
      </c>
      <c r="B20" s="1" t="s">
        <v>604</v>
      </c>
      <c r="C20" s="1">
        <v>2022</v>
      </c>
      <c r="D20" s="1">
        <v>0</v>
      </c>
      <c r="E20" s="1">
        <v>0</v>
      </c>
      <c r="F20" s="1">
        <v>749733</v>
      </c>
      <c r="G20" s="1">
        <v>0</v>
      </c>
      <c r="H20" s="1">
        <v>0</v>
      </c>
      <c r="I20" s="1">
        <v>0</v>
      </c>
      <c r="J20" s="1">
        <v>58886</v>
      </c>
      <c r="K20" s="1">
        <v>0</v>
      </c>
      <c r="L20" s="1">
        <v>0</v>
      </c>
      <c r="M20" s="1">
        <v>0</v>
      </c>
      <c r="N20" s="1">
        <v>54520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749733</v>
      </c>
      <c r="AE20" s="1">
        <v>0</v>
      </c>
      <c r="AF20" s="1">
        <v>0</v>
      </c>
      <c r="AG20" s="1">
        <v>0</v>
      </c>
      <c r="AH20" s="1">
        <v>58886</v>
      </c>
      <c r="AI20" s="1">
        <v>0</v>
      </c>
      <c r="AJ20" s="1">
        <v>0</v>
      </c>
      <c r="AK20" s="1">
        <v>0</v>
      </c>
      <c r="AL20" s="1">
        <v>54520</v>
      </c>
      <c r="AM20" s="5">
        <v>0</v>
      </c>
      <c r="AN20" s="1">
        <v>0</v>
      </c>
      <c r="AO20" s="1">
        <v>0</v>
      </c>
      <c r="AP20" s="1">
        <v>636505</v>
      </c>
      <c r="AQ20" s="1">
        <v>0</v>
      </c>
      <c r="AR20" s="1">
        <v>0</v>
      </c>
      <c r="AS20" s="1">
        <v>0</v>
      </c>
      <c r="AT20" s="1">
        <v>20610</v>
      </c>
      <c r="AU20" s="1">
        <v>0</v>
      </c>
      <c r="AV20" s="1">
        <v>0</v>
      </c>
      <c r="AW20" s="1">
        <v>0</v>
      </c>
      <c r="AX20" s="1">
        <v>28503</v>
      </c>
      <c r="AY20" s="1">
        <v>0</v>
      </c>
      <c r="AZ20" s="1">
        <v>0</v>
      </c>
      <c r="BA20" s="1">
        <v>0</v>
      </c>
      <c r="BB20" s="1">
        <v>24893</v>
      </c>
      <c r="BC20" s="1">
        <v>0</v>
      </c>
      <c r="BD20" s="1">
        <v>0</v>
      </c>
      <c r="BE20" s="1">
        <v>0</v>
      </c>
      <c r="BF20" s="1">
        <v>11777</v>
      </c>
      <c r="BG20" s="1">
        <v>0</v>
      </c>
      <c r="BH20" s="1">
        <v>0</v>
      </c>
      <c r="BI20" s="1">
        <v>0</v>
      </c>
      <c r="BJ20" s="1">
        <v>4250</v>
      </c>
      <c r="BK20" s="1">
        <v>0</v>
      </c>
      <c r="BL20" s="1">
        <v>0</v>
      </c>
      <c r="BM20" s="1">
        <v>24893</v>
      </c>
      <c r="BN20" s="1">
        <v>0</v>
      </c>
      <c r="BO20" s="1">
        <v>16027</v>
      </c>
      <c r="BP20" s="1">
        <v>40920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>
        <v>0</v>
      </c>
      <c r="CI20">
        <v>0</v>
      </c>
      <c r="CJ20">
        <v>0</v>
      </c>
    </row>
    <row r="21" spans="1:88" ht="12.75" customHeight="1" x14ac:dyDescent="0.25">
      <c r="A21" s="1" t="s">
        <v>621</v>
      </c>
      <c r="B21" s="1" t="s">
        <v>604</v>
      </c>
      <c r="C21" s="1">
        <v>2022</v>
      </c>
      <c r="D21" s="1">
        <v>0</v>
      </c>
      <c r="E21" s="1">
        <v>0</v>
      </c>
      <c r="F21" s="1">
        <v>540472</v>
      </c>
      <c r="G21" s="1">
        <v>11560</v>
      </c>
      <c r="H21" s="1">
        <v>0</v>
      </c>
      <c r="I21" s="1">
        <v>0</v>
      </c>
      <c r="J21" s="1">
        <v>50570</v>
      </c>
      <c r="K21" s="1">
        <v>0</v>
      </c>
      <c r="L21" s="1">
        <v>0</v>
      </c>
      <c r="M21" s="1">
        <v>0</v>
      </c>
      <c r="N21" s="1">
        <v>13182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540742</v>
      </c>
      <c r="AE21" s="1">
        <v>11560</v>
      </c>
      <c r="AF21" s="1">
        <v>0</v>
      </c>
      <c r="AG21" s="1">
        <v>0</v>
      </c>
      <c r="AH21" s="1">
        <v>50570</v>
      </c>
      <c r="AI21" s="1">
        <v>0</v>
      </c>
      <c r="AJ21" s="1">
        <v>0</v>
      </c>
      <c r="AK21" s="1">
        <v>0</v>
      </c>
      <c r="AL21" s="1">
        <v>13182</v>
      </c>
      <c r="AM21" s="5">
        <v>0</v>
      </c>
      <c r="AN21" s="1">
        <v>0</v>
      </c>
      <c r="AO21" s="1">
        <v>0</v>
      </c>
      <c r="AP21" s="1">
        <v>385939</v>
      </c>
      <c r="AQ21" s="1">
        <v>0</v>
      </c>
      <c r="AR21" s="1">
        <v>0</v>
      </c>
      <c r="AS21" s="1">
        <v>0</v>
      </c>
      <c r="AT21" s="1">
        <v>50570</v>
      </c>
      <c r="AU21" s="1">
        <v>0</v>
      </c>
      <c r="AV21" s="1">
        <v>0</v>
      </c>
      <c r="AW21" s="1">
        <v>0</v>
      </c>
      <c r="AX21" s="1">
        <v>10701</v>
      </c>
      <c r="AY21" s="1">
        <v>0</v>
      </c>
      <c r="AZ21" s="1">
        <v>0</v>
      </c>
      <c r="BA21" s="1">
        <v>0</v>
      </c>
      <c r="BB21" s="1">
        <v>8933</v>
      </c>
      <c r="BC21" s="1">
        <v>578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1103</v>
      </c>
      <c r="BK21" s="1">
        <v>0</v>
      </c>
      <c r="BL21" s="1">
        <v>0</v>
      </c>
      <c r="BM21" s="1">
        <v>9511</v>
      </c>
      <c r="BN21" s="1">
        <v>0</v>
      </c>
      <c r="BO21" s="1">
        <v>1103</v>
      </c>
      <c r="BP21" s="1">
        <v>10614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>
        <v>0</v>
      </c>
      <c r="CI21">
        <v>0</v>
      </c>
      <c r="CJ21">
        <v>0</v>
      </c>
    </row>
    <row r="22" spans="1:88" ht="12.75" customHeight="1" x14ac:dyDescent="0.25">
      <c r="A22" s="1" t="s">
        <v>622</v>
      </c>
      <c r="B22" s="1" t="s">
        <v>604</v>
      </c>
      <c r="C22" s="1">
        <v>2022</v>
      </c>
      <c r="D22" s="1">
        <v>0</v>
      </c>
      <c r="E22" s="1">
        <v>0</v>
      </c>
      <c r="F22" s="1">
        <v>474782</v>
      </c>
      <c r="G22" s="1">
        <v>0</v>
      </c>
      <c r="H22" s="1">
        <v>0</v>
      </c>
      <c r="I22" s="1">
        <v>0</v>
      </c>
      <c r="J22" s="1">
        <v>24118</v>
      </c>
      <c r="K22" s="1">
        <v>0</v>
      </c>
      <c r="L22" s="1">
        <v>0</v>
      </c>
      <c r="M22" s="1">
        <v>0</v>
      </c>
      <c r="N22" s="1">
        <v>5487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474782</v>
      </c>
      <c r="AE22" s="1">
        <v>0</v>
      </c>
      <c r="AF22" s="1">
        <v>0</v>
      </c>
      <c r="AG22" s="1">
        <v>0</v>
      </c>
      <c r="AH22" s="1">
        <v>24118</v>
      </c>
      <c r="AI22" s="1">
        <v>0</v>
      </c>
      <c r="AJ22" s="1">
        <v>0</v>
      </c>
      <c r="AK22" s="1">
        <v>0</v>
      </c>
      <c r="AL22" s="1">
        <v>5487</v>
      </c>
      <c r="AM22" s="5">
        <v>0</v>
      </c>
      <c r="AN22" s="1">
        <v>0</v>
      </c>
      <c r="AO22" s="1">
        <v>0</v>
      </c>
      <c r="AP22" s="1">
        <v>453880</v>
      </c>
      <c r="AQ22" s="1">
        <v>0</v>
      </c>
      <c r="AR22" s="1">
        <v>0</v>
      </c>
      <c r="AS22" s="1">
        <v>0</v>
      </c>
      <c r="AT22" s="1">
        <v>24118</v>
      </c>
      <c r="AU22" s="1">
        <v>0</v>
      </c>
      <c r="AV22" s="1">
        <v>0</v>
      </c>
      <c r="AW22" s="1">
        <v>0</v>
      </c>
      <c r="AX22" s="1">
        <v>3921</v>
      </c>
      <c r="AY22" s="1">
        <v>0</v>
      </c>
      <c r="AZ22" s="1">
        <v>0</v>
      </c>
      <c r="BA22" s="1">
        <v>0</v>
      </c>
      <c r="BB22" s="1">
        <v>1695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221</v>
      </c>
      <c r="BK22" s="1">
        <v>0</v>
      </c>
      <c r="BL22" s="1">
        <v>0</v>
      </c>
      <c r="BM22" s="1">
        <v>1695</v>
      </c>
      <c r="BN22" s="1">
        <v>0</v>
      </c>
      <c r="BO22" s="1">
        <v>221</v>
      </c>
      <c r="BP22" s="1">
        <v>1916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>
        <v>0</v>
      </c>
      <c r="CI22">
        <v>0</v>
      </c>
      <c r="CJ22">
        <v>0</v>
      </c>
    </row>
    <row r="23" spans="1:88" ht="12.75" customHeight="1" x14ac:dyDescent="0.25">
      <c r="A23" s="1" t="s">
        <v>623</v>
      </c>
      <c r="B23" s="1" t="s">
        <v>604</v>
      </c>
      <c r="C23" s="1">
        <v>2022</v>
      </c>
      <c r="D23" s="1">
        <v>0</v>
      </c>
      <c r="E23" s="1">
        <v>0</v>
      </c>
      <c r="F23" s="1">
        <v>501689</v>
      </c>
      <c r="G23" s="1">
        <v>0</v>
      </c>
      <c r="H23" s="1">
        <v>0</v>
      </c>
      <c r="I23" s="1">
        <v>0</v>
      </c>
      <c r="J23" s="1">
        <v>58886</v>
      </c>
      <c r="K23" s="1">
        <v>0</v>
      </c>
      <c r="L23" s="1">
        <v>0</v>
      </c>
      <c r="M23" s="1">
        <v>0</v>
      </c>
      <c r="N23" s="1">
        <v>8933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501689</v>
      </c>
      <c r="AE23" s="1">
        <v>0</v>
      </c>
      <c r="AF23" s="1">
        <v>0</v>
      </c>
      <c r="AG23" s="1">
        <v>0</v>
      </c>
      <c r="AH23" s="1">
        <v>58886</v>
      </c>
      <c r="AI23" s="1">
        <v>0</v>
      </c>
      <c r="AJ23" s="1">
        <v>0</v>
      </c>
      <c r="AK23" s="1">
        <v>0</v>
      </c>
      <c r="AL23" s="1">
        <v>8933</v>
      </c>
      <c r="AM23" s="5">
        <v>0</v>
      </c>
      <c r="AN23" s="1">
        <v>0</v>
      </c>
      <c r="AO23" s="1">
        <v>0</v>
      </c>
      <c r="AP23" s="1">
        <v>439491</v>
      </c>
      <c r="AQ23" s="1">
        <v>0</v>
      </c>
      <c r="AR23" s="1">
        <v>0</v>
      </c>
      <c r="AS23" s="1">
        <v>0</v>
      </c>
      <c r="AT23" s="1">
        <v>20610</v>
      </c>
      <c r="AU23" s="1">
        <v>0</v>
      </c>
      <c r="AV23" s="1">
        <v>0</v>
      </c>
      <c r="AW23" s="1">
        <v>0</v>
      </c>
      <c r="AX23" s="1">
        <v>894</v>
      </c>
      <c r="AY23" s="1">
        <v>0</v>
      </c>
      <c r="AZ23" s="1">
        <v>0</v>
      </c>
      <c r="BA23" s="1">
        <v>0</v>
      </c>
      <c r="BB23" s="1">
        <v>10380</v>
      </c>
      <c r="BC23" s="1">
        <v>0</v>
      </c>
      <c r="BD23" s="1">
        <v>0</v>
      </c>
      <c r="BE23" s="1">
        <v>0</v>
      </c>
      <c r="BF23" s="1">
        <v>11777</v>
      </c>
      <c r="BG23" s="1">
        <v>0</v>
      </c>
      <c r="BH23" s="1">
        <v>0</v>
      </c>
      <c r="BI23" s="1">
        <v>0</v>
      </c>
      <c r="BJ23" s="1">
        <v>1787</v>
      </c>
      <c r="BK23" s="1">
        <v>0</v>
      </c>
      <c r="BL23" s="1">
        <v>0</v>
      </c>
      <c r="BM23" s="1">
        <v>10380</v>
      </c>
      <c r="BN23" s="1">
        <v>0</v>
      </c>
      <c r="BO23" s="1">
        <v>13564</v>
      </c>
      <c r="BP23" s="1">
        <v>23944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>
        <v>0</v>
      </c>
      <c r="CI23">
        <v>0</v>
      </c>
      <c r="CJ23">
        <v>0</v>
      </c>
    </row>
    <row r="24" spans="1:88" ht="12.75" customHeight="1" x14ac:dyDescent="0.25">
      <c r="A24" s="1" t="s">
        <v>624</v>
      </c>
      <c r="B24" s="1" t="s">
        <v>604</v>
      </c>
      <c r="C24" s="1">
        <v>2022</v>
      </c>
      <c r="D24" s="1">
        <v>3283</v>
      </c>
      <c r="E24" s="1">
        <v>0</v>
      </c>
      <c r="F24" s="1">
        <v>262548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504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3283</v>
      </c>
      <c r="AC24" s="1">
        <v>0</v>
      </c>
      <c r="AD24" s="1">
        <v>262548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50404</v>
      </c>
      <c r="AM24" s="5">
        <v>0</v>
      </c>
      <c r="AN24" s="1">
        <v>3283</v>
      </c>
      <c r="AO24" s="1">
        <v>0</v>
      </c>
      <c r="AP24" s="1">
        <v>204664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5188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3439</v>
      </c>
      <c r="BK24" s="1">
        <v>0</v>
      </c>
      <c r="BL24" s="1">
        <v>0</v>
      </c>
      <c r="BM24" s="1">
        <v>5188</v>
      </c>
      <c r="BN24" s="1">
        <v>0</v>
      </c>
      <c r="BO24" s="1">
        <v>3439</v>
      </c>
      <c r="BP24" s="1">
        <v>8627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>
        <v>0</v>
      </c>
      <c r="CI24">
        <v>0</v>
      </c>
      <c r="CJ24">
        <v>0</v>
      </c>
    </row>
    <row r="25" spans="1:88" ht="12.75" customHeight="1" x14ac:dyDescent="0.25">
      <c r="A25" s="1" t="s">
        <v>625</v>
      </c>
      <c r="B25" s="1" t="s">
        <v>604</v>
      </c>
      <c r="C25" s="1">
        <v>2022</v>
      </c>
      <c r="D25" s="1">
        <v>0</v>
      </c>
      <c r="E25" s="1">
        <v>0</v>
      </c>
      <c r="F25" s="1">
        <v>532399</v>
      </c>
      <c r="G25" s="1">
        <v>0</v>
      </c>
      <c r="H25" s="1">
        <v>36373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56537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532399</v>
      </c>
      <c r="AE25" s="1">
        <v>0</v>
      </c>
      <c r="AF25" s="1">
        <v>36373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56537</v>
      </c>
      <c r="AM25" s="5">
        <v>0</v>
      </c>
      <c r="AN25" s="1">
        <v>0</v>
      </c>
      <c r="AO25" s="1">
        <v>0</v>
      </c>
      <c r="AP25" s="1">
        <v>499876</v>
      </c>
      <c r="AQ25" s="1">
        <v>0</v>
      </c>
      <c r="AR25" s="1">
        <v>36373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44615</v>
      </c>
      <c r="AY25" s="1">
        <v>0</v>
      </c>
      <c r="AZ25" s="1">
        <v>0</v>
      </c>
      <c r="BA25" s="1">
        <v>0</v>
      </c>
      <c r="BB25" s="1">
        <v>3646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2977</v>
      </c>
      <c r="BK25" s="1">
        <v>0</v>
      </c>
      <c r="BL25" s="1">
        <v>0</v>
      </c>
      <c r="BM25" s="1">
        <v>3646</v>
      </c>
      <c r="BN25" s="1">
        <v>0</v>
      </c>
      <c r="BO25" s="1">
        <v>2977</v>
      </c>
      <c r="BP25" s="1">
        <v>6623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>
        <v>0</v>
      </c>
      <c r="CI25">
        <v>0</v>
      </c>
      <c r="CJ25">
        <v>0</v>
      </c>
    </row>
    <row r="26" spans="1:88" ht="12.75" customHeight="1" x14ac:dyDescent="0.25">
      <c r="A26" s="1" t="s">
        <v>626</v>
      </c>
      <c r="B26" s="1" t="s">
        <v>601</v>
      </c>
      <c r="C26" s="1">
        <v>2022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1414499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1414499</v>
      </c>
      <c r="AM26" s="5">
        <v>50937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1268461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71418</v>
      </c>
      <c r="BK26" s="1">
        <v>7514</v>
      </c>
      <c r="BL26" s="1">
        <v>0</v>
      </c>
      <c r="BM26" s="1">
        <v>0</v>
      </c>
      <c r="BN26" s="1">
        <v>0</v>
      </c>
      <c r="BO26" s="1">
        <v>78932</v>
      </c>
      <c r="BP26" s="1">
        <v>78932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>
        <v>0</v>
      </c>
      <c r="CI26">
        <v>0</v>
      </c>
      <c r="CJ26">
        <v>0</v>
      </c>
    </row>
    <row r="27" spans="1:88" ht="12.75" customHeight="1" x14ac:dyDescent="0.25">
      <c r="A27" s="1" t="s">
        <v>627</v>
      </c>
      <c r="B27" s="1" t="s">
        <v>628</v>
      </c>
      <c r="C27" s="1">
        <v>2022</v>
      </c>
      <c r="D27" s="1">
        <v>3000</v>
      </c>
      <c r="E27" s="1">
        <v>0</v>
      </c>
      <c r="F27" s="1">
        <v>21370</v>
      </c>
      <c r="G27" s="1">
        <v>0</v>
      </c>
      <c r="H27" s="1">
        <v>125220</v>
      </c>
      <c r="I27" s="1">
        <v>13134</v>
      </c>
      <c r="J27" s="1">
        <v>19357</v>
      </c>
      <c r="K27" s="1">
        <v>0</v>
      </c>
      <c r="L27" s="1">
        <v>0</v>
      </c>
      <c r="M27" s="1">
        <v>0</v>
      </c>
      <c r="N27" s="1">
        <v>108836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3000</v>
      </c>
      <c r="AC27" s="1">
        <v>0</v>
      </c>
      <c r="AD27" s="1">
        <v>21370</v>
      </c>
      <c r="AE27" s="1">
        <v>0</v>
      </c>
      <c r="AF27" s="1">
        <v>125220</v>
      </c>
      <c r="AG27" s="1">
        <v>13134</v>
      </c>
      <c r="AH27" s="1">
        <v>19357</v>
      </c>
      <c r="AI27" s="1">
        <v>0</v>
      </c>
      <c r="AJ27" s="1">
        <v>0</v>
      </c>
      <c r="AK27" s="1">
        <v>0</v>
      </c>
      <c r="AL27" s="1">
        <v>108836</v>
      </c>
      <c r="AM27" s="5">
        <v>0</v>
      </c>
      <c r="AN27" s="1">
        <v>3000</v>
      </c>
      <c r="AO27" s="1">
        <v>0</v>
      </c>
      <c r="AP27" s="1">
        <v>21370</v>
      </c>
      <c r="AQ27" s="1">
        <v>0</v>
      </c>
      <c r="AR27" s="1">
        <v>113437</v>
      </c>
      <c r="AS27" s="1">
        <v>0</v>
      </c>
      <c r="AT27" s="1">
        <v>6050</v>
      </c>
      <c r="AU27" s="1">
        <v>0</v>
      </c>
      <c r="AV27" s="1">
        <v>0</v>
      </c>
      <c r="AW27" s="1">
        <v>0</v>
      </c>
      <c r="AX27" s="1">
        <v>89007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3513</v>
      </c>
      <c r="BE27" s="1">
        <v>576</v>
      </c>
      <c r="BF27" s="1">
        <v>4839</v>
      </c>
      <c r="BG27" s="1">
        <v>0</v>
      </c>
      <c r="BH27" s="1">
        <v>0</v>
      </c>
      <c r="BI27" s="1">
        <v>0</v>
      </c>
      <c r="BJ27" s="1">
        <v>5795</v>
      </c>
      <c r="BK27" s="1">
        <v>0</v>
      </c>
      <c r="BL27" s="1">
        <v>0</v>
      </c>
      <c r="BM27" s="1">
        <v>0</v>
      </c>
      <c r="BN27" s="1">
        <v>4089</v>
      </c>
      <c r="BO27" s="1">
        <v>10634</v>
      </c>
      <c r="BP27" s="1">
        <v>14723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>
        <v>0</v>
      </c>
      <c r="CI27">
        <v>0</v>
      </c>
      <c r="CJ27">
        <v>0</v>
      </c>
    </row>
    <row r="28" spans="1:88" ht="12.75" customHeight="1" x14ac:dyDescent="0.25">
      <c r="A28" s="1" t="s">
        <v>629</v>
      </c>
      <c r="B28" s="1" t="s">
        <v>604</v>
      </c>
      <c r="C28" s="1">
        <v>2022</v>
      </c>
      <c r="D28" s="1">
        <v>0</v>
      </c>
      <c r="E28" s="1">
        <v>0</v>
      </c>
      <c r="F28" s="1">
        <v>424399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424399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5">
        <v>0</v>
      </c>
      <c r="AN28" s="1">
        <v>0</v>
      </c>
      <c r="AO28" s="1">
        <v>0</v>
      </c>
      <c r="AP28" s="1">
        <v>45825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14002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14002</v>
      </c>
      <c r="BN28" s="1">
        <v>0</v>
      </c>
      <c r="BO28" s="1">
        <v>0</v>
      </c>
      <c r="BP28" s="1">
        <v>14002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>
        <v>0</v>
      </c>
      <c r="CI28">
        <v>0</v>
      </c>
      <c r="CJ28">
        <v>0</v>
      </c>
    </row>
    <row r="29" spans="1:88" ht="12.75" customHeight="1" x14ac:dyDescent="0.25">
      <c r="A29" s="1" t="s">
        <v>630</v>
      </c>
      <c r="B29" s="1" t="s">
        <v>604</v>
      </c>
      <c r="C29" s="1">
        <v>2022</v>
      </c>
      <c r="D29" s="1">
        <v>0</v>
      </c>
      <c r="E29" s="1">
        <v>0</v>
      </c>
      <c r="F29" s="1">
        <v>558646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558646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5">
        <v>0</v>
      </c>
      <c r="AN29" s="1">
        <v>0</v>
      </c>
      <c r="AO29" s="1">
        <v>0</v>
      </c>
      <c r="AP29" s="1">
        <v>62063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19878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19878</v>
      </c>
      <c r="BN29" s="1">
        <v>0</v>
      </c>
      <c r="BO29" s="1">
        <v>0</v>
      </c>
      <c r="BP29" s="1">
        <v>19878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>
        <v>0</v>
      </c>
      <c r="CI29">
        <v>0</v>
      </c>
      <c r="CJ29">
        <v>0</v>
      </c>
    </row>
    <row r="30" spans="1:88" ht="12.75" customHeight="1" x14ac:dyDescent="0.25">
      <c r="A30" s="1" t="s">
        <v>631</v>
      </c>
      <c r="B30" s="1" t="s">
        <v>604</v>
      </c>
      <c r="C30" s="1">
        <v>2022</v>
      </c>
      <c r="D30" s="1">
        <v>0</v>
      </c>
      <c r="E30" s="1">
        <v>0</v>
      </c>
      <c r="F30" s="1">
        <v>446149</v>
      </c>
      <c r="G30" s="1">
        <v>0</v>
      </c>
      <c r="H30" s="1">
        <v>0</v>
      </c>
      <c r="I30" s="1">
        <v>0</v>
      </c>
      <c r="J30" s="1">
        <v>50286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446149</v>
      </c>
      <c r="AE30" s="1">
        <v>0</v>
      </c>
      <c r="AF30" s="1">
        <v>0</v>
      </c>
      <c r="AG30" s="1">
        <v>0</v>
      </c>
      <c r="AH30" s="1">
        <v>50286</v>
      </c>
      <c r="AI30" s="1">
        <v>0</v>
      </c>
      <c r="AJ30" s="1">
        <v>0</v>
      </c>
      <c r="AK30" s="1">
        <v>0</v>
      </c>
      <c r="AL30" s="1">
        <v>0</v>
      </c>
      <c r="AM30" s="5">
        <v>0</v>
      </c>
      <c r="AN30" s="1">
        <v>0</v>
      </c>
      <c r="AO30" s="1">
        <v>0</v>
      </c>
      <c r="AP30" s="1">
        <v>48287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15847</v>
      </c>
      <c r="BC30" s="1">
        <v>0</v>
      </c>
      <c r="BD30" s="1">
        <v>0</v>
      </c>
      <c r="BE30" s="1">
        <v>0</v>
      </c>
      <c r="BF30" s="1">
        <v>10058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15847</v>
      </c>
      <c r="BN30" s="1">
        <v>0</v>
      </c>
      <c r="BO30" s="1">
        <v>10058</v>
      </c>
      <c r="BP30" s="1">
        <v>25905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>
        <v>0</v>
      </c>
      <c r="CI30">
        <v>0</v>
      </c>
      <c r="CJ30">
        <v>0</v>
      </c>
    </row>
    <row r="31" spans="1:88" ht="12.75" customHeight="1" x14ac:dyDescent="0.25">
      <c r="A31" s="1" t="s">
        <v>632</v>
      </c>
      <c r="B31" s="1" t="s">
        <v>601</v>
      </c>
      <c r="C31" s="1">
        <v>2022</v>
      </c>
      <c r="D31" s="1">
        <v>122427</v>
      </c>
      <c r="E31" s="1">
        <v>0</v>
      </c>
      <c r="F31" s="1">
        <v>980644</v>
      </c>
      <c r="G31" s="1">
        <v>70330</v>
      </c>
      <c r="H31" s="1">
        <v>53876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824841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122427</v>
      </c>
      <c r="AC31" s="1">
        <v>0</v>
      </c>
      <c r="AD31" s="1">
        <v>980644</v>
      </c>
      <c r="AE31" s="1">
        <v>70330</v>
      </c>
      <c r="AF31" s="1">
        <v>53876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824841</v>
      </c>
      <c r="AM31" s="5">
        <v>23060</v>
      </c>
      <c r="AN31" s="1">
        <v>62952</v>
      </c>
      <c r="AO31" s="1">
        <v>0</v>
      </c>
      <c r="AP31" s="1">
        <v>581015</v>
      </c>
      <c r="AQ31" s="1">
        <v>0</v>
      </c>
      <c r="AR31" s="1">
        <v>46037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758935</v>
      </c>
      <c r="AY31" s="1">
        <v>0</v>
      </c>
      <c r="AZ31" s="1">
        <v>7768</v>
      </c>
      <c r="BA31" s="1">
        <v>0</v>
      </c>
      <c r="BB31" s="1">
        <v>62715</v>
      </c>
      <c r="BC31" s="1">
        <v>3884</v>
      </c>
      <c r="BD31" s="1">
        <v>131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12752</v>
      </c>
      <c r="BK31" s="1">
        <v>2243</v>
      </c>
      <c r="BL31" s="1">
        <v>7768</v>
      </c>
      <c r="BM31" s="1">
        <v>66599</v>
      </c>
      <c r="BN31" s="1">
        <v>131</v>
      </c>
      <c r="BO31" s="1">
        <v>14995</v>
      </c>
      <c r="BP31" s="1">
        <v>89493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>
        <v>0</v>
      </c>
      <c r="CI31">
        <v>0</v>
      </c>
      <c r="CJ31">
        <v>0</v>
      </c>
    </row>
    <row r="32" spans="1:88" ht="12.75" customHeight="1" x14ac:dyDescent="0.25">
      <c r="A32" s="1" t="s">
        <v>633</v>
      </c>
      <c r="B32" s="1" t="s">
        <v>601</v>
      </c>
      <c r="C32" s="1">
        <v>2022</v>
      </c>
      <c r="D32" s="1">
        <v>0</v>
      </c>
      <c r="E32" s="1">
        <v>0</v>
      </c>
      <c r="F32" s="1">
        <v>0</v>
      </c>
      <c r="G32" s="1">
        <v>0</v>
      </c>
      <c r="H32" s="1">
        <v>9247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460363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9247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460363</v>
      </c>
      <c r="AM32" s="5">
        <v>11631</v>
      </c>
      <c r="AN32" s="1">
        <v>0</v>
      </c>
      <c r="AO32" s="1">
        <v>0</v>
      </c>
      <c r="AP32" s="1">
        <v>0</v>
      </c>
      <c r="AQ32" s="1">
        <v>0</v>
      </c>
      <c r="AR32" s="1">
        <v>9247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452389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10448</v>
      </c>
      <c r="BK32" s="1">
        <v>872</v>
      </c>
      <c r="BL32" s="1">
        <v>0</v>
      </c>
      <c r="BM32" s="1">
        <v>0</v>
      </c>
      <c r="BN32" s="1">
        <v>0</v>
      </c>
      <c r="BO32" s="1">
        <v>11320</v>
      </c>
      <c r="BP32" s="1">
        <v>11320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>
        <v>0</v>
      </c>
      <c r="CI32">
        <v>0</v>
      </c>
      <c r="CJ32">
        <v>0</v>
      </c>
    </row>
    <row r="33" spans="1:88" ht="12.75" customHeight="1" x14ac:dyDescent="0.25">
      <c r="A33" s="1" t="s">
        <v>634</v>
      </c>
      <c r="B33" s="1" t="s">
        <v>601</v>
      </c>
      <c r="C33" s="1">
        <v>2022</v>
      </c>
      <c r="D33" s="1">
        <v>0</v>
      </c>
      <c r="E33" s="1">
        <v>0</v>
      </c>
      <c r="F33" s="1">
        <v>0</v>
      </c>
      <c r="G33" s="1">
        <v>0</v>
      </c>
      <c r="H33" s="1">
        <v>49727</v>
      </c>
      <c r="I33" s="1">
        <v>0</v>
      </c>
      <c r="J33" s="1">
        <v>1045</v>
      </c>
      <c r="K33" s="1">
        <v>0</v>
      </c>
      <c r="L33" s="1">
        <v>0</v>
      </c>
      <c r="M33" s="1">
        <v>0</v>
      </c>
      <c r="N33" s="1">
        <v>493471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49727</v>
      </c>
      <c r="AG33" s="1">
        <v>0</v>
      </c>
      <c r="AH33" s="1">
        <v>1045</v>
      </c>
      <c r="AI33" s="1">
        <v>0</v>
      </c>
      <c r="AJ33" s="1">
        <v>0</v>
      </c>
      <c r="AK33" s="1">
        <v>0</v>
      </c>
      <c r="AL33" s="1">
        <v>493471</v>
      </c>
      <c r="AM33" s="5">
        <v>0</v>
      </c>
      <c r="AN33" s="1">
        <v>0</v>
      </c>
      <c r="AO33" s="1">
        <v>0</v>
      </c>
      <c r="AP33" s="1">
        <v>0</v>
      </c>
      <c r="AQ33" s="1">
        <v>0</v>
      </c>
      <c r="AR33" s="1">
        <v>49727</v>
      </c>
      <c r="AS33" s="1">
        <v>0</v>
      </c>
      <c r="AT33" s="1">
        <v>1045</v>
      </c>
      <c r="AU33" s="1">
        <v>0</v>
      </c>
      <c r="AV33" s="1">
        <v>0</v>
      </c>
      <c r="AW33" s="1">
        <v>0</v>
      </c>
      <c r="AX33" s="1">
        <v>473457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12152</v>
      </c>
      <c r="BK33" s="1">
        <v>0</v>
      </c>
      <c r="BL33" s="1">
        <v>0</v>
      </c>
      <c r="BM33" s="1">
        <v>0</v>
      </c>
      <c r="BN33" s="1">
        <v>0</v>
      </c>
      <c r="BO33" s="1">
        <v>12152</v>
      </c>
      <c r="BP33" s="1">
        <v>12152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>
        <v>0</v>
      </c>
      <c r="CI33">
        <v>0</v>
      </c>
      <c r="CJ33">
        <v>0</v>
      </c>
    </row>
    <row r="34" spans="1:88" ht="12.75" customHeight="1" x14ac:dyDescent="0.25">
      <c r="A34" s="1" t="s">
        <v>635</v>
      </c>
      <c r="B34" s="1" t="s">
        <v>601</v>
      </c>
      <c r="C34" s="1">
        <v>2022</v>
      </c>
      <c r="D34" s="1">
        <v>0</v>
      </c>
      <c r="E34" s="1">
        <v>0</v>
      </c>
      <c r="F34" s="1">
        <v>0</v>
      </c>
      <c r="G34" s="1">
        <v>0</v>
      </c>
      <c r="H34" s="1">
        <v>25887</v>
      </c>
      <c r="I34" s="1">
        <v>0</v>
      </c>
      <c r="J34" s="1">
        <v>14174</v>
      </c>
      <c r="K34" s="1">
        <v>0</v>
      </c>
      <c r="L34" s="1">
        <v>0</v>
      </c>
      <c r="M34" s="1">
        <v>0</v>
      </c>
      <c r="N34" s="1">
        <v>405776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25887</v>
      </c>
      <c r="AG34" s="1">
        <v>0</v>
      </c>
      <c r="AH34" s="1">
        <v>14174</v>
      </c>
      <c r="AI34" s="1">
        <v>0</v>
      </c>
      <c r="AJ34" s="1">
        <v>0</v>
      </c>
      <c r="AK34" s="1">
        <v>0</v>
      </c>
      <c r="AL34" s="1">
        <v>405776</v>
      </c>
      <c r="AM34" s="5">
        <v>0</v>
      </c>
      <c r="AN34" s="1">
        <v>0</v>
      </c>
      <c r="AO34" s="1">
        <v>0</v>
      </c>
      <c r="AP34" s="1">
        <v>0</v>
      </c>
      <c r="AQ34" s="1">
        <v>0</v>
      </c>
      <c r="AR34" s="1">
        <v>25887</v>
      </c>
      <c r="AS34" s="1">
        <v>0</v>
      </c>
      <c r="AT34" s="1">
        <v>14174</v>
      </c>
      <c r="AU34" s="1">
        <v>0</v>
      </c>
      <c r="AV34" s="1">
        <v>0</v>
      </c>
      <c r="AW34" s="1">
        <v>0</v>
      </c>
      <c r="AX34" s="1">
        <v>402760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478</v>
      </c>
      <c r="BK34" s="1">
        <v>444</v>
      </c>
      <c r="BL34" s="1">
        <v>0</v>
      </c>
      <c r="BM34" s="1">
        <v>0</v>
      </c>
      <c r="BN34" s="1">
        <v>0</v>
      </c>
      <c r="BO34" s="1">
        <v>922</v>
      </c>
      <c r="BP34" s="1">
        <v>922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>
        <v>0</v>
      </c>
      <c r="CI34">
        <v>0</v>
      </c>
      <c r="CJ34">
        <v>0</v>
      </c>
    </row>
    <row r="35" spans="1:88" ht="12.75" customHeight="1" x14ac:dyDescent="0.25">
      <c r="A35" s="1" t="s">
        <v>636</v>
      </c>
      <c r="B35" s="1" t="s">
        <v>601</v>
      </c>
      <c r="C35" s="1">
        <v>2022</v>
      </c>
      <c r="D35" s="1">
        <v>0</v>
      </c>
      <c r="E35" s="1">
        <v>0</v>
      </c>
      <c r="F35" s="1">
        <v>0</v>
      </c>
      <c r="G35" s="1">
        <v>0</v>
      </c>
      <c r="H35" s="1">
        <v>35566</v>
      </c>
      <c r="I35" s="1">
        <v>0</v>
      </c>
      <c r="J35" s="1">
        <v>6823</v>
      </c>
      <c r="K35" s="1">
        <v>0</v>
      </c>
      <c r="L35" s="1">
        <v>0</v>
      </c>
      <c r="M35" s="1">
        <v>0</v>
      </c>
      <c r="N35" s="1">
        <v>392224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35566</v>
      </c>
      <c r="AG35" s="1">
        <v>0</v>
      </c>
      <c r="AH35" s="1">
        <v>6823</v>
      </c>
      <c r="AI35" s="1">
        <v>0</v>
      </c>
      <c r="AJ35" s="1">
        <v>0</v>
      </c>
      <c r="AK35" s="1">
        <v>0</v>
      </c>
      <c r="AL35" s="1">
        <v>392224</v>
      </c>
      <c r="AM35" s="5">
        <v>0</v>
      </c>
      <c r="AN35" s="1">
        <v>0</v>
      </c>
      <c r="AO35" s="1">
        <v>0</v>
      </c>
      <c r="AP35" s="1">
        <v>0</v>
      </c>
      <c r="AQ35" s="1">
        <v>0</v>
      </c>
      <c r="AR35" s="1">
        <v>33240</v>
      </c>
      <c r="AS35" s="1">
        <v>0</v>
      </c>
      <c r="AT35" s="1">
        <v>6823</v>
      </c>
      <c r="AU35" s="1">
        <v>0</v>
      </c>
      <c r="AV35" s="1">
        <v>0</v>
      </c>
      <c r="AW35" s="1">
        <v>0</v>
      </c>
      <c r="AX35" s="1">
        <v>306225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638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29295</v>
      </c>
      <c r="BK35" s="1">
        <v>964</v>
      </c>
      <c r="BL35" s="1">
        <v>0</v>
      </c>
      <c r="BM35" s="1">
        <v>0</v>
      </c>
      <c r="BN35" s="1">
        <v>638</v>
      </c>
      <c r="BO35" s="1">
        <v>30259</v>
      </c>
      <c r="BP35" s="1">
        <v>30897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>
        <v>0</v>
      </c>
      <c r="CI35">
        <v>0</v>
      </c>
      <c r="CJ35">
        <v>0</v>
      </c>
    </row>
    <row r="36" spans="1:88" ht="12.75" customHeight="1" x14ac:dyDescent="0.25">
      <c r="A36" s="1" t="s">
        <v>637</v>
      </c>
      <c r="B36" s="1" t="s">
        <v>601</v>
      </c>
      <c r="C36" s="1">
        <v>2022</v>
      </c>
      <c r="D36" s="1">
        <v>0</v>
      </c>
      <c r="E36" s="1">
        <v>0</v>
      </c>
      <c r="F36" s="1">
        <v>0</v>
      </c>
      <c r="G36" s="1">
        <v>0</v>
      </c>
      <c r="H36" s="1">
        <v>88443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440581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88443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440581</v>
      </c>
      <c r="AM36" s="5">
        <v>0</v>
      </c>
      <c r="AN36" s="1">
        <v>0</v>
      </c>
      <c r="AO36" s="1">
        <v>0</v>
      </c>
      <c r="AP36" s="1">
        <v>0</v>
      </c>
      <c r="AQ36" s="1">
        <v>0</v>
      </c>
      <c r="AR36" s="1">
        <v>75800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397811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3606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11609</v>
      </c>
      <c r="BK36" s="1">
        <v>115</v>
      </c>
      <c r="BL36" s="1">
        <v>0</v>
      </c>
      <c r="BM36" s="1">
        <v>0</v>
      </c>
      <c r="BN36" s="1">
        <v>3606</v>
      </c>
      <c r="BO36" s="1">
        <v>11724</v>
      </c>
      <c r="BP36" s="1">
        <v>15330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>
        <v>0</v>
      </c>
      <c r="CI36">
        <v>0</v>
      </c>
      <c r="CJ36">
        <v>0</v>
      </c>
    </row>
    <row r="37" spans="1:88" ht="12.75" customHeight="1" x14ac:dyDescent="0.25">
      <c r="A37" s="1" t="s">
        <v>638</v>
      </c>
      <c r="B37" s="1" t="s">
        <v>601</v>
      </c>
      <c r="C37" s="1">
        <v>2022</v>
      </c>
      <c r="D37" s="1">
        <v>0</v>
      </c>
      <c r="E37" s="1">
        <v>0</v>
      </c>
      <c r="F37" s="1">
        <v>0</v>
      </c>
      <c r="G37" s="1">
        <v>0</v>
      </c>
      <c r="H37" s="1">
        <v>8449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882018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8449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882018</v>
      </c>
      <c r="AM37" s="5">
        <v>6190</v>
      </c>
      <c r="AN37" s="1">
        <v>0</v>
      </c>
      <c r="AO37" s="1">
        <v>0</v>
      </c>
      <c r="AP37" s="1">
        <v>0</v>
      </c>
      <c r="AQ37" s="1">
        <v>0</v>
      </c>
      <c r="AR37" s="1">
        <v>8449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805547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16356</v>
      </c>
      <c r="BK37" s="1">
        <v>1317</v>
      </c>
      <c r="BL37" s="1">
        <v>0</v>
      </c>
      <c r="BM37" s="1">
        <v>0</v>
      </c>
      <c r="BN37" s="1">
        <v>0</v>
      </c>
      <c r="BO37" s="1">
        <v>17673</v>
      </c>
      <c r="BP37" s="1">
        <v>17673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>
        <v>0</v>
      </c>
      <c r="CI37">
        <v>0</v>
      </c>
      <c r="CJ37">
        <v>0</v>
      </c>
    </row>
    <row r="38" spans="1:88" ht="12.75" customHeight="1" x14ac:dyDescent="0.25">
      <c r="A38" s="1" t="s">
        <v>639</v>
      </c>
      <c r="B38" s="1" t="s">
        <v>601</v>
      </c>
      <c r="C38" s="1">
        <v>2022</v>
      </c>
      <c r="D38" s="1">
        <v>0</v>
      </c>
      <c r="E38" s="1">
        <v>0</v>
      </c>
      <c r="F38" s="1">
        <v>0</v>
      </c>
      <c r="G38" s="1">
        <v>0</v>
      </c>
      <c r="H38" s="1">
        <v>48838</v>
      </c>
      <c r="I38" s="1">
        <v>0</v>
      </c>
      <c r="J38" s="1">
        <v>2299</v>
      </c>
      <c r="K38" s="1">
        <v>0</v>
      </c>
      <c r="L38" s="1">
        <v>0</v>
      </c>
      <c r="M38" s="1">
        <v>0</v>
      </c>
      <c r="N38" s="1">
        <v>273954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48838</v>
      </c>
      <c r="AG38" s="1">
        <v>0</v>
      </c>
      <c r="AH38" s="1">
        <v>2299</v>
      </c>
      <c r="AI38" s="1">
        <v>0</v>
      </c>
      <c r="AJ38" s="1">
        <v>0</v>
      </c>
      <c r="AK38" s="1">
        <v>0</v>
      </c>
      <c r="AL38" s="1">
        <v>273954</v>
      </c>
      <c r="AM38" s="5">
        <v>0</v>
      </c>
      <c r="AN38" s="1">
        <v>0</v>
      </c>
      <c r="AO38" s="1">
        <v>0</v>
      </c>
      <c r="AP38" s="1">
        <v>0</v>
      </c>
      <c r="AQ38" s="1">
        <v>0</v>
      </c>
      <c r="AR38" s="1">
        <v>48838</v>
      </c>
      <c r="AS38" s="1">
        <v>0</v>
      </c>
      <c r="AT38" s="1">
        <v>2299</v>
      </c>
      <c r="AU38" s="1">
        <v>0</v>
      </c>
      <c r="AV38" s="1">
        <v>0</v>
      </c>
      <c r="AW38" s="1">
        <v>0</v>
      </c>
      <c r="AX38" s="1">
        <v>272842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1112</v>
      </c>
      <c r="BK38" s="1">
        <v>0</v>
      </c>
      <c r="BL38" s="1">
        <v>0</v>
      </c>
      <c r="BM38" s="1">
        <v>0</v>
      </c>
      <c r="BN38" s="1">
        <v>0</v>
      </c>
      <c r="BO38" s="1">
        <v>1112</v>
      </c>
      <c r="BP38" s="1">
        <v>1112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>
        <v>0</v>
      </c>
      <c r="CI38">
        <v>0</v>
      </c>
      <c r="CJ38">
        <v>0</v>
      </c>
    </row>
    <row r="39" spans="1:88" ht="12.75" customHeight="1" x14ac:dyDescent="0.25">
      <c r="A39" s="1" t="s">
        <v>640</v>
      </c>
      <c r="B39" s="1" t="s">
        <v>601</v>
      </c>
      <c r="C39" s="1">
        <v>2022</v>
      </c>
      <c r="D39" s="1">
        <v>0</v>
      </c>
      <c r="E39" s="1">
        <v>0</v>
      </c>
      <c r="F39" s="1">
        <v>1097698</v>
      </c>
      <c r="G39" s="1">
        <v>0</v>
      </c>
      <c r="H39" s="1">
        <v>13056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535110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1097698</v>
      </c>
      <c r="AE39" s="1">
        <v>0</v>
      </c>
      <c r="AF39" s="1">
        <v>13056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535110</v>
      </c>
      <c r="AM39" s="5">
        <v>0</v>
      </c>
      <c r="AN39" s="1">
        <v>0</v>
      </c>
      <c r="AO39" s="1">
        <v>0</v>
      </c>
      <c r="AP39" s="1">
        <v>1097698</v>
      </c>
      <c r="AQ39" s="1">
        <v>0</v>
      </c>
      <c r="AR39" s="1">
        <v>11939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509233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105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13104</v>
      </c>
      <c r="BK39" s="1">
        <v>0</v>
      </c>
      <c r="BL39" s="1">
        <v>0</v>
      </c>
      <c r="BM39" s="1">
        <v>0</v>
      </c>
      <c r="BN39" s="1">
        <v>105</v>
      </c>
      <c r="BO39" s="1">
        <v>13104</v>
      </c>
      <c r="BP39" s="1">
        <v>13209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>
        <v>0</v>
      </c>
      <c r="CI39">
        <v>0</v>
      </c>
      <c r="CJ39">
        <v>0</v>
      </c>
    </row>
    <row r="40" spans="1:88" ht="12.75" customHeight="1" x14ac:dyDescent="0.25">
      <c r="A40" s="1" t="s">
        <v>641</v>
      </c>
      <c r="B40" s="1" t="s">
        <v>601</v>
      </c>
      <c r="C40" s="1">
        <v>2022</v>
      </c>
      <c r="D40" s="1">
        <v>0</v>
      </c>
      <c r="E40" s="1">
        <v>0</v>
      </c>
      <c r="F40" s="1">
        <v>0</v>
      </c>
      <c r="G40" s="1">
        <v>0</v>
      </c>
      <c r="H40" s="1">
        <v>51057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721986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51057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721986</v>
      </c>
      <c r="AM40" s="5">
        <v>0</v>
      </c>
      <c r="AN40" s="1">
        <v>0</v>
      </c>
      <c r="AO40" s="1">
        <v>0</v>
      </c>
      <c r="AP40" s="1">
        <v>0</v>
      </c>
      <c r="AQ40" s="1">
        <v>0</v>
      </c>
      <c r="AR40" s="1">
        <v>51057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700114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15195</v>
      </c>
      <c r="BK40" s="1">
        <v>141</v>
      </c>
      <c r="BL40" s="1">
        <v>0</v>
      </c>
      <c r="BM40" s="1">
        <v>0</v>
      </c>
      <c r="BN40" s="1">
        <v>0</v>
      </c>
      <c r="BO40" s="1">
        <v>15336</v>
      </c>
      <c r="BP40" s="1">
        <v>15336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>
        <v>0</v>
      </c>
      <c r="CI40">
        <v>0</v>
      </c>
      <c r="CJ40">
        <v>0</v>
      </c>
    </row>
    <row r="41" spans="1:88" ht="12.75" customHeight="1" x14ac:dyDescent="0.25">
      <c r="A41" s="1" t="s">
        <v>642</v>
      </c>
      <c r="B41" s="1" t="s">
        <v>601</v>
      </c>
      <c r="C41" s="1">
        <v>2022</v>
      </c>
      <c r="D41" s="1">
        <v>0</v>
      </c>
      <c r="E41" s="1">
        <v>0</v>
      </c>
      <c r="F41" s="1">
        <v>0</v>
      </c>
      <c r="G41" s="1">
        <v>0</v>
      </c>
      <c r="H41" s="1">
        <v>13764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667398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13764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667398</v>
      </c>
      <c r="AM41" s="5">
        <v>7984</v>
      </c>
      <c r="AN41" s="1">
        <v>0</v>
      </c>
      <c r="AO41" s="1">
        <v>0</v>
      </c>
      <c r="AP41" s="1">
        <v>0</v>
      </c>
      <c r="AQ41" s="1">
        <v>0</v>
      </c>
      <c r="AR41" s="1">
        <v>11745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599441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183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17254</v>
      </c>
      <c r="BK41" s="1">
        <v>275</v>
      </c>
      <c r="BL41" s="1">
        <v>0</v>
      </c>
      <c r="BM41" s="1">
        <v>0</v>
      </c>
      <c r="BN41" s="1">
        <v>183</v>
      </c>
      <c r="BO41" s="1">
        <v>17529</v>
      </c>
      <c r="BP41" s="1">
        <v>17712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>
        <v>0</v>
      </c>
      <c r="CI41">
        <v>0</v>
      </c>
      <c r="CJ41">
        <v>0</v>
      </c>
    </row>
    <row r="42" spans="1:88" ht="12.75" customHeight="1" x14ac:dyDescent="0.25">
      <c r="A42" s="1" t="s">
        <v>642</v>
      </c>
      <c r="B42" s="1" t="s">
        <v>628</v>
      </c>
      <c r="C42" s="1">
        <v>2022</v>
      </c>
      <c r="D42" s="1">
        <v>0</v>
      </c>
      <c r="E42" s="1">
        <v>0</v>
      </c>
      <c r="F42" s="1">
        <v>0</v>
      </c>
      <c r="G42" s="1">
        <v>0</v>
      </c>
      <c r="H42" s="1">
        <v>13764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667398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13764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667398</v>
      </c>
      <c r="AM42" s="5">
        <v>7984</v>
      </c>
      <c r="AN42" s="1">
        <v>0</v>
      </c>
      <c r="AO42" s="1">
        <v>0</v>
      </c>
      <c r="AP42" s="1">
        <v>0</v>
      </c>
      <c r="AQ42" s="1">
        <v>0</v>
      </c>
      <c r="AR42" s="1">
        <v>11745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599441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183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17254</v>
      </c>
      <c r="BK42" s="1">
        <v>275</v>
      </c>
      <c r="BL42" s="1">
        <v>0</v>
      </c>
      <c r="BM42" s="1">
        <v>0</v>
      </c>
      <c r="BN42" s="1">
        <v>183</v>
      </c>
      <c r="BO42" s="1">
        <v>17529</v>
      </c>
      <c r="BP42" s="1">
        <v>17712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>
        <v>0</v>
      </c>
      <c r="CI42">
        <v>0</v>
      </c>
      <c r="CJ42">
        <v>0</v>
      </c>
    </row>
    <row r="43" spans="1:88" ht="12.75" customHeight="1" x14ac:dyDescent="0.25">
      <c r="A43" s="1" t="s">
        <v>643</v>
      </c>
      <c r="B43" s="1" t="s">
        <v>601</v>
      </c>
      <c r="C43" s="1">
        <v>2022</v>
      </c>
      <c r="D43" s="1">
        <v>0</v>
      </c>
      <c r="E43" s="1">
        <v>0</v>
      </c>
      <c r="F43" s="1">
        <v>0</v>
      </c>
      <c r="G43" s="1">
        <v>0</v>
      </c>
      <c r="H43" s="1">
        <v>22319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474442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22319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474442</v>
      </c>
      <c r="AM43" s="5">
        <v>6221</v>
      </c>
      <c r="AN43" s="1">
        <v>0</v>
      </c>
      <c r="AO43" s="1">
        <v>0</v>
      </c>
      <c r="AP43" s="1">
        <v>0</v>
      </c>
      <c r="AQ43" s="1">
        <v>0</v>
      </c>
      <c r="AR43" s="1">
        <v>13489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405579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1664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21647</v>
      </c>
      <c r="BK43" s="1">
        <v>262</v>
      </c>
      <c r="BL43" s="1">
        <v>0</v>
      </c>
      <c r="BM43" s="1">
        <v>0</v>
      </c>
      <c r="BN43" s="1">
        <v>1664</v>
      </c>
      <c r="BO43" s="1">
        <v>21909</v>
      </c>
      <c r="BP43" s="1">
        <v>23573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>
        <v>0</v>
      </c>
      <c r="CI43">
        <v>0</v>
      </c>
      <c r="CJ43">
        <v>0</v>
      </c>
    </row>
    <row r="44" spans="1:88" ht="12.75" customHeight="1" x14ac:dyDescent="0.25">
      <c r="A44" s="1" t="s">
        <v>644</v>
      </c>
      <c r="B44" s="1" t="s">
        <v>601</v>
      </c>
      <c r="C44" s="1">
        <v>2022</v>
      </c>
      <c r="D44" s="1">
        <v>0</v>
      </c>
      <c r="E44" s="1">
        <v>0</v>
      </c>
      <c r="F44" s="1">
        <v>0</v>
      </c>
      <c r="G44" s="1">
        <v>0</v>
      </c>
      <c r="H44" s="1">
        <v>57540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486150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57540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486150</v>
      </c>
      <c r="AM44" s="5">
        <v>0</v>
      </c>
      <c r="AN44" s="1">
        <v>0</v>
      </c>
      <c r="AO44" s="1">
        <v>0</v>
      </c>
      <c r="AP44" s="1">
        <v>0</v>
      </c>
      <c r="AQ44" s="1">
        <v>0</v>
      </c>
      <c r="AR44" s="1">
        <v>42281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483889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2580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2261</v>
      </c>
      <c r="BK44" s="1">
        <v>0</v>
      </c>
      <c r="BL44" s="1">
        <v>0</v>
      </c>
      <c r="BM44" s="1">
        <v>0</v>
      </c>
      <c r="BN44" s="1">
        <v>2580</v>
      </c>
      <c r="BO44" s="1">
        <v>2261</v>
      </c>
      <c r="BP44" s="1">
        <v>4841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>
        <v>0</v>
      </c>
      <c r="CI44">
        <v>0</v>
      </c>
      <c r="CJ44">
        <v>0</v>
      </c>
    </row>
    <row r="45" spans="1:88" ht="12.75" customHeight="1" x14ac:dyDescent="0.25">
      <c r="A45" s="1" t="s">
        <v>645</v>
      </c>
      <c r="B45" s="1" t="s">
        <v>601</v>
      </c>
      <c r="C45" s="1">
        <v>2022</v>
      </c>
      <c r="D45" s="1">
        <v>0</v>
      </c>
      <c r="E45" s="1">
        <v>0</v>
      </c>
      <c r="F45" s="1">
        <v>0</v>
      </c>
      <c r="G45" s="1">
        <v>0</v>
      </c>
      <c r="H45" s="1">
        <v>50904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721351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50904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721351</v>
      </c>
      <c r="AM45" s="5">
        <v>0</v>
      </c>
      <c r="AN45" s="1">
        <v>0</v>
      </c>
      <c r="AO45" s="1">
        <v>0</v>
      </c>
      <c r="AP45" s="1">
        <v>0</v>
      </c>
      <c r="AQ45" s="1">
        <v>0</v>
      </c>
      <c r="AR45" s="1">
        <v>45299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697000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1796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11838</v>
      </c>
      <c r="BK45" s="1">
        <v>0</v>
      </c>
      <c r="BL45" s="1">
        <v>0</v>
      </c>
      <c r="BM45" s="1">
        <v>0</v>
      </c>
      <c r="BN45" s="1">
        <v>1796</v>
      </c>
      <c r="BO45" s="1">
        <v>11838</v>
      </c>
      <c r="BP45" s="1">
        <v>13634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>
        <v>0</v>
      </c>
      <c r="CI45">
        <v>0</v>
      </c>
      <c r="CJ45">
        <v>0</v>
      </c>
    </row>
    <row r="46" spans="1:88" ht="12.75" customHeight="1" x14ac:dyDescent="0.25">
      <c r="A46" s="1" t="s">
        <v>646</v>
      </c>
      <c r="B46" s="1" t="s">
        <v>628</v>
      </c>
      <c r="C46" s="1">
        <v>2022</v>
      </c>
      <c r="D46" s="1">
        <v>10446</v>
      </c>
      <c r="E46" s="1">
        <v>0</v>
      </c>
      <c r="F46" s="1">
        <v>0</v>
      </c>
      <c r="G46" s="1">
        <v>0</v>
      </c>
      <c r="H46" s="1">
        <v>131695</v>
      </c>
      <c r="I46" s="1">
        <v>0</v>
      </c>
      <c r="J46" s="1">
        <v>40901</v>
      </c>
      <c r="K46" s="1">
        <v>0</v>
      </c>
      <c r="L46" s="1">
        <v>0</v>
      </c>
      <c r="M46" s="1">
        <v>0</v>
      </c>
      <c r="N46" s="1">
        <v>130965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10446</v>
      </c>
      <c r="AC46" s="1">
        <v>0</v>
      </c>
      <c r="AD46" s="1">
        <v>0</v>
      </c>
      <c r="AE46" s="1">
        <v>0</v>
      </c>
      <c r="AF46" s="1">
        <v>131695</v>
      </c>
      <c r="AG46" s="1">
        <v>0</v>
      </c>
      <c r="AH46" s="1">
        <v>40901</v>
      </c>
      <c r="AI46" s="1">
        <v>0</v>
      </c>
      <c r="AJ46" s="1">
        <v>0</v>
      </c>
      <c r="AK46" s="1">
        <v>0</v>
      </c>
      <c r="AL46" s="1">
        <v>130965</v>
      </c>
      <c r="AM46" s="5">
        <v>0</v>
      </c>
      <c r="AN46" s="1">
        <v>10446</v>
      </c>
      <c r="AO46" s="1">
        <v>0</v>
      </c>
      <c r="AP46" s="1">
        <v>0</v>
      </c>
      <c r="AQ46" s="1">
        <v>0</v>
      </c>
      <c r="AR46" s="1">
        <v>130235</v>
      </c>
      <c r="AS46" s="1">
        <v>0</v>
      </c>
      <c r="AT46" s="1">
        <v>40901</v>
      </c>
      <c r="AU46" s="1">
        <v>0</v>
      </c>
      <c r="AV46" s="1">
        <v>0</v>
      </c>
      <c r="AW46" s="1">
        <v>0</v>
      </c>
      <c r="AX46" s="1">
        <v>130965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>
        <v>0</v>
      </c>
      <c r="CI46">
        <v>0</v>
      </c>
      <c r="CJ46">
        <v>0</v>
      </c>
    </row>
    <row r="47" spans="1:88" ht="12.75" customHeight="1" x14ac:dyDescent="0.25">
      <c r="A47" s="1" t="s">
        <v>647</v>
      </c>
      <c r="B47" s="1" t="s">
        <v>601</v>
      </c>
      <c r="C47" s="1">
        <v>2022</v>
      </c>
      <c r="D47" s="1">
        <v>245343</v>
      </c>
      <c r="E47" s="1">
        <v>199249</v>
      </c>
      <c r="F47" s="1">
        <v>87466</v>
      </c>
      <c r="G47" s="1">
        <v>115305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98954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245343</v>
      </c>
      <c r="AC47" s="1">
        <v>199249</v>
      </c>
      <c r="AD47" s="1">
        <v>87466</v>
      </c>
      <c r="AE47" s="1">
        <v>115305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98954</v>
      </c>
      <c r="AM47" s="5">
        <v>17129</v>
      </c>
      <c r="AN47" s="1">
        <v>984</v>
      </c>
      <c r="AO47" s="1">
        <v>0</v>
      </c>
      <c r="AP47" s="1">
        <v>7748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11546</v>
      </c>
      <c r="AY47" s="1">
        <v>0</v>
      </c>
      <c r="AZ47" s="1">
        <v>11812</v>
      </c>
      <c r="BA47" s="1">
        <v>26864</v>
      </c>
      <c r="BB47" s="1">
        <v>14271</v>
      </c>
      <c r="BC47" s="1">
        <v>2908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20963</v>
      </c>
      <c r="BK47" s="1">
        <v>538</v>
      </c>
      <c r="BL47" s="1">
        <v>38676</v>
      </c>
      <c r="BM47" s="1">
        <v>17179</v>
      </c>
      <c r="BN47" s="1">
        <v>0</v>
      </c>
      <c r="BO47" s="1">
        <v>21501</v>
      </c>
      <c r="BP47" s="1">
        <v>77356</v>
      </c>
      <c r="BQ47" s="1">
        <v>-164629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-164629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>
        <v>0</v>
      </c>
      <c r="CI47">
        <v>0</v>
      </c>
      <c r="CJ47">
        <v>0</v>
      </c>
    </row>
    <row r="48" spans="1:88" ht="12.75" customHeight="1" x14ac:dyDescent="0.25">
      <c r="A48" s="1" t="s">
        <v>648</v>
      </c>
      <c r="B48" s="1" t="s">
        <v>601</v>
      </c>
      <c r="C48" s="1">
        <v>2022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5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19148</v>
      </c>
      <c r="BL48" s="1">
        <v>0</v>
      </c>
      <c r="BM48" s="1">
        <v>0</v>
      </c>
      <c r="BN48" s="1">
        <v>0</v>
      </c>
      <c r="BO48" s="1">
        <v>19148</v>
      </c>
      <c r="BP48" s="1">
        <v>19148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>
        <v>0</v>
      </c>
      <c r="CI48">
        <v>0</v>
      </c>
      <c r="CJ48">
        <v>0</v>
      </c>
    </row>
    <row r="49" spans="1:88" ht="12.75" customHeight="1" x14ac:dyDescent="0.25">
      <c r="A49" s="1" t="s">
        <v>1129</v>
      </c>
      <c r="B49" s="1" t="s">
        <v>604</v>
      </c>
      <c r="C49" s="1">
        <v>2022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2424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5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2424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>
        <v>0</v>
      </c>
      <c r="CI49">
        <v>0</v>
      </c>
      <c r="CJ49">
        <v>0</v>
      </c>
    </row>
    <row r="50" spans="1:88" ht="12.75" customHeight="1" x14ac:dyDescent="0.25">
      <c r="A50" s="1" t="s">
        <v>1130</v>
      </c>
      <c r="B50" s="1" t="s">
        <v>604</v>
      </c>
      <c r="C50" s="1">
        <v>2022</v>
      </c>
      <c r="D50" s="1">
        <v>0</v>
      </c>
      <c r="E50" s="1">
        <v>0</v>
      </c>
      <c r="F50" s="1">
        <v>16466</v>
      </c>
      <c r="G50" s="1">
        <v>0</v>
      </c>
      <c r="H50" s="1">
        <v>0</v>
      </c>
      <c r="I50" s="1">
        <v>0</v>
      </c>
      <c r="J50" s="1">
        <v>49612</v>
      </c>
      <c r="K50" s="1">
        <v>0</v>
      </c>
      <c r="L50" s="1">
        <v>0</v>
      </c>
      <c r="M50" s="1">
        <v>0</v>
      </c>
      <c r="N50" s="1">
        <v>9898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5">
        <v>0</v>
      </c>
      <c r="AN50" s="1">
        <v>0</v>
      </c>
      <c r="AO50" s="1">
        <v>0</v>
      </c>
      <c r="AP50" s="1">
        <v>10317</v>
      </c>
      <c r="AQ50" s="1">
        <v>0</v>
      </c>
      <c r="AR50" s="1">
        <v>0</v>
      </c>
      <c r="AS50" s="1">
        <v>0</v>
      </c>
      <c r="AT50" s="1">
        <v>49612</v>
      </c>
      <c r="AU50" s="1">
        <v>0</v>
      </c>
      <c r="AV50" s="1">
        <v>0</v>
      </c>
      <c r="AW50" s="1">
        <v>0</v>
      </c>
      <c r="AX50" s="1">
        <v>9144</v>
      </c>
      <c r="AY50" s="1">
        <v>0</v>
      </c>
      <c r="AZ50" s="1">
        <v>0</v>
      </c>
      <c r="BA50" s="1">
        <v>0</v>
      </c>
      <c r="BB50" s="1">
        <v>1191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394</v>
      </c>
      <c r="BK50" s="1">
        <v>0</v>
      </c>
      <c r="BL50" s="1">
        <v>0</v>
      </c>
      <c r="BM50" s="1">
        <v>1191</v>
      </c>
      <c r="BN50" s="1">
        <v>0</v>
      </c>
      <c r="BO50" s="1">
        <v>394</v>
      </c>
      <c r="BP50" s="1">
        <v>1585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>
        <v>0</v>
      </c>
      <c r="CI50">
        <v>0</v>
      </c>
      <c r="CJ50">
        <v>0</v>
      </c>
    </row>
    <row r="51" spans="1:88" ht="12.75" customHeight="1" x14ac:dyDescent="0.25">
      <c r="A51" s="1" t="s">
        <v>1131</v>
      </c>
      <c r="B51" s="1" t="s">
        <v>604</v>
      </c>
      <c r="C51" s="1">
        <v>2022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16989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5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16910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78</v>
      </c>
      <c r="BK51" s="1">
        <v>0</v>
      </c>
      <c r="BL51" s="1">
        <v>0</v>
      </c>
      <c r="BM51" s="1">
        <v>0</v>
      </c>
      <c r="BN51" s="1">
        <v>0</v>
      </c>
      <c r="BO51" s="1">
        <v>78</v>
      </c>
      <c r="BP51" s="1">
        <v>78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>
        <v>0</v>
      </c>
      <c r="CI51">
        <v>0</v>
      </c>
      <c r="CJ51">
        <v>0</v>
      </c>
    </row>
    <row r="52" spans="1:88" ht="12.75" customHeight="1" x14ac:dyDescent="0.25">
      <c r="A52" s="1" t="s">
        <v>1132</v>
      </c>
      <c r="B52" s="1" t="s">
        <v>604</v>
      </c>
      <c r="C52" s="1">
        <v>2022</v>
      </c>
      <c r="D52" s="1">
        <v>0</v>
      </c>
      <c r="E52" s="1">
        <v>0</v>
      </c>
      <c r="F52" s="1">
        <v>21406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3598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5">
        <v>0</v>
      </c>
      <c r="AN52" s="1">
        <v>0</v>
      </c>
      <c r="AO52" s="1">
        <v>0</v>
      </c>
      <c r="AP52" s="1">
        <v>16026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2574</v>
      </c>
      <c r="AY52" s="1">
        <v>0</v>
      </c>
      <c r="AZ52" s="1">
        <v>0</v>
      </c>
      <c r="BA52" s="1">
        <v>0</v>
      </c>
      <c r="BB52" s="1">
        <v>1526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424</v>
      </c>
      <c r="BK52" s="1">
        <v>0</v>
      </c>
      <c r="BL52" s="1">
        <v>0</v>
      </c>
      <c r="BM52" s="1">
        <v>1526</v>
      </c>
      <c r="BN52" s="1">
        <v>0</v>
      </c>
      <c r="BO52" s="1">
        <v>424</v>
      </c>
      <c r="BP52" s="1">
        <v>1950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>
        <v>0</v>
      </c>
      <c r="CI52">
        <v>0</v>
      </c>
      <c r="CJ52">
        <v>0</v>
      </c>
    </row>
    <row r="53" spans="1:88" ht="12.75" customHeight="1" x14ac:dyDescent="0.25">
      <c r="A53" s="1" t="s">
        <v>1133</v>
      </c>
      <c r="B53" s="1" t="s">
        <v>604</v>
      </c>
      <c r="C53" s="1">
        <v>2022</v>
      </c>
      <c r="D53" s="1">
        <v>0</v>
      </c>
      <c r="E53" s="1">
        <v>0</v>
      </c>
      <c r="F53" s="1">
        <v>25323</v>
      </c>
      <c r="G53" s="1">
        <v>39467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11328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5">
        <v>0</v>
      </c>
      <c r="AN53" s="1">
        <v>0</v>
      </c>
      <c r="AO53" s="1">
        <v>0</v>
      </c>
      <c r="AP53" s="1">
        <v>17024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10476</v>
      </c>
      <c r="AY53" s="1">
        <v>0</v>
      </c>
      <c r="AZ53" s="1">
        <v>0</v>
      </c>
      <c r="BA53" s="1">
        <v>0</v>
      </c>
      <c r="BB53" s="1">
        <v>1567</v>
      </c>
      <c r="BC53" s="1">
        <v>658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852</v>
      </c>
      <c r="BK53" s="1">
        <v>0</v>
      </c>
      <c r="BL53" s="1">
        <v>0</v>
      </c>
      <c r="BM53" s="1">
        <v>2225</v>
      </c>
      <c r="BN53" s="1">
        <v>0</v>
      </c>
      <c r="BO53" s="1">
        <v>852</v>
      </c>
      <c r="BP53" s="1">
        <v>3077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>
        <v>0</v>
      </c>
      <c r="CI53">
        <v>0</v>
      </c>
      <c r="CJ53">
        <v>0</v>
      </c>
    </row>
    <row r="54" spans="1:88" ht="12.75" customHeight="1" x14ac:dyDescent="0.25">
      <c r="A54" s="1" t="s">
        <v>649</v>
      </c>
      <c r="B54" s="1" t="s">
        <v>601</v>
      </c>
      <c r="C54" s="1">
        <v>2022</v>
      </c>
      <c r="D54" s="1">
        <v>0</v>
      </c>
      <c r="E54" s="1">
        <v>0</v>
      </c>
      <c r="F54" s="1">
        <v>0</v>
      </c>
      <c r="G54" s="1">
        <v>0</v>
      </c>
      <c r="H54" s="1">
        <v>38553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262680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38553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262680</v>
      </c>
      <c r="AM54" s="5">
        <v>0</v>
      </c>
      <c r="AN54" s="1">
        <v>0</v>
      </c>
      <c r="AO54" s="1">
        <v>0</v>
      </c>
      <c r="AP54" s="1">
        <v>0</v>
      </c>
      <c r="AQ54" s="1">
        <v>0</v>
      </c>
      <c r="AR54" s="1">
        <v>29574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220956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2717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19109</v>
      </c>
      <c r="BK54" s="1">
        <v>1331</v>
      </c>
      <c r="BL54" s="1">
        <v>0</v>
      </c>
      <c r="BM54" s="1">
        <v>0</v>
      </c>
      <c r="BN54" s="1">
        <v>2717</v>
      </c>
      <c r="BO54" s="1">
        <v>20440</v>
      </c>
      <c r="BP54" s="1">
        <v>23157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>
        <v>0</v>
      </c>
      <c r="CI54">
        <v>0</v>
      </c>
      <c r="CJ54">
        <v>0</v>
      </c>
    </row>
    <row r="55" spans="1:88" ht="12.75" customHeight="1" x14ac:dyDescent="0.25">
      <c r="A55" s="1" t="s">
        <v>649</v>
      </c>
      <c r="B55" s="1" t="s">
        <v>650</v>
      </c>
      <c r="C55" s="1">
        <v>2022</v>
      </c>
      <c r="D55" s="1">
        <v>0</v>
      </c>
      <c r="E55" s="1">
        <v>0</v>
      </c>
      <c r="F55" s="1">
        <v>0</v>
      </c>
      <c r="G55" s="1">
        <v>0</v>
      </c>
      <c r="H55" s="1">
        <v>38553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262680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38553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262680</v>
      </c>
      <c r="AM55" s="5">
        <v>0</v>
      </c>
      <c r="AN55" s="1">
        <v>0</v>
      </c>
      <c r="AO55" s="1">
        <v>0</v>
      </c>
      <c r="AP55" s="1">
        <v>0</v>
      </c>
      <c r="AQ55" s="1">
        <v>0</v>
      </c>
      <c r="AR55" s="1">
        <v>29574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220956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2717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19109</v>
      </c>
      <c r="BK55" s="1">
        <v>1331</v>
      </c>
      <c r="BL55" s="1">
        <v>0</v>
      </c>
      <c r="BM55" s="1">
        <v>0</v>
      </c>
      <c r="BN55" s="1">
        <v>2717</v>
      </c>
      <c r="BO55" s="1">
        <v>20440</v>
      </c>
      <c r="BP55" s="1">
        <v>23157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>
        <v>0</v>
      </c>
      <c r="CI55">
        <v>0</v>
      </c>
      <c r="CJ55">
        <v>0</v>
      </c>
    </row>
    <row r="56" spans="1:88" ht="12.75" customHeight="1" x14ac:dyDescent="0.25">
      <c r="A56" s="1" t="s">
        <v>651</v>
      </c>
      <c r="B56" s="1" t="s">
        <v>601</v>
      </c>
      <c r="C56" s="1">
        <v>2022</v>
      </c>
      <c r="D56" s="1">
        <v>0</v>
      </c>
      <c r="E56" s="1">
        <v>0</v>
      </c>
      <c r="F56" s="1">
        <v>3121005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458790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3121005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458790</v>
      </c>
      <c r="AM56" s="5">
        <v>0</v>
      </c>
      <c r="AN56" s="1">
        <v>0</v>
      </c>
      <c r="AO56" s="1">
        <v>0</v>
      </c>
      <c r="AP56" s="1">
        <v>702228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403258</v>
      </c>
      <c r="AY56" s="1">
        <v>0</v>
      </c>
      <c r="AZ56" s="1">
        <v>0</v>
      </c>
      <c r="BA56" s="1">
        <v>0</v>
      </c>
      <c r="BB56" s="1">
        <v>104034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16028</v>
      </c>
      <c r="BK56" s="1">
        <v>2939</v>
      </c>
      <c r="BL56" s="1">
        <v>0</v>
      </c>
      <c r="BM56" s="1">
        <v>104034</v>
      </c>
      <c r="BN56" s="1">
        <v>0</v>
      </c>
      <c r="BO56" s="1">
        <v>18967</v>
      </c>
      <c r="BP56" s="1">
        <v>123001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>
        <v>0</v>
      </c>
      <c r="CI56">
        <v>0</v>
      </c>
      <c r="CJ56">
        <v>0</v>
      </c>
    </row>
    <row r="57" spans="1:88" ht="12.75" customHeight="1" x14ac:dyDescent="0.25">
      <c r="A57" s="1" t="s">
        <v>652</v>
      </c>
      <c r="B57" s="1" t="s">
        <v>601</v>
      </c>
      <c r="C57" s="1">
        <v>2022</v>
      </c>
      <c r="D57" s="1">
        <v>0</v>
      </c>
      <c r="E57" s="1">
        <v>0</v>
      </c>
      <c r="F57" s="1">
        <v>10170286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1051213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10170286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1051213</v>
      </c>
      <c r="AM57" s="5">
        <v>0</v>
      </c>
      <c r="AN57" s="1">
        <v>0</v>
      </c>
      <c r="AO57" s="1">
        <v>0</v>
      </c>
      <c r="AP57" s="1">
        <v>2288316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965803</v>
      </c>
      <c r="AY57" s="1">
        <v>0</v>
      </c>
      <c r="AZ57" s="1">
        <v>0</v>
      </c>
      <c r="BA57" s="1">
        <v>0</v>
      </c>
      <c r="BB57" s="1">
        <v>339010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29015</v>
      </c>
      <c r="BK57" s="1">
        <v>38206</v>
      </c>
      <c r="BL57" s="1">
        <v>0</v>
      </c>
      <c r="BM57" s="1">
        <v>339010</v>
      </c>
      <c r="BN57" s="1">
        <v>0</v>
      </c>
      <c r="BO57" s="1">
        <v>67221</v>
      </c>
      <c r="BP57" s="1">
        <v>406231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>
        <v>0</v>
      </c>
      <c r="CI57">
        <v>0</v>
      </c>
      <c r="CJ57">
        <v>0</v>
      </c>
    </row>
    <row r="58" spans="1:88" ht="12.75" customHeight="1" x14ac:dyDescent="0.25">
      <c r="A58" s="1" t="s">
        <v>1134</v>
      </c>
      <c r="B58" s="1" t="s">
        <v>601</v>
      </c>
      <c r="C58" s="1">
        <v>2022</v>
      </c>
      <c r="D58" s="1">
        <v>0</v>
      </c>
      <c r="E58" s="1">
        <v>0</v>
      </c>
      <c r="F58" s="1">
        <v>517382</v>
      </c>
      <c r="G58" s="1">
        <v>320962</v>
      </c>
      <c r="H58" s="1">
        <v>5150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180678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517382</v>
      </c>
      <c r="AE58" s="1">
        <v>320962</v>
      </c>
      <c r="AF58" s="1">
        <v>5150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180678</v>
      </c>
      <c r="AM58" s="5">
        <v>27602</v>
      </c>
      <c r="AN58" s="1">
        <v>0</v>
      </c>
      <c r="AO58" s="1">
        <v>0</v>
      </c>
      <c r="AP58" s="1">
        <v>79562</v>
      </c>
      <c r="AQ58" s="1">
        <v>0</v>
      </c>
      <c r="AR58" s="1">
        <v>116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28809</v>
      </c>
      <c r="AY58" s="1">
        <v>0</v>
      </c>
      <c r="AZ58" s="1">
        <v>0</v>
      </c>
      <c r="BA58" s="1">
        <v>0</v>
      </c>
      <c r="BB58" s="1">
        <v>133982</v>
      </c>
      <c r="BC58" s="1">
        <v>1823</v>
      </c>
      <c r="BD58" s="1">
        <v>694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26417</v>
      </c>
      <c r="BK58" s="1">
        <v>1903</v>
      </c>
      <c r="BL58" s="1">
        <v>0</v>
      </c>
      <c r="BM58" s="1">
        <v>135805</v>
      </c>
      <c r="BN58" s="1">
        <v>694</v>
      </c>
      <c r="BO58" s="1">
        <v>28320</v>
      </c>
      <c r="BP58" s="1">
        <v>164819</v>
      </c>
      <c r="BQ58" s="1">
        <v>0</v>
      </c>
      <c r="BR58" s="1">
        <v>-15736</v>
      </c>
      <c r="BS58" s="1">
        <v>0</v>
      </c>
      <c r="BT58" s="1">
        <v>-1074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-15736</v>
      </c>
      <c r="CA58" s="1">
        <v>0</v>
      </c>
      <c r="CB58" s="1">
        <v>-1074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>
        <v>0</v>
      </c>
      <c r="CI58">
        <v>0</v>
      </c>
      <c r="CJ58">
        <v>0</v>
      </c>
    </row>
    <row r="59" spans="1:88" ht="12.75" customHeight="1" x14ac:dyDescent="0.25">
      <c r="A59" s="1" t="s">
        <v>653</v>
      </c>
      <c r="B59" s="1" t="s">
        <v>601</v>
      </c>
      <c r="C59" s="1">
        <v>2022</v>
      </c>
      <c r="D59" s="1">
        <v>0</v>
      </c>
      <c r="E59" s="1">
        <v>0</v>
      </c>
      <c r="F59" s="1">
        <v>10909021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1257376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10909021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1257376</v>
      </c>
      <c r="AM59" s="5">
        <v>0</v>
      </c>
      <c r="AN59" s="1">
        <v>0</v>
      </c>
      <c r="AO59" s="1">
        <v>0</v>
      </c>
      <c r="AP59" s="1">
        <v>2454530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1184295</v>
      </c>
      <c r="AY59" s="1">
        <v>0</v>
      </c>
      <c r="AZ59" s="1">
        <v>0</v>
      </c>
      <c r="BA59" s="1">
        <v>0</v>
      </c>
      <c r="BB59" s="1">
        <v>363634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19199</v>
      </c>
      <c r="BK59" s="1">
        <v>21711</v>
      </c>
      <c r="BL59" s="1">
        <v>0</v>
      </c>
      <c r="BM59" s="1">
        <v>363634</v>
      </c>
      <c r="BN59" s="1">
        <v>0</v>
      </c>
      <c r="BO59" s="1">
        <v>40910</v>
      </c>
      <c r="BP59" s="1">
        <v>404544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>
        <v>0</v>
      </c>
      <c r="CI59">
        <v>0</v>
      </c>
      <c r="CJ59">
        <v>0</v>
      </c>
    </row>
    <row r="60" spans="1:88" ht="12.75" customHeight="1" x14ac:dyDescent="0.25">
      <c r="A60" s="1" t="s">
        <v>654</v>
      </c>
      <c r="B60" s="1" t="s">
        <v>601</v>
      </c>
      <c r="C60" s="1">
        <v>2022</v>
      </c>
      <c r="D60" s="1">
        <v>0</v>
      </c>
      <c r="E60" s="1">
        <v>0</v>
      </c>
      <c r="F60" s="1">
        <v>10873341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683349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10873341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683349</v>
      </c>
      <c r="AM60" s="5">
        <v>0</v>
      </c>
      <c r="AN60" s="1">
        <v>0</v>
      </c>
      <c r="AO60" s="1">
        <v>0</v>
      </c>
      <c r="AP60" s="1">
        <v>2446503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568522</v>
      </c>
      <c r="AY60" s="1">
        <v>0</v>
      </c>
      <c r="AZ60" s="1">
        <v>0</v>
      </c>
      <c r="BA60" s="1">
        <v>0</v>
      </c>
      <c r="BB60" s="1">
        <v>362445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29422</v>
      </c>
      <c r="BK60" s="1">
        <v>8969</v>
      </c>
      <c r="BL60" s="1">
        <v>0</v>
      </c>
      <c r="BM60" s="1">
        <v>362445</v>
      </c>
      <c r="BN60" s="1">
        <v>0</v>
      </c>
      <c r="BO60" s="1">
        <v>38391</v>
      </c>
      <c r="BP60" s="1">
        <v>400836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>
        <v>0</v>
      </c>
      <c r="CI60">
        <v>0</v>
      </c>
      <c r="CJ60">
        <v>0</v>
      </c>
    </row>
    <row r="61" spans="1:88" ht="12.75" customHeight="1" x14ac:dyDescent="0.25">
      <c r="A61" s="1" t="s">
        <v>1135</v>
      </c>
      <c r="B61" s="1" t="s">
        <v>601</v>
      </c>
      <c r="C61" s="1">
        <v>2022</v>
      </c>
      <c r="D61" s="1">
        <v>72586</v>
      </c>
      <c r="E61" s="1">
        <v>12872</v>
      </c>
      <c r="F61" s="1">
        <v>100930</v>
      </c>
      <c r="G61" s="1">
        <v>47004</v>
      </c>
      <c r="H61" s="1">
        <v>19328</v>
      </c>
      <c r="I61" s="1">
        <v>29620</v>
      </c>
      <c r="J61" s="1">
        <v>0</v>
      </c>
      <c r="K61" s="1">
        <v>0</v>
      </c>
      <c r="L61" s="1">
        <v>0</v>
      </c>
      <c r="M61" s="1">
        <v>0</v>
      </c>
      <c r="N61" s="1">
        <v>145407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72586</v>
      </c>
      <c r="AC61" s="1">
        <v>12872</v>
      </c>
      <c r="AD61" s="1">
        <v>100930</v>
      </c>
      <c r="AE61" s="1">
        <v>47004</v>
      </c>
      <c r="AF61" s="1">
        <v>19328</v>
      </c>
      <c r="AG61" s="1">
        <v>29620</v>
      </c>
      <c r="AH61" s="1">
        <v>0</v>
      </c>
      <c r="AI61" s="1">
        <v>0</v>
      </c>
      <c r="AJ61" s="1">
        <v>0</v>
      </c>
      <c r="AK61" s="1">
        <v>0</v>
      </c>
      <c r="AL61" s="1">
        <v>145407</v>
      </c>
      <c r="AM61" s="5">
        <v>0</v>
      </c>
      <c r="AN61" s="1">
        <v>16830</v>
      </c>
      <c r="AO61" s="1">
        <v>0</v>
      </c>
      <c r="AP61" s="1">
        <v>17441</v>
      </c>
      <c r="AQ61" s="1">
        <v>0</v>
      </c>
      <c r="AR61" s="1">
        <v>1743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22885</v>
      </c>
      <c r="AY61" s="1">
        <v>0</v>
      </c>
      <c r="AZ61" s="1">
        <v>7690</v>
      </c>
      <c r="BA61" s="1">
        <v>495</v>
      </c>
      <c r="BB61" s="1">
        <v>12030</v>
      </c>
      <c r="BC61" s="1">
        <v>3649</v>
      </c>
      <c r="BD61" s="1">
        <v>2324</v>
      </c>
      <c r="BE61" s="1">
        <v>750</v>
      </c>
      <c r="BF61" s="1">
        <v>0</v>
      </c>
      <c r="BG61" s="1">
        <v>0</v>
      </c>
      <c r="BH61" s="1">
        <v>0</v>
      </c>
      <c r="BI61" s="1">
        <v>0</v>
      </c>
      <c r="BJ61" s="1">
        <v>22469</v>
      </c>
      <c r="BK61" s="1">
        <v>0</v>
      </c>
      <c r="BL61" s="1">
        <v>8185</v>
      </c>
      <c r="BM61" s="1">
        <v>15679</v>
      </c>
      <c r="BN61" s="1">
        <v>3074</v>
      </c>
      <c r="BO61" s="1">
        <v>22469</v>
      </c>
      <c r="BP61" s="1">
        <v>49407</v>
      </c>
      <c r="BQ61" s="1">
        <v>0</v>
      </c>
      <c r="BR61" s="1">
        <v>0</v>
      </c>
      <c r="BS61" s="1">
        <v>-737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-737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>
        <v>0</v>
      </c>
      <c r="CI61">
        <v>0</v>
      </c>
      <c r="CJ61">
        <v>0</v>
      </c>
    </row>
    <row r="62" spans="1:88" ht="12.75" customHeight="1" x14ac:dyDescent="0.25">
      <c r="A62" s="1" t="s">
        <v>1136</v>
      </c>
      <c r="B62" s="1" t="s">
        <v>601</v>
      </c>
      <c r="C62" s="1">
        <v>2022</v>
      </c>
      <c r="D62" s="1">
        <v>14297</v>
      </c>
      <c r="E62" s="1">
        <v>0</v>
      </c>
      <c r="F62" s="1">
        <v>333640</v>
      </c>
      <c r="G62" s="1">
        <v>57231</v>
      </c>
      <c r="H62" s="1">
        <v>6312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88547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14297</v>
      </c>
      <c r="AC62" s="1">
        <v>0</v>
      </c>
      <c r="AD62" s="1">
        <v>333640</v>
      </c>
      <c r="AE62" s="1">
        <v>57231</v>
      </c>
      <c r="AF62" s="1">
        <v>6312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88547</v>
      </c>
      <c r="AM62" s="5">
        <v>9374</v>
      </c>
      <c r="AN62" s="1">
        <v>9479</v>
      </c>
      <c r="AO62" s="1">
        <v>0</v>
      </c>
      <c r="AP62" s="1">
        <v>25649</v>
      </c>
      <c r="AQ62" s="1">
        <v>0</v>
      </c>
      <c r="AR62" s="1">
        <v>1618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17555</v>
      </c>
      <c r="AY62" s="1">
        <v>0</v>
      </c>
      <c r="AZ62" s="1">
        <v>4740</v>
      </c>
      <c r="BA62" s="1">
        <v>0</v>
      </c>
      <c r="BB62" s="1">
        <v>42712</v>
      </c>
      <c r="BC62" s="1">
        <v>2918</v>
      </c>
      <c r="BD62" s="1">
        <v>647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15502</v>
      </c>
      <c r="BK62" s="1">
        <v>800</v>
      </c>
      <c r="BL62" s="1">
        <v>4740</v>
      </c>
      <c r="BM62" s="1">
        <v>45630</v>
      </c>
      <c r="BN62" s="1">
        <v>647</v>
      </c>
      <c r="BO62" s="1">
        <v>16302</v>
      </c>
      <c r="BP62" s="1">
        <v>67319</v>
      </c>
      <c r="BQ62" s="1">
        <v>-78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-78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>
        <v>0</v>
      </c>
      <c r="CI62">
        <v>0</v>
      </c>
      <c r="CJ62">
        <v>0</v>
      </c>
    </row>
    <row r="63" spans="1:88" ht="12.75" customHeight="1" x14ac:dyDescent="0.25">
      <c r="A63" s="1" t="s">
        <v>655</v>
      </c>
      <c r="B63" s="1" t="s">
        <v>601</v>
      </c>
      <c r="C63" s="1">
        <v>2022</v>
      </c>
      <c r="D63" s="1">
        <v>1358644</v>
      </c>
      <c r="E63" s="1">
        <v>4441</v>
      </c>
      <c r="F63" s="1">
        <v>12066514</v>
      </c>
      <c r="G63" s="1">
        <v>47680</v>
      </c>
      <c r="H63" s="1">
        <v>6304382</v>
      </c>
      <c r="I63" s="1">
        <v>55623</v>
      </c>
      <c r="J63" s="1">
        <v>248362</v>
      </c>
      <c r="K63" s="1">
        <v>0</v>
      </c>
      <c r="L63" s="1">
        <v>0</v>
      </c>
      <c r="M63" s="1">
        <v>0</v>
      </c>
      <c r="N63" s="1">
        <v>3252659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893686</v>
      </c>
      <c r="AC63" s="1">
        <v>4441</v>
      </c>
      <c r="AD63" s="1">
        <v>6907286</v>
      </c>
      <c r="AE63" s="1">
        <v>47680</v>
      </c>
      <c r="AF63" s="1">
        <v>4965411</v>
      </c>
      <c r="AG63" s="1">
        <v>55623</v>
      </c>
      <c r="AH63" s="1">
        <v>122376</v>
      </c>
      <c r="AI63" s="1">
        <v>0</v>
      </c>
      <c r="AJ63" s="1">
        <v>0</v>
      </c>
      <c r="AK63" s="1">
        <v>0</v>
      </c>
      <c r="AL63" s="1">
        <v>4028376</v>
      </c>
      <c r="AM63" s="5">
        <v>0</v>
      </c>
      <c r="AN63" s="1">
        <v>981768</v>
      </c>
      <c r="AO63" s="1">
        <v>0</v>
      </c>
      <c r="AP63" s="1">
        <v>10405254</v>
      </c>
      <c r="AQ63" s="1">
        <v>0</v>
      </c>
      <c r="AR63" s="1">
        <v>5410036</v>
      </c>
      <c r="AS63" s="1">
        <v>0</v>
      </c>
      <c r="AT63" s="1">
        <v>441790</v>
      </c>
      <c r="AU63" s="1">
        <v>0</v>
      </c>
      <c r="AV63" s="1">
        <v>0</v>
      </c>
      <c r="AW63" s="1">
        <v>0</v>
      </c>
      <c r="AX63" s="1">
        <v>4255754</v>
      </c>
      <c r="AY63" s="1">
        <v>0</v>
      </c>
      <c r="AZ63" s="1">
        <v>29803</v>
      </c>
      <c r="BA63" s="1">
        <v>185</v>
      </c>
      <c r="BB63" s="1">
        <v>227341</v>
      </c>
      <c r="BC63" s="1">
        <v>848</v>
      </c>
      <c r="BD63" s="1">
        <v>136326</v>
      </c>
      <c r="BE63" s="1">
        <v>3974</v>
      </c>
      <c r="BF63" s="1">
        <v>25426</v>
      </c>
      <c r="BG63" s="1">
        <v>0</v>
      </c>
      <c r="BH63" s="1">
        <v>0</v>
      </c>
      <c r="BI63" s="1">
        <v>0</v>
      </c>
      <c r="BJ63" s="1">
        <v>136806</v>
      </c>
      <c r="BK63" s="1">
        <v>0</v>
      </c>
      <c r="BL63" s="1">
        <v>29988</v>
      </c>
      <c r="BM63" s="1">
        <v>228189</v>
      </c>
      <c r="BN63" s="1">
        <v>140300</v>
      </c>
      <c r="BO63" s="1">
        <v>162232</v>
      </c>
      <c r="BP63" s="1">
        <v>560709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>
        <v>0</v>
      </c>
      <c r="CI63">
        <v>0</v>
      </c>
      <c r="CJ63">
        <v>0</v>
      </c>
    </row>
    <row r="64" spans="1:88" ht="12.75" customHeight="1" x14ac:dyDescent="0.25">
      <c r="A64" s="1" t="s">
        <v>655</v>
      </c>
      <c r="B64" s="1" t="s">
        <v>650</v>
      </c>
      <c r="C64" s="1">
        <v>2022</v>
      </c>
      <c r="D64" s="1">
        <v>1358644</v>
      </c>
      <c r="E64" s="1">
        <v>4441</v>
      </c>
      <c r="F64" s="1">
        <v>12066514</v>
      </c>
      <c r="G64" s="1">
        <v>47680</v>
      </c>
      <c r="H64" s="1">
        <v>6304382</v>
      </c>
      <c r="I64" s="1">
        <v>55623</v>
      </c>
      <c r="J64" s="1">
        <v>248362</v>
      </c>
      <c r="K64" s="1">
        <v>0</v>
      </c>
      <c r="L64" s="1">
        <v>0</v>
      </c>
      <c r="M64" s="1">
        <v>0</v>
      </c>
      <c r="N64" s="1">
        <v>3252659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893686</v>
      </c>
      <c r="AC64" s="1">
        <v>4441</v>
      </c>
      <c r="AD64" s="1">
        <v>6907286</v>
      </c>
      <c r="AE64" s="1">
        <v>47680</v>
      </c>
      <c r="AF64" s="1">
        <v>4965411</v>
      </c>
      <c r="AG64" s="1">
        <v>55623</v>
      </c>
      <c r="AH64" s="1">
        <v>122376</v>
      </c>
      <c r="AI64" s="1">
        <v>0</v>
      </c>
      <c r="AJ64" s="1">
        <v>0</v>
      </c>
      <c r="AK64" s="1">
        <v>0</v>
      </c>
      <c r="AL64" s="1">
        <v>4028376</v>
      </c>
      <c r="AM64" s="5">
        <v>0</v>
      </c>
      <c r="AN64" s="1">
        <v>981768</v>
      </c>
      <c r="AO64" s="1">
        <v>0</v>
      </c>
      <c r="AP64" s="1">
        <v>10405254</v>
      </c>
      <c r="AQ64" s="1">
        <v>0</v>
      </c>
      <c r="AR64" s="1">
        <v>5410036</v>
      </c>
      <c r="AS64" s="1">
        <v>0</v>
      </c>
      <c r="AT64" s="1">
        <v>441790</v>
      </c>
      <c r="AU64" s="1">
        <v>0</v>
      </c>
      <c r="AV64" s="1">
        <v>0</v>
      </c>
      <c r="AW64" s="1">
        <v>0</v>
      </c>
      <c r="AX64" s="1">
        <v>4255754</v>
      </c>
      <c r="AY64" s="1">
        <v>0</v>
      </c>
      <c r="AZ64" s="1">
        <v>29803</v>
      </c>
      <c r="BA64" s="1">
        <v>185</v>
      </c>
      <c r="BB64" s="1">
        <v>227341</v>
      </c>
      <c r="BC64" s="1">
        <v>848</v>
      </c>
      <c r="BD64" s="1">
        <v>136326</v>
      </c>
      <c r="BE64" s="1">
        <v>3974</v>
      </c>
      <c r="BF64" s="1">
        <v>25426</v>
      </c>
      <c r="BG64" s="1">
        <v>0</v>
      </c>
      <c r="BH64" s="1">
        <v>0</v>
      </c>
      <c r="BI64" s="1">
        <v>0</v>
      </c>
      <c r="BJ64" s="1">
        <v>136806</v>
      </c>
      <c r="BK64" s="1">
        <v>0</v>
      </c>
      <c r="BL64" s="1">
        <v>29988</v>
      </c>
      <c r="BM64" s="1">
        <v>228189</v>
      </c>
      <c r="BN64" s="1">
        <v>140300</v>
      </c>
      <c r="BO64" s="1">
        <v>162232</v>
      </c>
      <c r="BP64" s="1">
        <v>560709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>
        <v>0</v>
      </c>
      <c r="CI64">
        <v>0</v>
      </c>
      <c r="CJ64">
        <v>0</v>
      </c>
    </row>
    <row r="65" spans="1:88" ht="12.75" customHeight="1" x14ac:dyDescent="0.25">
      <c r="A65" s="1" t="s">
        <v>656</v>
      </c>
      <c r="B65" s="1" t="s">
        <v>601</v>
      </c>
      <c r="C65" s="1">
        <v>2022</v>
      </c>
      <c r="D65" s="1">
        <v>0</v>
      </c>
      <c r="E65" s="1">
        <v>0</v>
      </c>
      <c r="F65" s="1">
        <v>7495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907649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7495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907649</v>
      </c>
      <c r="AM65" s="5">
        <v>13715</v>
      </c>
      <c r="AN65" s="1">
        <v>0</v>
      </c>
      <c r="AO65" s="1">
        <v>0</v>
      </c>
      <c r="AP65" s="1">
        <v>2625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728048</v>
      </c>
      <c r="AY65" s="1">
        <v>0</v>
      </c>
      <c r="AZ65" s="1">
        <v>0</v>
      </c>
      <c r="BA65" s="1">
        <v>0</v>
      </c>
      <c r="BB65" s="1">
        <v>375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45455</v>
      </c>
      <c r="BK65" s="1">
        <v>2742</v>
      </c>
      <c r="BL65" s="1">
        <v>0</v>
      </c>
      <c r="BM65" s="1">
        <v>375</v>
      </c>
      <c r="BN65" s="1">
        <v>0</v>
      </c>
      <c r="BO65" s="1">
        <v>48197</v>
      </c>
      <c r="BP65" s="1">
        <v>48572</v>
      </c>
      <c r="BQ65" s="1">
        <v>0</v>
      </c>
      <c r="BR65" s="1">
        <v>0</v>
      </c>
      <c r="BS65" s="1">
        <v>0</v>
      </c>
      <c r="BT65" s="1">
        <v>-52384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-52384</v>
      </c>
      <c r="CC65" s="1">
        <v>0</v>
      </c>
      <c r="CD65" s="1">
        <v>0</v>
      </c>
      <c r="CE65" s="1">
        <v>0</v>
      </c>
      <c r="CF65" s="1">
        <v>-52384</v>
      </c>
      <c r="CG65" s="1">
        <v>0</v>
      </c>
      <c r="CH65">
        <v>0</v>
      </c>
      <c r="CI65">
        <v>0</v>
      </c>
      <c r="CJ65">
        <v>0</v>
      </c>
    </row>
    <row r="66" spans="1:88" ht="12.75" customHeight="1" x14ac:dyDescent="0.25">
      <c r="A66" s="1" t="s">
        <v>657</v>
      </c>
      <c r="B66" s="1" t="s">
        <v>628</v>
      </c>
      <c r="C66" s="1">
        <v>2022</v>
      </c>
      <c r="D66" s="1">
        <v>0</v>
      </c>
      <c r="E66" s="1">
        <v>0</v>
      </c>
      <c r="F66" s="1">
        <v>900951</v>
      </c>
      <c r="G66" s="1">
        <v>103363</v>
      </c>
      <c r="H66" s="1">
        <v>127806</v>
      </c>
      <c r="I66" s="1">
        <v>0</v>
      </c>
      <c r="J66" s="1">
        <v>24436</v>
      </c>
      <c r="K66" s="1">
        <v>24889</v>
      </c>
      <c r="L66" s="1">
        <v>0</v>
      </c>
      <c r="M66" s="1">
        <v>0</v>
      </c>
      <c r="N66" s="1">
        <v>94508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57196</v>
      </c>
      <c r="AC66" s="1">
        <v>0</v>
      </c>
      <c r="AD66" s="1">
        <v>900951</v>
      </c>
      <c r="AE66" s="1">
        <v>103363</v>
      </c>
      <c r="AF66" s="1">
        <v>0</v>
      </c>
      <c r="AG66" s="1">
        <v>0</v>
      </c>
      <c r="AH66" s="1">
        <v>24436</v>
      </c>
      <c r="AI66" s="1">
        <v>24889</v>
      </c>
      <c r="AJ66" s="1">
        <v>0</v>
      </c>
      <c r="AK66" s="1">
        <v>0</v>
      </c>
      <c r="AL66" s="1">
        <v>94508</v>
      </c>
      <c r="AM66" s="5">
        <v>0</v>
      </c>
      <c r="AN66" s="1">
        <v>0</v>
      </c>
      <c r="AO66" s="1">
        <v>0</v>
      </c>
      <c r="AP66" s="1">
        <v>648774</v>
      </c>
      <c r="AQ66" s="1">
        <v>0</v>
      </c>
      <c r="AR66" s="1">
        <v>54711</v>
      </c>
      <c r="AS66" s="1">
        <v>0</v>
      </c>
      <c r="AT66" s="1">
        <v>24436</v>
      </c>
      <c r="AU66" s="1">
        <v>2489</v>
      </c>
      <c r="AV66" s="1">
        <v>0</v>
      </c>
      <c r="AW66" s="1">
        <v>0</v>
      </c>
      <c r="AX66" s="1">
        <v>89839</v>
      </c>
      <c r="AY66" s="1">
        <v>0</v>
      </c>
      <c r="AZ66" s="1">
        <v>0</v>
      </c>
      <c r="BA66" s="1">
        <v>0</v>
      </c>
      <c r="BB66" s="1">
        <v>13867</v>
      </c>
      <c r="BC66" s="1">
        <v>157</v>
      </c>
      <c r="BD66" s="1">
        <v>5573</v>
      </c>
      <c r="BE66" s="1">
        <v>0</v>
      </c>
      <c r="BF66" s="1">
        <v>0</v>
      </c>
      <c r="BG66" s="1">
        <v>4978</v>
      </c>
      <c r="BH66" s="1">
        <v>0</v>
      </c>
      <c r="BI66" s="1">
        <v>0</v>
      </c>
      <c r="BJ66" s="1">
        <v>3678</v>
      </c>
      <c r="BK66" s="1">
        <v>0</v>
      </c>
      <c r="BL66" s="1">
        <v>0</v>
      </c>
      <c r="BM66" s="1">
        <v>14024</v>
      </c>
      <c r="BN66" s="1">
        <v>5573</v>
      </c>
      <c r="BO66" s="1">
        <v>8656</v>
      </c>
      <c r="BP66" s="1">
        <v>28253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>
        <v>0</v>
      </c>
      <c r="CI66">
        <v>0</v>
      </c>
      <c r="CJ66">
        <v>0</v>
      </c>
    </row>
    <row r="67" spans="1:88" ht="12.75" customHeight="1" x14ac:dyDescent="0.25">
      <c r="A67" s="1" t="s">
        <v>658</v>
      </c>
      <c r="B67" s="1" t="s">
        <v>601</v>
      </c>
      <c r="C67" s="1">
        <v>2022</v>
      </c>
      <c r="D67" s="1">
        <v>47027</v>
      </c>
      <c r="E67" s="1">
        <v>0</v>
      </c>
      <c r="F67" s="1">
        <v>837227</v>
      </c>
      <c r="G67" s="1">
        <v>0</v>
      </c>
      <c r="H67" s="1">
        <v>338953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2118853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47027</v>
      </c>
      <c r="AC67" s="1">
        <v>0</v>
      </c>
      <c r="AD67" s="1">
        <v>837227</v>
      </c>
      <c r="AE67" s="1">
        <v>0</v>
      </c>
      <c r="AF67" s="1">
        <v>338953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2118853</v>
      </c>
      <c r="AM67" s="5">
        <v>0</v>
      </c>
      <c r="AN67" s="1">
        <v>45659</v>
      </c>
      <c r="AO67" s="1">
        <v>0</v>
      </c>
      <c r="AP67" s="1">
        <v>722622</v>
      </c>
      <c r="AQ67" s="1">
        <v>0</v>
      </c>
      <c r="AR67" s="1">
        <v>317060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1950104</v>
      </c>
      <c r="AY67" s="1">
        <v>0</v>
      </c>
      <c r="AZ67" s="1">
        <v>281</v>
      </c>
      <c r="BA67" s="1">
        <v>0</v>
      </c>
      <c r="BB67" s="1">
        <v>28620</v>
      </c>
      <c r="BC67" s="1">
        <v>0</v>
      </c>
      <c r="BD67" s="1">
        <v>3818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40324</v>
      </c>
      <c r="BK67" s="1">
        <v>1721</v>
      </c>
      <c r="BL67" s="1">
        <v>281</v>
      </c>
      <c r="BM67" s="1">
        <v>28620</v>
      </c>
      <c r="BN67" s="1">
        <v>3818</v>
      </c>
      <c r="BO67" s="1">
        <v>42045</v>
      </c>
      <c r="BP67" s="1">
        <v>74764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>
        <v>0</v>
      </c>
      <c r="CI67">
        <v>0</v>
      </c>
      <c r="CJ67">
        <v>0</v>
      </c>
    </row>
    <row r="68" spans="1:88" ht="12.75" customHeight="1" x14ac:dyDescent="0.25">
      <c r="A68" s="1" t="s">
        <v>659</v>
      </c>
      <c r="B68" s="1" t="s">
        <v>601</v>
      </c>
      <c r="C68" s="1">
        <v>2022</v>
      </c>
      <c r="D68" s="1">
        <v>162495</v>
      </c>
      <c r="E68" s="1">
        <v>0</v>
      </c>
      <c r="F68" s="1">
        <v>9527345</v>
      </c>
      <c r="G68" s="1">
        <v>0</v>
      </c>
      <c r="H68" s="1">
        <v>321794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1093947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162495</v>
      </c>
      <c r="AC68" s="1">
        <v>0</v>
      </c>
      <c r="AD68" s="1">
        <v>9527345</v>
      </c>
      <c r="AE68" s="1">
        <v>0</v>
      </c>
      <c r="AF68" s="1">
        <v>321974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1093947</v>
      </c>
      <c r="AM68" s="5">
        <v>45651</v>
      </c>
      <c r="AN68" s="1">
        <v>160052</v>
      </c>
      <c r="AO68" s="1">
        <v>0</v>
      </c>
      <c r="AP68" s="1">
        <v>6642213</v>
      </c>
      <c r="AQ68" s="1">
        <v>0</v>
      </c>
      <c r="AR68" s="1">
        <v>302701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964850</v>
      </c>
      <c r="AY68" s="1">
        <v>0</v>
      </c>
      <c r="AZ68" s="1">
        <v>242</v>
      </c>
      <c r="BA68" s="1">
        <v>0</v>
      </c>
      <c r="BB68" s="1">
        <v>71936</v>
      </c>
      <c r="BC68" s="1">
        <v>0</v>
      </c>
      <c r="BD68" s="1">
        <v>3627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34190</v>
      </c>
      <c r="BK68" s="1">
        <v>4268</v>
      </c>
      <c r="BL68" s="1">
        <v>242</v>
      </c>
      <c r="BM68" s="1">
        <v>71936</v>
      </c>
      <c r="BN68" s="1">
        <v>3627</v>
      </c>
      <c r="BO68" s="1">
        <v>38458</v>
      </c>
      <c r="BP68" s="1">
        <v>114263</v>
      </c>
      <c r="BQ68" s="1">
        <v>-162495</v>
      </c>
      <c r="BR68" s="1">
        <v>-9527345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-162495</v>
      </c>
      <c r="BZ68" s="1">
        <v>-9527345</v>
      </c>
      <c r="CA68" s="1">
        <v>0</v>
      </c>
      <c r="CB68" s="1">
        <v>0</v>
      </c>
      <c r="CC68" s="1">
        <v>-160052</v>
      </c>
      <c r="CD68" s="1">
        <v>-6642213</v>
      </c>
      <c r="CE68" s="1">
        <v>0</v>
      </c>
      <c r="CF68" s="1">
        <v>0</v>
      </c>
      <c r="CG68" s="1">
        <v>-242</v>
      </c>
      <c r="CH68">
        <v>-71936</v>
      </c>
      <c r="CI68">
        <v>0</v>
      </c>
      <c r="CJ68">
        <v>0</v>
      </c>
    </row>
    <row r="69" spans="1:88" ht="12.75" customHeight="1" x14ac:dyDescent="0.25">
      <c r="A69" s="1" t="s">
        <v>660</v>
      </c>
      <c r="B69" s="1" t="s">
        <v>601</v>
      </c>
      <c r="C69" s="1">
        <v>2022</v>
      </c>
      <c r="D69" s="1">
        <v>0</v>
      </c>
      <c r="E69" s="1">
        <v>0</v>
      </c>
      <c r="F69" s="1">
        <v>5055638</v>
      </c>
      <c r="G69" s="1">
        <v>0</v>
      </c>
      <c r="H69" s="1">
        <v>0</v>
      </c>
      <c r="I69" s="1">
        <v>0</v>
      </c>
      <c r="J69" s="1">
        <v>159495</v>
      </c>
      <c r="K69" s="1">
        <v>-124015</v>
      </c>
      <c r="L69" s="1">
        <v>0</v>
      </c>
      <c r="M69" s="1">
        <v>0</v>
      </c>
      <c r="N69" s="1">
        <v>196137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5055638</v>
      </c>
      <c r="AE69" s="1">
        <v>0</v>
      </c>
      <c r="AF69" s="1">
        <v>0</v>
      </c>
      <c r="AG69" s="1">
        <v>0</v>
      </c>
      <c r="AH69" s="1">
        <v>159495</v>
      </c>
      <c r="AI69" s="1">
        <v>-124015</v>
      </c>
      <c r="AJ69" s="1">
        <v>0</v>
      </c>
      <c r="AK69" s="1">
        <v>0</v>
      </c>
      <c r="AL69" s="1">
        <v>196137</v>
      </c>
      <c r="AM69" s="5">
        <v>0</v>
      </c>
      <c r="AN69" s="1">
        <v>0</v>
      </c>
      <c r="AO69" s="1">
        <v>0</v>
      </c>
      <c r="AP69" s="1">
        <v>4627843</v>
      </c>
      <c r="AQ69" s="1">
        <v>0</v>
      </c>
      <c r="AR69" s="1">
        <v>0</v>
      </c>
      <c r="AS69" s="1">
        <v>0</v>
      </c>
      <c r="AT69" s="1">
        <v>132069</v>
      </c>
      <c r="AU69" s="1">
        <v>-124015</v>
      </c>
      <c r="AV69" s="1">
        <v>0</v>
      </c>
      <c r="AW69" s="1">
        <v>0</v>
      </c>
      <c r="AX69" s="1">
        <v>167580</v>
      </c>
      <c r="AY69" s="1">
        <v>0</v>
      </c>
      <c r="AZ69" s="1">
        <v>0</v>
      </c>
      <c r="BA69" s="1">
        <v>0</v>
      </c>
      <c r="BB69" s="1">
        <v>168521</v>
      </c>
      <c r="BC69" s="1">
        <v>0</v>
      </c>
      <c r="BD69" s="1">
        <v>0</v>
      </c>
      <c r="BE69" s="1">
        <v>0</v>
      </c>
      <c r="BF69" s="1">
        <v>12643</v>
      </c>
      <c r="BG69" s="1">
        <v>0</v>
      </c>
      <c r="BH69" s="1">
        <v>0</v>
      </c>
      <c r="BI69" s="1">
        <v>0</v>
      </c>
      <c r="BJ69" s="1">
        <v>17815</v>
      </c>
      <c r="BK69" s="1">
        <v>0</v>
      </c>
      <c r="BL69" s="1">
        <v>0</v>
      </c>
      <c r="BM69" s="1">
        <v>168521</v>
      </c>
      <c r="BN69" s="1">
        <v>0</v>
      </c>
      <c r="BO69" s="1">
        <v>30458</v>
      </c>
      <c r="BP69" s="1">
        <v>198979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>
        <v>0</v>
      </c>
      <c r="CI69">
        <v>0</v>
      </c>
      <c r="CJ69">
        <v>0</v>
      </c>
    </row>
    <row r="70" spans="1:88" ht="12.75" customHeight="1" x14ac:dyDescent="0.25">
      <c r="A70" s="1" t="s">
        <v>661</v>
      </c>
      <c r="B70" s="1" t="s">
        <v>601</v>
      </c>
      <c r="C70" s="1">
        <v>2022</v>
      </c>
      <c r="D70" s="1">
        <v>0</v>
      </c>
      <c r="E70" s="1">
        <v>0</v>
      </c>
      <c r="F70" s="1">
        <v>7606903</v>
      </c>
      <c r="G70" s="1">
        <v>31344</v>
      </c>
      <c r="H70" s="1">
        <v>618553</v>
      </c>
      <c r="I70" s="1">
        <v>77886</v>
      </c>
      <c r="J70" s="1">
        <v>0</v>
      </c>
      <c r="K70" s="1">
        <v>0</v>
      </c>
      <c r="L70" s="1">
        <v>0</v>
      </c>
      <c r="M70" s="1">
        <v>0</v>
      </c>
      <c r="N70" s="1">
        <v>725622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7606903</v>
      </c>
      <c r="AE70" s="1">
        <v>31344</v>
      </c>
      <c r="AF70" s="1">
        <v>618553</v>
      </c>
      <c r="AG70" s="1">
        <v>77886</v>
      </c>
      <c r="AH70" s="1">
        <v>0</v>
      </c>
      <c r="AI70" s="1">
        <v>0</v>
      </c>
      <c r="AJ70" s="1">
        <v>0</v>
      </c>
      <c r="AK70" s="1">
        <v>0</v>
      </c>
      <c r="AL70" s="1">
        <v>725622</v>
      </c>
      <c r="AM70" s="5">
        <v>0</v>
      </c>
      <c r="AN70" s="1">
        <v>0</v>
      </c>
      <c r="AO70" s="1">
        <v>0</v>
      </c>
      <c r="AP70" s="1">
        <v>5331998</v>
      </c>
      <c r="AQ70" s="1">
        <v>0</v>
      </c>
      <c r="AR70" s="1">
        <v>467775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600591</v>
      </c>
      <c r="AY70" s="1">
        <v>0</v>
      </c>
      <c r="AZ70" s="1">
        <v>0</v>
      </c>
      <c r="BA70" s="1">
        <v>0</v>
      </c>
      <c r="BB70" s="1">
        <v>114801</v>
      </c>
      <c r="BC70" s="1">
        <v>3058</v>
      </c>
      <c r="BD70" s="1">
        <v>42589</v>
      </c>
      <c r="BE70" s="1">
        <v>2525</v>
      </c>
      <c r="BF70" s="1">
        <v>0</v>
      </c>
      <c r="BG70" s="1">
        <v>0</v>
      </c>
      <c r="BH70" s="1">
        <v>0</v>
      </c>
      <c r="BI70" s="1">
        <v>0</v>
      </c>
      <c r="BJ70" s="1">
        <v>30219</v>
      </c>
      <c r="BK70" s="1">
        <v>0</v>
      </c>
      <c r="BL70" s="1">
        <v>0</v>
      </c>
      <c r="BM70" s="1">
        <v>117859</v>
      </c>
      <c r="BN70" s="1">
        <v>45114</v>
      </c>
      <c r="BO70" s="1">
        <v>30219</v>
      </c>
      <c r="BP70" s="1">
        <v>193192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>
        <v>0</v>
      </c>
      <c r="CI70">
        <v>0</v>
      </c>
      <c r="CJ70">
        <v>0</v>
      </c>
    </row>
    <row r="71" spans="1:88" ht="12.75" customHeight="1" x14ac:dyDescent="0.25">
      <c r="A71" s="1" t="s">
        <v>662</v>
      </c>
      <c r="B71" s="1" t="s">
        <v>604</v>
      </c>
      <c r="C71" s="1">
        <v>2022</v>
      </c>
      <c r="D71" s="1">
        <v>11642</v>
      </c>
      <c r="E71" s="1">
        <v>0</v>
      </c>
      <c r="F71" s="1">
        <v>531159</v>
      </c>
      <c r="G71" s="1">
        <v>0</v>
      </c>
      <c r="H71" s="1">
        <v>34797</v>
      </c>
      <c r="I71" s="1">
        <v>0</v>
      </c>
      <c r="J71" s="1">
        <v>36977</v>
      </c>
      <c r="K71" s="1">
        <v>0</v>
      </c>
      <c r="L71" s="1">
        <v>0</v>
      </c>
      <c r="M71" s="1">
        <v>0</v>
      </c>
      <c r="N71" s="1">
        <v>48028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11642</v>
      </c>
      <c r="AC71" s="1">
        <v>0</v>
      </c>
      <c r="AD71" s="1">
        <v>531159</v>
      </c>
      <c r="AE71" s="1">
        <v>0</v>
      </c>
      <c r="AF71" s="1">
        <v>34797</v>
      </c>
      <c r="AG71" s="1">
        <v>0</v>
      </c>
      <c r="AH71" s="1">
        <v>36977</v>
      </c>
      <c r="AI71" s="1">
        <v>0</v>
      </c>
      <c r="AJ71" s="1">
        <v>0</v>
      </c>
      <c r="AK71" s="1">
        <v>0</v>
      </c>
      <c r="AL71" s="1">
        <v>48028</v>
      </c>
      <c r="AM71" s="5">
        <v>0</v>
      </c>
      <c r="AN71" s="1">
        <v>11642</v>
      </c>
      <c r="AO71" s="1">
        <v>0</v>
      </c>
      <c r="AP71" s="1">
        <v>456550</v>
      </c>
      <c r="AQ71" s="1">
        <v>0</v>
      </c>
      <c r="AR71" s="1">
        <v>20540</v>
      </c>
      <c r="AS71" s="1">
        <v>0</v>
      </c>
      <c r="AT71" s="1">
        <v>36977</v>
      </c>
      <c r="AU71" s="1">
        <v>0</v>
      </c>
      <c r="AV71" s="1">
        <v>0</v>
      </c>
      <c r="AW71" s="1">
        <v>0</v>
      </c>
      <c r="AX71" s="1">
        <v>48028</v>
      </c>
      <c r="AY71" s="1">
        <v>0</v>
      </c>
      <c r="AZ71" s="1">
        <v>0</v>
      </c>
      <c r="BA71" s="1">
        <v>0</v>
      </c>
      <c r="BB71" s="1">
        <v>6773</v>
      </c>
      <c r="BC71" s="1">
        <v>0</v>
      </c>
      <c r="BD71" s="1">
        <v>2735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6773</v>
      </c>
      <c r="BN71" s="1">
        <v>2735</v>
      </c>
      <c r="BO71" s="1">
        <v>0</v>
      </c>
      <c r="BP71" s="1">
        <v>9508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>
        <v>0</v>
      </c>
      <c r="CI71">
        <v>0</v>
      </c>
      <c r="CJ71">
        <v>0</v>
      </c>
    </row>
    <row r="72" spans="1:88" ht="12.75" customHeight="1" x14ac:dyDescent="0.25">
      <c r="A72" s="1" t="s">
        <v>663</v>
      </c>
      <c r="B72" s="1" t="s">
        <v>601</v>
      </c>
      <c r="C72" s="1">
        <v>2022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48214</v>
      </c>
      <c r="K72" s="1">
        <v>15000</v>
      </c>
      <c r="L72" s="1">
        <v>57848</v>
      </c>
      <c r="M72" s="1">
        <v>0</v>
      </c>
      <c r="N72" s="1">
        <v>2077835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48214</v>
      </c>
      <c r="AI72" s="1">
        <v>15000</v>
      </c>
      <c r="AJ72" s="1">
        <v>57848</v>
      </c>
      <c r="AK72" s="1">
        <v>0</v>
      </c>
      <c r="AL72" s="1">
        <v>2077835</v>
      </c>
      <c r="AM72" s="5">
        <v>73049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48214</v>
      </c>
      <c r="AU72" s="1">
        <v>15000</v>
      </c>
      <c r="AV72" s="1">
        <v>49172</v>
      </c>
      <c r="AW72" s="1">
        <v>0</v>
      </c>
      <c r="AX72" s="1">
        <v>1686359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8677</v>
      </c>
      <c r="BI72" s="1">
        <v>0</v>
      </c>
      <c r="BJ72" s="1">
        <v>75429</v>
      </c>
      <c r="BK72" s="1">
        <v>6246</v>
      </c>
      <c r="BL72" s="1">
        <v>0</v>
      </c>
      <c r="BM72" s="1">
        <v>0</v>
      </c>
      <c r="BN72" s="1">
        <v>0</v>
      </c>
      <c r="BO72" s="1">
        <v>90352</v>
      </c>
      <c r="BP72" s="1">
        <v>90352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>
        <v>0</v>
      </c>
      <c r="CI72">
        <v>0</v>
      </c>
      <c r="CJ72">
        <v>0</v>
      </c>
    </row>
    <row r="73" spans="1:88" ht="12.75" customHeight="1" x14ac:dyDescent="0.25">
      <c r="A73" s="1" t="s">
        <v>663</v>
      </c>
      <c r="B73" s="1" t="s">
        <v>628</v>
      </c>
      <c r="C73" s="1">
        <v>2022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48214</v>
      </c>
      <c r="K73" s="1">
        <v>15000</v>
      </c>
      <c r="L73" s="1">
        <v>57848</v>
      </c>
      <c r="M73" s="1">
        <v>0</v>
      </c>
      <c r="N73" s="1">
        <v>2077835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48214</v>
      </c>
      <c r="AI73" s="1">
        <v>15000</v>
      </c>
      <c r="AJ73" s="1">
        <v>57848</v>
      </c>
      <c r="AK73" s="1">
        <v>0</v>
      </c>
      <c r="AL73" s="1">
        <v>2077835</v>
      </c>
      <c r="AM73" s="5">
        <v>73049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48214</v>
      </c>
      <c r="AU73" s="1">
        <v>15000</v>
      </c>
      <c r="AV73" s="1">
        <v>49172</v>
      </c>
      <c r="AW73" s="1">
        <v>0</v>
      </c>
      <c r="AX73" s="1">
        <v>1686359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8677</v>
      </c>
      <c r="BI73" s="1">
        <v>0</v>
      </c>
      <c r="BJ73" s="1">
        <v>75429</v>
      </c>
      <c r="BK73" s="1">
        <v>6246</v>
      </c>
      <c r="BL73" s="1">
        <v>0</v>
      </c>
      <c r="BM73" s="1">
        <v>0</v>
      </c>
      <c r="BN73" s="1">
        <v>0</v>
      </c>
      <c r="BO73" s="1">
        <v>90352</v>
      </c>
      <c r="BP73" s="1">
        <v>90352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>
        <v>0</v>
      </c>
      <c r="CI73">
        <v>0</v>
      </c>
      <c r="CJ73">
        <v>0</v>
      </c>
    </row>
    <row r="74" spans="1:88" ht="12.75" customHeight="1" x14ac:dyDescent="0.25">
      <c r="A74" s="1" t="s">
        <v>664</v>
      </c>
      <c r="B74" s="1" t="s">
        <v>601</v>
      </c>
      <c r="C74" s="1">
        <v>2022</v>
      </c>
      <c r="D74" s="1">
        <v>5469</v>
      </c>
      <c r="E74" s="1">
        <v>0</v>
      </c>
      <c r="F74" s="1">
        <v>3933894</v>
      </c>
      <c r="G74" s="1">
        <v>68108</v>
      </c>
      <c r="H74" s="1">
        <v>90278</v>
      </c>
      <c r="I74" s="1">
        <v>4617</v>
      </c>
      <c r="J74" s="1">
        <v>0</v>
      </c>
      <c r="K74" s="1">
        <v>0</v>
      </c>
      <c r="L74" s="1">
        <v>0</v>
      </c>
      <c r="M74" s="1">
        <v>0</v>
      </c>
      <c r="N74" s="1">
        <v>537421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5469</v>
      </c>
      <c r="AC74" s="1">
        <v>0</v>
      </c>
      <c r="AD74" s="1">
        <v>3933894</v>
      </c>
      <c r="AE74" s="1">
        <v>0</v>
      </c>
      <c r="AF74" s="1">
        <v>90278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537421</v>
      </c>
      <c r="AM74" s="5">
        <v>0</v>
      </c>
      <c r="AN74" s="1">
        <v>4012</v>
      </c>
      <c r="AO74" s="1">
        <v>0</v>
      </c>
      <c r="AP74" s="1">
        <v>3244217</v>
      </c>
      <c r="AQ74" s="1">
        <v>0</v>
      </c>
      <c r="AR74" s="1">
        <v>61654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520553</v>
      </c>
      <c r="AY74" s="1">
        <v>0</v>
      </c>
      <c r="AZ74" s="1">
        <v>365</v>
      </c>
      <c r="BA74" s="1">
        <v>0</v>
      </c>
      <c r="BB74" s="1">
        <v>143453</v>
      </c>
      <c r="BC74" s="1">
        <v>3405</v>
      </c>
      <c r="BD74" s="1">
        <v>4989</v>
      </c>
      <c r="BE74" s="1">
        <v>124</v>
      </c>
      <c r="BF74" s="1">
        <v>0</v>
      </c>
      <c r="BG74" s="1">
        <v>0</v>
      </c>
      <c r="BH74" s="1">
        <v>0</v>
      </c>
      <c r="BI74" s="1">
        <v>0</v>
      </c>
      <c r="BJ74" s="1">
        <v>6629</v>
      </c>
      <c r="BK74" s="1">
        <v>1564</v>
      </c>
      <c r="BL74" s="1">
        <v>365</v>
      </c>
      <c r="BM74" s="1">
        <v>146858</v>
      </c>
      <c r="BN74" s="1">
        <v>5113</v>
      </c>
      <c r="BO74" s="1">
        <v>8193</v>
      </c>
      <c r="BP74" s="1">
        <v>160529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>
        <v>0</v>
      </c>
      <c r="CI74">
        <v>0</v>
      </c>
      <c r="CJ74">
        <v>0</v>
      </c>
    </row>
    <row r="75" spans="1:88" ht="12.75" customHeight="1" x14ac:dyDescent="0.25">
      <c r="A75" s="1" t="s">
        <v>665</v>
      </c>
      <c r="B75" s="1" t="s">
        <v>601</v>
      </c>
      <c r="C75" s="1">
        <v>2022</v>
      </c>
      <c r="D75" s="1">
        <v>391099</v>
      </c>
      <c r="E75" s="1">
        <v>0</v>
      </c>
      <c r="F75" s="1">
        <v>8089868</v>
      </c>
      <c r="G75" s="1">
        <v>56311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1438582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391099</v>
      </c>
      <c r="AC75" s="1">
        <v>0</v>
      </c>
      <c r="AD75" s="1">
        <v>8089868</v>
      </c>
      <c r="AE75" s="1">
        <v>56311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1438582</v>
      </c>
      <c r="AM75" s="5">
        <v>0</v>
      </c>
      <c r="AN75" s="1">
        <v>287450</v>
      </c>
      <c r="AO75" s="1">
        <v>0</v>
      </c>
      <c r="AP75" s="1">
        <v>5840630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1397861</v>
      </c>
      <c r="AY75" s="1">
        <v>0</v>
      </c>
      <c r="AZ75" s="1">
        <v>14481</v>
      </c>
      <c r="BA75" s="1">
        <v>0</v>
      </c>
      <c r="BB75" s="1">
        <v>184733</v>
      </c>
      <c r="BC75" s="1">
        <v>1128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44153</v>
      </c>
      <c r="BK75" s="1">
        <v>0</v>
      </c>
      <c r="BL75" s="1">
        <v>14481</v>
      </c>
      <c r="BM75" s="1">
        <v>185861</v>
      </c>
      <c r="BN75" s="1">
        <v>0</v>
      </c>
      <c r="BO75" s="1">
        <v>44153</v>
      </c>
      <c r="BP75" s="1">
        <v>244495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>
        <v>0</v>
      </c>
      <c r="CI75">
        <v>0</v>
      </c>
      <c r="CJ75">
        <v>0</v>
      </c>
    </row>
    <row r="76" spans="1:88" ht="12.75" customHeight="1" x14ac:dyDescent="0.25">
      <c r="A76" s="1" t="s">
        <v>666</v>
      </c>
      <c r="B76" s="1" t="s">
        <v>628</v>
      </c>
      <c r="C76" s="1">
        <v>2022</v>
      </c>
      <c r="D76" s="1">
        <v>0</v>
      </c>
      <c r="E76" s="1">
        <v>0</v>
      </c>
      <c r="F76" s="1">
        <v>0</v>
      </c>
      <c r="G76" s="1">
        <v>1350000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5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40500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14133</v>
      </c>
      <c r="BL76" s="1">
        <v>0</v>
      </c>
      <c r="BM76" s="1">
        <v>40500</v>
      </c>
      <c r="BN76" s="1">
        <v>0</v>
      </c>
      <c r="BO76" s="1">
        <v>14133</v>
      </c>
      <c r="BP76" s="1">
        <v>54633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>
        <v>0</v>
      </c>
      <c r="CI76">
        <v>0</v>
      </c>
      <c r="CJ76">
        <v>0</v>
      </c>
    </row>
    <row r="77" spans="1:88" ht="12.75" customHeight="1" x14ac:dyDescent="0.25">
      <c r="A77" s="1" t="s">
        <v>667</v>
      </c>
      <c r="B77" s="1" t="s">
        <v>601</v>
      </c>
      <c r="C77" s="1">
        <v>2022</v>
      </c>
      <c r="D77" s="1">
        <v>0</v>
      </c>
      <c r="E77" s="1">
        <v>0</v>
      </c>
      <c r="F77" s="1">
        <v>5657365</v>
      </c>
      <c r="G77" s="1">
        <v>0</v>
      </c>
      <c r="H77" s="1">
        <v>36366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687747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5657365</v>
      </c>
      <c r="AE77" s="1">
        <v>0</v>
      </c>
      <c r="AF77" s="1">
        <v>36366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687747</v>
      </c>
      <c r="AM77" s="5">
        <v>52193</v>
      </c>
      <c r="AN77" s="1">
        <v>0</v>
      </c>
      <c r="AO77" s="1">
        <v>0</v>
      </c>
      <c r="AP77" s="1">
        <v>4961152</v>
      </c>
      <c r="AQ77" s="1">
        <v>0</v>
      </c>
      <c r="AR77" s="1">
        <v>36366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380110</v>
      </c>
      <c r="AY77" s="1">
        <v>0</v>
      </c>
      <c r="AZ77" s="1">
        <v>0</v>
      </c>
      <c r="BA77" s="1">
        <v>0</v>
      </c>
      <c r="BB77" s="1">
        <v>247095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58753</v>
      </c>
      <c r="BK77" s="1">
        <v>10764</v>
      </c>
      <c r="BL77" s="1">
        <v>0</v>
      </c>
      <c r="BM77" s="1">
        <v>247095</v>
      </c>
      <c r="BN77" s="1">
        <v>0</v>
      </c>
      <c r="BO77" s="1">
        <v>69517</v>
      </c>
      <c r="BP77" s="1">
        <v>316612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>
        <v>0</v>
      </c>
      <c r="CI77">
        <v>0</v>
      </c>
      <c r="CJ77">
        <v>0</v>
      </c>
    </row>
    <row r="78" spans="1:88" ht="12.75" customHeight="1" x14ac:dyDescent="0.25">
      <c r="A78" s="1" t="s">
        <v>668</v>
      </c>
      <c r="B78" s="1" t="s">
        <v>601</v>
      </c>
      <c r="C78" s="1">
        <v>2022</v>
      </c>
      <c r="D78" s="1">
        <v>0</v>
      </c>
      <c r="E78" s="1">
        <v>0</v>
      </c>
      <c r="F78" s="1">
        <v>11192481</v>
      </c>
      <c r="G78" s="1">
        <v>3703037</v>
      </c>
      <c r="H78" s="1">
        <v>56263</v>
      </c>
      <c r="I78" s="1">
        <v>0</v>
      </c>
      <c r="J78" s="1">
        <v>33249</v>
      </c>
      <c r="K78" s="1">
        <v>40481</v>
      </c>
      <c r="L78" s="1">
        <v>19468</v>
      </c>
      <c r="M78" s="1">
        <v>24911</v>
      </c>
      <c r="N78" s="1">
        <v>2532431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11192481</v>
      </c>
      <c r="AE78" s="1">
        <v>3703037</v>
      </c>
      <c r="AF78" s="1">
        <v>56263</v>
      </c>
      <c r="AG78" s="1">
        <v>0</v>
      </c>
      <c r="AH78" s="1">
        <v>33249</v>
      </c>
      <c r="AI78" s="1">
        <v>40481</v>
      </c>
      <c r="AJ78" s="1">
        <v>19468</v>
      </c>
      <c r="AK78" s="1">
        <v>24911</v>
      </c>
      <c r="AL78" s="1">
        <v>2532431</v>
      </c>
      <c r="AM78" s="5">
        <v>38863</v>
      </c>
      <c r="AN78" s="1">
        <v>0</v>
      </c>
      <c r="AO78" s="1">
        <v>0</v>
      </c>
      <c r="AP78" s="1">
        <v>7018564</v>
      </c>
      <c r="AQ78" s="1">
        <v>0</v>
      </c>
      <c r="AR78" s="1">
        <v>56263</v>
      </c>
      <c r="AS78" s="1">
        <v>0</v>
      </c>
      <c r="AT78" s="1">
        <v>31184</v>
      </c>
      <c r="AU78" s="1">
        <v>39806</v>
      </c>
      <c r="AV78" s="1">
        <v>11357</v>
      </c>
      <c r="AW78" s="1">
        <v>1554</v>
      </c>
      <c r="AX78" s="1">
        <v>2094964</v>
      </c>
      <c r="AY78" s="1">
        <v>0</v>
      </c>
      <c r="AZ78" s="1">
        <v>0</v>
      </c>
      <c r="BA78" s="1">
        <v>0</v>
      </c>
      <c r="BB78" s="1">
        <v>285724</v>
      </c>
      <c r="BC78" s="1">
        <v>77147</v>
      </c>
      <c r="BD78" s="1">
        <v>0</v>
      </c>
      <c r="BE78" s="1">
        <v>0</v>
      </c>
      <c r="BF78" s="1">
        <v>1549</v>
      </c>
      <c r="BG78" s="1">
        <v>675</v>
      </c>
      <c r="BH78" s="1">
        <v>3894</v>
      </c>
      <c r="BI78" s="1">
        <v>5254</v>
      </c>
      <c r="BJ78" s="1">
        <v>89539</v>
      </c>
      <c r="BK78" s="1">
        <v>2871</v>
      </c>
      <c r="BL78" s="1">
        <v>0</v>
      </c>
      <c r="BM78" s="1">
        <v>362871</v>
      </c>
      <c r="BN78" s="1">
        <v>0</v>
      </c>
      <c r="BO78" s="1">
        <v>103782</v>
      </c>
      <c r="BP78" s="1">
        <v>466653</v>
      </c>
      <c r="BQ78" s="1">
        <v>0</v>
      </c>
      <c r="BR78" s="1">
        <v>-27765</v>
      </c>
      <c r="BS78" s="1">
        <v>0</v>
      </c>
      <c r="BT78" s="1">
        <v>-103523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-27765</v>
      </c>
      <c r="CA78" s="1">
        <v>0</v>
      </c>
      <c r="CB78" s="1">
        <v>-103523</v>
      </c>
      <c r="CC78" s="1">
        <v>0</v>
      </c>
      <c r="CD78" s="1">
        <v>-24298</v>
      </c>
      <c r="CE78" s="1">
        <v>0</v>
      </c>
      <c r="CF78" s="1">
        <v>-49667</v>
      </c>
      <c r="CG78" s="1">
        <v>0</v>
      </c>
      <c r="CH78">
        <v>0</v>
      </c>
      <c r="CI78">
        <v>0</v>
      </c>
      <c r="CJ78">
        <v>0</v>
      </c>
    </row>
    <row r="79" spans="1:88" ht="12.75" customHeight="1" x14ac:dyDescent="0.25">
      <c r="A79" s="1" t="s">
        <v>668</v>
      </c>
      <c r="B79" s="1" t="s">
        <v>628</v>
      </c>
      <c r="C79" s="1">
        <v>2022</v>
      </c>
      <c r="D79" s="1">
        <v>0</v>
      </c>
      <c r="E79" s="1">
        <v>0</v>
      </c>
      <c r="F79" s="1">
        <v>11192481</v>
      </c>
      <c r="G79" s="1">
        <v>3703037</v>
      </c>
      <c r="H79" s="1">
        <v>56263</v>
      </c>
      <c r="I79" s="1">
        <v>0</v>
      </c>
      <c r="J79" s="1">
        <v>33249</v>
      </c>
      <c r="K79" s="1">
        <v>40481</v>
      </c>
      <c r="L79" s="1">
        <v>19468</v>
      </c>
      <c r="M79" s="1">
        <v>24911</v>
      </c>
      <c r="N79" s="1">
        <v>2532431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11192481</v>
      </c>
      <c r="AE79" s="1">
        <v>3703037</v>
      </c>
      <c r="AF79" s="1">
        <v>56263</v>
      </c>
      <c r="AG79" s="1">
        <v>0</v>
      </c>
      <c r="AH79" s="1">
        <v>33249</v>
      </c>
      <c r="AI79" s="1">
        <v>40481</v>
      </c>
      <c r="AJ79" s="1">
        <v>19468</v>
      </c>
      <c r="AK79" s="1">
        <v>24911</v>
      </c>
      <c r="AL79" s="1">
        <v>2532431</v>
      </c>
      <c r="AM79" s="5">
        <v>38863</v>
      </c>
      <c r="AN79" s="1">
        <v>0</v>
      </c>
      <c r="AO79" s="1">
        <v>0</v>
      </c>
      <c r="AP79" s="1">
        <v>7018564</v>
      </c>
      <c r="AQ79" s="1">
        <v>0</v>
      </c>
      <c r="AR79" s="1">
        <v>56263</v>
      </c>
      <c r="AS79" s="1">
        <v>0</v>
      </c>
      <c r="AT79" s="1">
        <v>31184</v>
      </c>
      <c r="AU79" s="1">
        <v>39806</v>
      </c>
      <c r="AV79" s="1">
        <v>11357</v>
      </c>
      <c r="AW79" s="1">
        <v>1554</v>
      </c>
      <c r="AX79" s="1">
        <v>2094964</v>
      </c>
      <c r="AY79" s="1">
        <v>0</v>
      </c>
      <c r="AZ79" s="1">
        <v>0</v>
      </c>
      <c r="BA79" s="1">
        <v>0</v>
      </c>
      <c r="BB79" s="1">
        <v>285724</v>
      </c>
      <c r="BC79" s="1">
        <v>77147</v>
      </c>
      <c r="BD79" s="1">
        <v>0</v>
      </c>
      <c r="BE79" s="1">
        <v>0</v>
      </c>
      <c r="BF79" s="1">
        <v>1549</v>
      </c>
      <c r="BG79" s="1">
        <v>675</v>
      </c>
      <c r="BH79" s="1">
        <v>3894</v>
      </c>
      <c r="BI79" s="1">
        <v>5254</v>
      </c>
      <c r="BJ79" s="1">
        <v>89539</v>
      </c>
      <c r="BK79" s="1">
        <v>2871</v>
      </c>
      <c r="BL79" s="1">
        <v>0</v>
      </c>
      <c r="BM79" s="1">
        <v>362871</v>
      </c>
      <c r="BN79" s="1">
        <v>0</v>
      </c>
      <c r="BO79" s="1">
        <v>103782</v>
      </c>
      <c r="BP79" s="1">
        <v>466653</v>
      </c>
      <c r="BQ79" s="1">
        <v>0</v>
      </c>
      <c r="BR79" s="1">
        <v>-27765</v>
      </c>
      <c r="BS79" s="1">
        <v>0</v>
      </c>
      <c r="BT79" s="1">
        <v>-103523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-27765</v>
      </c>
      <c r="CA79" s="1">
        <v>0</v>
      </c>
      <c r="CB79" s="1">
        <v>-103523</v>
      </c>
      <c r="CC79" s="1">
        <v>0</v>
      </c>
      <c r="CD79" s="1">
        <v>-24298</v>
      </c>
      <c r="CE79" s="1">
        <v>0</v>
      </c>
      <c r="CF79" s="1">
        <v>-49667</v>
      </c>
      <c r="CG79" s="1">
        <v>0</v>
      </c>
      <c r="CH79">
        <v>0</v>
      </c>
      <c r="CI79">
        <v>0</v>
      </c>
      <c r="CJ79">
        <v>0</v>
      </c>
    </row>
    <row r="80" spans="1:88" ht="12.75" customHeight="1" x14ac:dyDescent="0.25">
      <c r="A80" s="1" t="s">
        <v>669</v>
      </c>
      <c r="B80" s="1" t="s">
        <v>628</v>
      </c>
      <c r="C80" s="1">
        <v>2022</v>
      </c>
      <c r="D80" s="1">
        <v>0</v>
      </c>
      <c r="E80" s="1">
        <v>0</v>
      </c>
      <c r="F80" s="1">
        <v>0</v>
      </c>
      <c r="G80" s="1">
        <v>0</v>
      </c>
      <c r="H80" s="1">
        <v>939701</v>
      </c>
      <c r="I80" s="1">
        <v>14152</v>
      </c>
      <c r="J80" s="1">
        <v>28250</v>
      </c>
      <c r="K80" s="1">
        <v>0</v>
      </c>
      <c r="L80" s="1">
        <v>0</v>
      </c>
      <c r="M80" s="1">
        <v>0</v>
      </c>
      <c r="N80" s="1">
        <v>78263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939701</v>
      </c>
      <c r="AG80" s="1">
        <v>0</v>
      </c>
      <c r="AH80" s="1">
        <v>28250</v>
      </c>
      <c r="AI80" s="1">
        <v>0</v>
      </c>
      <c r="AJ80" s="1">
        <v>0</v>
      </c>
      <c r="AK80" s="1">
        <v>0</v>
      </c>
      <c r="AL80" s="1">
        <v>78263</v>
      </c>
      <c r="AM80" s="5">
        <v>0</v>
      </c>
      <c r="AN80" s="1">
        <v>0</v>
      </c>
      <c r="AO80" s="1">
        <v>0</v>
      </c>
      <c r="AP80" s="1">
        <v>0</v>
      </c>
      <c r="AQ80" s="1">
        <v>0</v>
      </c>
      <c r="AR80" s="1">
        <v>799282</v>
      </c>
      <c r="AS80" s="1">
        <v>0</v>
      </c>
      <c r="AT80" s="1">
        <v>8828</v>
      </c>
      <c r="AU80" s="1">
        <v>0</v>
      </c>
      <c r="AV80" s="1">
        <v>0</v>
      </c>
      <c r="AW80" s="1">
        <v>0</v>
      </c>
      <c r="AX80" s="1">
        <v>78263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18293</v>
      </c>
      <c r="BE80" s="1">
        <v>168</v>
      </c>
      <c r="BF80" s="1">
        <v>7063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18461</v>
      </c>
      <c r="BO80" s="1">
        <v>7063</v>
      </c>
      <c r="BP80" s="1">
        <v>25524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>
        <v>0</v>
      </c>
      <c r="CI80">
        <v>0</v>
      </c>
      <c r="CJ80">
        <v>0</v>
      </c>
    </row>
    <row r="81" spans="1:88" ht="12.75" customHeight="1" x14ac:dyDescent="0.25">
      <c r="A81" s="1" t="s">
        <v>1041</v>
      </c>
      <c r="B81" s="1" t="s">
        <v>601</v>
      </c>
      <c r="C81" s="1">
        <v>2022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5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>
        <v>0</v>
      </c>
      <c r="CI81">
        <v>0</v>
      </c>
      <c r="CJ81">
        <v>0</v>
      </c>
    </row>
    <row r="82" spans="1:88" ht="12.75" customHeight="1" x14ac:dyDescent="0.25">
      <c r="A82" s="1" t="s">
        <v>1137</v>
      </c>
      <c r="B82" s="1" t="s">
        <v>628</v>
      </c>
      <c r="C82" s="1">
        <v>2022</v>
      </c>
      <c r="D82" s="1">
        <v>0</v>
      </c>
      <c r="E82" s="1">
        <v>0</v>
      </c>
      <c r="F82" s="1">
        <v>414986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81710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414986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81710</v>
      </c>
      <c r="AM82" s="5">
        <v>0</v>
      </c>
      <c r="AN82" s="1">
        <v>0</v>
      </c>
      <c r="AO82" s="1">
        <v>0</v>
      </c>
      <c r="AP82" s="1">
        <v>76646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61975</v>
      </c>
      <c r="AY82" s="1">
        <v>0</v>
      </c>
      <c r="AZ82" s="1">
        <v>0</v>
      </c>
      <c r="BA82" s="1">
        <v>0</v>
      </c>
      <c r="BB82" s="1">
        <v>24205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14081</v>
      </c>
      <c r="BK82" s="1">
        <v>0</v>
      </c>
      <c r="BL82" s="1">
        <v>0</v>
      </c>
      <c r="BM82" s="1">
        <v>24205</v>
      </c>
      <c r="BN82" s="1">
        <v>0</v>
      </c>
      <c r="BO82" s="1">
        <v>14081</v>
      </c>
      <c r="BP82" s="1">
        <v>38286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>
        <v>0</v>
      </c>
      <c r="CI82">
        <v>0</v>
      </c>
      <c r="CJ82">
        <v>0</v>
      </c>
    </row>
    <row r="83" spans="1:88" ht="12.75" customHeight="1" x14ac:dyDescent="0.25">
      <c r="A83" s="1" t="s">
        <v>1351</v>
      </c>
      <c r="B83" s="1" t="s">
        <v>628</v>
      </c>
      <c r="C83" s="1">
        <v>2022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5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>
        <v>0</v>
      </c>
      <c r="CI83">
        <v>0</v>
      </c>
      <c r="CJ83">
        <v>0</v>
      </c>
    </row>
    <row r="84" spans="1:88" ht="12.75" customHeight="1" x14ac:dyDescent="0.25">
      <c r="A84" s="1" t="s">
        <v>670</v>
      </c>
      <c r="B84" s="1" t="s">
        <v>601</v>
      </c>
      <c r="C84" s="1">
        <v>2022</v>
      </c>
      <c r="D84" s="1">
        <v>0</v>
      </c>
      <c r="E84" s="1">
        <v>0</v>
      </c>
      <c r="F84" s="1">
        <v>8168076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2000846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8168076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2000846</v>
      </c>
      <c r="AM84" s="5">
        <v>38564</v>
      </c>
      <c r="AN84" s="1">
        <v>0</v>
      </c>
      <c r="AO84" s="1">
        <v>0</v>
      </c>
      <c r="AP84" s="1">
        <v>6048850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1406485</v>
      </c>
      <c r="AY84" s="1">
        <v>0</v>
      </c>
      <c r="AZ84" s="1">
        <v>0</v>
      </c>
      <c r="BA84" s="1">
        <v>0</v>
      </c>
      <c r="BB84" s="1">
        <v>326554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111582</v>
      </c>
      <c r="BK84" s="1">
        <v>8819</v>
      </c>
      <c r="BL84" s="1">
        <v>0</v>
      </c>
      <c r="BM84" s="1">
        <v>326554</v>
      </c>
      <c r="BN84" s="1">
        <v>0</v>
      </c>
      <c r="BO84" s="1">
        <v>120401</v>
      </c>
      <c r="BP84" s="1">
        <v>446955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>
        <v>0</v>
      </c>
      <c r="CI84">
        <v>0</v>
      </c>
      <c r="CJ84">
        <v>0</v>
      </c>
    </row>
    <row r="85" spans="1:88" ht="12.75" customHeight="1" x14ac:dyDescent="0.25">
      <c r="A85" s="1" t="s">
        <v>671</v>
      </c>
      <c r="B85" s="1" t="s">
        <v>628</v>
      </c>
      <c r="C85" s="1">
        <v>2022</v>
      </c>
      <c r="D85" s="1">
        <v>8250</v>
      </c>
      <c r="E85" s="1">
        <v>0</v>
      </c>
      <c r="F85" s="1">
        <v>755122</v>
      </c>
      <c r="G85" s="1">
        <v>52147</v>
      </c>
      <c r="H85" s="1">
        <v>98021</v>
      </c>
      <c r="I85" s="1">
        <v>20841</v>
      </c>
      <c r="J85" s="1">
        <v>0</v>
      </c>
      <c r="K85" s="1">
        <v>0</v>
      </c>
      <c r="L85" s="1">
        <v>0</v>
      </c>
      <c r="M85" s="1">
        <v>0</v>
      </c>
      <c r="N85" s="1">
        <v>42857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5">
        <v>0</v>
      </c>
      <c r="AN85" s="1">
        <v>6004</v>
      </c>
      <c r="AO85" s="1">
        <v>0</v>
      </c>
      <c r="AP85" s="1">
        <v>341333</v>
      </c>
      <c r="AQ85" s="1">
        <v>0</v>
      </c>
      <c r="AR85" s="1">
        <v>63821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38942</v>
      </c>
      <c r="AY85" s="1">
        <v>0</v>
      </c>
      <c r="AZ85" s="1">
        <v>550</v>
      </c>
      <c r="BA85" s="1">
        <v>0</v>
      </c>
      <c r="BB85" s="1">
        <v>25683</v>
      </c>
      <c r="BC85" s="1">
        <v>869</v>
      </c>
      <c r="BD85" s="1">
        <v>8562</v>
      </c>
      <c r="BE85" s="1">
        <v>1390</v>
      </c>
      <c r="BF85" s="1">
        <v>0</v>
      </c>
      <c r="BG85" s="1">
        <v>0</v>
      </c>
      <c r="BH85" s="1">
        <v>0</v>
      </c>
      <c r="BI85" s="1">
        <v>0</v>
      </c>
      <c r="BJ85" s="1">
        <v>1575</v>
      </c>
      <c r="BK85" s="1">
        <v>604</v>
      </c>
      <c r="BL85" s="1">
        <v>550</v>
      </c>
      <c r="BM85" s="1">
        <v>26552</v>
      </c>
      <c r="BN85" s="1">
        <v>9952</v>
      </c>
      <c r="BO85" s="1">
        <v>2179</v>
      </c>
      <c r="BP85" s="1">
        <v>39233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>
        <v>0</v>
      </c>
      <c r="CI85">
        <v>0</v>
      </c>
      <c r="CJ85">
        <v>0</v>
      </c>
    </row>
    <row r="86" spans="1:88" ht="12.75" customHeight="1" x14ac:dyDescent="0.25">
      <c r="A86" s="1" t="s">
        <v>672</v>
      </c>
      <c r="B86" s="1" t="s">
        <v>601</v>
      </c>
      <c r="C86" s="1">
        <v>2022</v>
      </c>
      <c r="D86" s="1">
        <v>0</v>
      </c>
      <c r="E86" s="1">
        <v>0</v>
      </c>
      <c r="F86" s="1">
        <v>2689700</v>
      </c>
      <c r="G86" s="1">
        <v>0</v>
      </c>
      <c r="H86" s="1">
        <v>195823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4703248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2689700</v>
      </c>
      <c r="AE86" s="1">
        <v>0</v>
      </c>
      <c r="AF86" s="1">
        <v>195823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4703248</v>
      </c>
      <c r="AM86" s="5">
        <v>0</v>
      </c>
      <c r="AN86" s="1">
        <v>0</v>
      </c>
      <c r="AO86" s="1">
        <v>0</v>
      </c>
      <c r="AP86" s="1">
        <v>1344850</v>
      </c>
      <c r="AQ86" s="1">
        <v>0</v>
      </c>
      <c r="AR86" s="1">
        <v>127400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4456418</v>
      </c>
      <c r="AY86" s="1">
        <v>0</v>
      </c>
      <c r="AZ86" s="1">
        <v>0</v>
      </c>
      <c r="BA86" s="1">
        <v>0</v>
      </c>
      <c r="BB86" s="1">
        <v>134485</v>
      </c>
      <c r="BC86" s="1">
        <v>0</v>
      </c>
      <c r="BD86" s="1">
        <v>6843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53800</v>
      </c>
      <c r="BK86" s="1">
        <v>0</v>
      </c>
      <c r="BL86" s="1">
        <v>0</v>
      </c>
      <c r="BM86" s="1">
        <v>134485</v>
      </c>
      <c r="BN86" s="1">
        <v>6843</v>
      </c>
      <c r="BO86" s="1">
        <v>53800</v>
      </c>
      <c r="BP86" s="1">
        <v>195128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>
        <v>0</v>
      </c>
      <c r="CI86">
        <v>0</v>
      </c>
      <c r="CJ86">
        <v>0</v>
      </c>
    </row>
    <row r="87" spans="1:88" ht="12.75" customHeight="1" x14ac:dyDescent="0.25">
      <c r="A87" s="1" t="s">
        <v>673</v>
      </c>
      <c r="B87" s="1" t="s">
        <v>628</v>
      </c>
      <c r="C87" s="1">
        <v>2022</v>
      </c>
      <c r="D87" s="1">
        <v>62051</v>
      </c>
      <c r="E87" s="1">
        <v>0</v>
      </c>
      <c r="F87" s="1">
        <v>3282176</v>
      </c>
      <c r="G87" s="1">
        <v>0</v>
      </c>
      <c r="H87" s="1">
        <v>76074</v>
      </c>
      <c r="I87" s="1">
        <v>19252</v>
      </c>
      <c r="J87" s="1">
        <v>0</v>
      </c>
      <c r="K87" s="1">
        <v>0</v>
      </c>
      <c r="L87" s="1">
        <v>0</v>
      </c>
      <c r="M87" s="1">
        <v>0</v>
      </c>
      <c r="N87" s="1">
        <v>321977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62051</v>
      </c>
      <c r="AC87" s="1">
        <v>0</v>
      </c>
      <c r="AD87" s="1">
        <v>3282176</v>
      </c>
      <c r="AE87" s="1">
        <v>0</v>
      </c>
      <c r="AF87" s="1">
        <v>76074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321977</v>
      </c>
      <c r="AM87" s="5">
        <v>0</v>
      </c>
      <c r="AN87" s="1">
        <v>37231</v>
      </c>
      <c r="AO87" s="1">
        <v>0</v>
      </c>
      <c r="AP87" s="1">
        <v>1317556</v>
      </c>
      <c r="AQ87" s="1">
        <v>0</v>
      </c>
      <c r="AR87" s="1">
        <v>31613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301965</v>
      </c>
      <c r="AY87" s="1">
        <v>0</v>
      </c>
      <c r="AZ87" s="1">
        <v>4137</v>
      </c>
      <c r="BA87" s="1">
        <v>0</v>
      </c>
      <c r="BB87" s="1">
        <v>134696</v>
      </c>
      <c r="BC87" s="1">
        <v>0</v>
      </c>
      <c r="BD87" s="1">
        <v>4780</v>
      </c>
      <c r="BE87" s="1">
        <v>3850</v>
      </c>
      <c r="BF87" s="1">
        <v>0</v>
      </c>
      <c r="BG87" s="1">
        <v>0</v>
      </c>
      <c r="BH87" s="1">
        <v>0</v>
      </c>
      <c r="BI87" s="1">
        <v>0</v>
      </c>
      <c r="BJ87" s="1">
        <v>17431</v>
      </c>
      <c r="BK87" s="1">
        <v>0</v>
      </c>
      <c r="BL87" s="1">
        <v>4137</v>
      </c>
      <c r="BM87" s="1">
        <v>134696</v>
      </c>
      <c r="BN87" s="1">
        <v>8630</v>
      </c>
      <c r="BO87" s="1">
        <v>17431</v>
      </c>
      <c r="BP87" s="1">
        <v>164894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>
        <v>0</v>
      </c>
      <c r="CI87">
        <v>0</v>
      </c>
      <c r="CJ87">
        <v>0</v>
      </c>
    </row>
    <row r="88" spans="1:88" ht="12.75" customHeight="1" x14ac:dyDescent="0.25">
      <c r="A88" s="1" t="s">
        <v>674</v>
      </c>
      <c r="B88" s="1" t="s">
        <v>601</v>
      </c>
      <c r="C88" s="1">
        <v>2022</v>
      </c>
      <c r="D88" s="1">
        <v>27966</v>
      </c>
      <c r="E88" s="1">
        <v>0</v>
      </c>
      <c r="F88" s="1">
        <v>1900066</v>
      </c>
      <c r="G88" s="1">
        <v>435062</v>
      </c>
      <c r="H88" s="1">
        <v>155808</v>
      </c>
      <c r="I88" s="1">
        <v>28839</v>
      </c>
      <c r="J88" s="1">
        <v>11155</v>
      </c>
      <c r="K88" s="1">
        <v>0</v>
      </c>
      <c r="L88" s="1">
        <v>0</v>
      </c>
      <c r="M88" s="1">
        <v>0</v>
      </c>
      <c r="N88" s="1">
        <v>811142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27966</v>
      </c>
      <c r="AC88" s="1">
        <v>0</v>
      </c>
      <c r="AD88" s="1">
        <v>1900066</v>
      </c>
      <c r="AE88" s="1">
        <v>435062</v>
      </c>
      <c r="AF88" s="1">
        <v>155808</v>
      </c>
      <c r="AG88" s="1">
        <v>28839</v>
      </c>
      <c r="AH88" s="1">
        <v>11155</v>
      </c>
      <c r="AI88" s="1">
        <v>0</v>
      </c>
      <c r="AJ88" s="1">
        <v>0</v>
      </c>
      <c r="AK88" s="1">
        <v>0</v>
      </c>
      <c r="AL88" s="1">
        <v>811142</v>
      </c>
      <c r="AM88" s="5">
        <v>20848</v>
      </c>
      <c r="AN88" s="1">
        <v>5238</v>
      </c>
      <c r="AO88" s="1">
        <v>0</v>
      </c>
      <c r="AP88" s="1">
        <v>391451</v>
      </c>
      <c r="AQ88" s="1">
        <v>0</v>
      </c>
      <c r="AR88" s="1">
        <v>133566</v>
      </c>
      <c r="AS88" s="1">
        <v>0</v>
      </c>
      <c r="AT88" s="1">
        <v>6693</v>
      </c>
      <c r="AU88" s="1">
        <v>0</v>
      </c>
      <c r="AV88" s="1">
        <v>0</v>
      </c>
      <c r="AW88" s="1">
        <v>0</v>
      </c>
      <c r="AX88" s="1">
        <v>681966</v>
      </c>
      <c r="AY88" s="1">
        <v>0</v>
      </c>
      <c r="AZ88" s="1">
        <v>744</v>
      </c>
      <c r="BA88" s="1">
        <v>0</v>
      </c>
      <c r="BB88" s="1">
        <v>69167</v>
      </c>
      <c r="BC88" s="1">
        <v>29004</v>
      </c>
      <c r="BD88" s="1">
        <v>3146</v>
      </c>
      <c r="BE88" s="1">
        <v>2884</v>
      </c>
      <c r="BF88" s="1">
        <v>2231</v>
      </c>
      <c r="BG88" s="1">
        <v>0</v>
      </c>
      <c r="BH88" s="1">
        <v>0</v>
      </c>
      <c r="BI88" s="1">
        <v>0</v>
      </c>
      <c r="BJ88" s="1">
        <v>50330</v>
      </c>
      <c r="BK88" s="1">
        <v>4169</v>
      </c>
      <c r="BL88" s="1">
        <v>744</v>
      </c>
      <c r="BM88" s="1">
        <v>98171</v>
      </c>
      <c r="BN88" s="1">
        <v>6030</v>
      </c>
      <c r="BO88" s="1">
        <v>56730</v>
      </c>
      <c r="BP88" s="1">
        <v>161675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-2231</v>
      </c>
      <c r="CG88" s="1">
        <v>0</v>
      </c>
      <c r="CH88">
        <v>0</v>
      </c>
      <c r="CI88">
        <v>0</v>
      </c>
      <c r="CJ88">
        <v>0</v>
      </c>
    </row>
    <row r="89" spans="1:88" ht="12.75" customHeight="1" x14ac:dyDescent="0.25">
      <c r="A89" s="1" t="s">
        <v>675</v>
      </c>
      <c r="B89" s="1" t="s">
        <v>601</v>
      </c>
      <c r="C89" s="1">
        <v>2022</v>
      </c>
      <c r="D89" s="1">
        <v>0</v>
      </c>
      <c r="E89" s="1">
        <v>0</v>
      </c>
      <c r="F89" s="1">
        <v>1123605</v>
      </c>
      <c r="G89" s="1">
        <v>45418</v>
      </c>
      <c r="H89" s="1">
        <v>0</v>
      </c>
      <c r="I89" s="1">
        <v>0</v>
      </c>
      <c r="J89" s="1">
        <v>23605</v>
      </c>
      <c r="K89" s="1">
        <v>0</v>
      </c>
      <c r="L89" s="1">
        <v>0</v>
      </c>
      <c r="M89" s="1">
        <v>0</v>
      </c>
      <c r="N89" s="1">
        <v>655909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1123605</v>
      </c>
      <c r="AE89" s="1">
        <v>45418</v>
      </c>
      <c r="AF89" s="1">
        <v>0</v>
      </c>
      <c r="AG89" s="1">
        <v>0</v>
      </c>
      <c r="AH89" s="1">
        <v>23605</v>
      </c>
      <c r="AI89" s="1">
        <v>0</v>
      </c>
      <c r="AJ89" s="1">
        <v>0</v>
      </c>
      <c r="AK89" s="1">
        <v>0</v>
      </c>
      <c r="AL89" s="1">
        <v>655909</v>
      </c>
      <c r="AM89" s="5">
        <v>28757</v>
      </c>
      <c r="AN89" s="1">
        <v>0</v>
      </c>
      <c r="AO89" s="1">
        <v>0</v>
      </c>
      <c r="AP89" s="1">
        <v>172771</v>
      </c>
      <c r="AQ89" s="1">
        <v>0</v>
      </c>
      <c r="AR89" s="1">
        <v>0</v>
      </c>
      <c r="AS89" s="1">
        <v>0</v>
      </c>
      <c r="AT89" s="1">
        <v>9442</v>
      </c>
      <c r="AU89" s="1">
        <v>0</v>
      </c>
      <c r="AV89" s="1">
        <v>0</v>
      </c>
      <c r="AW89" s="1">
        <v>0</v>
      </c>
      <c r="AX89" s="1">
        <v>531762</v>
      </c>
      <c r="AY89" s="1">
        <v>0</v>
      </c>
      <c r="AZ89" s="1">
        <v>0</v>
      </c>
      <c r="BA89" s="1">
        <v>0</v>
      </c>
      <c r="BB89" s="1">
        <v>42511</v>
      </c>
      <c r="BC89" s="1">
        <v>3028</v>
      </c>
      <c r="BD89" s="1">
        <v>0</v>
      </c>
      <c r="BE89" s="1">
        <v>0</v>
      </c>
      <c r="BF89" s="1">
        <v>4721</v>
      </c>
      <c r="BG89" s="1">
        <v>0</v>
      </c>
      <c r="BH89" s="1">
        <v>0</v>
      </c>
      <c r="BI89" s="1">
        <v>0</v>
      </c>
      <c r="BJ89" s="1">
        <v>66640</v>
      </c>
      <c r="BK89" s="1">
        <v>7587</v>
      </c>
      <c r="BL89" s="1">
        <v>0</v>
      </c>
      <c r="BM89" s="1">
        <v>45539</v>
      </c>
      <c r="BN89" s="1">
        <v>0</v>
      </c>
      <c r="BO89" s="1">
        <v>78948</v>
      </c>
      <c r="BP89" s="1">
        <v>124487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>
        <v>0</v>
      </c>
      <c r="CI89">
        <v>0</v>
      </c>
      <c r="CJ89">
        <v>0</v>
      </c>
    </row>
    <row r="90" spans="1:88" ht="12.75" customHeight="1" x14ac:dyDescent="0.25">
      <c r="A90" s="1" t="s">
        <v>676</v>
      </c>
      <c r="B90" s="1" t="s">
        <v>628</v>
      </c>
      <c r="C90" s="1">
        <v>2022</v>
      </c>
      <c r="D90" s="1">
        <v>0</v>
      </c>
      <c r="E90" s="1">
        <v>0</v>
      </c>
      <c r="F90" s="1">
        <v>700000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7920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7920</v>
      </c>
      <c r="AM90" s="5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3386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1584</v>
      </c>
      <c r="BK90" s="1">
        <v>0</v>
      </c>
      <c r="BL90" s="1">
        <v>0</v>
      </c>
      <c r="BM90" s="1">
        <v>0</v>
      </c>
      <c r="BN90" s="1">
        <v>0</v>
      </c>
      <c r="BO90" s="1">
        <v>1584</v>
      </c>
      <c r="BP90" s="1">
        <v>1584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>
        <v>0</v>
      </c>
      <c r="CI90">
        <v>0</v>
      </c>
      <c r="CJ90">
        <v>0</v>
      </c>
    </row>
    <row r="91" spans="1:88" ht="12.75" customHeight="1" x14ac:dyDescent="0.25">
      <c r="A91" s="1" t="s">
        <v>677</v>
      </c>
      <c r="B91" s="1" t="s">
        <v>628</v>
      </c>
      <c r="C91" s="1">
        <v>2022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150000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150000</v>
      </c>
      <c r="AM91" s="5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37500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22500</v>
      </c>
      <c r="BK91" s="1">
        <v>0</v>
      </c>
      <c r="BL91" s="1">
        <v>0</v>
      </c>
      <c r="BM91" s="1">
        <v>0</v>
      </c>
      <c r="BN91" s="1">
        <v>0</v>
      </c>
      <c r="BO91" s="1">
        <v>22500</v>
      </c>
      <c r="BP91" s="1">
        <v>22500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>
        <v>0</v>
      </c>
      <c r="CI91">
        <v>0</v>
      </c>
      <c r="CJ91">
        <v>0</v>
      </c>
    </row>
    <row r="92" spans="1:88" ht="12.75" customHeight="1" x14ac:dyDescent="0.25">
      <c r="A92" s="1" t="s">
        <v>678</v>
      </c>
      <c r="B92" s="1" t="s">
        <v>628</v>
      </c>
      <c r="C92" s="1">
        <v>2022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3000</v>
      </c>
      <c r="K92" s="1">
        <v>28033</v>
      </c>
      <c r="L92" s="1">
        <v>0</v>
      </c>
      <c r="M92" s="1">
        <v>0</v>
      </c>
      <c r="N92" s="1">
        <v>112870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3000</v>
      </c>
      <c r="AI92" s="1">
        <v>28033</v>
      </c>
      <c r="AJ92" s="1">
        <v>0</v>
      </c>
      <c r="AK92" s="1">
        <v>0</v>
      </c>
      <c r="AL92" s="1">
        <v>112870</v>
      </c>
      <c r="AM92" s="5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3000</v>
      </c>
      <c r="AU92" s="1">
        <v>28033</v>
      </c>
      <c r="AV92" s="1">
        <v>0</v>
      </c>
      <c r="AW92" s="1">
        <v>0</v>
      </c>
      <c r="AX92" s="1">
        <v>110451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806</v>
      </c>
      <c r="BK92" s="1">
        <v>0</v>
      </c>
      <c r="BL92" s="1">
        <v>0</v>
      </c>
      <c r="BM92" s="1">
        <v>0</v>
      </c>
      <c r="BN92" s="1">
        <v>0</v>
      </c>
      <c r="BO92" s="1">
        <v>806</v>
      </c>
      <c r="BP92" s="1">
        <v>806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>
        <v>0</v>
      </c>
      <c r="CI92">
        <v>0</v>
      </c>
      <c r="CJ92">
        <v>0</v>
      </c>
    </row>
    <row r="93" spans="1:88" ht="12.75" customHeight="1" x14ac:dyDescent="0.25">
      <c r="A93" s="1" t="s">
        <v>679</v>
      </c>
      <c r="B93" s="1" t="s">
        <v>601</v>
      </c>
      <c r="C93" s="1">
        <v>2022</v>
      </c>
      <c r="D93" s="1">
        <v>0</v>
      </c>
      <c r="E93" s="1">
        <v>0</v>
      </c>
      <c r="F93" s="1">
        <v>664817</v>
      </c>
      <c r="G93" s="1">
        <v>0</v>
      </c>
      <c r="H93" s="1">
        <v>43932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1056635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664817</v>
      </c>
      <c r="AE93" s="1">
        <v>0</v>
      </c>
      <c r="AF93" s="1">
        <v>43932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1056635</v>
      </c>
      <c r="AM93" s="5">
        <v>0</v>
      </c>
      <c r="AN93" s="1">
        <v>0</v>
      </c>
      <c r="AO93" s="1">
        <v>0</v>
      </c>
      <c r="AP93" s="1">
        <v>235869</v>
      </c>
      <c r="AQ93" s="1">
        <v>0</v>
      </c>
      <c r="AR93" s="1">
        <v>43932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744579</v>
      </c>
      <c r="AY93" s="1">
        <v>0</v>
      </c>
      <c r="AZ93" s="1">
        <v>0</v>
      </c>
      <c r="BA93" s="1">
        <v>0</v>
      </c>
      <c r="BB93" s="1">
        <v>34701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70264</v>
      </c>
      <c r="BK93" s="1">
        <v>0</v>
      </c>
      <c r="BL93" s="1">
        <v>0</v>
      </c>
      <c r="BM93" s="1">
        <v>34701</v>
      </c>
      <c r="BN93" s="1">
        <v>0</v>
      </c>
      <c r="BO93" s="1">
        <v>70264</v>
      </c>
      <c r="BP93" s="1">
        <v>104965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>
        <v>0</v>
      </c>
      <c r="CI93">
        <v>0</v>
      </c>
      <c r="CJ93">
        <v>0</v>
      </c>
    </row>
    <row r="94" spans="1:88" ht="12.75" customHeight="1" x14ac:dyDescent="0.25">
      <c r="A94" s="1" t="s">
        <v>680</v>
      </c>
      <c r="B94" s="1" t="s">
        <v>601</v>
      </c>
      <c r="C94" s="1">
        <v>2022</v>
      </c>
      <c r="D94" s="1">
        <v>321606</v>
      </c>
      <c r="E94" s="1">
        <v>0</v>
      </c>
      <c r="F94" s="1">
        <v>7707704</v>
      </c>
      <c r="G94" s="1">
        <v>7625</v>
      </c>
      <c r="H94" s="1">
        <v>245740</v>
      </c>
      <c r="I94" s="1">
        <v>0</v>
      </c>
      <c r="J94" s="1">
        <v>6000</v>
      </c>
      <c r="K94" s="1">
        <v>0</v>
      </c>
      <c r="L94" s="1">
        <v>0</v>
      </c>
      <c r="M94" s="1">
        <v>0</v>
      </c>
      <c r="N94" s="1">
        <v>1065473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321606</v>
      </c>
      <c r="AC94" s="1">
        <v>0</v>
      </c>
      <c r="AD94" s="1">
        <v>77707704</v>
      </c>
      <c r="AE94" s="1">
        <v>7625</v>
      </c>
      <c r="AF94" s="1">
        <v>245740</v>
      </c>
      <c r="AG94" s="1">
        <v>0</v>
      </c>
      <c r="AH94" s="1">
        <v>6000</v>
      </c>
      <c r="AI94" s="1">
        <v>0</v>
      </c>
      <c r="AJ94" s="1">
        <v>0</v>
      </c>
      <c r="AK94" s="1">
        <v>0</v>
      </c>
      <c r="AL94" s="1">
        <v>1065473</v>
      </c>
      <c r="AM94" s="5">
        <v>0</v>
      </c>
      <c r="AN94" s="1">
        <v>217933</v>
      </c>
      <c r="AO94" s="1">
        <v>0</v>
      </c>
      <c r="AP94" s="1">
        <v>6558195</v>
      </c>
      <c r="AQ94" s="1">
        <v>0</v>
      </c>
      <c r="AR94" s="1">
        <v>199118</v>
      </c>
      <c r="AS94" s="1">
        <v>0</v>
      </c>
      <c r="AT94" s="1">
        <v>6000</v>
      </c>
      <c r="AU94" s="1">
        <v>0</v>
      </c>
      <c r="AV94" s="1">
        <v>0</v>
      </c>
      <c r="AW94" s="1">
        <v>0</v>
      </c>
      <c r="AX94" s="1">
        <v>818523</v>
      </c>
      <c r="AY94" s="1">
        <v>0</v>
      </c>
      <c r="AZ94" s="1">
        <v>29169</v>
      </c>
      <c r="BA94" s="1">
        <v>0</v>
      </c>
      <c r="BB94" s="1">
        <v>297061</v>
      </c>
      <c r="BC94" s="1">
        <v>254</v>
      </c>
      <c r="BD94" s="1">
        <v>5474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49793</v>
      </c>
      <c r="BK94" s="1">
        <v>1753</v>
      </c>
      <c r="BL94" s="1">
        <v>29169</v>
      </c>
      <c r="BM94" s="1">
        <v>297315</v>
      </c>
      <c r="BN94" s="1">
        <v>5474</v>
      </c>
      <c r="BO94" s="1">
        <v>51546</v>
      </c>
      <c r="BP94" s="1">
        <v>383504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>
        <v>0</v>
      </c>
      <c r="CI94">
        <v>0</v>
      </c>
      <c r="CJ94">
        <v>0</v>
      </c>
    </row>
    <row r="95" spans="1:88" ht="12.75" customHeight="1" x14ac:dyDescent="0.25">
      <c r="A95" s="1" t="s">
        <v>681</v>
      </c>
      <c r="B95" s="1" t="s">
        <v>601</v>
      </c>
      <c r="C95" s="1">
        <v>2022</v>
      </c>
      <c r="D95" s="1">
        <v>427988</v>
      </c>
      <c r="E95" s="1">
        <v>0</v>
      </c>
      <c r="F95" s="1">
        <v>7511621</v>
      </c>
      <c r="G95" s="1">
        <v>0</v>
      </c>
      <c r="H95" s="1">
        <v>538485</v>
      </c>
      <c r="I95" s="1">
        <v>8979</v>
      </c>
      <c r="J95" s="1">
        <v>22963</v>
      </c>
      <c r="K95" s="1">
        <v>0</v>
      </c>
      <c r="L95" s="1">
        <v>0</v>
      </c>
      <c r="M95" s="1">
        <v>0</v>
      </c>
      <c r="N95" s="1">
        <v>1096146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427988</v>
      </c>
      <c r="AC95" s="1">
        <v>0</v>
      </c>
      <c r="AD95" s="1">
        <v>7511621</v>
      </c>
      <c r="AE95" s="1">
        <v>0</v>
      </c>
      <c r="AF95" s="1">
        <v>538485</v>
      </c>
      <c r="AG95" s="1">
        <v>8979</v>
      </c>
      <c r="AH95" s="1">
        <v>22963</v>
      </c>
      <c r="AI95" s="1">
        <v>0</v>
      </c>
      <c r="AJ95" s="1">
        <v>0</v>
      </c>
      <c r="AK95" s="1">
        <v>0</v>
      </c>
      <c r="AL95" s="1">
        <v>1096146</v>
      </c>
      <c r="AM95" s="5">
        <v>0</v>
      </c>
      <c r="AN95" s="1">
        <v>98537</v>
      </c>
      <c r="AO95" s="1">
        <v>0</v>
      </c>
      <c r="AP95" s="1">
        <v>2592944</v>
      </c>
      <c r="AQ95" s="1">
        <v>0</v>
      </c>
      <c r="AR95" s="1">
        <v>436556</v>
      </c>
      <c r="AS95" s="1">
        <v>0</v>
      </c>
      <c r="AT95" s="1">
        <v>22963</v>
      </c>
      <c r="AU95" s="1">
        <v>0</v>
      </c>
      <c r="AV95" s="1">
        <v>0</v>
      </c>
      <c r="AW95" s="1">
        <v>0</v>
      </c>
      <c r="AX95" s="1">
        <v>1013731</v>
      </c>
      <c r="AY95" s="1">
        <v>0</v>
      </c>
      <c r="AZ95" s="1">
        <v>10014</v>
      </c>
      <c r="BA95" s="1">
        <v>0</v>
      </c>
      <c r="BB95" s="1">
        <v>205527</v>
      </c>
      <c r="BC95" s="1">
        <v>0</v>
      </c>
      <c r="BD95" s="1">
        <v>14286</v>
      </c>
      <c r="BE95" s="1">
        <v>472</v>
      </c>
      <c r="BF95" s="1">
        <v>0</v>
      </c>
      <c r="BG95" s="1">
        <v>0</v>
      </c>
      <c r="BH95" s="1">
        <v>0</v>
      </c>
      <c r="BI95" s="1">
        <v>0</v>
      </c>
      <c r="BJ95" s="1">
        <v>31992</v>
      </c>
      <c r="BK95" s="1">
        <v>0</v>
      </c>
      <c r="BL95" s="1">
        <v>10014</v>
      </c>
      <c r="BM95" s="1">
        <v>205527</v>
      </c>
      <c r="BN95" s="1">
        <v>14758</v>
      </c>
      <c r="BO95" s="1">
        <v>31992</v>
      </c>
      <c r="BP95" s="1">
        <v>262291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>
        <v>0</v>
      </c>
      <c r="CI95">
        <v>0</v>
      </c>
      <c r="CJ95">
        <v>0</v>
      </c>
    </row>
    <row r="96" spans="1:88" ht="12.75" customHeight="1" x14ac:dyDescent="0.25">
      <c r="A96" s="1" t="s">
        <v>682</v>
      </c>
      <c r="B96" s="1" t="s">
        <v>601</v>
      </c>
      <c r="C96" s="1">
        <v>2022</v>
      </c>
      <c r="D96" s="1">
        <v>0</v>
      </c>
      <c r="E96" s="1">
        <v>0</v>
      </c>
      <c r="F96" s="1">
        <v>0</v>
      </c>
      <c r="G96" s="1">
        <v>0</v>
      </c>
      <c r="H96" s="1">
        <v>67661</v>
      </c>
      <c r="I96" s="1">
        <v>0</v>
      </c>
      <c r="J96" s="1">
        <v>28135</v>
      </c>
      <c r="K96" s="1">
        <v>76762</v>
      </c>
      <c r="L96" s="1">
        <v>18569</v>
      </c>
      <c r="M96" s="1">
        <v>0</v>
      </c>
      <c r="N96" s="1">
        <v>1363755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67661</v>
      </c>
      <c r="AG96" s="1">
        <v>0</v>
      </c>
      <c r="AH96" s="1">
        <v>28135</v>
      </c>
      <c r="AI96" s="1">
        <v>76762</v>
      </c>
      <c r="AJ96" s="1">
        <v>18569</v>
      </c>
      <c r="AK96" s="1">
        <v>0</v>
      </c>
      <c r="AL96" s="1">
        <v>1363755</v>
      </c>
      <c r="AM96" s="5">
        <v>0</v>
      </c>
      <c r="AN96" s="1">
        <v>0</v>
      </c>
      <c r="AO96" s="1">
        <v>0</v>
      </c>
      <c r="AP96" s="1">
        <v>0</v>
      </c>
      <c r="AQ96" s="1">
        <v>0</v>
      </c>
      <c r="AR96" s="1">
        <v>61022</v>
      </c>
      <c r="AS96" s="1">
        <v>0</v>
      </c>
      <c r="AT96" s="1">
        <v>28135</v>
      </c>
      <c r="AU96" s="1">
        <v>52454</v>
      </c>
      <c r="AV96" s="1">
        <v>3714</v>
      </c>
      <c r="AW96" s="1">
        <v>0</v>
      </c>
      <c r="AX96" s="1">
        <v>1265080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1279</v>
      </c>
      <c r="BE96" s="1">
        <v>0</v>
      </c>
      <c r="BF96" s="1">
        <v>0</v>
      </c>
      <c r="BG96" s="1">
        <v>15352</v>
      </c>
      <c r="BH96" s="1">
        <v>3714</v>
      </c>
      <c r="BI96" s="1">
        <v>0</v>
      </c>
      <c r="BJ96" s="1">
        <v>29781</v>
      </c>
      <c r="BK96" s="1">
        <v>0</v>
      </c>
      <c r="BL96" s="1">
        <v>0</v>
      </c>
      <c r="BM96" s="1">
        <v>0</v>
      </c>
      <c r="BN96" s="1">
        <v>1279</v>
      </c>
      <c r="BO96" s="1">
        <v>48847</v>
      </c>
      <c r="BP96" s="1">
        <v>50126</v>
      </c>
      <c r="BQ96" s="1">
        <v>0</v>
      </c>
      <c r="BR96" s="1">
        <v>0</v>
      </c>
      <c r="BS96" s="1">
        <v>0</v>
      </c>
      <c r="BT96" s="1">
        <v>-40931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>
        <v>0</v>
      </c>
      <c r="CI96">
        <v>0</v>
      </c>
      <c r="CJ96">
        <v>0</v>
      </c>
    </row>
    <row r="97" spans="1:88" ht="12.75" customHeight="1" x14ac:dyDescent="0.25">
      <c r="A97" s="1" t="s">
        <v>682</v>
      </c>
      <c r="B97" s="1" t="s">
        <v>650</v>
      </c>
      <c r="C97" s="1">
        <v>2022</v>
      </c>
      <c r="D97" s="1">
        <v>0</v>
      </c>
      <c r="E97" s="1">
        <v>0</v>
      </c>
      <c r="F97" s="1">
        <v>0</v>
      </c>
      <c r="G97" s="1">
        <v>0</v>
      </c>
      <c r="H97" s="1">
        <v>67661</v>
      </c>
      <c r="I97" s="1">
        <v>0</v>
      </c>
      <c r="J97" s="1">
        <v>28135</v>
      </c>
      <c r="K97" s="1">
        <v>76762</v>
      </c>
      <c r="L97" s="1">
        <v>18569</v>
      </c>
      <c r="M97" s="1">
        <v>0</v>
      </c>
      <c r="N97" s="1">
        <v>1363755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67661</v>
      </c>
      <c r="AG97" s="1">
        <v>0</v>
      </c>
      <c r="AH97" s="1">
        <v>28135</v>
      </c>
      <c r="AI97" s="1">
        <v>76762</v>
      </c>
      <c r="AJ97" s="1">
        <v>18569</v>
      </c>
      <c r="AK97" s="1">
        <v>0</v>
      </c>
      <c r="AL97" s="1">
        <v>1363755</v>
      </c>
      <c r="AM97" s="5">
        <v>0</v>
      </c>
      <c r="AN97" s="1">
        <v>0</v>
      </c>
      <c r="AO97" s="1">
        <v>0</v>
      </c>
      <c r="AP97" s="1">
        <v>0</v>
      </c>
      <c r="AQ97" s="1">
        <v>0</v>
      </c>
      <c r="AR97" s="1">
        <v>61022</v>
      </c>
      <c r="AS97" s="1">
        <v>0</v>
      </c>
      <c r="AT97" s="1">
        <v>28135</v>
      </c>
      <c r="AU97" s="1">
        <v>52454</v>
      </c>
      <c r="AV97" s="1">
        <v>3714</v>
      </c>
      <c r="AW97" s="1">
        <v>0</v>
      </c>
      <c r="AX97" s="1">
        <v>1265080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1279</v>
      </c>
      <c r="BE97" s="1">
        <v>0</v>
      </c>
      <c r="BF97" s="1">
        <v>0</v>
      </c>
      <c r="BG97" s="1">
        <v>15352</v>
      </c>
      <c r="BH97" s="1">
        <v>3714</v>
      </c>
      <c r="BI97" s="1">
        <v>0</v>
      </c>
      <c r="BJ97" s="1">
        <v>29781</v>
      </c>
      <c r="BK97" s="1">
        <v>0</v>
      </c>
      <c r="BL97" s="1">
        <v>0</v>
      </c>
      <c r="BM97" s="1">
        <v>0</v>
      </c>
      <c r="BN97" s="1">
        <v>1279</v>
      </c>
      <c r="BO97" s="1">
        <v>48847</v>
      </c>
      <c r="BP97" s="1">
        <v>50126</v>
      </c>
      <c r="BQ97" s="1">
        <v>0</v>
      </c>
      <c r="BR97" s="1">
        <v>0</v>
      </c>
      <c r="BS97" s="1">
        <v>0</v>
      </c>
      <c r="BT97" s="1">
        <v>-40931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>
        <v>0</v>
      </c>
      <c r="CI97">
        <v>0</v>
      </c>
      <c r="CJ97">
        <v>0</v>
      </c>
    </row>
    <row r="98" spans="1:88" ht="12.75" customHeight="1" x14ac:dyDescent="0.25">
      <c r="A98" s="1" t="s">
        <v>683</v>
      </c>
      <c r="B98" s="1" t="s">
        <v>604</v>
      </c>
      <c r="C98" s="1">
        <v>2022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5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>
        <v>0</v>
      </c>
      <c r="CI98">
        <v>0</v>
      </c>
      <c r="CJ98">
        <v>0</v>
      </c>
    </row>
    <row r="99" spans="1:88" ht="12.75" customHeight="1" x14ac:dyDescent="0.25">
      <c r="A99" s="1" t="s">
        <v>684</v>
      </c>
      <c r="B99" s="1" t="s">
        <v>604</v>
      </c>
      <c r="C99" s="1">
        <v>2022</v>
      </c>
      <c r="D99" s="1">
        <v>5880</v>
      </c>
      <c r="E99" s="1">
        <v>0</v>
      </c>
      <c r="F99" s="1">
        <v>72517</v>
      </c>
      <c r="G99" s="1">
        <v>42577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31330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5880</v>
      </c>
      <c r="AC99" s="1">
        <v>0</v>
      </c>
      <c r="AD99" s="1">
        <v>72517</v>
      </c>
      <c r="AE99" s="1">
        <v>3906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31330</v>
      </c>
      <c r="AM99" s="5">
        <v>0</v>
      </c>
      <c r="AN99" s="1">
        <v>5880</v>
      </c>
      <c r="AO99" s="1">
        <v>0</v>
      </c>
      <c r="AP99" s="1">
        <v>67860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26786</v>
      </c>
      <c r="AY99" s="1">
        <v>0</v>
      </c>
      <c r="AZ99" s="1">
        <v>0</v>
      </c>
      <c r="BA99" s="1">
        <v>0</v>
      </c>
      <c r="BB99" s="1">
        <v>1377</v>
      </c>
      <c r="BC99" s="1">
        <v>3583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1010</v>
      </c>
      <c r="BK99" s="1">
        <v>0</v>
      </c>
      <c r="BL99" s="1">
        <v>0</v>
      </c>
      <c r="BM99" s="1">
        <v>4960</v>
      </c>
      <c r="BN99" s="1">
        <v>0</v>
      </c>
      <c r="BO99" s="1">
        <v>1010</v>
      </c>
      <c r="BP99" s="1">
        <v>5970</v>
      </c>
      <c r="BQ99" s="1">
        <v>0</v>
      </c>
      <c r="BR99" s="1">
        <v>3906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3906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>
        <v>0</v>
      </c>
      <c r="CI99">
        <v>0</v>
      </c>
      <c r="CJ99">
        <v>0</v>
      </c>
    </row>
    <row r="100" spans="1:88" ht="12.75" customHeight="1" x14ac:dyDescent="0.25">
      <c r="A100" s="1" t="s">
        <v>685</v>
      </c>
      <c r="B100" s="1" t="s">
        <v>604</v>
      </c>
      <c r="C100" s="1">
        <v>2022</v>
      </c>
      <c r="D100" s="1">
        <v>0</v>
      </c>
      <c r="E100" s="1">
        <v>0</v>
      </c>
      <c r="F100" s="1">
        <v>71475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22524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71475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22524</v>
      </c>
      <c r="AM100" s="5">
        <v>0</v>
      </c>
      <c r="AN100" s="1">
        <v>0</v>
      </c>
      <c r="AO100" s="1">
        <v>0</v>
      </c>
      <c r="AP100" s="1">
        <v>64379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22124</v>
      </c>
      <c r="AY100" s="1">
        <v>0</v>
      </c>
      <c r="AZ100" s="1">
        <v>0</v>
      </c>
      <c r="BA100" s="1">
        <v>0</v>
      </c>
      <c r="BB100" s="1">
        <v>4203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400</v>
      </c>
      <c r="BK100" s="1">
        <v>0</v>
      </c>
      <c r="BL100" s="1">
        <v>0</v>
      </c>
      <c r="BM100" s="1">
        <v>4203</v>
      </c>
      <c r="BN100" s="1">
        <v>0</v>
      </c>
      <c r="BO100" s="1">
        <v>400</v>
      </c>
      <c r="BP100" s="1">
        <v>4603</v>
      </c>
      <c r="BQ100" s="1">
        <v>0</v>
      </c>
      <c r="BR100" s="1">
        <v>5835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5835</v>
      </c>
      <c r="CA100" s="1">
        <v>0</v>
      </c>
      <c r="CB100" s="1">
        <v>0</v>
      </c>
      <c r="CC100" s="1">
        <v>0</v>
      </c>
      <c r="CD100" s="1">
        <v>5835</v>
      </c>
      <c r="CE100" s="1">
        <v>0</v>
      </c>
      <c r="CF100" s="1">
        <v>0</v>
      </c>
      <c r="CG100" s="1">
        <v>0</v>
      </c>
      <c r="CH100">
        <v>0</v>
      </c>
      <c r="CI100">
        <v>0</v>
      </c>
      <c r="CJ100">
        <v>0</v>
      </c>
    </row>
    <row r="101" spans="1:88" ht="12.75" customHeight="1" x14ac:dyDescent="0.25">
      <c r="A101" s="1" t="s">
        <v>686</v>
      </c>
      <c r="B101" s="1" t="s">
        <v>604</v>
      </c>
      <c r="C101" s="1">
        <v>2022</v>
      </c>
      <c r="D101" s="1">
        <v>48869</v>
      </c>
      <c r="E101" s="1">
        <v>0</v>
      </c>
      <c r="F101" s="1">
        <v>437093</v>
      </c>
      <c r="G101" s="1">
        <v>2720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23726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48869</v>
      </c>
      <c r="AC101" s="1">
        <v>0</v>
      </c>
      <c r="AD101" s="1">
        <v>437093</v>
      </c>
      <c r="AE101" s="1">
        <v>2720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23726</v>
      </c>
      <c r="AM101" s="5">
        <v>0</v>
      </c>
      <c r="AN101" s="1">
        <v>29915</v>
      </c>
      <c r="AO101" s="1">
        <v>0</v>
      </c>
      <c r="AP101" s="1">
        <v>412606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23729</v>
      </c>
      <c r="AY101" s="1">
        <v>0</v>
      </c>
      <c r="AZ101" s="1">
        <v>2027</v>
      </c>
      <c r="BA101" s="1">
        <v>0</v>
      </c>
      <c r="BB101" s="1">
        <v>11077</v>
      </c>
      <c r="BC101" s="1">
        <v>499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2027</v>
      </c>
      <c r="BM101" s="1">
        <v>11576</v>
      </c>
      <c r="BN101" s="1">
        <v>0</v>
      </c>
      <c r="BO101" s="1">
        <v>0</v>
      </c>
      <c r="BP101" s="1">
        <v>13603</v>
      </c>
      <c r="BQ101" s="1">
        <v>0</v>
      </c>
      <c r="BR101" s="1">
        <v>5233</v>
      </c>
      <c r="BS101" s="1">
        <v>0</v>
      </c>
      <c r="BT101" s="1">
        <v>2009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2009</v>
      </c>
      <c r="CC101" s="1">
        <v>0</v>
      </c>
      <c r="CD101" s="1">
        <v>0</v>
      </c>
      <c r="CE101" s="1">
        <v>0</v>
      </c>
      <c r="CF101" s="1">
        <v>2009</v>
      </c>
      <c r="CG101" s="1">
        <v>0</v>
      </c>
      <c r="CH101">
        <v>0</v>
      </c>
      <c r="CI101">
        <v>0</v>
      </c>
      <c r="CJ101">
        <v>0</v>
      </c>
    </row>
    <row r="102" spans="1:88" ht="12.75" customHeight="1" x14ac:dyDescent="0.25">
      <c r="A102" s="1" t="s">
        <v>687</v>
      </c>
      <c r="B102" s="1" t="s">
        <v>604</v>
      </c>
      <c r="C102" s="1">
        <v>2022</v>
      </c>
      <c r="D102" s="1">
        <v>43874</v>
      </c>
      <c r="E102" s="1">
        <v>0</v>
      </c>
      <c r="F102" s="1">
        <v>415052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16086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43874</v>
      </c>
      <c r="AC102" s="1">
        <v>0</v>
      </c>
      <c r="AD102" s="1">
        <v>415052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16086</v>
      </c>
      <c r="AM102" s="5">
        <v>0</v>
      </c>
      <c r="AN102" s="1">
        <v>22421</v>
      </c>
      <c r="AO102" s="1">
        <v>0</v>
      </c>
      <c r="AP102" s="1">
        <v>372189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16086</v>
      </c>
      <c r="AY102" s="1">
        <v>0</v>
      </c>
      <c r="AZ102" s="1">
        <v>2553</v>
      </c>
      <c r="BA102" s="1">
        <v>0</v>
      </c>
      <c r="BB102" s="1">
        <v>11971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2553</v>
      </c>
      <c r="BM102" s="1">
        <v>11971</v>
      </c>
      <c r="BN102" s="1">
        <v>0</v>
      </c>
      <c r="BO102" s="1">
        <v>0</v>
      </c>
      <c r="BP102" s="1">
        <v>14524</v>
      </c>
      <c r="BQ102" s="1">
        <v>0</v>
      </c>
      <c r="BR102" s="1">
        <v>10950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10950</v>
      </c>
      <c r="CA102" s="1">
        <v>0</v>
      </c>
      <c r="CB102" s="1">
        <v>0</v>
      </c>
      <c r="CC102" s="1">
        <v>0</v>
      </c>
      <c r="CD102" s="1">
        <v>10950</v>
      </c>
      <c r="CE102" s="1">
        <v>0</v>
      </c>
      <c r="CF102" s="1">
        <v>0</v>
      </c>
      <c r="CG102" s="1">
        <v>0</v>
      </c>
      <c r="CH102">
        <v>0</v>
      </c>
      <c r="CI102">
        <v>0</v>
      </c>
      <c r="CJ102">
        <v>0</v>
      </c>
    </row>
    <row r="103" spans="1:88" ht="12.75" customHeight="1" x14ac:dyDescent="0.25">
      <c r="A103" s="1" t="s">
        <v>688</v>
      </c>
      <c r="B103" s="1" t="s">
        <v>604</v>
      </c>
      <c r="C103" s="1">
        <v>2022</v>
      </c>
      <c r="D103" s="1">
        <v>15674</v>
      </c>
      <c r="E103" s="1">
        <v>0</v>
      </c>
      <c r="F103" s="1">
        <v>103566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59684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15674</v>
      </c>
      <c r="AC103" s="1">
        <v>0</v>
      </c>
      <c r="AD103" s="1">
        <v>103566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59684</v>
      </c>
      <c r="AM103" s="5">
        <v>0</v>
      </c>
      <c r="AN103" s="1">
        <v>9524</v>
      </c>
      <c r="AO103" s="1">
        <v>0</v>
      </c>
      <c r="AP103" s="1">
        <v>98544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59683</v>
      </c>
      <c r="AY103" s="1">
        <v>0</v>
      </c>
      <c r="AZ103" s="1">
        <v>1800</v>
      </c>
      <c r="BA103" s="1">
        <v>0</v>
      </c>
      <c r="BB103" s="1">
        <v>1561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1800</v>
      </c>
      <c r="BM103" s="1">
        <v>1561</v>
      </c>
      <c r="BN103" s="1">
        <v>0</v>
      </c>
      <c r="BO103" s="1">
        <v>0</v>
      </c>
      <c r="BP103" s="1">
        <v>3361</v>
      </c>
      <c r="BQ103" s="1">
        <v>0</v>
      </c>
      <c r="BR103" s="1">
        <v>5227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5227</v>
      </c>
      <c r="CA103" s="1">
        <v>0</v>
      </c>
      <c r="CB103" s="1">
        <v>0</v>
      </c>
      <c r="CC103" s="1">
        <v>0</v>
      </c>
      <c r="CD103" s="1">
        <v>5227</v>
      </c>
      <c r="CE103" s="1">
        <v>0</v>
      </c>
      <c r="CF103" s="1">
        <v>0</v>
      </c>
      <c r="CG103" s="1">
        <v>0</v>
      </c>
      <c r="CH103">
        <v>0</v>
      </c>
      <c r="CI103">
        <v>0</v>
      </c>
      <c r="CJ103">
        <v>0</v>
      </c>
    </row>
    <row r="104" spans="1:88" ht="12.75" customHeight="1" x14ac:dyDescent="0.25">
      <c r="A104" s="1" t="s">
        <v>689</v>
      </c>
      <c r="B104" s="1" t="s">
        <v>604</v>
      </c>
      <c r="C104" s="1">
        <v>2022</v>
      </c>
      <c r="D104" s="1">
        <v>48935</v>
      </c>
      <c r="E104" s="1">
        <v>0</v>
      </c>
      <c r="F104" s="1">
        <v>73820</v>
      </c>
      <c r="G104" s="1">
        <v>7320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29076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48935</v>
      </c>
      <c r="AC104" s="1">
        <v>0</v>
      </c>
      <c r="AD104" s="1">
        <v>73820</v>
      </c>
      <c r="AE104" s="1">
        <v>7320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29076</v>
      </c>
      <c r="AM104" s="5">
        <v>0</v>
      </c>
      <c r="AN104" s="1">
        <v>44178</v>
      </c>
      <c r="AO104" s="1">
        <v>0</v>
      </c>
      <c r="AP104" s="1">
        <v>72412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27485</v>
      </c>
      <c r="AY104" s="1">
        <v>0</v>
      </c>
      <c r="AZ104" s="1">
        <v>1189</v>
      </c>
      <c r="BA104" s="1">
        <v>0</v>
      </c>
      <c r="BB104" s="1">
        <v>1127</v>
      </c>
      <c r="BC104" s="1">
        <v>1220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1060</v>
      </c>
      <c r="BK104" s="1">
        <v>0</v>
      </c>
      <c r="BL104" s="1">
        <v>1189</v>
      </c>
      <c r="BM104" s="1">
        <v>2347</v>
      </c>
      <c r="BN104" s="1">
        <v>0</v>
      </c>
      <c r="BO104" s="1">
        <v>1060</v>
      </c>
      <c r="BP104" s="1">
        <v>4596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>
        <v>0</v>
      </c>
      <c r="CI104">
        <v>0</v>
      </c>
      <c r="CJ104">
        <v>0</v>
      </c>
    </row>
    <row r="105" spans="1:88" ht="12.75" customHeight="1" x14ac:dyDescent="0.25">
      <c r="A105" s="1" t="s">
        <v>690</v>
      </c>
      <c r="B105" s="1" t="s">
        <v>604</v>
      </c>
      <c r="C105" s="1">
        <v>2022</v>
      </c>
      <c r="D105" s="1">
        <v>8019</v>
      </c>
      <c r="E105" s="1">
        <v>0</v>
      </c>
      <c r="F105" s="1">
        <v>86275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28082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8019</v>
      </c>
      <c r="AC105" s="1">
        <v>0</v>
      </c>
      <c r="AD105" s="1">
        <v>86275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28082</v>
      </c>
      <c r="AM105" s="5">
        <v>0</v>
      </c>
      <c r="AN105" s="1">
        <v>7734</v>
      </c>
      <c r="AO105" s="1">
        <v>0</v>
      </c>
      <c r="AP105" s="1">
        <v>85141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26364</v>
      </c>
      <c r="AY105" s="1">
        <v>0</v>
      </c>
      <c r="AZ105" s="1">
        <v>286</v>
      </c>
      <c r="BA105" s="1">
        <v>0</v>
      </c>
      <c r="BB105" s="1">
        <v>590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1145</v>
      </c>
      <c r="BK105" s="1">
        <v>0</v>
      </c>
      <c r="BL105" s="1">
        <v>286</v>
      </c>
      <c r="BM105" s="1">
        <v>590</v>
      </c>
      <c r="BN105" s="1">
        <v>0</v>
      </c>
      <c r="BO105" s="1">
        <v>1145</v>
      </c>
      <c r="BP105" s="1">
        <v>2021</v>
      </c>
      <c r="BQ105" s="1">
        <v>0</v>
      </c>
      <c r="BR105" s="1">
        <v>2479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>
        <v>0</v>
      </c>
      <c r="CI105">
        <v>0</v>
      </c>
      <c r="CJ105">
        <v>0</v>
      </c>
    </row>
    <row r="106" spans="1:88" ht="12.75" customHeight="1" x14ac:dyDescent="0.25">
      <c r="A106" s="1" t="s">
        <v>691</v>
      </c>
      <c r="B106" s="1" t="s">
        <v>604</v>
      </c>
      <c r="C106" s="1">
        <v>2022</v>
      </c>
      <c r="D106" s="1">
        <v>16665</v>
      </c>
      <c r="E106" s="1">
        <v>0</v>
      </c>
      <c r="F106" s="1">
        <v>99070</v>
      </c>
      <c r="G106" s="1">
        <v>6680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16665</v>
      </c>
      <c r="AC106" s="1">
        <v>0</v>
      </c>
      <c r="AD106" s="1">
        <v>99070</v>
      </c>
      <c r="AE106" s="1">
        <v>6680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5">
        <v>0</v>
      </c>
      <c r="AN106" s="1">
        <v>20897</v>
      </c>
      <c r="AO106" s="1">
        <v>0</v>
      </c>
      <c r="AP106" s="1">
        <v>96674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318</v>
      </c>
      <c r="BA106" s="1">
        <v>0</v>
      </c>
      <c r="BB106" s="1">
        <v>1368</v>
      </c>
      <c r="BC106" s="1">
        <v>223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318</v>
      </c>
      <c r="BM106" s="1">
        <v>1591</v>
      </c>
      <c r="BN106" s="1">
        <v>0</v>
      </c>
      <c r="BO106" s="1">
        <v>0</v>
      </c>
      <c r="BP106" s="1">
        <v>1909</v>
      </c>
      <c r="BQ106" s="1">
        <v>0</v>
      </c>
      <c r="BR106" s="1">
        <v>19650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19650</v>
      </c>
      <c r="CA106" s="1">
        <v>0</v>
      </c>
      <c r="CB106" s="1">
        <v>0</v>
      </c>
      <c r="CC106" s="1">
        <v>0</v>
      </c>
      <c r="CD106" s="1">
        <v>19650</v>
      </c>
      <c r="CE106" s="1">
        <v>0</v>
      </c>
      <c r="CF106" s="1">
        <v>0</v>
      </c>
      <c r="CG106" s="1">
        <v>0</v>
      </c>
      <c r="CH106">
        <v>0</v>
      </c>
      <c r="CI106">
        <v>0</v>
      </c>
      <c r="CJ106">
        <v>0</v>
      </c>
    </row>
    <row r="107" spans="1:88" ht="12.75" customHeight="1" x14ac:dyDescent="0.25">
      <c r="A107" s="1" t="s">
        <v>692</v>
      </c>
      <c r="B107" s="1" t="s">
        <v>604</v>
      </c>
      <c r="C107" s="1">
        <v>2022</v>
      </c>
      <c r="D107" s="1">
        <v>40307</v>
      </c>
      <c r="E107" s="1">
        <v>0</v>
      </c>
      <c r="F107" s="1">
        <v>122660</v>
      </c>
      <c r="G107" s="1">
        <v>7350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19511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40307</v>
      </c>
      <c r="AC107" s="1">
        <v>0</v>
      </c>
      <c r="AD107" s="1">
        <v>122660</v>
      </c>
      <c r="AE107" s="1">
        <v>7350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19511</v>
      </c>
      <c r="AM107" s="5">
        <v>0</v>
      </c>
      <c r="AN107" s="1">
        <v>15024</v>
      </c>
      <c r="AO107" s="1">
        <v>0</v>
      </c>
      <c r="AP107" s="1">
        <v>111956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10327</v>
      </c>
      <c r="AY107" s="1">
        <v>0</v>
      </c>
      <c r="AZ107" s="1">
        <v>5213</v>
      </c>
      <c r="BA107" s="1">
        <v>0</v>
      </c>
      <c r="BB107" s="1">
        <v>2042</v>
      </c>
      <c r="BC107" s="1">
        <v>490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2219</v>
      </c>
      <c r="BK107" s="1">
        <v>0</v>
      </c>
      <c r="BL107" s="1">
        <v>5213</v>
      </c>
      <c r="BM107" s="1">
        <v>2532</v>
      </c>
      <c r="BN107" s="1">
        <v>0</v>
      </c>
      <c r="BO107" s="1">
        <v>2219</v>
      </c>
      <c r="BP107" s="1">
        <v>9964</v>
      </c>
      <c r="BQ107" s="1">
        <v>0</v>
      </c>
      <c r="BR107" s="1">
        <v>6402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6402</v>
      </c>
      <c r="CA107" s="1">
        <v>0</v>
      </c>
      <c r="CB107" s="1">
        <v>0</v>
      </c>
      <c r="CC107" s="1">
        <v>0</v>
      </c>
      <c r="CD107" s="1">
        <v>6402</v>
      </c>
      <c r="CE107" s="1">
        <v>0</v>
      </c>
      <c r="CF107" s="1">
        <v>0</v>
      </c>
      <c r="CG107" s="1">
        <v>0</v>
      </c>
      <c r="CH107">
        <v>0</v>
      </c>
      <c r="CI107">
        <v>0</v>
      </c>
      <c r="CJ107">
        <v>0</v>
      </c>
    </row>
    <row r="108" spans="1:88" ht="12.75" customHeight="1" x14ac:dyDescent="0.25">
      <c r="A108" s="1" t="s">
        <v>693</v>
      </c>
      <c r="B108" s="1" t="s">
        <v>604</v>
      </c>
      <c r="C108" s="1">
        <v>2022</v>
      </c>
      <c r="D108" s="1">
        <v>29495</v>
      </c>
      <c r="E108" s="1">
        <v>0</v>
      </c>
      <c r="F108" s="1">
        <v>471207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56957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29495</v>
      </c>
      <c r="AC108" s="1">
        <v>0</v>
      </c>
      <c r="AD108" s="1">
        <v>471207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56957</v>
      </c>
      <c r="AM108" s="5">
        <v>0</v>
      </c>
      <c r="AN108" s="1">
        <v>26594</v>
      </c>
      <c r="AO108" s="1">
        <v>0</v>
      </c>
      <c r="AP108" s="1">
        <v>349923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30347</v>
      </c>
      <c r="AY108" s="1">
        <v>0</v>
      </c>
      <c r="AZ108" s="1">
        <v>346</v>
      </c>
      <c r="BA108" s="1">
        <v>0</v>
      </c>
      <c r="BB108" s="1">
        <v>16843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640</v>
      </c>
      <c r="BK108" s="1">
        <v>0</v>
      </c>
      <c r="BL108" s="1">
        <v>346</v>
      </c>
      <c r="BM108" s="1">
        <v>16843</v>
      </c>
      <c r="BN108" s="1">
        <v>0</v>
      </c>
      <c r="BO108" s="1">
        <v>640</v>
      </c>
      <c r="BP108" s="1">
        <v>17829</v>
      </c>
      <c r="BQ108" s="1">
        <v>0</v>
      </c>
      <c r="BR108" s="1">
        <v>1658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1658</v>
      </c>
      <c r="CA108" s="1">
        <v>0</v>
      </c>
      <c r="CB108" s="1">
        <v>0</v>
      </c>
      <c r="CC108" s="1">
        <v>0</v>
      </c>
      <c r="CD108" s="1">
        <v>1658</v>
      </c>
      <c r="CE108" s="1">
        <v>0</v>
      </c>
      <c r="CF108" s="1">
        <v>0</v>
      </c>
      <c r="CG108" s="1">
        <v>0</v>
      </c>
      <c r="CH108">
        <v>0</v>
      </c>
      <c r="CI108">
        <v>0</v>
      </c>
      <c r="CJ108">
        <v>0</v>
      </c>
    </row>
    <row r="109" spans="1:88" ht="12.75" customHeight="1" x14ac:dyDescent="0.25">
      <c r="A109" s="1" t="s">
        <v>694</v>
      </c>
      <c r="B109" s="1" t="s">
        <v>604</v>
      </c>
      <c r="C109" s="1">
        <v>2022</v>
      </c>
      <c r="D109" s="1">
        <v>30491</v>
      </c>
      <c r="E109" s="1">
        <v>0</v>
      </c>
      <c r="F109" s="1">
        <v>69519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20580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30491</v>
      </c>
      <c r="AC109" s="1">
        <v>0</v>
      </c>
      <c r="AD109" s="1">
        <v>69519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20580</v>
      </c>
      <c r="AM109" s="5">
        <v>0</v>
      </c>
      <c r="AN109" s="1">
        <v>28658</v>
      </c>
      <c r="AO109" s="1">
        <v>0</v>
      </c>
      <c r="AP109" s="1">
        <v>62984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19833</v>
      </c>
      <c r="AY109" s="1">
        <v>0</v>
      </c>
      <c r="AZ109" s="1">
        <v>785</v>
      </c>
      <c r="BA109" s="1">
        <v>0</v>
      </c>
      <c r="BB109" s="1">
        <v>3045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747</v>
      </c>
      <c r="BK109" s="1">
        <v>0</v>
      </c>
      <c r="BL109" s="1">
        <v>785</v>
      </c>
      <c r="BM109" s="1">
        <v>3045</v>
      </c>
      <c r="BN109" s="1">
        <v>0</v>
      </c>
      <c r="BO109" s="1">
        <v>747</v>
      </c>
      <c r="BP109" s="1">
        <v>4577</v>
      </c>
      <c r="BQ109" s="1">
        <v>0</v>
      </c>
      <c r="BR109" s="1">
        <v>2650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2650</v>
      </c>
      <c r="CA109" s="1">
        <v>0</v>
      </c>
      <c r="CB109" s="1">
        <v>0</v>
      </c>
      <c r="CC109" s="1">
        <v>0</v>
      </c>
      <c r="CD109" s="1">
        <v>2650</v>
      </c>
      <c r="CE109" s="1">
        <v>0</v>
      </c>
      <c r="CF109" s="1">
        <v>0</v>
      </c>
      <c r="CG109" s="1">
        <v>0</v>
      </c>
      <c r="CH109">
        <v>0</v>
      </c>
      <c r="CI109">
        <v>0</v>
      </c>
      <c r="CJ109">
        <v>0</v>
      </c>
    </row>
    <row r="110" spans="1:88" ht="12.75" customHeight="1" x14ac:dyDescent="0.25">
      <c r="A110" s="1" t="s">
        <v>695</v>
      </c>
      <c r="B110" s="1" t="s">
        <v>604</v>
      </c>
      <c r="C110" s="1">
        <v>2022</v>
      </c>
      <c r="D110" s="1">
        <v>138518</v>
      </c>
      <c r="E110" s="1">
        <v>0</v>
      </c>
      <c r="F110" s="1">
        <v>388148</v>
      </c>
      <c r="G110" s="1">
        <v>19400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40902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138518</v>
      </c>
      <c r="AC110" s="1">
        <v>0</v>
      </c>
      <c r="AD110" s="1">
        <v>388148</v>
      </c>
      <c r="AE110" s="1">
        <v>19400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40902</v>
      </c>
      <c r="AM110" s="5">
        <v>0</v>
      </c>
      <c r="AN110" s="1">
        <v>115703</v>
      </c>
      <c r="AO110" s="1">
        <v>0</v>
      </c>
      <c r="AP110" s="1">
        <v>346474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40902</v>
      </c>
      <c r="AY110" s="1">
        <v>0</v>
      </c>
      <c r="AZ110" s="1">
        <v>7696</v>
      </c>
      <c r="BA110" s="1">
        <v>0</v>
      </c>
      <c r="BB110" s="1">
        <v>7605</v>
      </c>
      <c r="BC110" s="1">
        <v>810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7696</v>
      </c>
      <c r="BM110" s="1">
        <v>8415</v>
      </c>
      <c r="BN110" s="1">
        <v>0</v>
      </c>
      <c r="BO110" s="1">
        <v>0</v>
      </c>
      <c r="BP110" s="1">
        <v>16111</v>
      </c>
      <c r="BQ110" s="1">
        <v>0</v>
      </c>
      <c r="BR110" s="1">
        <v>5866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5866</v>
      </c>
      <c r="CA110" s="1">
        <v>0</v>
      </c>
      <c r="CB110" s="1">
        <v>0</v>
      </c>
      <c r="CC110" s="1">
        <v>0</v>
      </c>
      <c r="CD110" s="1">
        <v>5866</v>
      </c>
      <c r="CE110" s="1">
        <v>0</v>
      </c>
      <c r="CF110" s="1">
        <v>0</v>
      </c>
      <c r="CG110" s="1">
        <v>0</v>
      </c>
      <c r="CH110">
        <v>0</v>
      </c>
      <c r="CI110">
        <v>0</v>
      </c>
      <c r="CJ110">
        <v>0</v>
      </c>
    </row>
    <row r="111" spans="1:88" ht="12.75" customHeight="1" x14ac:dyDescent="0.25">
      <c r="A111" s="1" t="s">
        <v>696</v>
      </c>
      <c r="B111" s="1" t="s">
        <v>604</v>
      </c>
      <c r="C111" s="1">
        <v>2022</v>
      </c>
      <c r="D111" s="1">
        <v>86651</v>
      </c>
      <c r="E111" s="1">
        <v>0</v>
      </c>
      <c r="F111" s="1">
        <v>385382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22954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86651</v>
      </c>
      <c r="AC111" s="1">
        <v>0</v>
      </c>
      <c r="AD111" s="1">
        <v>385382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22954</v>
      </c>
      <c r="AM111" s="5">
        <v>0</v>
      </c>
      <c r="AN111" s="1">
        <v>78056</v>
      </c>
      <c r="AO111" s="1">
        <v>0</v>
      </c>
      <c r="AP111" s="1">
        <v>310118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20822</v>
      </c>
      <c r="AY111" s="1">
        <v>0</v>
      </c>
      <c r="AZ111" s="1">
        <v>4281</v>
      </c>
      <c r="BA111" s="1">
        <v>0</v>
      </c>
      <c r="BB111" s="1">
        <v>13671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1599</v>
      </c>
      <c r="BK111" s="1">
        <v>0</v>
      </c>
      <c r="BL111" s="1">
        <v>4281</v>
      </c>
      <c r="BM111" s="1">
        <v>13671</v>
      </c>
      <c r="BN111" s="1">
        <v>0</v>
      </c>
      <c r="BO111" s="1">
        <v>1599</v>
      </c>
      <c r="BP111" s="1">
        <v>19551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0</v>
      </c>
      <c r="CG111" s="1">
        <v>0</v>
      </c>
      <c r="CH111">
        <v>0</v>
      </c>
      <c r="CI111">
        <v>0</v>
      </c>
      <c r="CJ111">
        <v>0</v>
      </c>
    </row>
    <row r="112" spans="1:88" ht="12.75" customHeight="1" x14ac:dyDescent="0.25">
      <c r="A112" s="1" t="s">
        <v>697</v>
      </c>
      <c r="B112" s="1" t="s">
        <v>604</v>
      </c>
      <c r="C112" s="1">
        <v>2022</v>
      </c>
      <c r="D112" s="1">
        <v>28454</v>
      </c>
      <c r="E112" s="1">
        <v>0</v>
      </c>
      <c r="F112" s="1">
        <v>78866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31505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28454</v>
      </c>
      <c r="AC112" s="1">
        <v>0</v>
      </c>
      <c r="AD112" s="1">
        <v>78866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31505</v>
      </c>
      <c r="AM112" s="5">
        <v>0</v>
      </c>
      <c r="AN112" s="1">
        <v>26156</v>
      </c>
      <c r="AO112" s="1">
        <v>0</v>
      </c>
      <c r="AP112" s="1">
        <v>74246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30836</v>
      </c>
      <c r="AY112" s="1">
        <v>0</v>
      </c>
      <c r="AZ112" s="1">
        <v>1839</v>
      </c>
      <c r="BA112" s="1">
        <v>0</v>
      </c>
      <c r="BB112" s="1">
        <v>1573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447</v>
      </c>
      <c r="BK112" s="1">
        <v>0</v>
      </c>
      <c r="BL112" s="1">
        <v>1839</v>
      </c>
      <c r="BM112" s="1">
        <v>1573</v>
      </c>
      <c r="BN112" s="1">
        <v>0</v>
      </c>
      <c r="BO112" s="1">
        <v>447</v>
      </c>
      <c r="BP112" s="1">
        <v>3859</v>
      </c>
      <c r="BQ112" s="1">
        <v>0</v>
      </c>
      <c r="BR112" s="1">
        <v>726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726</v>
      </c>
      <c r="CA112" s="1">
        <v>0</v>
      </c>
      <c r="CB112" s="1">
        <v>0</v>
      </c>
      <c r="CC112" s="1">
        <v>0</v>
      </c>
      <c r="CD112" s="1">
        <v>726</v>
      </c>
      <c r="CE112" s="1">
        <v>0</v>
      </c>
      <c r="CF112" s="1">
        <v>0</v>
      </c>
      <c r="CG112" s="1">
        <v>0</v>
      </c>
      <c r="CH112">
        <v>0</v>
      </c>
      <c r="CI112">
        <v>0</v>
      </c>
      <c r="CJ112">
        <v>0</v>
      </c>
    </row>
    <row r="113" spans="1:88" ht="12.75" customHeight="1" x14ac:dyDescent="0.25">
      <c r="A113" s="1" t="s">
        <v>1042</v>
      </c>
      <c r="B113" s="1" t="s">
        <v>604</v>
      </c>
      <c r="C113" s="1">
        <v>2022</v>
      </c>
      <c r="D113" s="1">
        <v>67090</v>
      </c>
      <c r="E113" s="1">
        <v>0</v>
      </c>
      <c r="F113" s="1">
        <v>393179</v>
      </c>
      <c r="G113" s="1">
        <v>0</v>
      </c>
      <c r="H113" s="1">
        <v>0</v>
      </c>
      <c r="I113" s="1">
        <v>0</v>
      </c>
      <c r="J113" s="1">
        <v>5029</v>
      </c>
      <c r="K113" s="1">
        <v>0</v>
      </c>
      <c r="L113" s="1">
        <v>0</v>
      </c>
      <c r="M113" s="1">
        <v>0</v>
      </c>
      <c r="N113" s="1">
        <v>20098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67090</v>
      </c>
      <c r="AC113" s="1">
        <v>0</v>
      </c>
      <c r="AD113" s="1">
        <v>393179</v>
      </c>
      <c r="AE113" s="1">
        <v>0</v>
      </c>
      <c r="AF113" s="1">
        <v>0</v>
      </c>
      <c r="AG113" s="1">
        <v>0</v>
      </c>
      <c r="AH113" s="1">
        <v>5029</v>
      </c>
      <c r="AI113" s="1">
        <v>0</v>
      </c>
      <c r="AJ113" s="1">
        <v>0</v>
      </c>
      <c r="AK113" s="1">
        <v>0</v>
      </c>
      <c r="AL113" s="1">
        <v>20098</v>
      </c>
      <c r="AM113" s="5">
        <v>0</v>
      </c>
      <c r="AN113" s="1">
        <v>22717</v>
      </c>
      <c r="AO113" s="1">
        <v>0</v>
      </c>
      <c r="AP113" s="1">
        <v>370398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17656</v>
      </c>
      <c r="AY113" s="1">
        <v>0</v>
      </c>
      <c r="AZ113" s="1">
        <v>3780</v>
      </c>
      <c r="BA113" s="1">
        <v>0</v>
      </c>
      <c r="BB113" s="1">
        <v>10348</v>
      </c>
      <c r="BC113" s="1">
        <v>0</v>
      </c>
      <c r="BD113" s="1">
        <v>0</v>
      </c>
      <c r="BE113" s="1">
        <v>0</v>
      </c>
      <c r="BF113" s="1">
        <v>838</v>
      </c>
      <c r="BG113" s="1">
        <v>0</v>
      </c>
      <c r="BH113" s="1">
        <v>0</v>
      </c>
      <c r="BI113" s="1">
        <v>0</v>
      </c>
      <c r="BJ113" s="1">
        <v>802</v>
      </c>
      <c r="BK113" s="1">
        <v>0</v>
      </c>
      <c r="BL113" s="1">
        <v>3780</v>
      </c>
      <c r="BM113" s="1">
        <v>10348</v>
      </c>
      <c r="BN113" s="1">
        <v>0</v>
      </c>
      <c r="BO113" s="1">
        <v>1640</v>
      </c>
      <c r="BP113" s="1">
        <v>15768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5029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>
        <v>0</v>
      </c>
      <c r="CI113">
        <v>0</v>
      </c>
      <c r="CJ113">
        <v>0</v>
      </c>
    </row>
    <row r="114" spans="1:88" ht="12.75" customHeight="1" x14ac:dyDescent="0.25">
      <c r="A114" s="1" t="s">
        <v>698</v>
      </c>
      <c r="B114" s="1" t="s">
        <v>604</v>
      </c>
      <c r="C114" s="1">
        <v>2022</v>
      </c>
      <c r="D114" s="1">
        <v>13800</v>
      </c>
      <c r="E114" s="1">
        <v>0</v>
      </c>
      <c r="F114" s="1">
        <v>116436</v>
      </c>
      <c r="G114" s="1">
        <v>12362</v>
      </c>
      <c r="H114" s="1">
        <v>0</v>
      </c>
      <c r="I114" s="1">
        <v>0</v>
      </c>
      <c r="J114" s="1">
        <v>0</v>
      </c>
      <c r="K114" s="1">
        <v>4624</v>
      </c>
      <c r="L114" s="1">
        <v>0</v>
      </c>
      <c r="M114" s="1">
        <v>0</v>
      </c>
      <c r="N114" s="1">
        <v>54158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13800</v>
      </c>
      <c r="AC114" s="1">
        <v>0</v>
      </c>
      <c r="AD114" s="1">
        <v>116436</v>
      </c>
      <c r="AE114" s="1">
        <v>0</v>
      </c>
      <c r="AF114" s="1">
        <v>0</v>
      </c>
      <c r="AG114" s="1">
        <v>0</v>
      </c>
      <c r="AH114" s="1">
        <v>0</v>
      </c>
      <c r="AI114" s="1">
        <v>4624</v>
      </c>
      <c r="AJ114" s="1">
        <v>0</v>
      </c>
      <c r="AK114" s="1">
        <v>0</v>
      </c>
      <c r="AL114" s="1">
        <v>54158</v>
      </c>
      <c r="AM114" s="5">
        <v>0</v>
      </c>
      <c r="AN114" s="1">
        <v>13800</v>
      </c>
      <c r="AO114" s="1">
        <v>0</v>
      </c>
      <c r="AP114" s="1">
        <v>88920</v>
      </c>
      <c r="AQ114" s="1">
        <v>0</v>
      </c>
      <c r="AR114" s="1">
        <v>0</v>
      </c>
      <c r="AS114" s="1">
        <v>0</v>
      </c>
      <c r="AT114" s="1">
        <v>0</v>
      </c>
      <c r="AU114" s="1">
        <v>771</v>
      </c>
      <c r="AV114" s="1">
        <v>0</v>
      </c>
      <c r="AW114" s="1">
        <v>0</v>
      </c>
      <c r="AX114" s="1">
        <v>54158</v>
      </c>
      <c r="AY114" s="1">
        <v>0</v>
      </c>
      <c r="AZ114" s="1">
        <v>0</v>
      </c>
      <c r="BA114" s="1">
        <v>0</v>
      </c>
      <c r="BB114" s="1">
        <v>4048</v>
      </c>
      <c r="BC114" s="1">
        <v>1442</v>
      </c>
      <c r="BD114" s="1">
        <v>0</v>
      </c>
      <c r="BE114" s="1">
        <v>0</v>
      </c>
      <c r="BF114" s="1">
        <v>0</v>
      </c>
      <c r="BG114" s="1">
        <v>1541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5490</v>
      </c>
      <c r="BN114" s="1">
        <v>0</v>
      </c>
      <c r="BO114" s="1">
        <v>1541</v>
      </c>
      <c r="BP114" s="1">
        <v>7031</v>
      </c>
      <c r="BQ114" s="1">
        <v>0</v>
      </c>
      <c r="BR114" s="1">
        <v>10564</v>
      </c>
      <c r="BS114" s="1">
        <v>0</v>
      </c>
      <c r="BT114" s="1">
        <v>4424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2335</v>
      </c>
      <c r="CC114" s="1">
        <v>0</v>
      </c>
      <c r="CD114" s="1">
        <v>0</v>
      </c>
      <c r="CE114" s="1">
        <v>0</v>
      </c>
      <c r="CF114" s="1">
        <v>737</v>
      </c>
      <c r="CG114" s="1">
        <v>0</v>
      </c>
      <c r="CH114">
        <v>0</v>
      </c>
      <c r="CI114">
        <v>0</v>
      </c>
      <c r="CJ114">
        <v>1352</v>
      </c>
    </row>
    <row r="115" spans="1:88" ht="12.75" customHeight="1" x14ac:dyDescent="0.25">
      <c r="A115" s="1" t="s">
        <v>1043</v>
      </c>
      <c r="B115" s="1" t="s">
        <v>601</v>
      </c>
      <c r="C115" s="1">
        <v>2022</v>
      </c>
      <c r="D115" s="1">
        <v>16350</v>
      </c>
      <c r="E115" s="1">
        <v>0</v>
      </c>
      <c r="F115" s="1">
        <v>501687</v>
      </c>
      <c r="G115" s="1">
        <v>15514</v>
      </c>
      <c r="H115" s="1">
        <v>0</v>
      </c>
      <c r="I115" s="1">
        <v>0</v>
      </c>
      <c r="J115" s="1">
        <v>57362</v>
      </c>
      <c r="K115" s="1">
        <v>0</v>
      </c>
      <c r="L115" s="1">
        <v>0</v>
      </c>
      <c r="M115" s="1">
        <v>0</v>
      </c>
      <c r="N115" s="1">
        <v>583509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16350</v>
      </c>
      <c r="AC115" s="1">
        <v>0</v>
      </c>
      <c r="AD115" s="1">
        <v>501687</v>
      </c>
      <c r="AE115" s="1">
        <v>15514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583509</v>
      </c>
      <c r="AM115" s="5">
        <v>867</v>
      </c>
      <c r="AN115" s="1">
        <v>5108</v>
      </c>
      <c r="AO115" s="1">
        <v>0</v>
      </c>
      <c r="AP115" s="1">
        <v>187124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410259</v>
      </c>
      <c r="AY115" s="1">
        <v>0</v>
      </c>
      <c r="AZ115" s="1">
        <v>771</v>
      </c>
      <c r="BA115" s="1">
        <v>0</v>
      </c>
      <c r="BB115" s="1">
        <v>37627</v>
      </c>
      <c r="BC115" s="1">
        <v>776</v>
      </c>
      <c r="BD115" s="1">
        <v>0</v>
      </c>
      <c r="BE115" s="1">
        <v>0</v>
      </c>
      <c r="BF115" s="1">
        <v>2514</v>
      </c>
      <c r="BG115" s="1">
        <v>0</v>
      </c>
      <c r="BH115" s="1">
        <v>0</v>
      </c>
      <c r="BI115" s="1">
        <v>0</v>
      </c>
      <c r="BJ115" s="1">
        <v>43849</v>
      </c>
      <c r="BK115" s="1">
        <v>63</v>
      </c>
      <c r="BL115" s="1">
        <v>771</v>
      </c>
      <c r="BM115" s="1">
        <v>38403</v>
      </c>
      <c r="BN115" s="1">
        <v>0</v>
      </c>
      <c r="BO115" s="1">
        <v>46426</v>
      </c>
      <c r="BP115" s="1">
        <v>85600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  <c r="CC115" s="1">
        <v>0</v>
      </c>
      <c r="CD115" s="1">
        <v>0</v>
      </c>
      <c r="CE115" s="1">
        <v>0</v>
      </c>
      <c r="CF115" s="1">
        <v>0</v>
      </c>
      <c r="CG115" s="1">
        <v>0</v>
      </c>
      <c r="CH115">
        <v>0</v>
      </c>
      <c r="CI115">
        <v>0</v>
      </c>
      <c r="CJ115">
        <v>0</v>
      </c>
    </row>
    <row r="116" spans="1:88" ht="12.75" customHeight="1" x14ac:dyDescent="0.25">
      <c r="A116" s="1" t="s">
        <v>1044</v>
      </c>
      <c r="B116" s="1" t="s">
        <v>601</v>
      </c>
      <c r="C116" s="1">
        <v>2022</v>
      </c>
      <c r="D116" s="1">
        <v>0</v>
      </c>
      <c r="E116" s="1">
        <v>0</v>
      </c>
      <c r="F116" s="1">
        <v>831246</v>
      </c>
      <c r="G116" s="1">
        <v>0</v>
      </c>
      <c r="H116" s="1">
        <v>0</v>
      </c>
      <c r="I116" s="1">
        <v>0</v>
      </c>
      <c r="J116" s="1">
        <v>62826</v>
      </c>
      <c r="K116" s="1">
        <v>0</v>
      </c>
      <c r="L116" s="1">
        <v>0</v>
      </c>
      <c r="M116" s="1">
        <v>0</v>
      </c>
      <c r="N116" s="1">
        <v>1254211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831246</v>
      </c>
      <c r="AE116" s="1">
        <v>0</v>
      </c>
      <c r="AF116" s="1">
        <v>0</v>
      </c>
      <c r="AG116" s="1">
        <v>0</v>
      </c>
      <c r="AH116" s="1">
        <v>62826</v>
      </c>
      <c r="AI116" s="1">
        <v>0</v>
      </c>
      <c r="AJ116" s="1">
        <v>0</v>
      </c>
      <c r="AK116" s="1">
        <v>0</v>
      </c>
      <c r="AL116" s="1">
        <v>1254211</v>
      </c>
      <c r="AM116" s="5">
        <v>867</v>
      </c>
      <c r="AN116" s="1">
        <v>0</v>
      </c>
      <c r="AO116" s="1">
        <v>0</v>
      </c>
      <c r="AP116" s="1">
        <v>251868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1130787</v>
      </c>
      <c r="AY116" s="1">
        <v>0</v>
      </c>
      <c r="AZ116" s="1">
        <v>0</v>
      </c>
      <c r="BA116" s="1">
        <v>0</v>
      </c>
      <c r="BB116" s="1">
        <v>45444</v>
      </c>
      <c r="BC116" s="1">
        <v>0</v>
      </c>
      <c r="BD116" s="1">
        <v>0</v>
      </c>
      <c r="BE116" s="1">
        <v>0</v>
      </c>
      <c r="BF116" s="1">
        <v>2754</v>
      </c>
      <c r="BG116" s="1">
        <v>0</v>
      </c>
      <c r="BH116" s="1">
        <v>0</v>
      </c>
      <c r="BI116" s="1">
        <v>0</v>
      </c>
      <c r="BJ116" s="1">
        <v>68028</v>
      </c>
      <c r="BK116" s="1">
        <v>63</v>
      </c>
      <c r="BL116" s="1">
        <v>0</v>
      </c>
      <c r="BM116" s="1">
        <v>45444</v>
      </c>
      <c r="BN116" s="1">
        <v>0</v>
      </c>
      <c r="BO116" s="1">
        <v>70845</v>
      </c>
      <c r="BP116" s="1">
        <v>116289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0</v>
      </c>
      <c r="CF116" s="1">
        <v>0</v>
      </c>
      <c r="CG116" s="1">
        <v>0</v>
      </c>
      <c r="CH116">
        <v>0</v>
      </c>
      <c r="CI116">
        <v>0</v>
      </c>
      <c r="CJ116">
        <v>0</v>
      </c>
    </row>
    <row r="117" spans="1:88" ht="12.75" customHeight="1" x14ac:dyDescent="0.25">
      <c r="A117" s="1" t="s">
        <v>1045</v>
      </c>
      <c r="B117" s="1" t="s">
        <v>601</v>
      </c>
      <c r="C117" s="1">
        <v>2022</v>
      </c>
      <c r="D117" s="1">
        <v>0</v>
      </c>
      <c r="E117" s="1">
        <v>0</v>
      </c>
      <c r="F117" s="1">
        <v>504720</v>
      </c>
      <c r="G117" s="1">
        <v>0</v>
      </c>
      <c r="H117" s="1">
        <v>0</v>
      </c>
      <c r="I117" s="1">
        <v>0</v>
      </c>
      <c r="J117" s="1">
        <v>56960</v>
      </c>
      <c r="K117" s="1">
        <v>0</v>
      </c>
      <c r="L117" s="1">
        <v>0</v>
      </c>
      <c r="M117" s="1">
        <v>0</v>
      </c>
      <c r="N117" s="1">
        <v>1429217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504720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1429217</v>
      </c>
      <c r="AM117" s="5">
        <v>867</v>
      </c>
      <c r="AN117" s="1">
        <v>0</v>
      </c>
      <c r="AO117" s="1">
        <v>0</v>
      </c>
      <c r="AP117" s="1">
        <v>129751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1365717</v>
      </c>
      <c r="AY117" s="1">
        <v>0</v>
      </c>
      <c r="AZ117" s="1">
        <v>0</v>
      </c>
      <c r="BA117" s="1">
        <v>0</v>
      </c>
      <c r="BB117" s="1">
        <v>31637</v>
      </c>
      <c r="BC117" s="1">
        <v>0</v>
      </c>
      <c r="BD117" s="1">
        <v>0</v>
      </c>
      <c r="BE117" s="1">
        <v>0</v>
      </c>
      <c r="BF117" s="1">
        <v>2497</v>
      </c>
      <c r="BG117" s="1">
        <v>0</v>
      </c>
      <c r="BH117" s="1">
        <v>0</v>
      </c>
      <c r="BI117" s="1">
        <v>0</v>
      </c>
      <c r="BJ117" s="1">
        <v>63500</v>
      </c>
      <c r="BK117" s="1">
        <v>63</v>
      </c>
      <c r="BL117" s="1">
        <v>0</v>
      </c>
      <c r="BM117" s="1">
        <v>31637</v>
      </c>
      <c r="BN117" s="1">
        <v>0</v>
      </c>
      <c r="BO117" s="1">
        <v>66060</v>
      </c>
      <c r="BP117" s="1">
        <v>97697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  <c r="CC117" s="1">
        <v>0</v>
      </c>
      <c r="CD117" s="1">
        <v>0</v>
      </c>
      <c r="CE117" s="1">
        <v>0</v>
      </c>
      <c r="CF117" s="1">
        <v>0</v>
      </c>
      <c r="CG117" s="1">
        <v>0</v>
      </c>
      <c r="CH117">
        <v>0</v>
      </c>
      <c r="CI117">
        <v>0</v>
      </c>
      <c r="CJ117">
        <v>0</v>
      </c>
    </row>
    <row r="118" spans="1:88" ht="12.75" customHeight="1" x14ac:dyDescent="0.25">
      <c r="A118" s="1" t="s">
        <v>1046</v>
      </c>
      <c r="B118" s="1" t="s">
        <v>601</v>
      </c>
      <c r="C118" s="1">
        <v>2022</v>
      </c>
      <c r="D118" s="1">
        <v>0</v>
      </c>
      <c r="E118" s="1">
        <v>0</v>
      </c>
      <c r="F118" s="1">
        <v>684169</v>
      </c>
      <c r="G118" s="1">
        <v>143943</v>
      </c>
      <c r="H118" s="1">
        <v>0</v>
      </c>
      <c r="I118" s="1">
        <v>0</v>
      </c>
      <c r="J118" s="1">
        <v>43060</v>
      </c>
      <c r="K118" s="1">
        <v>62804</v>
      </c>
      <c r="L118" s="1">
        <v>0</v>
      </c>
      <c r="M118" s="1">
        <v>0</v>
      </c>
      <c r="N118" s="1">
        <v>1127239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684169</v>
      </c>
      <c r="AE118" s="1">
        <v>143943</v>
      </c>
      <c r="AF118" s="1">
        <v>0</v>
      </c>
      <c r="AG118" s="1">
        <v>0</v>
      </c>
      <c r="AH118" s="1">
        <v>43060</v>
      </c>
      <c r="AI118" s="1">
        <v>62804</v>
      </c>
      <c r="AJ118" s="1">
        <v>0</v>
      </c>
      <c r="AK118" s="1">
        <v>0</v>
      </c>
      <c r="AL118" s="1">
        <v>1127239</v>
      </c>
      <c r="AM118" s="5">
        <v>867</v>
      </c>
      <c r="AN118" s="1">
        <v>0</v>
      </c>
      <c r="AO118" s="1">
        <v>0</v>
      </c>
      <c r="AP118" s="1">
        <v>181774</v>
      </c>
      <c r="AQ118" s="1">
        <v>0</v>
      </c>
      <c r="AR118" s="1">
        <v>0</v>
      </c>
      <c r="AS118" s="1">
        <v>0</v>
      </c>
      <c r="AT118" s="1">
        <v>43060</v>
      </c>
      <c r="AU118" s="1">
        <v>0</v>
      </c>
      <c r="AV118" s="1">
        <v>0</v>
      </c>
      <c r="AW118" s="1">
        <v>0</v>
      </c>
      <c r="AX118" s="1">
        <v>860657</v>
      </c>
      <c r="AY118" s="1">
        <v>0</v>
      </c>
      <c r="AZ118" s="1">
        <v>0</v>
      </c>
      <c r="BA118" s="1">
        <v>0</v>
      </c>
      <c r="BB118" s="1">
        <v>45405</v>
      </c>
      <c r="BC118" s="1">
        <v>9596</v>
      </c>
      <c r="BD118" s="1">
        <v>0</v>
      </c>
      <c r="BE118" s="1">
        <v>0</v>
      </c>
      <c r="BF118" s="1">
        <v>0</v>
      </c>
      <c r="BG118" s="1">
        <v>2753</v>
      </c>
      <c r="BH118" s="1">
        <v>0</v>
      </c>
      <c r="BI118" s="1">
        <v>0</v>
      </c>
      <c r="BJ118" s="1">
        <v>67626</v>
      </c>
      <c r="BK118" s="1">
        <v>63</v>
      </c>
      <c r="BL118" s="1">
        <v>0</v>
      </c>
      <c r="BM118" s="1">
        <v>55001</v>
      </c>
      <c r="BN118" s="1">
        <v>0</v>
      </c>
      <c r="BO118" s="1">
        <v>70442</v>
      </c>
      <c r="BP118" s="1">
        <v>125443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  <c r="CC118" s="1">
        <v>0</v>
      </c>
      <c r="CD118" s="1">
        <v>0</v>
      </c>
      <c r="CE118" s="1">
        <v>0</v>
      </c>
      <c r="CF118" s="1">
        <v>0</v>
      </c>
      <c r="CG118" s="1">
        <v>0</v>
      </c>
      <c r="CH118">
        <v>0</v>
      </c>
      <c r="CI118">
        <v>0</v>
      </c>
      <c r="CJ118">
        <v>0</v>
      </c>
    </row>
    <row r="119" spans="1:88" ht="12.75" customHeight="1" x14ac:dyDescent="0.25">
      <c r="A119" s="1" t="s">
        <v>1047</v>
      </c>
      <c r="B119" s="1" t="s">
        <v>601</v>
      </c>
      <c r="C119" s="1">
        <v>2022</v>
      </c>
      <c r="D119" s="1">
        <v>0</v>
      </c>
      <c r="E119" s="1">
        <v>0</v>
      </c>
      <c r="F119" s="1">
        <v>830896</v>
      </c>
      <c r="G119" s="1">
        <v>4977</v>
      </c>
      <c r="H119" s="1">
        <v>0</v>
      </c>
      <c r="I119" s="1">
        <v>0</v>
      </c>
      <c r="J119" s="1">
        <v>57861</v>
      </c>
      <c r="K119" s="1">
        <v>0</v>
      </c>
      <c r="L119" s="1">
        <v>0</v>
      </c>
      <c r="M119" s="1">
        <v>0</v>
      </c>
      <c r="N119" s="1">
        <v>1195984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830896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1195984</v>
      </c>
      <c r="AM119" s="5">
        <v>867</v>
      </c>
      <c r="AN119" s="1">
        <v>0</v>
      </c>
      <c r="AO119" s="1">
        <v>0</v>
      </c>
      <c r="AP119" s="1">
        <v>302169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911034</v>
      </c>
      <c r="AY119" s="1">
        <v>0</v>
      </c>
      <c r="AZ119" s="1">
        <v>0</v>
      </c>
      <c r="BA119" s="1">
        <v>0</v>
      </c>
      <c r="BB119" s="1">
        <v>61306</v>
      </c>
      <c r="BC119" s="1">
        <v>109</v>
      </c>
      <c r="BD119" s="1">
        <v>0</v>
      </c>
      <c r="BE119" s="1">
        <v>0</v>
      </c>
      <c r="BF119" s="1">
        <v>2536</v>
      </c>
      <c r="BG119" s="1">
        <v>0</v>
      </c>
      <c r="BH119" s="1">
        <v>0</v>
      </c>
      <c r="BI119" s="1">
        <v>0</v>
      </c>
      <c r="BJ119" s="1">
        <v>78434</v>
      </c>
      <c r="BK119" s="1">
        <v>63</v>
      </c>
      <c r="BL119" s="1">
        <v>0</v>
      </c>
      <c r="BM119" s="1">
        <v>61415</v>
      </c>
      <c r="BN119" s="1">
        <v>0</v>
      </c>
      <c r="BO119" s="1">
        <v>81033</v>
      </c>
      <c r="BP119" s="1">
        <v>142448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  <c r="CC119" s="1">
        <v>0</v>
      </c>
      <c r="CD119" s="1">
        <v>0</v>
      </c>
      <c r="CE119" s="1">
        <v>0</v>
      </c>
      <c r="CF119" s="1">
        <v>0</v>
      </c>
      <c r="CG119" s="1">
        <v>0</v>
      </c>
      <c r="CH119">
        <v>0</v>
      </c>
      <c r="CI119">
        <v>0</v>
      </c>
      <c r="CJ119">
        <v>0</v>
      </c>
    </row>
    <row r="120" spans="1:88" ht="12.75" customHeight="1" x14ac:dyDescent="0.25">
      <c r="A120" s="1" t="s">
        <v>1048</v>
      </c>
      <c r="B120" s="1" t="s">
        <v>601</v>
      </c>
      <c r="C120" s="1">
        <v>2022</v>
      </c>
      <c r="D120" s="1">
        <v>0</v>
      </c>
      <c r="E120" s="1">
        <v>0</v>
      </c>
      <c r="F120" s="1">
        <v>342780</v>
      </c>
      <c r="G120" s="1">
        <v>0</v>
      </c>
      <c r="H120" s="1">
        <v>0</v>
      </c>
      <c r="I120" s="1">
        <v>0</v>
      </c>
      <c r="J120" s="1">
        <v>58508</v>
      </c>
      <c r="K120" s="1">
        <v>0</v>
      </c>
      <c r="L120" s="1">
        <v>0</v>
      </c>
      <c r="M120" s="1">
        <v>0</v>
      </c>
      <c r="N120" s="1">
        <v>1000091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342780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1000091</v>
      </c>
      <c r="AM120" s="5">
        <v>15712</v>
      </c>
      <c r="AN120" s="1">
        <v>0</v>
      </c>
      <c r="AO120" s="1">
        <v>0</v>
      </c>
      <c r="AP120" s="1">
        <v>141187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841637</v>
      </c>
      <c r="AY120" s="1">
        <v>0</v>
      </c>
      <c r="AZ120" s="1">
        <v>0</v>
      </c>
      <c r="BA120" s="1">
        <v>0</v>
      </c>
      <c r="BB120" s="1">
        <v>23789</v>
      </c>
      <c r="BC120" s="1">
        <v>0</v>
      </c>
      <c r="BD120" s="1">
        <v>0</v>
      </c>
      <c r="BE120" s="1">
        <v>0</v>
      </c>
      <c r="BF120" s="1">
        <v>2565</v>
      </c>
      <c r="BG120" s="1">
        <v>0</v>
      </c>
      <c r="BH120" s="1">
        <v>0</v>
      </c>
      <c r="BI120" s="1">
        <v>0</v>
      </c>
      <c r="BJ120" s="1">
        <v>86096</v>
      </c>
      <c r="BK120" s="1">
        <v>1548</v>
      </c>
      <c r="BL120" s="1">
        <v>0</v>
      </c>
      <c r="BM120" s="1">
        <v>23789</v>
      </c>
      <c r="BN120" s="1">
        <v>0</v>
      </c>
      <c r="BO120" s="1">
        <v>90209</v>
      </c>
      <c r="BP120" s="1">
        <v>113998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  <c r="CC120" s="1">
        <v>0</v>
      </c>
      <c r="CD120" s="1">
        <v>0</v>
      </c>
      <c r="CE120" s="1">
        <v>0</v>
      </c>
      <c r="CF120" s="1">
        <v>0</v>
      </c>
      <c r="CG120" s="1">
        <v>0</v>
      </c>
      <c r="CH120">
        <v>0</v>
      </c>
      <c r="CI120">
        <v>0</v>
      </c>
      <c r="CJ120">
        <v>0</v>
      </c>
    </row>
    <row r="121" spans="1:88" ht="12.75" customHeight="1" x14ac:dyDescent="0.25">
      <c r="A121" s="1" t="s">
        <v>699</v>
      </c>
      <c r="B121" s="1" t="s">
        <v>601</v>
      </c>
      <c r="C121" s="1">
        <v>2022</v>
      </c>
      <c r="D121" s="1">
        <v>300054</v>
      </c>
      <c r="E121" s="1">
        <v>0</v>
      </c>
      <c r="F121" s="1">
        <v>1423035</v>
      </c>
      <c r="G121" s="1">
        <v>2250</v>
      </c>
      <c r="H121" s="1">
        <v>24773</v>
      </c>
      <c r="I121" s="1">
        <v>0</v>
      </c>
      <c r="J121" s="1">
        <v>41178</v>
      </c>
      <c r="K121" s="1">
        <v>0</v>
      </c>
      <c r="L121" s="1">
        <v>0</v>
      </c>
      <c r="M121" s="1">
        <v>0</v>
      </c>
      <c r="N121" s="1">
        <v>382704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300054</v>
      </c>
      <c r="AC121" s="1">
        <v>0</v>
      </c>
      <c r="AD121" s="1">
        <v>1423035</v>
      </c>
      <c r="AE121" s="1">
        <v>2250</v>
      </c>
      <c r="AF121" s="1">
        <v>24773</v>
      </c>
      <c r="AG121" s="1">
        <v>0</v>
      </c>
      <c r="AH121" s="1">
        <v>41178</v>
      </c>
      <c r="AI121" s="1">
        <v>0</v>
      </c>
      <c r="AJ121" s="1">
        <v>0</v>
      </c>
      <c r="AK121" s="1">
        <v>0</v>
      </c>
      <c r="AL121" s="1">
        <v>382704</v>
      </c>
      <c r="AM121" s="5">
        <v>546</v>
      </c>
      <c r="AN121" s="1">
        <v>120310</v>
      </c>
      <c r="AO121" s="1">
        <v>0</v>
      </c>
      <c r="AP121" s="1">
        <v>1321243</v>
      </c>
      <c r="AQ121" s="1">
        <v>0</v>
      </c>
      <c r="AR121" s="1">
        <v>24773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330084</v>
      </c>
      <c r="AY121" s="1">
        <v>0</v>
      </c>
      <c r="AZ121" s="1">
        <v>12786</v>
      </c>
      <c r="BA121" s="1">
        <v>0</v>
      </c>
      <c r="BB121" s="1">
        <v>19331</v>
      </c>
      <c r="BC121" s="1">
        <v>450</v>
      </c>
      <c r="BD121" s="1">
        <v>0</v>
      </c>
      <c r="BE121" s="1">
        <v>0</v>
      </c>
      <c r="BF121" s="1">
        <v>8236</v>
      </c>
      <c r="BG121" s="1">
        <v>0</v>
      </c>
      <c r="BH121" s="1">
        <v>0</v>
      </c>
      <c r="BI121" s="1">
        <v>0</v>
      </c>
      <c r="BJ121" s="1">
        <v>9951</v>
      </c>
      <c r="BK121" s="1">
        <v>109</v>
      </c>
      <c r="BL121" s="1">
        <v>12786</v>
      </c>
      <c r="BM121" s="1">
        <v>19781</v>
      </c>
      <c r="BN121" s="1">
        <v>0</v>
      </c>
      <c r="BO121" s="1">
        <v>18296</v>
      </c>
      <c r="BP121" s="1">
        <v>50863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  <c r="CC121" s="1">
        <v>0</v>
      </c>
      <c r="CD121" s="1">
        <v>0</v>
      </c>
      <c r="CE121" s="1">
        <v>0</v>
      </c>
      <c r="CF121" s="1">
        <v>0</v>
      </c>
      <c r="CG121" s="1">
        <v>0</v>
      </c>
      <c r="CH121">
        <v>0</v>
      </c>
      <c r="CI121">
        <v>0</v>
      </c>
      <c r="CJ121">
        <v>0</v>
      </c>
    </row>
    <row r="122" spans="1:88" ht="12.75" customHeight="1" x14ac:dyDescent="0.25">
      <c r="A122" s="1" t="s">
        <v>700</v>
      </c>
      <c r="B122" s="1" t="s">
        <v>601</v>
      </c>
      <c r="C122" s="1">
        <v>2022</v>
      </c>
      <c r="D122" s="1">
        <v>0</v>
      </c>
      <c r="E122" s="1">
        <v>0</v>
      </c>
      <c r="F122" s="1">
        <v>0</v>
      </c>
      <c r="G122" s="1">
        <v>0</v>
      </c>
      <c r="H122" s="1">
        <v>61675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610104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61675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610104</v>
      </c>
      <c r="AM122" s="5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61675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554428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19045</v>
      </c>
      <c r="BK122" s="1">
        <v>0</v>
      </c>
      <c r="BL122" s="1">
        <v>0</v>
      </c>
      <c r="BM122" s="1">
        <v>0</v>
      </c>
      <c r="BN122" s="1">
        <v>0</v>
      </c>
      <c r="BO122" s="1">
        <v>19045</v>
      </c>
      <c r="BP122" s="1">
        <v>19045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  <c r="CC122" s="1">
        <v>0</v>
      </c>
      <c r="CD122" s="1">
        <v>0</v>
      </c>
      <c r="CE122" s="1">
        <v>0</v>
      </c>
      <c r="CF122" s="1">
        <v>0</v>
      </c>
      <c r="CG122" s="1">
        <v>0</v>
      </c>
      <c r="CH122">
        <v>0</v>
      </c>
      <c r="CI122">
        <v>0</v>
      </c>
      <c r="CJ122">
        <v>0</v>
      </c>
    </row>
    <row r="123" spans="1:88" ht="12.75" customHeight="1" x14ac:dyDescent="0.25">
      <c r="A123" s="1" t="s">
        <v>701</v>
      </c>
      <c r="B123" s="1" t="s">
        <v>601</v>
      </c>
      <c r="C123" s="1">
        <v>2022</v>
      </c>
      <c r="D123" s="1">
        <v>0</v>
      </c>
      <c r="E123" s="1">
        <v>0</v>
      </c>
      <c r="F123" s="1">
        <v>0</v>
      </c>
      <c r="G123" s="1">
        <v>0</v>
      </c>
      <c r="H123" s="1">
        <v>524763</v>
      </c>
      <c r="I123" s="1">
        <v>71460</v>
      </c>
      <c r="J123" s="1">
        <v>0</v>
      </c>
      <c r="K123" s="1">
        <v>0</v>
      </c>
      <c r="L123" s="1">
        <v>0</v>
      </c>
      <c r="M123" s="1">
        <v>0</v>
      </c>
      <c r="N123" s="1">
        <v>778782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524763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778782</v>
      </c>
      <c r="AM123" s="5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256732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664085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14042</v>
      </c>
      <c r="BE123" s="1">
        <v>3401</v>
      </c>
      <c r="BF123" s="1">
        <v>0</v>
      </c>
      <c r="BG123" s="1">
        <v>0</v>
      </c>
      <c r="BH123" s="1">
        <v>0</v>
      </c>
      <c r="BI123" s="1">
        <v>0</v>
      </c>
      <c r="BJ123" s="1">
        <v>44717</v>
      </c>
      <c r="BK123" s="1">
        <v>654</v>
      </c>
      <c r="BL123" s="1">
        <v>0</v>
      </c>
      <c r="BM123" s="1">
        <v>0</v>
      </c>
      <c r="BN123" s="1">
        <v>17443</v>
      </c>
      <c r="BO123" s="1">
        <v>45371</v>
      </c>
      <c r="BP123" s="1">
        <v>62814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  <c r="CC123" s="1">
        <v>0</v>
      </c>
      <c r="CD123" s="1">
        <v>0</v>
      </c>
      <c r="CE123" s="1">
        <v>0</v>
      </c>
      <c r="CF123" s="1">
        <v>0</v>
      </c>
      <c r="CG123" s="1">
        <v>0</v>
      </c>
      <c r="CH123">
        <v>0</v>
      </c>
      <c r="CI123">
        <v>0</v>
      </c>
      <c r="CJ123">
        <v>0</v>
      </c>
    </row>
    <row r="124" spans="1:88" ht="12.75" customHeight="1" x14ac:dyDescent="0.25">
      <c r="A124" s="1" t="s">
        <v>1049</v>
      </c>
      <c r="B124" s="1" t="s">
        <v>601</v>
      </c>
      <c r="C124" s="1">
        <v>2022</v>
      </c>
      <c r="D124" s="1">
        <v>13294</v>
      </c>
      <c r="E124" s="1">
        <v>0</v>
      </c>
      <c r="F124" s="1">
        <v>72493</v>
      </c>
      <c r="G124" s="1">
        <v>80635</v>
      </c>
      <c r="H124" s="1">
        <v>31010</v>
      </c>
      <c r="I124" s="1">
        <v>31110</v>
      </c>
      <c r="J124" s="1">
        <v>0</v>
      </c>
      <c r="K124" s="1">
        <v>0</v>
      </c>
      <c r="L124" s="1">
        <v>0</v>
      </c>
      <c r="M124" s="1">
        <v>0</v>
      </c>
      <c r="N124" s="1">
        <v>149986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13294</v>
      </c>
      <c r="AC124" s="1">
        <v>0</v>
      </c>
      <c r="AD124" s="1">
        <v>72493</v>
      </c>
      <c r="AE124" s="1">
        <v>80635</v>
      </c>
      <c r="AF124" s="1">
        <v>31010</v>
      </c>
      <c r="AG124" s="1">
        <v>31110</v>
      </c>
      <c r="AH124" s="1">
        <v>0</v>
      </c>
      <c r="AI124" s="1">
        <v>0</v>
      </c>
      <c r="AJ124" s="1">
        <v>0</v>
      </c>
      <c r="AK124" s="1">
        <v>0</v>
      </c>
      <c r="AL124" s="1">
        <v>149986</v>
      </c>
      <c r="AM124" s="5">
        <v>3690</v>
      </c>
      <c r="AN124" s="1">
        <v>443</v>
      </c>
      <c r="AO124" s="1">
        <v>0</v>
      </c>
      <c r="AP124" s="1">
        <v>23909</v>
      </c>
      <c r="AQ124" s="1">
        <v>0</v>
      </c>
      <c r="AR124" s="1">
        <v>3230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28792</v>
      </c>
      <c r="AY124" s="1">
        <v>0</v>
      </c>
      <c r="AZ124" s="1">
        <v>1329</v>
      </c>
      <c r="BA124" s="1">
        <v>0</v>
      </c>
      <c r="BB124" s="1">
        <v>7090</v>
      </c>
      <c r="BC124" s="1">
        <v>1951</v>
      </c>
      <c r="BD124" s="1">
        <v>3101</v>
      </c>
      <c r="BE124" s="1">
        <v>1430</v>
      </c>
      <c r="BF124" s="1">
        <v>0</v>
      </c>
      <c r="BG124" s="1">
        <v>0</v>
      </c>
      <c r="BH124" s="1">
        <v>0</v>
      </c>
      <c r="BI124" s="1">
        <v>0</v>
      </c>
      <c r="BJ124" s="1">
        <v>22271</v>
      </c>
      <c r="BK124" s="1">
        <v>123</v>
      </c>
      <c r="BL124" s="1">
        <v>1329</v>
      </c>
      <c r="BM124" s="1">
        <v>9041</v>
      </c>
      <c r="BN124" s="1">
        <v>4531</v>
      </c>
      <c r="BO124" s="1">
        <v>22394</v>
      </c>
      <c r="BP124" s="1">
        <v>37295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  <c r="CC124" s="1">
        <v>0</v>
      </c>
      <c r="CD124" s="1">
        <v>0</v>
      </c>
      <c r="CE124" s="1">
        <v>0</v>
      </c>
      <c r="CF124" s="1">
        <v>0</v>
      </c>
      <c r="CG124" s="1">
        <v>0</v>
      </c>
      <c r="CH124">
        <v>0</v>
      </c>
      <c r="CI124">
        <v>0</v>
      </c>
      <c r="CJ124">
        <v>0</v>
      </c>
    </row>
    <row r="125" spans="1:88" ht="12.75" customHeight="1" x14ac:dyDescent="0.25">
      <c r="A125" s="1" t="s">
        <v>702</v>
      </c>
      <c r="B125" s="1" t="s">
        <v>601</v>
      </c>
      <c r="C125" s="1">
        <v>2022</v>
      </c>
      <c r="D125" s="1">
        <v>24856</v>
      </c>
      <c r="E125" s="1">
        <v>0</v>
      </c>
      <c r="F125" s="1">
        <v>581752</v>
      </c>
      <c r="G125" s="1">
        <v>0</v>
      </c>
      <c r="H125" s="1">
        <v>59418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909153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24856</v>
      </c>
      <c r="AC125" s="1">
        <v>0</v>
      </c>
      <c r="AD125" s="1">
        <v>581752</v>
      </c>
      <c r="AE125" s="1">
        <v>0</v>
      </c>
      <c r="AF125" s="1">
        <v>59418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909153</v>
      </c>
      <c r="AM125" s="5">
        <v>92688</v>
      </c>
      <c r="AN125" s="1">
        <v>8872</v>
      </c>
      <c r="AO125" s="1">
        <v>0</v>
      </c>
      <c r="AP125" s="1">
        <v>176184</v>
      </c>
      <c r="AQ125" s="1">
        <v>0</v>
      </c>
      <c r="AR125" s="1">
        <v>43013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764642</v>
      </c>
      <c r="AY125" s="1">
        <v>0</v>
      </c>
      <c r="AZ125" s="1">
        <v>1657</v>
      </c>
      <c r="BA125" s="1">
        <v>0</v>
      </c>
      <c r="BB125" s="1">
        <v>38783</v>
      </c>
      <c r="BC125" s="1">
        <v>0</v>
      </c>
      <c r="BD125" s="1">
        <v>5942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144511</v>
      </c>
      <c r="BK125" s="1">
        <v>18188</v>
      </c>
      <c r="BL125" s="1">
        <v>1657</v>
      </c>
      <c r="BM125" s="1">
        <v>38783</v>
      </c>
      <c r="BN125" s="1">
        <v>5942</v>
      </c>
      <c r="BO125" s="1">
        <v>162699</v>
      </c>
      <c r="BP125" s="1">
        <v>209081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  <c r="CC125" s="1">
        <v>0</v>
      </c>
      <c r="CD125" s="1">
        <v>0</v>
      </c>
      <c r="CE125" s="1">
        <v>0</v>
      </c>
      <c r="CF125" s="1">
        <v>0</v>
      </c>
      <c r="CG125" s="1">
        <v>0</v>
      </c>
      <c r="CH125">
        <v>0</v>
      </c>
      <c r="CI125">
        <v>0</v>
      </c>
      <c r="CJ125">
        <v>0</v>
      </c>
    </row>
    <row r="126" spans="1:88" ht="12.75" customHeight="1" x14ac:dyDescent="0.25">
      <c r="A126" s="1" t="s">
        <v>703</v>
      </c>
      <c r="B126" s="1" t="s">
        <v>601</v>
      </c>
      <c r="C126" s="1">
        <v>2022</v>
      </c>
      <c r="D126" s="1">
        <v>4185</v>
      </c>
      <c r="E126" s="1">
        <v>0</v>
      </c>
      <c r="F126" s="1">
        <v>1294764</v>
      </c>
      <c r="G126" s="1">
        <v>0</v>
      </c>
      <c r="H126" s="1">
        <v>280509</v>
      </c>
      <c r="I126" s="1">
        <v>15792</v>
      </c>
      <c r="J126" s="1">
        <v>0</v>
      </c>
      <c r="K126" s="1">
        <v>0</v>
      </c>
      <c r="L126" s="1">
        <v>0</v>
      </c>
      <c r="M126" s="1">
        <v>0</v>
      </c>
      <c r="N126" s="1">
        <v>1098913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4185</v>
      </c>
      <c r="AC126" s="1">
        <v>0</v>
      </c>
      <c r="AD126" s="1">
        <v>1294764</v>
      </c>
      <c r="AE126" s="1">
        <v>0</v>
      </c>
      <c r="AF126" s="1">
        <v>280509</v>
      </c>
      <c r="AG126" s="1">
        <v>15792</v>
      </c>
      <c r="AH126" s="1">
        <v>0</v>
      </c>
      <c r="AI126" s="1">
        <v>0</v>
      </c>
      <c r="AJ126" s="1">
        <v>0</v>
      </c>
      <c r="AK126" s="1">
        <v>0</v>
      </c>
      <c r="AL126" s="1">
        <v>1098913</v>
      </c>
      <c r="AM126" s="5">
        <v>113312</v>
      </c>
      <c r="AN126" s="1">
        <v>1778</v>
      </c>
      <c r="AO126" s="1">
        <v>0</v>
      </c>
      <c r="AP126" s="1">
        <v>524002</v>
      </c>
      <c r="AQ126" s="1">
        <v>0</v>
      </c>
      <c r="AR126" s="1">
        <v>206746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831568</v>
      </c>
      <c r="AY126" s="1">
        <v>0</v>
      </c>
      <c r="AZ126" s="1">
        <v>279</v>
      </c>
      <c r="BA126" s="1">
        <v>0</v>
      </c>
      <c r="BB126" s="1">
        <v>86318</v>
      </c>
      <c r="BC126" s="1">
        <v>0</v>
      </c>
      <c r="BD126" s="1">
        <v>28051</v>
      </c>
      <c r="BE126" s="1">
        <v>564</v>
      </c>
      <c r="BF126" s="1">
        <v>0</v>
      </c>
      <c r="BG126" s="1">
        <v>0</v>
      </c>
      <c r="BH126" s="1">
        <v>0</v>
      </c>
      <c r="BI126" s="1">
        <v>0</v>
      </c>
      <c r="BJ126" s="1">
        <v>219783</v>
      </c>
      <c r="BK126" s="1">
        <v>22618</v>
      </c>
      <c r="BL126" s="1">
        <v>279</v>
      </c>
      <c r="BM126" s="1">
        <v>86318</v>
      </c>
      <c r="BN126" s="1">
        <v>28615</v>
      </c>
      <c r="BO126" s="1">
        <v>242401</v>
      </c>
      <c r="BP126" s="1">
        <v>357613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  <c r="CC126" s="1">
        <v>0</v>
      </c>
      <c r="CD126" s="1">
        <v>0</v>
      </c>
      <c r="CE126" s="1">
        <v>0</v>
      </c>
      <c r="CF126" s="1">
        <v>0</v>
      </c>
      <c r="CG126" s="1">
        <v>0</v>
      </c>
      <c r="CH126">
        <v>0</v>
      </c>
      <c r="CI126">
        <v>0</v>
      </c>
      <c r="CJ126">
        <v>0</v>
      </c>
    </row>
    <row r="127" spans="1:88" ht="12.75" customHeight="1" x14ac:dyDescent="0.25">
      <c r="A127" s="1" t="s">
        <v>703</v>
      </c>
      <c r="B127" s="1" t="s">
        <v>628</v>
      </c>
      <c r="C127" s="1">
        <v>2022</v>
      </c>
      <c r="D127" s="1">
        <v>4185</v>
      </c>
      <c r="E127" s="1">
        <v>0</v>
      </c>
      <c r="F127" s="1">
        <v>1294764</v>
      </c>
      <c r="G127" s="1">
        <v>0</v>
      </c>
      <c r="H127" s="1">
        <v>280509</v>
      </c>
      <c r="I127" s="1">
        <v>15792</v>
      </c>
      <c r="J127" s="1">
        <v>0</v>
      </c>
      <c r="K127" s="1">
        <v>0</v>
      </c>
      <c r="L127" s="1">
        <v>0</v>
      </c>
      <c r="M127" s="1">
        <v>0</v>
      </c>
      <c r="N127" s="1">
        <v>1098913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4185</v>
      </c>
      <c r="AC127" s="1">
        <v>0</v>
      </c>
      <c r="AD127" s="1">
        <v>1294764</v>
      </c>
      <c r="AE127" s="1">
        <v>0</v>
      </c>
      <c r="AF127" s="1">
        <v>280509</v>
      </c>
      <c r="AG127" s="1">
        <v>15792</v>
      </c>
      <c r="AH127" s="1">
        <v>0</v>
      </c>
      <c r="AI127" s="1">
        <v>0</v>
      </c>
      <c r="AJ127" s="1">
        <v>0</v>
      </c>
      <c r="AK127" s="1">
        <v>0</v>
      </c>
      <c r="AL127" s="1">
        <v>1098913</v>
      </c>
      <c r="AM127" s="5">
        <v>113312</v>
      </c>
      <c r="AN127" s="1">
        <v>1778</v>
      </c>
      <c r="AO127" s="1">
        <v>0</v>
      </c>
      <c r="AP127" s="1">
        <v>524002</v>
      </c>
      <c r="AQ127" s="1">
        <v>0</v>
      </c>
      <c r="AR127" s="1">
        <v>206746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831568</v>
      </c>
      <c r="AY127" s="1">
        <v>0</v>
      </c>
      <c r="AZ127" s="1">
        <v>279</v>
      </c>
      <c r="BA127" s="1">
        <v>0</v>
      </c>
      <c r="BB127" s="1">
        <v>86318</v>
      </c>
      <c r="BC127" s="1">
        <v>0</v>
      </c>
      <c r="BD127" s="1">
        <v>28051</v>
      </c>
      <c r="BE127" s="1">
        <v>564</v>
      </c>
      <c r="BF127" s="1">
        <v>0</v>
      </c>
      <c r="BG127" s="1">
        <v>0</v>
      </c>
      <c r="BH127" s="1">
        <v>0</v>
      </c>
      <c r="BI127" s="1">
        <v>0</v>
      </c>
      <c r="BJ127" s="1">
        <v>219783</v>
      </c>
      <c r="BK127" s="1">
        <v>22618</v>
      </c>
      <c r="BL127" s="1">
        <v>279</v>
      </c>
      <c r="BM127" s="1">
        <v>86318</v>
      </c>
      <c r="BN127" s="1">
        <v>28615</v>
      </c>
      <c r="BO127" s="1">
        <v>242401</v>
      </c>
      <c r="BP127" s="1">
        <v>357613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  <c r="CC127" s="1">
        <v>0</v>
      </c>
      <c r="CD127" s="1">
        <v>0</v>
      </c>
      <c r="CE127" s="1">
        <v>0</v>
      </c>
      <c r="CF127" s="1">
        <v>0</v>
      </c>
      <c r="CG127" s="1">
        <v>0</v>
      </c>
      <c r="CH127">
        <v>0</v>
      </c>
      <c r="CI127">
        <v>0</v>
      </c>
      <c r="CJ127">
        <v>0</v>
      </c>
    </row>
    <row r="128" spans="1:88" ht="12.75" customHeight="1" x14ac:dyDescent="0.25">
      <c r="A128" s="1" t="s">
        <v>1050</v>
      </c>
      <c r="B128" s="1" t="s">
        <v>601</v>
      </c>
      <c r="C128" s="1">
        <v>2022</v>
      </c>
      <c r="D128" s="1">
        <v>2950</v>
      </c>
      <c r="E128" s="1">
        <v>0</v>
      </c>
      <c r="F128" s="1">
        <v>329715</v>
      </c>
      <c r="G128" s="1">
        <v>0</v>
      </c>
      <c r="H128" s="1">
        <v>96825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848781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2950</v>
      </c>
      <c r="AC128" s="1">
        <v>0</v>
      </c>
      <c r="AD128" s="1">
        <v>329715</v>
      </c>
      <c r="AE128" s="1">
        <v>0</v>
      </c>
      <c r="AF128" s="1">
        <v>96825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848781</v>
      </c>
      <c r="AM128" s="5">
        <v>91955</v>
      </c>
      <c r="AN128" s="1">
        <v>849</v>
      </c>
      <c r="AO128" s="1">
        <v>0</v>
      </c>
      <c r="AP128" s="1">
        <v>89593</v>
      </c>
      <c r="AQ128" s="1">
        <v>0</v>
      </c>
      <c r="AR128" s="1">
        <v>51373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665534</v>
      </c>
      <c r="AY128" s="1">
        <v>0</v>
      </c>
      <c r="AZ128" s="1">
        <v>197</v>
      </c>
      <c r="BA128" s="1">
        <v>0</v>
      </c>
      <c r="BB128" s="1">
        <v>21981</v>
      </c>
      <c r="BC128" s="1">
        <v>0</v>
      </c>
      <c r="BD128" s="1">
        <v>9683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169759</v>
      </c>
      <c r="BK128" s="1">
        <v>18285</v>
      </c>
      <c r="BL128" s="1">
        <v>197</v>
      </c>
      <c r="BM128" s="1">
        <v>21981</v>
      </c>
      <c r="BN128" s="1">
        <v>9683</v>
      </c>
      <c r="BO128" s="1">
        <v>188044</v>
      </c>
      <c r="BP128" s="1">
        <v>219905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  <c r="CC128" s="1">
        <v>0</v>
      </c>
      <c r="CD128" s="1">
        <v>0</v>
      </c>
      <c r="CE128" s="1">
        <v>0</v>
      </c>
      <c r="CF128" s="1">
        <v>0</v>
      </c>
      <c r="CG128" s="1">
        <v>0</v>
      </c>
      <c r="CH128">
        <v>0</v>
      </c>
      <c r="CI128">
        <v>0</v>
      </c>
      <c r="CJ128">
        <v>0</v>
      </c>
    </row>
    <row r="129" spans="1:88" ht="12.75" customHeight="1" x14ac:dyDescent="0.25">
      <c r="A129" s="1" t="s">
        <v>1051</v>
      </c>
      <c r="B129" s="1" t="s">
        <v>601</v>
      </c>
      <c r="C129" s="1">
        <v>2022</v>
      </c>
      <c r="D129" s="1">
        <v>8094</v>
      </c>
      <c r="E129" s="1">
        <v>3212</v>
      </c>
      <c r="F129" s="1">
        <v>337449</v>
      </c>
      <c r="G129" s="1">
        <v>321444</v>
      </c>
      <c r="H129" s="1">
        <v>13613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104841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8094</v>
      </c>
      <c r="AC129" s="1">
        <v>3212</v>
      </c>
      <c r="AD129" s="1">
        <v>337449</v>
      </c>
      <c r="AE129" s="1">
        <v>321444</v>
      </c>
      <c r="AF129" s="1">
        <v>13613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104841</v>
      </c>
      <c r="AM129" s="5">
        <v>7869</v>
      </c>
      <c r="AN129" s="1">
        <v>1484</v>
      </c>
      <c r="AO129" s="1">
        <v>0</v>
      </c>
      <c r="AP129" s="1">
        <v>29735</v>
      </c>
      <c r="AQ129" s="1">
        <v>0</v>
      </c>
      <c r="AR129" s="1">
        <v>2949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12241</v>
      </c>
      <c r="AY129" s="1">
        <v>0</v>
      </c>
      <c r="AZ129" s="1">
        <v>810</v>
      </c>
      <c r="BA129" s="1">
        <v>80</v>
      </c>
      <c r="BB129" s="1">
        <v>20182</v>
      </c>
      <c r="BC129" s="1">
        <v>5353</v>
      </c>
      <c r="BD129" s="1">
        <v>1361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12826</v>
      </c>
      <c r="BK129" s="1">
        <v>460</v>
      </c>
      <c r="BL129" s="1">
        <v>890</v>
      </c>
      <c r="BM129" s="1">
        <v>25535</v>
      </c>
      <c r="BN129" s="1">
        <v>1361</v>
      </c>
      <c r="BO129" s="1">
        <v>13286</v>
      </c>
      <c r="BP129" s="1">
        <v>41072</v>
      </c>
      <c r="BQ129" s="1">
        <v>0</v>
      </c>
      <c r="BR129" s="1">
        <v>0</v>
      </c>
      <c r="BS129" s="1">
        <v>0</v>
      </c>
      <c r="BT129" s="1">
        <v>-6656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-6656</v>
      </c>
      <c r="CC129" s="1">
        <v>0</v>
      </c>
      <c r="CD129" s="1">
        <v>0</v>
      </c>
      <c r="CE129" s="1">
        <v>0</v>
      </c>
      <c r="CF129" s="1">
        <v>0</v>
      </c>
      <c r="CG129" s="1">
        <v>0</v>
      </c>
      <c r="CH129">
        <v>0</v>
      </c>
      <c r="CI129">
        <v>0</v>
      </c>
      <c r="CJ129">
        <v>0</v>
      </c>
    </row>
    <row r="130" spans="1:88" ht="12.75" customHeight="1" x14ac:dyDescent="0.25">
      <c r="A130" s="1" t="s">
        <v>1052</v>
      </c>
      <c r="B130" s="1" t="s">
        <v>601</v>
      </c>
      <c r="C130" s="1">
        <v>2022</v>
      </c>
      <c r="D130" s="1">
        <v>8094</v>
      </c>
      <c r="E130" s="1">
        <v>0</v>
      </c>
      <c r="F130" s="1">
        <v>36071</v>
      </c>
      <c r="G130" s="1">
        <v>162517</v>
      </c>
      <c r="H130" s="1">
        <v>42186</v>
      </c>
      <c r="I130" s="1">
        <v>12403</v>
      </c>
      <c r="J130" s="1">
        <v>0</v>
      </c>
      <c r="K130" s="1">
        <v>0</v>
      </c>
      <c r="L130" s="1">
        <v>0</v>
      </c>
      <c r="M130" s="1">
        <v>0</v>
      </c>
      <c r="N130" s="1">
        <v>135283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8094</v>
      </c>
      <c r="AC130" s="1">
        <v>0</v>
      </c>
      <c r="AD130" s="1">
        <v>36071</v>
      </c>
      <c r="AE130" s="1">
        <v>162517</v>
      </c>
      <c r="AF130" s="1">
        <v>42186</v>
      </c>
      <c r="AG130" s="1">
        <v>12403</v>
      </c>
      <c r="AH130" s="1">
        <v>0</v>
      </c>
      <c r="AI130" s="1">
        <v>0</v>
      </c>
      <c r="AJ130" s="1">
        <v>0</v>
      </c>
      <c r="AK130" s="1">
        <v>0</v>
      </c>
      <c r="AL130" s="1">
        <v>135283</v>
      </c>
      <c r="AM130" s="5">
        <v>16743</v>
      </c>
      <c r="AN130" s="1">
        <v>1484</v>
      </c>
      <c r="AO130" s="1">
        <v>0</v>
      </c>
      <c r="AP130" s="1">
        <v>6062</v>
      </c>
      <c r="AQ130" s="1">
        <v>0</v>
      </c>
      <c r="AR130" s="1">
        <v>7532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20852</v>
      </c>
      <c r="AY130" s="1">
        <v>0</v>
      </c>
      <c r="AZ130" s="1">
        <v>809</v>
      </c>
      <c r="BA130" s="1">
        <v>0</v>
      </c>
      <c r="BB130" s="1">
        <v>3296</v>
      </c>
      <c r="BC130" s="1">
        <v>10331</v>
      </c>
      <c r="BD130" s="1">
        <v>4218</v>
      </c>
      <c r="BE130" s="1">
        <v>827</v>
      </c>
      <c r="BF130" s="1">
        <v>0</v>
      </c>
      <c r="BG130" s="1">
        <v>0</v>
      </c>
      <c r="BH130" s="1">
        <v>0</v>
      </c>
      <c r="BI130" s="1">
        <v>0</v>
      </c>
      <c r="BJ130" s="1">
        <v>19746</v>
      </c>
      <c r="BK130" s="1">
        <v>314</v>
      </c>
      <c r="BL130" s="1">
        <v>809</v>
      </c>
      <c r="BM130" s="1">
        <v>13627</v>
      </c>
      <c r="BN130" s="1">
        <v>5045</v>
      </c>
      <c r="BO130" s="1">
        <v>20060</v>
      </c>
      <c r="BP130" s="1">
        <v>39541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  <c r="CC130" s="1">
        <v>0</v>
      </c>
      <c r="CD130" s="1">
        <v>0</v>
      </c>
      <c r="CE130" s="1">
        <v>0</v>
      </c>
      <c r="CF130" s="1">
        <v>0</v>
      </c>
      <c r="CG130" s="1">
        <v>0</v>
      </c>
      <c r="CH130">
        <v>0</v>
      </c>
      <c r="CI130">
        <v>0</v>
      </c>
      <c r="CJ130">
        <v>0</v>
      </c>
    </row>
    <row r="131" spans="1:88" ht="12.75" customHeight="1" x14ac:dyDescent="0.25">
      <c r="A131" s="1" t="s">
        <v>704</v>
      </c>
      <c r="B131" s="1" t="s">
        <v>601</v>
      </c>
      <c r="C131" s="1">
        <v>2022</v>
      </c>
      <c r="D131" s="1">
        <v>0</v>
      </c>
      <c r="E131" s="1">
        <v>0</v>
      </c>
      <c r="F131" s="1">
        <v>78812</v>
      </c>
      <c r="G131" s="1">
        <v>0</v>
      </c>
      <c r="H131" s="1">
        <v>4790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732439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78812</v>
      </c>
      <c r="AE131" s="1">
        <v>0</v>
      </c>
      <c r="AF131" s="1">
        <v>4790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732439</v>
      </c>
      <c r="AM131" s="5">
        <v>103933</v>
      </c>
      <c r="AN131" s="1">
        <v>0</v>
      </c>
      <c r="AO131" s="1">
        <v>0</v>
      </c>
      <c r="AP131" s="1">
        <v>9746</v>
      </c>
      <c r="AQ131" s="1">
        <v>0</v>
      </c>
      <c r="AR131" s="1">
        <v>479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639417</v>
      </c>
      <c r="AY131" s="1">
        <v>0</v>
      </c>
      <c r="AZ131" s="1">
        <v>0</v>
      </c>
      <c r="BA131" s="1">
        <v>0</v>
      </c>
      <c r="BB131" s="1">
        <v>5254</v>
      </c>
      <c r="BC131" s="1">
        <v>0</v>
      </c>
      <c r="BD131" s="1">
        <v>479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93022</v>
      </c>
      <c r="BK131" s="1">
        <v>18151</v>
      </c>
      <c r="BL131" s="1">
        <v>0</v>
      </c>
      <c r="BM131" s="1">
        <v>5254</v>
      </c>
      <c r="BN131" s="1">
        <v>479</v>
      </c>
      <c r="BO131" s="1">
        <v>111173</v>
      </c>
      <c r="BP131" s="1">
        <v>116906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  <c r="CC131" s="1">
        <v>0</v>
      </c>
      <c r="CD131" s="1">
        <v>0</v>
      </c>
      <c r="CE131" s="1">
        <v>0</v>
      </c>
      <c r="CF131" s="1">
        <v>0</v>
      </c>
      <c r="CG131" s="1">
        <v>0</v>
      </c>
      <c r="CH131">
        <v>0</v>
      </c>
      <c r="CI131">
        <v>0</v>
      </c>
      <c r="CJ131">
        <v>0</v>
      </c>
    </row>
    <row r="132" spans="1:88" ht="12.75" customHeight="1" x14ac:dyDescent="0.25">
      <c r="A132" s="1" t="s">
        <v>1352</v>
      </c>
      <c r="B132" s="1" t="s">
        <v>601</v>
      </c>
      <c r="C132" s="1">
        <v>2022</v>
      </c>
      <c r="D132" s="1">
        <v>254301</v>
      </c>
      <c r="E132" s="1">
        <v>0</v>
      </c>
      <c r="F132" s="1">
        <v>2461705</v>
      </c>
      <c r="G132" s="1">
        <v>25049</v>
      </c>
      <c r="H132" s="1">
        <v>249957</v>
      </c>
      <c r="I132" s="1">
        <v>23299</v>
      </c>
      <c r="J132" s="1">
        <v>0</v>
      </c>
      <c r="K132" s="1">
        <v>0</v>
      </c>
      <c r="L132" s="1">
        <v>0</v>
      </c>
      <c r="M132" s="1">
        <v>0</v>
      </c>
      <c r="N132" s="1">
        <v>396223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254301</v>
      </c>
      <c r="AC132" s="1">
        <v>0</v>
      </c>
      <c r="AD132" s="1">
        <v>2461705</v>
      </c>
      <c r="AE132" s="1">
        <v>25049</v>
      </c>
      <c r="AF132" s="1">
        <v>249957</v>
      </c>
      <c r="AG132" s="1">
        <v>23299</v>
      </c>
      <c r="AH132" s="1">
        <v>0</v>
      </c>
      <c r="AI132" s="1">
        <v>0</v>
      </c>
      <c r="AJ132" s="1">
        <v>0</v>
      </c>
      <c r="AK132" s="1">
        <v>0</v>
      </c>
      <c r="AL132" s="1">
        <v>396223</v>
      </c>
      <c r="AM132" s="5">
        <v>16052</v>
      </c>
      <c r="AN132" s="1">
        <v>165745</v>
      </c>
      <c r="AO132" s="1">
        <v>0</v>
      </c>
      <c r="AP132" s="1">
        <v>1765468</v>
      </c>
      <c r="AQ132" s="1">
        <v>0</v>
      </c>
      <c r="AR132" s="1">
        <v>180321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330945</v>
      </c>
      <c r="AY132" s="1">
        <v>0</v>
      </c>
      <c r="AZ132" s="1">
        <v>6290</v>
      </c>
      <c r="BA132" s="1">
        <v>0</v>
      </c>
      <c r="BB132" s="1">
        <v>49157</v>
      </c>
      <c r="BC132" s="1">
        <v>2505</v>
      </c>
      <c r="BD132" s="1">
        <v>7051</v>
      </c>
      <c r="BE132" s="1">
        <v>2330</v>
      </c>
      <c r="BF132" s="1">
        <v>0</v>
      </c>
      <c r="BG132" s="1">
        <v>0</v>
      </c>
      <c r="BH132" s="1">
        <v>0</v>
      </c>
      <c r="BI132" s="1">
        <v>0</v>
      </c>
      <c r="BJ132" s="1">
        <v>17309</v>
      </c>
      <c r="BK132" s="1">
        <v>2055</v>
      </c>
      <c r="BL132" s="1">
        <v>6290</v>
      </c>
      <c r="BM132" s="1">
        <v>51662</v>
      </c>
      <c r="BN132" s="1">
        <v>9381</v>
      </c>
      <c r="BO132" s="1">
        <v>19364</v>
      </c>
      <c r="BP132" s="1">
        <v>86697</v>
      </c>
      <c r="BQ132" s="1">
        <v>0</v>
      </c>
      <c r="BR132" s="1">
        <v>-9810</v>
      </c>
      <c r="BS132" s="1">
        <v>-4666</v>
      </c>
      <c r="BT132" s="1">
        <v>-12724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-9810</v>
      </c>
      <c r="CA132" s="1">
        <v>-4666</v>
      </c>
      <c r="CB132" s="1">
        <v>-12724</v>
      </c>
      <c r="CC132" s="1">
        <v>0</v>
      </c>
      <c r="CD132" s="1">
        <v>-7194</v>
      </c>
      <c r="CE132" s="1">
        <v>-4666</v>
      </c>
      <c r="CF132" s="1">
        <v>-10502</v>
      </c>
      <c r="CG132" s="1">
        <v>0</v>
      </c>
      <c r="CH132">
        <v>0</v>
      </c>
      <c r="CI132">
        <v>0</v>
      </c>
      <c r="CJ132">
        <v>0</v>
      </c>
    </row>
    <row r="133" spans="1:88" ht="12.75" customHeight="1" x14ac:dyDescent="0.25">
      <c r="A133" s="1" t="s">
        <v>705</v>
      </c>
      <c r="B133" s="1" t="s">
        <v>601</v>
      </c>
      <c r="C133" s="1">
        <v>2022</v>
      </c>
      <c r="D133" s="1">
        <v>67298</v>
      </c>
      <c r="E133" s="1">
        <v>0</v>
      </c>
      <c r="F133" s="1">
        <v>7481961</v>
      </c>
      <c r="G133" s="1">
        <v>8117</v>
      </c>
      <c r="H133" s="1">
        <v>321465</v>
      </c>
      <c r="I133" s="1">
        <v>0</v>
      </c>
      <c r="J133" s="1">
        <v>40498</v>
      </c>
      <c r="K133" s="1">
        <v>0</v>
      </c>
      <c r="L133" s="1">
        <v>0</v>
      </c>
      <c r="M133" s="1">
        <v>0</v>
      </c>
      <c r="N133" s="1">
        <v>1356470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67298</v>
      </c>
      <c r="AC133" s="1">
        <v>0</v>
      </c>
      <c r="AD133" s="1">
        <v>7481961</v>
      </c>
      <c r="AE133" s="1">
        <v>8117</v>
      </c>
      <c r="AF133" s="1">
        <v>321465</v>
      </c>
      <c r="AG133" s="1">
        <v>0</v>
      </c>
      <c r="AH133" s="1">
        <v>40498</v>
      </c>
      <c r="AI133" s="1">
        <v>0</v>
      </c>
      <c r="AJ133" s="1">
        <v>0</v>
      </c>
      <c r="AK133" s="1">
        <v>0</v>
      </c>
      <c r="AL133" s="1">
        <v>1356470</v>
      </c>
      <c r="AM133" s="5">
        <v>269960</v>
      </c>
      <c r="AN133" s="1">
        <v>53201</v>
      </c>
      <c r="AO133" s="1">
        <v>0</v>
      </c>
      <c r="AP133" s="1">
        <v>4612768</v>
      </c>
      <c r="AQ133" s="1">
        <v>0</v>
      </c>
      <c r="AR133" s="1">
        <v>298410</v>
      </c>
      <c r="AS133" s="1">
        <v>0</v>
      </c>
      <c r="AT133" s="1">
        <v>40498</v>
      </c>
      <c r="AU133" s="1">
        <v>0</v>
      </c>
      <c r="AV133" s="1">
        <v>0</v>
      </c>
      <c r="AW133" s="1">
        <v>0</v>
      </c>
      <c r="AX133" s="1">
        <v>1250636</v>
      </c>
      <c r="AY133" s="1">
        <v>0</v>
      </c>
      <c r="AZ133" s="1">
        <v>2387</v>
      </c>
      <c r="BA133" s="1">
        <v>0</v>
      </c>
      <c r="BB133" s="1">
        <v>201648</v>
      </c>
      <c r="BC133" s="1">
        <v>361</v>
      </c>
      <c r="BD133" s="1">
        <v>8641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57548</v>
      </c>
      <c r="BK133" s="1">
        <v>43667</v>
      </c>
      <c r="BL133" s="1">
        <v>2387</v>
      </c>
      <c r="BM133" s="1">
        <v>202009</v>
      </c>
      <c r="BN133" s="1">
        <v>8641</v>
      </c>
      <c r="BO133" s="1">
        <v>101215</v>
      </c>
      <c r="BP133" s="1">
        <v>314252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  <c r="CC133" s="1">
        <v>0</v>
      </c>
      <c r="CD133" s="1">
        <v>0</v>
      </c>
      <c r="CE133" s="1">
        <v>0</v>
      </c>
      <c r="CF133" s="1">
        <v>0</v>
      </c>
      <c r="CG133" s="1">
        <v>0</v>
      </c>
      <c r="CH133">
        <v>0</v>
      </c>
      <c r="CI133">
        <v>0</v>
      </c>
      <c r="CJ133">
        <v>0</v>
      </c>
    </row>
    <row r="134" spans="1:88" ht="12.75" customHeight="1" x14ac:dyDescent="0.25">
      <c r="A134" s="1" t="s">
        <v>705</v>
      </c>
      <c r="B134" s="1" t="s">
        <v>650</v>
      </c>
      <c r="C134" s="1">
        <v>2022</v>
      </c>
      <c r="D134" s="1">
        <v>67298</v>
      </c>
      <c r="E134" s="1">
        <v>0</v>
      </c>
      <c r="F134" s="1">
        <v>7481961</v>
      </c>
      <c r="G134" s="1">
        <v>8117</v>
      </c>
      <c r="H134" s="1">
        <v>321465</v>
      </c>
      <c r="I134" s="1">
        <v>0</v>
      </c>
      <c r="J134" s="1">
        <v>40498</v>
      </c>
      <c r="K134" s="1">
        <v>0</v>
      </c>
      <c r="L134" s="1">
        <v>0</v>
      </c>
      <c r="M134" s="1">
        <v>0</v>
      </c>
      <c r="N134" s="1">
        <v>1356470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67298</v>
      </c>
      <c r="AC134" s="1">
        <v>0</v>
      </c>
      <c r="AD134" s="1">
        <v>7481961</v>
      </c>
      <c r="AE134" s="1">
        <v>8117</v>
      </c>
      <c r="AF134" s="1">
        <v>321465</v>
      </c>
      <c r="AG134" s="1">
        <v>0</v>
      </c>
      <c r="AH134" s="1">
        <v>40498</v>
      </c>
      <c r="AI134" s="1">
        <v>0</v>
      </c>
      <c r="AJ134" s="1">
        <v>0</v>
      </c>
      <c r="AK134" s="1">
        <v>0</v>
      </c>
      <c r="AL134" s="1">
        <v>1356470</v>
      </c>
      <c r="AM134" s="5">
        <v>269960</v>
      </c>
      <c r="AN134" s="1">
        <v>53201</v>
      </c>
      <c r="AO134" s="1">
        <v>0</v>
      </c>
      <c r="AP134" s="1">
        <v>4612768</v>
      </c>
      <c r="AQ134" s="1">
        <v>0</v>
      </c>
      <c r="AR134" s="1">
        <v>298410</v>
      </c>
      <c r="AS134" s="1">
        <v>0</v>
      </c>
      <c r="AT134" s="1">
        <v>40498</v>
      </c>
      <c r="AU134" s="1">
        <v>0</v>
      </c>
      <c r="AV134" s="1">
        <v>0</v>
      </c>
      <c r="AW134" s="1">
        <v>0</v>
      </c>
      <c r="AX134" s="1">
        <v>1250636</v>
      </c>
      <c r="AY134" s="1">
        <v>0</v>
      </c>
      <c r="AZ134" s="1">
        <v>2387</v>
      </c>
      <c r="BA134" s="1">
        <v>0</v>
      </c>
      <c r="BB134" s="1">
        <v>201648</v>
      </c>
      <c r="BC134" s="1">
        <v>361</v>
      </c>
      <c r="BD134" s="1">
        <v>8641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57548</v>
      </c>
      <c r="BK134" s="1">
        <v>43667</v>
      </c>
      <c r="BL134" s="1">
        <v>2387</v>
      </c>
      <c r="BM134" s="1">
        <v>202009</v>
      </c>
      <c r="BN134" s="1">
        <v>8641</v>
      </c>
      <c r="BO134" s="1">
        <v>101215</v>
      </c>
      <c r="BP134" s="1">
        <v>314252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  <c r="CC134" s="1">
        <v>0</v>
      </c>
      <c r="CD134" s="1">
        <v>0</v>
      </c>
      <c r="CE134" s="1">
        <v>0</v>
      </c>
      <c r="CF134" s="1">
        <v>0</v>
      </c>
      <c r="CG134" s="1">
        <v>0</v>
      </c>
      <c r="CH134">
        <v>0</v>
      </c>
      <c r="CI134">
        <v>0</v>
      </c>
      <c r="CJ134">
        <v>0</v>
      </c>
    </row>
    <row r="135" spans="1:88" ht="12.75" customHeight="1" x14ac:dyDescent="0.25">
      <c r="A135" s="1" t="s">
        <v>706</v>
      </c>
      <c r="B135" s="1" t="s">
        <v>601</v>
      </c>
      <c r="C135" s="1">
        <v>2022</v>
      </c>
      <c r="D135" s="1">
        <v>3509</v>
      </c>
      <c r="E135" s="1">
        <v>154080</v>
      </c>
      <c r="F135" s="1">
        <v>5413714</v>
      </c>
      <c r="G135" s="1">
        <v>0</v>
      </c>
      <c r="H135" s="1">
        <v>110860</v>
      </c>
      <c r="I135" s="1">
        <v>30792</v>
      </c>
      <c r="J135" s="1">
        <v>65461</v>
      </c>
      <c r="K135" s="1">
        <v>73445</v>
      </c>
      <c r="L135" s="1">
        <v>48916</v>
      </c>
      <c r="M135" s="1">
        <v>14000</v>
      </c>
      <c r="N135" s="1">
        <v>767532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3509</v>
      </c>
      <c r="AC135" s="1">
        <v>0</v>
      </c>
      <c r="AD135" s="1">
        <v>5413714</v>
      </c>
      <c r="AE135" s="1">
        <v>0</v>
      </c>
      <c r="AF135" s="1">
        <v>110860</v>
      </c>
      <c r="AG135" s="1">
        <v>0</v>
      </c>
      <c r="AH135" s="1">
        <v>65461</v>
      </c>
      <c r="AI135" s="1">
        <v>73445</v>
      </c>
      <c r="AJ135" s="1">
        <v>48916</v>
      </c>
      <c r="AK135" s="1">
        <v>14000</v>
      </c>
      <c r="AL135" s="1">
        <v>767532</v>
      </c>
      <c r="AM135" s="5">
        <v>0</v>
      </c>
      <c r="AN135" s="1">
        <v>3472</v>
      </c>
      <c r="AO135" s="1">
        <v>0</v>
      </c>
      <c r="AP135" s="1">
        <v>4643929</v>
      </c>
      <c r="AQ135" s="1">
        <v>0</v>
      </c>
      <c r="AR135" s="1">
        <v>75986</v>
      </c>
      <c r="AS135" s="1">
        <v>0</v>
      </c>
      <c r="AT135" s="1">
        <v>65461</v>
      </c>
      <c r="AU135" s="1">
        <v>14689</v>
      </c>
      <c r="AV135" s="1">
        <v>48916</v>
      </c>
      <c r="AW135" s="1">
        <v>14000</v>
      </c>
      <c r="AX135" s="1">
        <v>651486</v>
      </c>
      <c r="AY135" s="1">
        <v>0</v>
      </c>
      <c r="AZ135" s="1">
        <v>38</v>
      </c>
      <c r="BA135" s="1">
        <v>7704</v>
      </c>
      <c r="BB135" s="1">
        <v>144613</v>
      </c>
      <c r="BC135" s="1">
        <v>0</v>
      </c>
      <c r="BD135" s="1">
        <v>4846</v>
      </c>
      <c r="BE135" s="1">
        <v>3079</v>
      </c>
      <c r="BF135" s="1">
        <v>0</v>
      </c>
      <c r="BG135" s="1">
        <v>14689</v>
      </c>
      <c r="BH135" s="1">
        <v>0</v>
      </c>
      <c r="BI135" s="1">
        <v>0</v>
      </c>
      <c r="BJ135" s="1">
        <v>29221</v>
      </c>
      <c r="BK135" s="1">
        <v>4874</v>
      </c>
      <c r="BL135" s="1">
        <v>7742</v>
      </c>
      <c r="BM135" s="1">
        <v>144613</v>
      </c>
      <c r="BN135" s="1">
        <v>7925</v>
      </c>
      <c r="BO135" s="1">
        <v>48784</v>
      </c>
      <c r="BP135" s="1">
        <v>209064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  <c r="CC135" s="1">
        <v>0</v>
      </c>
      <c r="CD135" s="1">
        <v>0</v>
      </c>
      <c r="CE135" s="1">
        <v>0</v>
      </c>
      <c r="CF135" s="1">
        <v>0</v>
      </c>
      <c r="CG135" s="1">
        <v>0</v>
      </c>
      <c r="CH135">
        <v>0</v>
      </c>
      <c r="CI135">
        <v>0</v>
      </c>
      <c r="CJ135">
        <v>0</v>
      </c>
    </row>
    <row r="136" spans="1:88" ht="12.75" customHeight="1" x14ac:dyDescent="0.25">
      <c r="A136" s="1" t="s">
        <v>707</v>
      </c>
      <c r="B136" s="1" t="s">
        <v>628</v>
      </c>
      <c r="C136" s="1">
        <v>2022</v>
      </c>
      <c r="D136" s="1">
        <v>17250</v>
      </c>
      <c r="E136" s="1">
        <v>0</v>
      </c>
      <c r="F136" s="1">
        <v>950000</v>
      </c>
      <c r="G136" s="1">
        <v>0</v>
      </c>
      <c r="H136" s="1">
        <v>8386</v>
      </c>
      <c r="I136" s="1">
        <v>6275</v>
      </c>
      <c r="J136" s="1">
        <v>31619</v>
      </c>
      <c r="K136" s="1">
        <v>0</v>
      </c>
      <c r="L136" s="1">
        <v>0</v>
      </c>
      <c r="M136" s="1">
        <v>0</v>
      </c>
      <c r="N136" s="1">
        <v>122594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17250</v>
      </c>
      <c r="AC136" s="1">
        <v>0</v>
      </c>
      <c r="AD136" s="1">
        <v>950000</v>
      </c>
      <c r="AE136" s="1">
        <v>0</v>
      </c>
      <c r="AF136" s="1">
        <v>8386</v>
      </c>
      <c r="AG136" s="1">
        <v>0</v>
      </c>
      <c r="AH136" s="1">
        <v>31619</v>
      </c>
      <c r="AI136" s="1">
        <v>0</v>
      </c>
      <c r="AJ136" s="1">
        <v>0</v>
      </c>
      <c r="AK136" s="1">
        <v>0</v>
      </c>
      <c r="AL136" s="1">
        <v>122594</v>
      </c>
      <c r="AM136" s="5">
        <v>0</v>
      </c>
      <c r="AN136" s="1">
        <v>17250</v>
      </c>
      <c r="AO136" s="1">
        <v>0</v>
      </c>
      <c r="AP136" s="1">
        <v>114000</v>
      </c>
      <c r="AQ136" s="1">
        <v>0</v>
      </c>
      <c r="AR136" s="1">
        <v>8386</v>
      </c>
      <c r="AS136" s="1">
        <v>0</v>
      </c>
      <c r="AT136" s="1">
        <v>31619</v>
      </c>
      <c r="AU136" s="1">
        <v>0</v>
      </c>
      <c r="AV136" s="1">
        <v>0</v>
      </c>
      <c r="AW136" s="1">
        <v>0</v>
      </c>
      <c r="AX136" s="1">
        <v>121431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1255</v>
      </c>
      <c r="BF136" s="1">
        <v>0</v>
      </c>
      <c r="BG136" s="1">
        <v>0</v>
      </c>
      <c r="BH136" s="1">
        <v>0</v>
      </c>
      <c r="BI136" s="1">
        <v>0</v>
      </c>
      <c r="BJ136" s="1">
        <v>388</v>
      </c>
      <c r="BK136" s="1">
        <v>0</v>
      </c>
      <c r="BL136" s="1">
        <v>0</v>
      </c>
      <c r="BM136" s="1">
        <v>0</v>
      </c>
      <c r="BN136" s="1">
        <v>1255</v>
      </c>
      <c r="BO136" s="1">
        <v>388</v>
      </c>
      <c r="BP136" s="1">
        <v>1643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  <c r="CC136" s="1">
        <v>0</v>
      </c>
      <c r="CD136" s="1">
        <v>0</v>
      </c>
      <c r="CE136" s="1">
        <v>0</v>
      </c>
      <c r="CF136" s="1">
        <v>0</v>
      </c>
      <c r="CG136" s="1">
        <v>0</v>
      </c>
      <c r="CH136">
        <v>0</v>
      </c>
      <c r="CI136">
        <v>0</v>
      </c>
      <c r="CJ136">
        <v>0</v>
      </c>
    </row>
    <row r="137" spans="1:88" ht="12.75" customHeight="1" x14ac:dyDescent="0.25">
      <c r="A137" s="1" t="s">
        <v>708</v>
      </c>
      <c r="B137" s="1" t="s">
        <v>601</v>
      </c>
      <c r="C137" s="1">
        <v>2022</v>
      </c>
      <c r="D137" s="1">
        <v>0</v>
      </c>
      <c r="E137" s="1">
        <v>0</v>
      </c>
      <c r="F137" s="1">
        <v>0</v>
      </c>
      <c r="G137" s="1">
        <v>0</v>
      </c>
      <c r="H137" s="1">
        <v>273117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888873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273117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888873</v>
      </c>
      <c r="AM137" s="5">
        <v>84900</v>
      </c>
      <c r="AN137" s="1">
        <v>0</v>
      </c>
      <c r="AO137" s="1">
        <v>0</v>
      </c>
      <c r="AP137" s="1">
        <v>0</v>
      </c>
      <c r="AQ137" s="1">
        <v>0</v>
      </c>
      <c r="AR137" s="1">
        <v>227435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812451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11844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35739</v>
      </c>
      <c r="BK137" s="1">
        <v>4825</v>
      </c>
      <c r="BL137" s="1">
        <v>0</v>
      </c>
      <c r="BM137" s="1">
        <v>0</v>
      </c>
      <c r="BN137" s="1">
        <v>11844</v>
      </c>
      <c r="BO137" s="1">
        <v>40564</v>
      </c>
      <c r="BP137" s="1">
        <v>52408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  <c r="CC137" s="1">
        <v>0</v>
      </c>
      <c r="CD137" s="1">
        <v>0</v>
      </c>
      <c r="CE137" s="1">
        <v>0</v>
      </c>
      <c r="CF137" s="1">
        <v>0</v>
      </c>
      <c r="CG137" s="1">
        <v>0</v>
      </c>
      <c r="CH137">
        <v>0</v>
      </c>
      <c r="CI137">
        <v>0</v>
      </c>
      <c r="CJ137">
        <v>0</v>
      </c>
    </row>
    <row r="138" spans="1:88" ht="12.75" customHeight="1" x14ac:dyDescent="0.25">
      <c r="A138" s="1" t="s">
        <v>1066</v>
      </c>
      <c r="B138" s="1" t="s">
        <v>628</v>
      </c>
      <c r="C138" s="1">
        <v>2022</v>
      </c>
      <c r="D138" s="1">
        <v>9571</v>
      </c>
      <c r="E138" s="1">
        <v>0</v>
      </c>
      <c r="F138" s="1">
        <v>128227</v>
      </c>
      <c r="G138" s="1">
        <v>0</v>
      </c>
      <c r="H138" s="1">
        <v>84771</v>
      </c>
      <c r="I138" s="1">
        <v>0</v>
      </c>
      <c r="J138" s="1">
        <v>25868</v>
      </c>
      <c r="K138" s="1">
        <v>0</v>
      </c>
      <c r="L138" s="1">
        <v>0</v>
      </c>
      <c r="M138" s="1">
        <v>0</v>
      </c>
      <c r="N138" s="1">
        <v>5333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9571</v>
      </c>
      <c r="AC138" s="1">
        <v>0</v>
      </c>
      <c r="AD138" s="1">
        <v>128227</v>
      </c>
      <c r="AE138" s="1">
        <v>0</v>
      </c>
      <c r="AF138" s="1">
        <v>84771</v>
      </c>
      <c r="AG138" s="1">
        <v>0</v>
      </c>
      <c r="AH138" s="1">
        <v>25868</v>
      </c>
      <c r="AI138" s="1">
        <v>0</v>
      </c>
      <c r="AJ138" s="1">
        <v>0</v>
      </c>
      <c r="AK138" s="1">
        <v>0</v>
      </c>
      <c r="AL138" s="1">
        <v>5333</v>
      </c>
      <c r="AM138" s="5">
        <v>0</v>
      </c>
      <c r="AN138" s="1">
        <v>4138</v>
      </c>
      <c r="AO138" s="1">
        <v>0</v>
      </c>
      <c r="AP138" s="1">
        <v>121021</v>
      </c>
      <c r="AQ138" s="1">
        <v>0</v>
      </c>
      <c r="AR138" s="1">
        <v>32488</v>
      </c>
      <c r="AS138" s="1">
        <v>0</v>
      </c>
      <c r="AT138" s="1">
        <v>25868</v>
      </c>
      <c r="AU138" s="1">
        <v>0</v>
      </c>
      <c r="AV138" s="1">
        <v>0</v>
      </c>
      <c r="AW138" s="1">
        <v>0</v>
      </c>
      <c r="AX138" s="1">
        <v>5333</v>
      </c>
      <c r="AY138" s="1">
        <v>0</v>
      </c>
      <c r="AZ138" s="1">
        <v>523</v>
      </c>
      <c r="BA138" s="1">
        <v>0</v>
      </c>
      <c r="BB138" s="1">
        <v>1910</v>
      </c>
      <c r="BC138" s="1">
        <v>0</v>
      </c>
      <c r="BD138" s="1">
        <v>3708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523</v>
      </c>
      <c r="BM138" s="1">
        <v>1910</v>
      </c>
      <c r="BN138" s="1">
        <v>3708</v>
      </c>
      <c r="BO138" s="1">
        <v>0</v>
      </c>
      <c r="BP138" s="1">
        <v>6141</v>
      </c>
      <c r="BQ138" s="1">
        <v>0</v>
      </c>
      <c r="BR138" s="1">
        <v>0</v>
      </c>
      <c r="BS138" s="1">
        <v>0</v>
      </c>
      <c r="BT138" s="1">
        <v>-792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-792</v>
      </c>
      <c r="CC138" s="1">
        <v>0</v>
      </c>
      <c r="CD138" s="1">
        <v>0</v>
      </c>
      <c r="CE138" s="1">
        <v>0</v>
      </c>
      <c r="CF138" s="1">
        <v>-792</v>
      </c>
      <c r="CG138" s="1">
        <v>0</v>
      </c>
      <c r="CH138">
        <v>0</v>
      </c>
      <c r="CI138">
        <v>0</v>
      </c>
      <c r="CJ138">
        <v>0</v>
      </c>
    </row>
    <row r="139" spans="1:88" ht="12.75" customHeight="1" x14ac:dyDescent="0.25">
      <c r="A139" s="1" t="s">
        <v>709</v>
      </c>
      <c r="B139" s="1" t="s">
        <v>604</v>
      </c>
      <c r="C139" s="1">
        <v>2022</v>
      </c>
      <c r="D139" s="1">
        <v>0</v>
      </c>
      <c r="E139" s="1">
        <v>0</v>
      </c>
      <c r="F139" s="1">
        <v>448830</v>
      </c>
      <c r="G139" s="1">
        <v>0</v>
      </c>
      <c r="H139" s="1">
        <v>5500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28480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448830</v>
      </c>
      <c r="AE139" s="1">
        <v>0</v>
      </c>
      <c r="AF139" s="1">
        <v>5500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28480</v>
      </c>
      <c r="AM139" s="5">
        <v>0</v>
      </c>
      <c r="AN139" s="1">
        <v>0</v>
      </c>
      <c r="AO139" s="1">
        <v>0</v>
      </c>
      <c r="AP139" s="1">
        <v>217616</v>
      </c>
      <c r="AQ139" s="1">
        <v>0</v>
      </c>
      <c r="AR139" s="1">
        <v>1100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28480</v>
      </c>
      <c r="AY139" s="1">
        <v>0</v>
      </c>
      <c r="AZ139" s="1">
        <v>0</v>
      </c>
      <c r="BA139" s="1">
        <v>0</v>
      </c>
      <c r="BB139" s="1">
        <v>14229</v>
      </c>
      <c r="BC139" s="1">
        <v>0</v>
      </c>
      <c r="BD139" s="1">
        <v>1100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14229</v>
      </c>
      <c r="BN139" s="1">
        <v>1100</v>
      </c>
      <c r="BO139" s="1">
        <v>0</v>
      </c>
      <c r="BP139" s="1">
        <v>15329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  <c r="CC139" s="1">
        <v>0</v>
      </c>
      <c r="CD139" s="1">
        <v>0</v>
      </c>
      <c r="CE139" s="1">
        <v>0</v>
      </c>
      <c r="CF139" s="1">
        <v>0</v>
      </c>
      <c r="CG139" s="1">
        <v>0</v>
      </c>
      <c r="CH139">
        <v>0</v>
      </c>
      <c r="CI139">
        <v>0</v>
      </c>
      <c r="CJ139">
        <v>0</v>
      </c>
    </row>
    <row r="140" spans="1:88" ht="12.75" customHeight="1" x14ac:dyDescent="0.25">
      <c r="A140" s="1" t="s">
        <v>710</v>
      </c>
      <c r="B140" s="1" t="s">
        <v>604</v>
      </c>
      <c r="C140" s="1">
        <v>2022</v>
      </c>
      <c r="D140" s="1">
        <v>0</v>
      </c>
      <c r="E140" s="1">
        <v>0</v>
      </c>
      <c r="F140" s="1">
        <v>514670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7816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514670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7816</v>
      </c>
      <c r="AM140" s="5">
        <v>0</v>
      </c>
      <c r="AN140" s="1">
        <v>0</v>
      </c>
      <c r="AO140" s="1">
        <v>0</v>
      </c>
      <c r="AP140" s="1">
        <v>248466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7816</v>
      </c>
      <c r="AY140" s="1">
        <v>0</v>
      </c>
      <c r="AZ140" s="1">
        <v>0</v>
      </c>
      <c r="BA140" s="1">
        <v>0</v>
      </c>
      <c r="BB140" s="1">
        <v>17034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17034</v>
      </c>
      <c r="BN140" s="1">
        <v>0</v>
      </c>
      <c r="BO140" s="1">
        <v>0</v>
      </c>
      <c r="BP140" s="1">
        <v>17034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  <c r="CC140" s="1">
        <v>0</v>
      </c>
      <c r="CD140" s="1">
        <v>0</v>
      </c>
      <c r="CE140" s="1">
        <v>0</v>
      </c>
      <c r="CF140" s="1">
        <v>0</v>
      </c>
      <c r="CG140" s="1">
        <v>0</v>
      </c>
      <c r="CH140">
        <v>0</v>
      </c>
      <c r="CI140">
        <v>0</v>
      </c>
      <c r="CJ140">
        <v>0</v>
      </c>
    </row>
    <row r="141" spans="1:88" ht="12.75" customHeight="1" x14ac:dyDescent="0.25">
      <c r="A141" s="1" t="s">
        <v>711</v>
      </c>
      <c r="B141" s="1" t="s">
        <v>604</v>
      </c>
      <c r="C141" s="1">
        <v>2022</v>
      </c>
      <c r="D141" s="1">
        <v>0</v>
      </c>
      <c r="E141" s="1">
        <v>0</v>
      </c>
      <c r="F141" s="1">
        <v>0</v>
      </c>
      <c r="G141" s="1">
        <v>0</v>
      </c>
      <c r="H141" s="1">
        <v>8579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22344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8579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22344</v>
      </c>
      <c r="AM141" s="5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8579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22202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143</v>
      </c>
      <c r="BK141" s="1">
        <v>0</v>
      </c>
      <c r="BL141" s="1">
        <v>0</v>
      </c>
      <c r="BM141" s="1">
        <v>0</v>
      </c>
      <c r="BN141" s="1">
        <v>0</v>
      </c>
      <c r="BO141" s="1">
        <v>143</v>
      </c>
      <c r="BP141" s="1">
        <v>143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  <c r="CC141" s="1">
        <v>0</v>
      </c>
      <c r="CD141" s="1">
        <v>0</v>
      </c>
      <c r="CE141" s="1">
        <v>0</v>
      </c>
      <c r="CF141" s="1">
        <v>0</v>
      </c>
      <c r="CG141" s="1">
        <v>0</v>
      </c>
      <c r="CH141">
        <v>0</v>
      </c>
      <c r="CI141">
        <v>0</v>
      </c>
      <c r="CJ141">
        <v>0</v>
      </c>
    </row>
    <row r="142" spans="1:88" ht="12.75" customHeight="1" x14ac:dyDescent="0.25">
      <c r="A142" s="1" t="s">
        <v>712</v>
      </c>
      <c r="B142" s="1" t="s">
        <v>604</v>
      </c>
      <c r="C142" s="1">
        <v>2022</v>
      </c>
      <c r="D142" s="1">
        <v>0</v>
      </c>
      <c r="E142" s="1">
        <v>0</v>
      </c>
      <c r="F142" s="1">
        <v>133081</v>
      </c>
      <c r="G142" s="1">
        <v>0</v>
      </c>
      <c r="H142" s="1">
        <v>1200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37086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133081</v>
      </c>
      <c r="AE142" s="1">
        <v>0</v>
      </c>
      <c r="AF142" s="1">
        <v>1200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37086</v>
      </c>
      <c r="AM142" s="5">
        <v>0</v>
      </c>
      <c r="AN142" s="1">
        <v>0</v>
      </c>
      <c r="AO142" s="1">
        <v>0</v>
      </c>
      <c r="AP142" s="1">
        <v>116701</v>
      </c>
      <c r="AQ142" s="1">
        <v>0</v>
      </c>
      <c r="AR142" s="1">
        <v>1200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37086</v>
      </c>
      <c r="AY142" s="1">
        <v>0</v>
      </c>
      <c r="AZ142" s="1">
        <v>0</v>
      </c>
      <c r="BA142" s="1">
        <v>0</v>
      </c>
      <c r="BB142" s="1">
        <v>3552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3552</v>
      </c>
      <c r="BN142" s="1">
        <v>0</v>
      </c>
      <c r="BO142" s="1">
        <v>0</v>
      </c>
      <c r="BP142" s="1">
        <v>3552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  <c r="CC142" s="1">
        <v>0</v>
      </c>
      <c r="CD142" s="1">
        <v>0</v>
      </c>
      <c r="CE142" s="1">
        <v>0</v>
      </c>
      <c r="CF142" s="1">
        <v>0</v>
      </c>
      <c r="CG142" s="1">
        <v>0</v>
      </c>
      <c r="CH142">
        <v>0</v>
      </c>
      <c r="CI142">
        <v>0</v>
      </c>
      <c r="CJ142">
        <v>0</v>
      </c>
    </row>
    <row r="143" spans="1:88" ht="12.75" customHeight="1" x14ac:dyDescent="0.25">
      <c r="A143" s="1" t="s">
        <v>713</v>
      </c>
      <c r="B143" s="1" t="s">
        <v>604</v>
      </c>
      <c r="C143" s="1">
        <v>2022</v>
      </c>
      <c r="D143" s="1">
        <v>0</v>
      </c>
      <c r="E143" s="1">
        <v>0</v>
      </c>
      <c r="F143" s="1">
        <v>428658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34782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428658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34782</v>
      </c>
      <c r="AM143" s="5">
        <v>0</v>
      </c>
      <c r="AN143" s="1">
        <v>0</v>
      </c>
      <c r="AO143" s="1">
        <v>0</v>
      </c>
      <c r="AP143" s="1">
        <v>217799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34782</v>
      </c>
      <c r="AY143" s="1">
        <v>0</v>
      </c>
      <c r="AZ143" s="1">
        <v>0</v>
      </c>
      <c r="BA143" s="1">
        <v>0</v>
      </c>
      <c r="BB143" s="1">
        <v>17564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17564</v>
      </c>
      <c r="BN143" s="1">
        <v>0</v>
      </c>
      <c r="BO143" s="1">
        <v>0</v>
      </c>
      <c r="BP143" s="1">
        <v>17564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>
        <v>0</v>
      </c>
      <c r="CI143">
        <v>0</v>
      </c>
      <c r="CJ143">
        <v>0</v>
      </c>
    </row>
    <row r="144" spans="1:88" ht="12.75" customHeight="1" x14ac:dyDescent="0.25">
      <c r="A144" s="1" t="s">
        <v>714</v>
      </c>
      <c r="B144" s="1" t="s">
        <v>604</v>
      </c>
      <c r="C144" s="1">
        <v>2022</v>
      </c>
      <c r="D144" s="1">
        <v>0</v>
      </c>
      <c r="E144" s="1">
        <v>0</v>
      </c>
      <c r="F144" s="1">
        <v>110307</v>
      </c>
      <c r="G144" s="1">
        <v>0</v>
      </c>
      <c r="H144" s="1">
        <v>750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55541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110307</v>
      </c>
      <c r="AE144" s="1">
        <v>0</v>
      </c>
      <c r="AF144" s="1">
        <v>750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55541</v>
      </c>
      <c r="AM144" s="5">
        <v>0</v>
      </c>
      <c r="AN144" s="1">
        <v>0</v>
      </c>
      <c r="AO144" s="1">
        <v>0</v>
      </c>
      <c r="AP144" s="1">
        <v>89939</v>
      </c>
      <c r="AQ144" s="1">
        <v>0</v>
      </c>
      <c r="AR144" s="1">
        <v>750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43552</v>
      </c>
      <c r="AY144" s="1">
        <v>0</v>
      </c>
      <c r="AZ144" s="1">
        <v>0</v>
      </c>
      <c r="BA144" s="1">
        <v>0</v>
      </c>
      <c r="BB144" s="1">
        <v>3723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3559</v>
      </c>
      <c r="BK144" s="1">
        <v>0</v>
      </c>
      <c r="BL144" s="1">
        <v>0</v>
      </c>
      <c r="BM144" s="1">
        <v>3723</v>
      </c>
      <c r="BN144" s="1">
        <v>0</v>
      </c>
      <c r="BO144" s="1">
        <v>3559</v>
      </c>
      <c r="BP144" s="1">
        <v>7282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  <c r="CC144" s="1">
        <v>0</v>
      </c>
      <c r="CD144" s="1">
        <v>0</v>
      </c>
      <c r="CE144" s="1">
        <v>0</v>
      </c>
      <c r="CF144" s="1">
        <v>0</v>
      </c>
      <c r="CG144" s="1">
        <v>0</v>
      </c>
      <c r="CH144">
        <v>0</v>
      </c>
      <c r="CI144">
        <v>0</v>
      </c>
      <c r="CJ144">
        <v>0</v>
      </c>
    </row>
    <row r="145" spans="1:88" ht="12.75" customHeight="1" x14ac:dyDescent="0.25">
      <c r="A145" s="1" t="s">
        <v>715</v>
      </c>
      <c r="B145" s="1" t="s">
        <v>604</v>
      </c>
      <c r="C145" s="1">
        <v>2022</v>
      </c>
      <c r="D145" s="1">
        <v>0</v>
      </c>
      <c r="E145" s="1">
        <v>0</v>
      </c>
      <c r="F145" s="1">
        <v>109022</v>
      </c>
      <c r="G145" s="1">
        <v>6400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30542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109022</v>
      </c>
      <c r="AE145" s="1">
        <v>6400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30542</v>
      </c>
      <c r="AM145" s="5">
        <v>0</v>
      </c>
      <c r="AN145" s="1">
        <v>0</v>
      </c>
      <c r="AO145" s="1">
        <v>0</v>
      </c>
      <c r="AP145" s="1">
        <v>89699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30542</v>
      </c>
      <c r="AY145" s="1">
        <v>0</v>
      </c>
      <c r="AZ145" s="1">
        <v>0</v>
      </c>
      <c r="BA145" s="1">
        <v>0</v>
      </c>
      <c r="BB145" s="1">
        <v>3329</v>
      </c>
      <c r="BC145" s="1">
        <v>107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3436</v>
      </c>
      <c r="BN145" s="1">
        <v>0</v>
      </c>
      <c r="BO145" s="1">
        <v>0</v>
      </c>
      <c r="BP145" s="1">
        <v>3436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  <c r="CC145" s="1">
        <v>0</v>
      </c>
      <c r="CD145" s="1">
        <v>0</v>
      </c>
      <c r="CE145" s="1">
        <v>0</v>
      </c>
      <c r="CF145" s="1">
        <v>0</v>
      </c>
      <c r="CG145" s="1">
        <v>0</v>
      </c>
      <c r="CH145">
        <v>0</v>
      </c>
      <c r="CI145">
        <v>0</v>
      </c>
      <c r="CJ145">
        <v>0</v>
      </c>
    </row>
    <row r="146" spans="1:88" ht="12.75" customHeight="1" x14ac:dyDescent="0.25">
      <c r="A146" s="1" t="s">
        <v>716</v>
      </c>
      <c r="B146" s="1" t="s">
        <v>604</v>
      </c>
      <c r="C146" s="1">
        <v>2022</v>
      </c>
      <c r="D146" s="1">
        <v>0</v>
      </c>
      <c r="E146" s="1">
        <v>0</v>
      </c>
      <c r="F146" s="1">
        <v>190114</v>
      </c>
      <c r="G146" s="1">
        <v>0</v>
      </c>
      <c r="H146" s="1">
        <v>21558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32220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190114</v>
      </c>
      <c r="AE146" s="1">
        <v>0</v>
      </c>
      <c r="AF146" s="1">
        <v>21558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32220</v>
      </c>
      <c r="AM146" s="5">
        <v>0</v>
      </c>
      <c r="AN146" s="1">
        <v>0</v>
      </c>
      <c r="AO146" s="1">
        <v>0</v>
      </c>
      <c r="AP146" s="1">
        <v>140645</v>
      </c>
      <c r="AQ146" s="1">
        <v>0</v>
      </c>
      <c r="AR146" s="1">
        <v>14840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32220</v>
      </c>
      <c r="AY146" s="1">
        <v>0</v>
      </c>
      <c r="AZ146" s="1">
        <v>0</v>
      </c>
      <c r="BA146" s="1">
        <v>0</v>
      </c>
      <c r="BB146" s="1">
        <v>7795</v>
      </c>
      <c r="BC146" s="1">
        <v>0</v>
      </c>
      <c r="BD146" s="1">
        <v>2932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7795</v>
      </c>
      <c r="BN146" s="1">
        <v>2932</v>
      </c>
      <c r="BO146" s="1">
        <v>0</v>
      </c>
      <c r="BP146" s="1">
        <v>10727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  <c r="CC146" s="1">
        <v>0</v>
      </c>
      <c r="CD146" s="1">
        <v>0</v>
      </c>
      <c r="CE146" s="1">
        <v>0</v>
      </c>
      <c r="CF146" s="1">
        <v>0</v>
      </c>
      <c r="CG146" s="1">
        <v>0</v>
      </c>
      <c r="CH146">
        <v>0</v>
      </c>
      <c r="CI146">
        <v>0</v>
      </c>
      <c r="CJ146">
        <v>0</v>
      </c>
    </row>
    <row r="147" spans="1:88" ht="12.75" customHeight="1" x14ac:dyDescent="0.25">
      <c r="A147" s="1" t="s">
        <v>717</v>
      </c>
      <c r="B147" s="1" t="s">
        <v>604</v>
      </c>
      <c r="C147" s="1">
        <v>2022</v>
      </c>
      <c r="D147" s="1">
        <v>0</v>
      </c>
      <c r="E147" s="1">
        <v>0</v>
      </c>
      <c r="F147" s="1">
        <v>461430</v>
      </c>
      <c r="G147" s="1">
        <v>0</v>
      </c>
      <c r="H147" s="1">
        <v>2896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34302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461430</v>
      </c>
      <c r="AE147" s="1">
        <v>0</v>
      </c>
      <c r="AF147" s="1">
        <v>2896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34302</v>
      </c>
      <c r="AM147" s="5">
        <v>0</v>
      </c>
      <c r="AN147" s="1">
        <v>0</v>
      </c>
      <c r="AO147" s="1">
        <v>0</v>
      </c>
      <c r="AP147" s="1">
        <v>214843</v>
      </c>
      <c r="AQ147" s="1">
        <v>0</v>
      </c>
      <c r="AR147" s="1">
        <v>1159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34303</v>
      </c>
      <c r="AY147" s="1">
        <v>0</v>
      </c>
      <c r="AZ147" s="1">
        <v>0</v>
      </c>
      <c r="BA147" s="1">
        <v>0</v>
      </c>
      <c r="BB147" s="1">
        <v>15174</v>
      </c>
      <c r="BC147" s="1">
        <v>0</v>
      </c>
      <c r="BD147" s="1">
        <v>579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15174</v>
      </c>
      <c r="BN147" s="1">
        <v>579</v>
      </c>
      <c r="BO147" s="1">
        <v>0</v>
      </c>
      <c r="BP147" s="1">
        <v>15753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  <c r="CC147" s="1">
        <v>0</v>
      </c>
      <c r="CD147" s="1">
        <v>0</v>
      </c>
      <c r="CE147" s="1">
        <v>0</v>
      </c>
      <c r="CF147" s="1">
        <v>0</v>
      </c>
      <c r="CG147" s="1">
        <v>0</v>
      </c>
      <c r="CH147">
        <v>0</v>
      </c>
      <c r="CI147">
        <v>0</v>
      </c>
      <c r="CJ147">
        <v>0</v>
      </c>
    </row>
    <row r="148" spans="1:88" ht="12.75" customHeight="1" x14ac:dyDescent="0.25">
      <c r="A148" s="1" t="s">
        <v>718</v>
      </c>
      <c r="B148" s="1" t="s">
        <v>601</v>
      </c>
      <c r="C148" s="1">
        <v>2022</v>
      </c>
      <c r="D148" s="1">
        <v>215975</v>
      </c>
      <c r="E148" s="1">
        <v>0</v>
      </c>
      <c r="F148" s="1">
        <v>4714687</v>
      </c>
      <c r="G148" s="1">
        <v>42371</v>
      </c>
      <c r="H148" s="1">
        <v>426432</v>
      </c>
      <c r="I148" s="1">
        <v>0</v>
      </c>
      <c r="J148" s="1">
        <v>37904</v>
      </c>
      <c r="K148" s="1">
        <v>0</v>
      </c>
      <c r="L148" s="1">
        <v>0</v>
      </c>
      <c r="M148" s="1">
        <v>0</v>
      </c>
      <c r="N148" s="1">
        <v>1256704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215975</v>
      </c>
      <c r="AC148" s="1">
        <v>0</v>
      </c>
      <c r="AD148" s="1">
        <v>4714687</v>
      </c>
      <c r="AE148" s="1">
        <v>42371</v>
      </c>
      <c r="AF148" s="1">
        <v>426432</v>
      </c>
      <c r="AG148" s="1">
        <v>0</v>
      </c>
      <c r="AH148" s="1">
        <v>37904</v>
      </c>
      <c r="AI148" s="1">
        <v>0</v>
      </c>
      <c r="AJ148" s="1">
        <v>0</v>
      </c>
      <c r="AK148" s="1">
        <v>0</v>
      </c>
      <c r="AL148" s="1">
        <v>1256704</v>
      </c>
      <c r="AM148" s="5">
        <v>0</v>
      </c>
      <c r="AN148" s="1">
        <v>140431</v>
      </c>
      <c r="AO148" s="1">
        <v>0</v>
      </c>
      <c r="AP148" s="1">
        <v>3854593</v>
      </c>
      <c r="AQ148" s="1">
        <v>0</v>
      </c>
      <c r="AR148" s="1">
        <v>234460</v>
      </c>
      <c r="AS148" s="1">
        <v>0</v>
      </c>
      <c r="AT148" s="1">
        <v>37904</v>
      </c>
      <c r="AU148" s="1">
        <v>0</v>
      </c>
      <c r="AV148" s="1">
        <v>0</v>
      </c>
      <c r="AW148" s="1">
        <v>0</v>
      </c>
      <c r="AX148" s="1">
        <v>1090592</v>
      </c>
      <c r="AY148" s="1">
        <v>0</v>
      </c>
      <c r="AZ148" s="1">
        <v>6352</v>
      </c>
      <c r="BA148" s="1">
        <v>0</v>
      </c>
      <c r="BB148" s="1">
        <v>108735</v>
      </c>
      <c r="BC148" s="1">
        <v>530</v>
      </c>
      <c r="BD148" s="1">
        <v>22354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34207</v>
      </c>
      <c r="BK148" s="1">
        <v>0</v>
      </c>
      <c r="BL148" s="1">
        <v>6352</v>
      </c>
      <c r="BM148" s="1">
        <v>109265</v>
      </c>
      <c r="BN148" s="1">
        <v>22354</v>
      </c>
      <c r="BO148" s="1">
        <v>34207</v>
      </c>
      <c r="BP148" s="1">
        <v>172178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  <c r="CC148" s="1">
        <v>0</v>
      </c>
      <c r="CD148" s="1">
        <v>0</v>
      </c>
      <c r="CE148" s="1">
        <v>0</v>
      </c>
      <c r="CF148" s="1">
        <v>0</v>
      </c>
      <c r="CG148" s="1">
        <v>0</v>
      </c>
      <c r="CH148">
        <v>0</v>
      </c>
      <c r="CI148">
        <v>0</v>
      </c>
      <c r="CJ148">
        <v>0</v>
      </c>
    </row>
    <row r="149" spans="1:88" ht="12.75" customHeight="1" x14ac:dyDescent="0.25">
      <c r="A149" s="1" t="s">
        <v>718</v>
      </c>
      <c r="B149" s="1" t="s">
        <v>628</v>
      </c>
      <c r="C149" s="1">
        <v>2022</v>
      </c>
      <c r="D149" s="1">
        <v>215975</v>
      </c>
      <c r="E149" s="1">
        <v>0</v>
      </c>
      <c r="F149" s="1">
        <v>4714687</v>
      </c>
      <c r="G149" s="1">
        <v>42371</v>
      </c>
      <c r="H149" s="1">
        <v>426432</v>
      </c>
      <c r="I149" s="1">
        <v>0</v>
      </c>
      <c r="J149" s="1">
        <v>37904</v>
      </c>
      <c r="K149" s="1">
        <v>0</v>
      </c>
      <c r="L149" s="1">
        <v>0</v>
      </c>
      <c r="M149" s="1">
        <v>0</v>
      </c>
      <c r="N149" s="1">
        <v>1256704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215975</v>
      </c>
      <c r="AC149" s="1">
        <v>0</v>
      </c>
      <c r="AD149" s="1">
        <v>4714687</v>
      </c>
      <c r="AE149" s="1">
        <v>42371</v>
      </c>
      <c r="AF149" s="1">
        <v>426432</v>
      </c>
      <c r="AG149" s="1">
        <v>0</v>
      </c>
      <c r="AH149" s="1">
        <v>37904</v>
      </c>
      <c r="AI149" s="1">
        <v>0</v>
      </c>
      <c r="AJ149" s="1">
        <v>0</v>
      </c>
      <c r="AK149" s="1">
        <v>0</v>
      </c>
      <c r="AL149" s="1">
        <v>1256704</v>
      </c>
      <c r="AM149" s="5">
        <v>0</v>
      </c>
      <c r="AN149" s="1">
        <v>140431</v>
      </c>
      <c r="AO149" s="1">
        <v>0</v>
      </c>
      <c r="AP149" s="1">
        <v>3854593</v>
      </c>
      <c r="AQ149" s="1">
        <v>0</v>
      </c>
      <c r="AR149" s="1">
        <v>234460</v>
      </c>
      <c r="AS149" s="1">
        <v>0</v>
      </c>
      <c r="AT149" s="1">
        <v>37904</v>
      </c>
      <c r="AU149" s="1">
        <v>0</v>
      </c>
      <c r="AV149" s="1">
        <v>0</v>
      </c>
      <c r="AW149" s="1">
        <v>0</v>
      </c>
      <c r="AX149" s="1">
        <v>1090592</v>
      </c>
      <c r="AY149" s="1">
        <v>0</v>
      </c>
      <c r="AZ149" s="1">
        <v>6352</v>
      </c>
      <c r="BA149" s="1">
        <v>0</v>
      </c>
      <c r="BB149" s="1">
        <v>108735</v>
      </c>
      <c r="BC149" s="1">
        <v>530</v>
      </c>
      <c r="BD149" s="1">
        <v>22354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34207</v>
      </c>
      <c r="BK149" s="1">
        <v>0</v>
      </c>
      <c r="BL149" s="1">
        <v>6352</v>
      </c>
      <c r="BM149" s="1">
        <v>109265</v>
      </c>
      <c r="BN149" s="1">
        <v>22354</v>
      </c>
      <c r="BO149" s="1">
        <v>34207</v>
      </c>
      <c r="BP149" s="1">
        <v>172178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  <c r="CC149" s="1">
        <v>0</v>
      </c>
      <c r="CD149" s="1">
        <v>0</v>
      </c>
      <c r="CE149" s="1">
        <v>0</v>
      </c>
      <c r="CF149" s="1">
        <v>0</v>
      </c>
      <c r="CG149" s="1">
        <v>0</v>
      </c>
      <c r="CH149">
        <v>0</v>
      </c>
      <c r="CI149">
        <v>0</v>
      </c>
      <c r="CJ149">
        <v>0</v>
      </c>
    </row>
    <row r="150" spans="1:88" ht="12.75" customHeight="1" x14ac:dyDescent="0.25">
      <c r="A150" s="1" t="s">
        <v>719</v>
      </c>
      <c r="B150" s="1" t="s">
        <v>601</v>
      </c>
      <c r="C150" s="1">
        <v>2022</v>
      </c>
      <c r="D150" s="1">
        <v>0</v>
      </c>
      <c r="E150" s="1">
        <v>0</v>
      </c>
      <c r="F150" s="1">
        <v>345925</v>
      </c>
      <c r="G150" s="1">
        <v>8031</v>
      </c>
      <c r="H150" s="1">
        <v>488431</v>
      </c>
      <c r="I150" s="1">
        <v>48652</v>
      </c>
      <c r="J150" s="1">
        <v>0</v>
      </c>
      <c r="K150" s="1">
        <v>0</v>
      </c>
      <c r="L150" s="1">
        <v>0</v>
      </c>
      <c r="M150" s="1">
        <v>0</v>
      </c>
      <c r="N150" s="1">
        <v>683378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345925</v>
      </c>
      <c r="AE150" s="1">
        <v>8031</v>
      </c>
      <c r="AF150" s="1">
        <v>488431</v>
      </c>
      <c r="AG150" s="1">
        <v>48652</v>
      </c>
      <c r="AH150" s="1">
        <v>0</v>
      </c>
      <c r="AI150" s="1">
        <v>0</v>
      </c>
      <c r="AJ150" s="1">
        <v>0</v>
      </c>
      <c r="AK150" s="1">
        <v>0</v>
      </c>
      <c r="AL150" s="1">
        <v>683378</v>
      </c>
      <c r="AM150" s="5">
        <v>0</v>
      </c>
      <c r="AN150" s="1">
        <v>0</v>
      </c>
      <c r="AO150" s="1">
        <v>0</v>
      </c>
      <c r="AP150" s="1">
        <v>39291</v>
      </c>
      <c r="AQ150" s="1">
        <v>0</v>
      </c>
      <c r="AR150" s="1">
        <v>212552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410936</v>
      </c>
      <c r="AY150" s="1">
        <v>0</v>
      </c>
      <c r="AZ150" s="1">
        <v>0</v>
      </c>
      <c r="BA150" s="1">
        <v>0</v>
      </c>
      <c r="BB150" s="1">
        <v>14915</v>
      </c>
      <c r="BC150" s="1">
        <v>402</v>
      </c>
      <c r="BD150" s="1">
        <v>76440</v>
      </c>
      <c r="BE150" s="1">
        <v>4056</v>
      </c>
      <c r="BF150" s="1">
        <v>0</v>
      </c>
      <c r="BG150" s="1">
        <v>0</v>
      </c>
      <c r="BH150" s="1">
        <v>0</v>
      </c>
      <c r="BI150" s="1">
        <v>0</v>
      </c>
      <c r="BJ150" s="1">
        <v>135028</v>
      </c>
      <c r="BK150" s="1">
        <v>0</v>
      </c>
      <c r="BL150" s="1">
        <v>0</v>
      </c>
      <c r="BM150" s="1">
        <v>15317</v>
      </c>
      <c r="BN150" s="1">
        <v>80496</v>
      </c>
      <c r="BO150" s="1">
        <v>135028</v>
      </c>
      <c r="BP150" s="1">
        <v>230841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  <c r="CC150" s="1">
        <v>0</v>
      </c>
      <c r="CD150" s="1">
        <v>0</v>
      </c>
      <c r="CE150" s="1">
        <v>0</v>
      </c>
      <c r="CF150" s="1">
        <v>0</v>
      </c>
      <c r="CG150" s="1">
        <v>0</v>
      </c>
      <c r="CH150">
        <v>0</v>
      </c>
      <c r="CI150">
        <v>0</v>
      </c>
      <c r="CJ150">
        <v>0</v>
      </c>
    </row>
    <row r="151" spans="1:88" ht="12.75" customHeight="1" x14ac:dyDescent="0.25">
      <c r="A151" s="1" t="s">
        <v>720</v>
      </c>
      <c r="B151" s="1" t="s">
        <v>628</v>
      </c>
      <c r="C151" s="1">
        <v>2022</v>
      </c>
      <c r="D151" s="1">
        <v>0</v>
      </c>
      <c r="E151" s="1">
        <v>0</v>
      </c>
      <c r="F151" s="1">
        <v>1300000</v>
      </c>
      <c r="G151" s="1">
        <v>0</v>
      </c>
      <c r="H151" s="1">
        <v>19237</v>
      </c>
      <c r="I151" s="1">
        <v>0</v>
      </c>
      <c r="J151" s="1">
        <v>31619</v>
      </c>
      <c r="K151" s="1">
        <v>31552</v>
      </c>
      <c r="L151" s="1">
        <v>0</v>
      </c>
      <c r="M151" s="1">
        <v>0</v>
      </c>
      <c r="N151" s="1">
        <v>257674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1300000</v>
      </c>
      <c r="AE151" s="1">
        <v>0</v>
      </c>
      <c r="AF151" s="1">
        <v>19237</v>
      </c>
      <c r="AG151" s="1">
        <v>0</v>
      </c>
      <c r="AH151" s="1">
        <v>31619</v>
      </c>
      <c r="AI151" s="1">
        <v>31552</v>
      </c>
      <c r="AJ151" s="1">
        <v>0</v>
      </c>
      <c r="AK151" s="1">
        <v>0</v>
      </c>
      <c r="AL151" s="1">
        <v>257674</v>
      </c>
      <c r="AM151" s="5">
        <v>0</v>
      </c>
      <c r="AN151" s="1">
        <v>0</v>
      </c>
      <c r="AO151" s="1">
        <v>0</v>
      </c>
      <c r="AP151" s="1">
        <v>246000</v>
      </c>
      <c r="AQ151" s="1">
        <v>0</v>
      </c>
      <c r="AR151" s="1">
        <v>19237</v>
      </c>
      <c r="AS151" s="1">
        <v>0</v>
      </c>
      <c r="AT151" s="1">
        <v>31619</v>
      </c>
      <c r="AU151" s="1">
        <v>31552</v>
      </c>
      <c r="AV151" s="1">
        <v>0</v>
      </c>
      <c r="AW151" s="1">
        <v>0</v>
      </c>
      <c r="AX151" s="1">
        <v>254696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744</v>
      </c>
      <c r="BK151" s="1">
        <v>0</v>
      </c>
      <c r="BL151" s="1">
        <v>0</v>
      </c>
      <c r="BM151" s="1">
        <v>0</v>
      </c>
      <c r="BN151" s="1">
        <v>0</v>
      </c>
      <c r="BO151" s="1">
        <v>744</v>
      </c>
      <c r="BP151" s="1">
        <v>744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  <c r="CC151" s="1">
        <v>0</v>
      </c>
      <c r="CD151" s="1">
        <v>0</v>
      </c>
      <c r="CE151" s="1">
        <v>0</v>
      </c>
      <c r="CF151" s="1">
        <v>0</v>
      </c>
      <c r="CG151" s="1">
        <v>0</v>
      </c>
      <c r="CH151">
        <v>0</v>
      </c>
      <c r="CI151">
        <v>0</v>
      </c>
      <c r="CJ151">
        <v>0</v>
      </c>
    </row>
    <row r="152" spans="1:88" ht="12.75" customHeight="1" x14ac:dyDescent="0.25">
      <c r="A152" s="1" t="s">
        <v>721</v>
      </c>
      <c r="B152" s="1" t="s">
        <v>628</v>
      </c>
      <c r="C152" s="1">
        <v>2022</v>
      </c>
      <c r="D152" s="1">
        <v>80945</v>
      </c>
      <c r="E152" s="1">
        <v>0</v>
      </c>
      <c r="F152" s="1">
        <v>337150</v>
      </c>
      <c r="G152" s="1">
        <v>0</v>
      </c>
      <c r="H152" s="1">
        <v>205802</v>
      </c>
      <c r="I152" s="1">
        <v>0</v>
      </c>
      <c r="J152" s="1">
        <v>50905</v>
      </c>
      <c r="K152" s="1">
        <v>0</v>
      </c>
      <c r="L152" s="1">
        <v>0</v>
      </c>
      <c r="M152" s="1">
        <v>0</v>
      </c>
      <c r="N152" s="1">
        <v>63283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80945</v>
      </c>
      <c r="AC152" s="1">
        <v>0</v>
      </c>
      <c r="AD152" s="1">
        <v>337150</v>
      </c>
      <c r="AE152" s="1">
        <v>0</v>
      </c>
      <c r="AF152" s="1">
        <v>205802</v>
      </c>
      <c r="AG152" s="1">
        <v>0</v>
      </c>
      <c r="AH152" s="1">
        <v>50905</v>
      </c>
      <c r="AI152" s="1">
        <v>0</v>
      </c>
      <c r="AJ152" s="1">
        <v>0</v>
      </c>
      <c r="AK152" s="1">
        <v>0</v>
      </c>
      <c r="AL152" s="1">
        <v>63283</v>
      </c>
      <c r="AM152" s="5">
        <v>0</v>
      </c>
      <c r="AN152" s="1">
        <v>36560</v>
      </c>
      <c r="AO152" s="1">
        <v>0</v>
      </c>
      <c r="AP152" s="1">
        <v>213049</v>
      </c>
      <c r="AQ152" s="1">
        <v>0</v>
      </c>
      <c r="AR152" s="1">
        <v>199592</v>
      </c>
      <c r="AS152" s="1">
        <v>0</v>
      </c>
      <c r="AT152" s="1">
        <v>50905</v>
      </c>
      <c r="AU152" s="1">
        <v>0</v>
      </c>
      <c r="AV152" s="1">
        <v>0</v>
      </c>
      <c r="AW152" s="1">
        <v>0</v>
      </c>
      <c r="AX152" s="1">
        <v>50806</v>
      </c>
      <c r="AY152" s="1">
        <v>0</v>
      </c>
      <c r="AZ152" s="1">
        <v>4938</v>
      </c>
      <c r="BA152" s="1">
        <v>0</v>
      </c>
      <c r="BB152" s="1">
        <v>21595</v>
      </c>
      <c r="BC152" s="1">
        <v>0</v>
      </c>
      <c r="BD152" s="1">
        <v>2484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2276</v>
      </c>
      <c r="BK152" s="1">
        <v>0</v>
      </c>
      <c r="BL152" s="1">
        <v>4938</v>
      </c>
      <c r="BM152" s="1">
        <v>21595</v>
      </c>
      <c r="BN152" s="1">
        <v>2484</v>
      </c>
      <c r="BO152" s="1">
        <v>2276</v>
      </c>
      <c r="BP152" s="1">
        <v>31293</v>
      </c>
      <c r="BQ152" s="1">
        <v>0</v>
      </c>
      <c r="BR152" s="1">
        <v>0</v>
      </c>
      <c r="BS152" s="1">
        <v>0</v>
      </c>
      <c r="BT152" s="1">
        <v>-544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544</v>
      </c>
      <c r="CC152" s="1">
        <v>0</v>
      </c>
      <c r="CD152" s="1">
        <v>0</v>
      </c>
      <c r="CE152" s="1">
        <v>0</v>
      </c>
      <c r="CF152" s="1">
        <v>481</v>
      </c>
      <c r="CG152" s="1">
        <v>0</v>
      </c>
      <c r="CH152">
        <v>0</v>
      </c>
      <c r="CI152">
        <v>0</v>
      </c>
      <c r="CJ152">
        <v>54</v>
      </c>
    </row>
    <row r="153" spans="1:88" ht="12.75" customHeight="1" x14ac:dyDescent="0.25">
      <c r="A153" s="1" t="s">
        <v>722</v>
      </c>
      <c r="B153" s="1" t="s">
        <v>601</v>
      </c>
      <c r="C153" s="1">
        <v>2022</v>
      </c>
      <c r="D153" s="1">
        <v>677316</v>
      </c>
      <c r="E153" s="1">
        <v>92217</v>
      </c>
      <c r="F153" s="1">
        <v>14158795</v>
      </c>
      <c r="G153" s="1">
        <v>114723</v>
      </c>
      <c r="H153" s="1">
        <v>1560272</v>
      </c>
      <c r="I153" s="1">
        <v>51280</v>
      </c>
      <c r="J153" s="1">
        <v>158306</v>
      </c>
      <c r="K153" s="1">
        <v>0</v>
      </c>
      <c r="L153" s="1">
        <v>0</v>
      </c>
      <c r="M153" s="1">
        <v>0</v>
      </c>
      <c r="N153" s="1">
        <v>4743817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677316</v>
      </c>
      <c r="AC153" s="1">
        <v>92217</v>
      </c>
      <c r="AD153" s="1">
        <v>14158795</v>
      </c>
      <c r="AE153" s="1">
        <v>114723</v>
      </c>
      <c r="AF153" s="1">
        <v>1560272</v>
      </c>
      <c r="AG153" s="1">
        <v>51280</v>
      </c>
      <c r="AH153" s="1">
        <v>158306</v>
      </c>
      <c r="AI153" s="1">
        <v>0</v>
      </c>
      <c r="AJ153" s="1">
        <v>0</v>
      </c>
      <c r="AK153" s="1">
        <v>0</v>
      </c>
      <c r="AL153" s="1">
        <v>4743817</v>
      </c>
      <c r="AM153" s="5">
        <v>68756</v>
      </c>
      <c r="AN153" s="1">
        <v>572884</v>
      </c>
      <c r="AO153" s="1">
        <v>0</v>
      </c>
      <c r="AP153" s="1">
        <v>11793188</v>
      </c>
      <c r="AQ153" s="1">
        <v>0</v>
      </c>
      <c r="AR153" s="1">
        <v>988245</v>
      </c>
      <c r="AS153" s="1">
        <v>0</v>
      </c>
      <c r="AT153" s="1">
        <v>133028</v>
      </c>
      <c r="AU153" s="1">
        <v>0</v>
      </c>
      <c r="AV153" s="1">
        <v>0</v>
      </c>
      <c r="AW153" s="1">
        <v>0</v>
      </c>
      <c r="AX153" s="1">
        <v>3836772</v>
      </c>
      <c r="AY153" s="1">
        <v>0</v>
      </c>
      <c r="AZ153" s="1">
        <v>16397</v>
      </c>
      <c r="BA153" s="1">
        <v>5576</v>
      </c>
      <c r="BB153" s="1">
        <v>210826</v>
      </c>
      <c r="BC153" s="1">
        <v>7436</v>
      </c>
      <c r="BD153" s="1">
        <v>76685</v>
      </c>
      <c r="BE153" s="1">
        <v>2018</v>
      </c>
      <c r="BF153" s="1">
        <v>17715</v>
      </c>
      <c r="BG153" s="1">
        <v>0</v>
      </c>
      <c r="BH153" s="1">
        <v>0</v>
      </c>
      <c r="BI153" s="1">
        <v>0</v>
      </c>
      <c r="BJ153" s="1">
        <v>126941</v>
      </c>
      <c r="BK153" s="1">
        <v>2383</v>
      </c>
      <c r="BL153" s="1">
        <v>21973</v>
      </c>
      <c r="BM153" s="1">
        <v>218262</v>
      </c>
      <c r="BN153" s="1">
        <v>78703</v>
      </c>
      <c r="BO153" s="1">
        <v>147039</v>
      </c>
      <c r="BP153" s="1">
        <v>465977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  <c r="CC153" s="1">
        <v>0</v>
      </c>
      <c r="CD153" s="1">
        <v>0</v>
      </c>
      <c r="CE153" s="1">
        <v>0</v>
      </c>
      <c r="CF153" s="1">
        <v>0</v>
      </c>
      <c r="CG153" s="1">
        <v>0</v>
      </c>
      <c r="CH153">
        <v>0</v>
      </c>
      <c r="CI153">
        <v>0</v>
      </c>
      <c r="CJ153">
        <v>0</v>
      </c>
    </row>
    <row r="154" spans="1:88" ht="12.75" customHeight="1" x14ac:dyDescent="0.25">
      <c r="A154" s="1" t="s">
        <v>722</v>
      </c>
      <c r="B154" s="1" t="s">
        <v>628</v>
      </c>
      <c r="C154" s="1">
        <v>2022</v>
      </c>
      <c r="D154" s="1">
        <v>677316</v>
      </c>
      <c r="E154" s="1">
        <v>92217</v>
      </c>
      <c r="F154" s="1">
        <v>14158795</v>
      </c>
      <c r="G154" s="1">
        <v>114723</v>
      </c>
      <c r="H154" s="1">
        <v>1560272</v>
      </c>
      <c r="I154" s="1">
        <v>51280</v>
      </c>
      <c r="J154" s="1">
        <v>158306</v>
      </c>
      <c r="K154" s="1">
        <v>0</v>
      </c>
      <c r="L154" s="1">
        <v>0</v>
      </c>
      <c r="M154" s="1">
        <v>0</v>
      </c>
      <c r="N154" s="1">
        <v>4743817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677316</v>
      </c>
      <c r="AC154" s="1">
        <v>92217</v>
      </c>
      <c r="AD154" s="1">
        <v>14158795</v>
      </c>
      <c r="AE154" s="1">
        <v>114723</v>
      </c>
      <c r="AF154" s="1">
        <v>1560272</v>
      </c>
      <c r="AG154" s="1">
        <v>51280</v>
      </c>
      <c r="AH154" s="1">
        <v>158306</v>
      </c>
      <c r="AI154" s="1">
        <v>0</v>
      </c>
      <c r="AJ154" s="1">
        <v>0</v>
      </c>
      <c r="AK154" s="1">
        <v>0</v>
      </c>
      <c r="AL154" s="1">
        <v>4743817</v>
      </c>
      <c r="AM154" s="5">
        <v>68756</v>
      </c>
      <c r="AN154" s="1">
        <v>572884</v>
      </c>
      <c r="AO154" s="1">
        <v>0</v>
      </c>
      <c r="AP154" s="1">
        <v>11793188</v>
      </c>
      <c r="AQ154" s="1">
        <v>0</v>
      </c>
      <c r="AR154" s="1">
        <v>988245</v>
      </c>
      <c r="AS154" s="1">
        <v>0</v>
      </c>
      <c r="AT154" s="1">
        <v>133028</v>
      </c>
      <c r="AU154" s="1">
        <v>0</v>
      </c>
      <c r="AV154" s="1">
        <v>0</v>
      </c>
      <c r="AW154" s="1">
        <v>0</v>
      </c>
      <c r="AX154" s="1">
        <v>3836772</v>
      </c>
      <c r="AY154" s="1">
        <v>0</v>
      </c>
      <c r="AZ154" s="1">
        <v>16397</v>
      </c>
      <c r="BA154" s="1">
        <v>5576</v>
      </c>
      <c r="BB154" s="1">
        <v>210826</v>
      </c>
      <c r="BC154" s="1">
        <v>7436</v>
      </c>
      <c r="BD154" s="1">
        <v>76685</v>
      </c>
      <c r="BE154" s="1">
        <v>2018</v>
      </c>
      <c r="BF154" s="1">
        <v>17715</v>
      </c>
      <c r="BG154" s="1">
        <v>0</v>
      </c>
      <c r="BH154" s="1">
        <v>0</v>
      </c>
      <c r="BI154" s="1">
        <v>0</v>
      </c>
      <c r="BJ154" s="1">
        <v>126941</v>
      </c>
      <c r="BK154" s="1">
        <v>2383</v>
      </c>
      <c r="BL154" s="1">
        <v>21973</v>
      </c>
      <c r="BM154" s="1">
        <v>218262</v>
      </c>
      <c r="BN154" s="1">
        <v>78703</v>
      </c>
      <c r="BO154" s="1">
        <v>147039</v>
      </c>
      <c r="BP154" s="1">
        <v>465977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  <c r="CC154" s="1">
        <v>0</v>
      </c>
      <c r="CD154" s="1">
        <v>0</v>
      </c>
      <c r="CE154" s="1">
        <v>0</v>
      </c>
      <c r="CF154" s="1">
        <v>0</v>
      </c>
      <c r="CG154" s="1">
        <v>0</v>
      </c>
      <c r="CH154">
        <v>0</v>
      </c>
      <c r="CI154">
        <v>0</v>
      </c>
      <c r="CJ154">
        <v>0</v>
      </c>
    </row>
    <row r="155" spans="1:88" ht="12.75" customHeight="1" x14ac:dyDescent="0.25">
      <c r="A155" s="1" t="s">
        <v>723</v>
      </c>
      <c r="B155" s="1" t="s">
        <v>628</v>
      </c>
      <c r="C155" s="1">
        <v>2022</v>
      </c>
      <c r="D155" s="1">
        <v>216543</v>
      </c>
      <c r="E155" s="1">
        <v>0</v>
      </c>
      <c r="F155" s="1">
        <v>2241254</v>
      </c>
      <c r="G155" s="1">
        <v>0</v>
      </c>
      <c r="H155" s="1">
        <v>0</v>
      </c>
      <c r="I155" s="1">
        <v>0</v>
      </c>
      <c r="J155" s="1">
        <v>15200</v>
      </c>
      <c r="K155" s="1">
        <v>43394</v>
      </c>
      <c r="L155" s="1">
        <v>0</v>
      </c>
      <c r="M155" s="1">
        <v>0</v>
      </c>
      <c r="N155" s="1">
        <v>310960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216543</v>
      </c>
      <c r="AC155" s="1">
        <v>0</v>
      </c>
      <c r="AD155" s="1">
        <v>2241254</v>
      </c>
      <c r="AE155" s="1">
        <v>0</v>
      </c>
      <c r="AF155" s="1">
        <v>0</v>
      </c>
      <c r="AG155" s="1">
        <v>0</v>
      </c>
      <c r="AH155" s="1">
        <v>15200</v>
      </c>
      <c r="AI155" s="1">
        <v>43394</v>
      </c>
      <c r="AJ155" s="1">
        <v>0</v>
      </c>
      <c r="AK155" s="1">
        <v>0</v>
      </c>
      <c r="AL155" s="1">
        <v>310960</v>
      </c>
      <c r="AM155" s="5">
        <v>0</v>
      </c>
      <c r="AN155" s="1">
        <v>43350</v>
      </c>
      <c r="AO155" s="1">
        <v>0</v>
      </c>
      <c r="AP155" s="1">
        <v>1801978</v>
      </c>
      <c r="AQ155" s="1">
        <v>0</v>
      </c>
      <c r="AR155" s="1">
        <v>0</v>
      </c>
      <c r="AS155" s="1">
        <v>0</v>
      </c>
      <c r="AT155" s="1">
        <v>15200</v>
      </c>
      <c r="AU155" s="1">
        <v>8679</v>
      </c>
      <c r="AV155" s="1">
        <v>0</v>
      </c>
      <c r="AW155" s="1">
        <v>0</v>
      </c>
      <c r="AX155" s="1">
        <v>308013</v>
      </c>
      <c r="AY155" s="1">
        <v>0</v>
      </c>
      <c r="AZ155" s="1">
        <v>210</v>
      </c>
      <c r="BA155" s="1">
        <v>0</v>
      </c>
      <c r="BB155" s="1">
        <v>46117</v>
      </c>
      <c r="BC155" s="1">
        <v>0</v>
      </c>
      <c r="BD155" s="1">
        <v>0</v>
      </c>
      <c r="BE155" s="1">
        <v>0</v>
      </c>
      <c r="BF155" s="1">
        <v>0</v>
      </c>
      <c r="BG155" s="1">
        <v>8679</v>
      </c>
      <c r="BH155" s="1">
        <v>0</v>
      </c>
      <c r="BI155" s="1">
        <v>0</v>
      </c>
      <c r="BJ155" s="1">
        <v>1465</v>
      </c>
      <c r="BK155" s="1">
        <v>0</v>
      </c>
      <c r="BL155" s="1">
        <v>210</v>
      </c>
      <c r="BM155" s="1">
        <v>46117</v>
      </c>
      <c r="BN155" s="1">
        <v>0</v>
      </c>
      <c r="BO155" s="1">
        <v>10144</v>
      </c>
      <c r="BP155" s="1">
        <v>56471</v>
      </c>
      <c r="BQ155" s="1">
        <v>0</v>
      </c>
      <c r="BR155" s="1">
        <v>-85738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  <c r="CC155" s="1">
        <v>0</v>
      </c>
      <c r="CD155" s="1">
        <v>-49790</v>
      </c>
      <c r="CE155" s="1">
        <v>0</v>
      </c>
      <c r="CF155" s="1">
        <v>0</v>
      </c>
      <c r="CG155" s="1">
        <v>0</v>
      </c>
      <c r="CH155">
        <v>0</v>
      </c>
      <c r="CI155">
        <v>0</v>
      </c>
      <c r="CJ155">
        <v>0</v>
      </c>
    </row>
    <row r="156" spans="1:88" ht="12.75" customHeight="1" x14ac:dyDescent="0.25">
      <c r="A156" s="1" t="s">
        <v>724</v>
      </c>
      <c r="B156" s="1" t="s">
        <v>628</v>
      </c>
      <c r="C156" s="1">
        <v>2022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28416</v>
      </c>
      <c r="K156" s="1">
        <v>0</v>
      </c>
      <c r="L156" s="1">
        <v>0</v>
      </c>
      <c r="M156" s="1">
        <v>0</v>
      </c>
      <c r="N156" s="1">
        <v>59642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28416</v>
      </c>
      <c r="AI156" s="1">
        <v>0</v>
      </c>
      <c r="AJ156" s="1">
        <v>0</v>
      </c>
      <c r="AK156" s="1">
        <v>0</v>
      </c>
      <c r="AL156" s="1">
        <v>59642</v>
      </c>
      <c r="AM156" s="5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21311</v>
      </c>
      <c r="AU156" s="1">
        <v>0</v>
      </c>
      <c r="AV156" s="1">
        <v>0</v>
      </c>
      <c r="AW156" s="1">
        <v>0</v>
      </c>
      <c r="AX156" s="1">
        <v>59642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7104</v>
      </c>
      <c r="BG156" s="1">
        <v>0</v>
      </c>
      <c r="BH156" s="1">
        <v>0</v>
      </c>
      <c r="BI156" s="1">
        <v>0</v>
      </c>
      <c r="BJ156" s="1">
        <v>0</v>
      </c>
      <c r="BK156" s="1">
        <v>611</v>
      </c>
      <c r="BL156" s="1">
        <v>0</v>
      </c>
      <c r="BM156" s="1">
        <v>0</v>
      </c>
      <c r="BN156" s="1">
        <v>0</v>
      </c>
      <c r="BO156" s="1">
        <v>7715</v>
      </c>
      <c r="BP156" s="1">
        <v>7715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  <c r="CC156" s="1">
        <v>0</v>
      </c>
      <c r="CD156" s="1">
        <v>0</v>
      </c>
      <c r="CE156" s="1">
        <v>0</v>
      </c>
      <c r="CF156" s="1">
        <v>0</v>
      </c>
      <c r="CG156" s="1">
        <v>0</v>
      </c>
      <c r="CH156">
        <v>0</v>
      </c>
      <c r="CI156">
        <v>0</v>
      </c>
      <c r="CJ156">
        <v>0</v>
      </c>
    </row>
    <row r="157" spans="1:88" ht="12.75" customHeight="1" x14ac:dyDescent="0.25">
      <c r="A157" s="1" t="s">
        <v>725</v>
      </c>
      <c r="B157" s="1" t="s">
        <v>628</v>
      </c>
      <c r="C157" s="1">
        <v>2022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184887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184887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5">
        <v>57118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3968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6411</v>
      </c>
      <c r="BL157" s="1">
        <v>0</v>
      </c>
      <c r="BM157" s="1">
        <v>0</v>
      </c>
      <c r="BN157" s="1">
        <v>3968</v>
      </c>
      <c r="BO157" s="1">
        <v>6411</v>
      </c>
      <c r="BP157" s="1">
        <v>10379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  <c r="CC157" s="1">
        <v>0</v>
      </c>
      <c r="CD157" s="1">
        <v>0</v>
      </c>
      <c r="CE157" s="1">
        <v>0</v>
      </c>
      <c r="CF157" s="1">
        <v>0</v>
      </c>
      <c r="CG157" s="1">
        <v>0</v>
      </c>
      <c r="CH157">
        <v>0</v>
      </c>
      <c r="CI157">
        <v>0</v>
      </c>
      <c r="CJ157">
        <v>0</v>
      </c>
    </row>
    <row r="158" spans="1:88" ht="12.75" customHeight="1" x14ac:dyDescent="0.25">
      <c r="A158" s="1" t="s">
        <v>726</v>
      </c>
      <c r="B158" s="1" t="s">
        <v>628</v>
      </c>
      <c r="C158" s="1">
        <v>2022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66892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66892</v>
      </c>
      <c r="AM158" s="5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57725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2753</v>
      </c>
      <c r="BK158" s="1">
        <v>0</v>
      </c>
      <c r="BL158" s="1">
        <v>0</v>
      </c>
      <c r="BM158" s="1">
        <v>0</v>
      </c>
      <c r="BN158" s="1">
        <v>0</v>
      </c>
      <c r="BO158" s="1">
        <v>2753</v>
      </c>
      <c r="BP158" s="1">
        <v>2753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  <c r="CC158" s="1">
        <v>0</v>
      </c>
      <c r="CD158" s="1">
        <v>0</v>
      </c>
      <c r="CE158" s="1">
        <v>0</v>
      </c>
      <c r="CF158" s="1">
        <v>0</v>
      </c>
      <c r="CG158" s="1">
        <v>0</v>
      </c>
      <c r="CH158">
        <v>0</v>
      </c>
      <c r="CI158">
        <v>0</v>
      </c>
      <c r="CJ158">
        <v>0</v>
      </c>
    </row>
    <row r="159" spans="1:88" ht="12.75" customHeight="1" x14ac:dyDescent="0.25">
      <c r="A159" s="1" t="s">
        <v>727</v>
      </c>
      <c r="B159" s="1" t="s">
        <v>628</v>
      </c>
      <c r="C159" s="1">
        <v>2022</v>
      </c>
      <c r="D159" s="1">
        <v>0</v>
      </c>
      <c r="E159" s="1">
        <v>0</v>
      </c>
      <c r="F159" s="1">
        <v>238048</v>
      </c>
      <c r="G159" s="1">
        <v>0</v>
      </c>
      <c r="H159" s="1">
        <v>310266</v>
      </c>
      <c r="I159" s="1">
        <v>0</v>
      </c>
      <c r="J159" s="1">
        <v>8000</v>
      </c>
      <c r="K159" s="1">
        <v>-8000</v>
      </c>
      <c r="L159" s="1">
        <v>0</v>
      </c>
      <c r="M159" s="1">
        <v>0</v>
      </c>
      <c r="N159" s="1">
        <v>153541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238048</v>
      </c>
      <c r="AE159" s="1">
        <v>0</v>
      </c>
      <c r="AF159" s="1">
        <v>310266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153541</v>
      </c>
      <c r="AM159" s="5">
        <v>0</v>
      </c>
      <c r="AN159" s="1">
        <v>0</v>
      </c>
      <c r="AO159" s="1">
        <v>0</v>
      </c>
      <c r="AP159" s="1">
        <v>238048</v>
      </c>
      <c r="AQ159" s="1">
        <v>0</v>
      </c>
      <c r="AR159" s="1">
        <v>305372</v>
      </c>
      <c r="AS159" s="1">
        <v>0</v>
      </c>
      <c r="AT159" s="1">
        <v>8000</v>
      </c>
      <c r="AU159" s="1">
        <v>-8000</v>
      </c>
      <c r="AV159" s="1">
        <v>0</v>
      </c>
      <c r="AW159" s="1">
        <v>0</v>
      </c>
      <c r="AX159" s="1">
        <v>153541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1272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1272</v>
      </c>
      <c r="BO159" s="1">
        <v>0</v>
      </c>
      <c r="BP159" s="1">
        <v>1272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  <c r="CC159" s="1">
        <v>0</v>
      </c>
      <c r="CD159" s="1">
        <v>0</v>
      </c>
      <c r="CE159" s="1">
        <v>0</v>
      </c>
      <c r="CF159" s="1">
        <v>0</v>
      </c>
      <c r="CG159" s="1">
        <v>0</v>
      </c>
      <c r="CH159">
        <v>0</v>
      </c>
      <c r="CI159">
        <v>0</v>
      </c>
      <c r="CJ159">
        <v>0</v>
      </c>
    </row>
    <row r="160" spans="1:88" ht="12.75" customHeight="1" x14ac:dyDescent="0.25">
      <c r="A160" s="1" t="s">
        <v>728</v>
      </c>
      <c r="B160" s="1" t="s">
        <v>601</v>
      </c>
      <c r="C160" s="1">
        <v>2022</v>
      </c>
      <c r="D160" s="1">
        <v>1536584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1366984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1536584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1366984</v>
      </c>
      <c r="AM160" s="5">
        <v>0</v>
      </c>
      <c r="AN160" s="1">
        <v>115244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847744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85899</v>
      </c>
      <c r="BK160" s="1">
        <v>2179</v>
      </c>
      <c r="BL160" s="1">
        <v>0</v>
      </c>
      <c r="BM160" s="1">
        <v>0</v>
      </c>
      <c r="BN160" s="1">
        <v>0</v>
      </c>
      <c r="BO160" s="1">
        <v>88078</v>
      </c>
      <c r="BP160" s="1">
        <v>88078</v>
      </c>
      <c r="BQ160" s="1">
        <v>1536584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-1536584</v>
      </c>
      <c r="BZ160" s="1">
        <v>0</v>
      </c>
      <c r="CA160" s="1">
        <v>0</v>
      </c>
      <c r="CB160" s="1">
        <v>0</v>
      </c>
      <c r="CC160" s="1">
        <v>0</v>
      </c>
      <c r="CD160" s="1">
        <v>0</v>
      </c>
      <c r="CE160" s="1">
        <v>0</v>
      </c>
      <c r="CF160" s="1">
        <v>0</v>
      </c>
      <c r="CG160" s="1">
        <v>0</v>
      </c>
      <c r="CH160">
        <v>0</v>
      </c>
      <c r="CI160">
        <v>0</v>
      </c>
      <c r="CJ160">
        <v>0</v>
      </c>
    </row>
    <row r="161" spans="1:88" ht="12.75" customHeight="1" x14ac:dyDescent="0.25">
      <c r="A161" s="1" t="s">
        <v>729</v>
      </c>
      <c r="B161" s="1" t="s">
        <v>601</v>
      </c>
      <c r="C161" s="1">
        <v>2022</v>
      </c>
      <c r="D161" s="1">
        <v>294948</v>
      </c>
      <c r="E161" s="1">
        <v>0</v>
      </c>
      <c r="F161" s="1">
        <v>11105720</v>
      </c>
      <c r="G161" s="1">
        <v>25788</v>
      </c>
      <c r="H161" s="1">
        <v>926303</v>
      </c>
      <c r="I161" s="1">
        <v>18795</v>
      </c>
      <c r="J161" s="1">
        <v>81526</v>
      </c>
      <c r="K161" s="1">
        <v>17512</v>
      </c>
      <c r="L161" s="1">
        <v>0</v>
      </c>
      <c r="M161" s="1">
        <v>0</v>
      </c>
      <c r="N161" s="1">
        <v>2551506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294948</v>
      </c>
      <c r="AC161" s="1">
        <v>0</v>
      </c>
      <c r="AD161" s="1">
        <v>11105720</v>
      </c>
      <c r="AE161" s="1">
        <v>25788</v>
      </c>
      <c r="AF161" s="1">
        <v>926303</v>
      </c>
      <c r="AG161" s="1">
        <v>18795</v>
      </c>
      <c r="AH161" s="1">
        <v>81526</v>
      </c>
      <c r="AI161" s="1">
        <v>17512</v>
      </c>
      <c r="AJ161" s="1">
        <v>0</v>
      </c>
      <c r="AK161" s="1">
        <v>0</v>
      </c>
      <c r="AL161" s="1">
        <v>2551506</v>
      </c>
      <c r="AM161" s="5">
        <v>26841</v>
      </c>
      <c r="AN161" s="1">
        <v>147707</v>
      </c>
      <c r="AO161" s="1">
        <v>0</v>
      </c>
      <c r="AP161" s="1">
        <v>7477405</v>
      </c>
      <c r="AQ161" s="1">
        <v>0</v>
      </c>
      <c r="AR161" s="1">
        <v>697911</v>
      </c>
      <c r="AS161" s="1">
        <v>0</v>
      </c>
      <c r="AT161" s="1">
        <v>71009</v>
      </c>
      <c r="AU161" s="1">
        <v>4378</v>
      </c>
      <c r="AV161" s="1">
        <v>0</v>
      </c>
      <c r="AW161" s="1">
        <v>0</v>
      </c>
      <c r="AX161" s="1">
        <v>2160695</v>
      </c>
      <c r="AY161" s="1">
        <v>0</v>
      </c>
      <c r="AZ161" s="1">
        <v>6688</v>
      </c>
      <c r="BA161" s="1">
        <v>0</v>
      </c>
      <c r="BB161" s="1">
        <v>263890</v>
      </c>
      <c r="BC161" s="1">
        <v>2861</v>
      </c>
      <c r="BD161" s="1">
        <v>33509</v>
      </c>
      <c r="BE161" s="1">
        <v>3759</v>
      </c>
      <c r="BF161" s="1">
        <v>10517</v>
      </c>
      <c r="BG161" s="1">
        <v>4378</v>
      </c>
      <c r="BH161" s="1">
        <v>0</v>
      </c>
      <c r="BI161" s="1">
        <v>0</v>
      </c>
      <c r="BJ161" s="1">
        <v>74609</v>
      </c>
      <c r="BK161" s="1">
        <v>3258</v>
      </c>
      <c r="BL161" s="1">
        <v>6688</v>
      </c>
      <c r="BM161" s="1">
        <v>266751</v>
      </c>
      <c r="BN161" s="1">
        <v>37268</v>
      </c>
      <c r="BO161" s="1">
        <v>92762</v>
      </c>
      <c r="BP161" s="1">
        <v>403469</v>
      </c>
      <c r="BQ161" s="1">
        <v>-27672</v>
      </c>
      <c r="BR161" s="1">
        <v>-38913</v>
      </c>
      <c r="BS161" s="1">
        <v>-78431</v>
      </c>
      <c r="BT161" s="1">
        <v>-460822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  <c r="CC161" s="1">
        <v>-27672</v>
      </c>
      <c r="CD161" s="1">
        <v>-38913</v>
      </c>
      <c r="CE161" s="1">
        <v>-78431</v>
      </c>
      <c r="CF161" s="1">
        <v>-460822</v>
      </c>
      <c r="CG161" s="1">
        <v>0</v>
      </c>
      <c r="CH161">
        <v>0</v>
      </c>
      <c r="CI161">
        <v>0</v>
      </c>
      <c r="CJ161">
        <v>0</v>
      </c>
    </row>
    <row r="162" spans="1:88" ht="12.75" customHeight="1" x14ac:dyDescent="0.25">
      <c r="A162" s="1" t="s">
        <v>730</v>
      </c>
      <c r="B162" s="1" t="s">
        <v>628</v>
      </c>
      <c r="C162" s="1">
        <v>2022</v>
      </c>
      <c r="D162" s="1">
        <v>20252</v>
      </c>
      <c r="E162" s="1">
        <v>0</v>
      </c>
      <c r="F162" s="1">
        <v>980862</v>
      </c>
      <c r="G162" s="1">
        <v>0</v>
      </c>
      <c r="H162" s="1">
        <v>155751</v>
      </c>
      <c r="I162" s="1">
        <v>7811</v>
      </c>
      <c r="J162" s="1">
        <v>21342</v>
      </c>
      <c r="K162" s="1">
        <v>0</v>
      </c>
      <c r="L162" s="1">
        <v>0</v>
      </c>
      <c r="M162" s="1">
        <v>0</v>
      </c>
      <c r="N162" s="1">
        <v>255658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20252</v>
      </c>
      <c r="AC162" s="1">
        <v>0</v>
      </c>
      <c r="AD162" s="1">
        <v>980862</v>
      </c>
      <c r="AE162" s="1">
        <v>0</v>
      </c>
      <c r="AF162" s="1">
        <v>155751</v>
      </c>
      <c r="AG162" s="1">
        <v>0</v>
      </c>
      <c r="AH162" s="1">
        <v>21342</v>
      </c>
      <c r="AI162" s="1">
        <v>0</v>
      </c>
      <c r="AJ162" s="1">
        <v>0</v>
      </c>
      <c r="AK162" s="1">
        <v>0</v>
      </c>
      <c r="AL162" s="1">
        <v>255658</v>
      </c>
      <c r="AM162" s="5">
        <v>0</v>
      </c>
      <c r="AN162" s="1">
        <v>20252</v>
      </c>
      <c r="AO162" s="1">
        <v>0</v>
      </c>
      <c r="AP162" s="1">
        <v>855859</v>
      </c>
      <c r="AQ162" s="1">
        <v>0</v>
      </c>
      <c r="AR162" s="1">
        <v>152285</v>
      </c>
      <c r="AS162" s="1">
        <v>0</v>
      </c>
      <c r="AT162" s="1">
        <v>21341</v>
      </c>
      <c r="AU162" s="1">
        <v>0</v>
      </c>
      <c r="AV162" s="1">
        <v>0</v>
      </c>
      <c r="AW162" s="1">
        <v>0</v>
      </c>
      <c r="AX162" s="1">
        <v>250996</v>
      </c>
      <c r="AY162" s="1">
        <v>0</v>
      </c>
      <c r="AZ162" s="1">
        <v>0</v>
      </c>
      <c r="BA162" s="1">
        <v>0</v>
      </c>
      <c r="BB162" s="1">
        <v>25249</v>
      </c>
      <c r="BC162" s="1">
        <v>0</v>
      </c>
      <c r="BD162" s="1">
        <v>1252</v>
      </c>
      <c r="BE162" s="1">
        <v>1562</v>
      </c>
      <c r="BF162" s="1">
        <v>0</v>
      </c>
      <c r="BG162" s="1">
        <v>0</v>
      </c>
      <c r="BH162" s="1">
        <v>0</v>
      </c>
      <c r="BI162" s="1">
        <v>0</v>
      </c>
      <c r="BJ162" s="1">
        <v>3034</v>
      </c>
      <c r="BK162" s="1">
        <v>1105</v>
      </c>
      <c r="BL162" s="1">
        <v>0</v>
      </c>
      <c r="BM162" s="1">
        <v>25249</v>
      </c>
      <c r="BN162" s="1">
        <v>2814</v>
      </c>
      <c r="BO162" s="1">
        <v>4139</v>
      </c>
      <c r="BP162" s="1">
        <v>32202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  <c r="CC162" s="1">
        <v>0</v>
      </c>
      <c r="CD162" s="1">
        <v>0</v>
      </c>
      <c r="CE162" s="1">
        <v>0</v>
      </c>
      <c r="CF162" s="1">
        <v>0</v>
      </c>
      <c r="CG162" s="1">
        <v>0</v>
      </c>
      <c r="CH162">
        <v>0</v>
      </c>
      <c r="CI162">
        <v>0</v>
      </c>
      <c r="CJ162">
        <v>0</v>
      </c>
    </row>
    <row r="163" spans="1:88" ht="12.75" customHeight="1" x14ac:dyDescent="0.25">
      <c r="A163" s="1" t="s">
        <v>1053</v>
      </c>
      <c r="B163" s="1" t="s">
        <v>628</v>
      </c>
      <c r="C163" s="1">
        <v>2022</v>
      </c>
      <c r="D163" s="1">
        <v>15300</v>
      </c>
      <c r="E163" s="1">
        <v>0</v>
      </c>
      <c r="F163" s="1">
        <v>855490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61018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15300</v>
      </c>
      <c r="AC163" s="1">
        <v>0</v>
      </c>
      <c r="AD163" s="1">
        <v>855490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61018</v>
      </c>
      <c r="AM163" s="5">
        <v>0</v>
      </c>
      <c r="AN163" s="1">
        <v>15300</v>
      </c>
      <c r="AO163" s="1">
        <v>0</v>
      </c>
      <c r="AP163" s="1">
        <v>142441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57210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1206</v>
      </c>
      <c r="BK163" s="1">
        <v>536</v>
      </c>
      <c r="BL163" s="1">
        <v>0</v>
      </c>
      <c r="BM163" s="1">
        <v>0</v>
      </c>
      <c r="BN163" s="1">
        <v>0</v>
      </c>
      <c r="BO163" s="1">
        <v>1742</v>
      </c>
      <c r="BP163" s="1">
        <v>1742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  <c r="CC163" s="1">
        <v>0</v>
      </c>
      <c r="CD163" s="1">
        <v>0</v>
      </c>
      <c r="CE163" s="1">
        <v>0</v>
      </c>
      <c r="CF163" s="1">
        <v>0</v>
      </c>
      <c r="CG163" s="1">
        <v>0</v>
      </c>
      <c r="CH163">
        <v>0</v>
      </c>
      <c r="CI163">
        <v>0</v>
      </c>
      <c r="CJ163">
        <v>0</v>
      </c>
    </row>
    <row r="164" spans="1:88" ht="12.75" customHeight="1" x14ac:dyDescent="0.25">
      <c r="A164" s="1" t="s">
        <v>731</v>
      </c>
      <c r="B164" s="1" t="s">
        <v>628</v>
      </c>
      <c r="C164" s="1">
        <v>2022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96847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96847</v>
      </c>
      <c r="AM164" s="5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96847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  <c r="CC164" s="1">
        <v>0</v>
      </c>
      <c r="CD164" s="1">
        <v>0</v>
      </c>
      <c r="CE164" s="1">
        <v>0</v>
      </c>
      <c r="CF164" s="1">
        <v>0</v>
      </c>
      <c r="CG164" s="1">
        <v>0</v>
      </c>
      <c r="CH164">
        <v>0</v>
      </c>
      <c r="CI164">
        <v>0</v>
      </c>
      <c r="CJ164">
        <v>0</v>
      </c>
    </row>
    <row r="165" spans="1:88" ht="12.75" customHeight="1" x14ac:dyDescent="0.25">
      <c r="A165" s="1" t="s">
        <v>732</v>
      </c>
      <c r="B165" s="1" t="s">
        <v>628</v>
      </c>
      <c r="C165" s="1">
        <v>2022</v>
      </c>
      <c r="D165" s="1">
        <v>13765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4552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13765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4552</v>
      </c>
      <c r="AM165" s="5">
        <v>0</v>
      </c>
      <c r="AN165" s="1">
        <v>13765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4552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  <c r="CC165" s="1">
        <v>0</v>
      </c>
      <c r="CD165" s="1">
        <v>0</v>
      </c>
      <c r="CE165" s="1">
        <v>0</v>
      </c>
      <c r="CF165" s="1">
        <v>0</v>
      </c>
      <c r="CG165" s="1">
        <v>0</v>
      </c>
      <c r="CH165">
        <v>0</v>
      </c>
      <c r="CI165">
        <v>0</v>
      </c>
      <c r="CJ165">
        <v>0</v>
      </c>
    </row>
    <row r="166" spans="1:88" ht="12.75" customHeight="1" x14ac:dyDescent="0.25">
      <c r="A166" s="1" t="s">
        <v>733</v>
      </c>
      <c r="B166" s="1" t="s">
        <v>601</v>
      </c>
      <c r="C166" s="1">
        <v>2022</v>
      </c>
      <c r="D166" s="1">
        <v>554281</v>
      </c>
      <c r="E166" s="1">
        <v>96971</v>
      </c>
      <c r="F166" s="1">
        <v>29000331</v>
      </c>
      <c r="G166" s="1">
        <v>876327</v>
      </c>
      <c r="H166" s="1">
        <v>0</v>
      </c>
      <c r="I166" s="1">
        <v>0</v>
      </c>
      <c r="J166" s="1">
        <v>462856</v>
      </c>
      <c r="K166" s="1">
        <v>47131</v>
      </c>
      <c r="L166" s="1">
        <v>0</v>
      </c>
      <c r="M166" s="1">
        <v>0</v>
      </c>
      <c r="N166" s="1">
        <v>6068797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554281</v>
      </c>
      <c r="AC166" s="1">
        <v>96971</v>
      </c>
      <c r="AD166" s="1">
        <v>29000330</v>
      </c>
      <c r="AE166" s="1">
        <v>876327</v>
      </c>
      <c r="AF166" s="1">
        <v>0</v>
      </c>
      <c r="AG166" s="1">
        <v>0</v>
      </c>
      <c r="AH166" s="1">
        <v>462856</v>
      </c>
      <c r="AI166" s="1">
        <v>47131</v>
      </c>
      <c r="AJ166" s="1">
        <v>0</v>
      </c>
      <c r="AK166" s="1">
        <v>0</v>
      </c>
      <c r="AL166" s="1">
        <v>6068797</v>
      </c>
      <c r="AM166" s="5">
        <v>0</v>
      </c>
      <c r="AN166" s="1">
        <v>339276</v>
      </c>
      <c r="AO166" s="1">
        <v>0</v>
      </c>
      <c r="AP166" s="1">
        <v>19744079</v>
      </c>
      <c r="AQ166" s="1">
        <v>0</v>
      </c>
      <c r="AR166" s="1">
        <v>0</v>
      </c>
      <c r="AS166" s="1">
        <v>0</v>
      </c>
      <c r="AT166" s="1">
        <v>462856</v>
      </c>
      <c r="AU166" s="1">
        <v>44677</v>
      </c>
      <c r="AV166" s="1">
        <v>0</v>
      </c>
      <c r="AW166" s="1">
        <v>0</v>
      </c>
      <c r="AX166" s="1">
        <v>4985217</v>
      </c>
      <c r="AY166" s="1">
        <v>0</v>
      </c>
      <c r="AZ166" s="1">
        <v>20574</v>
      </c>
      <c r="BA166" s="1">
        <v>2988</v>
      </c>
      <c r="BB166" s="1">
        <v>218747</v>
      </c>
      <c r="BC166" s="1">
        <v>64024</v>
      </c>
      <c r="BD166" s="1">
        <v>0</v>
      </c>
      <c r="BE166" s="1">
        <v>0</v>
      </c>
      <c r="BF166" s="1">
        <v>0</v>
      </c>
      <c r="BG166" s="1">
        <v>2454</v>
      </c>
      <c r="BH166" s="1">
        <v>0</v>
      </c>
      <c r="BI166" s="1">
        <v>0</v>
      </c>
      <c r="BJ166" s="1">
        <v>93234</v>
      </c>
      <c r="BK166" s="1">
        <v>26441</v>
      </c>
      <c r="BL166" s="1">
        <v>23562</v>
      </c>
      <c r="BM166" s="1">
        <v>282771</v>
      </c>
      <c r="BN166" s="1">
        <v>0</v>
      </c>
      <c r="BO166" s="1">
        <v>122129</v>
      </c>
      <c r="BP166" s="1">
        <v>428462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0</v>
      </c>
      <c r="CG166" s="1">
        <v>0</v>
      </c>
      <c r="CH166">
        <v>0</v>
      </c>
      <c r="CI166">
        <v>0</v>
      </c>
      <c r="CJ166">
        <v>0</v>
      </c>
    </row>
    <row r="167" spans="1:88" ht="12.75" customHeight="1" x14ac:dyDescent="0.25">
      <c r="A167" s="1" t="s">
        <v>733</v>
      </c>
      <c r="B167" s="1" t="s">
        <v>628</v>
      </c>
      <c r="C167" s="1">
        <v>2022</v>
      </c>
      <c r="D167" s="1">
        <v>554281</v>
      </c>
      <c r="E167" s="1">
        <v>96971</v>
      </c>
      <c r="F167" s="1">
        <v>29000331</v>
      </c>
      <c r="G167" s="1">
        <v>876327</v>
      </c>
      <c r="H167" s="1">
        <v>0</v>
      </c>
      <c r="I167" s="1">
        <v>0</v>
      </c>
      <c r="J167" s="1">
        <v>462856</v>
      </c>
      <c r="K167" s="1">
        <v>47131</v>
      </c>
      <c r="L167" s="1">
        <v>0</v>
      </c>
      <c r="M167" s="1">
        <v>0</v>
      </c>
      <c r="N167" s="1">
        <v>6068797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554281</v>
      </c>
      <c r="AC167" s="1">
        <v>96971</v>
      </c>
      <c r="AD167" s="1">
        <v>29000330</v>
      </c>
      <c r="AE167" s="1">
        <v>876327</v>
      </c>
      <c r="AF167" s="1">
        <v>0</v>
      </c>
      <c r="AG167" s="1">
        <v>0</v>
      </c>
      <c r="AH167" s="1">
        <v>462856</v>
      </c>
      <c r="AI167" s="1">
        <v>47131</v>
      </c>
      <c r="AJ167" s="1">
        <v>0</v>
      </c>
      <c r="AK167" s="1">
        <v>0</v>
      </c>
      <c r="AL167" s="1">
        <v>6068797</v>
      </c>
      <c r="AM167" s="5">
        <v>0</v>
      </c>
      <c r="AN167" s="1">
        <v>339276</v>
      </c>
      <c r="AO167" s="1">
        <v>0</v>
      </c>
      <c r="AP167" s="1">
        <v>19744079</v>
      </c>
      <c r="AQ167" s="1">
        <v>0</v>
      </c>
      <c r="AR167" s="1">
        <v>0</v>
      </c>
      <c r="AS167" s="1">
        <v>0</v>
      </c>
      <c r="AT167" s="1">
        <v>462856</v>
      </c>
      <c r="AU167" s="1">
        <v>44677</v>
      </c>
      <c r="AV167" s="1">
        <v>0</v>
      </c>
      <c r="AW167" s="1">
        <v>0</v>
      </c>
      <c r="AX167" s="1">
        <v>4985217</v>
      </c>
      <c r="AY167" s="1">
        <v>0</v>
      </c>
      <c r="AZ167" s="1">
        <v>20574</v>
      </c>
      <c r="BA167" s="1">
        <v>2988</v>
      </c>
      <c r="BB167" s="1">
        <v>218747</v>
      </c>
      <c r="BC167" s="1">
        <v>64024</v>
      </c>
      <c r="BD167" s="1">
        <v>0</v>
      </c>
      <c r="BE167" s="1">
        <v>0</v>
      </c>
      <c r="BF167" s="1">
        <v>0</v>
      </c>
      <c r="BG167" s="1">
        <v>2454</v>
      </c>
      <c r="BH167" s="1">
        <v>0</v>
      </c>
      <c r="BI167" s="1">
        <v>0</v>
      </c>
      <c r="BJ167" s="1">
        <v>93234</v>
      </c>
      <c r="BK167" s="1">
        <v>26441</v>
      </c>
      <c r="BL167" s="1">
        <v>23562</v>
      </c>
      <c r="BM167" s="1">
        <v>282771</v>
      </c>
      <c r="BN167" s="1">
        <v>0</v>
      </c>
      <c r="BO167" s="1">
        <v>122129</v>
      </c>
      <c r="BP167" s="1">
        <v>428462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  <c r="CC167" s="1">
        <v>0</v>
      </c>
      <c r="CD167" s="1">
        <v>0</v>
      </c>
      <c r="CE167" s="1">
        <v>0</v>
      </c>
      <c r="CF167" s="1">
        <v>0</v>
      </c>
      <c r="CG167" s="1">
        <v>0</v>
      </c>
      <c r="CH167">
        <v>0</v>
      </c>
      <c r="CI167">
        <v>0</v>
      </c>
      <c r="CJ167">
        <v>0</v>
      </c>
    </row>
    <row r="168" spans="1:88" ht="12.75" customHeight="1" x14ac:dyDescent="0.25">
      <c r="A168" s="1" t="s">
        <v>734</v>
      </c>
      <c r="B168" s="1" t="s">
        <v>628</v>
      </c>
      <c r="C168" s="1">
        <v>2022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29695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29695</v>
      </c>
      <c r="AM168" s="5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29376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214</v>
      </c>
      <c r="BK168" s="1">
        <v>0</v>
      </c>
      <c r="BL168" s="1">
        <v>0</v>
      </c>
      <c r="BM168" s="1">
        <v>0</v>
      </c>
      <c r="BN168" s="1">
        <v>0</v>
      </c>
      <c r="BO168" s="1">
        <v>214</v>
      </c>
      <c r="BP168" s="1">
        <v>214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  <c r="CC168" s="1">
        <v>0</v>
      </c>
      <c r="CD168" s="1">
        <v>0</v>
      </c>
      <c r="CE168" s="1">
        <v>0</v>
      </c>
      <c r="CF168" s="1">
        <v>0</v>
      </c>
      <c r="CG168" s="1">
        <v>0</v>
      </c>
      <c r="CH168">
        <v>0</v>
      </c>
      <c r="CI168">
        <v>0</v>
      </c>
      <c r="CJ168">
        <v>0</v>
      </c>
    </row>
    <row r="169" spans="1:88" ht="12.75" customHeight="1" x14ac:dyDescent="0.25">
      <c r="A169" s="1" t="s">
        <v>735</v>
      </c>
      <c r="B169" s="1" t="s">
        <v>601</v>
      </c>
      <c r="C169" s="1">
        <v>2022</v>
      </c>
      <c r="D169" s="1">
        <v>0</v>
      </c>
      <c r="E169" s="1">
        <v>0</v>
      </c>
      <c r="F169" s="1">
        <v>524673</v>
      </c>
      <c r="G169" s="1">
        <v>0</v>
      </c>
      <c r="H169" s="1">
        <v>13309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509460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524673</v>
      </c>
      <c r="AE169" s="1">
        <v>0</v>
      </c>
      <c r="AF169" s="1">
        <v>13309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509460</v>
      </c>
      <c r="AM169" s="5">
        <v>0</v>
      </c>
      <c r="AN169" s="1">
        <v>0</v>
      </c>
      <c r="AO169" s="1">
        <v>0</v>
      </c>
      <c r="AP169" s="1">
        <v>171259</v>
      </c>
      <c r="AQ169" s="1">
        <v>0</v>
      </c>
      <c r="AR169" s="1">
        <v>13309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457695</v>
      </c>
      <c r="AY169" s="1">
        <v>0</v>
      </c>
      <c r="AZ169" s="1">
        <v>0</v>
      </c>
      <c r="BA169" s="1">
        <v>0</v>
      </c>
      <c r="BB169" s="1">
        <v>25094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41761</v>
      </c>
      <c r="BK169" s="1">
        <v>1658</v>
      </c>
      <c r="BL169" s="1">
        <v>0</v>
      </c>
      <c r="BM169" s="1">
        <v>25094</v>
      </c>
      <c r="BN169" s="1">
        <v>0</v>
      </c>
      <c r="BO169" s="1">
        <v>43419</v>
      </c>
      <c r="BP169" s="1">
        <v>68513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  <c r="CC169" s="1">
        <v>0</v>
      </c>
      <c r="CD169" s="1">
        <v>0</v>
      </c>
      <c r="CE169" s="1">
        <v>0</v>
      </c>
      <c r="CF169" s="1">
        <v>0</v>
      </c>
      <c r="CG169" s="1">
        <v>0</v>
      </c>
      <c r="CH169">
        <v>0</v>
      </c>
      <c r="CI169">
        <v>0</v>
      </c>
      <c r="CJ169">
        <v>0</v>
      </c>
    </row>
    <row r="170" spans="1:88" ht="12.75" customHeight="1" x14ac:dyDescent="0.25">
      <c r="A170" s="1" t="s">
        <v>736</v>
      </c>
      <c r="B170" s="1" t="s">
        <v>628</v>
      </c>
      <c r="C170" s="1">
        <v>2022</v>
      </c>
      <c r="D170" s="1">
        <v>15700</v>
      </c>
      <c r="E170" s="1">
        <v>0</v>
      </c>
      <c r="F170" s="1">
        <v>860000</v>
      </c>
      <c r="G170" s="1">
        <v>0</v>
      </c>
      <c r="H170" s="1">
        <v>0</v>
      </c>
      <c r="I170" s="1">
        <v>0</v>
      </c>
      <c r="J170" s="1">
        <v>32072</v>
      </c>
      <c r="K170" s="1">
        <v>0</v>
      </c>
      <c r="L170" s="1">
        <v>0</v>
      </c>
      <c r="M170" s="1">
        <v>0</v>
      </c>
      <c r="N170" s="1">
        <v>49852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15700</v>
      </c>
      <c r="AC170" s="1">
        <v>0</v>
      </c>
      <c r="AD170" s="1">
        <v>860000</v>
      </c>
      <c r="AE170" s="1">
        <v>0</v>
      </c>
      <c r="AF170" s="1">
        <v>0</v>
      </c>
      <c r="AG170" s="1">
        <v>0</v>
      </c>
      <c r="AH170" s="1">
        <v>32072</v>
      </c>
      <c r="AI170" s="1">
        <v>0</v>
      </c>
      <c r="AJ170" s="1">
        <v>0</v>
      </c>
      <c r="AK170" s="1">
        <v>0</v>
      </c>
      <c r="AL170" s="1">
        <v>49852</v>
      </c>
      <c r="AM170" s="5">
        <v>0</v>
      </c>
      <c r="AN170" s="1">
        <v>10260</v>
      </c>
      <c r="AO170" s="1">
        <v>0</v>
      </c>
      <c r="AP170" s="1">
        <v>602000</v>
      </c>
      <c r="AQ170" s="1">
        <v>0</v>
      </c>
      <c r="AR170" s="1">
        <v>0</v>
      </c>
      <c r="AS170" s="1">
        <v>0</v>
      </c>
      <c r="AT170" s="1">
        <v>32072</v>
      </c>
      <c r="AU170" s="1">
        <v>0</v>
      </c>
      <c r="AV170" s="1">
        <v>0</v>
      </c>
      <c r="AW170" s="1">
        <v>0</v>
      </c>
      <c r="AX170" s="1">
        <v>45930</v>
      </c>
      <c r="AY170" s="1">
        <v>0</v>
      </c>
      <c r="AZ170" s="1">
        <v>860</v>
      </c>
      <c r="BA170" s="1">
        <v>0</v>
      </c>
      <c r="BB170" s="1">
        <v>43000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1120</v>
      </c>
      <c r="BK170" s="1">
        <v>0</v>
      </c>
      <c r="BL170" s="1">
        <v>860</v>
      </c>
      <c r="BM170" s="1">
        <v>43000</v>
      </c>
      <c r="BN170" s="1">
        <v>0</v>
      </c>
      <c r="BO170" s="1">
        <v>1120</v>
      </c>
      <c r="BP170" s="1">
        <v>44980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  <c r="CC170" s="1">
        <v>0</v>
      </c>
      <c r="CD170" s="1">
        <v>0</v>
      </c>
      <c r="CE170" s="1">
        <v>0</v>
      </c>
      <c r="CF170" s="1">
        <v>0</v>
      </c>
      <c r="CG170" s="1">
        <v>0</v>
      </c>
      <c r="CH170">
        <v>0</v>
      </c>
      <c r="CI170">
        <v>0</v>
      </c>
      <c r="CJ170">
        <v>0</v>
      </c>
    </row>
    <row r="171" spans="1:88" ht="12.75" customHeight="1" x14ac:dyDescent="0.25">
      <c r="A171" s="1" t="s">
        <v>737</v>
      </c>
      <c r="B171" s="1" t="s">
        <v>601</v>
      </c>
      <c r="C171" s="1">
        <v>2022</v>
      </c>
      <c r="D171" s="1">
        <v>0</v>
      </c>
      <c r="E171" s="1">
        <v>0</v>
      </c>
      <c r="F171" s="1">
        <v>0</v>
      </c>
      <c r="G171" s="1">
        <v>0</v>
      </c>
      <c r="H171" s="1">
        <v>10294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737470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10294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737470</v>
      </c>
      <c r="AM171" s="5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10294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685512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11368</v>
      </c>
      <c r="BK171" s="1">
        <v>0</v>
      </c>
      <c r="BL171" s="1">
        <v>0</v>
      </c>
      <c r="BM171" s="1">
        <v>0</v>
      </c>
      <c r="BN171" s="1">
        <v>0</v>
      </c>
      <c r="BO171" s="1">
        <v>11368</v>
      </c>
      <c r="BP171" s="1">
        <v>11368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  <c r="CC171" s="1">
        <v>0</v>
      </c>
      <c r="CD171" s="1">
        <v>0</v>
      </c>
      <c r="CE171" s="1">
        <v>0</v>
      </c>
      <c r="CF171" s="1">
        <v>0</v>
      </c>
      <c r="CG171" s="1">
        <v>0</v>
      </c>
      <c r="CH171">
        <v>0</v>
      </c>
      <c r="CI171">
        <v>0</v>
      </c>
      <c r="CJ171">
        <v>0</v>
      </c>
    </row>
    <row r="172" spans="1:88" ht="12.75" customHeight="1" x14ac:dyDescent="0.25">
      <c r="A172" s="1" t="s">
        <v>738</v>
      </c>
      <c r="B172" s="1" t="s">
        <v>601</v>
      </c>
      <c r="C172" s="1">
        <v>2022</v>
      </c>
      <c r="D172" s="1">
        <v>144976</v>
      </c>
      <c r="E172" s="1">
        <v>0</v>
      </c>
      <c r="F172" s="1">
        <v>3127879</v>
      </c>
      <c r="G172" s="1">
        <v>1979</v>
      </c>
      <c r="H172" s="1">
        <v>80118</v>
      </c>
      <c r="I172" s="1">
        <v>0</v>
      </c>
      <c r="J172" s="1">
        <v>25884</v>
      </c>
      <c r="K172" s="1">
        <v>18624</v>
      </c>
      <c r="L172" s="1">
        <v>14500</v>
      </c>
      <c r="M172" s="1">
        <v>3140</v>
      </c>
      <c r="N172" s="1">
        <v>869915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144976</v>
      </c>
      <c r="AC172" s="1">
        <v>0</v>
      </c>
      <c r="AD172" s="1">
        <v>3127879</v>
      </c>
      <c r="AE172" s="1">
        <v>1979</v>
      </c>
      <c r="AF172" s="1">
        <v>80118</v>
      </c>
      <c r="AG172" s="1">
        <v>0</v>
      </c>
      <c r="AH172" s="1">
        <v>25884</v>
      </c>
      <c r="AI172" s="1">
        <v>18624</v>
      </c>
      <c r="AJ172" s="1">
        <v>14500</v>
      </c>
      <c r="AK172" s="1">
        <v>3140</v>
      </c>
      <c r="AL172" s="1">
        <v>869915</v>
      </c>
      <c r="AM172" s="5">
        <v>6883</v>
      </c>
      <c r="AN172" s="1">
        <v>133248</v>
      </c>
      <c r="AO172" s="1">
        <v>0</v>
      </c>
      <c r="AP172" s="1">
        <v>2373886</v>
      </c>
      <c r="AQ172" s="1">
        <v>0</v>
      </c>
      <c r="AR172" s="1">
        <v>8012</v>
      </c>
      <c r="AS172" s="1">
        <v>0</v>
      </c>
      <c r="AT172" s="1">
        <v>25884</v>
      </c>
      <c r="AU172" s="1">
        <v>18624</v>
      </c>
      <c r="AV172" s="1">
        <v>14500</v>
      </c>
      <c r="AW172" s="1">
        <v>3140</v>
      </c>
      <c r="AX172" s="1">
        <v>632354</v>
      </c>
      <c r="AY172" s="1">
        <v>0</v>
      </c>
      <c r="AZ172" s="1">
        <v>2756</v>
      </c>
      <c r="BA172" s="1">
        <v>0</v>
      </c>
      <c r="BB172" s="1">
        <v>78860</v>
      </c>
      <c r="BC172" s="1">
        <v>198</v>
      </c>
      <c r="BD172" s="1">
        <v>8012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56753</v>
      </c>
      <c r="BK172" s="1">
        <v>1377</v>
      </c>
      <c r="BL172" s="1">
        <v>2756</v>
      </c>
      <c r="BM172" s="1">
        <v>79058</v>
      </c>
      <c r="BN172" s="1">
        <v>8012</v>
      </c>
      <c r="BO172" s="1">
        <v>58130</v>
      </c>
      <c r="BP172" s="1">
        <v>147956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  <c r="CC172" s="1">
        <v>0</v>
      </c>
      <c r="CD172" s="1">
        <v>0</v>
      </c>
      <c r="CE172" s="1">
        <v>0</v>
      </c>
      <c r="CF172" s="1">
        <v>0</v>
      </c>
      <c r="CG172" s="1">
        <v>0</v>
      </c>
      <c r="CH172">
        <v>0</v>
      </c>
      <c r="CI172">
        <v>0</v>
      </c>
      <c r="CJ172">
        <v>0</v>
      </c>
    </row>
    <row r="173" spans="1:88" ht="12.75" customHeight="1" x14ac:dyDescent="0.25">
      <c r="A173" s="1" t="s">
        <v>739</v>
      </c>
      <c r="B173" s="1" t="s">
        <v>628</v>
      </c>
      <c r="C173" s="1">
        <v>2022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17751</v>
      </c>
      <c r="K173" s="1">
        <v>0</v>
      </c>
      <c r="L173" s="1">
        <v>0</v>
      </c>
      <c r="M173" s="1">
        <v>0</v>
      </c>
      <c r="N173" s="1">
        <v>56961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17751</v>
      </c>
      <c r="AI173" s="1">
        <v>0</v>
      </c>
      <c r="AJ173" s="1">
        <v>0</v>
      </c>
      <c r="AK173" s="1">
        <v>0</v>
      </c>
      <c r="AL173" s="1">
        <v>56961</v>
      </c>
      <c r="AM173" s="5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17751</v>
      </c>
      <c r="AU173" s="1">
        <v>0</v>
      </c>
      <c r="AV173" s="1">
        <v>0</v>
      </c>
      <c r="AW173" s="1">
        <v>0</v>
      </c>
      <c r="AX173" s="1">
        <v>56961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338</v>
      </c>
      <c r="BL173" s="1">
        <v>0</v>
      </c>
      <c r="BM173" s="1">
        <v>0</v>
      </c>
      <c r="BN173" s="1">
        <v>0</v>
      </c>
      <c r="BO173" s="1">
        <v>338</v>
      </c>
      <c r="BP173" s="1">
        <v>338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  <c r="CC173" s="1">
        <v>0</v>
      </c>
      <c r="CD173" s="1">
        <v>0</v>
      </c>
      <c r="CE173" s="1">
        <v>0</v>
      </c>
      <c r="CF173" s="1">
        <v>0</v>
      </c>
      <c r="CG173" s="1">
        <v>0</v>
      </c>
      <c r="CH173">
        <v>0</v>
      </c>
      <c r="CI173">
        <v>0</v>
      </c>
      <c r="CJ173">
        <v>0</v>
      </c>
    </row>
    <row r="174" spans="1:88" ht="12.75" customHeight="1" x14ac:dyDescent="0.25">
      <c r="A174" s="1" t="s">
        <v>1353</v>
      </c>
      <c r="B174" s="1" t="s">
        <v>628</v>
      </c>
      <c r="C174" s="1">
        <v>2022</v>
      </c>
      <c r="D174" s="1">
        <v>0</v>
      </c>
      <c r="E174" s="1">
        <v>0</v>
      </c>
      <c r="F174" s="1">
        <v>0</v>
      </c>
      <c r="G174" s="1">
        <v>0</v>
      </c>
      <c r="H174" s="1">
        <v>27129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123124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27129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123124</v>
      </c>
      <c r="AM174" s="5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27129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122939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186</v>
      </c>
      <c r="BK174" s="1">
        <v>0</v>
      </c>
      <c r="BL174" s="1">
        <v>0</v>
      </c>
      <c r="BM174" s="1">
        <v>0</v>
      </c>
      <c r="BN174" s="1">
        <v>0</v>
      </c>
      <c r="BO174" s="1">
        <v>186</v>
      </c>
      <c r="BP174" s="1">
        <v>186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  <c r="CC174" s="1">
        <v>0</v>
      </c>
      <c r="CD174" s="1">
        <v>0</v>
      </c>
      <c r="CE174" s="1">
        <v>0</v>
      </c>
      <c r="CF174" s="1">
        <v>0</v>
      </c>
      <c r="CG174" s="1">
        <v>0</v>
      </c>
      <c r="CH174">
        <v>0</v>
      </c>
      <c r="CI174">
        <v>0</v>
      </c>
      <c r="CJ174">
        <v>0</v>
      </c>
    </row>
    <row r="175" spans="1:88" ht="12.75" customHeight="1" x14ac:dyDescent="0.25">
      <c r="A175" s="1" t="s">
        <v>1354</v>
      </c>
      <c r="B175" s="1" t="s">
        <v>628</v>
      </c>
      <c r="C175" s="1">
        <v>2022</v>
      </c>
      <c r="D175" s="1">
        <v>0</v>
      </c>
      <c r="E175" s="1">
        <v>0</v>
      </c>
      <c r="F175" s="1">
        <v>131000</v>
      </c>
      <c r="G175" s="1">
        <v>0</v>
      </c>
      <c r="H175" s="1">
        <v>18857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14319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131000</v>
      </c>
      <c r="AE175" s="1">
        <v>0</v>
      </c>
      <c r="AF175" s="1">
        <v>18857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14319</v>
      </c>
      <c r="AM175" s="5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18857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14319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  <c r="CC175" s="1">
        <v>0</v>
      </c>
      <c r="CD175" s="1">
        <v>0</v>
      </c>
      <c r="CE175" s="1">
        <v>0</v>
      </c>
      <c r="CF175" s="1">
        <v>0</v>
      </c>
      <c r="CG175" s="1">
        <v>0</v>
      </c>
      <c r="CH175">
        <v>0</v>
      </c>
      <c r="CI175">
        <v>0</v>
      </c>
      <c r="CJ175">
        <v>0</v>
      </c>
    </row>
    <row r="176" spans="1:88" ht="12.75" customHeight="1" x14ac:dyDescent="0.25">
      <c r="A176" s="1" t="s">
        <v>740</v>
      </c>
      <c r="B176" s="1" t="s">
        <v>601</v>
      </c>
      <c r="C176" s="1">
        <v>2022</v>
      </c>
      <c r="D176" s="1">
        <v>0</v>
      </c>
      <c r="E176" s="1">
        <v>0</v>
      </c>
      <c r="F176" s="1">
        <v>0</v>
      </c>
      <c r="G176" s="1">
        <v>0</v>
      </c>
      <c r="H176" s="1">
        <v>264233</v>
      </c>
      <c r="I176" s="1">
        <v>7193</v>
      </c>
      <c r="J176" s="1">
        <v>0</v>
      </c>
      <c r="K176" s="1">
        <v>0</v>
      </c>
      <c r="L176" s="1">
        <v>0</v>
      </c>
      <c r="M176" s="1">
        <v>0</v>
      </c>
      <c r="N176" s="1">
        <v>470146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264233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470146</v>
      </c>
      <c r="AM176" s="5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216362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362807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8563</v>
      </c>
      <c r="BE176" s="1">
        <v>360</v>
      </c>
      <c r="BF176" s="1">
        <v>0</v>
      </c>
      <c r="BG176" s="1">
        <v>0</v>
      </c>
      <c r="BH176" s="1">
        <v>0</v>
      </c>
      <c r="BI176" s="1">
        <v>0</v>
      </c>
      <c r="BJ176" s="1">
        <v>26721</v>
      </c>
      <c r="BK176" s="1">
        <v>4292</v>
      </c>
      <c r="BL176" s="1">
        <v>0</v>
      </c>
      <c r="BM176" s="1">
        <v>0</v>
      </c>
      <c r="BN176" s="1">
        <v>8923</v>
      </c>
      <c r="BO176" s="1">
        <v>31013</v>
      </c>
      <c r="BP176" s="1">
        <v>39936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  <c r="CC176" s="1">
        <v>0</v>
      </c>
      <c r="CD176" s="1">
        <v>0</v>
      </c>
      <c r="CE176" s="1">
        <v>0</v>
      </c>
      <c r="CF176" s="1">
        <v>0</v>
      </c>
      <c r="CG176" s="1">
        <v>0</v>
      </c>
      <c r="CH176">
        <v>0</v>
      </c>
      <c r="CI176">
        <v>0</v>
      </c>
      <c r="CJ176">
        <v>0</v>
      </c>
    </row>
    <row r="177" spans="1:88" ht="12.75" customHeight="1" x14ac:dyDescent="0.25">
      <c r="A177" s="1" t="s">
        <v>741</v>
      </c>
      <c r="B177" s="1" t="s">
        <v>601</v>
      </c>
      <c r="C177" s="1">
        <v>2022</v>
      </c>
      <c r="D177" s="1">
        <v>120711</v>
      </c>
      <c r="E177" s="1">
        <v>0</v>
      </c>
      <c r="F177" s="1">
        <v>2854912</v>
      </c>
      <c r="G177" s="1">
        <v>0</v>
      </c>
      <c r="H177" s="1">
        <v>909321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1170048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120711</v>
      </c>
      <c r="AC177" s="1">
        <v>0</v>
      </c>
      <c r="AD177" s="1">
        <v>2854912</v>
      </c>
      <c r="AE177" s="1">
        <v>0</v>
      </c>
      <c r="AF177" s="1">
        <v>909321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1170048</v>
      </c>
      <c r="AM177" s="5">
        <v>15121</v>
      </c>
      <c r="AN177" s="1">
        <v>120166</v>
      </c>
      <c r="AO177" s="1">
        <v>0</v>
      </c>
      <c r="AP177" s="1">
        <v>2372044</v>
      </c>
      <c r="AQ177" s="1">
        <v>0</v>
      </c>
      <c r="AR177" s="1">
        <v>895260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1080208</v>
      </c>
      <c r="AY177" s="1">
        <v>0</v>
      </c>
      <c r="AZ177" s="1">
        <v>228</v>
      </c>
      <c r="BA177" s="1">
        <v>0</v>
      </c>
      <c r="BB177" s="1">
        <v>77962</v>
      </c>
      <c r="BC177" s="1">
        <v>0</v>
      </c>
      <c r="BD177" s="1">
        <v>2624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23032</v>
      </c>
      <c r="BK177" s="1">
        <v>1412</v>
      </c>
      <c r="BL177" s="1">
        <v>228</v>
      </c>
      <c r="BM177" s="1">
        <v>77962</v>
      </c>
      <c r="BN177" s="1">
        <v>2624</v>
      </c>
      <c r="BO177" s="1">
        <v>24444</v>
      </c>
      <c r="BP177" s="1">
        <v>105258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  <c r="CC177" s="1">
        <v>0</v>
      </c>
      <c r="CD177" s="1">
        <v>0</v>
      </c>
      <c r="CE177" s="1">
        <v>0</v>
      </c>
      <c r="CF177" s="1">
        <v>0</v>
      </c>
      <c r="CG177" s="1">
        <v>0</v>
      </c>
      <c r="CH177">
        <v>0</v>
      </c>
      <c r="CI177">
        <v>0</v>
      </c>
      <c r="CJ177">
        <v>0</v>
      </c>
    </row>
    <row r="178" spans="1:88" ht="12.75" customHeight="1" x14ac:dyDescent="0.25">
      <c r="A178" s="1" t="s">
        <v>742</v>
      </c>
      <c r="B178" s="1" t="s">
        <v>601</v>
      </c>
      <c r="C178" s="1">
        <v>2022</v>
      </c>
      <c r="D178" s="1">
        <v>2856</v>
      </c>
      <c r="E178" s="1">
        <v>0</v>
      </c>
      <c r="F178" s="1">
        <v>12581</v>
      </c>
      <c r="G178" s="1">
        <v>9010</v>
      </c>
      <c r="H178" s="1">
        <v>3374</v>
      </c>
      <c r="I178" s="1">
        <v>0</v>
      </c>
      <c r="J178" s="1">
        <v>7839</v>
      </c>
      <c r="K178" s="1">
        <v>0</v>
      </c>
      <c r="L178" s="1">
        <v>0</v>
      </c>
      <c r="M178" s="1">
        <v>0</v>
      </c>
      <c r="N178" s="1">
        <v>160696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2856</v>
      </c>
      <c r="AC178" s="1">
        <v>0</v>
      </c>
      <c r="AD178" s="1">
        <v>12581</v>
      </c>
      <c r="AE178" s="1">
        <v>9010</v>
      </c>
      <c r="AF178" s="1">
        <v>3374</v>
      </c>
      <c r="AG178" s="1">
        <v>0</v>
      </c>
      <c r="AH178" s="1">
        <v>7839</v>
      </c>
      <c r="AI178" s="1">
        <v>0</v>
      </c>
      <c r="AJ178" s="1">
        <v>0</v>
      </c>
      <c r="AK178" s="1">
        <v>0</v>
      </c>
      <c r="AL178" s="1">
        <v>160696</v>
      </c>
      <c r="AM178" s="5">
        <v>4632</v>
      </c>
      <c r="AN178" s="1">
        <v>1411</v>
      </c>
      <c r="AO178" s="1">
        <v>0</v>
      </c>
      <c r="AP178" s="1">
        <v>1443</v>
      </c>
      <c r="AQ178" s="1">
        <v>0</v>
      </c>
      <c r="AR178" s="1">
        <v>821</v>
      </c>
      <c r="AS178" s="1">
        <v>0</v>
      </c>
      <c r="AT178" s="1">
        <v>7839</v>
      </c>
      <c r="AU178" s="1">
        <v>0</v>
      </c>
      <c r="AV178" s="1">
        <v>0</v>
      </c>
      <c r="AW178" s="1">
        <v>0</v>
      </c>
      <c r="AX178" s="1">
        <v>25949</v>
      </c>
      <c r="AY178" s="1">
        <v>0</v>
      </c>
      <c r="AZ178" s="1">
        <v>835</v>
      </c>
      <c r="BA178" s="1">
        <v>0</v>
      </c>
      <c r="BB178" s="1">
        <v>1536</v>
      </c>
      <c r="BC178" s="1">
        <v>250</v>
      </c>
      <c r="BD178" s="1">
        <v>352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24571</v>
      </c>
      <c r="BK178" s="1">
        <v>442</v>
      </c>
      <c r="BL178" s="1">
        <v>835</v>
      </c>
      <c r="BM178" s="1">
        <v>1786</v>
      </c>
      <c r="BN178" s="1">
        <v>352</v>
      </c>
      <c r="BO178" s="1">
        <v>25013</v>
      </c>
      <c r="BP178" s="1">
        <v>27986</v>
      </c>
      <c r="BQ178" s="1">
        <v>0</v>
      </c>
      <c r="BR178" s="1">
        <v>0</v>
      </c>
      <c r="BS178" s="1">
        <v>0</v>
      </c>
      <c r="BT178" s="1">
        <v>-3374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-3374</v>
      </c>
      <c r="CC178" s="1">
        <v>0</v>
      </c>
      <c r="CD178" s="1">
        <v>0</v>
      </c>
      <c r="CE178" s="1">
        <v>0</v>
      </c>
      <c r="CF178" s="1">
        <v>0</v>
      </c>
      <c r="CG178" s="1">
        <v>0</v>
      </c>
      <c r="CH178">
        <v>0</v>
      </c>
      <c r="CI178">
        <v>0</v>
      </c>
      <c r="CJ178">
        <v>0</v>
      </c>
    </row>
    <row r="179" spans="1:88" ht="12.75" customHeight="1" x14ac:dyDescent="0.25">
      <c r="A179" s="1" t="s">
        <v>743</v>
      </c>
      <c r="B179" s="1" t="s">
        <v>601</v>
      </c>
      <c r="C179" s="1">
        <v>2022</v>
      </c>
      <c r="D179" s="1">
        <v>0</v>
      </c>
      <c r="E179" s="1">
        <v>0</v>
      </c>
      <c r="F179" s="1">
        <v>33289</v>
      </c>
      <c r="G179" s="1">
        <v>182864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51675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33289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51675</v>
      </c>
      <c r="AM179" s="5">
        <v>0</v>
      </c>
      <c r="AN179" s="1">
        <v>0</v>
      </c>
      <c r="AO179" s="1">
        <v>0</v>
      </c>
      <c r="AP179" s="1">
        <v>325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9178</v>
      </c>
      <c r="AY179" s="1">
        <v>0</v>
      </c>
      <c r="AZ179" s="1">
        <v>0</v>
      </c>
      <c r="BA179" s="1">
        <v>0</v>
      </c>
      <c r="BB179" s="1">
        <v>8351</v>
      </c>
      <c r="BC179" s="1">
        <v>1393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10902</v>
      </c>
      <c r="BK179" s="1">
        <v>0</v>
      </c>
      <c r="BL179" s="1">
        <v>0</v>
      </c>
      <c r="BM179" s="1">
        <v>9744</v>
      </c>
      <c r="BN179" s="1">
        <v>0</v>
      </c>
      <c r="BO179" s="1">
        <v>10902</v>
      </c>
      <c r="BP179" s="1">
        <v>20646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  <c r="CC179" s="1">
        <v>0</v>
      </c>
      <c r="CD179" s="1">
        <v>0</v>
      </c>
      <c r="CE179" s="1">
        <v>0</v>
      </c>
      <c r="CF179" s="1">
        <v>0</v>
      </c>
      <c r="CG179" s="1">
        <v>0</v>
      </c>
      <c r="CH179">
        <v>0</v>
      </c>
      <c r="CI179">
        <v>0</v>
      </c>
      <c r="CJ179">
        <v>0</v>
      </c>
    </row>
    <row r="180" spans="1:88" ht="12.75" customHeight="1" x14ac:dyDescent="0.25">
      <c r="A180" s="1" t="s">
        <v>744</v>
      </c>
      <c r="B180" s="1" t="s">
        <v>601</v>
      </c>
      <c r="C180" s="1">
        <v>2022</v>
      </c>
      <c r="D180" s="1">
        <v>0</v>
      </c>
      <c r="E180" s="1">
        <v>0</v>
      </c>
      <c r="F180" s="1">
        <v>0</v>
      </c>
      <c r="G180" s="1">
        <v>0</v>
      </c>
      <c r="H180" s="1">
        <v>66460</v>
      </c>
      <c r="I180" s="1">
        <v>32344</v>
      </c>
      <c r="J180" s="1">
        <v>0</v>
      </c>
      <c r="K180" s="1">
        <v>0</v>
      </c>
      <c r="L180" s="1">
        <v>0</v>
      </c>
      <c r="M180" s="1">
        <v>0</v>
      </c>
      <c r="N180" s="1">
        <v>150043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66460</v>
      </c>
      <c r="AG180" s="1">
        <v>32344</v>
      </c>
      <c r="AH180" s="1">
        <v>0</v>
      </c>
      <c r="AI180" s="1">
        <v>0</v>
      </c>
      <c r="AJ180" s="1">
        <v>0</v>
      </c>
      <c r="AK180" s="1">
        <v>0</v>
      </c>
      <c r="AL180" s="1">
        <v>150043</v>
      </c>
      <c r="AM180" s="5">
        <v>88692</v>
      </c>
      <c r="AN180" s="1">
        <v>0</v>
      </c>
      <c r="AO180" s="1">
        <v>0</v>
      </c>
      <c r="AP180" s="1">
        <v>0</v>
      </c>
      <c r="AQ180" s="1">
        <v>0</v>
      </c>
      <c r="AR180" s="1">
        <v>19398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75177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6358</v>
      </c>
      <c r="BE180" s="1">
        <v>2978</v>
      </c>
      <c r="BF180" s="1">
        <v>0</v>
      </c>
      <c r="BG180" s="1">
        <v>0</v>
      </c>
      <c r="BH180" s="1">
        <v>0</v>
      </c>
      <c r="BI180" s="1">
        <v>0</v>
      </c>
      <c r="BJ180" s="1">
        <v>26030</v>
      </c>
      <c r="BK180" s="1">
        <v>16946</v>
      </c>
      <c r="BL180" s="1">
        <v>0</v>
      </c>
      <c r="BM180" s="1">
        <v>0</v>
      </c>
      <c r="BN180" s="1">
        <v>9336</v>
      </c>
      <c r="BO180" s="1">
        <v>42976</v>
      </c>
      <c r="BP180" s="1">
        <v>52312</v>
      </c>
      <c r="BQ180" s="1">
        <v>0</v>
      </c>
      <c r="BR180" s="1">
        <v>0</v>
      </c>
      <c r="BS180" s="1">
        <v>9384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9384</v>
      </c>
      <c r="CB180" s="1">
        <v>0</v>
      </c>
      <c r="CC180" s="1">
        <v>0</v>
      </c>
      <c r="CD180" s="1">
        <v>0</v>
      </c>
      <c r="CE180" s="1">
        <v>9384</v>
      </c>
      <c r="CF180" s="1">
        <v>0</v>
      </c>
      <c r="CG180" s="1">
        <v>0</v>
      </c>
      <c r="CH180">
        <v>0</v>
      </c>
      <c r="CI180">
        <v>0</v>
      </c>
      <c r="CJ180">
        <v>0</v>
      </c>
    </row>
    <row r="181" spans="1:88" ht="12.75" customHeight="1" x14ac:dyDescent="0.25">
      <c r="A181" s="1" t="s">
        <v>745</v>
      </c>
      <c r="B181" s="1" t="s">
        <v>628</v>
      </c>
      <c r="C181" s="1">
        <v>2022</v>
      </c>
      <c r="D181" s="1">
        <v>0</v>
      </c>
      <c r="E181" s="1">
        <v>0</v>
      </c>
      <c r="F181" s="1">
        <v>258595</v>
      </c>
      <c r="G181" s="1">
        <v>0</v>
      </c>
      <c r="H181" s="1">
        <v>75000</v>
      </c>
      <c r="I181" s="1">
        <v>0</v>
      </c>
      <c r="J181" s="1">
        <v>35499</v>
      </c>
      <c r="K181" s="1">
        <v>54453</v>
      </c>
      <c r="L181" s="1">
        <v>0</v>
      </c>
      <c r="M181" s="1">
        <v>0</v>
      </c>
      <c r="N181" s="1">
        <v>71556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258595</v>
      </c>
      <c r="AE181" s="1">
        <v>0</v>
      </c>
      <c r="AF181" s="1">
        <v>75000</v>
      </c>
      <c r="AG181" s="1">
        <v>0</v>
      </c>
      <c r="AH181" s="1">
        <v>35499</v>
      </c>
      <c r="AI181" s="1">
        <v>54453</v>
      </c>
      <c r="AJ181" s="1">
        <v>0</v>
      </c>
      <c r="AK181" s="1">
        <v>0</v>
      </c>
      <c r="AL181" s="1">
        <v>71556</v>
      </c>
      <c r="AM181" s="5">
        <v>0</v>
      </c>
      <c r="AN181" s="1">
        <v>0</v>
      </c>
      <c r="AO181" s="1">
        <v>0</v>
      </c>
      <c r="AP181" s="1">
        <v>258595</v>
      </c>
      <c r="AQ181" s="1">
        <v>0</v>
      </c>
      <c r="AR181" s="1">
        <v>63750</v>
      </c>
      <c r="AS181" s="1">
        <v>0</v>
      </c>
      <c r="AT181" s="1">
        <v>35499</v>
      </c>
      <c r="AU181" s="1">
        <v>15882</v>
      </c>
      <c r="AV181" s="1">
        <v>0</v>
      </c>
      <c r="AW181" s="1">
        <v>0</v>
      </c>
      <c r="AX181" s="1">
        <v>71554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5000</v>
      </c>
      <c r="BE181" s="1">
        <v>0</v>
      </c>
      <c r="BF181" s="1">
        <v>0</v>
      </c>
      <c r="BG181" s="1">
        <v>13613</v>
      </c>
      <c r="BH181" s="1">
        <v>0</v>
      </c>
      <c r="BI181" s="1">
        <v>0</v>
      </c>
      <c r="BJ181" s="1">
        <v>0</v>
      </c>
      <c r="BK181" s="1">
        <v>1526</v>
      </c>
      <c r="BL181" s="1">
        <v>0</v>
      </c>
      <c r="BM181" s="1">
        <v>0</v>
      </c>
      <c r="BN181" s="1">
        <v>5000</v>
      </c>
      <c r="BO181" s="1">
        <v>15139</v>
      </c>
      <c r="BP181" s="1">
        <v>20139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  <c r="CC181" s="1">
        <v>0</v>
      </c>
      <c r="CD181" s="1">
        <v>0</v>
      </c>
      <c r="CE181" s="1">
        <v>0</v>
      </c>
      <c r="CF181" s="1">
        <v>0</v>
      </c>
      <c r="CG181" s="1">
        <v>0</v>
      </c>
      <c r="CH181">
        <v>0</v>
      </c>
      <c r="CI181">
        <v>0</v>
      </c>
      <c r="CJ181">
        <v>0</v>
      </c>
    </row>
    <row r="182" spans="1:88" ht="12.75" customHeight="1" x14ac:dyDescent="0.25">
      <c r="A182" s="1" t="s">
        <v>746</v>
      </c>
      <c r="B182" s="1" t="s">
        <v>628</v>
      </c>
      <c r="C182" s="1">
        <v>2022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5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  <c r="CC182" s="1">
        <v>0</v>
      </c>
      <c r="CD182" s="1">
        <v>0</v>
      </c>
      <c r="CE182" s="1">
        <v>0</v>
      </c>
      <c r="CF182" s="1">
        <v>0</v>
      </c>
      <c r="CG182" s="1">
        <v>0</v>
      </c>
      <c r="CH182">
        <v>0</v>
      </c>
      <c r="CI182">
        <v>0</v>
      </c>
      <c r="CJ182">
        <v>0</v>
      </c>
    </row>
    <row r="183" spans="1:88" ht="12.75" customHeight="1" x14ac:dyDescent="0.25">
      <c r="A183" s="1" t="s">
        <v>747</v>
      </c>
      <c r="B183" s="1" t="s">
        <v>601</v>
      </c>
      <c r="C183" s="1">
        <v>2022</v>
      </c>
      <c r="D183" s="1">
        <v>1690</v>
      </c>
      <c r="E183" s="1">
        <v>0</v>
      </c>
      <c r="F183" s="1">
        <v>7262103</v>
      </c>
      <c r="G183" s="1">
        <v>42288</v>
      </c>
      <c r="H183" s="1">
        <v>545310</v>
      </c>
      <c r="I183" s="1">
        <v>38565</v>
      </c>
      <c r="J183" s="1">
        <v>37699</v>
      </c>
      <c r="K183" s="1">
        <v>28601</v>
      </c>
      <c r="L183" s="1">
        <v>31531</v>
      </c>
      <c r="M183" s="1">
        <v>3000</v>
      </c>
      <c r="N183" s="1">
        <v>618217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1690</v>
      </c>
      <c r="AC183" s="1">
        <v>0</v>
      </c>
      <c r="AD183" s="1">
        <v>7262103</v>
      </c>
      <c r="AE183" s="1">
        <v>42288</v>
      </c>
      <c r="AF183" s="1">
        <v>545310</v>
      </c>
      <c r="AG183" s="1">
        <v>38565</v>
      </c>
      <c r="AH183" s="1">
        <v>37699</v>
      </c>
      <c r="AI183" s="1">
        <v>28601</v>
      </c>
      <c r="AJ183" s="1">
        <v>31531</v>
      </c>
      <c r="AK183" s="1">
        <v>3000</v>
      </c>
      <c r="AL183" s="1">
        <v>618217</v>
      </c>
      <c r="AM183" s="5">
        <v>0</v>
      </c>
      <c r="AN183" s="1">
        <v>254</v>
      </c>
      <c r="AO183" s="1">
        <v>0</v>
      </c>
      <c r="AP183" s="1">
        <v>3563438</v>
      </c>
      <c r="AQ183" s="1">
        <v>0</v>
      </c>
      <c r="AR183" s="1">
        <v>443827</v>
      </c>
      <c r="AS183" s="1">
        <v>0</v>
      </c>
      <c r="AT183" s="1">
        <v>37699</v>
      </c>
      <c r="AU183" s="1">
        <v>26100</v>
      </c>
      <c r="AV183" s="1">
        <v>31531</v>
      </c>
      <c r="AW183" s="1">
        <v>3000</v>
      </c>
      <c r="AX183" s="1">
        <v>560196</v>
      </c>
      <c r="AY183" s="1">
        <v>0</v>
      </c>
      <c r="AZ183" s="1">
        <v>85</v>
      </c>
      <c r="BA183" s="1">
        <v>0</v>
      </c>
      <c r="BB183" s="1">
        <v>192968</v>
      </c>
      <c r="BC183" s="1">
        <v>1468</v>
      </c>
      <c r="BD183" s="1">
        <v>22416</v>
      </c>
      <c r="BE183" s="1">
        <v>2453</v>
      </c>
      <c r="BF183" s="1">
        <v>0</v>
      </c>
      <c r="BG183" s="1">
        <v>2500</v>
      </c>
      <c r="BH183" s="1">
        <v>0</v>
      </c>
      <c r="BI183" s="1">
        <v>0</v>
      </c>
      <c r="BJ183" s="1">
        <v>17584</v>
      </c>
      <c r="BK183" s="1">
        <v>0</v>
      </c>
      <c r="BL183" s="1">
        <v>85</v>
      </c>
      <c r="BM183" s="1">
        <v>194436</v>
      </c>
      <c r="BN183" s="1">
        <v>24869</v>
      </c>
      <c r="BO183" s="1">
        <v>20084</v>
      </c>
      <c r="BP183" s="1">
        <v>239474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  <c r="CC183" s="1">
        <v>0</v>
      </c>
      <c r="CD183" s="1">
        <v>0</v>
      </c>
      <c r="CE183" s="1">
        <v>0</v>
      </c>
      <c r="CF183" s="1">
        <v>0</v>
      </c>
      <c r="CG183" s="1">
        <v>0</v>
      </c>
      <c r="CH183">
        <v>0</v>
      </c>
      <c r="CI183">
        <v>0</v>
      </c>
      <c r="CJ183">
        <v>0</v>
      </c>
    </row>
    <row r="184" spans="1:88" ht="12.75" customHeight="1" x14ac:dyDescent="0.25">
      <c r="A184" s="1" t="s">
        <v>748</v>
      </c>
      <c r="B184" s="1" t="s">
        <v>601</v>
      </c>
      <c r="C184" s="1">
        <v>2022</v>
      </c>
      <c r="D184" s="1">
        <v>21814</v>
      </c>
      <c r="E184" s="1">
        <v>0</v>
      </c>
      <c r="F184" s="1">
        <v>488506</v>
      </c>
      <c r="G184" s="1">
        <v>3842</v>
      </c>
      <c r="H184" s="1">
        <v>237682</v>
      </c>
      <c r="I184" s="1">
        <v>3964</v>
      </c>
      <c r="J184" s="1">
        <v>0</v>
      </c>
      <c r="K184" s="1">
        <v>0</v>
      </c>
      <c r="L184" s="1">
        <v>0</v>
      </c>
      <c r="M184" s="1">
        <v>0</v>
      </c>
      <c r="N184" s="1">
        <v>441921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21814</v>
      </c>
      <c r="AC184" s="1">
        <v>0</v>
      </c>
      <c r="AD184" s="1">
        <v>488506</v>
      </c>
      <c r="AE184" s="1">
        <v>3842</v>
      </c>
      <c r="AF184" s="1">
        <v>237682</v>
      </c>
      <c r="AG184" s="1">
        <v>3964</v>
      </c>
      <c r="AH184" s="1">
        <v>0</v>
      </c>
      <c r="AI184" s="1">
        <v>0</v>
      </c>
      <c r="AJ184" s="1">
        <v>0</v>
      </c>
      <c r="AK184" s="1">
        <v>0</v>
      </c>
      <c r="AL184" s="1">
        <v>441921</v>
      </c>
      <c r="AM184" s="5">
        <v>0</v>
      </c>
      <c r="AN184" s="1">
        <v>7038</v>
      </c>
      <c r="AO184" s="1">
        <v>0</v>
      </c>
      <c r="AP184" s="1">
        <v>166975</v>
      </c>
      <c r="AQ184" s="1">
        <v>0</v>
      </c>
      <c r="AR184" s="1">
        <v>53840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287438</v>
      </c>
      <c r="AY184" s="1">
        <v>0</v>
      </c>
      <c r="AZ184" s="1">
        <v>1454</v>
      </c>
      <c r="BA184" s="1">
        <v>0</v>
      </c>
      <c r="BB184" s="1">
        <v>34377</v>
      </c>
      <c r="BC184" s="1">
        <v>320</v>
      </c>
      <c r="BD184" s="1">
        <v>13102</v>
      </c>
      <c r="BE184" s="1">
        <v>330</v>
      </c>
      <c r="BF184" s="1">
        <v>0</v>
      </c>
      <c r="BG184" s="1">
        <v>0</v>
      </c>
      <c r="BH184" s="1">
        <v>0</v>
      </c>
      <c r="BI184" s="1">
        <v>0</v>
      </c>
      <c r="BJ184" s="1">
        <v>44551</v>
      </c>
      <c r="BK184" s="1">
        <v>324</v>
      </c>
      <c r="BL184" s="1">
        <v>1454</v>
      </c>
      <c r="BM184" s="1">
        <v>34697</v>
      </c>
      <c r="BN184" s="1">
        <v>13432</v>
      </c>
      <c r="BO184" s="1">
        <v>44875</v>
      </c>
      <c r="BP184" s="1">
        <v>94458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  <c r="CC184" s="1">
        <v>0</v>
      </c>
      <c r="CD184" s="1">
        <v>0</v>
      </c>
      <c r="CE184" s="1">
        <v>0</v>
      </c>
      <c r="CF184" s="1">
        <v>0</v>
      </c>
      <c r="CG184" s="1">
        <v>0</v>
      </c>
      <c r="CH184">
        <v>0</v>
      </c>
      <c r="CI184">
        <v>0</v>
      </c>
      <c r="CJ184">
        <v>0</v>
      </c>
    </row>
    <row r="185" spans="1:88" ht="12.75" customHeight="1" x14ac:dyDescent="0.25">
      <c r="A185" s="1" t="s">
        <v>1067</v>
      </c>
      <c r="B185" s="1" t="s">
        <v>628</v>
      </c>
      <c r="C185" s="1">
        <v>2022</v>
      </c>
      <c r="D185" s="1">
        <v>31153</v>
      </c>
      <c r="E185" s="1">
        <v>0</v>
      </c>
      <c r="F185" s="1">
        <v>2173890</v>
      </c>
      <c r="G185" s="1">
        <v>0</v>
      </c>
      <c r="H185" s="1">
        <v>59454</v>
      </c>
      <c r="I185" s="1">
        <v>0</v>
      </c>
      <c r="J185" s="1">
        <v>36161</v>
      </c>
      <c r="K185" s="1">
        <v>9501</v>
      </c>
      <c r="L185" s="1">
        <v>0</v>
      </c>
      <c r="M185" s="1">
        <v>0</v>
      </c>
      <c r="N185" s="1">
        <v>189342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31153</v>
      </c>
      <c r="AC185" s="1">
        <v>0</v>
      </c>
      <c r="AD185" s="1">
        <v>2173890</v>
      </c>
      <c r="AE185" s="1">
        <v>0</v>
      </c>
      <c r="AF185" s="1">
        <v>59454</v>
      </c>
      <c r="AG185" s="1">
        <v>0</v>
      </c>
      <c r="AH185" s="1">
        <v>36161</v>
      </c>
      <c r="AI185" s="1">
        <v>9501</v>
      </c>
      <c r="AJ185" s="1">
        <v>0</v>
      </c>
      <c r="AK185" s="1">
        <v>0</v>
      </c>
      <c r="AL185" s="1">
        <v>189342</v>
      </c>
      <c r="AM185" s="5">
        <v>0</v>
      </c>
      <c r="AN185" s="1">
        <v>28840</v>
      </c>
      <c r="AO185" s="1">
        <v>0</v>
      </c>
      <c r="AP185" s="1">
        <v>1483604</v>
      </c>
      <c r="AQ185" s="1">
        <v>0</v>
      </c>
      <c r="AR185" s="1">
        <v>51598</v>
      </c>
      <c r="AS185" s="1">
        <v>0</v>
      </c>
      <c r="AT185" s="1">
        <v>36161</v>
      </c>
      <c r="AU185" s="1">
        <v>3800</v>
      </c>
      <c r="AV185" s="1">
        <v>0</v>
      </c>
      <c r="AW185" s="1">
        <v>0</v>
      </c>
      <c r="AX185" s="1">
        <v>168704</v>
      </c>
      <c r="AY185" s="1">
        <v>0</v>
      </c>
      <c r="AZ185" s="1">
        <v>257</v>
      </c>
      <c r="BA185" s="1">
        <v>0</v>
      </c>
      <c r="BB185" s="1">
        <v>53179</v>
      </c>
      <c r="BC185" s="1">
        <v>0</v>
      </c>
      <c r="BD185" s="1">
        <v>537</v>
      </c>
      <c r="BE185" s="1">
        <v>0</v>
      </c>
      <c r="BF185" s="1">
        <v>0</v>
      </c>
      <c r="BG185" s="1">
        <v>1900</v>
      </c>
      <c r="BH185" s="1">
        <v>0</v>
      </c>
      <c r="BI185" s="1">
        <v>0</v>
      </c>
      <c r="BJ185" s="1">
        <v>5687</v>
      </c>
      <c r="BK185" s="1">
        <v>0</v>
      </c>
      <c r="BL185" s="1">
        <v>257</v>
      </c>
      <c r="BM185" s="1">
        <v>53179</v>
      </c>
      <c r="BN185" s="1">
        <v>537</v>
      </c>
      <c r="BO185" s="1">
        <v>7587</v>
      </c>
      <c r="BP185" s="1">
        <v>61560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  <c r="CC185" s="1">
        <v>0</v>
      </c>
      <c r="CD185" s="1">
        <v>0</v>
      </c>
      <c r="CE185" s="1">
        <v>0</v>
      </c>
      <c r="CF185" s="1">
        <v>0</v>
      </c>
      <c r="CG185" s="1">
        <v>0</v>
      </c>
      <c r="CH185">
        <v>0</v>
      </c>
      <c r="CI185">
        <v>0</v>
      </c>
      <c r="CJ185">
        <v>0</v>
      </c>
    </row>
    <row r="186" spans="1:88" ht="12.75" customHeight="1" x14ac:dyDescent="0.25">
      <c r="A186" s="1" t="s">
        <v>749</v>
      </c>
      <c r="B186" s="1" t="s">
        <v>601</v>
      </c>
      <c r="C186" s="1">
        <v>2022</v>
      </c>
      <c r="D186" s="1">
        <v>231484</v>
      </c>
      <c r="E186" s="1">
        <v>0</v>
      </c>
      <c r="F186" s="1">
        <v>10952808</v>
      </c>
      <c r="G186" s="1">
        <v>5577055</v>
      </c>
      <c r="H186" s="1">
        <v>837294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1473966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231484</v>
      </c>
      <c r="AC186" s="1">
        <v>0</v>
      </c>
      <c r="AD186" s="1">
        <v>10952808</v>
      </c>
      <c r="AE186" s="1">
        <v>5577055</v>
      </c>
      <c r="AF186" s="1">
        <v>837294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1473966</v>
      </c>
      <c r="AM186" s="5">
        <v>0</v>
      </c>
      <c r="AN186" s="1">
        <v>231484</v>
      </c>
      <c r="AO186" s="1">
        <v>0</v>
      </c>
      <c r="AP186" s="1">
        <v>10422981</v>
      </c>
      <c r="AQ186" s="1">
        <v>0</v>
      </c>
      <c r="AR186" s="1">
        <v>837294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1436224</v>
      </c>
      <c r="AY186" s="1">
        <v>0</v>
      </c>
      <c r="AZ186" s="1">
        <v>0</v>
      </c>
      <c r="BA186" s="1">
        <v>0</v>
      </c>
      <c r="BB186" s="1">
        <v>31605</v>
      </c>
      <c r="BC186" s="1">
        <v>278853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7691</v>
      </c>
      <c r="BK186" s="1">
        <v>8223</v>
      </c>
      <c r="BL186" s="1">
        <v>0</v>
      </c>
      <c r="BM186" s="1">
        <v>310458</v>
      </c>
      <c r="BN186" s="1">
        <v>0</v>
      </c>
      <c r="BO186" s="1">
        <v>15914</v>
      </c>
      <c r="BP186" s="1">
        <v>326372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  <c r="CC186" s="1">
        <v>0</v>
      </c>
      <c r="CD186" s="1">
        <v>0</v>
      </c>
      <c r="CE186" s="1">
        <v>0</v>
      </c>
      <c r="CF186" s="1">
        <v>0</v>
      </c>
      <c r="CG186" s="1">
        <v>0</v>
      </c>
      <c r="CH186">
        <v>0</v>
      </c>
      <c r="CI186">
        <v>0</v>
      </c>
      <c r="CJ186">
        <v>0</v>
      </c>
    </row>
    <row r="187" spans="1:88" ht="12.75" customHeight="1" x14ac:dyDescent="0.25">
      <c r="A187" s="1" t="s">
        <v>750</v>
      </c>
      <c r="B187" s="1" t="s">
        <v>601</v>
      </c>
      <c r="C187" s="1">
        <v>2022</v>
      </c>
      <c r="D187" s="1">
        <v>0</v>
      </c>
      <c r="E187" s="1">
        <v>0</v>
      </c>
      <c r="F187" s="1">
        <v>508060</v>
      </c>
      <c r="G187" s="1">
        <v>177825</v>
      </c>
      <c r="H187" s="1">
        <v>63996</v>
      </c>
      <c r="I187" s="1">
        <v>52215</v>
      </c>
      <c r="J187" s="1">
        <v>0</v>
      </c>
      <c r="K187" s="1">
        <v>0</v>
      </c>
      <c r="L187" s="1">
        <v>0</v>
      </c>
      <c r="M187" s="1">
        <v>0</v>
      </c>
      <c r="N187" s="1">
        <v>150571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508060</v>
      </c>
      <c r="AE187" s="1">
        <v>177825</v>
      </c>
      <c r="AF187" s="1">
        <v>63996</v>
      </c>
      <c r="AG187" s="1">
        <v>52215</v>
      </c>
      <c r="AH187" s="1">
        <v>0</v>
      </c>
      <c r="AI187" s="1">
        <v>0</v>
      </c>
      <c r="AJ187" s="1">
        <v>0</v>
      </c>
      <c r="AK187" s="1">
        <v>0</v>
      </c>
      <c r="AL187" s="1">
        <v>150571</v>
      </c>
      <c r="AM187" s="5">
        <v>22849</v>
      </c>
      <c r="AN187" s="1">
        <v>0</v>
      </c>
      <c r="AO187" s="1">
        <v>0</v>
      </c>
      <c r="AP187" s="1">
        <v>106587</v>
      </c>
      <c r="AQ187" s="1">
        <v>0</v>
      </c>
      <c r="AR187" s="1">
        <v>9697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71891</v>
      </c>
      <c r="AY187" s="1">
        <v>0</v>
      </c>
      <c r="AZ187" s="1">
        <v>0</v>
      </c>
      <c r="BA187" s="1">
        <v>0</v>
      </c>
      <c r="BB187" s="1">
        <v>35275</v>
      </c>
      <c r="BC187" s="1">
        <v>4947</v>
      </c>
      <c r="BD187" s="1">
        <v>6399</v>
      </c>
      <c r="BE187" s="1">
        <v>3836</v>
      </c>
      <c r="BF187" s="1">
        <v>0</v>
      </c>
      <c r="BG187" s="1">
        <v>0</v>
      </c>
      <c r="BH187" s="1">
        <v>0</v>
      </c>
      <c r="BI187" s="1">
        <v>0</v>
      </c>
      <c r="BJ187" s="1">
        <v>16380</v>
      </c>
      <c r="BK187" s="1">
        <v>1587</v>
      </c>
      <c r="BL187" s="1">
        <v>0</v>
      </c>
      <c r="BM187" s="1">
        <v>40222</v>
      </c>
      <c r="BN187" s="1">
        <v>10235</v>
      </c>
      <c r="BO187" s="1">
        <v>17967</v>
      </c>
      <c r="BP187" s="1">
        <v>68424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  <c r="CC187" s="1">
        <v>0</v>
      </c>
      <c r="CD187" s="1">
        <v>0</v>
      </c>
      <c r="CE187" s="1">
        <v>0</v>
      </c>
      <c r="CF187" s="1">
        <v>0</v>
      </c>
      <c r="CG187" s="1">
        <v>0</v>
      </c>
      <c r="CH187">
        <v>0</v>
      </c>
      <c r="CI187">
        <v>0</v>
      </c>
      <c r="CJ187">
        <v>0</v>
      </c>
    </row>
    <row r="188" spans="1:88" ht="12.75" customHeight="1" x14ac:dyDescent="0.25">
      <c r="A188" s="1" t="s">
        <v>751</v>
      </c>
      <c r="B188" s="1" t="s">
        <v>628</v>
      </c>
      <c r="C188" s="1">
        <v>2022</v>
      </c>
      <c r="D188" s="1">
        <v>0</v>
      </c>
      <c r="E188" s="1">
        <v>0</v>
      </c>
      <c r="F188" s="1">
        <v>3330552</v>
      </c>
      <c r="G188" s="1">
        <v>13202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231155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3330552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231155</v>
      </c>
      <c r="AM188" s="5">
        <v>25379</v>
      </c>
      <c r="AN188" s="1">
        <v>0</v>
      </c>
      <c r="AO188" s="1">
        <v>0</v>
      </c>
      <c r="AP188" s="1">
        <v>2025580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176565</v>
      </c>
      <c r="AY188" s="1">
        <v>0</v>
      </c>
      <c r="AZ188" s="1">
        <v>0</v>
      </c>
      <c r="BA188" s="1">
        <v>0</v>
      </c>
      <c r="BB188" s="1">
        <v>161345</v>
      </c>
      <c r="BC188" s="1">
        <v>990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12892</v>
      </c>
      <c r="BK188" s="1">
        <v>635</v>
      </c>
      <c r="BL188" s="1">
        <v>0</v>
      </c>
      <c r="BM188" s="1">
        <v>162335</v>
      </c>
      <c r="BN188" s="1">
        <v>0</v>
      </c>
      <c r="BO188" s="1">
        <v>13527</v>
      </c>
      <c r="BP188" s="1">
        <v>175862</v>
      </c>
      <c r="BQ188" s="1">
        <v>0</v>
      </c>
      <c r="BR188" s="1">
        <v>0</v>
      </c>
      <c r="BS188" s="1">
        <v>0</v>
      </c>
      <c r="BT188" s="1">
        <v>-12162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-12162</v>
      </c>
      <c r="CC188" s="1">
        <v>0</v>
      </c>
      <c r="CD188" s="1">
        <v>0</v>
      </c>
      <c r="CE188" s="1">
        <v>0</v>
      </c>
      <c r="CF188" s="1">
        <v>-12162</v>
      </c>
      <c r="CG188" s="1">
        <v>0</v>
      </c>
      <c r="CH188">
        <v>0</v>
      </c>
      <c r="CI188">
        <v>0</v>
      </c>
      <c r="CJ188">
        <v>0</v>
      </c>
    </row>
    <row r="189" spans="1:88" ht="12.75" customHeight="1" x14ac:dyDescent="0.25">
      <c r="A189" s="1" t="s">
        <v>752</v>
      </c>
      <c r="B189" s="1" t="s">
        <v>601</v>
      </c>
      <c r="C189" s="1">
        <v>2022</v>
      </c>
      <c r="D189" s="1">
        <v>0</v>
      </c>
      <c r="E189" s="1">
        <v>0</v>
      </c>
      <c r="F189" s="1">
        <v>1158356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679756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1158356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679756</v>
      </c>
      <c r="AM189" s="5">
        <v>0</v>
      </c>
      <c r="AN189" s="1">
        <v>0</v>
      </c>
      <c r="AO189" s="1">
        <v>0</v>
      </c>
      <c r="AP189" s="1">
        <v>459268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349740</v>
      </c>
      <c r="AY189" s="1">
        <v>0</v>
      </c>
      <c r="AZ189" s="1">
        <v>0</v>
      </c>
      <c r="BA189" s="1">
        <v>0</v>
      </c>
      <c r="BB189" s="1">
        <v>75659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90245</v>
      </c>
      <c r="BK189" s="1">
        <v>0</v>
      </c>
      <c r="BL189" s="1">
        <v>0</v>
      </c>
      <c r="BM189" s="1">
        <v>75659</v>
      </c>
      <c r="BN189" s="1">
        <v>0</v>
      </c>
      <c r="BO189" s="1">
        <v>90245</v>
      </c>
      <c r="BP189" s="1">
        <v>165904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  <c r="CC189" s="1">
        <v>0</v>
      </c>
      <c r="CD189" s="1">
        <v>0</v>
      </c>
      <c r="CE189" s="1">
        <v>0</v>
      </c>
      <c r="CF189" s="1">
        <v>0</v>
      </c>
      <c r="CG189" s="1">
        <v>0</v>
      </c>
      <c r="CH189">
        <v>0</v>
      </c>
      <c r="CI189">
        <v>0</v>
      </c>
      <c r="CJ189">
        <v>0</v>
      </c>
    </row>
    <row r="190" spans="1:88" ht="12.75" customHeight="1" x14ac:dyDescent="0.25">
      <c r="A190" s="1" t="s">
        <v>753</v>
      </c>
      <c r="B190" s="1" t="s">
        <v>628</v>
      </c>
      <c r="C190" s="1">
        <v>2022</v>
      </c>
      <c r="D190" s="1">
        <v>12212</v>
      </c>
      <c r="E190" s="1">
        <v>0</v>
      </c>
      <c r="F190" s="1">
        <v>0</v>
      </c>
      <c r="G190" s="1">
        <v>0</v>
      </c>
      <c r="H190" s="1">
        <v>196800</v>
      </c>
      <c r="I190" s="1">
        <v>0</v>
      </c>
      <c r="J190" s="1">
        <v>32102</v>
      </c>
      <c r="K190" s="1">
        <v>0</v>
      </c>
      <c r="L190" s="1">
        <v>0</v>
      </c>
      <c r="M190" s="1">
        <v>0</v>
      </c>
      <c r="N190" s="1">
        <v>10790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12212</v>
      </c>
      <c r="AC190" s="1">
        <v>0</v>
      </c>
      <c r="AD190" s="1">
        <v>0</v>
      </c>
      <c r="AE190" s="1">
        <v>0</v>
      </c>
      <c r="AF190" s="1">
        <v>196800</v>
      </c>
      <c r="AG190" s="1">
        <v>0</v>
      </c>
      <c r="AH190" s="1">
        <v>32102</v>
      </c>
      <c r="AI190" s="1">
        <v>0</v>
      </c>
      <c r="AJ190" s="1">
        <v>0</v>
      </c>
      <c r="AK190" s="1">
        <v>0</v>
      </c>
      <c r="AL190" s="1">
        <v>10790</v>
      </c>
      <c r="AM190" s="5">
        <v>5105</v>
      </c>
      <c r="AN190" s="1">
        <v>9422</v>
      </c>
      <c r="AO190" s="1">
        <v>0</v>
      </c>
      <c r="AP190" s="1">
        <v>0</v>
      </c>
      <c r="AQ190" s="1">
        <v>0</v>
      </c>
      <c r="AR190" s="1">
        <v>132490</v>
      </c>
      <c r="AS190" s="1">
        <v>0</v>
      </c>
      <c r="AT190" s="1">
        <v>32102</v>
      </c>
      <c r="AU190" s="1">
        <v>0</v>
      </c>
      <c r="AV190" s="1">
        <v>0</v>
      </c>
      <c r="AW190" s="1">
        <v>0</v>
      </c>
      <c r="AX190" s="1">
        <v>10790</v>
      </c>
      <c r="AY190" s="1">
        <v>0</v>
      </c>
      <c r="AZ190" s="1">
        <v>2060</v>
      </c>
      <c r="BA190" s="1">
        <v>0</v>
      </c>
      <c r="BB190" s="1">
        <v>0</v>
      </c>
      <c r="BC190" s="1">
        <v>0</v>
      </c>
      <c r="BD190" s="1">
        <v>4190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425</v>
      </c>
      <c r="BL190" s="1">
        <v>2060</v>
      </c>
      <c r="BM190" s="1">
        <v>0</v>
      </c>
      <c r="BN190" s="1">
        <v>4190</v>
      </c>
      <c r="BO190" s="1">
        <v>425</v>
      </c>
      <c r="BP190" s="1">
        <v>6675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  <c r="CC190" s="1">
        <v>0</v>
      </c>
      <c r="CD190" s="1">
        <v>0</v>
      </c>
      <c r="CE190" s="1">
        <v>0</v>
      </c>
      <c r="CF190" s="1">
        <v>0</v>
      </c>
      <c r="CG190" s="1">
        <v>0</v>
      </c>
      <c r="CH190">
        <v>0</v>
      </c>
      <c r="CI190">
        <v>0</v>
      </c>
      <c r="CJ190">
        <v>0</v>
      </c>
    </row>
    <row r="191" spans="1:88" ht="12.75" customHeight="1" x14ac:dyDescent="0.25">
      <c r="A191" s="1" t="s">
        <v>1138</v>
      </c>
      <c r="B191" s="1" t="s">
        <v>601</v>
      </c>
      <c r="C191" s="1">
        <v>2022</v>
      </c>
      <c r="D191" s="1">
        <v>0</v>
      </c>
      <c r="E191" s="1">
        <v>0</v>
      </c>
      <c r="F191" s="1">
        <v>4835483</v>
      </c>
      <c r="G191" s="1">
        <v>0</v>
      </c>
      <c r="H191" s="1">
        <v>160751</v>
      </c>
      <c r="I191" s="1">
        <v>43412</v>
      </c>
      <c r="J191" s="1">
        <v>44463</v>
      </c>
      <c r="K191" s="1">
        <v>0</v>
      </c>
      <c r="L191" s="1">
        <v>0</v>
      </c>
      <c r="M191" s="1">
        <v>0</v>
      </c>
      <c r="N191" s="1">
        <v>620494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4835483</v>
      </c>
      <c r="AE191" s="1">
        <v>0</v>
      </c>
      <c r="AF191" s="1">
        <v>160751</v>
      </c>
      <c r="AG191" s="1">
        <v>43412</v>
      </c>
      <c r="AH191" s="1">
        <v>44463</v>
      </c>
      <c r="AI191" s="1">
        <v>0</v>
      </c>
      <c r="AJ191" s="1">
        <v>0</v>
      </c>
      <c r="AK191" s="1">
        <v>0</v>
      </c>
      <c r="AL191" s="1">
        <v>620494</v>
      </c>
      <c r="AM191" s="5">
        <v>0</v>
      </c>
      <c r="AN191" s="1">
        <v>0</v>
      </c>
      <c r="AO191" s="1">
        <v>0</v>
      </c>
      <c r="AP191" s="1">
        <v>3407227</v>
      </c>
      <c r="AQ191" s="1">
        <v>0</v>
      </c>
      <c r="AR191" s="1">
        <v>22602</v>
      </c>
      <c r="AS191" s="1">
        <v>0</v>
      </c>
      <c r="AT191" s="1">
        <v>44463</v>
      </c>
      <c r="AU191" s="1">
        <v>0</v>
      </c>
      <c r="AV191" s="1">
        <v>0</v>
      </c>
      <c r="AW191" s="1">
        <v>0</v>
      </c>
      <c r="AX191" s="1">
        <v>407752</v>
      </c>
      <c r="AY191" s="1">
        <v>0</v>
      </c>
      <c r="AZ191" s="1">
        <v>0</v>
      </c>
      <c r="BA191" s="1">
        <v>0</v>
      </c>
      <c r="BB191" s="1">
        <v>120877</v>
      </c>
      <c r="BC191" s="1">
        <v>0</v>
      </c>
      <c r="BD191" s="1">
        <v>8701</v>
      </c>
      <c r="BE191" s="1">
        <v>1636</v>
      </c>
      <c r="BF191" s="1">
        <v>0</v>
      </c>
      <c r="BG191" s="1">
        <v>0</v>
      </c>
      <c r="BH191" s="1">
        <v>0</v>
      </c>
      <c r="BI191" s="1">
        <v>0</v>
      </c>
      <c r="BJ191" s="1">
        <v>33737</v>
      </c>
      <c r="BK191" s="1">
        <v>686</v>
      </c>
      <c r="BL191" s="1">
        <v>0</v>
      </c>
      <c r="BM191" s="1">
        <v>120877</v>
      </c>
      <c r="BN191" s="1">
        <v>10337</v>
      </c>
      <c r="BO191" s="1">
        <v>34423</v>
      </c>
      <c r="BP191" s="1">
        <v>165637</v>
      </c>
      <c r="BQ191" s="1">
        <v>0</v>
      </c>
      <c r="BR191" s="1">
        <v>0</v>
      </c>
      <c r="BS191" s="1">
        <v>0</v>
      </c>
      <c r="BT191" s="1">
        <v>42101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  <c r="CC191" s="1">
        <v>0</v>
      </c>
      <c r="CD191" s="1">
        <v>0</v>
      </c>
      <c r="CE191" s="1">
        <v>0</v>
      </c>
      <c r="CF191" s="1">
        <v>42093</v>
      </c>
      <c r="CG191" s="1">
        <v>0</v>
      </c>
      <c r="CH191">
        <v>0</v>
      </c>
      <c r="CI191">
        <v>0</v>
      </c>
      <c r="CJ191">
        <v>0</v>
      </c>
    </row>
    <row r="192" spans="1:88" ht="12.75" customHeight="1" x14ac:dyDescent="0.25">
      <c r="A192" s="1" t="s">
        <v>1139</v>
      </c>
      <c r="B192" s="1" t="s">
        <v>601</v>
      </c>
      <c r="C192" s="1">
        <v>2022</v>
      </c>
      <c r="D192" s="1">
        <v>512490</v>
      </c>
      <c r="E192" s="1">
        <v>0</v>
      </c>
      <c r="F192" s="1">
        <v>5173137</v>
      </c>
      <c r="G192" s="1">
        <v>0</v>
      </c>
      <c r="H192" s="1">
        <v>173984</v>
      </c>
      <c r="I192" s="1">
        <v>0</v>
      </c>
      <c r="J192" s="1">
        <v>62400</v>
      </c>
      <c r="K192" s="1">
        <v>25396</v>
      </c>
      <c r="L192" s="1">
        <v>0</v>
      </c>
      <c r="M192" s="1">
        <v>0</v>
      </c>
      <c r="N192" s="1">
        <v>1030434</v>
      </c>
      <c r="O192" s="1">
        <v>0</v>
      </c>
      <c r="P192" s="1">
        <v>0</v>
      </c>
      <c r="Q192" s="1">
        <v>0</v>
      </c>
      <c r="R192" s="1">
        <v>7000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512490</v>
      </c>
      <c r="AC192" s="1">
        <v>0</v>
      </c>
      <c r="AD192" s="1">
        <v>5166137</v>
      </c>
      <c r="AE192" s="1">
        <v>0</v>
      </c>
      <c r="AF192" s="1">
        <v>173984</v>
      </c>
      <c r="AG192" s="1">
        <v>0</v>
      </c>
      <c r="AH192" s="1">
        <v>62400</v>
      </c>
      <c r="AI192" s="1">
        <v>25396</v>
      </c>
      <c r="AJ192" s="1">
        <v>0</v>
      </c>
      <c r="AK192" s="1">
        <v>0</v>
      </c>
      <c r="AL192" s="1">
        <v>1030434</v>
      </c>
      <c r="AM192" s="5">
        <v>0</v>
      </c>
      <c r="AN192" s="1">
        <v>393485</v>
      </c>
      <c r="AO192" s="1">
        <v>0</v>
      </c>
      <c r="AP192" s="1">
        <v>5124413</v>
      </c>
      <c r="AQ192" s="1">
        <v>0</v>
      </c>
      <c r="AR192" s="1">
        <v>113688</v>
      </c>
      <c r="AS192" s="1">
        <v>0</v>
      </c>
      <c r="AT192" s="1">
        <v>62400</v>
      </c>
      <c r="AU192" s="1">
        <v>25396</v>
      </c>
      <c r="AV192" s="1">
        <v>0</v>
      </c>
      <c r="AW192" s="1">
        <v>0</v>
      </c>
      <c r="AX192" s="1">
        <v>821766</v>
      </c>
      <c r="AY192" s="1">
        <v>0</v>
      </c>
      <c r="AZ192" s="1">
        <v>9855</v>
      </c>
      <c r="BA192" s="1">
        <v>0</v>
      </c>
      <c r="BB192" s="1">
        <v>4422</v>
      </c>
      <c r="BC192" s="1">
        <v>0</v>
      </c>
      <c r="BD192" s="1">
        <v>3397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48009</v>
      </c>
      <c r="BK192" s="1">
        <v>305</v>
      </c>
      <c r="BL192" s="1">
        <v>9855</v>
      </c>
      <c r="BM192" s="1">
        <v>4422</v>
      </c>
      <c r="BN192" s="1">
        <v>3397</v>
      </c>
      <c r="BO192" s="1">
        <v>48314</v>
      </c>
      <c r="BP192" s="1">
        <v>65988</v>
      </c>
      <c r="BQ192" s="1">
        <v>0</v>
      </c>
      <c r="BR192" s="1">
        <v>0</v>
      </c>
      <c r="BS192" s="1">
        <v>0</v>
      </c>
      <c r="BT192" s="1">
        <v>279078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  <c r="CC192" s="1">
        <v>0</v>
      </c>
      <c r="CD192" s="1">
        <v>0</v>
      </c>
      <c r="CE192" s="1">
        <v>0</v>
      </c>
      <c r="CF192" s="1">
        <v>265964</v>
      </c>
      <c r="CG192" s="1">
        <v>0</v>
      </c>
      <c r="CH192">
        <v>0</v>
      </c>
      <c r="CI192">
        <v>0</v>
      </c>
      <c r="CJ192">
        <v>654</v>
      </c>
    </row>
    <row r="193" spans="1:88" ht="12.75" customHeight="1" x14ac:dyDescent="0.25">
      <c r="A193" s="1" t="s">
        <v>754</v>
      </c>
      <c r="B193" s="1" t="s">
        <v>601</v>
      </c>
      <c r="C193" s="1">
        <v>2022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1859573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1859573</v>
      </c>
      <c r="AM193" s="5">
        <v>205797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813837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207171</v>
      </c>
      <c r="BK193" s="1">
        <v>43175</v>
      </c>
      <c r="BL193" s="1">
        <v>0</v>
      </c>
      <c r="BM193" s="1">
        <v>0</v>
      </c>
      <c r="BN193" s="1">
        <v>0</v>
      </c>
      <c r="BO193" s="1">
        <v>250346</v>
      </c>
      <c r="BP193" s="1">
        <v>250346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  <c r="CC193" s="1">
        <v>0</v>
      </c>
      <c r="CD193" s="1">
        <v>0</v>
      </c>
      <c r="CE193" s="1">
        <v>0</v>
      </c>
      <c r="CF193" s="1">
        <v>0</v>
      </c>
      <c r="CG193" s="1">
        <v>0</v>
      </c>
      <c r="CH193">
        <v>0</v>
      </c>
      <c r="CI193">
        <v>0</v>
      </c>
      <c r="CJ193">
        <v>0</v>
      </c>
    </row>
    <row r="194" spans="1:88" ht="12.75" customHeight="1" x14ac:dyDescent="0.25">
      <c r="A194" s="1" t="s">
        <v>755</v>
      </c>
      <c r="B194" s="1" t="s">
        <v>756</v>
      </c>
      <c r="C194" s="1">
        <v>2022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5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  <c r="CC194" s="1">
        <v>0</v>
      </c>
      <c r="CD194" s="1">
        <v>0</v>
      </c>
      <c r="CE194" s="1">
        <v>0</v>
      </c>
      <c r="CF194" s="1">
        <v>0</v>
      </c>
      <c r="CG194" s="1">
        <v>0</v>
      </c>
      <c r="CH194">
        <v>0</v>
      </c>
      <c r="CI194">
        <v>0</v>
      </c>
      <c r="CJ194">
        <v>0</v>
      </c>
    </row>
    <row r="195" spans="1:88" ht="12.75" customHeight="1" x14ac:dyDescent="0.25">
      <c r="A195" s="1" t="s">
        <v>757</v>
      </c>
      <c r="B195" s="1" t="s">
        <v>601</v>
      </c>
      <c r="C195" s="1">
        <v>2022</v>
      </c>
      <c r="D195" s="1">
        <v>0</v>
      </c>
      <c r="E195" s="1">
        <v>0</v>
      </c>
      <c r="F195" s="1">
        <v>0</v>
      </c>
      <c r="G195" s="1">
        <v>0</v>
      </c>
      <c r="H195" s="1">
        <v>37462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1185507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37462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1185507</v>
      </c>
      <c r="AM195" s="5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28556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1092604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2340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21290</v>
      </c>
      <c r="BK195" s="1">
        <v>144</v>
      </c>
      <c r="BL195" s="1">
        <v>0</v>
      </c>
      <c r="BM195" s="1">
        <v>0</v>
      </c>
      <c r="BN195" s="1">
        <v>2340</v>
      </c>
      <c r="BO195" s="1">
        <v>21434</v>
      </c>
      <c r="BP195" s="1">
        <v>23774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  <c r="CC195" s="1">
        <v>0</v>
      </c>
      <c r="CD195" s="1">
        <v>0</v>
      </c>
      <c r="CE195" s="1">
        <v>0</v>
      </c>
      <c r="CF195" s="1">
        <v>0</v>
      </c>
      <c r="CG195" s="1">
        <v>0</v>
      </c>
      <c r="CH195">
        <v>0</v>
      </c>
      <c r="CI195">
        <v>0</v>
      </c>
      <c r="CJ195">
        <v>0</v>
      </c>
    </row>
    <row r="196" spans="1:88" ht="12.75" customHeight="1" x14ac:dyDescent="0.25">
      <c r="A196" s="1" t="s">
        <v>758</v>
      </c>
      <c r="B196" s="1" t="s">
        <v>628</v>
      </c>
      <c r="C196" s="1">
        <v>2022</v>
      </c>
      <c r="D196" s="1">
        <v>14193</v>
      </c>
      <c r="E196" s="1">
        <v>0</v>
      </c>
      <c r="F196" s="1">
        <v>0</v>
      </c>
      <c r="G196" s="1">
        <v>0</v>
      </c>
      <c r="H196" s="1">
        <v>53216</v>
      </c>
      <c r="I196" s="1">
        <v>0</v>
      </c>
      <c r="J196" s="1">
        <v>38559</v>
      </c>
      <c r="K196" s="1">
        <v>0</v>
      </c>
      <c r="L196" s="1">
        <v>0</v>
      </c>
      <c r="M196" s="1">
        <v>0</v>
      </c>
      <c r="N196" s="1">
        <v>10007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14193</v>
      </c>
      <c r="AC196" s="1">
        <v>0</v>
      </c>
      <c r="AD196" s="1">
        <v>0</v>
      </c>
      <c r="AE196" s="1">
        <v>0</v>
      </c>
      <c r="AF196" s="1">
        <v>53216</v>
      </c>
      <c r="AG196" s="1">
        <v>0</v>
      </c>
      <c r="AH196" s="1">
        <v>38559</v>
      </c>
      <c r="AI196" s="1">
        <v>0</v>
      </c>
      <c r="AJ196" s="1">
        <v>0</v>
      </c>
      <c r="AK196" s="1">
        <v>0</v>
      </c>
      <c r="AL196" s="1">
        <v>10007</v>
      </c>
      <c r="AM196" s="5">
        <v>11034</v>
      </c>
      <c r="AN196" s="1">
        <v>6950</v>
      </c>
      <c r="AO196" s="1">
        <v>0</v>
      </c>
      <c r="AP196" s="1">
        <v>0</v>
      </c>
      <c r="AQ196" s="1">
        <v>0</v>
      </c>
      <c r="AR196" s="1">
        <v>38447</v>
      </c>
      <c r="AS196" s="1">
        <v>0</v>
      </c>
      <c r="AT196" s="1">
        <v>26991</v>
      </c>
      <c r="AU196" s="1">
        <v>0</v>
      </c>
      <c r="AV196" s="1">
        <v>0</v>
      </c>
      <c r="AW196" s="1">
        <v>0</v>
      </c>
      <c r="AX196" s="1">
        <v>6319</v>
      </c>
      <c r="AY196" s="1">
        <v>0</v>
      </c>
      <c r="AZ196" s="1">
        <v>561</v>
      </c>
      <c r="BA196" s="1">
        <v>0</v>
      </c>
      <c r="BB196" s="1">
        <v>0</v>
      </c>
      <c r="BC196" s="1">
        <v>0</v>
      </c>
      <c r="BD196" s="1">
        <v>5157</v>
      </c>
      <c r="BE196" s="1">
        <v>0</v>
      </c>
      <c r="BF196" s="1">
        <v>3856</v>
      </c>
      <c r="BG196" s="1">
        <v>0</v>
      </c>
      <c r="BH196" s="1">
        <v>0</v>
      </c>
      <c r="BI196" s="1">
        <v>0</v>
      </c>
      <c r="BJ196" s="1">
        <v>1812</v>
      </c>
      <c r="BK196" s="1">
        <v>960</v>
      </c>
      <c r="BL196" s="1">
        <v>561</v>
      </c>
      <c r="BM196" s="1">
        <v>0</v>
      </c>
      <c r="BN196" s="1">
        <v>5157</v>
      </c>
      <c r="BO196" s="1">
        <v>6628</v>
      </c>
      <c r="BP196" s="1">
        <v>12346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  <c r="CC196" s="1">
        <v>0</v>
      </c>
      <c r="CD196" s="1">
        <v>0</v>
      </c>
      <c r="CE196" s="1">
        <v>0</v>
      </c>
      <c r="CF196" s="1">
        <v>0</v>
      </c>
      <c r="CG196" s="1">
        <v>0</v>
      </c>
      <c r="CH196">
        <v>0</v>
      </c>
      <c r="CI196">
        <v>0</v>
      </c>
      <c r="CJ196">
        <v>0</v>
      </c>
    </row>
    <row r="197" spans="1:88" ht="12.75" customHeight="1" x14ac:dyDescent="0.25">
      <c r="A197" s="1" t="s">
        <v>759</v>
      </c>
      <c r="B197" s="1" t="s">
        <v>628</v>
      </c>
      <c r="C197" s="1">
        <v>2022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16538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16538</v>
      </c>
      <c r="AI197" s="1">
        <v>0</v>
      </c>
      <c r="AJ197" s="1">
        <v>0</v>
      </c>
      <c r="AK197" s="1">
        <v>0</v>
      </c>
      <c r="AL197" s="1">
        <v>0</v>
      </c>
      <c r="AM197" s="5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9785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1654</v>
      </c>
      <c r="BG197" s="1">
        <v>0</v>
      </c>
      <c r="BH197" s="1">
        <v>0</v>
      </c>
      <c r="BI197" s="1">
        <v>0</v>
      </c>
      <c r="BJ197" s="1">
        <v>1031</v>
      </c>
      <c r="BK197" s="1">
        <v>0</v>
      </c>
      <c r="BL197" s="1">
        <v>0</v>
      </c>
      <c r="BM197" s="1">
        <v>0</v>
      </c>
      <c r="BN197" s="1">
        <v>0</v>
      </c>
      <c r="BO197" s="1">
        <v>2685</v>
      </c>
      <c r="BP197" s="1">
        <v>2685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  <c r="CC197" s="1">
        <v>0</v>
      </c>
      <c r="CD197" s="1">
        <v>0</v>
      </c>
      <c r="CE197" s="1">
        <v>0</v>
      </c>
      <c r="CF197" s="1">
        <v>0</v>
      </c>
      <c r="CG197" s="1">
        <v>0</v>
      </c>
      <c r="CH197">
        <v>0</v>
      </c>
      <c r="CI197">
        <v>0</v>
      </c>
      <c r="CJ197">
        <v>0</v>
      </c>
    </row>
    <row r="198" spans="1:88" ht="12.75" customHeight="1" x14ac:dyDescent="0.25">
      <c r="A198" s="1" t="s">
        <v>760</v>
      </c>
      <c r="B198" s="1" t="s">
        <v>628</v>
      </c>
      <c r="C198" s="1">
        <v>2022</v>
      </c>
      <c r="D198" s="1">
        <v>0</v>
      </c>
      <c r="E198" s="1">
        <v>0</v>
      </c>
      <c r="F198" s="1">
        <v>0</v>
      </c>
      <c r="G198" s="1">
        <v>0</v>
      </c>
      <c r="H198" s="1">
        <v>4818</v>
      </c>
      <c r="I198" s="1">
        <v>0</v>
      </c>
      <c r="J198" s="1">
        <v>34074</v>
      </c>
      <c r="K198" s="1">
        <v>0</v>
      </c>
      <c r="L198" s="1">
        <v>0</v>
      </c>
      <c r="M198" s="1">
        <v>0</v>
      </c>
      <c r="N198" s="1">
        <v>20095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4818</v>
      </c>
      <c r="AG198" s="1">
        <v>0</v>
      </c>
      <c r="AH198" s="1">
        <v>34074</v>
      </c>
      <c r="AI198" s="1">
        <v>0</v>
      </c>
      <c r="AJ198" s="1">
        <v>0</v>
      </c>
      <c r="AK198" s="1">
        <v>0</v>
      </c>
      <c r="AL198" s="1">
        <v>20095</v>
      </c>
      <c r="AM198" s="5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2892</v>
      </c>
      <c r="AS198" s="1">
        <v>0</v>
      </c>
      <c r="AT198" s="1">
        <v>34074</v>
      </c>
      <c r="AU198" s="1">
        <v>0</v>
      </c>
      <c r="AV198" s="1">
        <v>0</v>
      </c>
      <c r="AW198" s="1">
        <v>0</v>
      </c>
      <c r="AX198" s="1">
        <v>20095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964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964</v>
      </c>
      <c r="BO198" s="1">
        <v>0</v>
      </c>
      <c r="BP198" s="1">
        <v>964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  <c r="CC198" s="1">
        <v>0</v>
      </c>
      <c r="CD198" s="1">
        <v>0</v>
      </c>
      <c r="CE198" s="1">
        <v>0</v>
      </c>
      <c r="CF198" s="1">
        <v>0</v>
      </c>
      <c r="CG198" s="1">
        <v>0</v>
      </c>
      <c r="CH198">
        <v>0</v>
      </c>
      <c r="CI198">
        <v>0</v>
      </c>
      <c r="CJ198">
        <v>0</v>
      </c>
    </row>
    <row r="199" spans="1:88" ht="12.75" customHeight="1" x14ac:dyDescent="0.25">
      <c r="A199" s="1" t="s">
        <v>761</v>
      </c>
      <c r="B199" s="1" t="s">
        <v>628</v>
      </c>
      <c r="C199" s="1">
        <v>2022</v>
      </c>
      <c r="D199" s="1">
        <v>0</v>
      </c>
      <c r="E199" s="1">
        <v>0</v>
      </c>
      <c r="F199" s="1">
        <v>90158</v>
      </c>
      <c r="G199" s="1">
        <v>0</v>
      </c>
      <c r="H199" s="1">
        <v>11094</v>
      </c>
      <c r="I199" s="1">
        <v>0</v>
      </c>
      <c r="J199" s="1">
        <v>24975</v>
      </c>
      <c r="K199" s="1">
        <v>0</v>
      </c>
      <c r="L199" s="1">
        <v>0</v>
      </c>
      <c r="M199" s="1">
        <v>0</v>
      </c>
      <c r="N199" s="1">
        <v>27480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90158</v>
      </c>
      <c r="AE199" s="1">
        <v>0</v>
      </c>
      <c r="AF199" s="1">
        <v>11094</v>
      </c>
      <c r="AG199" s="1">
        <v>0</v>
      </c>
      <c r="AH199" s="1">
        <v>24975</v>
      </c>
      <c r="AI199" s="1">
        <v>0</v>
      </c>
      <c r="AJ199" s="1">
        <v>0</v>
      </c>
      <c r="AK199" s="1">
        <v>0</v>
      </c>
      <c r="AL199" s="1">
        <v>27480</v>
      </c>
      <c r="AM199" s="5">
        <v>0</v>
      </c>
      <c r="AN199" s="1">
        <v>0</v>
      </c>
      <c r="AO199" s="1">
        <v>0</v>
      </c>
      <c r="AP199" s="1">
        <v>90158</v>
      </c>
      <c r="AQ199" s="1">
        <v>0</v>
      </c>
      <c r="AR199" s="1">
        <v>8517</v>
      </c>
      <c r="AS199" s="1">
        <v>0</v>
      </c>
      <c r="AT199" s="1">
        <v>18687</v>
      </c>
      <c r="AU199" s="1">
        <v>0</v>
      </c>
      <c r="AV199" s="1">
        <v>0</v>
      </c>
      <c r="AW199" s="1">
        <v>0</v>
      </c>
      <c r="AX199" s="1">
        <v>27480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921</v>
      </c>
      <c r="BE199" s="1">
        <v>0</v>
      </c>
      <c r="BF199" s="1">
        <v>6243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921</v>
      </c>
      <c r="BO199" s="1">
        <v>6243</v>
      </c>
      <c r="BP199" s="1">
        <v>7164</v>
      </c>
      <c r="BQ199" s="1">
        <v>0</v>
      </c>
      <c r="BR199" s="1">
        <v>0</v>
      </c>
      <c r="BS199" s="1">
        <v>0</v>
      </c>
      <c r="BT199" s="1">
        <v>-361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361</v>
      </c>
      <c r="CC199" s="1">
        <v>0</v>
      </c>
      <c r="CD199" s="1">
        <v>0</v>
      </c>
      <c r="CE199" s="1">
        <v>0</v>
      </c>
      <c r="CF199" s="1">
        <v>0</v>
      </c>
      <c r="CG199" s="1">
        <v>0</v>
      </c>
      <c r="CH199">
        <v>0</v>
      </c>
      <c r="CI199">
        <v>0</v>
      </c>
      <c r="CJ199">
        <v>0</v>
      </c>
    </row>
    <row r="200" spans="1:88" ht="12.75" customHeight="1" x14ac:dyDescent="0.25">
      <c r="A200" s="1" t="s">
        <v>762</v>
      </c>
      <c r="B200" s="1" t="s">
        <v>601</v>
      </c>
      <c r="C200" s="1">
        <v>2022</v>
      </c>
      <c r="D200" s="1">
        <v>409631</v>
      </c>
      <c r="E200" s="1">
        <v>0</v>
      </c>
      <c r="F200" s="1">
        <v>10205074</v>
      </c>
      <c r="G200" s="1">
        <v>59105</v>
      </c>
      <c r="H200" s="1">
        <v>85474</v>
      </c>
      <c r="I200" s="1">
        <v>122050</v>
      </c>
      <c r="J200" s="1">
        <v>0</v>
      </c>
      <c r="K200" s="1">
        <v>0</v>
      </c>
      <c r="L200" s="1">
        <v>0</v>
      </c>
      <c r="M200" s="1">
        <v>0</v>
      </c>
      <c r="N200" s="1">
        <v>1782116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409631</v>
      </c>
      <c r="AC200" s="1">
        <v>0</v>
      </c>
      <c r="AD200" s="1">
        <v>10264179</v>
      </c>
      <c r="AE200" s="1">
        <v>59105</v>
      </c>
      <c r="AF200" s="1">
        <v>207524</v>
      </c>
      <c r="AG200" s="1">
        <v>122050</v>
      </c>
      <c r="AH200" s="1">
        <v>0</v>
      </c>
      <c r="AI200" s="1">
        <v>0</v>
      </c>
      <c r="AJ200" s="1">
        <v>0</v>
      </c>
      <c r="AK200" s="1">
        <v>0</v>
      </c>
      <c r="AL200" s="1">
        <v>1795524</v>
      </c>
      <c r="AM200" s="5">
        <v>13408</v>
      </c>
      <c r="AN200" s="1">
        <v>407065</v>
      </c>
      <c r="AO200" s="1">
        <v>0</v>
      </c>
      <c r="AP200" s="1">
        <v>9700751</v>
      </c>
      <c r="AQ200" s="1">
        <v>0</v>
      </c>
      <c r="AR200" s="1">
        <v>25750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1590493</v>
      </c>
      <c r="AY200" s="1">
        <v>0</v>
      </c>
      <c r="AZ200" s="1">
        <v>927</v>
      </c>
      <c r="BA200" s="1">
        <v>0</v>
      </c>
      <c r="BB200" s="1">
        <v>84701</v>
      </c>
      <c r="BC200" s="1">
        <v>2654</v>
      </c>
      <c r="BD200" s="1">
        <v>8849</v>
      </c>
      <c r="BE200" s="1">
        <v>2034</v>
      </c>
      <c r="BF200" s="1">
        <v>0</v>
      </c>
      <c r="BG200" s="1">
        <v>0</v>
      </c>
      <c r="BH200" s="1">
        <v>0</v>
      </c>
      <c r="BI200" s="1">
        <v>0</v>
      </c>
      <c r="BJ200" s="1">
        <v>44889</v>
      </c>
      <c r="BK200" s="1">
        <v>2082</v>
      </c>
      <c r="BL200" s="1">
        <v>927</v>
      </c>
      <c r="BM200" s="1">
        <v>87355</v>
      </c>
      <c r="BN200" s="1">
        <v>10883</v>
      </c>
      <c r="BO200" s="1">
        <v>46971</v>
      </c>
      <c r="BP200" s="1">
        <v>146136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  <c r="CC200" s="1">
        <v>0</v>
      </c>
      <c r="CD200" s="1">
        <v>0</v>
      </c>
      <c r="CE200" s="1">
        <v>0</v>
      </c>
      <c r="CF200" s="1">
        <v>0</v>
      </c>
      <c r="CG200" s="1">
        <v>0</v>
      </c>
      <c r="CH200">
        <v>0</v>
      </c>
      <c r="CI200">
        <v>0</v>
      </c>
      <c r="CJ200">
        <v>0</v>
      </c>
    </row>
    <row r="201" spans="1:88" ht="12.75" customHeight="1" x14ac:dyDescent="0.25">
      <c r="A201" s="1" t="s">
        <v>763</v>
      </c>
      <c r="B201" s="1" t="s">
        <v>601</v>
      </c>
      <c r="C201" s="1">
        <v>2022</v>
      </c>
      <c r="D201" s="1">
        <v>0</v>
      </c>
      <c r="E201" s="1">
        <v>0</v>
      </c>
      <c r="F201" s="1">
        <v>986987</v>
      </c>
      <c r="G201" s="1">
        <v>110906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98709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986987</v>
      </c>
      <c r="AE201" s="1">
        <v>110906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98709</v>
      </c>
      <c r="AM201" s="5">
        <v>0</v>
      </c>
      <c r="AN201" s="1">
        <v>0</v>
      </c>
      <c r="AO201" s="1">
        <v>0</v>
      </c>
      <c r="AP201" s="1">
        <v>469146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48875</v>
      </c>
      <c r="AY201" s="1">
        <v>0</v>
      </c>
      <c r="AZ201" s="1">
        <v>0</v>
      </c>
      <c r="BA201" s="1">
        <v>0</v>
      </c>
      <c r="BB201" s="1">
        <v>117077</v>
      </c>
      <c r="BC201" s="1">
        <v>11092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15813</v>
      </c>
      <c r="BK201" s="1">
        <v>0</v>
      </c>
      <c r="BL201" s="1">
        <v>0</v>
      </c>
      <c r="BM201" s="1">
        <v>128169</v>
      </c>
      <c r="BN201" s="1">
        <v>0</v>
      </c>
      <c r="BO201" s="1">
        <v>15813</v>
      </c>
      <c r="BP201" s="1">
        <v>143982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  <c r="CC201" s="1">
        <v>0</v>
      </c>
      <c r="CD201" s="1">
        <v>0</v>
      </c>
      <c r="CE201" s="1">
        <v>0</v>
      </c>
      <c r="CF201" s="1">
        <v>0</v>
      </c>
      <c r="CG201" s="1">
        <v>0</v>
      </c>
      <c r="CH201">
        <v>0</v>
      </c>
      <c r="CI201">
        <v>0</v>
      </c>
      <c r="CJ201">
        <v>0</v>
      </c>
    </row>
    <row r="202" spans="1:88" ht="12.75" customHeight="1" x14ac:dyDescent="0.25">
      <c r="A202" s="1" t="s">
        <v>764</v>
      </c>
      <c r="B202" s="1" t="s">
        <v>601</v>
      </c>
      <c r="C202" s="1">
        <v>2022</v>
      </c>
      <c r="D202" s="1">
        <v>98834</v>
      </c>
      <c r="E202" s="1">
        <v>0</v>
      </c>
      <c r="F202" s="1">
        <v>8453397</v>
      </c>
      <c r="G202" s="1">
        <v>2124056</v>
      </c>
      <c r="H202" s="1">
        <v>1100590</v>
      </c>
      <c r="I202" s="1">
        <v>9576</v>
      </c>
      <c r="J202" s="1">
        <v>34166</v>
      </c>
      <c r="K202" s="1">
        <v>49988</v>
      </c>
      <c r="L202" s="1">
        <v>61533</v>
      </c>
      <c r="M202" s="1">
        <v>0</v>
      </c>
      <c r="N202" s="1">
        <v>2302980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98834</v>
      </c>
      <c r="AC202" s="1">
        <v>0</v>
      </c>
      <c r="AD202" s="1">
        <v>8453397</v>
      </c>
      <c r="AE202" s="1">
        <v>2124056</v>
      </c>
      <c r="AF202" s="1">
        <v>1100590</v>
      </c>
      <c r="AG202" s="1">
        <v>9576</v>
      </c>
      <c r="AH202" s="1">
        <v>34166</v>
      </c>
      <c r="AI202" s="1">
        <v>49988</v>
      </c>
      <c r="AJ202" s="1">
        <v>61533</v>
      </c>
      <c r="AK202" s="1">
        <v>0</v>
      </c>
      <c r="AL202" s="1">
        <v>2302980</v>
      </c>
      <c r="AM202" s="5">
        <v>8175</v>
      </c>
      <c r="AN202" s="1">
        <v>25003</v>
      </c>
      <c r="AO202" s="1">
        <v>0</v>
      </c>
      <c r="AP202" s="1">
        <v>6453798</v>
      </c>
      <c r="AQ202" s="1">
        <v>0</v>
      </c>
      <c r="AR202" s="1">
        <v>1079428</v>
      </c>
      <c r="AS202" s="1">
        <v>0</v>
      </c>
      <c r="AT202" s="1">
        <v>34166</v>
      </c>
      <c r="AU202" s="1">
        <v>49988</v>
      </c>
      <c r="AV202" s="1">
        <v>23075</v>
      </c>
      <c r="AW202" s="1">
        <v>0</v>
      </c>
      <c r="AX202" s="1">
        <v>1883707</v>
      </c>
      <c r="AY202" s="1">
        <v>0</v>
      </c>
      <c r="AZ202" s="1">
        <v>8297</v>
      </c>
      <c r="BA202" s="1">
        <v>0</v>
      </c>
      <c r="BB202" s="1">
        <v>310674</v>
      </c>
      <c r="BC202" s="1">
        <v>74753</v>
      </c>
      <c r="BD202" s="1">
        <v>6783</v>
      </c>
      <c r="BE202" s="1">
        <v>742</v>
      </c>
      <c r="BF202" s="1">
        <v>0</v>
      </c>
      <c r="BG202" s="1">
        <v>0</v>
      </c>
      <c r="BH202" s="1">
        <v>15383</v>
      </c>
      <c r="BI202" s="1">
        <v>0</v>
      </c>
      <c r="BJ202" s="1">
        <v>115992</v>
      </c>
      <c r="BK202" s="1">
        <v>395</v>
      </c>
      <c r="BL202" s="1">
        <v>8297</v>
      </c>
      <c r="BM202" s="1">
        <v>385427</v>
      </c>
      <c r="BN202" s="1">
        <v>7525</v>
      </c>
      <c r="BO202" s="1">
        <v>131770</v>
      </c>
      <c r="BP202" s="1">
        <v>533019</v>
      </c>
      <c r="BQ202" s="1">
        <v>0</v>
      </c>
      <c r="BR202" s="1">
        <v>0</v>
      </c>
      <c r="BS202" s="1">
        <v>0</v>
      </c>
      <c r="BT202" s="1">
        <v>-42624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  <c r="CC202" s="1">
        <v>0</v>
      </c>
      <c r="CD202" s="1">
        <v>0</v>
      </c>
      <c r="CE202" s="1">
        <v>0</v>
      </c>
      <c r="CF202" s="1">
        <v>-42624</v>
      </c>
      <c r="CG202" s="1">
        <v>0</v>
      </c>
      <c r="CH202">
        <v>0</v>
      </c>
      <c r="CI202">
        <v>0</v>
      </c>
      <c r="CJ202">
        <v>0</v>
      </c>
    </row>
    <row r="203" spans="1:88" ht="12.75" customHeight="1" x14ac:dyDescent="0.25">
      <c r="A203" s="1" t="s">
        <v>1355</v>
      </c>
      <c r="B203" s="1" t="s">
        <v>628</v>
      </c>
      <c r="C203" s="1">
        <v>2022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55254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55254</v>
      </c>
      <c r="AM203" s="5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55254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  <c r="CC203" s="1">
        <v>0</v>
      </c>
      <c r="CD203" s="1">
        <v>0</v>
      </c>
      <c r="CE203" s="1">
        <v>0</v>
      </c>
      <c r="CF203" s="1">
        <v>0</v>
      </c>
      <c r="CG203" s="1">
        <v>0</v>
      </c>
      <c r="CH203">
        <v>0</v>
      </c>
      <c r="CI203">
        <v>0</v>
      </c>
      <c r="CJ203">
        <v>0</v>
      </c>
    </row>
    <row r="204" spans="1:88" ht="12.75" customHeight="1" x14ac:dyDescent="0.25">
      <c r="A204" s="1" t="s">
        <v>765</v>
      </c>
      <c r="B204" s="1" t="s">
        <v>601</v>
      </c>
      <c r="C204" s="1">
        <v>2022</v>
      </c>
      <c r="D204" s="1">
        <v>466353</v>
      </c>
      <c r="E204" s="1">
        <v>1748</v>
      </c>
      <c r="F204" s="1">
        <v>10693505</v>
      </c>
      <c r="G204" s="1">
        <v>227945</v>
      </c>
      <c r="H204" s="1">
        <v>1072738</v>
      </c>
      <c r="I204" s="1">
        <v>71811</v>
      </c>
      <c r="J204" s="1">
        <v>42480</v>
      </c>
      <c r="K204" s="1">
        <v>41630</v>
      </c>
      <c r="L204" s="1">
        <v>0</v>
      </c>
      <c r="M204" s="1">
        <v>0</v>
      </c>
      <c r="N204" s="1">
        <v>1832259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466353</v>
      </c>
      <c r="AC204" s="1">
        <v>1748</v>
      </c>
      <c r="AD204" s="1">
        <v>10693505</v>
      </c>
      <c r="AE204" s="1">
        <v>227945</v>
      </c>
      <c r="AF204" s="1">
        <v>1072738</v>
      </c>
      <c r="AG204" s="1">
        <v>71811</v>
      </c>
      <c r="AH204" s="1">
        <v>42480</v>
      </c>
      <c r="AI204" s="1">
        <v>41630</v>
      </c>
      <c r="AJ204" s="1">
        <v>0</v>
      </c>
      <c r="AK204" s="1">
        <v>0</v>
      </c>
      <c r="AL204" s="1">
        <v>1832259</v>
      </c>
      <c r="AM204" s="5">
        <v>61336</v>
      </c>
      <c r="AN204" s="1">
        <v>383494</v>
      </c>
      <c r="AO204" s="1">
        <v>0</v>
      </c>
      <c r="AP204" s="1">
        <v>7866733</v>
      </c>
      <c r="AQ204" s="1">
        <v>0</v>
      </c>
      <c r="AR204" s="1">
        <v>817881</v>
      </c>
      <c r="AS204" s="1">
        <v>0</v>
      </c>
      <c r="AT204" s="1">
        <v>42480</v>
      </c>
      <c r="AU204" s="1">
        <v>20835</v>
      </c>
      <c r="AV204" s="1">
        <v>0</v>
      </c>
      <c r="AW204" s="1">
        <v>0</v>
      </c>
      <c r="AX204" s="1">
        <v>1314271</v>
      </c>
      <c r="AY204" s="1">
        <v>0</v>
      </c>
      <c r="AZ204" s="1">
        <v>10588</v>
      </c>
      <c r="BA204" s="1">
        <v>87</v>
      </c>
      <c r="BB204" s="1">
        <v>331349</v>
      </c>
      <c r="BC204" s="1">
        <v>11788</v>
      </c>
      <c r="BD204" s="1">
        <v>49948</v>
      </c>
      <c r="BE204" s="1">
        <v>2919</v>
      </c>
      <c r="BF204" s="1">
        <v>0</v>
      </c>
      <c r="BG204" s="1">
        <v>8326</v>
      </c>
      <c r="BH204" s="1">
        <v>0</v>
      </c>
      <c r="BI204" s="1">
        <v>0</v>
      </c>
      <c r="BJ204" s="1">
        <v>120611</v>
      </c>
      <c r="BK204" s="1">
        <v>3407</v>
      </c>
      <c r="BL204" s="1">
        <v>10675</v>
      </c>
      <c r="BM204" s="1">
        <v>343137</v>
      </c>
      <c r="BN204" s="1">
        <v>52867</v>
      </c>
      <c r="BO204" s="1">
        <v>132344</v>
      </c>
      <c r="BP204" s="1">
        <v>539023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  <c r="CC204" s="1">
        <v>0</v>
      </c>
      <c r="CD204" s="1">
        <v>0</v>
      </c>
      <c r="CE204" s="1">
        <v>0</v>
      </c>
      <c r="CF204" s="1">
        <v>0</v>
      </c>
      <c r="CG204" s="1">
        <v>0</v>
      </c>
      <c r="CH204">
        <v>0</v>
      </c>
      <c r="CI204">
        <v>0</v>
      </c>
      <c r="CJ204">
        <v>0</v>
      </c>
    </row>
    <row r="205" spans="1:88" ht="12.75" customHeight="1" x14ac:dyDescent="0.25">
      <c r="A205" s="1" t="s">
        <v>765</v>
      </c>
      <c r="B205" s="1" t="s">
        <v>628</v>
      </c>
      <c r="C205" s="1">
        <v>2022</v>
      </c>
      <c r="D205" s="1">
        <v>466353</v>
      </c>
      <c r="E205" s="1">
        <v>1748</v>
      </c>
      <c r="F205" s="1">
        <v>10693505</v>
      </c>
      <c r="G205" s="1">
        <v>227945</v>
      </c>
      <c r="H205" s="1">
        <v>1072738</v>
      </c>
      <c r="I205" s="1">
        <v>71811</v>
      </c>
      <c r="J205" s="1">
        <v>42480</v>
      </c>
      <c r="K205" s="1">
        <v>41630</v>
      </c>
      <c r="L205" s="1">
        <v>0</v>
      </c>
      <c r="M205" s="1">
        <v>0</v>
      </c>
      <c r="N205" s="1">
        <v>1832259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466353</v>
      </c>
      <c r="AC205" s="1">
        <v>1748</v>
      </c>
      <c r="AD205" s="1">
        <v>10693505</v>
      </c>
      <c r="AE205" s="1">
        <v>227945</v>
      </c>
      <c r="AF205" s="1">
        <v>1072738</v>
      </c>
      <c r="AG205" s="1">
        <v>71811</v>
      </c>
      <c r="AH205" s="1">
        <v>42480</v>
      </c>
      <c r="AI205" s="1">
        <v>41630</v>
      </c>
      <c r="AJ205" s="1">
        <v>0</v>
      </c>
      <c r="AK205" s="1">
        <v>0</v>
      </c>
      <c r="AL205" s="1">
        <v>1832259</v>
      </c>
      <c r="AM205" s="5">
        <v>61336</v>
      </c>
      <c r="AN205" s="1">
        <v>383494</v>
      </c>
      <c r="AO205" s="1">
        <v>0</v>
      </c>
      <c r="AP205" s="1">
        <v>7866733</v>
      </c>
      <c r="AQ205" s="1">
        <v>0</v>
      </c>
      <c r="AR205" s="1">
        <v>817881</v>
      </c>
      <c r="AS205" s="1">
        <v>0</v>
      </c>
      <c r="AT205" s="1">
        <v>42480</v>
      </c>
      <c r="AU205" s="1">
        <v>20835</v>
      </c>
      <c r="AV205" s="1">
        <v>0</v>
      </c>
      <c r="AW205" s="1">
        <v>0</v>
      </c>
      <c r="AX205" s="1">
        <v>1314271</v>
      </c>
      <c r="AY205" s="1">
        <v>0</v>
      </c>
      <c r="AZ205" s="1">
        <v>10588</v>
      </c>
      <c r="BA205" s="1">
        <v>87</v>
      </c>
      <c r="BB205" s="1">
        <v>331349</v>
      </c>
      <c r="BC205" s="1">
        <v>11788</v>
      </c>
      <c r="BD205" s="1">
        <v>49948</v>
      </c>
      <c r="BE205" s="1">
        <v>2919</v>
      </c>
      <c r="BF205" s="1">
        <v>0</v>
      </c>
      <c r="BG205" s="1">
        <v>8326</v>
      </c>
      <c r="BH205" s="1">
        <v>0</v>
      </c>
      <c r="BI205" s="1">
        <v>0</v>
      </c>
      <c r="BJ205" s="1">
        <v>120611</v>
      </c>
      <c r="BK205" s="1">
        <v>3407</v>
      </c>
      <c r="BL205" s="1">
        <v>10675</v>
      </c>
      <c r="BM205" s="1">
        <v>343137</v>
      </c>
      <c r="BN205" s="1">
        <v>52867</v>
      </c>
      <c r="BO205" s="1">
        <v>132344</v>
      </c>
      <c r="BP205" s="1">
        <v>539023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  <c r="CC205" s="1">
        <v>0</v>
      </c>
      <c r="CD205" s="1">
        <v>0</v>
      </c>
      <c r="CE205" s="1">
        <v>0</v>
      </c>
      <c r="CF205" s="1">
        <v>0</v>
      </c>
      <c r="CG205" s="1">
        <v>0</v>
      </c>
      <c r="CH205">
        <v>0</v>
      </c>
      <c r="CI205">
        <v>0</v>
      </c>
      <c r="CJ205">
        <v>0</v>
      </c>
    </row>
    <row r="206" spans="1:88" ht="12.75" customHeight="1" x14ac:dyDescent="0.25">
      <c r="A206" s="1" t="s">
        <v>767</v>
      </c>
      <c r="B206" s="1" t="s">
        <v>628</v>
      </c>
      <c r="C206" s="1">
        <v>2022</v>
      </c>
      <c r="D206" s="1">
        <v>36153</v>
      </c>
      <c r="E206" s="1">
        <v>0</v>
      </c>
      <c r="F206" s="1">
        <v>2038579</v>
      </c>
      <c r="G206" s="1">
        <v>80528</v>
      </c>
      <c r="H206" s="1">
        <v>0</v>
      </c>
      <c r="I206" s="1">
        <v>0</v>
      </c>
      <c r="J206" s="1">
        <v>22594</v>
      </c>
      <c r="K206" s="1">
        <v>0</v>
      </c>
      <c r="L206" s="1">
        <v>0</v>
      </c>
      <c r="M206" s="1">
        <v>0</v>
      </c>
      <c r="N206" s="1">
        <v>56482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36153</v>
      </c>
      <c r="AC206" s="1">
        <v>0</v>
      </c>
      <c r="AD206" s="1">
        <v>2038579</v>
      </c>
      <c r="AE206" s="1">
        <v>0</v>
      </c>
      <c r="AF206" s="1">
        <v>0</v>
      </c>
      <c r="AG206" s="1">
        <v>0</v>
      </c>
      <c r="AH206" s="1">
        <v>22594</v>
      </c>
      <c r="AI206" s="1">
        <v>0</v>
      </c>
      <c r="AJ206" s="1">
        <v>0</v>
      </c>
      <c r="AK206" s="1">
        <v>0</v>
      </c>
      <c r="AL206" s="1">
        <v>56482</v>
      </c>
      <c r="AM206" s="5">
        <v>0</v>
      </c>
      <c r="AN206" s="1">
        <v>29390</v>
      </c>
      <c r="AO206" s="1">
        <v>0</v>
      </c>
      <c r="AP206" s="1">
        <v>1831140</v>
      </c>
      <c r="AQ206" s="1">
        <v>0</v>
      </c>
      <c r="AR206" s="1">
        <v>0</v>
      </c>
      <c r="AS206" s="1">
        <v>0</v>
      </c>
      <c r="AT206" s="1">
        <v>22594</v>
      </c>
      <c r="AU206" s="1">
        <v>0</v>
      </c>
      <c r="AV206" s="1">
        <v>0</v>
      </c>
      <c r="AW206" s="1">
        <v>0</v>
      </c>
      <c r="AX206" s="1">
        <v>48630</v>
      </c>
      <c r="AY206" s="1">
        <v>0</v>
      </c>
      <c r="AZ206" s="1">
        <v>1883</v>
      </c>
      <c r="BA206" s="1">
        <v>0</v>
      </c>
      <c r="BB206" s="1">
        <v>68495</v>
      </c>
      <c r="BC206" s="1">
        <v>16106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2878</v>
      </c>
      <c r="BK206" s="1">
        <v>0</v>
      </c>
      <c r="BL206" s="1">
        <v>1883</v>
      </c>
      <c r="BM206" s="1">
        <v>84601</v>
      </c>
      <c r="BN206" s="1">
        <v>0</v>
      </c>
      <c r="BO206" s="1">
        <v>2878</v>
      </c>
      <c r="BP206" s="1">
        <v>89362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  <c r="CC206" s="1">
        <v>0</v>
      </c>
      <c r="CD206" s="1">
        <v>0</v>
      </c>
      <c r="CE206" s="1">
        <v>0</v>
      </c>
      <c r="CF206" s="1">
        <v>0</v>
      </c>
      <c r="CG206" s="1">
        <v>0</v>
      </c>
      <c r="CH206">
        <v>0</v>
      </c>
      <c r="CI206">
        <v>0</v>
      </c>
      <c r="CJ206">
        <v>0</v>
      </c>
    </row>
    <row r="207" spans="1:88" ht="12.75" customHeight="1" x14ac:dyDescent="0.25">
      <c r="A207" s="1" t="s">
        <v>768</v>
      </c>
      <c r="B207" s="1" t="s">
        <v>604</v>
      </c>
      <c r="C207" s="1">
        <v>2022</v>
      </c>
      <c r="D207" s="1">
        <v>0</v>
      </c>
      <c r="E207" s="1">
        <v>0</v>
      </c>
      <c r="F207" s="1">
        <v>115050</v>
      </c>
      <c r="G207" s="1">
        <v>16125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25696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115050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25696</v>
      </c>
      <c r="AM207" s="5">
        <v>0</v>
      </c>
      <c r="AN207" s="1">
        <v>0</v>
      </c>
      <c r="AO207" s="1">
        <v>0</v>
      </c>
      <c r="AP207" s="1">
        <v>97376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23453</v>
      </c>
      <c r="AY207" s="1">
        <v>0</v>
      </c>
      <c r="AZ207" s="1">
        <v>0</v>
      </c>
      <c r="BA207" s="1">
        <v>0</v>
      </c>
      <c r="BB207" s="1">
        <v>0</v>
      </c>
      <c r="BC207" s="1">
        <v>3225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1095</v>
      </c>
      <c r="BK207" s="1">
        <v>0</v>
      </c>
      <c r="BL207" s="1">
        <v>0</v>
      </c>
      <c r="BM207" s="1">
        <v>3225</v>
      </c>
      <c r="BN207" s="1">
        <v>0</v>
      </c>
      <c r="BO207" s="1">
        <v>1095</v>
      </c>
      <c r="BP207" s="1">
        <v>4320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  <c r="CC207" s="1">
        <v>0</v>
      </c>
      <c r="CD207" s="1">
        <v>0</v>
      </c>
      <c r="CE207" s="1">
        <v>0</v>
      </c>
      <c r="CF207" s="1">
        <v>0</v>
      </c>
      <c r="CG207" s="1">
        <v>0</v>
      </c>
      <c r="CH207">
        <v>0</v>
      </c>
      <c r="CI207">
        <v>0</v>
      </c>
      <c r="CJ207">
        <v>0</v>
      </c>
    </row>
    <row r="208" spans="1:88" ht="12.75" customHeight="1" x14ac:dyDescent="0.25">
      <c r="A208" s="1" t="s">
        <v>769</v>
      </c>
      <c r="B208" s="1" t="s">
        <v>601</v>
      </c>
      <c r="C208" s="1">
        <v>2022</v>
      </c>
      <c r="D208" s="1">
        <v>58327</v>
      </c>
      <c r="E208" s="1">
        <v>0</v>
      </c>
      <c r="F208" s="1">
        <v>790401</v>
      </c>
      <c r="G208" s="1">
        <v>0</v>
      </c>
      <c r="H208" s="1">
        <v>310129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1904343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5">
        <v>0</v>
      </c>
      <c r="AN208" s="1">
        <v>41217</v>
      </c>
      <c r="AO208" s="1">
        <v>0</v>
      </c>
      <c r="AP208" s="1">
        <v>783801</v>
      </c>
      <c r="AQ208" s="1">
        <v>0</v>
      </c>
      <c r="AR208" s="1">
        <v>286280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1784565</v>
      </c>
      <c r="AY208" s="1">
        <v>0</v>
      </c>
      <c r="AZ208" s="1">
        <v>4206</v>
      </c>
      <c r="BA208" s="1">
        <v>0</v>
      </c>
      <c r="BB208" s="1">
        <v>2560</v>
      </c>
      <c r="BC208" s="1">
        <v>0</v>
      </c>
      <c r="BD208" s="1">
        <v>6167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36535</v>
      </c>
      <c r="BK208" s="1">
        <v>258</v>
      </c>
      <c r="BL208" s="1">
        <v>4206</v>
      </c>
      <c r="BM208" s="1">
        <v>2560</v>
      </c>
      <c r="BN208" s="1">
        <v>6167</v>
      </c>
      <c r="BO208" s="1">
        <v>36793</v>
      </c>
      <c r="BP208" s="1">
        <v>49726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  <c r="CC208" s="1">
        <v>0</v>
      </c>
      <c r="CD208" s="1">
        <v>0</v>
      </c>
      <c r="CE208" s="1">
        <v>0</v>
      </c>
      <c r="CF208" s="1">
        <v>0</v>
      </c>
      <c r="CG208" s="1">
        <v>0</v>
      </c>
      <c r="CH208">
        <v>0</v>
      </c>
      <c r="CI208">
        <v>0</v>
      </c>
      <c r="CJ208">
        <v>0</v>
      </c>
    </row>
    <row r="209" spans="1:88" ht="12.75" customHeight="1" x14ac:dyDescent="0.25">
      <c r="A209" s="1" t="s">
        <v>770</v>
      </c>
      <c r="B209" s="1" t="s">
        <v>601</v>
      </c>
      <c r="C209" s="1">
        <v>2022</v>
      </c>
      <c r="D209" s="1">
        <v>0</v>
      </c>
      <c r="E209" s="1">
        <v>0</v>
      </c>
      <c r="F209" s="1">
        <v>0</v>
      </c>
      <c r="G209" s="1">
        <v>0</v>
      </c>
      <c r="H209" s="1">
        <v>39287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145236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39287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145236</v>
      </c>
      <c r="AM209" s="5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39287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143950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1286</v>
      </c>
      <c r="BK209" s="1">
        <v>0</v>
      </c>
      <c r="BL209" s="1">
        <v>0</v>
      </c>
      <c r="BM209" s="1">
        <v>0</v>
      </c>
      <c r="BN209" s="1">
        <v>0</v>
      </c>
      <c r="BO209" s="1">
        <v>1286</v>
      </c>
      <c r="BP209" s="1">
        <v>1286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  <c r="CC209" s="1">
        <v>0</v>
      </c>
      <c r="CD209" s="1">
        <v>0</v>
      </c>
      <c r="CE209" s="1">
        <v>0</v>
      </c>
      <c r="CF209" s="1">
        <v>0</v>
      </c>
      <c r="CG209" s="1">
        <v>0</v>
      </c>
      <c r="CH209">
        <v>0</v>
      </c>
      <c r="CI209">
        <v>0</v>
      </c>
      <c r="CJ209">
        <v>0</v>
      </c>
    </row>
    <row r="210" spans="1:88" ht="12.75" customHeight="1" x14ac:dyDescent="0.25">
      <c r="A210" s="1" t="s">
        <v>771</v>
      </c>
      <c r="B210" s="1" t="s">
        <v>772</v>
      </c>
      <c r="C210" s="1">
        <v>2022</v>
      </c>
      <c r="D210" s="1">
        <v>305769</v>
      </c>
      <c r="E210" s="1">
        <v>0</v>
      </c>
      <c r="F210" s="1">
        <v>8105578</v>
      </c>
      <c r="G210" s="1">
        <v>4670</v>
      </c>
      <c r="H210" s="1">
        <v>336346</v>
      </c>
      <c r="I210" s="1">
        <v>26450</v>
      </c>
      <c r="J210" s="1">
        <v>14983</v>
      </c>
      <c r="K210" s="1">
        <v>68717</v>
      </c>
      <c r="L210" s="1">
        <v>6500</v>
      </c>
      <c r="M210" s="1">
        <v>0</v>
      </c>
      <c r="N210" s="1">
        <v>793070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305769</v>
      </c>
      <c r="AC210" s="1">
        <v>0</v>
      </c>
      <c r="AD210" s="1">
        <v>8105578</v>
      </c>
      <c r="AE210" s="1">
        <v>4760</v>
      </c>
      <c r="AF210" s="1">
        <v>336346</v>
      </c>
      <c r="AG210" s="1">
        <v>26450</v>
      </c>
      <c r="AH210" s="1">
        <v>14983</v>
      </c>
      <c r="AI210" s="1">
        <v>68717</v>
      </c>
      <c r="AJ210" s="1">
        <v>6500</v>
      </c>
      <c r="AK210" s="1">
        <v>0</v>
      </c>
      <c r="AL210" s="1">
        <v>793070</v>
      </c>
      <c r="AM210" s="5">
        <v>92581</v>
      </c>
      <c r="AN210" s="1">
        <v>129336</v>
      </c>
      <c r="AO210" s="1">
        <v>0</v>
      </c>
      <c r="AP210" s="1">
        <v>4381457</v>
      </c>
      <c r="AQ210" s="1">
        <v>0</v>
      </c>
      <c r="AR210" s="1">
        <v>199892</v>
      </c>
      <c r="AS210" s="1">
        <v>0</v>
      </c>
      <c r="AT210" s="1">
        <v>14983</v>
      </c>
      <c r="AU210" s="1">
        <v>58218</v>
      </c>
      <c r="AV210" s="1">
        <v>0</v>
      </c>
      <c r="AW210" s="1">
        <v>0</v>
      </c>
      <c r="AX210" s="1">
        <v>510187</v>
      </c>
      <c r="AY210" s="1">
        <v>0</v>
      </c>
      <c r="AZ210" s="1">
        <v>20394</v>
      </c>
      <c r="BA210" s="1">
        <v>0</v>
      </c>
      <c r="BB210" s="1">
        <v>282603</v>
      </c>
      <c r="BC210" s="1">
        <v>156</v>
      </c>
      <c r="BD210" s="1">
        <v>18487</v>
      </c>
      <c r="BE210" s="1">
        <v>881</v>
      </c>
      <c r="BF210" s="1">
        <v>0</v>
      </c>
      <c r="BG210" s="1">
        <v>10499</v>
      </c>
      <c r="BH210" s="1">
        <v>650</v>
      </c>
      <c r="BI210" s="1">
        <v>0</v>
      </c>
      <c r="BJ210" s="1">
        <v>59622</v>
      </c>
      <c r="BK210" s="1">
        <v>4339</v>
      </c>
      <c r="BL210" s="1">
        <v>20394</v>
      </c>
      <c r="BM210" s="1">
        <v>282759</v>
      </c>
      <c r="BN210" s="1">
        <v>19368</v>
      </c>
      <c r="BO210" s="1">
        <v>75110</v>
      </c>
      <c r="BP210" s="1">
        <v>397631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  <c r="CC210" s="1">
        <v>0</v>
      </c>
      <c r="CD210" s="1">
        <v>0</v>
      </c>
      <c r="CE210" s="1">
        <v>0</v>
      </c>
      <c r="CF210" s="1">
        <v>0</v>
      </c>
      <c r="CG210" s="1">
        <v>0</v>
      </c>
      <c r="CH210">
        <v>0</v>
      </c>
      <c r="CI210">
        <v>0</v>
      </c>
      <c r="CJ210">
        <v>0</v>
      </c>
    </row>
    <row r="211" spans="1:88" ht="12.75" customHeight="1" x14ac:dyDescent="0.25">
      <c r="A211" s="1" t="s">
        <v>771</v>
      </c>
      <c r="B211" s="1" t="s">
        <v>628</v>
      </c>
      <c r="C211" s="1">
        <v>2022</v>
      </c>
      <c r="D211" s="1">
        <v>305769</v>
      </c>
      <c r="E211" s="1">
        <v>0</v>
      </c>
      <c r="F211" s="1">
        <v>8105578</v>
      </c>
      <c r="G211" s="1">
        <v>4670</v>
      </c>
      <c r="H211" s="1">
        <v>336346</v>
      </c>
      <c r="I211" s="1">
        <v>26450</v>
      </c>
      <c r="J211" s="1">
        <v>14983</v>
      </c>
      <c r="K211" s="1">
        <v>68717</v>
      </c>
      <c r="L211" s="1">
        <v>6500</v>
      </c>
      <c r="M211" s="1">
        <v>0</v>
      </c>
      <c r="N211" s="1">
        <v>793070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305769</v>
      </c>
      <c r="AC211" s="1">
        <v>0</v>
      </c>
      <c r="AD211" s="1">
        <v>8105578</v>
      </c>
      <c r="AE211" s="1">
        <v>4760</v>
      </c>
      <c r="AF211" s="1">
        <v>336346</v>
      </c>
      <c r="AG211" s="1">
        <v>26450</v>
      </c>
      <c r="AH211" s="1">
        <v>14983</v>
      </c>
      <c r="AI211" s="1">
        <v>68717</v>
      </c>
      <c r="AJ211" s="1">
        <v>6500</v>
      </c>
      <c r="AK211" s="1">
        <v>0</v>
      </c>
      <c r="AL211" s="1">
        <v>793070</v>
      </c>
      <c r="AM211" s="5">
        <v>92581</v>
      </c>
      <c r="AN211" s="1">
        <v>129336</v>
      </c>
      <c r="AO211" s="1">
        <v>0</v>
      </c>
      <c r="AP211" s="1">
        <v>4381457</v>
      </c>
      <c r="AQ211" s="1">
        <v>0</v>
      </c>
      <c r="AR211" s="1">
        <v>199892</v>
      </c>
      <c r="AS211" s="1">
        <v>0</v>
      </c>
      <c r="AT211" s="1">
        <v>14983</v>
      </c>
      <c r="AU211" s="1">
        <v>58218</v>
      </c>
      <c r="AV211" s="1">
        <v>0</v>
      </c>
      <c r="AW211" s="1">
        <v>0</v>
      </c>
      <c r="AX211" s="1">
        <v>510187</v>
      </c>
      <c r="AY211" s="1">
        <v>0</v>
      </c>
      <c r="AZ211" s="1">
        <v>20394</v>
      </c>
      <c r="BA211" s="1">
        <v>0</v>
      </c>
      <c r="BB211" s="1">
        <v>282603</v>
      </c>
      <c r="BC211" s="1">
        <v>156</v>
      </c>
      <c r="BD211" s="1">
        <v>18487</v>
      </c>
      <c r="BE211" s="1">
        <v>881</v>
      </c>
      <c r="BF211" s="1">
        <v>0</v>
      </c>
      <c r="BG211" s="1">
        <v>10499</v>
      </c>
      <c r="BH211" s="1">
        <v>650</v>
      </c>
      <c r="BI211" s="1">
        <v>0</v>
      </c>
      <c r="BJ211" s="1">
        <v>59622</v>
      </c>
      <c r="BK211" s="1">
        <v>4339</v>
      </c>
      <c r="BL211" s="1">
        <v>20394</v>
      </c>
      <c r="BM211" s="1">
        <v>282759</v>
      </c>
      <c r="BN211" s="1">
        <v>19368</v>
      </c>
      <c r="BO211" s="1">
        <v>75110</v>
      </c>
      <c r="BP211" s="1">
        <v>397631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  <c r="CC211" s="1">
        <v>0</v>
      </c>
      <c r="CD211" s="1">
        <v>0</v>
      </c>
      <c r="CE211" s="1">
        <v>0</v>
      </c>
      <c r="CF211" s="1">
        <v>0</v>
      </c>
      <c r="CG211" s="1">
        <v>0</v>
      </c>
      <c r="CH211">
        <v>0</v>
      </c>
      <c r="CI211">
        <v>0</v>
      </c>
      <c r="CJ211">
        <v>0</v>
      </c>
    </row>
    <row r="212" spans="1:88" ht="12.75" customHeight="1" x14ac:dyDescent="0.25">
      <c r="A212" s="1" t="s">
        <v>773</v>
      </c>
      <c r="B212" s="1" t="s">
        <v>628</v>
      </c>
      <c r="C212" s="1">
        <v>2022</v>
      </c>
      <c r="D212" s="1">
        <v>0</v>
      </c>
      <c r="E212" s="1">
        <v>0</v>
      </c>
      <c r="F212" s="1">
        <v>0</v>
      </c>
      <c r="G212" s="1">
        <v>822750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5">
        <v>80000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32910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16000</v>
      </c>
      <c r="BL212" s="1">
        <v>0</v>
      </c>
      <c r="BM212" s="1">
        <v>32910</v>
      </c>
      <c r="BN212" s="1">
        <v>0</v>
      </c>
      <c r="BO212" s="1">
        <v>16000</v>
      </c>
      <c r="BP212" s="1">
        <v>48910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  <c r="CC212" s="1">
        <v>0</v>
      </c>
      <c r="CD212" s="1">
        <v>0</v>
      </c>
      <c r="CE212" s="1">
        <v>0</v>
      </c>
      <c r="CF212" s="1">
        <v>0</v>
      </c>
      <c r="CG212" s="1">
        <v>0</v>
      </c>
      <c r="CH212">
        <v>0</v>
      </c>
      <c r="CI212">
        <v>0</v>
      </c>
      <c r="CJ212">
        <v>0</v>
      </c>
    </row>
    <row r="213" spans="1:88" ht="12.75" customHeight="1" x14ac:dyDescent="0.25">
      <c r="A213" s="1" t="s">
        <v>774</v>
      </c>
      <c r="B213" s="1" t="s">
        <v>601</v>
      </c>
      <c r="C213" s="1">
        <v>2022</v>
      </c>
      <c r="D213" s="1">
        <v>0</v>
      </c>
      <c r="E213" s="1">
        <v>0</v>
      </c>
      <c r="F213" s="1">
        <v>0</v>
      </c>
      <c r="G213" s="1">
        <v>0</v>
      </c>
      <c r="H213" s="1">
        <v>484414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2119052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484414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2119052</v>
      </c>
      <c r="AM213" s="5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478690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1890156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1657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57732</v>
      </c>
      <c r="BK213" s="1">
        <v>0</v>
      </c>
      <c r="BL213" s="1">
        <v>0</v>
      </c>
      <c r="BM213" s="1">
        <v>0</v>
      </c>
      <c r="BN213" s="1">
        <v>1657</v>
      </c>
      <c r="BO213" s="1">
        <v>57732</v>
      </c>
      <c r="BP213" s="1">
        <v>59389</v>
      </c>
      <c r="BQ213" s="1">
        <v>0</v>
      </c>
      <c r="BR213" s="1">
        <v>0</v>
      </c>
      <c r="BS213" s="1">
        <v>0</v>
      </c>
      <c r="BT213" s="1">
        <v>-6552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  <c r="CC213" s="1">
        <v>0</v>
      </c>
      <c r="CD213" s="1">
        <v>0</v>
      </c>
      <c r="CE213" s="1">
        <v>0</v>
      </c>
      <c r="CF213" s="1">
        <v>0</v>
      </c>
      <c r="CG213" s="1">
        <v>0</v>
      </c>
      <c r="CH213">
        <v>0</v>
      </c>
      <c r="CI213">
        <v>0</v>
      </c>
      <c r="CJ213">
        <v>0</v>
      </c>
    </row>
    <row r="214" spans="1:88" ht="12.75" customHeight="1" x14ac:dyDescent="0.25">
      <c r="A214" s="1" t="s">
        <v>774</v>
      </c>
      <c r="B214" s="1" t="s">
        <v>650</v>
      </c>
      <c r="C214" s="1">
        <v>2022</v>
      </c>
      <c r="D214" s="1">
        <v>0</v>
      </c>
      <c r="E214" s="1">
        <v>0</v>
      </c>
      <c r="F214" s="1">
        <v>0</v>
      </c>
      <c r="G214" s="1">
        <v>0</v>
      </c>
      <c r="H214" s="1">
        <v>484414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2119052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484414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2119052</v>
      </c>
      <c r="AM214" s="5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478690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1890156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1657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57732</v>
      </c>
      <c r="BK214" s="1">
        <v>0</v>
      </c>
      <c r="BL214" s="1">
        <v>0</v>
      </c>
      <c r="BM214" s="1">
        <v>0</v>
      </c>
      <c r="BN214" s="1">
        <v>1657</v>
      </c>
      <c r="BO214" s="1">
        <v>57732</v>
      </c>
      <c r="BP214" s="1">
        <v>59389</v>
      </c>
      <c r="BQ214" s="1">
        <v>0</v>
      </c>
      <c r="BR214" s="1">
        <v>0</v>
      </c>
      <c r="BS214" s="1">
        <v>0</v>
      </c>
      <c r="BT214" s="1">
        <v>-6552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  <c r="CC214" s="1">
        <v>0</v>
      </c>
      <c r="CD214" s="1">
        <v>0</v>
      </c>
      <c r="CE214" s="1">
        <v>0</v>
      </c>
      <c r="CF214" s="1">
        <v>0</v>
      </c>
      <c r="CG214" s="1">
        <v>0</v>
      </c>
      <c r="CH214">
        <v>0</v>
      </c>
      <c r="CI214">
        <v>0</v>
      </c>
      <c r="CJ214">
        <v>0</v>
      </c>
    </row>
    <row r="215" spans="1:88" ht="12.75" customHeight="1" x14ac:dyDescent="0.25">
      <c r="A215" s="1" t="s">
        <v>775</v>
      </c>
      <c r="B215" s="1" t="s">
        <v>601</v>
      </c>
      <c r="C215" s="1">
        <v>2022</v>
      </c>
      <c r="D215" s="1">
        <v>864264</v>
      </c>
      <c r="E215" s="1">
        <v>266164</v>
      </c>
      <c r="F215" s="1">
        <v>13902055</v>
      </c>
      <c r="G215" s="1">
        <v>48646</v>
      </c>
      <c r="H215" s="1">
        <v>0</v>
      </c>
      <c r="I215" s="1">
        <v>0</v>
      </c>
      <c r="J215" s="1">
        <v>68884</v>
      </c>
      <c r="K215" s="1">
        <v>26028</v>
      </c>
      <c r="L215" s="1">
        <v>0</v>
      </c>
      <c r="M215" s="1">
        <v>0</v>
      </c>
      <c r="N215" s="1">
        <v>3104735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864264</v>
      </c>
      <c r="AC215" s="1">
        <v>244955</v>
      </c>
      <c r="AD215" s="1">
        <v>13902055</v>
      </c>
      <c r="AE215" s="1">
        <v>48646</v>
      </c>
      <c r="AF215" s="1">
        <v>0</v>
      </c>
      <c r="AG215" s="1">
        <v>0</v>
      </c>
      <c r="AH215" s="1">
        <v>68884</v>
      </c>
      <c r="AI215" s="1">
        <v>26028</v>
      </c>
      <c r="AJ215" s="1">
        <v>0</v>
      </c>
      <c r="AK215" s="1">
        <v>0</v>
      </c>
      <c r="AL215" s="1">
        <v>3104735</v>
      </c>
      <c r="AM215" s="5">
        <v>75315</v>
      </c>
      <c r="AN215" s="1">
        <v>846994</v>
      </c>
      <c r="AO215" s="1">
        <v>0</v>
      </c>
      <c r="AP215" s="1">
        <v>12243072</v>
      </c>
      <c r="AQ215" s="1">
        <v>0</v>
      </c>
      <c r="AR215" s="1">
        <v>0</v>
      </c>
      <c r="AS215" s="1">
        <v>0</v>
      </c>
      <c r="AT215" s="1">
        <v>68884</v>
      </c>
      <c r="AU215" s="1">
        <v>26028</v>
      </c>
      <c r="AV215" s="1">
        <v>0</v>
      </c>
      <c r="AW215" s="1">
        <v>0</v>
      </c>
      <c r="AX215" s="1">
        <v>2784247</v>
      </c>
      <c r="AY215" s="1">
        <v>0</v>
      </c>
      <c r="AZ215" s="1">
        <v>10886</v>
      </c>
      <c r="BA215" s="1">
        <v>11248</v>
      </c>
      <c r="BB215" s="1">
        <v>355277</v>
      </c>
      <c r="BC215" s="1">
        <v>4867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149641</v>
      </c>
      <c r="BK215" s="1">
        <v>24386</v>
      </c>
      <c r="BL215" s="1">
        <v>22134</v>
      </c>
      <c r="BM215" s="1">
        <v>360144</v>
      </c>
      <c r="BN215" s="1">
        <v>0</v>
      </c>
      <c r="BO215" s="1">
        <v>174027</v>
      </c>
      <c r="BP215" s="1">
        <v>556305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  <c r="CC215" s="1">
        <v>0</v>
      </c>
      <c r="CD215" s="1">
        <v>0</v>
      </c>
      <c r="CE215" s="1">
        <v>0</v>
      </c>
      <c r="CF215" s="1">
        <v>0</v>
      </c>
      <c r="CG215" s="1">
        <v>0</v>
      </c>
      <c r="CH215">
        <v>0</v>
      </c>
      <c r="CI215">
        <v>0</v>
      </c>
      <c r="CJ215">
        <v>0</v>
      </c>
    </row>
    <row r="216" spans="1:88" ht="12.75" customHeight="1" x14ac:dyDescent="0.25">
      <c r="A216" s="1" t="s">
        <v>1054</v>
      </c>
      <c r="B216" s="1" t="s">
        <v>601</v>
      </c>
      <c r="C216" s="1">
        <v>2022</v>
      </c>
      <c r="D216" s="1">
        <v>50531</v>
      </c>
      <c r="E216" s="1">
        <v>0</v>
      </c>
      <c r="F216" s="1">
        <v>5751531</v>
      </c>
      <c r="G216" s="1">
        <v>46575</v>
      </c>
      <c r="H216" s="1">
        <v>1525029</v>
      </c>
      <c r="I216" s="1">
        <v>158181</v>
      </c>
      <c r="J216" s="1">
        <v>261848</v>
      </c>
      <c r="K216" s="1">
        <v>0</v>
      </c>
      <c r="L216" s="1">
        <v>0</v>
      </c>
      <c r="M216" s="1">
        <v>0</v>
      </c>
      <c r="N216" s="1">
        <v>2653064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50531</v>
      </c>
      <c r="AC216" s="1">
        <v>0</v>
      </c>
      <c r="AD216" s="1">
        <v>5751531</v>
      </c>
      <c r="AE216" s="1">
        <v>46575</v>
      </c>
      <c r="AF216" s="1">
        <v>1525029</v>
      </c>
      <c r="AG216" s="1">
        <v>158181</v>
      </c>
      <c r="AH216" s="1">
        <v>261848</v>
      </c>
      <c r="AI216" s="1">
        <v>0</v>
      </c>
      <c r="AJ216" s="1">
        <v>0</v>
      </c>
      <c r="AK216" s="1">
        <v>0</v>
      </c>
      <c r="AL216" s="1">
        <v>2653064</v>
      </c>
      <c r="AM216" s="5">
        <v>0</v>
      </c>
      <c r="AN216" s="1">
        <v>11837</v>
      </c>
      <c r="AO216" s="1">
        <v>0</v>
      </c>
      <c r="AP216" s="1">
        <v>3823894</v>
      </c>
      <c r="AQ216" s="1">
        <v>0</v>
      </c>
      <c r="AR216" s="1">
        <v>1326107</v>
      </c>
      <c r="AS216" s="1">
        <v>0</v>
      </c>
      <c r="AT216" s="1">
        <v>231970</v>
      </c>
      <c r="AU216" s="1">
        <v>0</v>
      </c>
      <c r="AV216" s="1">
        <v>0</v>
      </c>
      <c r="AW216" s="1">
        <v>0</v>
      </c>
      <c r="AX216" s="1">
        <v>2451996</v>
      </c>
      <c r="AY216" s="1">
        <v>0</v>
      </c>
      <c r="AZ216" s="1">
        <v>3262</v>
      </c>
      <c r="BA216" s="1">
        <v>0</v>
      </c>
      <c r="BB216" s="1">
        <v>182617</v>
      </c>
      <c r="BC216" s="1">
        <v>3957</v>
      </c>
      <c r="BD216" s="1">
        <v>36507</v>
      </c>
      <c r="BE216" s="1">
        <v>7661</v>
      </c>
      <c r="BF216" s="1">
        <v>16782</v>
      </c>
      <c r="BG216" s="1">
        <v>0</v>
      </c>
      <c r="BH216" s="1">
        <v>0</v>
      </c>
      <c r="BI216" s="1">
        <v>0</v>
      </c>
      <c r="BJ216" s="1">
        <v>73726</v>
      </c>
      <c r="BK216" s="1">
        <v>0</v>
      </c>
      <c r="BL216" s="1">
        <v>3262</v>
      </c>
      <c r="BM216" s="1">
        <v>186574</v>
      </c>
      <c r="BN216" s="1">
        <v>44168</v>
      </c>
      <c r="BO216" s="1">
        <v>90508</v>
      </c>
      <c r="BP216" s="1">
        <v>324512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  <c r="CC216" s="1">
        <v>0</v>
      </c>
      <c r="CD216" s="1">
        <v>0</v>
      </c>
      <c r="CE216" s="1">
        <v>0</v>
      </c>
      <c r="CF216" s="1">
        <v>0</v>
      </c>
      <c r="CG216" s="1">
        <v>0</v>
      </c>
      <c r="CH216">
        <v>0</v>
      </c>
      <c r="CI216">
        <v>0</v>
      </c>
      <c r="CJ216">
        <v>0</v>
      </c>
    </row>
    <row r="217" spans="1:88" ht="12.75" customHeight="1" x14ac:dyDescent="0.25">
      <c r="A217" s="1" t="s">
        <v>776</v>
      </c>
      <c r="B217" s="1" t="s">
        <v>601</v>
      </c>
      <c r="C217" s="1">
        <v>2022</v>
      </c>
      <c r="D217" s="1">
        <v>0</v>
      </c>
      <c r="E217" s="1">
        <v>0</v>
      </c>
      <c r="F217" s="1">
        <v>12745226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1784805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12745226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1784805</v>
      </c>
      <c r="AM217" s="5">
        <v>50992</v>
      </c>
      <c r="AN217" s="1">
        <v>0</v>
      </c>
      <c r="AO217" s="1">
        <v>0</v>
      </c>
      <c r="AP217" s="1">
        <v>5416721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1365135</v>
      </c>
      <c r="AY217" s="1">
        <v>0</v>
      </c>
      <c r="AZ217" s="1">
        <v>0</v>
      </c>
      <c r="BA217" s="1">
        <v>0</v>
      </c>
      <c r="BB217" s="1">
        <v>637261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94313</v>
      </c>
      <c r="BK217" s="1">
        <v>9190</v>
      </c>
      <c r="BL217" s="1">
        <v>0</v>
      </c>
      <c r="BM217" s="1">
        <v>637261</v>
      </c>
      <c r="BN217" s="1">
        <v>0</v>
      </c>
      <c r="BO217" s="1">
        <v>103503</v>
      </c>
      <c r="BP217" s="1">
        <v>740764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  <c r="CC217" s="1">
        <v>0</v>
      </c>
      <c r="CD217" s="1">
        <v>0</v>
      </c>
      <c r="CE217" s="1">
        <v>0</v>
      </c>
      <c r="CF217" s="1">
        <v>0</v>
      </c>
      <c r="CG217" s="1">
        <v>0</v>
      </c>
      <c r="CH217">
        <v>0</v>
      </c>
      <c r="CI217">
        <v>0</v>
      </c>
      <c r="CJ217">
        <v>0</v>
      </c>
    </row>
    <row r="218" spans="1:88" ht="12.75" customHeight="1" x14ac:dyDescent="0.25">
      <c r="A218" s="1" t="s">
        <v>777</v>
      </c>
      <c r="B218" s="1" t="s">
        <v>601</v>
      </c>
      <c r="C218" s="1">
        <v>2022</v>
      </c>
      <c r="D218" s="1">
        <v>1583083</v>
      </c>
      <c r="E218" s="1">
        <v>0</v>
      </c>
      <c r="F218" s="1">
        <v>14912113</v>
      </c>
      <c r="G218" s="1">
        <v>21676</v>
      </c>
      <c r="H218" s="1">
        <v>732801</v>
      </c>
      <c r="I218" s="1">
        <v>0</v>
      </c>
      <c r="J218" s="1">
        <v>45925</v>
      </c>
      <c r="K218" s="1">
        <v>0</v>
      </c>
      <c r="L218" s="1">
        <v>0</v>
      </c>
      <c r="M218" s="1">
        <v>0</v>
      </c>
      <c r="N218" s="1">
        <v>1869101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1583083</v>
      </c>
      <c r="AC218" s="1">
        <v>0</v>
      </c>
      <c r="AD218" s="1">
        <v>14912113</v>
      </c>
      <c r="AE218" s="1">
        <v>21676</v>
      </c>
      <c r="AF218" s="1">
        <v>732801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1869101</v>
      </c>
      <c r="AM218" s="5">
        <v>6863</v>
      </c>
      <c r="AN218" s="1">
        <v>303989</v>
      </c>
      <c r="AO218" s="1">
        <v>0</v>
      </c>
      <c r="AP218" s="1">
        <v>8063340</v>
      </c>
      <c r="AQ218" s="1">
        <v>0</v>
      </c>
      <c r="AR218" s="1">
        <v>693005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759137</v>
      </c>
      <c r="AY218" s="1">
        <v>0</v>
      </c>
      <c r="AZ218" s="1">
        <v>78770</v>
      </c>
      <c r="BA218" s="1">
        <v>0</v>
      </c>
      <c r="BB218" s="1">
        <v>435505</v>
      </c>
      <c r="BC218" s="1">
        <v>560</v>
      </c>
      <c r="BD218" s="1">
        <v>18632</v>
      </c>
      <c r="BE218" s="1">
        <v>0</v>
      </c>
      <c r="BF218" s="1">
        <v>7655</v>
      </c>
      <c r="BG218" s="1">
        <v>0</v>
      </c>
      <c r="BH218" s="1">
        <v>0</v>
      </c>
      <c r="BI218" s="1">
        <v>0</v>
      </c>
      <c r="BJ218" s="1">
        <v>254551</v>
      </c>
      <c r="BK218" s="1">
        <v>939</v>
      </c>
      <c r="BL218" s="1">
        <v>78770</v>
      </c>
      <c r="BM218" s="1">
        <v>436065</v>
      </c>
      <c r="BN218" s="1">
        <v>18632</v>
      </c>
      <c r="BO218" s="1">
        <v>263145</v>
      </c>
      <c r="BP218" s="1">
        <v>796612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  <c r="CC218" s="1">
        <v>0</v>
      </c>
      <c r="CD218" s="1">
        <v>0</v>
      </c>
      <c r="CE218" s="1">
        <v>0</v>
      </c>
      <c r="CF218" s="1">
        <v>0</v>
      </c>
      <c r="CG218" s="1">
        <v>0</v>
      </c>
      <c r="CH218">
        <v>0</v>
      </c>
      <c r="CI218">
        <v>0</v>
      </c>
      <c r="CJ218">
        <v>0</v>
      </c>
    </row>
    <row r="219" spans="1:88" ht="12.75" customHeight="1" x14ac:dyDescent="0.25">
      <c r="A219" s="1" t="s">
        <v>777</v>
      </c>
      <c r="B219" s="1" t="s">
        <v>628</v>
      </c>
      <c r="C219" s="1">
        <v>2022</v>
      </c>
      <c r="D219" s="1">
        <v>1583083</v>
      </c>
      <c r="E219" s="1">
        <v>0</v>
      </c>
      <c r="F219" s="1">
        <v>14912113</v>
      </c>
      <c r="G219" s="1">
        <v>21676</v>
      </c>
      <c r="H219" s="1">
        <v>732801</v>
      </c>
      <c r="I219" s="1">
        <v>0</v>
      </c>
      <c r="J219" s="1">
        <v>45925</v>
      </c>
      <c r="K219" s="1">
        <v>0</v>
      </c>
      <c r="L219" s="1">
        <v>0</v>
      </c>
      <c r="M219" s="1">
        <v>0</v>
      </c>
      <c r="N219" s="1">
        <v>1869101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1583083</v>
      </c>
      <c r="AC219" s="1">
        <v>0</v>
      </c>
      <c r="AD219" s="1">
        <v>14912113</v>
      </c>
      <c r="AE219" s="1">
        <v>21676</v>
      </c>
      <c r="AF219" s="1">
        <v>732801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1869101</v>
      </c>
      <c r="AM219" s="5">
        <v>6863</v>
      </c>
      <c r="AN219" s="1">
        <v>303989</v>
      </c>
      <c r="AO219" s="1">
        <v>0</v>
      </c>
      <c r="AP219" s="1">
        <v>8063340</v>
      </c>
      <c r="AQ219" s="1">
        <v>0</v>
      </c>
      <c r="AR219" s="1">
        <v>693005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759137</v>
      </c>
      <c r="AY219" s="1">
        <v>0</v>
      </c>
      <c r="AZ219" s="1">
        <v>78770</v>
      </c>
      <c r="BA219" s="1">
        <v>0</v>
      </c>
      <c r="BB219" s="1">
        <v>435505</v>
      </c>
      <c r="BC219" s="1">
        <v>560</v>
      </c>
      <c r="BD219" s="1">
        <v>18632</v>
      </c>
      <c r="BE219" s="1">
        <v>0</v>
      </c>
      <c r="BF219" s="1">
        <v>7655</v>
      </c>
      <c r="BG219" s="1">
        <v>0</v>
      </c>
      <c r="BH219" s="1">
        <v>0</v>
      </c>
      <c r="BI219" s="1">
        <v>0</v>
      </c>
      <c r="BJ219" s="1">
        <v>254551</v>
      </c>
      <c r="BK219" s="1">
        <v>939</v>
      </c>
      <c r="BL219" s="1">
        <v>78770</v>
      </c>
      <c r="BM219" s="1">
        <v>436065</v>
      </c>
      <c r="BN219" s="1">
        <v>18632</v>
      </c>
      <c r="BO219" s="1">
        <v>263145</v>
      </c>
      <c r="BP219" s="1">
        <v>796612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  <c r="CC219" s="1">
        <v>0</v>
      </c>
      <c r="CD219" s="1">
        <v>0</v>
      </c>
      <c r="CE219" s="1">
        <v>0</v>
      </c>
      <c r="CF219" s="1">
        <v>0</v>
      </c>
      <c r="CG219" s="1">
        <v>0</v>
      </c>
      <c r="CH219">
        <v>0</v>
      </c>
      <c r="CI219">
        <v>0</v>
      </c>
      <c r="CJ219">
        <v>0</v>
      </c>
    </row>
    <row r="220" spans="1:88" ht="12.75" customHeight="1" x14ac:dyDescent="0.25">
      <c r="A220" s="1" t="s">
        <v>778</v>
      </c>
      <c r="B220" s="1" t="s">
        <v>601</v>
      </c>
      <c r="C220" s="1">
        <v>2022</v>
      </c>
      <c r="D220" s="1">
        <v>63904</v>
      </c>
      <c r="E220" s="1">
        <v>0</v>
      </c>
      <c r="F220" s="1">
        <v>1298324</v>
      </c>
      <c r="G220" s="1">
        <v>0</v>
      </c>
      <c r="H220" s="1">
        <v>444838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2092251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5">
        <v>0</v>
      </c>
      <c r="AN220" s="1">
        <v>59082</v>
      </c>
      <c r="AO220" s="1">
        <v>0</v>
      </c>
      <c r="AP220" s="1">
        <v>1149864</v>
      </c>
      <c r="AQ220" s="1">
        <v>0</v>
      </c>
      <c r="AR220" s="1">
        <v>437787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1784797</v>
      </c>
      <c r="AY220" s="1">
        <v>0</v>
      </c>
      <c r="AZ220" s="1">
        <v>2695</v>
      </c>
      <c r="BA220" s="1">
        <v>0</v>
      </c>
      <c r="BB220" s="1">
        <v>24617</v>
      </c>
      <c r="BC220" s="1">
        <v>0</v>
      </c>
      <c r="BD220" s="1">
        <v>1099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40908</v>
      </c>
      <c r="BK220" s="1">
        <v>6111</v>
      </c>
      <c r="BL220" s="1">
        <v>2695</v>
      </c>
      <c r="BM220" s="1">
        <v>24617</v>
      </c>
      <c r="BN220" s="1">
        <v>1099</v>
      </c>
      <c r="BO220" s="1">
        <v>47019</v>
      </c>
      <c r="BP220" s="1">
        <v>75430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  <c r="CC220" s="1">
        <v>0</v>
      </c>
      <c r="CD220" s="1">
        <v>0</v>
      </c>
      <c r="CE220" s="1">
        <v>0</v>
      </c>
      <c r="CF220" s="1">
        <v>0</v>
      </c>
      <c r="CG220" s="1">
        <v>0</v>
      </c>
      <c r="CH220">
        <v>0</v>
      </c>
      <c r="CI220">
        <v>0</v>
      </c>
      <c r="CJ220">
        <v>0</v>
      </c>
    </row>
    <row r="221" spans="1:88" ht="12.75" customHeight="1" x14ac:dyDescent="0.25">
      <c r="A221" s="1" t="s">
        <v>1055</v>
      </c>
      <c r="B221" s="1" t="s">
        <v>601</v>
      </c>
      <c r="C221" s="1">
        <v>2022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5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1061</v>
      </c>
      <c r="BL221" s="1">
        <v>0</v>
      </c>
      <c r="BM221" s="1">
        <v>0</v>
      </c>
      <c r="BN221" s="1">
        <v>0</v>
      </c>
      <c r="BO221" s="1">
        <v>1061</v>
      </c>
      <c r="BP221" s="1">
        <v>1061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  <c r="CC221" s="1">
        <v>0</v>
      </c>
      <c r="CD221" s="1">
        <v>0</v>
      </c>
      <c r="CE221" s="1">
        <v>0</v>
      </c>
      <c r="CF221" s="1">
        <v>0</v>
      </c>
      <c r="CG221" s="1">
        <v>0</v>
      </c>
      <c r="CH221">
        <v>0</v>
      </c>
      <c r="CI221">
        <v>0</v>
      </c>
      <c r="CJ221">
        <v>0</v>
      </c>
    </row>
    <row r="222" spans="1:88" ht="12.75" customHeight="1" x14ac:dyDescent="0.25">
      <c r="A222" s="1" t="s">
        <v>779</v>
      </c>
      <c r="B222" s="1" t="s">
        <v>601</v>
      </c>
      <c r="C222" s="1">
        <v>2022</v>
      </c>
      <c r="D222" s="1">
        <v>1705464</v>
      </c>
      <c r="E222" s="1">
        <v>0</v>
      </c>
      <c r="F222" s="1">
        <v>6600653</v>
      </c>
      <c r="G222" s="1">
        <v>6215</v>
      </c>
      <c r="H222" s="1">
        <v>330425</v>
      </c>
      <c r="I222" s="1">
        <v>4209</v>
      </c>
      <c r="J222" s="1">
        <v>19400</v>
      </c>
      <c r="K222" s="1">
        <v>524</v>
      </c>
      <c r="L222" s="1">
        <v>0</v>
      </c>
      <c r="M222" s="1">
        <v>0</v>
      </c>
      <c r="N222" s="1">
        <v>1131208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1705464</v>
      </c>
      <c r="AC222" s="1">
        <v>0</v>
      </c>
      <c r="AD222" s="1">
        <v>6600653</v>
      </c>
      <c r="AE222" s="1">
        <v>0</v>
      </c>
      <c r="AF222" s="1">
        <v>330425</v>
      </c>
      <c r="AG222" s="1">
        <v>0</v>
      </c>
      <c r="AH222" s="1">
        <v>19400</v>
      </c>
      <c r="AI222" s="1">
        <v>524</v>
      </c>
      <c r="AJ222" s="1">
        <v>0</v>
      </c>
      <c r="AK222" s="1">
        <v>0</v>
      </c>
      <c r="AL222" s="1">
        <v>1131208</v>
      </c>
      <c r="AM222" s="5">
        <v>6942</v>
      </c>
      <c r="AN222" s="1">
        <v>1160127</v>
      </c>
      <c r="AO222" s="1">
        <v>0</v>
      </c>
      <c r="AP222" s="1">
        <v>5544980</v>
      </c>
      <c r="AQ222" s="1">
        <v>0</v>
      </c>
      <c r="AR222" s="1">
        <v>263883</v>
      </c>
      <c r="AS222" s="1">
        <v>0</v>
      </c>
      <c r="AT222" s="1">
        <v>5820</v>
      </c>
      <c r="AU222" s="1">
        <v>156</v>
      </c>
      <c r="AV222" s="1">
        <v>0</v>
      </c>
      <c r="AW222" s="1">
        <v>0</v>
      </c>
      <c r="AX222" s="1">
        <v>1020814</v>
      </c>
      <c r="AY222" s="1">
        <v>0</v>
      </c>
      <c r="AZ222" s="1">
        <v>44808</v>
      </c>
      <c r="BA222" s="1">
        <v>0</v>
      </c>
      <c r="BB222" s="1">
        <v>139017</v>
      </c>
      <c r="BC222" s="1">
        <v>777</v>
      </c>
      <c r="BD222" s="1">
        <v>17757</v>
      </c>
      <c r="BE222" s="1">
        <v>421</v>
      </c>
      <c r="BF222" s="1">
        <v>1940</v>
      </c>
      <c r="BG222" s="1">
        <v>52</v>
      </c>
      <c r="BH222" s="1">
        <v>0</v>
      </c>
      <c r="BI222" s="1">
        <v>0</v>
      </c>
      <c r="BJ222" s="1">
        <v>28452</v>
      </c>
      <c r="BK222" s="1">
        <v>1388</v>
      </c>
      <c r="BL222" s="1">
        <v>44808</v>
      </c>
      <c r="BM222" s="1">
        <v>139794</v>
      </c>
      <c r="BN222" s="1">
        <v>18178</v>
      </c>
      <c r="BO222" s="1">
        <v>31832</v>
      </c>
      <c r="BP222" s="1">
        <v>234612</v>
      </c>
      <c r="BQ222" s="1">
        <v>0</v>
      </c>
      <c r="BR222" s="1">
        <v>0</v>
      </c>
      <c r="BS222" s="1">
        <v>0</v>
      </c>
      <c r="BT222" s="1">
        <v>-73368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  <c r="CC222" s="1">
        <v>0</v>
      </c>
      <c r="CD222" s="1">
        <v>0</v>
      </c>
      <c r="CE222" s="1">
        <v>0</v>
      </c>
      <c r="CF222" s="1">
        <v>-73368</v>
      </c>
      <c r="CG222" s="1">
        <v>0</v>
      </c>
      <c r="CH222">
        <v>0</v>
      </c>
      <c r="CI222">
        <v>0</v>
      </c>
      <c r="CJ222">
        <v>0</v>
      </c>
    </row>
    <row r="223" spans="1:88" ht="12.75" customHeight="1" x14ac:dyDescent="0.25">
      <c r="A223" s="1" t="s">
        <v>780</v>
      </c>
      <c r="B223" s="1" t="s">
        <v>601</v>
      </c>
      <c r="C223" s="1">
        <v>2022</v>
      </c>
      <c r="D223" s="1">
        <v>0</v>
      </c>
      <c r="E223" s="1">
        <v>0</v>
      </c>
      <c r="F223" s="1">
        <v>4479109</v>
      </c>
      <c r="G223" s="1">
        <v>0</v>
      </c>
      <c r="H223" s="1">
        <v>56171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1259589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4479109</v>
      </c>
      <c r="AE223" s="1">
        <v>0</v>
      </c>
      <c r="AF223" s="1">
        <v>56171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1259589</v>
      </c>
      <c r="AM223" s="5">
        <v>34109</v>
      </c>
      <c r="AN223" s="1">
        <v>0</v>
      </c>
      <c r="AO223" s="1">
        <v>0</v>
      </c>
      <c r="AP223" s="1">
        <v>4479109</v>
      </c>
      <c r="AQ223" s="1">
        <v>0</v>
      </c>
      <c r="AR223" s="1">
        <v>29819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440550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2884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39616</v>
      </c>
      <c r="BK223" s="1">
        <v>5530</v>
      </c>
      <c r="BL223" s="1">
        <v>0</v>
      </c>
      <c r="BM223" s="1">
        <v>0</v>
      </c>
      <c r="BN223" s="1">
        <v>2884</v>
      </c>
      <c r="BO223" s="1">
        <v>45146</v>
      </c>
      <c r="BP223" s="1">
        <v>48030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  <c r="CC223" s="1">
        <v>0</v>
      </c>
      <c r="CD223" s="1">
        <v>0</v>
      </c>
      <c r="CE223" s="1">
        <v>0</v>
      </c>
      <c r="CF223" s="1">
        <v>0</v>
      </c>
      <c r="CG223" s="1">
        <v>0</v>
      </c>
      <c r="CH223">
        <v>0</v>
      </c>
      <c r="CI223">
        <v>0</v>
      </c>
      <c r="CJ223">
        <v>0</v>
      </c>
    </row>
    <row r="224" spans="1:88" ht="12.75" customHeight="1" x14ac:dyDescent="0.25">
      <c r="A224" s="1" t="s">
        <v>781</v>
      </c>
      <c r="B224" s="1" t="s">
        <v>628</v>
      </c>
      <c r="C224" s="1">
        <v>2022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49826</v>
      </c>
      <c r="J224" s="1">
        <v>0</v>
      </c>
      <c r="K224" s="1">
        <v>0</v>
      </c>
      <c r="L224" s="1">
        <v>0</v>
      </c>
      <c r="M224" s="1">
        <v>0</v>
      </c>
      <c r="N224" s="1">
        <v>322471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322471</v>
      </c>
      <c r="AM224" s="5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32249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4982</v>
      </c>
      <c r="BF224" s="1">
        <v>0</v>
      </c>
      <c r="BG224" s="1">
        <v>0</v>
      </c>
      <c r="BH224" s="1">
        <v>0</v>
      </c>
      <c r="BI224" s="1">
        <v>0</v>
      </c>
      <c r="BJ224" s="1">
        <v>24665</v>
      </c>
      <c r="BK224" s="1">
        <v>0</v>
      </c>
      <c r="BL224" s="1">
        <v>0</v>
      </c>
      <c r="BM224" s="1">
        <v>0</v>
      </c>
      <c r="BN224" s="1">
        <v>4982</v>
      </c>
      <c r="BO224" s="1">
        <v>24665</v>
      </c>
      <c r="BP224" s="1">
        <v>29647</v>
      </c>
      <c r="BQ224" s="1">
        <v>0</v>
      </c>
      <c r="BR224" s="1">
        <v>0</v>
      </c>
      <c r="BS224" s="1">
        <v>0</v>
      </c>
      <c r="BT224" s="1">
        <v>-41695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  <c r="CC224" s="1">
        <v>0</v>
      </c>
      <c r="CD224" s="1">
        <v>0</v>
      </c>
      <c r="CE224" s="1">
        <v>0</v>
      </c>
      <c r="CF224" s="1">
        <v>0</v>
      </c>
      <c r="CG224" s="1">
        <v>0</v>
      </c>
      <c r="CH224">
        <v>0</v>
      </c>
      <c r="CI224">
        <v>0</v>
      </c>
      <c r="CJ224">
        <v>-4170</v>
      </c>
    </row>
    <row r="225" spans="1:88" ht="12.75" customHeight="1" x14ac:dyDescent="0.25">
      <c r="A225" s="1" t="s">
        <v>782</v>
      </c>
      <c r="B225" s="1" t="s">
        <v>601</v>
      </c>
      <c r="C225" s="1">
        <v>2022</v>
      </c>
      <c r="D225" s="1">
        <v>9235</v>
      </c>
      <c r="E225" s="1">
        <v>0</v>
      </c>
      <c r="F225" s="1">
        <v>2006285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1209156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9235</v>
      </c>
      <c r="AC225" s="1">
        <v>0</v>
      </c>
      <c r="AD225" s="1">
        <v>2006285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1209156</v>
      </c>
      <c r="AM225" s="5">
        <v>23784</v>
      </c>
      <c r="AN225" s="1">
        <v>616</v>
      </c>
      <c r="AO225" s="1">
        <v>0</v>
      </c>
      <c r="AP225" s="1">
        <v>588949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1072980</v>
      </c>
      <c r="AY225" s="1">
        <v>0</v>
      </c>
      <c r="AZ225" s="1">
        <v>154</v>
      </c>
      <c r="BA225" s="1">
        <v>0</v>
      </c>
      <c r="BB225" s="1">
        <v>80251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34845</v>
      </c>
      <c r="BK225" s="1">
        <v>4215</v>
      </c>
      <c r="BL225" s="1">
        <v>154</v>
      </c>
      <c r="BM225" s="1">
        <v>80251</v>
      </c>
      <c r="BN225" s="1">
        <v>0</v>
      </c>
      <c r="BO225" s="1">
        <v>39060</v>
      </c>
      <c r="BP225" s="1">
        <v>119465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  <c r="CC225" s="1">
        <v>0</v>
      </c>
      <c r="CD225" s="1">
        <v>0</v>
      </c>
      <c r="CE225" s="1">
        <v>0</v>
      </c>
      <c r="CF225" s="1">
        <v>0</v>
      </c>
      <c r="CG225" s="1">
        <v>0</v>
      </c>
      <c r="CH225">
        <v>0</v>
      </c>
      <c r="CI225">
        <v>0</v>
      </c>
      <c r="CJ225">
        <v>0</v>
      </c>
    </row>
    <row r="226" spans="1:88" ht="12.75" customHeight="1" x14ac:dyDescent="0.25">
      <c r="A226" s="1" t="s">
        <v>783</v>
      </c>
      <c r="B226" s="1" t="s">
        <v>604</v>
      </c>
      <c r="C226" s="1">
        <v>2022</v>
      </c>
      <c r="D226" s="1">
        <v>0</v>
      </c>
      <c r="E226" s="1">
        <v>0</v>
      </c>
      <c r="F226" s="1">
        <v>94672</v>
      </c>
      <c r="G226" s="1">
        <v>0</v>
      </c>
      <c r="H226" s="1">
        <v>0</v>
      </c>
      <c r="I226" s="1">
        <v>0</v>
      </c>
      <c r="J226" s="1">
        <v>24078</v>
      </c>
      <c r="K226" s="1">
        <v>0</v>
      </c>
      <c r="L226" s="1">
        <v>0</v>
      </c>
      <c r="M226" s="1">
        <v>0</v>
      </c>
      <c r="N226" s="1">
        <v>18421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91372</v>
      </c>
      <c r="AE226" s="1">
        <v>0</v>
      </c>
      <c r="AF226" s="1">
        <v>0</v>
      </c>
      <c r="AG226" s="1">
        <v>0</v>
      </c>
      <c r="AH226" s="1">
        <v>24078</v>
      </c>
      <c r="AI226" s="1">
        <v>0</v>
      </c>
      <c r="AJ226" s="1">
        <v>0</v>
      </c>
      <c r="AK226" s="1">
        <v>0</v>
      </c>
      <c r="AL226" s="1">
        <v>18421</v>
      </c>
      <c r="AM226" s="5">
        <v>0</v>
      </c>
      <c r="AN226" s="1">
        <v>0</v>
      </c>
      <c r="AO226" s="1">
        <v>0</v>
      </c>
      <c r="AP226" s="1">
        <v>83729</v>
      </c>
      <c r="AQ226" s="1">
        <v>0</v>
      </c>
      <c r="AR226" s="1">
        <v>0</v>
      </c>
      <c r="AS226" s="1">
        <v>0</v>
      </c>
      <c r="AT226" s="1">
        <v>24078</v>
      </c>
      <c r="AU226" s="1">
        <v>0</v>
      </c>
      <c r="AV226" s="1">
        <v>0</v>
      </c>
      <c r="AW226" s="1">
        <v>0</v>
      </c>
      <c r="AX226" s="1">
        <v>15655</v>
      </c>
      <c r="AY226" s="1">
        <v>0</v>
      </c>
      <c r="AZ226" s="1">
        <v>0</v>
      </c>
      <c r="BA226" s="1">
        <v>0</v>
      </c>
      <c r="BB226" s="1">
        <v>4804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251</v>
      </c>
      <c r="BK226" s="1">
        <v>0</v>
      </c>
      <c r="BL226" s="1">
        <v>0</v>
      </c>
      <c r="BM226" s="1">
        <v>4804</v>
      </c>
      <c r="BN226" s="1">
        <v>0</v>
      </c>
      <c r="BO226" s="1">
        <v>251</v>
      </c>
      <c r="BP226" s="1">
        <v>5055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  <c r="CC226" s="1">
        <v>0</v>
      </c>
      <c r="CD226" s="1">
        <v>0</v>
      </c>
      <c r="CE226" s="1">
        <v>0</v>
      </c>
      <c r="CF226" s="1">
        <v>0</v>
      </c>
      <c r="CG226" s="1">
        <v>0</v>
      </c>
      <c r="CH226">
        <v>0</v>
      </c>
      <c r="CI226">
        <v>0</v>
      </c>
      <c r="CJ226">
        <v>0</v>
      </c>
    </row>
    <row r="227" spans="1:88" ht="12.75" customHeight="1" x14ac:dyDescent="0.25">
      <c r="A227" s="1" t="s">
        <v>784</v>
      </c>
      <c r="B227" s="1" t="s">
        <v>604</v>
      </c>
      <c r="C227" s="1">
        <v>2022</v>
      </c>
      <c r="D227" s="1">
        <v>0</v>
      </c>
      <c r="E227" s="1">
        <v>0</v>
      </c>
      <c r="F227" s="1">
        <v>32786</v>
      </c>
      <c r="G227" s="1">
        <v>0</v>
      </c>
      <c r="H227" s="1">
        <v>0</v>
      </c>
      <c r="I227" s="1">
        <v>0</v>
      </c>
      <c r="J227" s="1">
        <v>24178</v>
      </c>
      <c r="K227" s="1">
        <v>0</v>
      </c>
      <c r="L227" s="1">
        <v>0</v>
      </c>
      <c r="M227" s="1">
        <v>0</v>
      </c>
      <c r="N227" s="1">
        <v>9745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25786</v>
      </c>
      <c r="AE227" s="1">
        <v>0</v>
      </c>
      <c r="AF227" s="1">
        <v>0</v>
      </c>
      <c r="AG227" s="1">
        <v>0</v>
      </c>
      <c r="AH227" s="1">
        <v>24178</v>
      </c>
      <c r="AI227" s="1">
        <v>0</v>
      </c>
      <c r="AJ227" s="1">
        <v>0</v>
      </c>
      <c r="AK227" s="1">
        <v>0</v>
      </c>
      <c r="AL227" s="1">
        <v>9745</v>
      </c>
      <c r="AM227" s="5">
        <v>0</v>
      </c>
      <c r="AN227" s="1">
        <v>0</v>
      </c>
      <c r="AO227" s="1">
        <v>0</v>
      </c>
      <c r="AP227" s="1">
        <v>19317</v>
      </c>
      <c r="AQ227" s="1">
        <v>0</v>
      </c>
      <c r="AR227" s="1">
        <v>0</v>
      </c>
      <c r="AS227" s="1">
        <v>0</v>
      </c>
      <c r="AT227" s="1">
        <v>24178</v>
      </c>
      <c r="AU227" s="1">
        <v>0</v>
      </c>
      <c r="AV227" s="1">
        <v>0</v>
      </c>
      <c r="AW227" s="1">
        <v>0</v>
      </c>
      <c r="AX227" s="1">
        <v>9745</v>
      </c>
      <c r="AY227" s="1">
        <v>0</v>
      </c>
      <c r="AZ227" s="1">
        <v>0</v>
      </c>
      <c r="BA227" s="1">
        <v>0</v>
      </c>
      <c r="BB227" s="1">
        <v>799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799</v>
      </c>
      <c r="BN227" s="1">
        <v>0</v>
      </c>
      <c r="BO227" s="1">
        <v>0</v>
      </c>
      <c r="BP227" s="1">
        <v>799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  <c r="CC227" s="1">
        <v>0</v>
      </c>
      <c r="CD227" s="1">
        <v>0</v>
      </c>
      <c r="CE227" s="1">
        <v>0</v>
      </c>
      <c r="CF227" s="1">
        <v>0</v>
      </c>
      <c r="CG227" s="1">
        <v>0</v>
      </c>
      <c r="CH227">
        <v>0</v>
      </c>
      <c r="CI227">
        <v>0</v>
      </c>
      <c r="CJ227">
        <v>0</v>
      </c>
    </row>
    <row r="228" spans="1:88" ht="12.75" customHeight="1" x14ac:dyDescent="0.25">
      <c r="A228" s="1" t="s">
        <v>785</v>
      </c>
      <c r="B228" s="1" t="s">
        <v>604</v>
      </c>
      <c r="C228" s="1">
        <v>2022</v>
      </c>
      <c r="D228" s="1">
        <v>0</v>
      </c>
      <c r="E228" s="1">
        <v>0</v>
      </c>
      <c r="F228" s="1">
        <v>37973</v>
      </c>
      <c r="G228" s="1">
        <v>0</v>
      </c>
      <c r="H228" s="1">
        <v>0</v>
      </c>
      <c r="I228" s="1">
        <v>0</v>
      </c>
      <c r="J228" s="1">
        <v>55726</v>
      </c>
      <c r="K228" s="1">
        <v>0</v>
      </c>
      <c r="L228" s="1">
        <v>0</v>
      </c>
      <c r="M228" s="1">
        <v>0</v>
      </c>
      <c r="N228" s="1">
        <v>35317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32973</v>
      </c>
      <c r="AE228" s="1">
        <v>0</v>
      </c>
      <c r="AF228" s="1">
        <v>0</v>
      </c>
      <c r="AG228" s="1">
        <v>0</v>
      </c>
      <c r="AH228" s="1">
        <v>11146</v>
      </c>
      <c r="AI228" s="1">
        <v>0</v>
      </c>
      <c r="AJ228" s="1">
        <v>0</v>
      </c>
      <c r="AK228" s="1">
        <v>0</v>
      </c>
      <c r="AL228" s="1">
        <v>35317</v>
      </c>
      <c r="AM228" s="5">
        <v>0</v>
      </c>
      <c r="AN228" s="1">
        <v>0</v>
      </c>
      <c r="AO228" s="1">
        <v>0</v>
      </c>
      <c r="AP228" s="1">
        <v>32973</v>
      </c>
      <c r="AQ228" s="1">
        <v>0</v>
      </c>
      <c r="AR228" s="1">
        <v>0</v>
      </c>
      <c r="AS228" s="1">
        <v>0</v>
      </c>
      <c r="AT228" s="1">
        <v>5944</v>
      </c>
      <c r="AU228" s="1">
        <v>0</v>
      </c>
      <c r="AV228" s="1">
        <v>0</v>
      </c>
      <c r="AW228" s="1">
        <v>0</v>
      </c>
      <c r="AX228" s="1">
        <v>31488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2229</v>
      </c>
      <c r="BG228" s="1">
        <v>0</v>
      </c>
      <c r="BH228" s="1">
        <v>0</v>
      </c>
      <c r="BI228" s="1">
        <v>0</v>
      </c>
      <c r="BJ228" s="1">
        <v>235</v>
      </c>
      <c r="BK228" s="1">
        <v>0</v>
      </c>
      <c r="BL228" s="1">
        <v>0</v>
      </c>
      <c r="BM228" s="1">
        <v>0</v>
      </c>
      <c r="BN228" s="1">
        <v>0</v>
      </c>
      <c r="BO228" s="1">
        <v>2464</v>
      </c>
      <c r="BP228" s="1">
        <v>2464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  <c r="CC228" s="1">
        <v>0</v>
      </c>
      <c r="CD228" s="1">
        <v>0</v>
      </c>
      <c r="CE228" s="1">
        <v>0</v>
      </c>
      <c r="CF228" s="1">
        <v>0</v>
      </c>
      <c r="CG228" s="1">
        <v>0</v>
      </c>
      <c r="CH228">
        <v>0</v>
      </c>
      <c r="CI228">
        <v>0</v>
      </c>
      <c r="CJ228">
        <v>0</v>
      </c>
    </row>
    <row r="229" spans="1:88" ht="12.75" customHeight="1" x14ac:dyDescent="0.25">
      <c r="A229" s="1" t="s">
        <v>786</v>
      </c>
      <c r="B229" s="1" t="s">
        <v>601</v>
      </c>
      <c r="C229" s="1">
        <v>2022</v>
      </c>
      <c r="D229" s="1">
        <v>291568</v>
      </c>
      <c r="E229" s="1">
        <v>22602</v>
      </c>
      <c r="F229" s="1">
        <v>13977824</v>
      </c>
      <c r="G229" s="1">
        <v>0</v>
      </c>
      <c r="H229" s="1">
        <v>894532</v>
      </c>
      <c r="I229" s="1">
        <v>13862</v>
      </c>
      <c r="J229" s="1">
        <v>434984</v>
      </c>
      <c r="K229" s="1">
        <v>63982</v>
      </c>
      <c r="L229" s="1">
        <v>100483</v>
      </c>
      <c r="M229" s="1">
        <v>66224</v>
      </c>
      <c r="N229" s="1">
        <v>2110268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291568</v>
      </c>
      <c r="AC229" s="1">
        <v>0</v>
      </c>
      <c r="AD229" s="1">
        <v>13977824</v>
      </c>
      <c r="AE229" s="1">
        <v>0</v>
      </c>
      <c r="AF229" s="1">
        <v>894532</v>
      </c>
      <c r="AG229" s="1">
        <v>0</v>
      </c>
      <c r="AH229" s="1">
        <v>434984</v>
      </c>
      <c r="AI229" s="1">
        <v>63982</v>
      </c>
      <c r="AJ229" s="1">
        <v>100483</v>
      </c>
      <c r="AK229" s="1">
        <v>66224</v>
      </c>
      <c r="AL229" s="1">
        <v>2110268</v>
      </c>
      <c r="AM229" s="5">
        <v>0</v>
      </c>
      <c r="AN229" s="1">
        <v>277339</v>
      </c>
      <c r="AO229" s="1">
        <v>0</v>
      </c>
      <c r="AP229" s="1">
        <v>8805081</v>
      </c>
      <c r="AQ229" s="1">
        <v>0</v>
      </c>
      <c r="AR229" s="1">
        <v>384080</v>
      </c>
      <c r="AS229" s="1">
        <v>0</v>
      </c>
      <c r="AT229" s="1">
        <v>434984</v>
      </c>
      <c r="AU229" s="1">
        <v>55984</v>
      </c>
      <c r="AV229" s="1">
        <v>62802</v>
      </c>
      <c r="AW229" s="1">
        <v>24834</v>
      </c>
      <c r="AX229" s="1">
        <v>1911447</v>
      </c>
      <c r="AY229" s="1">
        <v>0</v>
      </c>
      <c r="AZ229" s="1">
        <v>5187</v>
      </c>
      <c r="BA229" s="1">
        <v>753</v>
      </c>
      <c r="BB229" s="1">
        <v>399181</v>
      </c>
      <c r="BC229" s="1">
        <v>0</v>
      </c>
      <c r="BD229" s="1">
        <v>43337</v>
      </c>
      <c r="BE229" s="1">
        <v>587</v>
      </c>
      <c r="BF229" s="1">
        <v>0</v>
      </c>
      <c r="BG229" s="1">
        <v>7998</v>
      </c>
      <c r="BH229" s="1">
        <v>25121</v>
      </c>
      <c r="BI229" s="1">
        <v>16556</v>
      </c>
      <c r="BJ229" s="1">
        <v>62366</v>
      </c>
      <c r="BK229" s="1">
        <v>5530</v>
      </c>
      <c r="BL229" s="1">
        <v>5940</v>
      </c>
      <c r="BM229" s="1">
        <v>399181</v>
      </c>
      <c r="BN229" s="1">
        <v>43924</v>
      </c>
      <c r="BO229" s="1">
        <v>117571</v>
      </c>
      <c r="BP229" s="1">
        <v>566616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  <c r="CC229" s="1">
        <v>0</v>
      </c>
      <c r="CD229" s="1">
        <v>0</v>
      </c>
      <c r="CE229" s="1">
        <v>0</v>
      </c>
      <c r="CF229" s="1">
        <v>0</v>
      </c>
      <c r="CG229" s="1">
        <v>0</v>
      </c>
      <c r="CH229">
        <v>0</v>
      </c>
      <c r="CI229">
        <v>0</v>
      </c>
      <c r="CJ229">
        <v>0</v>
      </c>
    </row>
    <row r="230" spans="1:88" ht="12.75" customHeight="1" x14ac:dyDescent="0.25">
      <c r="A230" s="1" t="s">
        <v>786</v>
      </c>
      <c r="B230" s="1" t="s">
        <v>628</v>
      </c>
      <c r="C230" s="1">
        <v>2022</v>
      </c>
      <c r="D230" s="1">
        <v>291568</v>
      </c>
      <c r="E230" s="1">
        <v>22602</v>
      </c>
      <c r="F230" s="1">
        <v>13977824</v>
      </c>
      <c r="G230" s="1">
        <v>0</v>
      </c>
      <c r="H230" s="1">
        <v>894532</v>
      </c>
      <c r="I230" s="1">
        <v>13862</v>
      </c>
      <c r="J230" s="1">
        <v>434984</v>
      </c>
      <c r="K230" s="1">
        <v>63982</v>
      </c>
      <c r="L230" s="1">
        <v>100483</v>
      </c>
      <c r="M230" s="1">
        <v>66224</v>
      </c>
      <c r="N230" s="1">
        <v>2110268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291568</v>
      </c>
      <c r="AC230" s="1">
        <v>0</v>
      </c>
      <c r="AD230" s="1">
        <v>13977824</v>
      </c>
      <c r="AE230" s="1">
        <v>0</v>
      </c>
      <c r="AF230" s="1">
        <v>894532</v>
      </c>
      <c r="AG230" s="1">
        <v>0</v>
      </c>
      <c r="AH230" s="1">
        <v>434984</v>
      </c>
      <c r="AI230" s="1">
        <v>63982</v>
      </c>
      <c r="AJ230" s="1">
        <v>100483</v>
      </c>
      <c r="AK230" s="1">
        <v>66224</v>
      </c>
      <c r="AL230" s="1">
        <v>2110268</v>
      </c>
      <c r="AM230" s="5">
        <v>0</v>
      </c>
      <c r="AN230" s="1">
        <v>277339</v>
      </c>
      <c r="AO230" s="1">
        <v>0</v>
      </c>
      <c r="AP230" s="1">
        <v>8805081</v>
      </c>
      <c r="AQ230" s="1">
        <v>0</v>
      </c>
      <c r="AR230" s="1">
        <v>384080</v>
      </c>
      <c r="AS230" s="1">
        <v>0</v>
      </c>
      <c r="AT230" s="1">
        <v>434984</v>
      </c>
      <c r="AU230" s="1">
        <v>55984</v>
      </c>
      <c r="AV230" s="1">
        <v>62802</v>
      </c>
      <c r="AW230" s="1">
        <v>24834</v>
      </c>
      <c r="AX230" s="1">
        <v>1911447</v>
      </c>
      <c r="AY230" s="1">
        <v>0</v>
      </c>
      <c r="AZ230" s="1">
        <v>5187</v>
      </c>
      <c r="BA230" s="1">
        <v>753</v>
      </c>
      <c r="BB230" s="1">
        <v>399181</v>
      </c>
      <c r="BC230" s="1">
        <v>0</v>
      </c>
      <c r="BD230" s="1">
        <v>43337</v>
      </c>
      <c r="BE230" s="1">
        <v>587</v>
      </c>
      <c r="BF230" s="1">
        <v>0</v>
      </c>
      <c r="BG230" s="1">
        <v>7998</v>
      </c>
      <c r="BH230" s="1">
        <v>25121</v>
      </c>
      <c r="BI230" s="1">
        <v>16556</v>
      </c>
      <c r="BJ230" s="1">
        <v>62366</v>
      </c>
      <c r="BK230" s="1">
        <v>5530</v>
      </c>
      <c r="BL230" s="1">
        <v>5940</v>
      </c>
      <c r="BM230" s="1">
        <v>399181</v>
      </c>
      <c r="BN230" s="1">
        <v>43924</v>
      </c>
      <c r="BO230" s="1">
        <v>117571</v>
      </c>
      <c r="BP230" s="1">
        <v>566616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  <c r="CC230" s="1">
        <v>0</v>
      </c>
      <c r="CD230" s="1">
        <v>0</v>
      </c>
      <c r="CE230" s="1">
        <v>0</v>
      </c>
      <c r="CF230" s="1">
        <v>0</v>
      </c>
      <c r="CG230" s="1">
        <v>0</v>
      </c>
      <c r="CH230">
        <v>0</v>
      </c>
      <c r="CI230">
        <v>0</v>
      </c>
      <c r="CJ230">
        <v>0</v>
      </c>
    </row>
    <row r="231" spans="1:88" ht="12.75" customHeight="1" x14ac:dyDescent="0.25">
      <c r="A231" s="1" t="s">
        <v>787</v>
      </c>
      <c r="B231" s="1" t="s">
        <v>601</v>
      </c>
      <c r="C231" s="1">
        <v>2022</v>
      </c>
      <c r="D231" s="1">
        <v>4134581</v>
      </c>
      <c r="E231" s="1">
        <v>0</v>
      </c>
      <c r="F231" s="1">
        <v>71377507</v>
      </c>
      <c r="G231" s="1">
        <v>2756295</v>
      </c>
      <c r="H231" s="1">
        <v>3841492</v>
      </c>
      <c r="I231" s="1">
        <v>19979</v>
      </c>
      <c r="J231" s="1">
        <v>342301</v>
      </c>
      <c r="K231" s="1">
        <v>0</v>
      </c>
      <c r="L231" s="1">
        <v>0</v>
      </c>
      <c r="M231" s="1">
        <v>0</v>
      </c>
      <c r="N231" s="1">
        <v>13598405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4134581</v>
      </c>
      <c r="AC231" s="1">
        <v>0</v>
      </c>
      <c r="AD231" s="1">
        <v>71377507</v>
      </c>
      <c r="AE231" s="1">
        <v>2756295</v>
      </c>
      <c r="AF231" s="1">
        <v>3841492</v>
      </c>
      <c r="AG231" s="1">
        <v>19979</v>
      </c>
      <c r="AH231" s="1">
        <v>342301</v>
      </c>
      <c r="AI231" s="1">
        <v>0</v>
      </c>
      <c r="AJ231" s="1">
        <v>0</v>
      </c>
      <c r="AK231" s="1">
        <v>0</v>
      </c>
      <c r="AL231" s="1">
        <v>13598405</v>
      </c>
      <c r="AM231" s="5">
        <v>138096</v>
      </c>
      <c r="AN231" s="1">
        <v>3514080</v>
      </c>
      <c r="AO231" s="1">
        <v>0</v>
      </c>
      <c r="AP231" s="1">
        <v>52636905</v>
      </c>
      <c r="AQ231" s="1">
        <v>0</v>
      </c>
      <c r="AR231" s="1">
        <v>3490851</v>
      </c>
      <c r="AS231" s="1">
        <v>0</v>
      </c>
      <c r="AT231" s="1">
        <v>314122</v>
      </c>
      <c r="AU231" s="1">
        <v>0</v>
      </c>
      <c r="AV231" s="1">
        <v>0</v>
      </c>
      <c r="AW231" s="1">
        <v>0</v>
      </c>
      <c r="AX231" s="1">
        <v>13392168</v>
      </c>
      <c r="AY231" s="1">
        <v>0</v>
      </c>
      <c r="AZ231" s="1">
        <v>166271</v>
      </c>
      <c r="BA231" s="1">
        <v>0</v>
      </c>
      <c r="BB231" s="1">
        <v>1222728</v>
      </c>
      <c r="BC231" s="1">
        <v>199914</v>
      </c>
      <c r="BD231" s="1">
        <v>88695</v>
      </c>
      <c r="BE231" s="1">
        <v>1998</v>
      </c>
      <c r="BF231" s="1">
        <v>13886</v>
      </c>
      <c r="BG231" s="1">
        <v>0</v>
      </c>
      <c r="BH231" s="1">
        <v>0</v>
      </c>
      <c r="BI231" s="1">
        <v>0</v>
      </c>
      <c r="BJ231" s="1">
        <v>141796</v>
      </c>
      <c r="BK231" s="1">
        <v>23943</v>
      </c>
      <c r="BL231" s="1">
        <v>166271</v>
      </c>
      <c r="BM231" s="1">
        <v>1422642</v>
      </c>
      <c r="BN231" s="1">
        <v>90693</v>
      </c>
      <c r="BO231" s="1">
        <v>179625</v>
      </c>
      <c r="BP231" s="1">
        <v>1859231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  <c r="CC231" s="1">
        <v>0</v>
      </c>
      <c r="CD231" s="1">
        <v>0</v>
      </c>
      <c r="CE231" s="1">
        <v>0</v>
      </c>
      <c r="CF231" s="1">
        <v>0</v>
      </c>
      <c r="CG231" s="1">
        <v>0</v>
      </c>
      <c r="CH231">
        <v>0</v>
      </c>
      <c r="CI231">
        <v>0</v>
      </c>
      <c r="CJ231">
        <v>0</v>
      </c>
    </row>
    <row r="232" spans="1:88" ht="12.75" customHeight="1" x14ac:dyDescent="0.25">
      <c r="A232" s="1" t="s">
        <v>787</v>
      </c>
      <c r="B232" s="1" t="s">
        <v>628</v>
      </c>
      <c r="C232" s="1">
        <v>2022</v>
      </c>
      <c r="D232" s="1">
        <v>4134581</v>
      </c>
      <c r="E232" s="1">
        <v>0</v>
      </c>
      <c r="F232" s="1">
        <v>71377507</v>
      </c>
      <c r="G232" s="1">
        <v>2756295</v>
      </c>
      <c r="H232" s="1">
        <v>3841492</v>
      </c>
      <c r="I232" s="1">
        <v>19979</v>
      </c>
      <c r="J232" s="1">
        <v>342301</v>
      </c>
      <c r="K232" s="1">
        <v>0</v>
      </c>
      <c r="L232" s="1">
        <v>0</v>
      </c>
      <c r="M232" s="1">
        <v>0</v>
      </c>
      <c r="N232" s="1">
        <v>13598405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4134581</v>
      </c>
      <c r="AC232" s="1">
        <v>0</v>
      </c>
      <c r="AD232" s="1">
        <v>71377507</v>
      </c>
      <c r="AE232" s="1">
        <v>2756295</v>
      </c>
      <c r="AF232" s="1">
        <v>3841492</v>
      </c>
      <c r="AG232" s="1">
        <v>19979</v>
      </c>
      <c r="AH232" s="1">
        <v>342301</v>
      </c>
      <c r="AI232" s="1">
        <v>0</v>
      </c>
      <c r="AJ232" s="1">
        <v>0</v>
      </c>
      <c r="AK232" s="1">
        <v>0</v>
      </c>
      <c r="AL232" s="1">
        <v>13598405</v>
      </c>
      <c r="AM232" s="5">
        <v>138096</v>
      </c>
      <c r="AN232" s="1">
        <v>3514080</v>
      </c>
      <c r="AO232" s="1">
        <v>0</v>
      </c>
      <c r="AP232" s="1">
        <v>52636905</v>
      </c>
      <c r="AQ232" s="1">
        <v>0</v>
      </c>
      <c r="AR232" s="1">
        <v>3490851</v>
      </c>
      <c r="AS232" s="1">
        <v>0</v>
      </c>
      <c r="AT232" s="1">
        <v>314122</v>
      </c>
      <c r="AU232" s="1">
        <v>0</v>
      </c>
      <c r="AV232" s="1">
        <v>0</v>
      </c>
      <c r="AW232" s="1">
        <v>0</v>
      </c>
      <c r="AX232" s="1">
        <v>13392168</v>
      </c>
      <c r="AY232" s="1">
        <v>0</v>
      </c>
      <c r="AZ232" s="1">
        <v>166271</v>
      </c>
      <c r="BA232" s="1">
        <v>0</v>
      </c>
      <c r="BB232" s="1">
        <v>1222728</v>
      </c>
      <c r="BC232" s="1">
        <v>199914</v>
      </c>
      <c r="BD232" s="1">
        <v>88695</v>
      </c>
      <c r="BE232" s="1">
        <v>1998</v>
      </c>
      <c r="BF232" s="1">
        <v>13886</v>
      </c>
      <c r="BG232" s="1">
        <v>0</v>
      </c>
      <c r="BH232" s="1">
        <v>0</v>
      </c>
      <c r="BI232" s="1">
        <v>0</v>
      </c>
      <c r="BJ232" s="1">
        <v>141796</v>
      </c>
      <c r="BK232" s="1">
        <v>23943</v>
      </c>
      <c r="BL232" s="1">
        <v>166271</v>
      </c>
      <c r="BM232" s="1">
        <v>1422642</v>
      </c>
      <c r="BN232" s="1">
        <v>90693</v>
      </c>
      <c r="BO232" s="1">
        <v>179625</v>
      </c>
      <c r="BP232" s="1">
        <v>1859231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  <c r="CC232" s="1">
        <v>0</v>
      </c>
      <c r="CD232" s="1">
        <v>0</v>
      </c>
      <c r="CE232" s="1">
        <v>0</v>
      </c>
      <c r="CF232" s="1">
        <v>0</v>
      </c>
      <c r="CG232" s="1">
        <v>0</v>
      </c>
      <c r="CH232">
        <v>0</v>
      </c>
      <c r="CI232">
        <v>0</v>
      </c>
      <c r="CJ232">
        <v>0</v>
      </c>
    </row>
    <row r="233" spans="1:88" ht="12.75" customHeight="1" x14ac:dyDescent="0.25">
      <c r="A233" s="1" t="s">
        <v>788</v>
      </c>
      <c r="B233" s="1" t="s">
        <v>628</v>
      </c>
      <c r="C233" s="1">
        <v>2022</v>
      </c>
      <c r="D233" s="1">
        <v>14670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38357</v>
      </c>
      <c r="K233" s="1">
        <v>0</v>
      </c>
      <c r="L233" s="1">
        <v>0</v>
      </c>
      <c r="M233" s="1">
        <v>0</v>
      </c>
      <c r="N233" s="1">
        <v>46021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14670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38357</v>
      </c>
      <c r="AI233" s="1">
        <v>0</v>
      </c>
      <c r="AJ233" s="1">
        <v>0</v>
      </c>
      <c r="AK233" s="1">
        <v>0</v>
      </c>
      <c r="AL233" s="1">
        <v>46021</v>
      </c>
      <c r="AM233" s="5">
        <v>0</v>
      </c>
      <c r="AN233" s="1">
        <v>14670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38357</v>
      </c>
      <c r="AU233" s="1">
        <v>0</v>
      </c>
      <c r="AV233" s="1">
        <v>0</v>
      </c>
      <c r="AW233" s="1">
        <v>0</v>
      </c>
      <c r="AX233" s="1">
        <v>44440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791</v>
      </c>
      <c r="BK233" s="1">
        <v>0</v>
      </c>
      <c r="BL233" s="1">
        <v>0</v>
      </c>
      <c r="BM233" s="1">
        <v>0</v>
      </c>
      <c r="BN233" s="1">
        <v>0</v>
      </c>
      <c r="BO233" s="1">
        <v>791</v>
      </c>
      <c r="BP233" s="1">
        <v>791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  <c r="CC233" s="1">
        <v>0</v>
      </c>
      <c r="CD233" s="1">
        <v>0</v>
      </c>
      <c r="CE233" s="1">
        <v>0</v>
      </c>
      <c r="CF233" s="1">
        <v>0</v>
      </c>
      <c r="CG233" s="1">
        <v>0</v>
      </c>
      <c r="CH233">
        <v>0</v>
      </c>
      <c r="CI233">
        <v>0</v>
      </c>
      <c r="CJ233">
        <v>0</v>
      </c>
    </row>
    <row r="234" spans="1:88" ht="12.75" customHeight="1" x14ac:dyDescent="0.25">
      <c r="A234" s="1" t="s">
        <v>789</v>
      </c>
      <c r="B234" s="1" t="s">
        <v>650</v>
      </c>
      <c r="C234" s="1">
        <v>2022</v>
      </c>
      <c r="D234" s="1">
        <v>149113</v>
      </c>
      <c r="E234" s="1">
        <v>0</v>
      </c>
      <c r="F234" s="1">
        <v>209600</v>
      </c>
      <c r="G234" s="1">
        <v>158817</v>
      </c>
      <c r="H234" s="1">
        <v>165171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141612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149113</v>
      </c>
      <c r="AC234" s="1">
        <v>0</v>
      </c>
      <c r="AD234" s="1">
        <v>209600</v>
      </c>
      <c r="AE234" s="1">
        <v>0</v>
      </c>
      <c r="AF234" s="1">
        <v>165171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141612</v>
      </c>
      <c r="AM234" s="5">
        <v>0</v>
      </c>
      <c r="AN234" s="1">
        <v>149113</v>
      </c>
      <c r="AO234" s="1">
        <v>0</v>
      </c>
      <c r="AP234" s="1">
        <v>96942</v>
      </c>
      <c r="AQ234" s="1">
        <v>0</v>
      </c>
      <c r="AR234" s="1">
        <v>42057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99898</v>
      </c>
      <c r="AY234" s="1">
        <v>0</v>
      </c>
      <c r="AZ234" s="1">
        <v>0</v>
      </c>
      <c r="BA234" s="1">
        <v>0</v>
      </c>
      <c r="BB234" s="1">
        <v>22793</v>
      </c>
      <c r="BC234" s="1">
        <v>18250</v>
      </c>
      <c r="BD234" s="1">
        <v>13270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9917</v>
      </c>
      <c r="BK234" s="1">
        <v>0</v>
      </c>
      <c r="BL234" s="1">
        <v>0</v>
      </c>
      <c r="BM234" s="1">
        <v>41043</v>
      </c>
      <c r="BN234" s="1">
        <v>13270</v>
      </c>
      <c r="BO234" s="1">
        <v>9917</v>
      </c>
      <c r="BP234" s="1">
        <v>64230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  <c r="CC234" s="1">
        <v>0</v>
      </c>
      <c r="CD234" s="1">
        <v>0</v>
      </c>
      <c r="CE234" s="1">
        <v>0</v>
      </c>
      <c r="CF234" s="1">
        <v>0</v>
      </c>
      <c r="CG234" s="1">
        <v>0</v>
      </c>
      <c r="CH234">
        <v>0</v>
      </c>
      <c r="CI234">
        <v>0</v>
      </c>
      <c r="CJ234">
        <v>0</v>
      </c>
    </row>
    <row r="235" spans="1:88" ht="12.75" customHeight="1" x14ac:dyDescent="0.25">
      <c r="A235" s="1" t="s">
        <v>790</v>
      </c>
      <c r="B235" s="1" t="s">
        <v>601</v>
      </c>
      <c r="C235" s="1">
        <v>2022</v>
      </c>
      <c r="D235" s="1">
        <v>0</v>
      </c>
      <c r="E235" s="1">
        <v>0</v>
      </c>
      <c r="F235" s="1">
        <v>0</v>
      </c>
      <c r="G235" s="1">
        <v>0</v>
      </c>
      <c r="H235" s="1">
        <v>1390961</v>
      </c>
      <c r="I235" s="1">
        <v>35898</v>
      </c>
      <c r="J235" s="1">
        <v>23814</v>
      </c>
      <c r="K235" s="1">
        <v>0</v>
      </c>
      <c r="L235" s="1">
        <v>0</v>
      </c>
      <c r="M235" s="1">
        <v>0</v>
      </c>
      <c r="N235" s="1">
        <v>1139751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1390961</v>
      </c>
      <c r="AG235" s="1">
        <v>35898</v>
      </c>
      <c r="AH235" s="1">
        <v>23814</v>
      </c>
      <c r="AI235" s="1">
        <v>0</v>
      </c>
      <c r="AJ235" s="1">
        <v>0</v>
      </c>
      <c r="AK235" s="1">
        <v>0</v>
      </c>
      <c r="AL235" s="1">
        <v>1139751</v>
      </c>
      <c r="AM235" s="5">
        <v>13369</v>
      </c>
      <c r="AN235" s="1">
        <v>0</v>
      </c>
      <c r="AO235" s="1">
        <v>0</v>
      </c>
      <c r="AP235" s="1">
        <v>0</v>
      </c>
      <c r="AQ235" s="1">
        <v>0</v>
      </c>
      <c r="AR235" s="1">
        <v>890194</v>
      </c>
      <c r="AS235" s="1">
        <v>0</v>
      </c>
      <c r="AT235" s="1">
        <v>23814</v>
      </c>
      <c r="AU235" s="1">
        <v>0</v>
      </c>
      <c r="AV235" s="1">
        <v>0</v>
      </c>
      <c r="AW235" s="1">
        <v>0</v>
      </c>
      <c r="AX235" s="1">
        <v>985572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51928</v>
      </c>
      <c r="BE235" s="1">
        <v>2856</v>
      </c>
      <c r="BF235" s="1">
        <v>0</v>
      </c>
      <c r="BG235" s="1">
        <v>0</v>
      </c>
      <c r="BH235" s="1">
        <v>0</v>
      </c>
      <c r="BI235" s="1">
        <v>0</v>
      </c>
      <c r="BJ235" s="1">
        <v>42755</v>
      </c>
      <c r="BK235" s="1">
        <v>2526</v>
      </c>
      <c r="BL235" s="1">
        <v>0</v>
      </c>
      <c r="BM235" s="1">
        <v>0</v>
      </c>
      <c r="BN235" s="1">
        <v>54784</v>
      </c>
      <c r="BO235" s="1">
        <v>45281</v>
      </c>
      <c r="BP235" s="1">
        <v>100065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  <c r="CC235" s="1">
        <v>0</v>
      </c>
      <c r="CD235" s="1">
        <v>0</v>
      </c>
      <c r="CE235" s="1">
        <v>0</v>
      </c>
      <c r="CF235" s="1">
        <v>0</v>
      </c>
      <c r="CG235" s="1">
        <v>0</v>
      </c>
      <c r="CH235">
        <v>0</v>
      </c>
      <c r="CI235">
        <v>0</v>
      </c>
      <c r="CJ235">
        <v>0</v>
      </c>
    </row>
    <row r="236" spans="1:88" ht="12.75" customHeight="1" x14ac:dyDescent="0.25">
      <c r="A236" s="1" t="s">
        <v>791</v>
      </c>
      <c r="B236" s="1" t="s">
        <v>601</v>
      </c>
      <c r="C236" s="1">
        <v>2022</v>
      </c>
      <c r="D236" s="1">
        <v>2378786</v>
      </c>
      <c r="E236" s="1">
        <v>8353</v>
      </c>
      <c r="F236" s="1">
        <v>16858049</v>
      </c>
      <c r="G236" s="1">
        <v>2667612</v>
      </c>
      <c r="H236" s="1">
        <v>8804769</v>
      </c>
      <c r="I236" s="1">
        <v>618202</v>
      </c>
      <c r="J236" s="1">
        <v>42442</v>
      </c>
      <c r="K236" s="1">
        <v>0</v>
      </c>
      <c r="L236" s="1">
        <v>0</v>
      </c>
      <c r="M236" s="1">
        <v>0</v>
      </c>
      <c r="N236" s="1">
        <v>3364310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2378786</v>
      </c>
      <c r="AC236" s="1">
        <v>8353</v>
      </c>
      <c r="AD236" s="1">
        <v>16858049</v>
      </c>
      <c r="AE236" s="1">
        <v>2667612</v>
      </c>
      <c r="AF236" s="1">
        <v>8804769</v>
      </c>
      <c r="AG236" s="1">
        <v>618202</v>
      </c>
      <c r="AH236" s="1">
        <v>42442</v>
      </c>
      <c r="AI236" s="1">
        <v>0</v>
      </c>
      <c r="AJ236" s="1">
        <v>0</v>
      </c>
      <c r="AK236" s="1">
        <v>0</v>
      </c>
      <c r="AL236" s="1">
        <v>3364310</v>
      </c>
      <c r="AM236" s="5">
        <v>61276</v>
      </c>
      <c r="AN236" s="1">
        <v>1289857</v>
      </c>
      <c r="AO236" s="1">
        <v>0</v>
      </c>
      <c r="AP236" s="1">
        <v>10522364</v>
      </c>
      <c r="AQ236" s="1">
        <v>0</v>
      </c>
      <c r="AR236" s="1">
        <v>4809499</v>
      </c>
      <c r="AS236" s="1">
        <v>0</v>
      </c>
      <c r="AT236" s="1">
        <v>42442</v>
      </c>
      <c r="AU236" s="1">
        <v>0</v>
      </c>
      <c r="AV236" s="1">
        <v>0</v>
      </c>
      <c r="AW236" s="1">
        <v>0</v>
      </c>
      <c r="AX236" s="1">
        <v>2501676</v>
      </c>
      <c r="AY236" s="1">
        <v>0</v>
      </c>
      <c r="AZ236" s="1">
        <v>198142</v>
      </c>
      <c r="BA236" s="1">
        <v>1533</v>
      </c>
      <c r="BB236" s="1">
        <v>636303</v>
      </c>
      <c r="BC236" s="1">
        <v>112080</v>
      </c>
      <c r="BD236" s="1">
        <v>473268</v>
      </c>
      <c r="BE236" s="1">
        <v>50128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199675</v>
      </c>
      <c r="BM236" s="1">
        <v>748383</v>
      </c>
      <c r="BN236" s="1">
        <v>523396</v>
      </c>
      <c r="BO236" s="1">
        <v>0</v>
      </c>
      <c r="BP236" s="1">
        <v>1471454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  <c r="CC236" s="1">
        <v>0</v>
      </c>
      <c r="CD236" s="1">
        <v>0</v>
      </c>
      <c r="CE236" s="1">
        <v>0</v>
      </c>
      <c r="CF236" s="1">
        <v>0</v>
      </c>
      <c r="CG236" s="1">
        <v>0</v>
      </c>
      <c r="CH236">
        <v>0</v>
      </c>
      <c r="CI236">
        <v>0</v>
      </c>
      <c r="CJ236">
        <v>0</v>
      </c>
    </row>
    <row r="237" spans="1:88" ht="12.75" customHeight="1" x14ac:dyDescent="0.25">
      <c r="A237" s="1" t="s">
        <v>791</v>
      </c>
      <c r="B237" s="1" t="s">
        <v>628</v>
      </c>
      <c r="C237" s="1">
        <v>2022</v>
      </c>
      <c r="D237" s="1">
        <v>2378786</v>
      </c>
      <c r="E237" s="1">
        <v>8353</v>
      </c>
      <c r="F237" s="1">
        <v>16858049</v>
      </c>
      <c r="G237" s="1">
        <v>2667612</v>
      </c>
      <c r="H237" s="1">
        <v>8804769</v>
      </c>
      <c r="I237" s="1">
        <v>618202</v>
      </c>
      <c r="J237" s="1">
        <v>42442</v>
      </c>
      <c r="K237" s="1">
        <v>0</v>
      </c>
      <c r="L237" s="1">
        <v>0</v>
      </c>
      <c r="M237" s="1">
        <v>0</v>
      </c>
      <c r="N237" s="1">
        <v>3364310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2378786</v>
      </c>
      <c r="AC237" s="1">
        <v>8353</v>
      </c>
      <c r="AD237" s="1">
        <v>16858049</v>
      </c>
      <c r="AE237" s="1">
        <v>2667612</v>
      </c>
      <c r="AF237" s="1">
        <v>8804769</v>
      </c>
      <c r="AG237" s="1">
        <v>618202</v>
      </c>
      <c r="AH237" s="1">
        <v>42442</v>
      </c>
      <c r="AI237" s="1">
        <v>0</v>
      </c>
      <c r="AJ237" s="1">
        <v>0</v>
      </c>
      <c r="AK237" s="1">
        <v>0</v>
      </c>
      <c r="AL237" s="1">
        <v>3364310</v>
      </c>
      <c r="AM237" s="5">
        <v>61276</v>
      </c>
      <c r="AN237" s="1">
        <v>1289857</v>
      </c>
      <c r="AO237" s="1">
        <v>0</v>
      </c>
      <c r="AP237" s="1">
        <v>10522364</v>
      </c>
      <c r="AQ237" s="1">
        <v>0</v>
      </c>
      <c r="AR237" s="1">
        <v>4809499</v>
      </c>
      <c r="AS237" s="1">
        <v>0</v>
      </c>
      <c r="AT237" s="1">
        <v>42442</v>
      </c>
      <c r="AU237" s="1">
        <v>0</v>
      </c>
      <c r="AV237" s="1">
        <v>0</v>
      </c>
      <c r="AW237" s="1">
        <v>0</v>
      </c>
      <c r="AX237" s="1">
        <v>2501676</v>
      </c>
      <c r="AY237" s="1">
        <v>0</v>
      </c>
      <c r="AZ237" s="1">
        <v>198142</v>
      </c>
      <c r="BA237" s="1">
        <v>1533</v>
      </c>
      <c r="BB237" s="1">
        <v>636303</v>
      </c>
      <c r="BC237" s="1">
        <v>112080</v>
      </c>
      <c r="BD237" s="1">
        <v>473268</v>
      </c>
      <c r="BE237" s="1">
        <v>50128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199675</v>
      </c>
      <c r="BM237" s="1">
        <v>748383</v>
      </c>
      <c r="BN237" s="1">
        <v>523396</v>
      </c>
      <c r="BO237" s="1">
        <v>0</v>
      </c>
      <c r="BP237" s="1">
        <v>1471454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  <c r="CC237" s="1">
        <v>0</v>
      </c>
      <c r="CD237" s="1">
        <v>0</v>
      </c>
      <c r="CE237" s="1">
        <v>0</v>
      </c>
      <c r="CF237" s="1">
        <v>0</v>
      </c>
      <c r="CG237" s="1">
        <v>0</v>
      </c>
      <c r="CH237">
        <v>0</v>
      </c>
      <c r="CI237">
        <v>0</v>
      </c>
      <c r="CJ237">
        <v>0</v>
      </c>
    </row>
    <row r="238" spans="1:88" ht="12.75" customHeight="1" x14ac:dyDescent="0.25">
      <c r="A238" s="1" t="s">
        <v>1356</v>
      </c>
      <c r="B238" s="1" t="s">
        <v>601</v>
      </c>
      <c r="C238" s="1">
        <v>2022</v>
      </c>
      <c r="D238" s="1">
        <v>1466199</v>
      </c>
      <c r="E238" s="1">
        <v>0</v>
      </c>
      <c r="F238" s="1">
        <v>8327274</v>
      </c>
      <c r="G238" s="1">
        <v>0</v>
      </c>
      <c r="H238" s="1">
        <v>1329688</v>
      </c>
      <c r="I238" s="1">
        <v>32942</v>
      </c>
      <c r="J238" s="1">
        <v>0</v>
      </c>
      <c r="K238" s="1">
        <v>0</v>
      </c>
      <c r="L238" s="1">
        <v>0</v>
      </c>
      <c r="M238" s="1">
        <v>0</v>
      </c>
      <c r="N238" s="1">
        <v>1998301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1466199</v>
      </c>
      <c r="AC238" s="1">
        <v>0</v>
      </c>
      <c r="AD238" s="1">
        <v>8327274</v>
      </c>
      <c r="AE238" s="1">
        <v>0</v>
      </c>
      <c r="AF238" s="1">
        <v>1329688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1998301</v>
      </c>
      <c r="AM238" s="5">
        <v>0</v>
      </c>
      <c r="AN238" s="1">
        <v>1450819</v>
      </c>
      <c r="AO238" s="1">
        <v>0</v>
      </c>
      <c r="AP238" s="1">
        <v>7100542</v>
      </c>
      <c r="AQ238" s="1">
        <v>0</v>
      </c>
      <c r="AR238" s="1">
        <v>1176020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1956466</v>
      </c>
      <c r="AY238" s="1">
        <v>0</v>
      </c>
      <c r="AZ238" s="1">
        <v>2114</v>
      </c>
      <c r="BA238" s="1">
        <v>0</v>
      </c>
      <c r="BB238" s="1">
        <v>63425</v>
      </c>
      <c r="BC238" s="1">
        <v>0</v>
      </c>
      <c r="BD238" s="1">
        <v>32307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19329</v>
      </c>
      <c r="BK238" s="1">
        <v>0</v>
      </c>
      <c r="BL238" s="1">
        <v>2114</v>
      </c>
      <c r="BM238" s="1">
        <v>63425</v>
      </c>
      <c r="BN238" s="1">
        <v>32307</v>
      </c>
      <c r="BO238" s="1">
        <v>19329</v>
      </c>
      <c r="BP238" s="1">
        <v>117175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  <c r="CC238" s="1">
        <v>0</v>
      </c>
      <c r="CD238" s="1">
        <v>0</v>
      </c>
      <c r="CE238" s="1">
        <v>0</v>
      </c>
      <c r="CF238" s="1">
        <v>0</v>
      </c>
      <c r="CG238" s="1">
        <v>0</v>
      </c>
      <c r="CH238">
        <v>0</v>
      </c>
      <c r="CI238">
        <v>0</v>
      </c>
      <c r="CJ238">
        <v>0</v>
      </c>
    </row>
    <row r="239" spans="1:88" ht="12.75" customHeight="1" x14ac:dyDescent="0.25">
      <c r="A239" s="1" t="s">
        <v>792</v>
      </c>
      <c r="B239" s="1" t="s">
        <v>601</v>
      </c>
      <c r="C239" s="1">
        <v>2022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1167810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1167810</v>
      </c>
      <c r="AM239" s="5">
        <v>105104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888575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59642</v>
      </c>
      <c r="BK239" s="1">
        <v>18759</v>
      </c>
      <c r="BL239" s="1">
        <v>0</v>
      </c>
      <c r="BM239" s="1">
        <v>0</v>
      </c>
      <c r="BN239" s="1">
        <v>0</v>
      </c>
      <c r="BO239" s="1">
        <v>78401</v>
      </c>
      <c r="BP239" s="1">
        <v>78401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  <c r="CC239" s="1">
        <v>0</v>
      </c>
      <c r="CD239" s="1">
        <v>0</v>
      </c>
      <c r="CE239" s="1">
        <v>0</v>
      </c>
      <c r="CF239" s="1">
        <v>0</v>
      </c>
      <c r="CG239" s="1">
        <v>0</v>
      </c>
      <c r="CH239">
        <v>0</v>
      </c>
      <c r="CI239">
        <v>0</v>
      </c>
      <c r="CJ239">
        <v>0</v>
      </c>
    </row>
    <row r="240" spans="1:88" ht="12.75" customHeight="1" x14ac:dyDescent="0.25">
      <c r="A240" s="1" t="s">
        <v>793</v>
      </c>
      <c r="B240" s="1" t="s">
        <v>650</v>
      </c>
      <c r="C240" s="1">
        <v>2022</v>
      </c>
      <c r="D240" s="1">
        <v>1466199</v>
      </c>
      <c r="E240" s="1">
        <v>0</v>
      </c>
      <c r="F240" s="1">
        <v>8327274</v>
      </c>
      <c r="G240" s="1">
        <v>0</v>
      </c>
      <c r="H240" s="1">
        <v>1329688</v>
      </c>
      <c r="I240" s="1">
        <v>32942</v>
      </c>
      <c r="J240" s="1">
        <v>0</v>
      </c>
      <c r="K240" s="1">
        <v>0</v>
      </c>
      <c r="L240" s="1">
        <v>0</v>
      </c>
      <c r="M240" s="1">
        <v>0</v>
      </c>
      <c r="N240" s="1">
        <v>1998301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1466199</v>
      </c>
      <c r="AC240" s="1">
        <v>0</v>
      </c>
      <c r="AD240" s="1">
        <v>8327274</v>
      </c>
      <c r="AE240" s="1">
        <v>0</v>
      </c>
      <c r="AF240" s="1">
        <v>1329688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1998301</v>
      </c>
      <c r="AM240" s="5">
        <v>0</v>
      </c>
      <c r="AN240" s="1">
        <v>1450819</v>
      </c>
      <c r="AO240" s="1">
        <v>0</v>
      </c>
      <c r="AP240" s="1">
        <v>7100542</v>
      </c>
      <c r="AQ240" s="1">
        <v>0</v>
      </c>
      <c r="AR240" s="1">
        <v>1176020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1956466</v>
      </c>
      <c r="AY240" s="1">
        <v>0</v>
      </c>
      <c r="AZ240" s="1">
        <v>2114</v>
      </c>
      <c r="BA240" s="1">
        <v>0</v>
      </c>
      <c r="BB240" s="1">
        <v>63425</v>
      </c>
      <c r="BC240" s="1">
        <v>0</v>
      </c>
      <c r="BD240" s="1">
        <v>32307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19329</v>
      </c>
      <c r="BK240" s="1">
        <v>0</v>
      </c>
      <c r="BL240" s="1">
        <v>2114</v>
      </c>
      <c r="BM240" s="1">
        <v>63425</v>
      </c>
      <c r="BN240" s="1">
        <v>32307</v>
      </c>
      <c r="BO240" s="1">
        <v>19329</v>
      </c>
      <c r="BP240" s="1">
        <v>117175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  <c r="CC240" s="1">
        <v>0</v>
      </c>
      <c r="CD240" s="1">
        <v>0</v>
      </c>
      <c r="CE240" s="1">
        <v>0</v>
      </c>
      <c r="CF240" s="1">
        <v>0</v>
      </c>
      <c r="CG240" s="1">
        <v>0</v>
      </c>
      <c r="CH240">
        <v>0</v>
      </c>
      <c r="CI240">
        <v>0</v>
      </c>
      <c r="CJ240">
        <v>0</v>
      </c>
    </row>
    <row r="241" spans="1:88" ht="12.75" customHeight="1" x14ac:dyDescent="0.25">
      <c r="A241" s="1" t="s">
        <v>794</v>
      </c>
      <c r="B241" s="1" t="s">
        <v>601</v>
      </c>
      <c r="C241" s="1">
        <v>2022</v>
      </c>
      <c r="D241" s="1">
        <v>337426</v>
      </c>
      <c r="E241" s="1">
        <v>0</v>
      </c>
      <c r="F241" s="1">
        <v>5531319</v>
      </c>
      <c r="G241" s="1">
        <v>7446</v>
      </c>
      <c r="H241" s="1">
        <v>40355</v>
      </c>
      <c r="I241" s="1">
        <v>0</v>
      </c>
      <c r="J241" s="1">
        <v>10982</v>
      </c>
      <c r="K241" s="1">
        <v>27231</v>
      </c>
      <c r="L241" s="1">
        <v>32916</v>
      </c>
      <c r="M241" s="1">
        <v>21500</v>
      </c>
      <c r="N241" s="1">
        <v>1432899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337426</v>
      </c>
      <c r="AC241" s="1">
        <v>0</v>
      </c>
      <c r="AD241" s="1">
        <v>5531319</v>
      </c>
      <c r="AE241" s="1">
        <v>0</v>
      </c>
      <c r="AF241" s="1">
        <v>40355</v>
      </c>
      <c r="AG241" s="1">
        <v>0</v>
      </c>
      <c r="AH241" s="1">
        <v>10982</v>
      </c>
      <c r="AI241" s="1">
        <v>27231</v>
      </c>
      <c r="AJ241" s="1">
        <v>32916</v>
      </c>
      <c r="AK241" s="1">
        <v>21500</v>
      </c>
      <c r="AL241" s="1">
        <v>1432899</v>
      </c>
      <c r="AM241" s="5">
        <v>0</v>
      </c>
      <c r="AN241" s="1">
        <v>165901</v>
      </c>
      <c r="AO241" s="1">
        <v>0</v>
      </c>
      <c r="AP241" s="1">
        <v>4634053</v>
      </c>
      <c r="AQ241" s="1">
        <v>0</v>
      </c>
      <c r="AR241" s="1">
        <v>40355</v>
      </c>
      <c r="AS241" s="1">
        <v>0</v>
      </c>
      <c r="AT241" s="1">
        <v>10982</v>
      </c>
      <c r="AU241" s="1">
        <v>27231</v>
      </c>
      <c r="AV241" s="1">
        <v>26332</v>
      </c>
      <c r="AW241" s="1">
        <v>21500</v>
      </c>
      <c r="AX241" s="1">
        <v>1341278</v>
      </c>
      <c r="AY241" s="1">
        <v>0</v>
      </c>
      <c r="AZ241" s="1">
        <v>23785</v>
      </c>
      <c r="BA241" s="1">
        <v>0</v>
      </c>
      <c r="BB241" s="1">
        <v>172484</v>
      </c>
      <c r="BC241" s="1">
        <v>745</v>
      </c>
      <c r="BD241" s="1">
        <v>0</v>
      </c>
      <c r="BE241" s="1">
        <v>0</v>
      </c>
      <c r="BF241" s="1">
        <v>0</v>
      </c>
      <c r="BG241" s="1">
        <v>0</v>
      </c>
      <c r="BH241" s="1">
        <v>6583</v>
      </c>
      <c r="BI241" s="1">
        <v>0</v>
      </c>
      <c r="BJ241" s="1">
        <v>37549</v>
      </c>
      <c r="BK241" s="1">
        <v>0</v>
      </c>
      <c r="BL241" s="1">
        <v>23785</v>
      </c>
      <c r="BM241" s="1">
        <v>173229</v>
      </c>
      <c r="BN241" s="1">
        <v>0</v>
      </c>
      <c r="BO241" s="1">
        <v>44132</v>
      </c>
      <c r="BP241" s="1">
        <v>241146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  <c r="CC241" s="1">
        <v>0</v>
      </c>
      <c r="CD241" s="1">
        <v>0</v>
      </c>
      <c r="CE241" s="1">
        <v>0</v>
      </c>
      <c r="CF241" s="1">
        <v>0</v>
      </c>
      <c r="CG241" s="1">
        <v>0</v>
      </c>
      <c r="CH241">
        <v>0</v>
      </c>
      <c r="CI241">
        <v>0</v>
      </c>
      <c r="CJ241">
        <v>0</v>
      </c>
    </row>
    <row r="242" spans="1:88" ht="12.75" customHeight="1" x14ac:dyDescent="0.25">
      <c r="A242" s="1" t="s">
        <v>795</v>
      </c>
      <c r="B242" s="1" t="s">
        <v>601</v>
      </c>
      <c r="C242" s="1">
        <v>2022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775792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775792</v>
      </c>
      <c r="AM242" s="5">
        <v>37710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520870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142985</v>
      </c>
      <c r="BK242" s="1">
        <v>1646</v>
      </c>
      <c r="BL242" s="1">
        <v>0</v>
      </c>
      <c r="BM242" s="1">
        <v>0</v>
      </c>
      <c r="BN242" s="1">
        <v>0</v>
      </c>
      <c r="BO242" s="1">
        <v>144631</v>
      </c>
      <c r="BP242" s="1">
        <v>144631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  <c r="CC242" s="1">
        <v>0</v>
      </c>
      <c r="CD242" s="1">
        <v>0</v>
      </c>
      <c r="CE242" s="1">
        <v>0</v>
      </c>
      <c r="CF242" s="1">
        <v>0</v>
      </c>
      <c r="CG242" s="1">
        <v>0</v>
      </c>
      <c r="CH242">
        <v>0</v>
      </c>
      <c r="CI242">
        <v>0</v>
      </c>
      <c r="CJ242">
        <v>0</v>
      </c>
    </row>
    <row r="243" spans="1:88" ht="12.75" customHeight="1" x14ac:dyDescent="0.25">
      <c r="A243" s="1" t="s">
        <v>796</v>
      </c>
      <c r="B243" s="1" t="s">
        <v>628</v>
      </c>
      <c r="C243" s="1">
        <v>2022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4625</v>
      </c>
      <c r="K243" s="1">
        <v>0</v>
      </c>
      <c r="L243" s="1">
        <v>0</v>
      </c>
      <c r="M243" s="1">
        <v>0</v>
      </c>
      <c r="N243" s="1">
        <v>18587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4625</v>
      </c>
      <c r="AI243" s="1">
        <v>0</v>
      </c>
      <c r="AJ243" s="1">
        <v>0</v>
      </c>
      <c r="AK243" s="1">
        <v>0</v>
      </c>
      <c r="AL243" s="1">
        <v>18587</v>
      </c>
      <c r="AM243" s="5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4625</v>
      </c>
      <c r="AU243" s="1">
        <v>0</v>
      </c>
      <c r="AV243" s="1">
        <v>0</v>
      </c>
      <c r="AW243" s="1">
        <v>0</v>
      </c>
      <c r="AX243" s="1">
        <v>14086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966</v>
      </c>
      <c r="BK243" s="1">
        <v>0</v>
      </c>
      <c r="BL243" s="1">
        <v>0</v>
      </c>
      <c r="BM243" s="1">
        <v>0</v>
      </c>
      <c r="BN243" s="1">
        <v>0</v>
      </c>
      <c r="BO243" s="1">
        <v>966</v>
      </c>
      <c r="BP243" s="1">
        <v>966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  <c r="CC243" s="1">
        <v>0</v>
      </c>
      <c r="CD243" s="1">
        <v>0</v>
      </c>
      <c r="CE243" s="1">
        <v>0</v>
      </c>
      <c r="CF243" s="1">
        <v>0</v>
      </c>
      <c r="CG243" s="1">
        <v>0</v>
      </c>
      <c r="CH243">
        <v>0</v>
      </c>
      <c r="CI243">
        <v>0</v>
      </c>
      <c r="CJ243">
        <v>0</v>
      </c>
    </row>
    <row r="244" spans="1:88" ht="12.75" customHeight="1" x14ac:dyDescent="0.25">
      <c r="A244" s="1" t="s">
        <v>1140</v>
      </c>
      <c r="B244" s="1" t="s">
        <v>601</v>
      </c>
      <c r="C244" s="1">
        <v>2022</v>
      </c>
      <c r="D244" s="1">
        <v>0</v>
      </c>
      <c r="E244" s="1">
        <v>0</v>
      </c>
      <c r="F244" s="1">
        <v>92460664</v>
      </c>
      <c r="G244" s="1">
        <v>105843</v>
      </c>
      <c r="H244" s="1">
        <v>1299965</v>
      </c>
      <c r="I244" s="1">
        <v>0</v>
      </c>
      <c r="J244" s="1">
        <v>249051</v>
      </c>
      <c r="K244" s="1">
        <v>9808</v>
      </c>
      <c r="L244" s="1">
        <v>16500</v>
      </c>
      <c r="M244" s="1">
        <v>19156</v>
      </c>
      <c r="N244" s="1">
        <v>4296823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92460664</v>
      </c>
      <c r="AE244" s="1">
        <v>105843</v>
      </c>
      <c r="AF244" s="1">
        <v>1299965</v>
      </c>
      <c r="AG244" s="1">
        <v>0</v>
      </c>
      <c r="AH244" s="1">
        <v>249051</v>
      </c>
      <c r="AI244" s="1">
        <v>9808</v>
      </c>
      <c r="AJ244" s="1">
        <v>16500</v>
      </c>
      <c r="AK244" s="1">
        <v>19156</v>
      </c>
      <c r="AL244" s="1">
        <v>4296823</v>
      </c>
      <c r="AM244" s="5">
        <v>192002</v>
      </c>
      <c r="AN244" s="1">
        <v>0</v>
      </c>
      <c r="AO244" s="1">
        <v>0</v>
      </c>
      <c r="AP244" s="1">
        <v>17177922</v>
      </c>
      <c r="AQ244" s="1">
        <v>0</v>
      </c>
      <c r="AR244" s="1">
        <v>846025</v>
      </c>
      <c r="AS244" s="1">
        <v>0</v>
      </c>
      <c r="AT244" s="1">
        <v>249051</v>
      </c>
      <c r="AU244" s="1">
        <v>9808</v>
      </c>
      <c r="AV244" s="1">
        <v>7563</v>
      </c>
      <c r="AW244" s="1">
        <v>7434</v>
      </c>
      <c r="AX244" s="1">
        <v>2981356</v>
      </c>
      <c r="AY244" s="1">
        <v>0</v>
      </c>
      <c r="AZ244" s="1">
        <v>0</v>
      </c>
      <c r="BA244" s="1">
        <v>0</v>
      </c>
      <c r="BB244" s="1">
        <v>3316437</v>
      </c>
      <c r="BC244" s="1">
        <v>5916</v>
      </c>
      <c r="BD244" s="1">
        <v>131587</v>
      </c>
      <c r="BE244" s="1">
        <v>0</v>
      </c>
      <c r="BF244" s="1">
        <v>0</v>
      </c>
      <c r="BG244" s="1">
        <v>0</v>
      </c>
      <c r="BH244" s="1">
        <v>4125</v>
      </c>
      <c r="BI244" s="1">
        <v>3717</v>
      </c>
      <c r="BJ244" s="1">
        <v>181263</v>
      </c>
      <c r="BK244" s="1">
        <v>21024</v>
      </c>
      <c r="BL244" s="1">
        <v>0</v>
      </c>
      <c r="BM244" s="1">
        <v>3322353</v>
      </c>
      <c r="BN244" s="1">
        <v>131587</v>
      </c>
      <c r="BO244" s="1">
        <v>210129</v>
      </c>
      <c r="BP244" s="1">
        <v>3664069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  <c r="CC244" s="1">
        <v>0</v>
      </c>
      <c r="CD244" s="1">
        <v>0</v>
      </c>
      <c r="CE244" s="1">
        <v>0</v>
      </c>
      <c r="CF244" s="1">
        <v>0</v>
      </c>
      <c r="CG244" s="1">
        <v>0</v>
      </c>
      <c r="CH244">
        <v>0</v>
      </c>
      <c r="CI244">
        <v>0</v>
      </c>
      <c r="CJ244">
        <v>0</v>
      </c>
    </row>
    <row r="245" spans="1:88" ht="12.75" customHeight="1" x14ac:dyDescent="0.25">
      <c r="A245" s="1" t="s">
        <v>797</v>
      </c>
      <c r="B245" s="1" t="s">
        <v>601</v>
      </c>
      <c r="C245" s="1">
        <v>2022</v>
      </c>
      <c r="D245" s="1">
        <v>0</v>
      </c>
      <c r="E245" s="1">
        <v>0</v>
      </c>
      <c r="F245" s="1">
        <v>2813626</v>
      </c>
      <c r="G245" s="1">
        <v>16188</v>
      </c>
      <c r="H245" s="1">
        <v>461247</v>
      </c>
      <c r="I245" s="1">
        <v>80746</v>
      </c>
      <c r="J245" s="1">
        <v>8158</v>
      </c>
      <c r="K245" s="1">
        <v>0</v>
      </c>
      <c r="L245" s="1">
        <v>0</v>
      </c>
      <c r="M245" s="1">
        <v>0</v>
      </c>
      <c r="N245" s="1">
        <v>389489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2813626</v>
      </c>
      <c r="AE245" s="1">
        <v>16188</v>
      </c>
      <c r="AF245" s="1">
        <v>461247</v>
      </c>
      <c r="AG245" s="1">
        <v>80746</v>
      </c>
      <c r="AH245" s="1">
        <v>8158</v>
      </c>
      <c r="AI245" s="1">
        <v>0</v>
      </c>
      <c r="AJ245" s="1">
        <v>0</v>
      </c>
      <c r="AK245" s="1">
        <v>0</v>
      </c>
      <c r="AL245" s="1">
        <v>389489</v>
      </c>
      <c r="AM245" s="5">
        <v>0</v>
      </c>
      <c r="AN245" s="1">
        <v>0</v>
      </c>
      <c r="AO245" s="1">
        <v>0</v>
      </c>
      <c r="AP245" s="1">
        <v>1762370</v>
      </c>
      <c r="AQ245" s="1">
        <v>0</v>
      </c>
      <c r="AR245" s="1">
        <v>315411</v>
      </c>
      <c r="AS245" s="1">
        <v>0</v>
      </c>
      <c r="AT245" s="1">
        <v>8158</v>
      </c>
      <c r="AU245" s="1">
        <v>0</v>
      </c>
      <c r="AV245" s="1">
        <v>0</v>
      </c>
      <c r="AW245" s="1">
        <v>0</v>
      </c>
      <c r="AX245" s="1">
        <v>348877</v>
      </c>
      <c r="AY245" s="1">
        <v>0</v>
      </c>
      <c r="AZ245" s="1">
        <v>0</v>
      </c>
      <c r="BA245" s="1">
        <v>0</v>
      </c>
      <c r="BB245" s="1">
        <v>104704</v>
      </c>
      <c r="BC245" s="1">
        <v>1279</v>
      </c>
      <c r="BD245" s="1">
        <v>26765</v>
      </c>
      <c r="BE245" s="1">
        <v>4170</v>
      </c>
      <c r="BF245" s="1">
        <v>0</v>
      </c>
      <c r="BG245" s="1">
        <v>0</v>
      </c>
      <c r="BH245" s="1">
        <v>0</v>
      </c>
      <c r="BI245" s="1">
        <v>0</v>
      </c>
      <c r="BJ245" s="1">
        <v>16250</v>
      </c>
      <c r="BK245" s="1">
        <v>0</v>
      </c>
      <c r="BL245" s="1">
        <v>0</v>
      </c>
      <c r="BM245" s="1">
        <v>105983</v>
      </c>
      <c r="BN245" s="1">
        <v>30935</v>
      </c>
      <c r="BO245" s="1">
        <v>16250</v>
      </c>
      <c r="BP245" s="1">
        <v>153168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  <c r="CC245" s="1">
        <v>0</v>
      </c>
      <c r="CD245" s="1">
        <v>0</v>
      </c>
      <c r="CE245" s="1">
        <v>0</v>
      </c>
      <c r="CF245" s="1">
        <v>0</v>
      </c>
      <c r="CG245" s="1">
        <v>0</v>
      </c>
      <c r="CH245">
        <v>0</v>
      </c>
      <c r="CI245">
        <v>0</v>
      </c>
      <c r="CJ245">
        <v>0</v>
      </c>
    </row>
    <row r="246" spans="1:88" ht="12.75" customHeight="1" x14ac:dyDescent="0.25">
      <c r="A246" s="1" t="s">
        <v>798</v>
      </c>
      <c r="B246" s="1" t="s">
        <v>628</v>
      </c>
      <c r="C246" s="1">
        <v>2022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5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  <c r="CC246" s="1">
        <v>0</v>
      </c>
      <c r="CD246" s="1">
        <v>0</v>
      </c>
      <c r="CE246" s="1">
        <v>0</v>
      </c>
      <c r="CF246" s="1">
        <v>0</v>
      </c>
      <c r="CG246" s="1">
        <v>0</v>
      </c>
      <c r="CH246">
        <v>0</v>
      </c>
      <c r="CI246">
        <v>0</v>
      </c>
      <c r="CJ246">
        <v>0</v>
      </c>
    </row>
    <row r="247" spans="1:88" ht="12.75" customHeight="1" x14ac:dyDescent="0.25">
      <c r="A247" s="1" t="s">
        <v>799</v>
      </c>
      <c r="B247" s="1" t="s">
        <v>601</v>
      </c>
      <c r="C247" s="1">
        <v>2022</v>
      </c>
      <c r="D247" s="1">
        <v>374415</v>
      </c>
      <c r="E247" s="1">
        <v>0</v>
      </c>
      <c r="F247" s="1">
        <v>40375226</v>
      </c>
      <c r="G247" s="1">
        <v>357465</v>
      </c>
      <c r="H247" s="1">
        <v>816428</v>
      </c>
      <c r="I247" s="1">
        <v>34741</v>
      </c>
      <c r="J247" s="1">
        <v>37459</v>
      </c>
      <c r="K247" s="1">
        <v>51885</v>
      </c>
      <c r="L247" s="1">
        <v>0</v>
      </c>
      <c r="M247" s="1">
        <v>0</v>
      </c>
      <c r="N247" s="1">
        <v>2407588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40375226</v>
      </c>
      <c r="AE247" s="1">
        <v>0</v>
      </c>
      <c r="AF247" s="1">
        <v>816428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5">
        <v>0</v>
      </c>
      <c r="AN247" s="1">
        <v>222640</v>
      </c>
      <c r="AO247" s="1">
        <v>0</v>
      </c>
      <c r="AP247" s="1">
        <v>20931371</v>
      </c>
      <c r="AQ247" s="1">
        <v>0</v>
      </c>
      <c r="AR247" s="1">
        <v>719430</v>
      </c>
      <c r="AS247" s="1">
        <v>0</v>
      </c>
      <c r="AT247" s="1">
        <v>37459</v>
      </c>
      <c r="AU247" s="1">
        <v>51885</v>
      </c>
      <c r="AV247" s="1">
        <v>0</v>
      </c>
      <c r="AW247" s="1">
        <v>0</v>
      </c>
      <c r="AX247" s="1">
        <v>1859614</v>
      </c>
      <c r="AY247" s="1">
        <v>0</v>
      </c>
      <c r="AZ247" s="1">
        <v>9875</v>
      </c>
      <c r="BA247" s="1">
        <v>0</v>
      </c>
      <c r="BB247" s="1">
        <v>1540135</v>
      </c>
      <c r="BC247" s="1">
        <v>20000</v>
      </c>
      <c r="BD247" s="1">
        <v>23902</v>
      </c>
      <c r="BE247" s="1">
        <v>3475</v>
      </c>
      <c r="BF247" s="1">
        <v>0</v>
      </c>
      <c r="BG247" s="1">
        <v>0</v>
      </c>
      <c r="BH247" s="1">
        <v>0</v>
      </c>
      <c r="BI247" s="1">
        <v>0</v>
      </c>
      <c r="BJ247" s="1">
        <v>91300</v>
      </c>
      <c r="BK247" s="1">
        <v>0</v>
      </c>
      <c r="BL247" s="1">
        <v>9875</v>
      </c>
      <c r="BM247" s="1">
        <v>1560135</v>
      </c>
      <c r="BN247" s="1">
        <v>27377</v>
      </c>
      <c r="BO247" s="1">
        <v>91300</v>
      </c>
      <c r="BP247" s="1">
        <v>1688687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  <c r="CC247" s="1">
        <v>0</v>
      </c>
      <c r="CD247" s="1">
        <v>0</v>
      </c>
      <c r="CE247" s="1">
        <v>0</v>
      </c>
      <c r="CF247" s="1">
        <v>0</v>
      </c>
      <c r="CG247" s="1">
        <v>0</v>
      </c>
      <c r="CH247">
        <v>0</v>
      </c>
      <c r="CI247">
        <v>0</v>
      </c>
      <c r="CJ247">
        <v>0</v>
      </c>
    </row>
    <row r="248" spans="1:88" ht="12.75" customHeight="1" x14ac:dyDescent="0.25">
      <c r="A248" s="1" t="s">
        <v>800</v>
      </c>
      <c r="B248" s="1" t="s">
        <v>628</v>
      </c>
      <c r="C248" s="1">
        <v>2022</v>
      </c>
      <c r="D248" s="1">
        <v>0</v>
      </c>
      <c r="E248" s="1">
        <v>0</v>
      </c>
      <c r="F248" s="1">
        <v>0</v>
      </c>
      <c r="G248" s="1">
        <v>950000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5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38000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3589</v>
      </c>
      <c r="BL248" s="1">
        <v>0</v>
      </c>
      <c r="BM248" s="1">
        <v>38000</v>
      </c>
      <c r="BN248" s="1">
        <v>0</v>
      </c>
      <c r="BO248" s="1">
        <v>3589</v>
      </c>
      <c r="BP248" s="1">
        <v>41589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  <c r="CC248" s="1">
        <v>0</v>
      </c>
      <c r="CD248" s="1">
        <v>0</v>
      </c>
      <c r="CE248" s="1">
        <v>0</v>
      </c>
      <c r="CF248" s="1">
        <v>0</v>
      </c>
      <c r="CG248" s="1">
        <v>0</v>
      </c>
      <c r="CH248">
        <v>0</v>
      </c>
      <c r="CI248">
        <v>0</v>
      </c>
      <c r="CJ248">
        <v>0</v>
      </c>
    </row>
    <row r="249" spans="1:88" ht="12.75" customHeight="1" x14ac:dyDescent="0.25">
      <c r="A249" s="1" t="s">
        <v>1056</v>
      </c>
      <c r="B249" s="1" t="s">
        <v>601</v>
      </c>
      <c r="C249" s="1">
        <v>2022</v>
      </c>
      <c r="D249" s="1">
        <v>0</v>
      </c>
      <c r="E249" s="1">
        <v>0</v>
      </c>
      <c r="F249" s="1">
        <v>0</v>
      </c>
      <c r="G249" s="1">
        <v>451161</v>
      </c>
      <c r="H249" s="1">
        <v>0</v>
      </c>
      <c r="I249" s="1">
        <v>20215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451161</v>
      </c>
      <c r="AF249" s="1">
        <v>0</v>
      </c>
      <c r="AG249" s="1">
        <v>20215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5">
        <v>6762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19285</v>
      </c>
      <c r="BD249" s="1">
        <v>0</v>
      </c>
      <c r="BE249" s="1">
        <v>1513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1273</v>
      </c>
      <c r="BL249" s="1">
        <v>0</v>
      </c>
      <c r="BM249" s="1">
        <v>19285</v>
      </c>
      <c r="BN249" s="1">
        <v>1513</v>
      </c>
      <c r="BO249" s="1">
        <v>1273</v>
      </c>
      <c r="BP249" s="1">
        <v>22071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  <c r="CC249" s="1">
        <v>0</v>
      </c>
      <c r="CD249" s="1">
        <v>0</v>
      </c>
      <c r="CE249" s="1">
        <v>0</v>
      </c>
      <c r="CF249" s="1">
        <v>0</v>
      </c>
      <c r="CG249" s="1">
        <v>0</v>
      </c>
      <c r="CH249">
        <v>0</v>
      </c>
      <c r="CI249">
        <v>0</v>
      </c>
      <c r="CJ249">
        <v>0</v>
      </c>
    </row>
    <row r="250" spans="1:88" ht="12.75" customHeight="1" x14ac:dyDescent="0.25">
      <c r="A250" s="1" t="s">
        <v>801</v>
      </c>
      <c r="B250" s="1" t="s">
        <v>802</v>
      </c>
      <c r="C250" s="1">
        <v>2022</v>
      </c>
      <c r="D250" s="1">
        <v>769015</v>
      </c>
      <c r="E250" s="1">
        <v>0</v>
      </c>
      <c r="F250" s="1">
        <v>13711719</v>
      </c>
      <c r="G250" s="1">
        <v>7785125</v>
      </c>
      <c r="H250" s="1">
        <v>1017248</v>
      </c>
      <c r="I250" s="1">
        <v>26475</v>
      </c>
      <c r="J250" s="1">
        <v>625620</v>
      </c>
      <c r="K250" s="1">
        <v>0</v>
      </c>
      <c r="L250" s="1">
        <v>0</v>
      </c>
      <c r="M250" s="1">
        <v>0</v>
      </c>
      <c r="N250" s="1">
        <v>649546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769015</v>
      </c>
      <c r="AC250" s="1">
        <v>0</v>
      </c>
      <c r="AD250" s="1">
        <v>13711719</v>
      </c>
      <c r="AE250" s="1">
        <v>7785125</v>
      </c>
      <c r="AF250" s="1">
        <v>1017248</v>
      </c>
      <c r="AG250" s="1">
        <v>26475</v>
      </c>
      <c r="AH250" s="1">
        <v>625620</v>
      </c>
      <c r="AI250" s="1">
        <v>0</v>
      </c>
      <c r="AJ250" s="1">
        <v>0</v>
      </c>
      <c r="AK250" s="1">
        <v>0</v>
      </c>
      <c r="AL250" s="1">
        <v>649546</v>
      </c>
      <c r="AM250" s="5">
        <v>0</v>
      </c>
      <c r="AN250" s="1">
        <v>745488</v>
      </c>
      <c r="AO250" s="1">
        <v>0</v>
      </c>
      <c r="AP250" s="1">
        <v>11011715</v>
      </c>
      <c r="AQ250" s="1">
        <v>0</v>
      </c>
      <c r="AR250" s="1">
        <v>593084</v>
      </c>
      <c r="AS250" s="1">
        <v>0</v>
      </c>
      <c r="AT250" s="1">
        <v>472502</v>
      </c>
      <c r="AU250" s="1">
        <v>0</v>
      </c>
      <c r="AV250" s="1">
        <v>0</v>
      </c>
      <c r="AW250" s="1">
        <v>0</v>
      </c>
      <c r="AX250" s="1">
        <v>627573</v>
      </c>
      <c r="AY250" s="1">
        <v>0</v>
      </c>
      <c r="AZ250" s="1">
        <v>8536</v>
      </c>
      <c r="BA250" s="1">
        <v>0</v>
      </c>
      <c r="BB250" s="1">
        <v>150930</v>
      </c>
      <c r="BC250" s="1">
        <v>311405</v>
      </c>
      <c r="BD250" s="1">
        <v>47418</v>
      </c>
      <c r="BE250" s="1">
        <v>2648</v>
      </c>
      <c r="BF250" s="1">
        <v>87648</v>
      </c>
      <c r="BG250" s="1">
        <v>0</v>
      </c>
      <c r="BH250" s="1">
        <v>0</v>
      </c>
      <c r="BI250" s="1">
        <v>0</v>
      </c>
      <c r="BJ250" s="1">
        <v>6292</v>
      </c>
      <c r="BK250" s="1">
        <v>330</v>
      </c>
      <c r="BL250" s="1">
        <v>8536</v>
      </c>
      <c r="BM250" s="1">
        <v>462335</v>
      </c>
      <c r="BN250" s="1">
        <v>50066</v>
      </c>
      <c r="BO250" s="1">
        <v>94270</v>
      </c>
      <c r="BP250" s="1">
        <v>615207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  <c r="CC250" s="1">
        <v>0</v>
      </c>
      <c r="CD250" s="1">
        <v>0</v>
      </c>
      <c r="CE250" s="1">
        <v>0</v>
      </c>
      <c r="CF250" s="1">
        <v>0</v>
      </c>
      <c r="CG250" s="1">
        <v>0</v>
      </c>
      <c r="CH250">
        <v>0</v>
      </c>
      <c r="CI250">
        <v>0</v>
      </c>
      <c r="CJ250">
        <v>0</v>
      </c>
    </row>
    <row r="251" spans="1:88" ht="12.75" customHeight="1" x14ac:dyDescent="0.25">
      <c r="A251" s="1" t="s">
        <v>803</v>
      </c>
      <c r="B251" s="1" t="s">
        <v>601</v>
      </c>
      <c r="C251" s="1">
        <v>2022</v>
      </c>
      <c r="D251" s="1">
        <v>26130</v>
      </c>
      <c r="E251" s="1">
        <v>0</v>
      </c>
      <c r="F251" s="1">
        <v>2713605</v>
      </c>
      <c r="G251" s="1">
        <v>12713</v>
      </c>
      <c r="H251" s="1">
        <v>92905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1495249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26130</v>
      </c>
      <c r="AC251" s="1">
        <v>0</v>
      </c>
      <c r="AD251" s="1">
        <v>2713605</v>
      </c>
      <c r="AE251" s="1">
        <v>0</v>
      </c>
      <c r="AF251" s="1">
        <v>92905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1495249</v>
      </c>
      <c r="AM251" s="5">
        <v>0</v>
      </c>
      <c r="AN251" s="1">
        <v>26130</v>
      </c>
      <c r="AO251" s="1">
        <v>0</v>
      </c>
      <c r="AP251" s="1">
        <v>2214652</v>
      </c>
      <c r="AQ251" s="1">
        <v>0</v>
      </c>
      <c r="AR251" s="1">
        <v>92905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1450863</v>
      </c>
      <c r="AY251" s="1">
        <v>0</v>
      </c>
      <c r="AZ251" s="1">
        <v>0</v>
      </c>
      <c r="BA251" s="1">
        <v>0</v>
      </c>
      <c r="BB251" s="1">
        <v>50423</v>
      </c>
      <c r="BC251" s="1">
        <v>1271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27852</v>
      </c>
      <c r="BK251" s="1">
        <v>621</v>
      </c>
      <c r="BL251" s="1">
        <v>0</v>
      </c>
      <c r="BM251" s="1">
        <v>51694</v>
      </c>
      <c r="BN251" s="1">
        <v>0</v>
      </c>
      <c r="BO251" s="1">
        <v>28473</v>
      </c>
      <c r="BP251" s="1">
        <v>80167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  <c r="CC251" s="1">
        <v>0</v>
      </c>
      <c r="CD251" s="1">
        <v>0</v>
      </c>
      <c r="CE251" s="1">
        <v>0</v>
      </c>
      <c r="CF251" s="1">
        <v>0</v>
      </c>
      <c r="CG251" s="1">
        <v>0</v>
      </c>
      <c r="CH251">
        <v>0</v>
      </c>
      <c r="CI251">
        <v>0</v>
      </c>
      <c r="CJ251">
        <v>0</v>
      </c>
    </row>
    <row r="252" spans="1:88" ht="12.75" customHeight="1" x14ac:dyDescent="0.25">
      <c r="A252" s="1" t="s">
        <v>804</v>
      </c>
      <c r="B252" s="1" t="s">
        <v>601</v>
      </c>
      <c r="C252" s="1">
        <v>2022</v>
      </c>
      <c r="D252" s="1">
        <v>0</v>
      </c>
      <c r="E252" s="1">
        <v>0</v>
      </c>
      <c r="F252" s="1">
        <v>1112370</v>
      </c>
      <c r="G252" s="1">
        <v>38389</v>
      </c>
      <c r="H252" s="1">
        <v>41800</v>
      </c>
      <c r="I252" s="1">
        <v>20830</v>
      </c>
      <c r="J252" s="1">
        <v>0</v>
      </c>
      <c r="K252" s="1">
        <v>0</v>
      </c>
      <c r="L252" s="1">
        <v>0</v>
      </c>
      <c r="M252" s="1">
        <v>0</v>
      </c>
      <c r="N252" s="1">
        <v>157170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1112370</v>
      </c>
      <c r="AE252" s="1">
        <v>38389</v>
      </c>
      <c r="AF252" s="1">
        <v>41800</v>
      </c>
      <c r="AG252" s="1">
        <v>20830</v>
      </c>
      <c r="AH252" s="1">
        <v>0</v>
      </c>
      <c r="AI252" s="1">
        <v>0</v>
      </c>
      <c r="AJ252" s="1">
        <v>0</v>
      </c>
      <c r="AK252" s="1">
        <v>0</v>
      </c>
      <c r="AL252" s="1">
        <v>157170</v>
      </c>
      <c r="AM252" s="5">
        <v>0</v>
      </c>
      <c r="AN252" s="1">
        <v>0</v>
      </c>
      <c r="AO252" s="1">
        <v>0</v>
      </c>
      <c r="AP252" s="1">
        <v>179990</v>
      </c>
      <c r="AQ252" s="1">
        <v>0</v>
      </c>
      <c r="AR252" s="1">
        <v>1652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91981</v>
      </c>
      <c r="AY252" s="1">
        <v>0</v>
      </c>
      <c r="AZ252" s="1">
        <v>0</v>
      </c>
      <c r="BA252" s="1">
        <v>0</v>
      </c>
      <c r="BB252" s="1">
        <v>74738</v>
      </c>
      <c r="BC252" s="1">
        <v>2750</v>
      </c>
      <c r="BD252" s="1">
        <v>3100</v>
      </c>
      <c r="BE252" s="1">
        <v>1043</v>
      </c>
      <c r="BF252" s="1">
        <v>0</v>
      </c>
      <c r="BG252" s="1">
        <v>0</v>
      </c>
      <c r="BH252" s="1">
        <v>0</v>
      </c>
      <c r="BI252" s="1">
        <v>0</v>
      </c>
      <c r="BJ252" s="1">
        <v>24990</v>
      </c>
      <c r="BK252" s="1">
        <v>2562</v>
      </c>
      <c r="BL252" s="1">
        <v>0</v>
      </c>
      <c r="BM252" s="1">
        <v>77488</v>
      </c>
      <c r="BN252" s="1">
        <v>4143</v>
      </c>
      <c r="BO252" s="1">
        <v>27552</v>
      </c>
      <c r="BP252" s="1">
        <v>109183</v>
      </c>
      <c r="BQ252" s="1">
        <v>0</v>
      </c>
      <c r="BR252" s="1">
        <v>0</v>
      </c>
      <c r="BS252" s="1">
        <v>-10800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-10800</v>
      </c>
      <c r="CB252" s="1">
        <v>0</v>
      </c>
      <c r="CC252" s="1">
        <v>0</v>
      </c>
      <c r="CD252" s="1">
        <v>0</v>
      </c>
      <c r="CE252" s="1">
        <v>0</v>
      </c>
      <c r="CF252" s="1">
        <v>0</v>
      </c>
      <c r="CG252" s="1">
        <v>0</v>
      </c>
      <c r="CH252">
        <v>0</v>
      </c>
      <c r="CI252">
        <v>0</v>
      </c>
      <c r="CJ252">
        <v>0</v>
      </c>
    </row>
    <row r="253" spans="1:88" ht="12.75" customHeight="1" x14ac:dyDescent="0.25">
      <c r="A253" s="1" t="s">
        <v>805</v>
      </c>
      <c r="B253" s="1" t="s">
        <v>601</v>
      </c>
      <c r="C253" s="1">
        <v>2022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30000</v>
      </c>
      <c r="K253" s="1">
        <v>0</v>
      </c>
      <c r="L253" s="1">
        <v>0</v>
      </c>
      <c r="M253" s="1">
        <v>0</v>
      </c>
      <c r="N253" s="1">
        <v>910621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5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21000</v>
      </c>
      <c r="AU253" s="1">
        <v>0</v>
      </c>
      <c r="AV253" s="1">
        <v>0</v>
      </c>
      <c r="AW253" s="1">
        <v>0</v>
      </c>
      <c r="AX253" s="1">
        <v>603659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6000</v>
      </c>
      <c r="BG253" s="1">
        <v>0</v>
      </c>
      <c r="BH253" s="1">
        <v>0</v>
      </c>
      <c r="BI253" s="1">
        <v>0</v>
      </c>
      <c r="BJ253" s="1">
        <v>151590</v>
      </c>
      <c r="BK253" s="1">
        <v>1968</v>
      </c>
      <c r="BL253" s="1">
        <v>0</v>
      </c>
      <c r="BM253" s="1">
        <v>0</v>
      </c>
      <c r="BN253" s="1">
        <v>0</v>
      </c>
      <c r="BO253" s="1">
        <v>159558</v>
      </c>
      <c r="BP253" s="1">
        <v>159558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  <c r="CC253" s="1">
        <v>0</v>
      </c>
      <c r="CD253" s="1">
        <v>0</v>
      </c>
      <c r="CE253" s="1">
        <v>0</v>
      </c>
      <c r="CF253" s="1">
        <v>0</v>
      </c>
      <c r="CG253" s="1">
        <v>0</v>
      </c>
      <c r="CH253">
        <v>0</v>
      </c>
      <c r="CI253">
        <v>0</v>
      </c>
      <c r="CJ253">
        <v>0</v>
      </c>
    </row>
    <row r="254" spans="1:88" ht="12.75" customHeight="1" x14ac:dyDescent="0.25">
      <c r="A254" s="1" t="s">
        <v>806</v>
      </c>
      <c r="B254" s="1" t="s">
        <v>601</v>
      </c>
      <c r="C254" s="1">
        <v>2022</v>
      </c>
      <c r="D254" s="1">
        <v>1836405</v>
      </c>
      <c r="E254" s="1">
        <v>33161</v>
      </c>
      <c r="F254" s="1">
        <v>16576112</v>
      </c>
      <c r="G254" s="1">
        <v>254819</v>
      </c>
      <c r="H254" s="1">
        <v>4721647</v>
      </c>
      <c r="I254" s="1">
        <v>120307</v>
      </c>
      <c r="J254" s="1">
        <v>269292</v>
      </c>
      <c r="K254" s="1">
        <v>15000</v>
      </c>
      <c r="L254" s="1">
        <v>-56890</v>
      </c>
      <c r="M254" s="1">
        <v>-54791</v>
      </c>
      <c r="N254" s="1">
        <v>2052935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994270</v>
      </c>
      <c r="AC254" s="1">
        <v>0</v>
      </c>
      <c r="AD254" s="1">
        <v>9191040</v>
      </c>
      <c r="AE254" s="1">
        <v>53271</v>
      </c>
      <c r="AF254" s="1">
        <v>3446250</v>
      </c>
      <c r="AG254" s="1">
        <v>112968</v>
      </c>
      <c r="AH254" s="1">
        <v>236070</v>
      </c>
      <c r="AI254" s="1">
        <v>10313</v>
      </c>
      <c r="AJ254" s="1">
        <v>-39112</v>
      </c>
      <c r="AK254" s="1">
        <v>-37669</v>
      </c>
      <c r="AL254" s="1">
        <v>1836610</v>
      </c>
      <c r="AM254" s="5">
        <v>0</v>
      </c>
      <c r="AN254" s="1">
        <v>872184</v>
      </c>
      <c r="AO254" s="1">
        <v>0</v>
      </c>
      <c r="AP254" s="1">
        <v>7614051</v>
      </c>
      <c r="AQ254" s="1">
        <v>0</v>
      </c>
      <c r="AR254" s="1">
        <v>3152748</v>
      </c>
      <c r="AS254" s="1">
        <v>0</v>
      </c>
      <c r="AT254" s="1">
        <v>225027</v>
      </c>
      <c r="AU254" s="1">
        <v>0</v>
      </c>
      <c r="AV254" s="1">
        <v>0</v>
      </c>
      <c r="AW254" s="1">
        <v>0</v>
      </c>
      <c r="AX254" s="1">
        <v>1884189</v>
      </c>
      <c r="AY254" s="1">
        <v>0</v>
      </c>
      <c r="AZ254" s="1">
        <v>26077</v>
      </c>
      <c r="BA254" s="1">
        <v>0</v>
      </c>
      <c r="BB254" s="1">
        <v>201242</v>
      </c>
      <c r="BC254" s="1">
        <v>2283</v>
      </c>
      <c r="BD254" s="1">
        <v>78462</v>
      </c>
      <c r="BE254" s="1">
        <v>4121</v>
      </c>
      <c r="BF254" s="1">
        <v>17007</v>
      </c>
      <c r="BG254" s="1">
        <v>2578</v>
      </c>
      <c r="BH254" s="1">
        <v>0</v>
      </c>
      <c r="BI254" s="1">
        <v>0</v>
      </c>
      <c r="BJ254" s="1">
        <v>61005</v>
      </c>
      <c r="BK254" s="1">
        <v>0</v>
      </c>
      <c r="BL254" s="1">
        <v>26077</v>
      </c>
      <c r="BM254" s="1">
        <v>203525</v>
      </c>
      <c r="BN254" s="1">
        <v>82583</v>
      </c>
      <c r="BO254" s="1">
        <v>80590</v>
      </c>
      <c r="BP254" s="1">
        <v>392775</v>
      </c>
      <c r="BQ254" s="1">
        <v>0</v>
      </c>
      <c r="BR254" s="1">
        <v>0</v>
      </c>
      <c r="BS254" s="1">
        <v>0</v>
      </c>
      <c r="BT254" s="1">
        <v>-54832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-54832</v>
      </c>
      <c r="CC254" s="1">
        <v>0</v>
      </c>
      <c r="CD254" s="1">
        <v>0</v>
      </c>
      <c r="CE254" s="1">
        <v>0</v>
      </c>
      <c r="CF254" s="1">
        <v>0</v>
      </c>
      <c r="CG254" s="1">
        <v>0</v>
      </c>
      <c r="CH254">
        <v>0</v>
      </c>
      <c r="CI254">
        <v>0</v>
      </c>
      <c r="CJ254">
        <v>-1262</v>
      </c>
    </row>
    <row r="255" spans="1:88" ht="12.75" customHeight="1" x14ac:dyDescent="0.25">
      <c r="A255" s="1" t="s">
        <v>806</v>
      </c>
      <c r="B255" s="1" t="s">
        <v>628</v>
      </c>
      <c r="C255" s="1">
        <v>2022</v>
      </c>
      <c r="D255" s="1">
        <v>1836405</v>
      </c>
      <c r="E255" s="1">
        <v>33161</v>
      </c>
      <c r="F255" s="1">
        <v>16576112</v>
      </c>
      <c r="G255" s="1">
        <v>254819</v>
      </c>
      <c r="H255" s="1">
        <v>4721647</v>
      </c>
      <c r="I255" s="1">
        <v>120307</v>
      </c>
      <c r="J255" s="1">
        <v>269292</v>
      </c>
      <c r="K255" s="1">
        <v>15000</v>
      </c>
      <c r="L255" s="1">
        <v>-56890</v>
      </c>
      <c r="M255" s="1">
        <v>-54791</v>
      </c>
      <c r="N255" s="1">
        <v>2052935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994270</v>
      </c>
      <c r="AC255" s="1">
        <v>0</v>
      </c>
      <c r="AD255" s="1">
        <v>9191040</v>
      </c>
      <c r="AE255" s="1">
        <v>53271</v>
      </c>
      <c r="AF255" s="1">
        <v>3446250</v>
      </c>
      <c r="AG255" s="1">
        <v>112968</v>
      </c>
      <c r="AH255" s="1">
        <v>236070</v>
      </c>
      <c r="AI255" s="1">
        <v>10313</v>
      </c>
      <c r="AJ255" s="1">
        <v>-39112</v>
      </c>
      <c r="AK255" s="1">
        <v>-37669</v>
      </c>
      <c r="AL255" s="1">
        <v>1836610</v>
      </c>
      <c r="AM255" s="5">
        <v>0</v>
      </c>
      <c r="AN255" s="1">
        <v>872184</v>
      </c>
      <c r="AO255" s="1">
        <v>0</v>
      </c>
      <c r="AP255" s="1">
        <v>7614051</v>
      </c>
      <c r="AQ255" s="1">
        <v>0</v>
      </c>
      <c r="AR255" s="1">
        <v>3152748</v>
      </c>
      <c r="AS255" s="1">
        <v>0</v>
      </c>
      <c r="AT255" s="1">
        <v>225027</v>
      </c>
      <c r="AU255" s="1">
        <v>0</v>
      </c>
      <c r="AV255" s="1">
        <v>0</v>
      </c>
      <c r="AW255" s="1">
        <v>0</v>
      </c>
      <c r="AX255" s="1">
        <v>1884189</v>
      </c>
      <c r="AY255" s="1">
        <v>0</v>
      </c>
      <c r="AZ255" s="1">
        <v>26077</v>
      </c>
      <c r="BA255" s="1">
        <v>0</v>
      </c>
      <c r="BB255" s="1">
        <v>201242</v>
      </c>
      <c r="BC255" s="1">
        <v>2283</v>
      </c>
      <c r="BD255" s="1">
        <v>78462</v>
      </c>
      <c r="BE255" s="1">
        <v>4121</v>
      </c>
      <c r="BF255" s="1">
        <v>17007</v>
      </c>
      <c r="BG255" s="1">
        <v>2578</v>
      </c>
      <c r="BH255" s="1">
        <v>0</v>
      </c>
      <c r="BI255" s="1">
        <v>0</v>
      </c>
      <c r="BJ255" s="1">
        <v>61005</v>
      </c>
      <c r="BK255" s="1">
        <v>0</v>
      </c>
      <c r="BL255" s="1">
        <v>26077</v>
      </c>
      <c r="BM255" s="1">
        <v>203525</v>
      </c>
      <c r="BN255" s="1">
        <v>82583</v>
      </c>
      <c r="BO255" s="1">
        <v>80590</v>
      </c>
      <c r="BP255" s="1">
        <v>392775</v>
      </c>
      <c r="BQ255" s="1">
        <v>0</v>
      </c>
      <c r="BR255" s="1">
        <v>0</v>
      </c>
      <c r="BS255" s="1">
        <v>0</v>
      </c>
      <c r="BT255" s="1">
        <v>-54832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-54832</v>
      </c>
      <c r="CC255" s="1">
        <v>0</v>
      </c>
      <c r="CD255" s="1">
        <v>0</v>
      </c>
      <c r="CE255" s="1">
        <v>0</v>
      </c>
      <c r="CF255" s="1">
        <v>0</v>
      </c>
      <c r="CG255" s="1">
        <v>0</v>
      </c>
      <c r="CH255">
        <v>0</v>
      </c>
      <c r="CI255">
        <v>0</v>
      </c>
      <c r="CJ255">
        <v>-1262</v>
      </c>
    </row>
    <row r="256" spans="1:88" ht="12.75" customHeight="1" x14ac:dyDescent="0.25">
      <c r="A256" s="1" t="s">
        <v>806</v>
      </c>
      <c r="B256" s="1" t="s">
        <v>650</v>
      </c>
      <c r="C256" s="1">
        <v>2022</v>
      </c>
      <c r="D256" s="1">
        <v>1836405</v>
      </c>
      <c r="E256" s="1">
        <v>33161</v>
      </c>
      <c r="F256" s="1">
        <v>16576112</v>
      </c>
      <c r="G256" s="1">
        <v>254819</v>
      </c>
      <c r="H256" s="1">
        <v>4721647</v>
      </c>
      <c r="I256" s="1">
        <v>120307</v>
      </c>
      <c r="J256" s="1">
        <v>269292</v>
      </c>
      <c r="K256" s="1">
        <v>15000</v>
      </c>
      <c r="L256" s="1">
        <v>-56890</v>
      </c>
      <c r="M256" s="1">
        <v>-54791</v>
      </c>
      <c r="N256" s="1">
        <v>2052935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994270</v>
      </c>
      <c r="AC256" s="1">
        <v>0</v>
      </c>
      <c r="AD256" s="1">
        <v>9191040</v>
      </c>
      <c r="AE256" s="1">
        <v>53271</v>
      </c>
      <c r="AF256" s="1">
        <v>3446250</v>
      </c>
      <c r="AG256" s="1">
        <v>112968</v>
      </c>
      <c r="AH256" s="1">
        <v>236070</v>
      </c>
      <c r="AI256" s="1">
        <v>10313</v>
      </c>
      <c r="AJ256" s="1">
        <v>-39112</v>
      </c>
      <c r="AK256" s="1">
        <v>-37669</v>
      </c>
      <c r="AL256" s="1">
        <v>1836610</v>
      </c>
      <c r="AM256" s="5">
        <v>0</v>
      </c>
      <c r="AN256" s="1">
        <v>872184</v>
      </c>
      <c r="AO256" s="1">
        <v>0</v>
      </c>
      <c r="AP256" s="1">
        <v>7614051</v>
      </c>
      <c r="AQ256" s="1">
        <v>0</v>
      </c>
      <c r="AR256" s="1">
        <v>3152748</v>
      </c>
      <c r="AS256" s="1">
        <v>0</v>
      </c>
      <c r="AT256" s="1">
        <v>225027</v>
      </c>
      <c r="AU256" s="1">
        <v>0</v>
      </c>
      <c r="AV256" s="1">
        <v>0</v>
      </c>
      <c r="AW256" s="1">
        <v>0</v>
      </c>
      <c r="AX256" s="1">
        <v>1884189</v>
      </c>
      <c r="AY256" s="1">
        <v>0</v>
      </c>
      <c r="AZ256" s="1">
        <v>26077</v>
      </c>
      <c r="BA256" s="1">
        <v>0</v>
      </c>
      <c r="BB256" s="1">
        <v>201242</v>
      </c>
      <c r="BC256" s="1">
        <v>2283</v>
      </c>
      <c r="BD256" s="1">
        <v>78462</v>
      </c>
      <c r="BE256" s="1">
        <v>4121</v>
      </c>
      <c r="BF256" s="1">
        <v>17007</v>
      </c>
      <c r="BG256" s="1">
        <v>2578</v>
      </c>
      <c r="BH256" s="1">
        <v>0</v>
      </c>
      <c r="BI256" s="1">
        <v>0</v>
      </c>
      <c r="BJ256" s="1">
        <v>61005</v>
      </c>
      <c r="BK256" s="1">
        <v>0</v>
      </c>
      <c r="BL256" s="1">
        <v>26077</v>
      </c>
      <c r="BM256" s="1">
        <v>203525</v>
      </c>
      <c r="BN256" s="1">
        <v>82583</v>
      </c>
      <c r="BO256" s="1">
        <v>80590</v>
      </c>
      <c r="BP256" s="1">
        <v>392775</v>
      </c>
      <c r="BQ256" s="1">
        <v>0</v>
      </c>
      <c r="BR256" s="1">
        <v>0</v>
      </c>
      <c r="BS256" s="1">
        <v>0</v>
      </c>
      <c r="BT256" s="1">
        <v>-54832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-54832</v>
      </c>
      <c r="CC256" s="1">
        <v>0</v>
      </c>
      <c r="CD256" s="1">
        <v>0</v>
      </c>
      <c r="CE256" s="1">
        <v>0</v>
      </c>
      <c r="CF256" s="1">
        <v>0</v>
      </c>
      <c r="CG256" s="1">
        <v>0</v>
      </c>
      <c r="CH256">
        <v>0</v>
      </c>
      <c r="CI256">
        <v>0</v>
      </c>
      <c r="CJ256">
        <v>-1262</v>
      </c>
    </row>
    <row r="257" spans="1:88" ht="12.75" customHeight="1" x14ac:dyDescent="0.25">
      <c r="A257" s="1" t="s">
        <v>807</v>
      </c>
      <c r="B257" s="1" t="s">
        <v>601</v>
      </c>
      <c r="C257" s="1">
        <v>2022</v>
      </c>
      <c r="D257" s="1">
        <v>99523</v>
      </c>
      <c r="E257" s="1">
        <v>0</v>
      </c>
      <c r="F257" s="1">
        <v>2141554</v>
      </c>
      <c r="G257" s="1">
        <v>0</v>
      </c>
      <c r="H257" s="1">
        <v>896157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1597598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99523</v>
      </c>
      <c r="AC257" s="1">
        <v>0</v>
      </c>
      <c r="AD257" s="1">
        <v>2141554</v>
      </c>
      <c r="AE257" s="1">
        <v>0</v>
      </c>
      <c r="AF257" s="1">
        <v>896157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1597598</v>
      </c>
      <c r="AM257" s="5">
        <v>8100</v>
      </c>
      <c r="AN257" s="1">
        <v>87557</v>
      </c>
      <c r="AO257" s="1">
        <v>0</v>
      </c>
      <c r="AP257" s="1">
        <v>1944657</v>
      </c>
      <c r="AQ257" s="1">
        <v>0</v>
      </c>
      <c r="AR257" s="1">
        <v>846344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1444901</v>
      </c>
      <c r="AY257" s="1">
        <v>0</v>
      </c>
      <c r="AZ257" s="1">
        <v>1425</v>
      </c>
      <c r="BA257" s="1">
        <v>0</v>
      </c>
      <c r="BB257" s="1">
        <v>38313</v>
      </c>
      <c r="BC257" s="1">
        <v>0</v>
      </c>
      <c r="BD257" s="1">
        <v>6910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49507</v>
      </c>
      <c r="BK257" s="1">
        <v>405</v>
      </c>
      <c r="BL257" s="1">
        <v>1425</v>
      </c>
      <c r="BM257" s="1">
        <v>38313</v>
      </c>
      <c r="BN257" s="1">
        <v>6910</v>
      </c>
      <c r="BO257" s="1">
        <v>49912</v>
      </c>
      <c r="BP257" s="1">
        <v>96560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  <c r="CC257" s="1">
        <v>0</v>
      </c>
      <c r="CD257" s="1">
        <v>0</v>
      </c>
      <c r="CE257" s="1">
        <v>0</v>
      </c>
      <c r="CF257" s="1">
        <v>0</v>
      </c>
      <c r="CG257" s="1">
        <v>0</v>
      </c>
      <c r="CH257">
        <v>0</v>
      </c>
      <c r="CI257">
        <v>0</v>
      </c>
      <c r="CJ257">
        <v>0</v>
      </c>
    </row>
    <row r="258" spans="1:88" ht="12.75" customHeight="1" x14ac:dyDescent="0.25">
      <c r="A258" s="1" t="s">
        <v>808</v>
      </c>
      <c r="B258" s="1" t="s">
        <v>601</v>
      </c>
      <c r="C258" s="1">
        <v>2022</v>
      </c>
      <c r="D258" s="1">
        <v>15542</v>
      </c>
      <c r="E258" s="1">
        <v>0</v>
      </c>
      <c r="F258" s="1">
        <v>5020421</v>
      </c>
      <c r="G258" s="1">
        <v>1864821</v>
      </c>
      <c r="H258" s="1">
        <v>145298</v>
      </c>
      <c r="I258" s="1">
        <v>0</v>
      </c>
      <c r="J258" s="1">
        <v>42663</v>
      </c>
      <c r="K258" s="1">
        <v>0</v>
      </c>
      <c r="L258" s="1">
        <v>0</v>
      </c>
      <c r="M258" s="1">
        <v>0</v>
      </c>
      <c r="N258" s="1">
        <v>1794267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15542</v>
      </c>
      <c r="AC258" s="1">
        <v>0</v>
      </c>
      <c r="AD258" s="1">
        <v>5020421</v>
      </c>
      <c r="AE258" s="1">
        <v>1864821</v>
      </c>
      <c r="AF258" s="1">
        <v>145298</v>
      </c>
      <c r="AG258" s="1">
        <v>0</v>
      </c>
      <c r="AH258" s="1">
        <v>42663</v>
      </c>
      <c r="AI258" s="1">
        <v>0</v>
      </c>
      <c r="AJ258" s="1">
        <v>0</v>
      </c>
      <c r="AK258" s="1">
        <v>0</v>
      </c>
      <c r="AL258" s="1">
        <v>1794267</v>
      </c>
      <c r="AM258" s="5">
        <v>34318</v>
      </c>
      <c r="AN258" s="1">
        <v>0</v>
      </c>
      <c r="AO258" s="1">
        <v>0</v>
      </c>
      <c r="AP258" s="1">
        <v>4533343</v>
      </c>
      <c r="AQ258" s="1">
        <v>0</v>
      </c>
      <c r="AR258" s="1">
        <v>145298</v>
      </c>
      <c r="AS258" s="1">
        <v>0</v>
      </c>
      <c r="AT258" s="1">
        <v>42663</v>
      </c>
      <c r="AU258" s="1">
        <v>0</v>
      </c>
      <c r="AV258" s="1">
        <v>0</v>
      </c>
      <c r="AW258" s="1">
        <v>0</v>
      </c>
      <c r="AX258" s="1">
        <v>1765737</v>
      </c>
      <c r="AY258" s="1">
        <v>0</v>
      </c>
      <c r="AZ258" s="1">
        <v>0</v>
      </c>
      <c r="BA258" s="1">
        <v>0</v>
      </c>
      <c r="BB258" s="1">
        <v>54613</v>
      </c>
      <c r="BC258" s="1">
        <v>94166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22639</v>
      </c>
      <c r="BK258" s="1">
        <v>7691</v>
      </c>
      <c r="BL258" s="1">
        <v>0</v>
      </c>
      <c r="BM258" s="1">
        <v>148779</v>
      </c>
      <c r="BN258" s="1">
        <v>0</v>
      </c>
      <c r="BO258" s="1">
        <v>30330</v>
      </c>
      <c r="BP258" s="1">
        <v>179109</v>
      </c>
      <c r="BQ258" s="1">
        <v>0</v>
      </c>
      <c r="BR258" s="1">
        <v>-4987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  <c r="CC258" s="1">
        <v>0</v>
      </c>
      <c r="CD258" s="1">
        <v>-4987</v>
      </c>
      <c r="CE258" s="1">
        <v>0</v>
      </c>
      <c r="CF258" s="1">
        <v>0</v>
      </c>
      <c r="CG258" s="1">
        <v>0</v>
      </c>
      <c r="CH258">
        <v>0</v>
      </c>
      <c r="CI258">
        <v>0</v>
      </c>
      <c r="CJ258">
        <v>0</v>
      </c>
    </row>
    <row r="259" spans="1:88" ht="12.75" customHeight="1" x14ac:dyDescent="0.25">
      <c r="A259" s="1" t="s">
        <v>809</v>
      </c>
      <c r="B259" s="1" t="s">
        <v>601</v>
      </c>
      <c r="C259" s="1">
        <v>2022</v>
      </c>
      <c r="D259" s="1">
        <v>94852</v>
      </c>
      <c r="E259" s="1">
        <v>19100</v>
      </c>
      <c r="F259" s="1">
        <v>2961123</v>
      </c>
      <c r="G259" s="1">
        <v>0</v>
      </c>
      <c r="H259" s="1">
        <v>433873</v>
      </c>
      <c r="I259" s="1">
        <v>0</v>
      </c>
      <c r="J259" s="1">
        <v>33063</v>
      </c>
      <c r="K259" s="1">
        <v>23710</v>
      </c>
      <c r="L259" s="1">
        <v>75500</v>
      </c>
      <c r="M259" s="1">
        <v>0</v>
      </c>
      <c r="N259" s="1">
        <v>918484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94852</v>
      </c>
      <c r="AC259" s="1">
        <v>19100</v>
      </c>
      <c r="AD259" s="1">
        <v>2961123</v>
      </c>
      <c r="AE259" s="1">
        <v>0</v>
      </c>
      <c r="AF259" s="1">
        <v>433873</v>
      </c>
      <c r="AG259" s="1">
        <v>0</v>
      </c>
      <c r="AH259" s="1">
        <v>33063</v>
      </c>
      <c r="AI259" s="1">
        <v>23710</v>
      </c>
      <c r="AJ259" s="1">
        <v>75500</v>
      </c>
      <c r="AK259" s="1">
        <v>0</v>
      </c>
      <c r="AL259" s="1">
        <v>918484</v>
      </c>
      <c r="AM259" s="5">
        <v>0</v>
      </c>
      <c r="AN259" s="1">
        <v>94852</v>
      </c>
      <c r="AO259" s="1">
        <v>0</v>
      </c>
      <c r="AP259" s="1">
        <v>2577370</v>
      </c>
      <c r="AQ259" s="1">
        <v>0</v>
      </c>
      <c r="AR259" s="1">
        <v>404594</v>
      </c>
      <c r="AS259" s="1">
        <v>0</v>
      </c>
      <c r="AT259" s="1">
        <v>33063</v>
      </c>
      <c r="AU259" s="1">
        <v>23710</v>
      </c>
      <c r="AV259" s="1">
        <v>30200</v>
      </c>
      <c r="AW259" s="1">
        <v>0</v>
      </c>
      <c r="AX259" s="1">
        <v>849692</v>
      </c>
      <c r="AY259" s="1">
        <v>0</v>
      </c>
      <c r="AZ259" s="1">
        <v>0</v>
      </c>
      <c r="BA259" s="1">
        <v>1910</v>
      </c>
      <c r="BB259" s="1">
        <v>35270</v>
      </c>
      <c r="BC259" s="1">
        <v>0</v>
      </c>
      <c r="BD259" s="1">
        <v>3659</v>
      </c>
      <c r="BE259" s="1">
        <v>0</v>
      </c>
      <c r="BF259" s="1">
        <v>0</v>
      </c>
      <c r="BG259" s="1">
        <v>0</v>
      </c>
      <c r="BH259" s="1">
        <v>15100</v>
      </c>
      <c r="BI259" s="1">
        <v>0</v>
      </c>
      <c r="BJ259" s="1">
        <v>17235</v>
      </c>
      <c r="BK259" s="1">
        <v>0</v>
      </c>
      <c r="BL259" s="1">
        <v>1910</v>
      </c>
      <c r="BM259" s="1">
        <v>35270</v>
      </c>
      <c r="BN259" s="1">
        <v>3659</v>
      </c>
      <c r="BO259" s="1">
        <v>32335</v>
      </c>
      <c r="BP259" s="1">
        <v>73174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  <c r="CC259" s="1">
        <v>0</v>
      </c>
      <c r="CD259" s="1">
        <v>0</v>
      </c>
      <c r="CE259" s="1">
        <v>0</v>
      </c>
      <c r="CF259" s="1">
        <v>0</v>
      </c>
      <c r="CG259" s="1">
        <v>0</v>
      </c>
      <c r="CH259">
        <v>0</v>
      </c>
      <c r="CI259">
        <v>0</v>
      </c>
      <c r="CJ259">
        <v>0</v>
      </c>
    </row>
    <row r="260" spans="1:88" ht="12.75" customHeight="1" x14ac:dyDescent="0.25">
      <c r="A260" s="1" t="s">
        <v>810</v>
      </c>
      <c r="B260" s="1" t="s">
        <v>601</v>
      </c>
      <c r="C260" s="1">
        <v>2022</v>
      </c>
      <c r="D260" s="1">
        <v>223597</v>
      </c>
      <c r="E260" s="1">
        <v>0</v>
      </c>
      <c r="F260" s="1">
        <v>1564834</v>
      </c>
      <c r="G260" s="1">
        <v>0</v>
      </c>
      <c r="H260" s="1">
        <v>152753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279164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214352</v>
      </c>
      <c r="AC260" s="1">
        <v>0</v>
      </c>
      <c r="AD260" s="1">
        <v>1564834</v>
      </c>
      <c r="AE260" s="1">
        <v>0</v>
      </c>
      <c r="AF260" s="1">
        <v>152753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279164</v>
      </c>
      <c r="AM260" s="5">
        <v>0</v>
      </c>
      <c r="AN260" s="1">
        <v>129513</v>
      </c>
      <c r="AO260" s="1">
        <v>0</v>
      </c>
      <c r="AP260" s="1">
        <v>1126959</v>
      </c>
      <c r="AQ260" s="1">
        <v>0</v>
      </c>
      <c r="AR260" s="1">
        <v>70324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261375</v>
      </c>
      <c r="AY260" s="1">
        <v>0</v>
      </c>
      <c r="AZ260" s="1">
        <v>21251</v>
      </c>
      <c r="BA260" s="1">
        <v>0</v>
      </c>
      <c r="BB260" s="1">
        <v>47883</v>
      </c>
      <c r="BC260" s="1">
        <v>0</v>
      </c>
      <c r="BD260" s="1">
        <v>12046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14465</v>
      </c>
      <c r="BK260" s="1">
        <v>0</v>
      </c>
      <c r="BL260" s="1">
        <v>21251</v>
      </c>
      <c r="BM260" s="1">
        <v>47883</v>
      </c>
      <c r="BN260" s="1">
        <v>12046</v>
      </c>
      <c r="BO260" s="1">
        <v>14465</v>
      </c>
      <c r="BP260" s="1">
        <v>95645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  <c r="CC260" s="1">
        <v>0</v>
      </c>
      <c r="CD260" s="1">
        <v>0</v>
      </c>
      <c r="CE260" s="1">
        <v>0</v>
      </c>
      <c r="CF260" s="1">
        <v>0</v>
      </c>
      <c r="CG260" s="1">
        <v>0</v>
      </c>
      <c r="CH260">
        <v>0</v>
      </c>
      <c r="CI260">
        <v>0</v>
      </c>
      <c r="CJ260">
        <v>0</v>
      </c>
    </row>
    <row r="261" spans="1:88" ht="12.75" customHeight="1" x14ac:dyDescent="0.25">
      <c r="A261" s="1" t="s">
        <v>811</v>
      </c>
      <c r="B261" s="1" t="s">
        <v>628</v>
      </c>
      <c r="C261" s="1">
        <v>2022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225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225</v>
      </c>
      <c r="AM261" s="5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26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26</v>
      </c>
      <c r="BK261" s="1">
        <v>0</v>
      </c>
      <c r="BL261" s="1">
        <v>0</v>
      </c>
      <c r="BM261" s="1">
        <v>0</v>
      </c>
      <c r="BN261" s="1">
        <v>0</v>
      </c>
      <c r="BO261" s="1">
        <v>26</v>
      </c>
      <c r="BP261" s="1">
        <v>26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  <c r="CC261" s="1">
        <v>0</v>
      </c>
      <c r="CD261" s="1">
        <v>0</v>
      </c>
      <c r="CE261" s="1">
        <v>0</v>
      </c>
      <c r="CF261" s="1">
        <v>0</v>
      </c>
      <c r="CG261" s="1">
        <v>0</v>
      </c>
      <c r="CH261">
        <v>0</v>
      </c>
      <c r="CI261">
        <v>0</v>
      </c>
      <c r="CJ261">
        <v>0</v>
      </c>
    </row>
    <row r="262" spans="1:88" ht="12.75" customHeight="1" x14ac:dyDescent="0.25">
      <c r="A262" s="1" t="s">
        <v>812</v>
      </c>
      <c r="B262" s="1" t="s">
        <v>628</v>
      </c>
      <c r="C262" s="1">
        <v>2022</v>
      </c>
      <c r="D262" s="1">
        <v>0</v>
      </c>
      <c r="E262" s="1">
        <v>0</v>
      </c>
      <c r="F262" s="1">
        <v>94866</v>
      </c>
      <c r="G262" s="1">
        <v>0</v>
      </c>
      <c r="H262" s="1">
        <v>86766</v>
      </c>
      <c r="I262" s="1">
        <v>0</v>
      </c>
      <c r="J262" s="1">
        <v>23878</v>
      </c>
      <c r="K262" s="1">
        <v>0</v>
      </c>
      <c r="L262" s="1">
        <v>0</v>
      </c>
      <c r="M262" s="1">
        <v>0</v>
      </c>
      <c r="N262" s="1">
        <v>33940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94866</v>
      </c>
      <c r="AE262" s="1">
        <v>0</v>
      </c>
      <c r="AF262" s="1">
        <v>86766</v>
      </c>
      <c r="AG262" s="1">
        <v>0</v>
      </c>
      <c r="AH262" s="1">
        <v>23787</v>
      </c>
      <c r="AI262" s="1">
        <v>0</v>
      </c>
      <c r="AJ262" s="1">
        <v>0</v>
      </c>
      <c r="AK262" s="1">
        <v>0</v>
      </c>
      <c r="AL262" s="1">
        <v>33940</v>
      </c>
      <c r="AM262" s="5">
        <v>0</v>
      </c>
      <c r="AN262" s="1">
        <v>0</v>
      </c>
      <c r="AO262" s="1">
        <v>0</v>
      </c>
      <c r="AP262" s="1">
        <v>90366</v>
      </c>
      <c r="AQ262" s="1">
        <v>0</v>
      </c>
      <c r="AR262" s="1">
        <v>85469</v>
      </c>
      <c r="AS262" s="1">
        <v>0</v>
      </c>
      <c r="AT262" s="1">
        <v>793</v>
      </c>
      <c r="AU262" s="1">
        <v>0</v>
      </c>
      <c r="AV262" s="1">
        <v>0</v>
      </c>
      <c r="AW262" s="1">
        <v>0</v>
      </c>
      <c r="AX262" s="1">
        <v>33940</v>
      </c>
      <c r="AY262" s="1">
        <v>0</v>
      </c>
      <c r="AZ262" s="1">
        <v>0</v>
      </c>
      <c r="BA262" s="1">
        <v>0</v>
      </c>
      <c r="BB262" s="1">
        <v>1200</v>
      </c>
      <c r="BC262" s="1">
        <v>0</v>
      </c>
      <c r="BD262" s="1">
        <v>241</v>
      </c>
      <c r="BE262" s="1">
        <v>0</v>
      </c>
      <c r="BF262" s="1">
        <v>4757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1200</v>
      </c>
      <c r="BN262" s="1">
        <v>241</v>
      </c>
      <c r="BO262" s="1">
        <v>4757</v>
      </c>
      <c r="BP262" s="1">
        <v>6198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  <c r="CC262" s="1">
        <v>0</v>
      </c>
      <c r="CD262" s="1">
        <v>0</v>
      </c>
      <c r="CE262" s="1">
        <v>0</v>
      </c>
      <c r="CF262" s="1">
        <v>0</v>
      </c>
      <c r="CG262" s="1">
        <v>0</v>
      </c>
      <c r="CH262">
        <v>0</v>
      </c>
      <c r="CI262">
        <v>0</v>
      </c>
      <c r="CJ262">
        <v>0</v>
      </c>
    </row>
    <row r="263" spans="1:88" ht="12.75" customHeight="1" x14ac:dyDescent="0.25">
      <c r="A263" s="1" t="s">
        <v>1068</v>
      </c>
      <c r="B263" s="1" t="s">
        <v>601</v>
      </c>
      <c r="C263" s="1">
        <v>2022</v>
      </c>
      <c r="D263" s="1">
        <v>0</v>
      </c>
      <c r="E263" s="1">
        <v>0</v>
      </c>
      <c r="F263" s="1">
        <v>0</v>
      </c>
      <c r="G263" s="1">
        <v>37999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261453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261453</v>
      </c>
      <c r="AM263" s="5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78086</v>
      </c>
      <c r="AY263" s="1">
        <v>0</v>
      </c>
      <c r="AZ263" s="1">
        <v>0</v>
      </c>
      <c r="BA263" s="1">
        <v>0</v>
      </c>
      <c r="BB263" s="1">
        <v>0</v>
      </c>
      <c r="BC263" s="1">
        <v>3615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42771</v>
      </c>
      <c r="BK263" s="1">
        <v>267</v>
      </c>
      <c r="BL263" s="1">
        <v>0</v>
      </c>
      <c r="BM263" s="1">
        <v>3615</v>
      </c>
      <c r="BN263" s="1">
        <v>0</v>
      </c>
      <c r="BO263" s="1">
        <v>43038</v>
      </c>
      <c r="BP263" s="1">
        <v>46653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  <c r="CC263" s="1">
        <v>0</v>
      </c>
      <c r="CD263" s="1">
        <v>0</v>
      </c>
      <c r="CE263" s="1">
        <v>0</v>
      </c>
      <c r="CF263" s="1">
        <v>0</v>
      </c>
      <c r="CG263" s="1">
        <v>0</v>
      </c>
      <c r="CH263">
        <v>0</v>
      </c>
      <c r="CI263">
        <v>0</v>
      </c>
      <c r="CJ263">
        <v>0</v>
      </c>
    </row>
    <row r="264" spans="1:88" ht="12.75" customHeight="1" x14ac:dyDescent="0.25">
      <c r="A264" s="1" t="s">
        <v>813</v>
      </c>
      <c r="B264" s="1" t="s">
        <v>628</v>
      </c>
      <c r="C264" s="1">
        <v>2022</v>
      </c>
      <c r="D264" s="1">
        <v>95876</v>
      </c>
      <c r="E264" s="1">
        <v>0</v>
      </c>
      <c r="F264" s="1">
        <v>4814291</v>
      </c>
      <c r="G264" s="1">
        <v>69674</v>
      </c>
      <c r="H264" s="1">
        <v>52598</v>
      </c>
      <c r="I264" s="1">
        <v>0</v>
      </c>
      <c r="J264" s="1">
        <v>30487</v>
      </c>
      <c r="K264" s="1">
        <v>0</v>
      </c>
      <c r="L264" s="1">
        <v>0</v>
      </c>
      <c r="M264" s="1">
        <v>0</v>
      </c>
      <c r="N264" s="1">
        <v>396874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95876</v>
      </c>
      <c r="AC264" s="1">
        <v>0</v>
      </c>
      <c r="AD264" s="1">
        <v>4814291</v>
      </c>
      <c r="AE264" s="1">
        <v>0</v>
      </c>
      <c r="AF264" s="1">
        <v>52598</v>
      </c>
      <c r="AG264" s="1">
        <v>0</v>
      </c>
      <c r="AH264" s="1">
        <v>30487</v>
      </c>
      <c r="AI264" s="1">
        <v>0</v>
      </c>
      <c r="AJ264" s="1">
        <v>0</v>
      </c>
      <c r="AK264" s="1">
        <v>0</v>
      </c>
      <c r="AL264" s="1">
        <v>396874</v>
      </c>
      <c r="AM264" s="5">
        <v>0</v>
      </c>
      <c r="AN264" s="1">
        <v>91548</v>
      </c>
      <c r="AO264" s="1">
        <v>0</v>
      </c>
      <c r="AP264" s="1">
        <v>2969782</v>
      </c>
      <c r="AQ264" s="1">
        <v>0</v>
      </c>
      <c r="AR264" s="1">
        <v>34244</v>
      </c>
      <c r="AS264" s="1">
        <v>0</v>
      </c>
      <c r="AT264" s="1">
        <v>30487</v>
      </c>
      <c r="AU264" s="1">
        <v>0</v>
      </c>
      <c r="AV264" s="1">
        <v>0</v>
      </c>
      <c r="AW264" s="1">
        <v>0</v>
      </c>
      <c r="AX264" s="1">
        <v>330086</v>
      </c>
      <c r="AY264" s="1">
        <v>0</v>
      </c>
      <c r="AZ264" s="1">
        <v>433</v>
      </c>
      <c r="BA264" s="1">
        <v>0</v>
      </c>
      <c r="BB264" s="1">
        <v>166906</v>
      </c>
      <c r="BC264" s="1">
        <v>13935</v>
      </c>
      <c r="BD264" s="1">
        <v>6333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20022</v>
      </c>
      <c r="BK264" s="1">
        <v>0</v>
      </c>
      <c r="BL264" s="1">
        <v>433</v>
      </c>
      <c r="BM264" s="1">
        <v>180841</v>
      </c>
      <c r="BN264" s="1">
        <v>6333</v>
      </c>
      <c r="BO264" s="1">
        <v>20022</v>
      </c>
      <c r="BP264" s="1">
        <v>207629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  <c r="CC264" s="1">
        <v>0</v>
      </c>
      <c r="CD264" s="1">
        <v>0</v>
      </c>
      <c r="CE264" s="1">
        <v>0</v>
      </c>
      <c r="CF264" s="1">
        <v>0</v>
      </c>
      <c r="CG264" s="1">
        <v>0</v>
      </c>
      <c r="CH264">
        <v>0</v>
      </c>
      <c r="CI264">
        <v>0</v>
      </c>
      <c r="CJ264">
        <v>0</v>
      </c>
    </row>
    <row r="265" spans="1:88" ht="12.75" customHeight="1" x14ac:dyDescent="0.25">
      <c r="A265" s="1" t="s">
        <v>814</v>
      </c>
      <c r="B265" s="1" t="s">
        <v>604</v>
      </c>
      <c r="C265" s="1">
        <v>2022</v>
      </c>
      <c r="D265" s="1">
        <v>0</v>
      </c>
      <c r="E265" s="1">
        <v>0</v>
      </c>
      <c r="F265" s="1">
        <v>0</v>
      </c>
      <c r="G265" s="1">
        <v>0</v>
      </c>
      <c r="H265" s="1">
        <v>19397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25639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19397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25639</v>
      </c>
      <c r="AM265" s="5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16859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22699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1940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466</v>
      </c>
      <c r="BK265" s="1">
        <v>0</v>
      </c>
      <c r="BL265" s="1">
        <v>0</v>
      </c>
      <c r="BM265" s="1">
        <v>0</v>
      </c>
      <c r="BN265" s="1">
        <v>1940</v>
      </c>
      <c r="BO265" s="1">
        <v>466</v>
      </c>
      <c r="BP265" s="1">
        <v>2406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  <c r="CC265" s="1">
        <v>0</v>
      </c>
      <c r="CD265" s="1">
        <v>0</v>
      </c>
      <c r="CE265" s="1">
        <v>0</v>
      </c>
      <c r="CF265" s="1">
        <v>0</v>
      </c>
      <c r="CG265" s="1">
        <v>0</v>
      </c>
      <c r="CH265">
        <v>0</v>
      </c>
      <c r="CI265">
        <v>0</v>
      </c>
      <c r="CJ265">
        <v>0</v>
      </c>
    </row>
    <row r="266" spans="1:88" ht="12.75" customHeight="1" x14ac:dyDescent="0.25">
      <c r="A266" s="1" t="s">
        <v>815</v>
      </c>
      <c r="B266" s="1" t="s">
        <v>604</v>
      </c>
      <c r="C266" s="1">
        <v>2022</v>
      </c>
      <c r="D266" s="1">
        <v>0</v>
      </c>
      <c r="E266" s="1">
        <v>0</v>
      </c>
      <c r="F266" s="1">
        <v>186379</v>
      </c>
      <c r="G266" s="1">
        <v>0</v>
      </c>
      <c r="H266" s="1">
        <v>5569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43647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186379</v>
      </c>
      <c r="AE266" s="1">
        <v>0</v>
      </c>
      <c r="AF266" s="1">
        <v>5569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43647</v>
      </c>
      <c r="AM266" s="5">
        <v>0</v>
      </c>
      <c r="AN266" s="1">
        <v>0</v>
      </c>
      <c r="AO266" s="1">
        <v>0</v>
      </c>
      <c r="AP266" s="1">
        <v>130656</v>
      </c>
      <c r="AQ266" s="1">
        <v>0</v>
      </c>
      <c r="AR266" s="1">
        <v>5569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43407</v>
      </c>
      <c r="AY266" s="1">
        <v>0</v>
      </c>
      <c r="AZ266" s="1">
        <v>0</v>
      </c>
      <c r="BA266" s="1">
        <v>0</v>
      </c>
      <c r="BB266" s="1">
        <v>7293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240</v>
      </c>
      <c r="BK266" s="1">
        <v>0</v>
      </c>
      <c r="BL266" s="1">
        <v>0</v>
      </c>
      <c r="BM266" s="1">
        <v>7293</v>
      </c>
      <c r="BN266" s="1">
        <v>0</v>
      </c>
      <c r="BO266" s="1">
        <v>240</v>
      </c>
      <c r="BP266" s="1">
        <v>7533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  <c r="CC266" s="1">
        <v>0</v>
      </c>
      <c r="CD266" s="1">
        <v>0</v>
      </c>
      <c r="CE266" s="1">
        <v>0</v>
      </c>
      <c r="CF266" s="1">
        <v>0</v>
      </c>
      <c r="CG266" s="1">
        <v>0</v>
      </c>
      <c r="CH266">
        <v>0</v>
      </c>
      <c r="CI266">
        <v>0</v>
      </c>
      <c r="CJ266">
        <v>0</v>
      </c>
    </row>
    <row r="267" spans="1:88" ht="12.75" customHeight="1" x14ac:dyDescent="0.25">
      <c r="A267" s="1" t="s">
        <v>816</v>
      </c>
      <c r="B267" s="1" t="s">
        <v>604</v>
      </c>
      <c r="C267" s="1">
        <v>2022</v>
      </c>
      <c r="D267" s="1">
        <v>0</v>
      </c>
      <c r="E267" s="1">
        <v>0</v>
      </c>
      <c r="F267" s="1">
        <v>189372</v>
      </c>
      <c r="G267" s="1">
        <v>7500</v>
      </c>
      <c r="H267" s="1">
        <v>13995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23114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189372</v>
      </c>
      <c r="AE267" s="1">
        <v>0</v>
      </c>
      <c r="AF267" s="1">
        <v>13995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23114</v>
      </c>
      <c r="AM267" s="5">
        <v>0</v>
      </c>
      <c r="AN267" s="1">
        <v>0</v>
      </c>
      <c r="AO267" s="1">
        <v>0</v>
      </c>
      <c r="AP267" s="1">
        <v>142837</v>
      </c>
      <c r="AQ267" s="1">
        <v>0</v>
      </c>
      <c r="AR267" s="1">
        <v>3583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23114</v>
      </c>
      <c r="AY267" s="1">
        <v>0</v>
      </c>
      <c r="AZ267" s="1">
        <v>0</v>
      </c>
      <c r="BA267" s="1">
        <v>0</v>
      </c>
      <c r="BB267" s="1">
        <v>5606</v>
      </c>
      <c r="BC267" s="1">
        <v>625</v>
      </c>
      <c r="BD267" s="1">
        <v>995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6231</v>
      </c>
      <c r="BN267" s="1">
        <v>995</v>
      </c>
      <c r="BO267" s="1">
        <v>0</v>
      </c>
      <c r="BP267" s="1">
        <v>7226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  <c r="CC267" s="1">
        <v>0</v>
      </c>
      <c r="CD267" s="1">
        <v>0</v>
      </c>
      <c r="CE267" s="1">
        <v>0</v>
      </c>
      <c r="CF267" s="1">
        <v>0</v>
      </c>
      <c r="CG267" s="1">
        <v>0</v>
      </c>
      <c r="CH267">
        <v>0</v>
      </c>
      <c r="CI267">
        <v>0</v>
      </c>
      <c r="CJ267">
        <v>0</v>
      </c>
    </row>
    <row r="268" spans="1:88" ht="12.75" customHeight="1" x14ac:dyDescent="0.25">
      <c r="A268" s="1" t="s">
        <v>1057</v>
      </c>
      <c r="B268" s="1" t="s">
        <v>601</v>
      </c>
      <c r="C268" s="1">
        <v>2022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5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  <c r="CC268" s="1">
        <v>0</v>
      </c>
      <c r="CD268" s="1">
        <v>0</v>
      </c>
      <c r="CE268" s="1">
        <v>0</v>
      </c>
      <c r="CF268" s="1">
        <v>0</v>
      </c>
      <c r="CG268" s="1">
        <v>0</v>
      </c>
      <c r="CH268">
        <v>0</v>
      </c>
      <c r="CI268">
        <v>0</v>
      </c>
      <c r="CJ268">
        <v>0</v>
      </c>
    </row>
    <row r="269" spans="1:88" ht="12.75" customHeight="1" x14ac:dyDescent="0.25">
      <c r="A269" s="1" t="s">
        <v>817</v>
      </c>
      <c r="B269" s="1" t="s">
        <v>601</v>
      </c>
      <c r="C269" s="1">
        <v>2022</v>
      </c>
      <c r="D269" s="1">
        <v>161337</v>
      </c>
      <c r="E269" s="1">
        <v>0</v>
      </c>
      <c r="F269" s="1">
        <v>7014042</v>
      </c>
      <c r="G269" s="1">
        <v>6799324</v>
      </c>
      <c r="H269" s="1">
        <v>979697</v>
      </c>
      <c r="I269" s="1">
        <v>63247</v>
      </c>
      <c r="J269" s="1">
        <v>12000</v>
      </c>
      <c r="K269" s="1">
        <v>0</v>
      </c>
      <c r="L269" s="1">
        <v>0</v>
      </c>
      <c r="M269" s="1">
        <v>0</v>
      </c>
      <c r="N269" s="1">
        <v>1454551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161337</v>
      </c>
      <c r="AC269" s="1">
        <v>0</v>
      </c>
      <c r="AD269" s="1">
        <v>7014042</v>
      </c>
      <c r="AE269" s="1">
        <v>6799324</v>
      </c>
      <c r="AF269" s="1">
        <v>979697</v>
      </c>
      <c r="AG269" s="1">
        <v>63247</v>
      </c>
      <c r="AH269" s="1">
        <v>12000</v>
      </c>
      <c r="AI269" s="1">
        <v>0</v>
      </c>
      <c r="AJ269" s="1">
        <v>0</v>
      </c>
      <c r="AK269" s="1">
        <v>0</v>
      </c>
      <c r="AL269" s="1">
        <v>1454551</v>
      </c>
      <c r="AM269" s="5">
        <v>107918</v>
      </c>
      <c r="AN269" s="1">
        <v>153990</v>
      </c>
      <c r="AO269" s="1">
        <v>0</v>
      </c>
      <c r="AP269" s="1">
        <v>5713630</v>
      </c>
      <c r="AQ269" s="1">
        <v>0</v>
      </c>
      <c r="AR269" s="1">
        <v>755543</v>
      </c>
      <c r="AS269" s="1">
        <v>0</v>
      </c>
      <c r="AT269" s="1">
        <v>12000</v>
      </c>
      <c r="AU269" s="1">
        <v>0</v>
      </c>
      <c r="AV269" s="1">
        <v>0</v>
      </c>
      <c r="AW269" s="1">
        <v>0</v>
      </c>
      <c r="AX269" s="1">
        <v>1242926</v>
      </c>
      <c r="AY269" s="1">
        <v>0</v>
      </c>
      <c r="AZ269" s="1">
        <v>4006</v>
      </c>
      <c r="BA269" s="1">
        <v>0</v>
      </c>
      <c r="BB269" s="1">
        <v>178631</v>
      </c>
      <c r="BC269" s="1">
        <v>119772</v>
      </c>
      <c r="BD269" s="1">
        <v>58514</v>
      </c>
      <c r="BE269" s="1">
        <v>1458</v>
      </c>
      <c r="BF269" s="1">
        <v>0</v>
      </c>
      <c r="BG269" s="1">
        <v>0</v>
      </c>
      <c r="BH269" s="1">
        <v>0</v>
      </c>
      <c r="BI269" s="1">
        <v>0</v>
      </c>
      <c r="BJ269" s="1">
        <v>39652</v>
      </c>
      <c r="BK269" s="1">
        <v>7863</v>
      </c>
      <c r="BL269" s="1">
        <v>4006</v>
      </c>
      <c r="BM269" s="1">
        <v>298403</v>
      </c>
      <c r="BN269" s="1">
        <v>59972</v>
      </c>
      <c r="BO269" s="1">
        <v>47515</v>
      </c>
      <c r="BP269" s="1">
        <v>409896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  <c r="CC269" s="1">
        <v>0</v>
      </c>
      <c r="CD269" s="1">
        <v>0</v>
      </c>
      <c r="CE269" s="1">
        <v>0</v>
      </c>
      <c r="CF269" s="1">
        <v>0</v>
      </c>
      <c r="CG269" s="1">
        <v>0</v>
      </c>
      <c r="CH269">
        <v>0</v>
      </c>
      <c r="CI269">
        <v>0</v>
      </c>
      <c r="CJ269">
        <v>0</v>
      </c>
    </row>
    <row r="270" spans="1:88" ht="12.75" customHeight="1" x14ac:dyDescent="0.25">
      <c r="A270" s="1" t="s">
        <v>818</v>
      </c>
      <c r="B270" s="1" t="s">
        <v>601</v>
      </c>
      <c r="C270" s="1">
        <v>2022</v>
      </c>
      <c r="D270" s="1">
        <v>125941</v>
      </c>
      <c r="E270" s="1">
        <v>0</v>
      </c>
      <c r="F270" s="1">
        <v>4662795</v>
      </c>
      <c r="G270" s="1">
        <v>84006</v>
      </c>
      <c r="H270" s="1">
        <v>193013</v>
      </c>
      <c r="I270" s="1">
        <v>15750</v>
      </c>
      <c r="J270" s="1">
        <v>0</v>
      </c>
      <c r="K270" s="1">
        <v>0</v>
      </c>
      <c r="L270" s="1">
        <v>0</v>
      </c>
      <c r="M270" s="1">
        <v>0</v>
      </c>
      <c r="N270" s="1">
        <v>337081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125941</v>
      </c>
      <c r="AC270" s="1">
        <v>0</v>
      </c>
      <c r="AD270" s="1">
        <v>4662795</v>
      </c>
      <c r="AE270" s="1">
        <v>84006</v>
      </c>
      <c r="AF270" s="1">
        <v>193013</v>
      </c>
      <c r="AG270" s="1">
        <v>15750</v>
      </c>
      <c r="AH270" s="1">
        <v>0</v>
      </c>
      <c r="AI270" s="1">
        <v>0</v>
      </c>
      <c r="AJ270" s="1">
        <v>0</v>
      </c>
      <c r="AK270" s="1">
        <v>0</v>
      </c>
      <c r="AL270" s="1">
        <v>337081</v>
      </c>
      <c r="AM270" s="5">
        <v>0</v>
      </c>
      <c r="AN270" s="1">
        <v>45839</v>
      </c>
      <c r="AO270" s="1">
        <v>0</v>
      </c>
      <c r="AP270" s="1">
        <v>1970068</v>
      </c>
      <c r="AQ270" s="1">
        <v>0</v>
      </c>
      <c r="AR270" s="1">
        <v>138308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194732</v>
      </c>
      <c r="AY270" s="1">
        <v>0</v>
      </c>
      <c r="AZ270" s="1">
        <v>12594</v>
      </c>
      <c r="BA270" s="1">
        <v>0</v>
      </c>
      <c r="BB270" s="1">
        <v>243836</v>
      </c>
      <c r="BC270" s="1">
        <v>2101</v>
      </c>
      <c r="BD270" s="1">
        <v>7803</v>
      </c>
      <c r="BE270" s="1">
        <v>787</v>
      </c>
      <c r="BF270" s="1">
        <v>0</v>
      </c>
      <c r="BG270" s="1">
        <v>0</v>
      </c>
      <c r="BH270" s="1">
        <v>0</v>
      </c>
      <c r="BI270" s="1">
        <v>0</v>
      </c>
      <c r="BJ270" s="1">
        <v>24844</v>
      </c>
      <c r="BK270" s="1">
        <v>0</v>
      </c>
      <c r="BL270" s="1">
        <v>12594</v>
      </c>
      <c r="BM270" s="1">
        <v>245937</v>
      </c>
      <c r="BN270" s="1">
        <v>8590</v>
      </c>
      <c r="BO270" s="1">
        <v>24844</v>
      </c>
      <c r="BP270" s="1">
        <v>291965</v>
      </c>
      <c r="BQ270" s="1">
        <v>0</v>
      </c>
      <c r="BR270" s="1">
        <v>0</v>
      </c>
      <c r="BS270" s="1">
        <v>0</v>
      </c>
      <c r="BT270" s="1">
        <v>-3323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-3323</v>
      </c>
      <c r="CC270" s="1">
        <v>0</v>
      </c>
      <c r="CD270" s="1">
        <v>0</v>
      </c>
      <c r="CE270" s="1">
        <v>0</v>
      </c>
      <c r="CF270" s="1">
        <v>-3323</v>
      </c>
      <c r="CG270" s="1">
        <v>0</v>
      </c>
      <c r="CH270">
        <v>0</v>
      </c>
      <c r="CI270">
        <v>0</v>
      </c>
      <c r="CJ270">
        <v>0</v>
      </c>
    </row>
    <row r="271" spans="1:88" ht="12.75" customHeight="1" x14ac:dyDescent="0.25">
      <c r="A271" s="1" t="s">
        <v>819</v>
      </c>
      <c r="B271" s="1" t="s">
        <v>628</v>
      </c>
      <c r="C271" s="1">
        <v>2022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25678</v>
      </c>
      <c r="K271" s="1">
        <v>0</v>
      </c>
      <c r="L271" s="1">
        <v>0</v>
      </c>
      <c r="M271" s="1">
        <v>0</v>
      </c>
      <c r="N271" s="1">
        <v>59247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25678</v>
      </c>
      <c r="AI271" s="1">
        <v>0</v>
      </c>
      <c r="AJ271" s="1">
        <v>0</v>
      </c>
      <c r="AK271" s="1">
        <v>0</v>
      </c>
      <c r="AL271" s="1">
        <v>59247</v>
      </c>
      <c r="AM271" s="5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25678</v>
      </c>
      <c r="AU271" s="1">
        <v>0</v>
      </c>
      <c r="AV271" s="1">
        <v>0</v>
      </c>
      <c r="AW271" s="1">
        <v>0</v>
      </c>
      <c r="AX271" s="1">
        <v>55498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1578</v>
      </c>
      <c r="BK271" s="1">
        <v>0</v>
      </c>
      <c r="BL271" s="1">
        <v>0</v>
      </c>
      <c r="BM271" s="1">
        <v>0</v>
      </c>
      <c r="BN271" s="1">
        <v>0</v>
      </c>
      <c r="BO271" s="1">
        <v>1578</v>
      </c>
      <c r="BP271" s="1">
        <v>1578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  <c r="CC271" s="1">
        <v>0</v>
      </c>
      <c r="CD271" s="1">
        <v>0</v>
      </c>
      <c r="CE271" s="1">
        <v>0</v>
      </c>
      <c r="CF271" s="1">
        <v>0</v>
      </c>
      <c r="CG271" s="1">
        <v>0</v>
      </c>
      <c r="CH271">
        <v>0</v>
      </c>
      <c r="CI271">
        <v>0</v>
      </c>
      <c r="CJ271">
        <v>0</v>
      </c>
    </row>
    <row r="272" spans="1:88" ht="12.75" customHeight="1" x14ac:dyDescent="0.25">
      <c r="A272" s="1" t="s">
        <v>820</v>
      </c>
      <c r="B272" s="1" t="s">
        <v>601</v>
      </c>
      <c r="C272" s="1">
        <v>2022</v>
      </c>
      <c r="D272" s="1">
        <v>666455</v>
      </c>
      <c r="E272" s="1">
        <v>0</v>
      </c>
      <c r="F272" s="1">
        <v>3768049</v>
      </c>
      <c r="G272" s="1">
        <v>15112</v>
      </c>
      <c r="H272" s="1">
        <v>227985</v>
      </c>
      <c r="I272" s="1">
        <v>0</v>
      </c>
      <c r="J272" s="1">
        <v>36361</v>
      </c>
      <c r="K272" s="1">
        <v>122033</v>
      </c>
      <c r="L272" s="1">
        <v>53754</v>
      </c>
      <c r="M272" s="1">
        <v>0</v>
      </c>
      <c r="N272" s="1">
        <v>441526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666455</v>
      </c>
      <c r="AC272" s="1">
        <v>0</v>
      </c>
      <c r="AD272" s="1">
        <v>3783161</v>
      </c>
      <c r="AE272" s="1">
        <v>0</v>
      </c>
      <c r="AF272" s="1">
        <v>227985</v>
      </c>
      <c r="AG272" s="1">
        <v>0</v>
      </c>
      <c r="AH272" s="1">
        <v>44260</v>
      </c>
      <c r="AI272" s="1">
        <v>122033</v>
      </c>
      <c r="AJ272" s="1">
        <v>28000</v>
      </c>
      <c r="AK272" s="1">
        <v>0</v>
      </c>
      <c r="AL272" s="1">
        <v>441526</v>
      </c>
      <c r="AM272" s="5">
        <v>0</v>
      </c>
      <c r="AN272" s="1">
        <v>552985</v>
      </c>
      <c r="AO272" s="1">
        <v>0</v>
      </c>
      <c r="AP272" s="1">
        <v>1984911</v>
      </c>
      <c r="AQ272" s="1">
        <v>0</v>
      </c>
      <c r="AR272" s="1">
        <v>143691</v>
      </c>
      <c r="AS272" s="1">
        <v>0</v>
      </c>
      <c r="AT272" s="1">
        <v>44260</v>
      </c>
      <c r="AU272" s="1">
        <v>9565</v>
      </c>
      <c r="AV272" s="1">
        <v>17918</v>
      </c>
      <c r="AW272" s="1">
        <v>0</v>
      </c>
      <c r="AX272" s="1">
        <v>405201</v>
      </c>
      <c r="AY272" s="1">
        <v>0</v>
      </c>
      <c r="AZ272" s="1">
        <v>27286</v>
      </c>
      <c r="BA272" s="1">
        <v>0</v>
      </c>
      <c r="BB272" s="1">
        <v>68304</v>
      </c>
      <c r="BC272" s="1">
        <v>88</v>
      </c>
      <c r="BD272" s="1">
        <v>15155</v>
      </c>
      <c r="BE272" s="1">
        <v>0</v>
      </c>
      <c r="BF272" s="1">
        <v>0</v>
      </c>
      <c r="BG272" s="1">
        <v>24068</v>
      </c>
      <c r="BH272" s="1">
        <v>10751</v>
      </c>
      <c r="BI272" s="1">
        <v>0</v>
      </c>
      <c r="BJ272" s="1">
        <v>8396</v>
      </c>
      <c r="BK272" s="1">
        <v>0</v>
      </c>
      <c r="BL272" s="1">
        <v>27286</v>
      </c>
      <c r="BM272" s="1">
        <v>68392</v>
      </c>
      <c r="BN272" s="1">
        <v>15155</v>
      </c>
      <c r="BO272" s="1">
        <v>43215</v>
      </c>
      <c r="BP272" s="1">
        <v>154048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  <c r="CC272" s="1">
        <v>0</v>
      </c>
      <c r="CD272" s="1">
        <v>0</v>
      </c>
      <c r="CE272" s="1">
        <v>0</v>
      </c>
      <c r="CF272" s="1">
        <v>0</v>
      </c>
      <c r="CG272" s="1">
        <v>0</v>
      </c>
      <c r="CH272">
        <v>0</v>
      </c>
      <c r="CI272">
        <v>0</v>
      </c>
      <c r="CJ272">
        <v>0</v>
      </c>
    </row>
    <row r="273" spans="1:88" ht="12.75" customHeight="1" x14ac:dyDescent="0.25">
      <c r="A273" s="1" t="s">
        <v>821</v>
      </c>
      <c r="B273" s="1" t="s">
        <v>628</v>
      </c>
      <c r="C273" s="1">
        <v>2022</v>
      </c>
      <c r="D273" s="1">
        <v>0</v>
      </c>
      <c r="E273" s="1">
        <v>0</v>
      </c>
      <c r="F273" s="1">
        <v>0</v>
      </c>
      <c r="G273" s="1">
        <v>0</v>
      </c>
      <c r="H273" s="1">
        <v>2537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48650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2537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48650</v>
      </c>
      <c r="AM273" s="5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2452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48650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85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85</v>
      </c>
      <c r="BO273" s="1">
        <v>0</v>
      </c>
      <c r="BP273" s="1">
        <v>85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  <c r="CC273" s="1">
        <v>0</v>
      </c>
      <c r="CD273" s="1">
        <v>0</v>
      </c>
      <c r="CE273" s="1">
        <v>0</v>
      </c>
      <c r="CF273" s="1">
        <v>0</v>
      </c>
      <c r="CG273" s="1">
        <v>0</v>
      </c>
      <c r="CH273">
        <v>0</v>
      </c>
      <c r="CI273">
        <v>0</v>
      </c>
      <c r="CJ273">
        <v>0</v>
      </c>
    </row>
    <row r="274" spans="1:88" ht="12.75" customHeight="1" x14ac:dyDescent="0.25">
      <c r="A274" s="1" t="s">
        <v>1357</v>
      </c>
      <c r="B274" s="1" t="s">
        <v>628</v>
      </c>
      <c r="C274" s="1">
        <v>2022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49061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49061</v>
      </c>
      <c r="AM274" s="5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49061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  <c r="CC274" s="1">
        <v>0</v>
      </c>
      <c r="CD274" s="1">
        <v>0</v>
      </c>
      <c r="CE274" s="1">
        <v>0</v>
      </c>
      <c r="CF274" s="1">
        <v>0</v>
      </c>
      <c r="CG274" s="1">
        <v>0</v>
      </c>
      <c r="CH274">
        <v>0</v>
      </c>
      <c r="CI274">
        <v>0</v>
      </c>
      <c r="CJ274">
        <v>0</v>
      </c>
    </row>
    <row r="275" spans="1:88" ht="12.75" customHeight="1" x14ac:dyDescent="0.25">
      <c r="A275" s="1" t="s">
        <v>822</v>
      </c>
      <c r="B275" s="1" t="s">
        <v>601</v>
      </c>
      <c r="C275" s="1">
        <v>2022</v>
      </c>
      <c r="D275" s="1">
        <v>0</v>
      </c>
      <c r="E275" s="1">
        <v>0</v>
      </c>
      <c r="F275" s="1">
        <v>12210767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863804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12210767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863804</v>
      </c>
      <c r="AM275" s="5">
        <v>50870</v>
      </c>
      <c r="AN275" s="1">
        <v>0</v>
      </c>
      <c r="AO275" s="1">
        <v>0</v>
      </c>
      <c r="AP275" s="1">
        <v>5017262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656246</v>
      </c>
      <c r="AY275" s="1">
        <v>0</v>
      </c>
      <c r="AZ275" s="1">
        <v>0</v>
      </c>
      <c r="BA275" s="1">
        <v>0</v>
      </c>
      <c r="BB275" s="1">
        <v>407026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50556</v>
      </c>
      <c r="BK275" s="1">
        <v>8630</v>
      </c>
      <c r="BL275" s="1">
        <v>0</v>
      </c>
      <c r="BM275" s="1">
        <v>407026</v>
      </c>
      <c r="BN275" s="1">
        <v>0</v>
      </c>
      <c r="BO275" s="1">
        <v>59186</v>
      </c>
      <c r="BP275" s="1">
        <v>466212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  <c r="CC275" s="1">
        <v>0</v>
      </c>
      <c r="CD275" s="1">
        <v>0</v>
      </c>
      <c r="CE275" s="1">
        <v>0</v>
      </c>
      <c r="CF275" s="1">
        <v>0</v>
      </c>
      <c r="CG275" s="1">
        <v>0</v>
      </c>
      <c r="CH275">
        <v>0</v>
      </c>
      <c r="CI275">
        <v>0</v>
      </c>
      <c r="CJ275">
        <v>0</v>
      </c>
    </row>
    <row r="276" spans="1:88" ht="12.75" customHeight="1" x14ac:dyDescent="0.25">
      <c r="A276" s="1" t="s">
        <v>823</v>
      </c>
      <c r="B276" s="1" t="s">
        <v>601</v>
      </c>
      <c r="C276" s="1">
        <v>2022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51000</v>
      </c>
      <c r="K276" s="1">
        <v>0</v>
      </c>
      <c r="L276" s="1">
        <v>0</v>
      </c>
      <c r="M276" s="1">
        <v>0</v>
      </c>
      <c r="N276" s="1">
        <v>1583406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51000</v>
      </c>
      <c r="AI276" s="1">
        <v>0</v>
      </c>
      <c r="AJ276" s="1">
        <v>0</v>
      </c>
      <c r="AK276" s="1">
        <v>0</v>
      </c>
      <c r="AL276" s="1">
        <v>1583406</v>
      </c>
      <c r="AM276" s="5">
        <v>4556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51000</v>
      </c>
      <c r="AU276" s="1">
        <v>0</v>
      </c>
      <c r="AV276" s="1">
        <v>0</v>
      </c>
      <c r="AW276" s="1">
        <v>0</v>
      </c>
      <c r="AX276" s="1">
        <v>1272557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74293</v>
      </c>
      <c r="BK276" s="1">
        <v>456</v>
      </c>
      <c r="BL276" s="1">
        <v>0</v>
      </c>
      <c r="BM276" s="1">
        <v>0</v>
      </c>
      <c r="BN276" s="1">
        <v>0</v>
      </c>
      <c r="BO276" s="1">
        <v>74749</v>
      </c>
      <c r="BP276" s="1">
        <v>74749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  <c r="CC276" s="1">
        <v>0</v>
      </c>
      <c r="CD276" s="1">
        <v>0</v>
      </c>
      <c r="CE276" s="1">
        <v>0</v>
      </c>
      <c r="CF276" s="1">
        <v>0</v>
      </c>
      <c r="CG276" s="1">
        <v>0</v>
      </c>
      <c r="CH276">
        <v>0</v>
      </c>
      <c r="CI276">
        <v>0</v>
      </c>
      <c r="CJ276">
        <v>0</v>
      </c>
    </row>
    <row r="277" spans="1:88" ht="12.75" customHeight="1" x14ac:dyDescent="0.25">
      <c r="A277" s="1" t="s">
        <v>824</v>
      </c>
      <c r="B277" s="1" t="s">
        <v>601</v>
      </c>
      <c r="C277" s="1">
        <v>2022</v>
      </c>
      <c r="D277" s="1">
        <v>0</v>
      </c>
      <c r="E277" s="1">
        <v>0</v>
      </c>
      <c r="F277" s="1">
        <v>20614833</v>
      </c>
      <c r="G277" s="1">
        <v>0</v>
      </c>
      <c r="H277" s="1">
        <v>1048608</v>
      </c>
      <c r="I277" s="1">
        <v>0</v>
      </c>
      <c r="J277" s="1">
        <v>18736</v>
      </c>
      <c r="K277" s="1">
        <v>0</v>
      </c>
      <c r="L277" s="1">
        <v>0</v>
      </c>
      <c r="M277" s="1">
        <v>0</v>
      </c>
      <c r="N277" s="1">
        <v>2504542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20614833</v>
      </c>
      <c r="AE277" s="1">
        <v>0</v>
      </c>
      <c r="AF277" s="1">
        <v>1048608</v>
      </c>
      <c r="AG277" s="1">
        <v>0</v>
      </c>
      <c r="AH277" s="1">
        <v>18736</v>
      </c>
      <c r="AI277" s="1">
        <v>0</v>
      </c>
      <c r="AJ277" s="1">
        <v>0</v>
      </c>
      <c r="AK277" s="1">
        <v>0</v>
      </c>
      <c r="AL277" s="1">
        <v>2504542</v>
      </c>
      <c r="AM277" s="5">
        <v>124768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1866195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1874</v>
      </c>
      <c r="BG277" s="1">
        <v>0</v>
      </c>
      <c r="BH277" s="1">
        <v>0</v>
      </c>
      <c r="BI277" s="1">
        <v>0</v>
      </c>
      <c r="BJ277" s="1">
        <v>145727</v>
      </c>
      <c r="BK277" s="1">
        <v>21631</v>
      </c>
      <c r="BL277" s="1">
        <v>0</v>
      </c>
      <c r="BM277" s="1">
        <v>0</v>
      </c>
      <c r="BN277" s="1">
        <v>0</v>
      </c>
      <c r="BO277" s="1">
        <v>169232</v>
      </c>
      <c r="BP277" s="1">
        <v>169232</v>
      </c>
      <c r="BQ277" s="1">
        <v>0</v>
      </c>
      <c r="BR277" s="1">
        <v>0</v>
      </c>
      <c r="BS277" s="1">
        <v>0</v>
      </c>
      <c r="BT277" s="1">
        <v>-7250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-7250</v>
      </c>
      <c r="CC277" s="1">
        <v>0</v>
      </c>
      <c r="CD277" s="1">
        <v>0</v>
      </c>
      <c r="CE277" s="1">
        <v>0</v>
      </c>
      <c r="CF277" s="1">
        <v>-7250</v>
      </c>
      <c r="CG277" s="1">
        <v>0</v>
      </c>
      <c r="CH277">
        <v>0</v>
      </c>
      <c r="CI277">
        <v>0</v>
      </c>
      <c r="CJ277">
        <v>0</v>
      </c>
    </row>
    <row r="278" spans="1:88" ht="12.75" customHeight="1" x14ac:dyDescent="0.25">
      <c r="A278" s="1" t="s">
        <v>1141</v>
      </c>
      <c r="B278" s="1" t="s">
        <v>628</v>
      </c>
      <c r="C278" s="1">
        <v>2022</v>
      </c>
      <c r="D278" s="1">
        <v>0</v>
      </c>
      <c r="E278" s="1">
        <v>0</v>
      </c>
      <c r="F278" s="1">
        <v>699652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63484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699652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63484</v>
      </c>
      <c r="AM278" s="5">
        <v>0</v>
      </c>
      <c r="AN278" s="1">
        <v>0</v>
      </c>
      <c r="AO278" s="1">
        <v>0</v>
      </c>
      <c r="AP278" s="1">
        <v>95231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50204</v>
      </c>
      <c r="AY278" s="1">
        <v>0</v>
      </c>
      <c r="AZ278" s="1">
        <v>0</v>
      </c>
      <c r="BA278" s="1">
        <v>0</v>
      </c>
      <c r="BB278" s="1">
        <v>23322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11863</v>
      </c>
      <c r="BK278" s="1">
        <v>0</v>
      </c>
      <c r="BL278" s="1">
        <v>0</v>
      </c>
      <c r="BM278" s="1">
        <v>23322</v>
      </c>
      <c r="BN278" s="1">
        <v>0</v>
      </c>
      <c r="BO278" s="1">
        <v>11863</v>
      </c>
      <c r="BP278" s="1">
        <v>35185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  <c r="CC278" s="1">
        <v>0</v>
      </c>
      <c r="CD278" s="1">
        <v>0</v>
      </c>
      <c r="CE278" s="1">
        <v>0</v>
      </c>
      <c r="CF278" s="1">
        <v>0</v>
      </c>
      <c r="CG278" s="1">
        <v>0</v>
      </c>
      <c r="CH278">
        <v>0</v>
      </c>
      <c r="CI278">
        <v>0</v>
      </c>
      <c r="CJ278">
        <v>0</v>
      </c>
    </row>
    <row r="279" spans="1:88" ht="12.75" customHeight="1" x14ac:dyDescent="0.25">
      <c r="A279" s="1" t="s">
        <v>825</v>
      </c>
      <c r="B279" s="1" t="s">
        <v>628</v>
      </c>
      <c r="C279" s="1">
        <v>2022</v>
      </c>
      <c r="D279" s="1">
        <v>0</v>
      </c>
      <c r="E279" s="1">
        <v>0</v>
      </c>
      <c r="F279" s="1">
        <v>855678</v>
      </c>
      <c r="G279" s="1">
        <v>0</v>
      </c>
      <c r="H279" s="1">
        <v>106111</v>
      </c>
      <c r="I279" s="1">
        <v>0</v>
      </c>
      <c r="J279" s="1">
        <v>54975</v>
      </c>
      <c r="K279" s="1">
        <v>6704</v>
      </c>
      <c r="L279" s="1">
        <v>0</v>
      </c>
      <c r="M279" s="1">
        <v>0</v>
      </c>
      <c r="N279" s="1">
        <v>107862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855678</v>
      </c>
      <c r="AE279" s="1">
        <v>0</v>
      </c>
      <c r="AF279" s="1">
        <v>106111</v>
      </c>
      <c r="AG279" s="1">
        <v>0</v>
      </c>
      <c r="AH279" s="1">
        <v>54975</v>
      </c>
      <c r="AI279" s="1">
        <v>6704</v>
      </c>
      <c r="AJ279" s="1">
        <v>0</v>
      </c>
      <c r="AK279" s="1">
        <v>0</v>
      </c>
      <c r="AL279" s="1">
        <v>107862</v>
      </c>
      <c r="AM279" s="5">
        <v>0</v>
      </c>
      <c r="AN279" s="1">
        <v>0</v>
      </c>
      <c r="AO279" s="1">
        <v>0</v>
      </c>
      <c r="AP279" s="1">
        <v>754510</v>
      </c>
      <c r="AQ279" s="1">
        <v>0</v>
      </c>
      <c r="AR279" s="1">
        <v>86765</v>
      </c>
      <c r="AS279" s="1">
        <v>0</v>
      </c>
      <c r="AT279" s="1">
        <v>52226</v>
      </c>
      <c r="AU279" s="1">
        <v>1536</v>
      </c>
      <c r="AV279" s="1">
        <v>0</v>
      </c>
      <c r="AW279" s="1">
        <v>0</v>
      </c>
      <c r="AX279" s="1">
        <v>104703</v>
      </c>
      <c r="AY279" s="1">
        <v>0</v>
      </c>
      <c r="AZ279" s="1">
        <v>0</v>
      </c>
      <c r="BA279" s="1">
        <v>0</v>
      </c>
      <c r="BB279" s="1">
        <v>14601</v>
      </c>
      <c r="BC279" s="1">
        <v>0</v>
      </c>
      <c r="BD279" s="1">
        <v>4431</v>
      </c>
      <c r="BE279" s="1">
        <v>0</v>
      </c>
      <c r="BF279" s="1">
        <v>2749</v>
      </c>
      <c r="BG279" s="1">
        <v>1676</v>
      </c>
      <c r="BH279" s="1">
        <v>0</v>
      </c>
      <c r="BI279" s="1">
        <v>0</v>
      </c>
      <c r="BJ279" s="1">
        <v>981</v>
      </c>
      <c r="BK279" s="1">
        <v>0</v>
      </c>
      <c r="BL279" s="1">
        <v>0</v>
      </c>
      <c r="BM279" s="1">
        <v>14601</v>
      </c>
      <c r="BN279" s="1">
        <v>4431</v>
      </c>
      <c r="BO279" s="1">
        <v>5406</v>
      </c>
      <c r="BP279" s="1">
        <v>24438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  <c r="CC279" s="1">
        <v>0</v>
      </c>
      <c r="CD279" s="1">
        <v>0</v>
      </c>
      <c r="CE279" s="1">
        <v>0</v>
      </c>
      <c r="CF279" s="1">
        <v>0</v>
      </c>
      <c r="CG279" s="1">
        <v>0</v>
      </c>
      <c r="CH279">
        <v>0</v>
      </c>
      <c r="CI279">
        <v>0</v>
      </c>
      <c r="CJ279">
        <v>0</v>
      </c>
    </row>
    <row r="280" spans="1:88" ht="12.75" customHeight="1" x14ac:dyDescent="0.25">
      <c r="A280" s="1" t="s">
        <v>826</v>
      </c>
      <c r="B280" s="1" t="s">
        <v>628</v>
      </c>
      <c r="C280" s="1">
        <v>2022</v>
      </c>
      <c r="D280" s="1">
        <v>2594</v>
      </c>
      <c r="E280" s="1">
        <v>0</v>
      </c>
      <c r="F280" s="1">
        <v>609490</v>
      </c>
      <c r="G280" s="1">
        <v>0</v>
      </c>
      <c r="H280" s="1">
        <v>29046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7430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2594</v>
      </c>
      <c r="AC280" s="1">
        <v>0</v>
      </c>
      <c r="AD280" s="1">
        <v>609490</v>
      </c>
      <c r="AE280" s="1">
        <v>0</v>
      </c>
      <c r="AF280" s="1">
        <v>29046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7430</v>
      </c>
      <c r="AM280" s="5">
        <v>14432</v>
      </c>
      <c r="AN280" s="1">
        <v>2594</v>
      </c>
      <c r="AO280" s="1">
        <v>0</v>
      </c>
      <c r="AP280" s="1">
        <v>336960</v>
      </c>
      <c r="AQ280" s="1">
        <v>0</v>
      </c>
      <c r="AR280" s="1">
        <v>16212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7220</v>
      </c>
      <c r="AY280" s="1">
        <v>0</v>
      </c>
      <c r="AZ280" s="1">
        <v>0</v>
      </c>
      <c r="BA280" s="1">
        <v>0</v>
      </c>
      <c r="BB280" s="1">
        <v>20316</v>
      </c>
      <c r="BC280" s="1">
        <v>0</v>
      </c>
      <c r="BD280" s="1">
        <v>1252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210</v>
      </c>
      <c r="BK280" s="1">
        <v>721</v>
      </c>
      <c r="BL280" s="1">
        <v>0</v>
      </c>
      <c r="BM280" s="1">
        <v>20316</v>
      </c>
      <c r="BN280" s="1">
        <v>1252</v>
      </c>
      <c r="BO280" s="1">
        <v>931</v>
      </c>
      <c r="BP280" s="1">
        <v>22499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  <c r="CC280" s="1">
        <v>0</v>
      </c>
      <c r="CD280" s="1">
        <v>0</v>
      </c>
      <c r="CE280" s="1">
        <v>0</v>
      </c>
      <c r="CF280" s="1">
        <v>0</v>
      </c>
      <c r="CG280" s="1">
        <v>0</v>
      </c>
      <c r="CH280">
        <v>0</v>
      </c>
      <c r="CI280">
        <v>0</v>
      </c>
      <c r="CJ280">
        <v>0</v>
      </c>
    </row>
    <row r="281" spans="1:88" ht="12.75" customHeight="1" x14ac:dyDescent="0.25">
      <c r="A281" s="1" t="s">
        <v>827</v>
      </c>
      <c r="B281" s="1" t="s">
        <v>628</v>
      </c>
      <c r="C281" s="1">
        <v>2022</v>
      </c>
      <c r="D281" s="1">
        <v>0</v>
      </c>
      <c r="E281" s="1">
        <v>0</v>
      </c>
      <c r="F281" s="1">
        <v>0</v>
      </c>
      <c r="G281" s="1">
        <v>0</v>
      </c>
      <c r="H281" s="1">
        <v>193592</v>
      </c>
      <c r="I281" s="1">
        <v>60335</v>
      </c>
      <c r="J281" s="1">
        <v>16329</v>
      </c>
      <c r="K281" s="1">
        <v>0</v>
      </c>
      <c r="L281" s="1">
        <v>0</v>
      </c>
      <c r="M281" s="1">
        <v>0</v>
      </c>
      <c r="N281" s="1">
        <v>176883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193592</v>
      </c>
      <c r="AG281" s="1">
        <v>60335</v>
      </c>
      <c r="AH281" s="1">
        <v>16329</v>
      </c>
      <c r="AI281" s="1">
        <v>0</v>
      </c>
      <c r="AJ281" s="1">
        <v>0</v>
      </c>
      <c r="AK281" s="1">
        <v>0</v>
      </c>
      <c r="AL281" s="1">
        <v>176883</v>
      </c>
      <c r="AM281" s="5">
        <v>1064</v>
      </c>
      <c r="AN281" s="1">
        <v>0</v>
      </c>
      <c r="AO281" s="1">
        <v>0</v>
      </c>
      <c r="AP281" s="1">
        <v>0</v>
      </c>
      <c r="AQ281" s="1">
        <v>0</v>
      </c>
      <c r="AR281" s="1">
        <v>31197</v>
      </c>
      <c r="AS281" s="1">
        <v>0</v>
      </c>
      <c r="AT281" s="1">
        <v>16329</v>
      </c>
      <c r="AU281" s="1">
        <v>0</v>
      </c>
      <c r="AV281" s="1">
        <v>0</v>
      </c>
      <c r="AW281" s="1">
        <v>0</v>
      </c>
      <c r="AX281" s="1">
        <v>79619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17731</v>
      </c>
      <c r="BE281" s="1">
        <v>3644</v>
      </c>
      <c r="BF281" s="1">
        <v>0</v>
      </c>
      <c r="BG281" s="1">
        <v>0</v>
      </c>
      <c r="BH281" s="1">
        <v>0</v>
      </c>
      <c r="BI281" s="1">
        <v>0</v>
      </c>
      <c r="BJ281" s="1">
        <v>23253</v>
      </c>
      <c r="BK281" s="1">
        <v>226</v>
      </c>
      <c r="BL281" s="1">
        <v>0</v>
      </c>
      <c r="BM281" s="1">
        <v>0</v>
      </c>
      <c r="BN281" s="1">
        <v>21375</v>
      </c>
      <c r="BO281" s="1">
        <v>23479</v>
      </c>
      <c r="BP281" s="1">
        <v>44854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  <c r="CC281" s="1">
        <v>0</v>
      </c>
      <c r="CD281" s="1">
        <v>0</v>
      </c>
      <c r="CE281" s="1">
        <v>0</v>
      </c>
      <c r="CF281" s="1">
        <v>0</v>
      </c>
      <c r="CG281" s="1">
        <v>0</v>
      </c>
      <c r="CH281">
        <v>0</v>
      </c>
      <c r="CI281">
        <v>0</v>
      </c>
      <c r="CJ281">
        <v>0</v>
      </c>
    </row>
    <row r="282" spans="1:88" ht="12.75" customHeight="1" x14ac:dyDescent="0.25">
      <c r="A282" s="1" t="s">
        <v>828</v>
      </c>
      <c r="B282" s="1" t="s">
        <v>601</v>
      </c>
      <c r="C282" s="1">
        <v>2022</v>
      </c>
      <c r="D282" s="1">
        <v>70272</v>
      </c>
      <c r="E282" s="1">
        <v>65008</v>
      </c>
      <c r="F282" s="1">
        <v>47518</v>
      </c>
      <c r="G282" s="1">
        <v>122496</v>
      </c>
      <c r="H282" s="1">
        <v>3469</v>
      </c>
      <c r="I282" s="1">
        <v>5806</v>
      </c>
      <c r="J282" s="1">
        <v>0</v>
      </c>
      <c r="K282" s="1">
        <v>0</v>
      </c>
      <c r="L282" s="1">
        <v>0</v>
      </c>
      <c r="M282" s="1">
        <v>0</v>
      </c>
      <c r="N282" s="1">
        <v>183271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70272</v>
      </c>
      <c r="AC282" s="1">
        <v>65008</v>
      </c>
      <c r="AD282" s="1">
        <v>47518</v>
      </c>
      <c r="AE282" s="1">
        <v>122496</v>
      </c>
      <c r="AF282" s="1">
        <v>3469</v>
      </c>
      <c r="AG282" s="1">
        <v>5806</v>
      </c>
      <c r="AH282" s="1">
        <v>0</v>
      </c>
      <c r="AI282" s="1">
        <v>0</v>
      </c>
      <c r="AJ282" s="1">
        <v>0</v>
      </c>
      <c r="AK282" s="1">
        <v>0</v>
      </c>
      <c r="AL282" s="1">
        <v>183271</v>
      </c>
      <c r="AM282" s="5">
        <v>5201</v>
      </c>
      <c r="AN282" s="1">
        <v>638</v>
      </c>
      <c r="AO282" s="1">
        <v>0</v>
      </c>
      <c r="AP282" s="1">
        <v>9643</v>
      </c>
      <c r="AQ282" s="1">
        <v>0</v>
      </c>
      <c r="AR282" s="1">
        <v>845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29486</v>
      </c>
      <c r="AY282" s="1">
        <v>0</v>
      </c>
      <c r="AZ282" s="1">
        <v>638</v>
      </c>
      <c r="BA282" s="1">
        <v>8315</v>
      </c>
      <c r="BB282" s="1">
        <v>4857</v>
      </c>
      <c r="BC282" s="1">
        <v>7149</v>
      </c>
      <c r="BD282" s="1">
        <v>362</v>
      </c>
      <c r="BE282" s="1">
        <v>151</v>
      </c>
      <c r="BF282" s="1">
        <v>0</v>
      </c>
      <c r="BG282" s="1">
        <v>0</v>
      </c>
      <c r="BH282" s="1">
        <v>0</v>
      </c>
      <c r="BI282" s="1">
        <v>0</v>
      </c>
      <c r="BJ282" s="1">
        <v>29603</v>
      </c>
      <c r="BK282" s="1">
        <v>385</v>
      </c>
      <c r="BL282" s="1">
        <v>8953</v>
      </c>
      <c r="BM282" s="1">
        <v>12006</v>
      </c>
      <c r="BN282" s="1">
        <v>513</v>
      </c>
      <c r="BO282" s="1">
        <v>29988</v>
      </c>
      <c r="BP282" s="1">
        <v>51460</v>
      </c>
      <c r="BQ282" s="1">
        <v>-65008</v>
      </c>
      <c r="BR282" s="1">
        <v>-2659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-65008</v>
      </c>
      <c r="BZ282" s="1">
        <v>-2659</v>
      </c>
      <c r="CA282" s="1">
        <v>0</v>
      </c>
      <c r="CB282" s="1">
        <v>0</v>
      </c>
      <c r="CC282" s="1">
        <v>0</v>
      </c>
      <c r="CD282" s="1">
        <v>0</v>
      </c>
      <c r="CE282" s="1">
        <v>0</v>
      </c>
      <c r="CF282" s="1">
        <v>0</v>
      </c>
      <c r="CG282" s="1">
        <v>0</v>
      </c>
      <c r="CH282">
        <v>0</v>
      </c>
      <c r="CI282">
        <v>0</v>
      </c>
      <c r="CJ282">
        <v>0</v>
      </c>
    </row>
    <row r="283" spans="1:88" ht="12.75" customHeight="1" x14ac:dyDescent="0.25">
      <c r="A283" s="1" t="s">
        <v>829</v>
      </c>
      <c r="B283" s="1" t="s">
        <v>601</v>
      </c>
      <c r="C283" s="1">
        <v>2022</v>
      </c>
      <c r="D283" s="1">
        <v>163049</v>
      </c>
      <c r="E283" s="1">
        <v>3270</v>
      </c>
      <c r="F283" s="1">
        <v>8015241</v>
      </c>
      <c r="G283" s="1">
        <v>19227</v>
      </c>
      <c r="H283" s="1">
        <v>771494</v>
      </c>
      <c r="I283" s="1">
        <v>31751</v>
      </c>
      <c r="J283" s="1">
        <v>44405</v>
      </c>
      <c r="K283" s="1">
        <v>0</v>
      </c>
      <c r="L283" s="1">
        <v>0</v>
      </c>
      <c r="M283" s="1">
        <v>0</v>
      </c>
      <c r="N283" s="1">
        <v>2142226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163049</v>
      </c>
      <c r="AC283" s="1">
        <v>3270</v>
      </c>
      <c r="AD283" s="1">
        <v>8015241</v>
      </c>
      <c r="AE283" s="1">
        <v>19227</v>
      </c>
      <c r="AF283" s="1">
        <v>771494</v>
      </c>
      <c r="AG283" s="1">
        <v>31751</v>
      </c>
      <c r="AH283" s="1">
        <v>44405</v>
      </c>
      <c r="AI283" s="1">
        <v>0</v>
      </c>
      <c r="AJ283" s="1">
        <v>0</v>
      </c>
      <c r="AK283" s="1">
        <v>0</v>
      </c>
      <c r="AL283" s="1">
        <v>2225367</v>
      </c>
      <c r="AM283" s="5">
        <v>0</v>
      </c>
      <c r="AN283" s="1">
        <v>129634</v>
      </c>
      <c r="AO283" s="1">
        <v>0</v>
      </c>
      <c r="AP283" s="1">
        <v>11669369</v>
      </c>
      <c r="AQ283" s="1">
        <v>0</v>
      </c>
      <c r="AR283" s="1">
        <v>633256</v>
      </c>
      <c r="AS283" s="1">
        <v>0</v>
      </c>
      <c r="AT283" s="1">
        <v>44405</v>
      </c>
      <c r="AU283" s="1">
        <v>0</v>
      </c>
      <c r="AV283" s="1">
        <v>0</v>
      </c>
      <c r="AW283" s="1">
        <v>0</v>
      </c>
      <c r="AX283" s="1">
        <v>1736427</v>
      </c>
      <c r="AY283" s="1">
        <v>0</v>
      </c>
      <c r="AZ283" s="1">
        <v>4223</v>
      </c>
      <c r="BA283" s="1">
        <v>0</v>
      </c>
      <c r="BB283" s="1">
        <v>62566</v>
      </c>
      <c r="BC283" s="1">
        <v>1298</v>
      </c>
      <c r="BD283" s="1">
        <v>38733</v>
      </c>
      <c r="BE283" s="1">
        <v>2339</v>
      </c>
      <c r="BF283" s="1">
        <v>0</v>
      </c>
      <c r="BG283" s="1">
        <v>0</v>
      </c>
      <c r="BH283" s="1">
        <v>0</v>
      </c>
      <c r="BI283" s="1">
        <v>0</v>
      </c>
      <c r="BJ283" s="1">
        <v>79414</v>
      </c>
      <c r="BK283" s="1">
        <v>0</v>
      </c>
      <c r="BL283" s="1">
        <v>4223</v>
      </c>
      <c r="BM283" s="1">
        <v>63864</v>
      </c>
      <c r="BN283" s="1">
        <v>41072</v>
      </c>
      <c r="BO283" s="1">
        <v>79414</v>
      </c>
      <c r="BP283" s="1">
        <v>188573</v>
      </c>
      <c r="BQ283" s="1">
        <v>0</v>
      </c>
      <c r="BR283" s="1">
        <v>0</v>
      </c>
      <c r="BS283" s="1">
        <v>0</v>
      </c>
      <c r="BT283" s="1">
        <v>-35544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  <c r="CC283" s="1">
        <v>0</v>
      </c>
      <c r="CD283" s="1">
        <v>0</v>
      </c>
      <c r="CE283" s="1">
        <v>0</v>
      </c>
      <c r="CF283" s="1">
        <v>0</v>
      </c>
      <c r="CG283" s="1">
        <v>0</v>
      </c>
      <c r="CH283">
        <v>0</v>
      </c>
      <c r="CI283">
        <v>0</v>
      </c>
      <c r="CJ283">
        <v>0</v>
      </c>
    </row>
    <row r="284" spans="1:88" ht="12.75" customHeight="1" x14ac:dyDescent="0.25">
      <c r="A284" s="1" t="s">
        <v>830</v>
      </c>
      <c r="B284" s="1" t="s">
        <v>601</v>
      </c>
      <c r="C284" s="1">
        <v>2022</v>
      </c>
      <c r="D284" s="1">
        <v>427813</v>
      </c>
      <c r="E284" s="1">
        <v>78614</v>
      </c>
      <c r="F284" s="1">
        <v>8680569</v>
      </c>
      <c r="G284" s="1">
        <v>0</v>
      </c>
      <c r="H284" s="1">
        <v>3933233</v>
      </c>
      <c r="I284" s="1">
        <v>217192</v>
      </c>
      <c r="J284" s="1">
        <v>123703</v>
      </c>
      <c r="K284" s="1">
        <v>52072</v>
      </c>
      <c r="L284" s="1">
        <v>31935</v>
      </c>
      <c r="M284" s="1">
        <v>54507</v>
      </c>
      <c r="N284" s="1">
        <v>1845713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427813</v>
      </c>
      <c r="AC284" s="1">
        <v>78614</v>
      </c>
      <c r="AD284" s="1">
        <v>8680569</v>
      </c>
      <c r="AE284" s="1">
        <v>0</v>
      </c>
      <c r="AF284" s="1">
        <v>3933233</v>
      </c>
      <c r="AG284" s="1">
        <v>217192</v>
      </c>
      <c r="AH284" s="1">
        <v>123703</v>
      </c>
      <c r="AI284" s="1">
        <v>52072</v>
      </c>
      <c r="AJ284" s="1">
        <v>31935</v>
      </c>
      <c r="AK284" s="1">
        <v>54507</v>
      </c>
      <c r="AL284" s="1">
        <v>1845713</v>
      </c>
      <c r="AM284" s="5">
        <v>15908</v>
      </c>
      <c r="AN284" s="1">
        <v>350398</v>
      </c>
      <c r="AO284" s="1">
        <v>0</v>
      </c>
      <c r="AP284" s="1">
        <v>7541428</v>
      </c>
      <c r="AQ284" s="1">
        <v>0</v>
      </c>
      <c r="AR284" s="1">
        <v>2368540</v>
      </c>
      <c r="AS284" s="1">
        <v>0</v>
      </c>
      <c r="AT284" s="1">
        <v>123703</v>
      </c>
      <c r="AU284" s="1">
        <v>34691</v>
      </c>
      <c r="AV284" s="1">
        <v>15968</v>
      </c>
      <c r="AW284" s="1">
        <v>0</v>
      </c>
      <c r="AX284" s="1">
        <v>1640610</v>
      </c>
      <c r="AY284" s="1">
        <v>0</v>
      </c>
      <c r="AZ284" s="1">
        <v>9744</v>
      </c>
      <c r="BA284" s="1">
        <v>4831</v>
      </c>
      <c r="BB284" s="1">
        <v>123539</v>
      </c>
      <c r="BC284" s="1">
        <v>0</v>
      </c>
      <c r="BD284" s="1">
        <v>149143</v>
      </c>
      <c r="BE284" s="1">
        <v>3511</v>
      </c>
      <c r="BF284" s="1">
        <v>0</v>
      </c>
      <c r="BG284" s="1">
        <v>8690</v>
      </c>
      <c r="BH284" s="1">
        <v>7983</v>
      </c>
      <c r="BI284" s="1">
        <v>2271</v>
      </c>
      <c r="BJ284" s="1">
        <v>39696</v>
      </c>
      <c r="BK284" s="1">
        <v>598</v>
      </c>
      <c r="BL284" s="1">
        <v>14575</v>
      </c>
      <c r="BM284" s="1">
        <v>123539</v>
      </c>
      <c r="BN284" s="1">
        <v>152654</v>
      </c>
      <c r="BO284" s="1">
        <v>59238</v>
      </c>
      <c r="BP284" s="1">
        <v>350006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  <c r="CC284" s="1">
        <v>0</v>
      </c>
      <c r="CD284" s="1">
        <v>0</v>
      </c>
      <c r="CE284" s="1">
        <v>0</v>
      </c>
      <c r="CF284" s="1">
        <v>0</v>
      </c>
      <c r="CG284" s="1">
        <v>0</v>
      </c>
      <c r="CH284">
        <v>0</v>
      </c>
      <c r="CI284">
        <v>0</v>
      </c>
      <c r="CJ284">
        <v>0</v>
      </c>
    </row>
    <row r="285" spans="1:88" ht="12.75" customHeight="1" x14ac:dyDescent="0.25">
      <c r="A285" s="1" t="s">
        <v>830</v>
      </c>
      <c r="B285" s="1" t="s">
        <v>628</v>
      </c>
      <c r="C285" s="1">
        <v>2022</v>
      </c>
      <c r="D285" s="1">
        <v>427813</v>
      </c>
      <c r="E285" s="1">
        <v>78614</v>
      </c>
      <c r="F285" s="1">
        <v>8680569</v>
      </c>
      <c r="G285" s="1">
        <v>0</v>
      </c>
      <c r="H285" s="1">
        <v>3933233</v>
      </c>
      <c r="I285" s="1">
        <v>217192</v>
      </c>
      <c r="J285" s="1">
        <v>123703</v>
      </c>
      <c r="K285" s="1">
        <v>52072</v>
      </c>
      <c r="L285" s="1">
        <v>31935</v>
      </c>
      <c r="M285" s="1">
        <v>54507</v>
      </c>
      <c r="N285" s="1">
        <v>1845713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427813</v>
      </c>
      <c r="AC285" s="1">
        <v>78614</v>
      </c>
      <c r="AD285" s="1">
        <v>8680569</v>
      </c>
      <c r="AE285" s="1">
        <v>0</v>
      </c>
      <c r="AF285" s="1">
        <v>3933233</v>
      </c>
      <c r="AG285" s="1">
        <v>217192</v>
      </c>
      <c r="AH285" s="1">
        <v>123703</v>
      </c>
      <c r="AI285" s="1">
        <v>52072</v>
      </c>
      <c r="AJ285" s="1">
        <v>31935</v>
      </c>
      <c r="AK285" s="1">
        <v>54507</v>
      </c>
      <c r="AL285" s="1">
        <v>1845713</v>
      </c>
      <c r="AM285" s="5">
        <v>15908</v>
      </c>
      <c r="AN285" s="1">
        <v>350398</v>
      </c>
      <c r="AO285" s="1">
        <v>0</v>
      </c>
      <c r="AP285" s="1">
        <v>7541428</v>
      </c>
      <c r="AQ285" s="1">
        <v>0</v>
      </c>
      <c r="AR285" s="1">
        <v>2368540</v>
      </c>
      <c r="AS285" s="1">
        <v>0</v>
      </c>
      <c r="AT285" s="1">
        <v>123703</v>
      </c>
      <c r="AU285" s="1">
        <v>34691</v>
      </c>
      <c r="AV285" s="1">
        <v>15968</v>
      </c>
      <c r="AW285" s="1">
        <v>0</v>
      </c>
      <c r="AX285" s="1">
        <v>1640610</v>
      </c>
      <c r="AY285" s="1">
        <v>0</v>
      </c>
      <c r="AZ285" s="1">
        <v>9744</v>
      </c>
      <c r="BA285" s="1">
        <v>4831</v>
      </c>
      <c r="BB285" s="1">
        <v>123539</v>
      </c>
      <c r="BC285" s="1">
        <v>0</v>
      </c>
      <c r="BD285" s="1">
        <v>149143</v>
      </c>
      <c r="BE285" s="1">
        <v>3511</v>
      </c>
      <c r="BF285" s="1">
        <v>0</v>
      </c>
      <c r="BG285" s="1">
        <v>8690</v>
      </c>
      <c r="BH285" s="1">
        <v>7983</v>
      </c>
      <c r="BI285" s="1">
        <v>2271</v>
      </c>
      <c r="BJ285" s="1">
        <v>39696</v>
      </c>
      <c r="BK285" s="1">
        <v>598</v>
      </c>
      <c r="BL285" s="1">
        <v>14575</v>
      </c>
      <c r="BM285" s="1">
        <v>123539</v>
      </c>
      <c r="BN285" s="1">
        <v>152654</v>
      </c>
      <c r="BO285" s="1">
        <v>59238</v>
      </c>
      <c r="BP285" s="1">
        <v>350006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  <c r="CC285" s="1">
        <v>0</v>
      </c>
      <c r="CD285" s="1">
        <v>0</v>
      </c>
      <c r="CE285" s="1">
        <v>0</v>
      </c>
      <c r="CF285" s="1">
        <v>0</v>
      </c>
      <c r="CG285" s="1">
        <v>0</v>
      </c>
      <c r="CH285">
        <v>0</v>
      </c>
      <c r="CI285">
        <v>0</v>
      </c>
      <c r="CJ285">
        <v>0</v>
      </c>
    </row>
    <row r="286" spans="1:88" ht="12.75" customHeight="1" x14ac:dyDescent="0.25">
      <c r="A286" s="1" t="s">
        <v>831</v>
      </c>
      <c r="B286" s="1" t="s">
        <v>601</v>
      </c>
      <c r="C286" s="1">
        <v>2022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11638</v>
      </c>
      <c r="J286" s="1">
        <v>0</v>
      </c>
      <c r="K286" s="1">
        <v>0</v>
      </c>
      <c r="L286" s="1">
        <v>0</v>
      </c>
      <c r="M286" s="1">
        <v>0</v>
      </c>
      <c r="N286" s="1">
        <v>54996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11638</v>
      </c>
      <c r="AH286" s="1">
        <v>0</v>
      </c>
      <c r="AI286" s="1">
        <v>0</v>
      </c>
      <c r="AJ286" s="1">
        <v>0</v>
      </c>
      <c r="AK286" s="1">
        <v>0</v>
      </c>
      <c r="AL286" s="1">
        <v>54996</v>
      </c>
      <c r="AM286" s="5">
        <v>31571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12374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2327</v>
      </c>
      <c r="BF286" s="1">
        <v>0</v>
      </c>
      <c r="BG286" s="1">
        <v>0</v>
      </c>
      <c r="BH286" s="1">
        <v>0</v>
      </c>
      <c r="BI286" s="1">
        <v>0</v>
      </c>
      <c r="BJ286" s="1">
        <v>6836</v>
      </c>
      <c r="BK286" s="1">
        <v>6120</v>
      </c>
      <c r="BL286" s="1">
        <v>0</v>
      </c>
      <c r="BM286" s="1">
        <v>0</v>
      </c>
      <c r="BN286" s="1">
        <v>2327</v>
      </c>
      <c r="BO286" s="1">
        <v>12956</v>
      </c>
      <c r="BP286" s="1">
        <v>15283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  <c r="CC286" s="1">
        <v>0</v>
      </c>
      <c r="CD286" s="1">
        <v>0</v>
      </c>
      <c r="CE286" s="1">
        <v>0</v>
      </c>
      <c r="CF286" s="1">
        <v>0</v>
      </c>
      <c r="CG286" s="1">
        <v>0</v>
      </c>
      <c r="CH286">
        <v>0</v>
      </c>
      <c r="CI286">
        <v>0</v>
      </c>
      <c r="CJ286">
        <v>0</v>
      </c>
    </row>
    <row r="287" spans="1:88" ht="12.75" customHeight="1" x14ac:dyDescent="0.25">
      <c r="A287" s="1" t="s">
        <v>832</v>
      </c>
      <c r="B287" s="1" t="s">
        <v>601</v>
      </c>
      <c r="C287" s="1">
        <v>2022</v>
      </c>
      <c r="D287" s="1">
        <v>0</v>
      </c>
      <c r="E287" s="1">
        <v>0</v>
      </c>
      <c r="F287" s="1">
        <v>0</v>
      </c>
      <c r="G287" s="1">
        <v>0</v>
      </c>
      <c r="H287" s="1">
        <v>8161</v>
      </c>
      <c r="I287" s="1">
        <v>13380</v>
      </c>
      <c r="J287" s="1">
        <v>3500</v>
      </c>
      <c r="K287" s="1">
        <v>0</v>
      </c>
      <c r="L287" s="1">
        <v>0</v>
      </c>
      <c r="M287" s="1">
        <v>0</v>
      </c>
      <c r="N287" s="1">
        <v>1273999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8161</v>
      </c>
      <c r="AG287" s="1">
        <v>13380</v>
      </c>
      <c r="AH287" s="1">
        <v>3500</v>
      </c>
      <c r="AI287" s="1">
        <v>0</v>
      </c>
      <c r="AJ287" s="1">
        <v>0</v>
      </c>
      <c r="AK287" s="1">
        <v>0</v>
      </c>
      <c r="AL287" s="1">
        <v>1273999</v>
      </c>
      <c r="AM287" s="5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2652</v>
      </c>
      <c r="AS287" s="1">
        <v>0</v>
      </c>
      <c r="AT287" s="1">
        <v>3500</v>
      </c>
      <c r="AU287" s="1">
        <v>0</v>
      </c>
      <c r="AV287" s="1">
        <v>0</v>
      </c>
      <c r="AW287" s="1">
        <v>0</v>
      </c>
      <c r="AX287" s="1">
        <v>1154669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816</v>
      </c>
      <c r="BE287" s="1">
        <v>1007</v>
      </c>
      <c r="BF287" s="1">
        <v>0</v>
      </c>
      <c r="BG287" s="1">
        <v>0</v>
      </c>
      <c r="BH287" s="1">
        <v>0</v>
      </c>
      <c r="BI287" s="1">
        <v>0</v>
      </c>
      <c r="BJ287" s="1">
        <v>17687</v>
      </c>
      <c r="BK287" s="1">
        <v>0</v>
      </c>
      <c r="BL287" s="1">
        <v>0</v>
      </c>
      <c r="BM287" s="1">
        <v>0</v>
      </c>
      <c r="BN287" s="1">
        <v>1823</v>
      </c>
      <c r="BO287" s="1">
        <v>17687</v>
      </c>
      <c r="BP287" s="1">
        <v>19510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  <c r="CC287" s="1">
        <v>0</v>
      </c>
      <c r="CD287" s="1">
        <v>0</v>
      </c>
      <c r="CE287" s="1">
        <v>0</v>
      </c>
      <c r="CF287" s="1">
        <v>0</v>
      </c>
      <c r="CG287" s="1">
        <v>0</v>
      </c>
      <c r="CH287">
        <v>0</v>
      </c>
      <c r="CI287">
        <v>0</v>
      </c>
      <c r="CJ287">
        <v>0</v>
      </c>
    </row>
    <row r="288" spans="1:88" ht="12.75" customHeight="1" x14ac:dyDescent="0.25">
      <c r="A288" s="1" t="s">
        <v>833</v>
      </c>
      <c r="B288" s="1" t="s">
        <v>628</v>
      </c>
      <c r="C288" s="1">
        <v>2022</v>
      </c>
      <c r="D288" s="1">
        <v>0</v>
      </c>
      <c r="E288" s="1">
        <v>0</v>
      </c>
      <c r="F288" s="1">
        <v>1399480</v>
      </c>
      <c r="G288" s="1">
        <v>0</v>
      </c>
      <c r="H288" s="1">
        <v>180743</v>
      </c>
      <c r="I288" s="1">
        <v>8123</v>
      </c>
      <c r="J288" s="1">
        <v>123989</v>
      </c>
      <c r="K288" s="1">
        <v>26295</v>
      </c>
      <c r="L288" s="1">
        <v>0</v>
      </c>
      <c r="M288" s="1">
        <v>0</v>
      </c>
      <c r="N288" s="1">
        <v>287177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1399480</v>
      </c>
      <c r="AE288" s="1">
        <v>0</v>
      </c>
      <c r="AF288" s="1">
        <v>180743</v>
      </c>
      <c r="AG288" s="1">
        <v>8123</v>
      </c>
      <c r="AH288" s="1">
        <v>123989</v>
      </c>
      <c r="AI288" s="1">
        <v>26295</v>
      </c>
      <c r="AJ288" s="1">
        <v>0</v>
      </c>
      <c r="AK288" s="1">
        <v>0</v>
      </c>
      <c r="AL288" s="1">
        <v>287177</v>
      </c>
      <c r="AM288" s="5">
        <v>0</v>
      </c>
      <c r="AN288" s="1">
        <v>0</v>
      </c>
      <c r="AO288" s="1">
        <v>0</v>
      </c>
      <c r="AP288" s="1">
        <v>1102703</v>
      </c>
      <c r="AQ288" s="1">
        <v>0</v>
      </c>
      <c r="AR288" s="1">
        <v>173504</v>
      </c>
      <c r="AS288" s="1">
        <v>0</v>
      </c>
      <c r="AT288" s="1">
        <v>123989</v>
      </c>
      <c r="AU288" s="1">
        <v>26295</v>
      </c>
      <c r="AV288" s="1">
        <v>0</v>
      </c>
      <c r="AW288" s="1">
        <v>0</v>
      </c>
      <c r="AX288" s="1">
        <v>262247</v>
      </c>
      <c r="AY288" s="1">
        <v>0</v>
      </c>
      <c r="AZ288" s="1">
        <v>0</v>
      </c>
      <c r="BA288" s="1">
        <v>0</v>
      </c>
      <c r="BB288" s="1">
        <v>25399</v>
      </c>
      <c r="BC288" s="1">
        <v>0</v>
      </c>
      <c r="BD288" s="1">
        <v>1569</v>
      </c>
      <c r="BE288" s="1">
        <v>852</v>
      </c>
      <c r="BF288" s="1">
        <v>0</v>
      </c>
      <c r="BG288" s="1">
        <v>0</v>
      </c>
      <c r="BH288" s="1">
        <v>0</v>
      </c>
      <c r="BI288" s="1">
        <v>0</v>
      </c>
      <c r="BJ288" s="1">
        <v>3904</v>
      </c>
      <c r="BK288" s="1">
        <v>0</v>
      </c>
      <c r="BL288" s="1">
        <v>0</v>
      </c>
      <c r="BM288" s="1">
        <v>25399</v>
      </c>
      <c r="BN288" s="1">
        <v>2421</v>
      </c>
      <c r="BO288" s="1">
        <v>3904</v>
      </c>
      <c r="BP288" s="1">
        <v>31724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  <c r="CC288" s="1">
        <v>0</v>
      </c>
      <c r="CD288" s="1">
        <v>0</v>
      </c>
      <c r="CE288" s="1">
        <v>0</v>
      </c>
      <c r="CF288" s="1">
        <v>0</v>
      </c>
      <c r="CG288" s="1">
        <v>0</v>
      </c>
      <c r="CH288">
        <v>0</v>
      </c>
      <c r="CI288">
        <v>0</v>
      </c>
      <c r="CJ288">
        <v>0</v>
      </c>
    </row>
    <row r="289" spans="1:88" ht="12.75" customHeight="1" x14ac:dyDescent="0.25">
      <c r="A289" s="1" t="s">
        <v>834</v>
      </c>
      <c r="B289" s="1" t="s">
        <v>601</v>
      </c>
      <c r="C289" s="1">
        <v>2022</v>
      </c>
      <c r="D289" s="1">
        <v>0</v>
      </c>
      <c r="E289" s="1">
        <v>0</v>
      </c>
      <c r="F289" s="1">
        <v>158069353</v>
      </c>
      <c r="G289" s="1">
        <v>1568544</v>
      </c>
      <c r="H289" s="1">
        <v>19625</v>
      </c>
      <c r="I289" s="1">
        <v>0</v>
      </c>
      <c r="J289" s="1">
        <v>123800</v>
      </c>
      <c r="K289" s="1">
        <v>0</v>
      </c>
      <c r="L289" s="1">
        <v>0</v>
      </c>
      <c r="M289" s="1">
        <v>0</v>
      </c>
      <c r="N289" s="1">
        <v>11404357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158069353</v>
      </c>
      <c r="AE289" s="1">
        <v>1568544</v>
      </c>
      <c r="AF289" s="1">
        <v>19625</v>
      </c>
      <c r="AG289" s="1">
        <v>0</v>
      </c>
      <c r="AH289" s="1">
        <v>123800</v>
      </c>
      <c r="AI289" s="1">
        <v>0</v>
      </c>
      <c r="AJ289" s="1">
        <v>0</v>
      </c>
      <c r="AK289" s="1">
        <v>0</v>
      </c>
      <c r="AL289" s="1">
        <v>11404357</v>
      </c>
      <c r="AM289" s="5">
        <v>0</v>
      </c>
      <c r="AN289" s="1">
        <v>0</v>
      </c>
      <c r="AO289" s="1">
        <v>0</v>
      </c>
      <c r="AP289" s="1">
        <v>34849505</v>
      </c>
      <c r="AQ289" s="1">
        <v>0</v>
      </c>
      <c r="AR289" s="1">
        <v>19625</v>
      </c>
      <c r="AS289" s="1">
        <v>0</v>
      </c>
      <c r="AT289" s="1">
        <v>27668</v>
      </c>
      <c r="AU289" s="1">
        <v>0</v>
      </c>
      <c r="AV289" s="1">
        <v>0</v>
      </c>
      <c r="AW289" s="1">
        <v>0</v>
      </c>
      <c r="AX289" s="1">
        <v>3121506</v>
      </c>
      <c r="AY289" s="1">
        <v>0</v>
      </c>
      <c r="AZ289" s="1">
        <v>0</v>
      </c>
      <c r="BA289" s="1">
        <v>0</v>
      </c>
      <c r="BB289" s="1">
        <v>1260074</v>
      </c>
      <c r="BC289" s="1">
        <v>16777</v>
      </c>
      <c r="BD289" s="1">
        <v>0</v>
      </c>
      <c r="BE289" s="1">
        <v>0</v>
      </c>
      <c r="BF289" s="1">
        <v>4364</v>
      </c>
      <c r="BG289" s="1">
        <v>0</v>
      </c>
      <c r="BH289" s="1">
        <v>0</v>
      </c>
      <c r="BI289" s="1">
        <v>0</v>
      </c>
      <c r="BJ289" s="1">
        <v>575872</v>
      </c>
      <c r="BK289" s="1">
        <v>0</v>
      </c>
      <c r="BL289" s="1">
        <v>0</v>
      </c>
      <c r="BM289" s="1">
        <v>1276851</v>
      </c>
      <c r="BN289" s="1">
        <v>0</v>
      </c>
      <c r="BO289" s="1">
        <v>580236</v>
      </c>
      <c r="BP289" s="1">
        <v>1857087</v>
      </c>
      <c r="BQ289" s="1">
        <v>0</v>
      </c>
      <c r="BR289" s="1">
        <v>0</v>
      </c>
      <c r="BS289" s="1">
        <v>0</v>
      </c>
      <c r="BT289" s="1">
        <v>-462208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-462208</v>
      </c>
      <c r="CC289" s="1">
        <v>0</v>
      </c>
      <c r="CD289" s="1">
        <v>0</v>
      </c>
      <c r="CE289" s="1">
        <v>0</v>
      </c>
      <c r="CF289" s="1">
        <v>-314000</v>
      </c>
      <c r="CG289" s="1">
        <v>0</v>
      </c>
      <c r="CH289">
        <v>0</v>
      </c>
      <c r="CI289">
        <v>0</v>
      </c>
      <c r="CJ289">
        <v>19326</v>
      </c>
    </row>
    <row r="290" spans="1:88" ht="12.75" customHeight="1" x14ac:dyDescent="0.25">
      <c r="A290" s="1" t="s">
        <v>834</v>
      </c>
      <c r="B290" s="1" t="s">
        <v>628</v>
      </c>
      <c r="C290" s="1">
        <v>2022</v>
      </c>
      <c r="D290" s="1">
        <v>0</v>
      </c>
      <c r="E290" s="1">
        <v>0</v>
      </c>
      <c r="F290" s="1">
        <v>158069353</v>
      </c>
      <c r="G290" s="1">
        <v>1568544</v>
      </c>
      <c r="H290" s="1">
        <v>19625</v>
      </c>
      <c r="I290" s="1">
        <v>0</v>
      </c>
      <c r="J290" s="1">
        <v>123800</v>
      </c>
      <c r="K290" s="1">
        <v>0</v>
      </c>
      <c r="L290" s="1">
        <v>0</v>
      </c>
      <c r="M290" s="1">
        <v>0</v>
      </c>
      <c r="N290" s="1">
        <v>11404357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158069353</v>
      </c>
      <c r="AE290" s="1">
        <v>1568544</v>
      </c>
      <c r="AF290" s="1">
        <v>19625</v>
      </c>
      <c r="AG290" s="1">
        <v>0</v>
      </c>
      <c r="AH290" s="1">
        <v>123800</v>
      </c>
      <c r="AI290" s="1">
        <v>0</v>
      </c>
      <c r="AJ290" s="1">
        <v>0</v>
      </c>
      <c r="AK290" s="1">
        <v>0</v>
      </c>
      <c r="AL290" s="1">
        <v>11404357</v>
      </c>
      <c r="AM290" s="5">
        <v>0</v>
      </c>
      <c r="AN290" s="1">
        <v>0</v>
      </c>
      <c r="AO290" s="1">
        <v>0</v>
      </c>
      <c r="AP290" s="1">
        <v>34849505</v>
      </c>
      <c r="AQ290" s="1">
        <v>0</v>
      </c>
      <c r="AR290" s="1">
        <v>19625</v>
      </c>
      <c r="AS290" s="1">
        <v>0</v>
      </c>
      <c r="AT290" s="1">
        <v>27668</v>
      </c>
      <c r="AU290" s="1">
        <v>0</v>
      </c>
      <c r="AV290" s="1">
        <v>0</v>
      </c>
      <c r="AW290" s="1">
        <v>0</v>
      </c>
      <c r="AX290" s="1">
        <v>3121506</v>
      </c>
      <c r="AY290" s="1">
        <v>0</v>
      </c>
      <c r="AZ290" s="1">
        <v>0</v>
      </c>
      <c r="BA290" s="1">
        <v>0</v>
      </c>
      <c r="BB290" s="1">
        <v>1260074</v>
      </c>
      <c r="BC290" s="1">
        <v>16777</v>
      </c>
      <c r="BD290" s="1">
        <v>0</v>
      </c>
      <c r="BE290" s="1">
        <v>0</v>
      </c>
      <c r="BF290" s="1">
        <v>4364</v>
      </c>
      <c r="BG290" s="1">
        <v>0</v>
      </c>
      <c r="BH290" s="1">
        <v>0</v>
      </c>
      <c r="BI290" s="1">
        <v>0</v>
      </c>
      <c r="BJ290" s="1">
        <v>575872</v>
      </c>
      <c r="BK290" s="1">
        <v>0</v>
      </c>
      <c r="BL290" s="1">
        <v>0</v>
      </c>
      <c r="BM290" s="1">
        <v>1276851</v>
      </c>
      <c r="BN290" s="1">
        <v>0</v>
      </c>
      <c r="BO290" s="1">
        <v>580236</v>
      </c>
      <c r="BP290" s="1">
        <v>1857087</v>
      </c>
      <c r="BQ290" s="1">
        <v>0</v>
      </c>
      <c r="BR290" s="1">
        <v>0</v>
      </c>
      <c r="BS290" s="1">
        <v>0</v>
      </c>
      <c r="BT290" s="1">
        <v>-462208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-462208</v>
      </c>
      <c r="CC290" s="1">
        <v>0</v>
      </c>
      <c r="CD290" s="1">
        <v>0</v>
      </c>
      <c r="CE290" s="1">
        <v>0</v>
      </c>
      <c r="CF290" s="1">
        <v>-314000</v>
      </c>
      <c r="CG290" s="1">
        <v>0</v>
      </c>
      <c r="CH290">
        <v>0</v>
      </c>
      <c r="CI290">
        <v>0</v>
      </c>
      <c r="CJ290">
        <v>19326</v>
      </c>
    </row>
    <row r="291" spans="1:88" ht="12.75" customHeight="1" x14ac:dyDescent="0.25">
      <c r="A291" s="1" t="s">
        <v>835</v>
      </c>
      <c r="B291" s="1" t="s">
        <v>628</v>
      </c>
      <c r="C291" s="1">
        <v>2022</v>
      </c>
      <c r="D291" s="1">
        <v>0</v>
      </c>
      <c r="E291" s="1">
        <v>0</v>
      </c>
      <c r="F291" s="1">
        <v>0</v>
      </c>
      <c r="G291" s="1">
        <v>0</v>
      </c>
      <c r="H291" s="1">
        <v>407980</v>
      </c>
      <c r="I291" s="1">
        <v>41700</v>
      </c>
      <c r="J291" s="1">
        <v>71343</v>
      </c>
      <c r="K291" s="1">
        <v>0</v>
      </c>
      <c r="L291" s="1">
        <v>0</v>
      </c>
      <c r="M291" s="1">
        <v>0</v>
      </c>
      <c r="N291" s="1">
        <v>1069263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1069263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407980</v>
      </c>
      <c r="AG291" s="1">
        <v>0</v>
      </c>
      <c r="AH291" s="1">
        <v>71343</v>
      </c>
      <c r="AI291" s="1">
        <v>0</v>
      </c>
      <c r="AJ291" s="1">
        <v>0</v>
      </c>
      <c r="AK291" s="1">
        <v>0</v>
      </c>
      <c r="AL291" s="1">
        <v>1037926</v>
      </c>
      <c r="AM291" s="5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210435</v>
      </c>
      <c r="AS291" s="1">
        <v>0</v>
      </c>
      <c r="AT291" s="1">
        <v>71343</v>
      </c>
      <c r="AU291" s="1">
        <v>0</v>
      </c>
      <c r="AV291" s="1">
        <v>0</v>
      </c>
      <c r="AW291" s="1">
        <v>0</v>
      </c>
      <c r="AX291" s="1">
        <v>1018637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25257</v>
      </c>
      <c r="BE291" s="1">
        <v>4170</v>
      </c>
      <c r="BF291" s="1">
        <v>0</v>
      </c>
      <c r="BG291" s="1">
        <v>0</v>
      </c>
      <c r="BH291" s="1">
        <v>0</v>
      </c>
      <c r="BI291" s="1">
        <v>0</v>
      </c>
      <c r="BJ291" s="1">
        <v>10097</v>
      </c>
      <c r="BK291" s="1">
        <v>0</v>
      </c>
      <c r="BL291" s="1">
        <v>0</v>
      </c>
      <c r="BM291" s="1">
        <v>0</v>
      </c>
      <c r="BN291" s="1">
        <v>29427</v>
      </c>
      <c r="BO291" s="1">
        <v>10097</v>
      </c>
      <c r="BP291" s="1">
        <v>39524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  <c r="CC291" s="1">
        <v>0</v>
      </c>
      <c r="CD291" s="1">
        <v>0</v>
      </c>
      <c r="CE291" s="1">
        <v>0</v>
      </c>
      <c r="CF291" s="1">
        <v>0</v>
      </c>
      <c r="CG291" s="1">
        <v>0</v>
      </c>
      <c r="CH291">
        <v>0</v>
      </c>
      <c r="CI291">
        <v>0</v>
      </c>
      <c r="CJ291">
        <v>0</v>
      </c>
    </row>
    <row r="292" spans="1:88" ht="12.75" customHeight="1" x14ac:dyDescent="0.25">
      <c r="A292" s="1" t="s">
        <v>836</v>
      </c>
      <c r="B292" s="1" t="s">
        <v>601</v>
      </c>
      <c r="C292" s="1">
        <v>2022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861884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861884</v>
      </c>
      <c r="AM292" s="5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631951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55748</v>
      </c>
      <c r="BK292" s="1">
        <v>472</v>
      </c>
      <c r="BL292" s="1">
        <v>0</v>
      </c>
      <c r="BM292" s="1">
        <v>0</v>
      </c>
      <c r="BN292" s="1">
        <v>0</v>
      </c>
      <c r="BO292" s="1">
        <v>56220</v>
      </c>
      <c r="BP292" s="1">
        <v>56220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  <c r="CC292" s="1">
        <v>0</v>
      </c>
      <c r="CD292" s="1">
        <v>0</v>
      </c>
      <c r="CE292" s="1">
        <v>0</v>
      </c>
      <c r="CF292" s="1">
        <v>0</v>
      </c>
      <c r="CG292" s="1">
        <v>0</v>
      </c>
      <c r="CH292">
        <v>0</v>
      </c>
      <c r="CI292">
        <v>0</v>
      </c>
      <c r="CJ292">
        <v>0</v>
      </c>
    </row>
    <row r="293" spans="1:88" ht="12.75" customHeight="1" x14ac:dyDescent="0.25">
      <c r="A293" s="1" t="s">
        <v>837</v>
      </c>
      <c r="B293" s="1" t="s">
        <v>628</v>
      </c>
      <c r="C293" s="1">
        <v>2022</v>
      </c>
      <c r="D293" s="1">
        <v>0</v>
      </c>
      <c r="E293" s="1">
        <v>0</v>
      </c>
      <c r="F293" s="1">
        <v>124138</v>
      </c>
      <c r="G293" s="1">
        <v>47815</v>
      </c>
      <c r="H293" s="1">
        <v>34333</v>
      </c>
      <c r="I293" s="1">
        <v>4413</v>
      </c>
      <c r="J293" s="1">
        <v>0</v>
      </c>
      <c r="K293" s="1">
        <v>0</v>
      </c>
      <c r="L293" s="1">
        <v>0</v>
      </c>
      <c r="M293" s="1">
        <v>0</v>
      </c>
      <c r="N293" s="1">
        <v>6864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124138</v>
      </c>
      <c r="AE293" s="1">
        <v>0</v>
      </c>
      <c r="AF293" s="1">
        <v>34333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6864</v>
      </c>
      <c r="AM293" s="5">
        <v>0</v>
      </c>
      <c r="AN293" s="1">
        <v>0</v>
      </c>
      <c r="AO293" s="1">
        <v>0</v>
      </c>
      <c r="AP293" s="1">
        <v>33556</v>
      </c>
      <c r="AQ293" s="1">
        <v>0</v>
      </c>
      <c r="AR293" s="1">
        <v>10484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4119</v>
      </c>
      <c r="AY293" s="1">
        <v>0</v>
      </c>
      <c r="AZ293" s="1">
        <v>0</v>
      </c>
      <c r="BA293" s="1">
        <v>0</v>
      </c>
      <c r="BB293" s="1">
        <v>12054</v>
      </c>
      <c r="BC293" s="1">
        <v>9563</v>
      </c>
      <c r="BD293" s="1">
        <v>6866</v>
      </c>
      <c r="BE293" s="1">
        <v>883</v>
      </c>
      <c r="BF293" s="1">
        <v>0</v>
      </c>
      <c r="BG293" s="1">
        <v>0</v>
      </c>
      <c r="BH293" s="1">
        <v>0</v>
      </c>
      <c r="BI293" s="1">
        <v>0</v>
      </c>
      <c r="BJ293" s="1">
        <v>1373</v>
      </c>
      <c r="BK293" s="1">
        <v>0</v>
      </c>
      <c r="BL293" s="1">
        <v>0</v>
      </c>
      <c r="BM293" s="1">
        <v>21617</v>
      </c>
      <c r="BN293" s="1">
        <v>7749</v>
      </c>
      <c r="BO293" s="1">
        <v>1373</v>
      </c>
      <c r="BP293" s="1">
        <v>30739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  <c r="CC293" s="1">
        <v>0</v>
      </c>
      <c r="CD293" s="1">
        <v>0</v>
      </c>
      <c r="CE293" s="1">
        <v>0</v>
      </c>
      <c r="CF293" s="1">
        <v>0</v>
      </c>
      <c r="CG293" s="1">
        <v>0</v>
      </c>
      <c r="CH293">
        <v>0</v>
      </c>
      <c r="CI293">
        <v>0</v>
      </c>
      <c r="CJ293">
        <v>0</v>
      </c>
    </row>
    <row r="294" spans="1:88" ht="12.75" customHeight="1" x14ac:dyDescent="0.25">
      <c r="A294" s="1" t="s">
        <v>838</v>
      </c>
      <c r="B294" s="1" t="s">
        <v>601</v>
      </c>
      <c r="C294" s="1">
        <v>2022</v>
      </c>
      <c r="D294" s="1">
        <v>70380</v>
      </c>
      <c r="E294" s="1">
        <v>0</v>
      </c>
      <c r="F294" s="1">
        <v>2747855</v>
      </c>
      <c r="G294" s="1">
        <v>0</v>
      </c>
      <c r="H294" s="1">
        <v>630911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1105794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70380</v>
      </c>
      <c r="AC294" s="1">
        <v>0</v>
      </c>
      <c r="AD294" s="1">
        <v>2747855</v>
      </c>
      <c r="AE294" s="1">
        <v>0</v>
      </c>
      <c r="AF294" s="1">
        <v>630911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1105794</v>
      </c>
      <c r="AM294" s="5">
        <v>15856</v>
      </c>
      <c r="AN294" s="1">
        <v>68983</v>
      </c>
      <c r="AO294" s="1">
        <v>0</v>
      </c>
      <c r="AP294" s="1">
        <v>2260565</v>
      </c>
      <c r="AQ294" s="1">
        <v>0</v>
      </c>
      <c r="AR294" s="1">
        <v>377037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967226</v>
      </c>
      <c r="AY294" s="1">
        <v>0</v>
      </c>
      <c r="AZ294" s="1">
        <v>559</v>
      </c>
      <c r="BA294" s="1">
        <v>0</v>
      </c>
      <c r="BB294" s="1">
        <v>80598</v>
      </c>
      <c r="BC294" s="1">
        <v>0</v>
      </c>
      <c r="BD294" s="1">
        <v>21142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40907</v>
      </c>
      <c r="BK294" s="1">
        <v>793</v>
      </c>
      <c r="BL294" s="1">
        <v>559</v>
      </c>
      <c r="BM294" s="1">
        <v>80598</v>
      </c>
      <c r="BN294" s="1">
        <v>21142</v>
      </c>
      <c r="BO294" s="1">
        <v>41700</v>
      </c>
      <c r="BP294" s="1">
        <v>143999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  <c r="CC294" s="1">
        <v>0</v>
      </c>
      <c r="CD294" s="1">
        <v>0</v>
      </c>
      <c r="CE294" s="1">
        <v>0</v>
      </c>
      <c r="CF294" s="1">
        <v>0</v>
      </c>
      <c r="CG294" s="1">
        <v>0</v>
      </c>
      <c r="CH294">
        <v>0</v>
      </c>
      <c r="CI294">
        <v>0</v>
      </c>
      <c r="CJ294">
        <v>0</v>
      </c>
    </row>
    <row r="295" spans="1:88" ht="12.75" customHeight="1" x14ac:dyDescent="0.25">
      <c r="A295" s="1" t="s">
        <v>839</v>
      </c>
      <c r="B295" s="1" t="s">
        <v>628</v>
      </c>
      <c r="C295" s="1">
        <v>2022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3729</v>
      </c>
      <c r="K295" s="1">
        <v>0</v>
      </c>
      <c r="L295" s="1">
        <v>0</v>
      </c>
      <c r="M295" s="1">
        <v>0</v>
      </c>
      <c r="N295" s="1">
        <v>31635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3729</v>
      </c>
      <c r="AI295" s="1">
        <v>0</v>
      </c>
      <c r="AJ295" s="1">
        <v>0</v>
      </c>
      <c r="AK295" s="1">
        <v>0</v>
      </c>
      <c r="AL295" s="1">
        <v>31635</v>
      </c>
      <c r="AM295" s="5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3729</v>
      </c>
      <c r="AU295" s="1">
        <v>0</v>
      </c>
      <c r="AV295" s="1">
        <v>0</v>
      </c>
      <c r="AW295" s="1">
        <v>0</v>
      </c>
      <c r="AX295" s="1">
        <v>30529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442</v>
      </c>
      <c r="BK295" s="1">
        <v>0</v>
      </c>
      <c r="BL295" s="1">
        <v>0</v>
      </c>
      <c r="BM295" s="1">
        <v>0</v>
      </c>
      <c r="BN295" s="1">
        <v>0</v>
      </c>
      <c r="BO295" s="1">
        <v>442</v>
      </c>
      <c r="BP295" s="1">
        <v>442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  <c r="CC295" s="1">
        <v>0</v>
      </c>
      <c r="CD295" s="1">
        <v>0</v>
      </c>
      <c r="CE295" s="1">
        <v>0</v>
      </c>
      <c r="CF295" s="1">
        <v>0</v>
      </c>
      <c r="CG295" s="1">
        <v>0</v>
      </c>
      <c r="CH295">
        <v>0</v>
      </c>
      <c r="CI295">
        <v>0</v>
      </c>
      <c r="CJ295">
        <v>0</v>
      </c>
    </row>
    <row r="296" spans="1:88" ht="12.75" customHeight="1" x14ac:dyDescent="0.25">
      <c r="A296" s="1" t="s">
        <v>840</v>
      </c>
      <c r="B296" s="1" t="s">
        <v>601</v>
      </c>
      <c r="C296" s="1">
        <v>2022</v>
      </c>
      <c r="D296" s="1">
        <v>0</v>
      </c>
      <c r="E296" s="1">
        <v>0</v>
      </c>
      <c r="F296" s="1">
        <v>0</v>
      </c>
      <c r="G296" s="1">
        <v>0</v>
      </c>
      <c r="H296" s="1">
        <v>209765</v>
      </c>
      <c r="I296" s="1">
        <v>0</v>
      </c>
      <c r="J296" s="1">
        <v>10000</v>
      </c>
      <c r="K296" s="1">
        <v>4668</v>
      </c>
      <c r="L296" s="1">
        <v>28183</v>
      </c>
      <c r="M296" s="1">
        <v>0</v>
      </c>
      <c r="N296" s="1">
        <v>500410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209765</v>
      </c>
      <c r="AG296" s="1">
        <v>0</v>
      </c>
      <c r="AH296" s="1">
        <v>10000</v>
      </c>
      <c r="AI296" s="1">
        <v>4668</v>
      </c>
      <c r="AJ296" s="1">
        <v>28183</v>
      </c>
      <c r="AK296" s="1">
        <v>0</v>
      </c>
      <c r="AL296" s="1">
        <v>500410</v>
      </c>
      <c r="AM296" s="5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142781</v>
      </c>
      <c r="AS296" s="1">
        <v>0</v>
      </c>
      <c r="AT296" s="1">
        <v>10000</v>
      </c>
      <c r="AU296" s="1">
        <v>4668</v>
      </c>
      <c r="AV296" s="1">
        <v>2818</v>
      </c>
      <c r="AW296" s="1">
        <v>0</v>
      </c>
      <c r="AX296" s="1">
        <v>378945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12646</v>
      </c>
      <c r="BE296" s="1">
        <v>0</v>
      </c>
      <c r="BF296" s="1">
        <v>0</v>
      </c>
      <c r="BG296" s="1">
        <v>0</v>
      </c>
      <c r="BH296" s="1">
        <v>5637</v>
      </c>
      <c r="BI296" s="1">
        <v>0</v>
      </c>
      <c r="BJ296" s="1">
        <v>30513</v>
      </c>
      <c r="BK296" s="1">
        <v>2186</v>
      </c>
      <c r="BL296" s="1">
        <v>0</v>
      </c>
      <c r="BM296" s="1">
        <v>0</v>
      </c>
      <c r="BN296" s="1">
        <v>12646</v>
      </c>
      <c r="BO296" s="1">
        <v>38336</v>
      </c>
      <c r="BP296" s="1">
        <v>50982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  <c r="CC296" s="1">
        <v>0</v>
      </c>
      <c r="CD296" s="1">
        <v>0</v>
      </c>
      <c r="CE296" s="1">
        <v>0</v>
      </c>
      <c r="CF296" s="1">
        <v>0</v>
      </c>
      <c r="CG296" s="1">
        <v>0</v>
      </c>
      <c r="CH296">
        <v>0</v>
      </c>
      <c r="CI296">
        <v>0</v>
      </c>
      <c r="CJ296">
        <v>0</v>
      </c>
    </row>
    <row r="297" spans="1:88" ht="12.75" customHeight="1" x14ac:dyDescent="0.25">
      <c r="A297" s="1" t="s">
        <v>841</v>
      </c>
      <c r="B297" s="1" t="s">
        <v>601</v>
      </c>
      <c r="C297" s="1">
        <v>2022</v>
      </c>
      <c r="D297" s="1">
        <v>151417</v>
      </c>
      <c r="E297" s="1">
        <v>0</v>
      </c>
      <c r="F297" s="1">
        <v>2318266</v>
      </c>
      <c r="G297" s="1">
        <v>0</v>
      </c>
      <c r="H297" s="1">
        <v>559159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1761782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151417</v>
      </c>
      <c r="AC297" s="1">
        <v>0</v>
      </c>
      <c r="AD297" s="1">
        <v>2318266</v>
      </c>
      <c r="AE297" s="1">
        <v>0</v>
      </c>
      <c r="AF297" s="1">
        <v>559159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1761782</v>
      </c>
      <c r="AM297" s="5">
        <v>0</v>
      </c>
      <c r="AN297" s="1">
        <v>149438</v>
      </c>
      <c r="AO297" s="1">
        <v>0</v>
      </c>
      <c r="AP297" s="1">
        <v>1990415</v>
      </c>
      <c r="AQ297" s="1">
        <v>0</v>
      </c>
      <c r="AR297" s="1">
        <v>512253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1489538</v>
      </c>
      <c r="AY297" s="1">
        <v>0</v>
      </c>
      <c r="AZ297" s="1">
        <v>987</v>
      </c>
      <c r="BA297" s="1">
        <v>0</v>
      </c>
      <c r="BB297" s="1">
        <v>44854</v>
      </c>
      <c r="BC297" s="1">
        <v>0</v>
      </c>
      <c r="BD297" s="1">
        <v>9878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52181</v>
      </c>
      <c r="BK297" s="1">
        <v>7206</v>
      </c>
      <c r="BL297" s="1">
        <v>987</v>
      </c>
      <c r="BM297" s="1">
        <v>44854</v>
      </c>
      <c r="BN297" s="1">
        <v>9878</v>
      </c>
      <c r="BO297" s="1">
        <v>59387</v>
      </c>
      <c r="BP297" s="1">
        <v>115106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  <c r="CC297" s="1">
        <v>0</v>
      </c>
      <c r="CD297" s="1">
        <v>0</v>
      </c>
      <c r="CE297" s="1">
        <v>0</v>
      </c>
      <c r="CF297" s="1">
        <v>0</v>
      </c>
      <c r="CG297" s="1">
        <v>0</v>
      </c>
      <c r="CH297">
        <v>0</v>
      </c>
      <c r="CI297">
        <v>0</v>
      </c>
      <c r="CJ297">
        <v>0</v>
      </c>
    </row>
    <row r="298" spans="1:88" ht="12.75" customHeight="1" x14ac:dyDescent="0.25">
      <c r="A298" s="1" t="s">
        <v>842</v>
      </c>
      <c r="B298" s="1" t="s">
        <v>628</v>
      </c>
      <c r="C298" s="1">
        <v>2022</v>
      </c>
      <c r="D298" s="1">
        <v>0</v>
      </c>
      <c r="E298" s="1">
        <v>0</v>
      </c>
      <c r="F298" s="1">
        <v>649643</v>
      </c>
      <c r="G298" s="1">
        <v>0</v>
      </c>
      <c r="H298" s="1">
        <v>12176</v>
      </c>
      <c r="I298" s="1">
        <v>12649</v>
      </c>
      <c r="J298" s="1">
        <v>0</v>
      </c>
      <c r="K298" s="1">
        <v>0</v>
      </c>
      <c r="L298" s="1">
        <v>0</v>
      </c>
      <c r="M298" s="1">
        <v>0</v>
      </c>
      <c r="N298" s="1">
        <v>32087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649643</v>
      </c>
      <c r="AE298" s="1">
        <v>0</v>
      </c>
      <c r="AF298" s="1">
        <v>12176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32087</v>
      </c>
      <c r="AM298" s="5">
        <v>0</v>
      </c>
      <c r="AN298" s="1">
        <v>0</v>
      </c>
      <c r="AO298" s="1">
        <v>0</v>
      </c>
      <c r="AP298" s="1">
        <v>108263</v>
      </c>
      <c r="AQ298" s="1">
        <v>0</v>
      </c>
      <c r="AR298" s="1">
        <v>8558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30483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1698</v>
      </c>
      <c r="BE298" s="1">
        <v>843</v>
      </c>
      <c r="BF298" s="1">
        <v>0</v>
      </c>
      <c r="BG298" s="1">
        <v>0</v>
      </c>
      <c r="BH298" s="1">
        <v>0</v>
      </c>
      <c r="BI298" s="1">
        <v>0</v>
      </c>
      <c r="BJ298" s="1">
        <v>535</v>
      </c>
      <c r="BK298" s="1">
        <v>0</v>
      </c>
      <c r="BL298" s="1">
        <v>0</v>
      </c>
      <c r="BM298" s="1">
        <v>0</v>
      </c>
      <c r="BN298" s="1">
        <v>2541</v>
      </c>
      <c r="BO298" s="1">
        <v>535</v>
      </c>
      <c r="BP298" s="1">
        <v>3076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  <c r="CC298" s="1">
        <v>0</v>
      </c>
      <c r="CD298" s="1">
        <v>0</v>
      </c>
      <c r="CE298" s="1">
        <v>0</v>
      </c>
      <c r="CF298" s="1">
        <v>0</v>
      </c>
      <c r="CG298" s="1">
        <v>0</v>
      </c>
      <c r="CH298">
        <v>0</v>
      </c>
      <c r="CI298">
        <v>0</v>
      </c>
      <c r="CJ298">
        <v>0</v>
      </c>
    </row>
    <row r="299" spans="1:88" ht="12.75" customHeight="1" x14ac:dyDescent="0.25">
      <c r="A299" s="1" t="s">
        <v>843</v>
      </c>
      <c r="B299" s="1" t="s">
        <v>601</v>
      </c>
      <c r="C299" s="1">
        <v>2022</v>
      </c>
      <c r="D299" s="1">
        <v>0</v>
      </c>
      <c r="E299" s="1">
        <v>0</v>
      </c>
      <c r="F299" s="1">
        <v>416163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1020468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416163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1020468</v>
      </c>
      <c r="AM299" s="5">
        <v>0</v>
      </c>
      <c r="AN299" s="1">
        <v>0</v>
      </c>
      <c r="AO299" s="1">
        <v>0</v>
      </c>
      <c r="AP299" s="1">
        <v>147016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822895</v>
      </c>
      <c r="AY299" s="1">
        <v>0</v>
      </c>
      <c r="AZ299" s="1">
        <v>0</v>
      </c>
      <c r="BA299" s="1">
        <v>0</v>
      </c>
      <c r="BB299" s="1">
        <v>22984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67739</v>
      </c>
      <c r="BK299" s="1">
        <v>928</v>
      </c>
      <c r="BL299" s="1">
        <v>0</v>
      </c>
      <c r="BM299" s="1">
        <v>22984</v>
      </c>
      <c r="BN299" s="1">
        <v>0</v>
      </c>
      <c r="BO299" s="1">
        <v>68667</v>
      </c>
      <c r="BP299" s="1">
        <v>91651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  <c r="CC299" s="1">
        <v>0</v>
      </c>
      <c r="CD299" s="1">
        <v>0</v>
      </c>
      <c r="CE299" s="1">
        <v>0</v>
      </c>
      <c r="CF299" s="1">
        <v>0</v>
      </c>
      <c r="CG299" s="1">
        <v>0</v>
      </c>
      <c r="CH299">
        <v>0</v>
      </c>
      <c r="CI299">
        <v>0</v>
      </c>
      <c r="CJ299">
        <v>0</v>
      </c>
    </row>
    <row r="300" spans="1:88" ht="12.75" customHeight="1" x14ac:dyDescent="0.25">
      <c r="A300" s="1" t="s">
        <v>844</v>
      </c>
      <c r="B300" s="1" t="s">
        <v>601</v>
      </c>
      <c r="C300" s="1">
        <v>2022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7679</v>
      </c>
      <c r="J300" s="1">
        <v>0</v>
      </c>
      <c r="K300" s="1">
        <v>0</v>
      </c>
      <c r="L300" s="1">
        <v>0</v>
      </c>
      <c r="M300" s="1">
        <v>0</v>
      </c>
      <c r="N300" s="1">
        <v>140037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7679</v>
      </c>
      <c r="AH300" s="1">
        <v>0</v>
      </c>
      <c r="AI300" s="1">
        <v>0</v>
      </c>
      <c r="AJ300" s="1">
        <v>0</v>
      </c>
      <c r="AK300" s="1">
        <v>0</v>
      </c>
      <c r="AL300" s="1">
        <v>140037</v>
      </c>
      <c r="AM300" s="5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36738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1536</v>
      </c>
      <c r="BF300" s="1">
        <v>0</v>
      </c>
      <c r="BG300" s="1">
        <v>0</v>
      </c>
      <c r="BH300" s="1">
        <v>0</v>
      </c>
      <c r="BI300" s="1">
        <v>0</v>
      </c>
      <c r="BJ300" s="1">
        <v>23611</v>
      </c>
      <c r="BK300" s="1">
        <v>5054</v>
      </c>
      <c r="BL300" s="1">
        <v>0</v>
      </c>
      <c r="BM300" s="1">
        <v>0</v>
      </c>
      <c r="BN300" s="1">
        <v>1536</v>
      </c>
      <c r="BO300" s="1">
        <v>28665</v>
      </c>
      <c r="BP300" s="1">
        <v>30201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  <c r="CC300" s="1">
        <v>0</v>
      </c>
      <c r="CD300" s="1">
        <v>0</v>
      </c>
      <c r="CE300" s="1">
        <v>0</v>
      </c>
      <c r="CF300" s="1">
        <v>0</v>
      </c>
      <c r="CG300" s="1">
        <v>0</v>
      </c>
      <c r="CH300">
        <v>0</v>
      </c>
      <c r="CI300">
        <v>0</v>
      </c>
      <c r="CJ300">
        <v>0</v>
      </c>
    </row>
    <row r="301" spans="1:88" ht="12.75" customHeight="1" x14ac:dyDescent="0.25">
      <c r="A301" s="1" t="s">
        <v>845</v>
      </c>
      <c r="B301" s="1" t="s">
        <v>601</v>
      </c>
      <c r="C301" s="1">
        <v>2022</v>
      </c>
      <c r="D301" s="1">
        <v>437835</v>
      </c>
      <c r="E301" s="1">
        <v>0</v>
      </c>
      <c r="F301" s="1">
        <v>5877250</v>
      </c>
      <c r="G301" s="1">
        <v>17170</v>
      </c>
      <c r="H301" s="1">
        <v>59085</v>
      </c>
      <c r="I301" s="1">
        <v>0</v>
      </c>
      <c r="J301" s="1">
        <v>42230</v>
      </c>
      <c r="K301" s="1">
        <v>0</v>
      </c>
      <c r="L301" s="1">
        <v>0</v>
      </c>
      <c r="M301" s="1">
        <v>0</v>
      </c>
      <c r="N301" s="1">
        <v>673965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437835</v>
      </c>
      <c r="AC301" s="1">
        <v>0</v>
      </c>
      <c r="AD301" s="1">
        <v>5877250</v>
      </c>
      <c r="AE301" s="1">
        <v>17170</v>
      </c>
      <c r="AF301" s="1">
        <v>59085</v>
      </c>
      <c r="AG301" s="1">
        <v>0</v>
      </c>
      <c r="AH301" s="1">
        <v>42230</v>
      </c>
      <c r="AI301" s="1">
        <v>0</v>
      </c>
      <c r="AJ301" s="1">
        <v>0</v>
      </c>
      <c r="AK301" s="1">
        <v>0</v>
      </c>
      <c r="AL301" s="1">
        <v>673965</v>
      </c>
      <c r="AM301" s="5">
        <v>8624</v>
      </c>
      <c r="AN301" s="1">
        <v>358947</v>
      </c>
      <c r="AO301" s="1">
        <v>0</v>
      </c>
      <c r="AP301" s="1">
        <v>2704406</v>
      </c>
      <c r="AQ301" s="1">
        <v>0</v>
      </c>
      <c r="AR301" s="1">
        <v>50578</v>
      </c>
      <c r="AS301" s="1">
        <v>0</v>
      </c>
      <c r="AT301" s="1">
        <v>42230</v>
      </c>
      <c r="AU301" s="1">
        <v>0</v>
      </c>
      <c r="AV301" s="1">
        <v>0</v>
      </c>
      <c r="AW301" s="1">
        <v>0</v>
      </c>
      <c r="AX301" s="1">
        <v>532939</v>
      </c>
      <c r="AY301" s="1">
        <v>0</v>
      </c>
      <c r="AZ301" s="1">
        <v>9985</v>
      </c>
      <c r="BA301" s="1">
        <v>0</v>
      </c>
      <c r="BB301" s="1">
        <v>316465</v>
      </c>
      <c r="BC301" s="1">
        <v>572</v>
      </c>
      <c r="BD301" s="1">
        <v>587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20278</v>
      </c>
      <c r="BK301" s="1">
        <v>431</v>
      </c>
      <c r="BL301" s="1">
        <v>9985</v>
      </c>
      <c r="BM301" s="1">
        <v>317037</v>
      </c>
      <c r="BN301" s="1">
        <v>587</v>
      </c>
      <c r="BO301" s="1">
        <v>20709</v>
      </c>
      <c r="BP301" s="1">
        <v>348318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  <c r="CC301" s="1">
        <v>0</v>
      </c>
      <c r="CD301" s="1">
        <v>0</v>
      </c>
      <c r="CE301" s="1">
        <v>0</v>
      </c>
      <c r="CF301" s="1">
        <v>0</v>
      </c>
      <c r="CG301" s="1">
        <v>0</v>
      </c>
      <c r="CH301">
        <v>0</v>
      </c>
      <c r="CI301">
        <v>0</v>
      </c>
      <c r="CJ301">
        <v>0</v>
      </c>
    </row>
    <row r="302" spans="1:88" ht="12.75" customHeight="1" x14ac:dyDescent="0.25">
      <c r="A302" s="1" t="s">
        <v>1058</v>
      </c>
      <c r="B302" s="1" t="s">
        <v>601</v>
      </c>
      <c r="C302" s="1">
        <v>2022</v>
      </c>
      <c r="D302" s="1">
        <v>0</v>
      </c>
      <c r="E302" s="1">
        <v>0</v>
      </c>
      <c r="F302" s="1">
        <v>0</v>
      </c>
      <c r="G302" s="1">
        <v>317176</v>
      </c>
      <c r="H302" s="1">
        <v>0</v>
      </c>
      <c r="I302" s="1">
        <v>20925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317176</v>
      </c>
      <c r="AF302" s="1">
        <v>0</v>
      </c>
      <c r="AG302" s="1">
        <v>20925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5">
        <v>12316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9588</v>
      </c>
      <c r="BD302" s="1">
        <v>0</v>
      </c>
      <c r="BE302" s="1">
        <v>3839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2944</v>
      </c>
      <c r="BL302" s="1">
        <v>0</v>
      </c>
      <c r="BM302" s="1">
        <v>9588</v>
      </c>
      <c r="BN302" s="1">
        <v>3839</v>
      </c>
      <c r="BO302" s="1">
        <v>2944</v>
      </c>
      <c r="BP302" s="1">
        <v>16371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  <c r="CC302" s="1">
        <v>0</v>
      </c>
      <c r="CD302" s="1">
        <v>0</v>
      </c>
      <c r="CE302" s="1">
        <v>0</v>
      </c>
      <c r="CF302" s="1">
        <v>0</v>
      </c>
      <c r="CG302" s="1">
        <v>0</v>
      </c>
      <c r="CH302">
        <v>0</v>
      </c>
      <c r="CI302">
        <v>0</v>
      </c>
      <c r="CJ302">
        <v>0</v>
      </c>
    </row>
    <row r="303" spans="1:88" ht="12.75" customHeight="1" x14ac:dyDescent="0.25">
      <c r="A303" s="1" t="s">
        <v>846</v>
      </c>
      <c r="B303" s="1" t="s">
        <v>601</v>
      </c>
      <c r="C303" s="1">
        <v>2022</v>
      </c>
      <c r="D303" s="1">
        <v>0</v>
      </c>
      <c r="E303" s="1">
        <v>0</v>
      </c>
      <c r="F303" s="1">
        <v>29113</v>
      </c>
      <c r="G303" s="1">
        <v>91910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76735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29113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76735</v>
      </c>
      <c r="AM303" s="5">
        <v>0</v>
      </c>
      <c r="AN303" s="1">
        <v>0</v>
      </c>
      <c r="AO303" s="1">
        <v>0</v>
      </c>
      <c r="AP303" s="1">
        <v>681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12770</v>
      </c>
      <c r="AY303" s="1">
        <v>0</v>
      </c>
      <c r="AZ303" s="1">
        <v>0</v>
      </c>
      <c r="BA303" s="1">
        <v>0</v>
      </c>
      <c r="BB303" s="1">
        <v>3006</v>
      </c>
      <c r="BC303" s="1">
        <v>2656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16049</v>
      </c>
      <c r="BK303" s="1">
        <v>304</v>
      </c>
      <c r="BL303" s="1">
        <v>0</v>
      </c>
      <c r="BM303" s="1">
        <v>5662</v>
      </c>
      <c r="BN303" s="1">
        <v>0</v>
      </c>
      <c r="BO303" s="1">
        <v>16353</v>
      </c>
      <c r="BP303" s="1">
        <v>22015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  <c r="CC303" s="1">
        <v>0</v>
      </c>
      <c r="CD303" s="1">
        <v>0</v>
      </c>
      <c r="CE303" s="1">
        <v>0</v>
      </c>
      <c r="CF303" s="1">
        <v>0</v>
      </c>
      <c r="CG303" s="1">
        <v>0</v>
      </c>
      <c r="CH303">
        <v>0</v>
      </c>
      <c r="CI303">
        <v>0</v>
      </c>
      <c r="CJ303">
        <v>0</v>
      </c>
    </row>
    <row r="304" spans="1:88" ht="12.75" customHeight="1" x14ac:dyDescent="0.25">
      <c r="A304" s="1" t="s">
        <v>847</v>
      </c>
      <c r="B304" s="1" t="s">
        <v>601</v>
      </c>
      <c r="C304" s="1">
        <v>2022</v>
      </c>
      <c r="D304" s="1">
        <v>1967</v>
      </c>
      <c r="E304" s="1">
        <v>0</v>
      </c>
      <c r="F304" s="1">
        <v>342505</v>
      </c>
      <c r="G304" s="1">
        <v>24042</v>
      </c>
      <c r="H304" s="1">
        <v>343689</v>
      </c>
      <c r="I304" s="1">
        <v>69805</v>
      </c>
      <c r="J304" s="1">
        <v>0</v>
      </c>
      <c r="K304" s="1">
        <v>0</v>
      </c>
      <c r="L304" s="1">
        <v>0</v>
      </c>
      <c r="M304" s="1">
        <v>0</v>
      </c>
      <c r="N304" s="1">
        <v>264988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1967</v>
      </c>
      <c r="AC304" s="1">
        <v>0</v>
      </c>
      <c r="AD304" s="1">
        <v>342505</v>
      </c>
      <c r="AE304" s="1">
        <v>24042</v>
      </c>
      <c r="AF304" s="1">
        <v>343689</v>
      </c>
      <c r="AG304" s="1">
        <v>69805</v>
      </c>
      <c r="AH304" s="1">
        <v>0</v>
      </c>
      <c r="AI304" s="1">
        <v>0</v>
      </c>
      <c r="AJ304" s="1">
        <v>0</v>
      </c>
      <c r="AK304" s="1">
        <v>0</v>
      </c>
      <c r="AL304" s="1">
        <v>264988</v>
      </c>
      <c r="AM304" s="5">
        <v>286</v>
      </c>
      <c r="AN304" s="1">
        <v>86</v>
      </c>
      <c r="AO304" s="1">
        <v>0</v>
      </c>
      <c r="AP304" s="1">
        <v>72863</v>
      </c>
      <c r="AQ304" s="1">
        <v>0</v>
      </c>
      <c r="AR304" s="1">
        <v>290425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55326</v>
      </c>
      <c r="AY304" s="1">
        <v>0</v>
      </c>
      <c r="AZ304" s="1">
        <v>259</v>
      </c>
      <c r="BA304" s="1">
        <v>0</v>
      </c>
      <c r="BB304" s="1">
        <v>37391</v>
      </c>
      <c r="BC304" s="1">
        <v>1135</v>
      </c>
      <c r="BD304" s="1">
        <v>7347</v>
      </c>
      <c r="BE304" s="1">
        <v>6837</v>
      </c>
      <c r="BF304" s="1">
        <v>0</v>
      </c>
      <c r="BG304" s="1">
        <v>0</v>
      </c>
      <c r="BH304" s="1">
        <v>0</v>
      </c>
      <c r="BI304" s="1">
        <v>0</v>
      </c>
      <c r="BJ304" s="1">
        <v>42475</v>
      </c>
      <c r="BK304" s="1">
        <v>31</v>
      </c>
      <c r="BL304" s="1">
        <v>259</v>
      </c>
      <c r="BM304" s="1">
        <v>38526</v>
      </c>
      <c r="BN304" s="1">
        <v>14184</v>
      </c>
      <c r="BO304" s="1">
        <v>42506</v>
      </c>
      <c r="BP304" s="1">
        <v>95475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  <c r="CC304" s="1">
        <v>0</v>
      </c>
      <c r="CD304" s="1">
        <v>0</v>
      </c>
      <c r="CE304" s="1">
        <v>0</v>
      </c>
      <c r="CF304" s="1">
        <v>0</v>
      </c>
      <c r="CG304" s="1">
        <v>0</v>
      </c>
      <c r="CH304">
        <v>0</v>
      </c>
      <c r="CI304">
        <v>0</v>
      </c>
      <c r="CJ304">
        <v>0</v>
      </c>
    </row>
    <row r="305" spans="1:88" ht="12.75" customHeight="1" x14ac:dyDescent="0.25">
      <c r="A305" s="1" t="s">
        <v>847</v>
      </c>
      <c r="B305" s="1" t="s">
        <v>628</v>
      </c>
      <c r="C305" s="1">
        <v>2022</v>
      </c>
      <c r="D305" s="1">
        <v>1967</v>
      </c>
      <c r="E305" s="1">
        <v>0</v>
      </c>
      <c r="F305" s="1">
        <v>342505</v>
      </c>
      <c r="G305" s="1">
        <v>24042</v>
      </c>
      <c r="H305" s="1">
        <v>343689</v>
      </c>
      <c r="I305" s="1">
        <v>69805</v>
      </c>
      <c r="J305" s="1">
        <v>0</v>
      </c>
      <c r="K305" s="1">
        <v>0</v>
      </c>
      <c r="L305" s="1">
        <v>0</v>
      </c>
      <c r="M305" s="1">
        <v>0</v>
      </c>
      <c r="N305" s="1">
        <v>264988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1967</v>
      </c>
      <c r="AC305" s="1">
        <v>0</v>
      </c>
      <c r="AD305" s="1">
        <v>342505</v>
      </c>
      <c r="AE305" s="1">
        <v>24042</v>
      </c>
      <c r="AF305" s="1">
        <v>343689</v>
      </c>
      <c r="AG305" s="1">
        <v>69805</v>
      </c>
      <c r="AH305" s="1">
        <v>0</v>
      </c>
      <c r="AI305" s="1">
        <v>0</v>
      </c>
      <c r="AJ305" s="1">
        <v>0</v>
      </c>
      <c r="AK305" s="1">
        <v>0</v>
      </c>
      <c r="AL305" s="1">
        <v>264988</v>
      </c>
      <c r="AM305" s="5">
        <v>286</v>
      </c>
      <c r="AN305" s="1">
        <v>86</v>
      </c>
      <c r="AO305" s="1">
        <v>0</v>
      </c>
      <c r="AP305" s="1">
        <v>72863</v>
      </c>
      <c r="AQ305" s="1">
        <v>0</v>
      </c>
      <c r="AR305" s="1">
        <v>290425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55326</v>
      </c>
      <c r="AY305" s="1">
        <v>0</v>
      </c>
      <c r="AZ305" s="1">
        <v>259</v>
      </c>
      <c r="BA305" s="1">
        <v>0</v>
      </c>
      <c r="BB305" s="1">
        <v>37391</v>
      </c>
      <c r="BC305" s="1">
        <v>1135</v>
      </c>
      <c r="BD305" s="1">
        <v>7347</v>
      </c>
      <c r="BE305" s="1">
        <v>6837</v>
      </c>
      <c r="BF305" s="1">
        <v>0</v>
      </c>
      <c r="BG305" s="1">
        <v>0</v>
      </c>
      <c r="BH305" s="1">
        <v>0</v>
      </c>
      <c r="BI305" s="1">
        <v>0</v>
      </c>
      <c r="BJ305" s="1">
        <v>42475</v>
      </c>
      <c r="BK305" s="1">
        <v>31</v>
      </c>
      <c r="BL305" s="1">
        <v>259</v>
      </c>
      <c r="BM305" s="1">
        <v>38526</v>
      </c>
      <c r="BN305" s="1">
        <v>14184</v>
      </c>
      <c r="BO305" s="1">
        <v>42506</v>
      </c>
      <c r="BP305" s="1">
        <v>95475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  <c r="CC305" s="1">
        <v>0</v>
      </c>
      <c r="CD305" s="1">
        <v>0</v>
      </c>
      <c r="CE305" s="1">
        <v>0</v>
      </c>
      <c r="CF305" s="1">
        <v>0</v>
      </c>
      <c r="CG305" s="1">
        <v>0</v>
      </c>
      <c r="CH305">
        <v>0</v>
      </c>
      <c r="CI305">
        <v>0</v>
      </c>
      <c r="CJ305">
        <v>0</v>
      </c>
    </row>
    <row r="306" spans="1:88" ht="12.75" customHeight="1" x14ac:dyDescent="0.25">
      <c r="A306" s="1" t="s">
        <v>848</v>
      </c>
      <c r="B306" s="1" t="s">
        <v>628</v>
      </c>
      <c r="C306" s="1">
        <v>2022</v>
      </c>
      <c r="D306" s="1">
        <v>0</v>
      </c>
      <c r="E306" s="1">
        <v>0</v>
      </c>
      <c r="F306" s="1">
        <v>3444980</v>
      </c>
      <c r="G306" s="1">
        <v>6500</v>
      </c>
      <c r="H306" s="1">
        <v>348888</v>
      </c>
      <c r="I306" s="1">
        <v>0</v>
      </c>
      <c r="J306" s="1">
        <v>0</v>
      </c>
      <c r="K306" s="1">
        <v>22826</v>
      </c>
      <c r="L306" s="1">
        <v>38114</v>
      </c>
      <c r="M306" s="1">
        <v>19302</v>
      </c>
      <c r="N306" s="1">
        <v>381131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3444980</v>
      </c>
      <c r="AE306" s="1">
        <v>0</v>
      </c>
      <c r="AF306" s="1">
        <v>348888</v>
      </c>
      <c r="AG306" s="1">
        <v>0</v>
      </c>
      <c r="AH306" s="1">
        <v>0</v>
      </c>
      <c r="AI306" s="1">
        <v>22826</v>
      </c>
      <c r="AJ306" s="1">
        <v>38114</v>
      </c>
      <c r="AK306" s="1">
        <v>19302</v>
      </c>
      <c r="AL306" s="1">
        <v>381131</v>
      </c>
      <c r="AM306" s="5">
        <v>0</v>
      </c>
      <c r="AN306" s="1">
        <v>0</v>
      </c>
      <c r="AO306" s="1">
        <v>0</v>
      </c>
      <c r="AP306" s="1">
        <v>2295676</v>
      </c>
      <c r="AQ306" s="1">
        <v>0</v>
      </c>
      <c r="AR306" s="1">
        <v>283367</v>
      </c>
      <c r="AS306" s="1">
        <v>0</v>
      </c>
      <c r="AT306" s="1">
        <v>0</v>
      </c>
      <c r="AU306" s="1">
        <v>22826</v>
      </c>
      <c r="AV306" s="1">
        <v>38114</v>
      </c>
      <c r="AW306" s="1">
        <v>19302</v>
      </c>
      <c r="AX306" s="1">
        <v>364280</v>
      </c>
      <c r="AY306" s="1">
        <v>0</v>
      </c>
      <c r="AZ306" s="1">
        <v>0</v>
      </c>
      <c r="BA306" s="1">
        <v>0</v>
      </c>
      <c r="BB306" s="1">
        <v>154821</v>
      </c>
      <c r="BC306" s="1">
        <v>1300</v>
      </c>
      <c r="BD306" s="1">
        <v>13729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4270</v>
      </c>
      <c r="BK306" s="1">
        <v>0</v>
      </c>
      <c r="BL306" s="1">
        <v>0</v>
      </c>
      <c r="BM306" s="1">
        <v>156121</v>
      </c>
      <c r="BN306" s="1">
        <v>13729</v>
      </c>
      <c r="BO306" s="1">
        <v>4270</v>
      </c>
      <c r="BP306" s="1">
        <v>174120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  <c r="CC306" s="1">
        <v>0</v>
      </c>
      <c r="CD306" s="1">
        <v>0</v>
      </c>
      <c r="CE306" s="1">
        <v>0</v>
      </c>
      <c r="CF306" s="1">
        <v>0</v>
      </c>
      <c r="CG306" s="1">
        <v>0</v>
      </c>
      <c r="CH306">
        <v>0</v>
      </c>
      <c r="CI306">
        <v>0</v>
      </c>
      <c r="CJ306">
        <v>0</v>
      </c>
    </row>
    <row r="307" spans="1:88" ht="12.75" customHeight="1" x14ac:dyDescent="0.25">
      <c r="A307" s="1" t="s">
        <v>849</v>
      </c>
      <c r="B307" s="1" t="s">
        <v>628</v>
      </c>
      <c r="C307" s="1">
        <v>2022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42702</v>
      </c>
      <c r="K307" s="1">
        <v>0</v>
      </c>
      <c r="L307" s="1">
        <v>0</v>
      </c>
      <c r="M307" s="1">
        <v>0</v>
      </c>
      <c r="N307" s="1">
        <v>67266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42702</v>
      </c>
      <c r="AI307" s="1">
        <v>0</v>
      </c>
      <c r="AJ307" s="1">
        <v>0</v>
      </c>
      <c r="AK307" s="1">
        <v>0</v>
      </c>
      <c r="AL307" s="1">
        <v>67266</v>
      </c>
      <c r="AM307" s="5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42702</v>
      </c>
      <c r="AU307" s="1">
        <v>0</v>
      </c>
      <c r="AV307" s="1">
        <v>0</v>
      </c>
      <c r="AW307" s="1">
        <v>0</v>
      </c>
      <c r="AX307" s="1">
        <v>67266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  <c r="CC307" s="1">
        <v>0</v>
      </c>
      <c r="CD307" s="1">
        <v>0</v>
      </c>
      <c r="CE307" s="1">
        <v>0</v>
      </c>
      <c r="CF307" s="1">
        <v>0</v>
      </c>
      <c r="CG307" s="1">
        <v>0</v>
      </c>
      <c r="CH307">
        <v>0</v>
      </c>
      <c r="CI307">
        <v>0</v>
      </c>
      <c r="CJ307">
        <v>0</v>
      </c>
    </row>
    <row r="308" spans="1:88" ht="12.75" customHeight="1" x14ac:dyDescent="0.25">
      <c r="A308" s="1" t="s">
        <v>850</v>
      </c>
      <c r="B308" s="1" t="s">
        <v>601</v>
      </c>
      <c r="C308" s="1">
        <v>2022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48092</v>
      </c>
      <c r="K308" s="1">
        <v>0</v>
      </c>
      <c r="L308" s="1">
        <v>0</v>
      </c>
      <c r="M308" s="1">
        <v>0</v>
      </c>
      <c r="N308" s="1">
        <v>2007409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48092</v>
      </c>
      <c r="AI308" s="1">
        <v>0</v>
      </c>
      <c r="AJ308" s="1">
        <v>0</v>
      </c>
      <c r="AK308" s="1">
        <v>0</v>
      </c>
      <c r="AL308" s="1">
        <v>2007409</v>
      </c>
      <c r="AM308" s="5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7214</v>
      </c>
      <c r="AU308" s="1">
        <v>0</v>
      </c>
      <c r="AV308" s="1">
        <v>0</v>
      </c>
      <c r="AW308" s="1">
        <v>0</v>
      </c>
      <c r="AX308" s="1">
        <v>1785997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9618</v>
      </c>
      <c r="BG308" s="1">
        <v>0</v>
      </c>
      <c r="BH308" s="1">
        <v>0</v>
      </c>
      <c r="BI308" s="1">
        <v>0</v>
      </c>
      <c r="BJ308" s="1">
        <v>56829</v>
      </c>
      <c r="BK308" s="1">
        <v>7691</v>
      </c>
      <c r="BL308" s="1">
        <v>0</v>
      </c>
      <c r="BM308" s="1">
        <v>0</v>
      </c>
      <c r="BN308" s="1">
        <v>0</v>
      </c>
      <c r="BO308" s="1">
        <v>74138</v>
      </c>
      <c r="BP308" s="1">
        <v>74138</v>
      </c>
      <c r="BQ308" s="1">
        <v>0</v>
      </c>
      <c r="BR308" s="1">
        <v>0</v>
      </c>
      <c r="BS308" s="1">
        <v>0</v>
      </c>
      <c r="BT308" s="1">
        <v>-32988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  <c r="CC308" s="1">
        <v>0</v>
      </c>
      <c r="CD308" s="1">
        <v>0</v>
      </c>
      <c r="CE308" s="1">
        <v>0</v>
      </c>
      <c r="CF308" s="1">
        <v>-30831</v>
      </c>
      <c r="CG308" s="1">
        <v>0</v>
      </c>
      <c r="CH308">
        <v>0</v>
      </c>
      <c r="CI308">
        <v>0</v>
      </c>
      <c r="CJ308">
        <v>1032</v>
      </c>
    </row>
    <row r="309" spans="1:88" ht="12.75" customHeight="1" x14ac:dyDescent="0.25">
      <c r="A309" s="1" t="s">
        <v>851</v>
      </c>
      <c r="B309" s="1" t="s">
        <v>601</v>
      </c>
      <c r="C309" s="1">
        <v>2022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437059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437059</v>
      </c>
      <c r="AM309" s="5">
        <v>10035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388980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22835</v>
      </c>
      <c r="BK309" s="1">
        <v>1314</v>
      </c>
      <c r="BL309" s="1">
        <v>0</v>
      </c>
      <c r="BM309" s="1">
        <v>0</v>
      </c>
      <c r="BN309" s="1">
        <v>0</v>
      </c>
      <c r="BO309" s="1">
        <v>24149</v>
      </c>
      <c r="BP309" s="1">
        <v>24149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  <c r="CC309" s="1">
        <v>0</v>
      </c>
      <c r="CD309" s="1">
        <v>0</v>
      </c>
      <c r="CE309" s="1">
        <v>0</v>
      </c>
      <c r="CF309" s="1">
        <v>0</v>
      </c>
      <c r="CG309" s="1">
        <v>0</v>
      </c>
      <c r="CH309">
        <v>0</v>
      </c>
      <c r="CI309">
        <v>0</v>
      </c>
      <c r="CJ309">
        <v>0</v>
      </c>
    </row>
    <row r="310" spans="1:88" ht="12.75" customHeight="1" x14ac:dyDescent="0.25">
      <c r="A310" s="1" t="s">
        <v>1069</v>
      </c>
      <c r="B310" s="1" t="s">
        <v>628</v>
      </c>
      <c r="C310" s="1">
        <v>2022</v>
      </c>
      <c r="D310" s="1">
        <v>8936</v>
      </c>
      <c r="E310" s="1">
        <v>0</v>
      </c>
      <c r="F310" s="1">
        <v>465465</v>
      </c>
      <c r="G310" s="1">
        <v>0</v>
      </c>
      <c r="H310" s="1">
        <v>47160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9947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8936</v>
      </c>
      <c r="AC310" s="1">
        <v>0</v>
      </c>
      <c r="AD310" s="1">
        <v>443357</v>
      </c>
      <c r="AE310" s="1">
        <v>0</v>
      </c>
      <c r="AF310" s="1">
        <v>47160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9947</v>
      </c>
      <c r="AM310" s="5">
        <v>0</v>
      </c>
      <c r="AN310" s="1">
        <v>8936</v>
      </c>
      <c r="AO310" s="1">
        <v>0</v>
      </c>
      <c r="AP310" s="1">
        <v>401180</v>
      </c>
      <c r="AQ310" s="1">
        <v>0</v>
      </c>
      <c r="AR310" s="1">
        <v>44641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4598</v>
      </c>
      <c r="AY310" s="1">
        <v>0</v>
      </c>
      <c r="AZ310" s="1">
        <v>0</v>
      </c>
      <c r="BA310" s="1">
        <v>0</v>
      </c>
      <c r="BB310" s="1">
        <v>2746</v>
      </c>
      <c r="BC310" s="1">
        <v>0</v>
      </c>
      <c r="BD310" s="1">
        <v>208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1273</v>
      </c>
      <c r="BK310" s="1">
        <v>0</v>
      </c>
      <c r="BL310" s="1">
        <v>0</v>
      </c>
      <c r="BM310" s="1">
        <v>2746</v>
      </c>
      <c r="BN310" s="1">
        <v>208</v>
      </c>
      <c r="BO310" s="1">
        <v>1273</v>
      </c>
      <c r="BP310" s="1">
        <v>4227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  <c r="CC310" s="1">
        <v>0</v>
      </c>
      <c r="CD310" s="1">
        <v>0</v>
      </c>
      <c r="CE310" s="1">
        <v>0</v>
      </c>
      <c r="CF310" s="1">
        <v>0</v>
      </c>
      <c r="CG310" s="1">
        <v>0</v>
      </c>
      <c r="CH310">
        <v>0</v>
      </c>
      <c r="CI310">
        <v>0</v>
      </c>
      <c r="CJ310">
        <v>0</v>
      </c>
    </row>
    <row r="311" spans="1:88" ht="12.75" customHeight="1" x14ac:dyDescent="0.25">
      <c r="A311" s="1" t="s">
        <v>852</v>
      </c>
      <c r="B311" s="1" t="s">
        <v>628</v>
      </c>
      <c r="C311" s="1">
        <v>2022</v>
      </c>
      <c r="D311" s="1">
        <v>0</v>
      </c>
      <c r="E311" s="1">
        <v>0</v>
      </c>
      <c r="F311" s="1">
        <v>203115</v>
      </c>
      <c r="G311" s="1">
        <v>0</v>
      </c>
      <c r="H311" s="1">
        <v>54300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203115</v>
      </c>
      <c r="AE311" s="1">
        <v>0</v>
      </c>
      <c r="AF311" s="1">
        <v>54300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5">
        <v>0</v>
      </c>
      <c r="AN311" s="1">
        <v>0</v>
      </c>
      <c r="AO311" s="1">
        <v>0</v>
      </c>
      <c r="AP311" s="1">
        <v>139115</v>
      </c>
      <c r="AQ311" s="1">
        <v>0</v>
      </c>
      <c r="AR311" s="1">
        <v>54300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8000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8000</v>
      </c>
      <c r="BN311" s="1">
        <v>0</v>
      </c>
      <c r="BO311" s="1">
        <v>0</v>
      </c>
      <c r="BP311" s="1">
        <v>8000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  <c r="CC311" s="1">
        <v>0</v>
      </c>
      <c r="CD311" s="1">
        <v>0</v>
      </c>
      <c r="CE311" s="1">
        <v>0</v>
      </c>
      <c r="CF311" s="1">
        <v>0</v>
      </c>
      <c r="CG311" s="1">
        <v>0</v>
      </c>
      <c r="CH311">
        <v>0</v>
      </c>
      <c r="CI311">
        <v>0</v>
      </c>
      <c r="CJ311">
        <v>0</v>
      </c>
    </row>
    <row r="312" spans="1:88" ht="12.75" customHeight="1" x14ac:dyDescent="0.25">
      <c r="A312" s="1" t="s">
        <v>853</v>
      </c>
      <c r="B312" s="1" t="s">
        <v>601</v>
      </c>
      <c r="C312" s="1">
        <v>2022</v>
      </c>
      <c r="D312" s="1">
        <v>0</v>
      </c>
      <c r="E312" s="1">
        <v>0</v>
      </c>
      <c r="F312" s="1">
        <v>7055034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1368878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7055034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1368878</v>
      </c>
      <c r="AM312" s="5">
        <v>68967</v>
      </c>
      <c r="AN312" s="1">
        <v>0</v>
      </c>
      <c r="AO312" s="1">
        <v>0</v>
      </c>
      <c r="AP312" s="1">
        <v>3104250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1032481</v>
      </c>
      <c r="AY312" s="1">
        <v>0</v>
      </c>
      <c r="AZ312" s="1">
        <v>0</v>
      </c>
      <c r="BA312" s="1">
        <v>0</v>
      </c>
      <c r="BB312" s="1">
        <v>347473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86513</v>
      </c>
      <c r="BK312" s="1">
        <v>15644</v>
      </c>
      <c r="BL312" s="1">
        <v>0</v>
      </c>
      <c r="BM312" s="1">
        <v>347473</v>
      </c>
      <c r="BN312" s="1">
        <v>0</v>
      </c>
      <c r="BO312" s="1">
        <v>102157</v>
      </c>
      <c r="BP312" s="1">
        <v>449630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  <c r="CC312" s="1">
        <v>0</v>
      </c>
      <c r="CD312" s="1">
        <v>0</v>
      </c>
      <c r="CE312" s="1">
        <v>0</v>
      </c>
      <c r="CF312" s="1">
        <v>0</v>
      </c>
      <c r="CG312" s="1">
        <v>0</v>
      </c>
      <c r="CH312">
        <v>0</v>
      </c>
      <c r="CI312">
        <v>0</v>
      </c>
      <c r="CJ312">
        <v>0</v>
      </c>
    </row>
    <row r="313" spans="1:88" ht="12.75" customHeight="1" x14ac:dyDescent="0.25">
      <c r="A313" s="1" t="s">
        <v>854</v>
      </c>
      <c r="B313" s="1" t="s">
        <v>601</v>
      </c>
      <c r="C313" s="1">
        <v>2022</v>
      </c>
      <c r="D313" s="1">
        <v>69574</v>
      </c>
      <c r="E313" s="1">
        <v>0</v>
      </c>
      <c r="F313" s="1">
        <v>562055</v>
      </c>
      <c r="G313" s="1">
        <v>0</v>
      </c>
      <c r="H313" s="1">
        <v>257103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1841296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69574</v>
      </c>
      <c r="AC313" s="1">
        <v>0</v>
      </c>
      <c r="AD313" s="1">
        <v>562055</v>
      </c>
      <c r="AE313" s="1">
        <v>0</v>
      </c>
      <c r="AF313" s="1">
        <v>257103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1841296</v>
      </c>
      <c r="AM313" s="5">
        <v>23285</v>
      </c>
      <c r="AN313" s="1">
        <v>69574</v>
      </c>
      <c r="AO313" s="1">
        <v>0</v>
      </c>
      <c r="AP313" s="1">
        <v>504846</v>
      </c>
      <c r="AQ313" s="1">
        <v>0</v>
      </c>
      <c r="AR313" s="1">
        <v>249411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1671029</v>
      </c>
      <c r="AY313" s="1">
        <v>0</v>
      </c>
      <c r="AZ313" s="1">
        <v>0</v>
      </c>
      <c r="BA313" s="1">
        <v>0</v>
      </c>
      <c r="BB313" s="1">
        <v>10394</v>
      </c>
      <c r="BC313" s="1">
        <v>0</v>
      </c>
      <c r="BD313" s="1">
        <v>3460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51516</v>
      </c>
      <c r="BK313" s="1">
        <v>1140</v>
      </c>
      <c r="BL313" s="1">
        <v>0</v>
      </c>
      <c r="BM313" s="1">
        <v>10394</v>
      </c>
      <c r="BN313" s="1">
        <v>3460</v>
      </c>
      <c r="BO313" s="1">
        <v>52656</v>
      </c>
      <c r="BP313" s="1">
        <v>66510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  <c r="CC313" s="1">
        <v>0</v>
      </c>
      <c r="CD313" s="1">
        <v>0</v>
      </c>
      <c r="CE313" s="1">
        <v>0</v>
      </c>
      <c r="CF313" s="1">
        <v>0</v>
      </c>
      <c r="CG313" s="1">
        <v>0</v>
      </c>
      <c r="CH313">
        <v>0</v>
      </c>
      <c r="CI313">
        <v>0</v>
      </c>
      <c r="CJ313">
        <v>0</v>
      </c>
    </row>
    <row r="314" spans="1:88" ht="12.75" customHeight="1" x14ac:dyDescent="0.25">
      <c r="A314" s="1" t="s">
        <v>855</v>
      </c>
      <c r="B314" s="1" t="s">
        <v>601</v>
      </c>
      <c r="C314" s="1">
        <v>2022</v>
      </c>
      <c r="D314" s="1">
        <v>0</v>
      </c>
      <c r="E314" s="1">
        <v>0</v>
      </c>
      <c r="F314" s="1">
        <v>2447020</v>
      </c>
      <c r="G314" s="1">
        <v>34163</v>
      </c>
      <c r="H314" s="1">
        <v>0</v>
      </c>
      <c r="I314" s="1">
        <v>0</v>
      </c>
      <c r="J314" s="1">
        <v>59066</v>
      </c>
      <c r="K314" s="1">
        <v>52862</v>
      </c>
      <c r="L314" s="1">
        <v>0</v>
      </c>
      <c r="M314" s="1">
        <v>0</v>
      </c>
      <c r="N314" s="1">
        <v>415441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2447020</v>
      </c>
      <c r="AE314" s="1">
        <v>0</v>
      </c>
      <c r="AF314" s="1">
        <v>0</v>
      </c>
      <c r="AG314" s="1">
        <v>0</v>
      </c>
      <c r="AH314" s="1">
        <v>59066</v>
      </c>
      <c r="AI314" s="1">
        <v>52862</v>
      </c>
      <c r="AJ314" s="1">
        <v>0</v>
      </c>
      <c r="AK314" s="1">
        <v>0</v>
      </c>
      <c r="AL314" s="1">
        <v>415441</v>
      </c>
      <c r="AM314" s="5">
        <v>0</v>
      </c>
      <c r="AN314" s="1">
        <v>0</v>
      </c>
      <c r="AO314" s="1">
        <v>0</v>
      </c>
      <c r="AP314" s="1">
        <v>586891</v>
      </c>
      <c r="AQ314" s="1">
        <v>0</v>
      </c>
      <c r="AR314" s="1">
        <v>0</v>
      </c>
      <c r="AS314" s="1">
        <v>0</v>
      </c>
      <c r="AT314" s="1">
        <v>59066</v>
      </c>
      <c r="AU314" s="1">
        <v>35242</v>
      </c>
      <c r="AV314" s="1">
        <v>0</v>
      </c>
      <c r="AW314" s="1">
        <v>0</v>
      </c>
      <c r="AX314" s="1">
        <v>349771</v>
      </c>
      <c r="AY314" s="1">
        <v>0</v>
      </c>
      <c r="AZ314" s="1">
        <v>0</v>
      </c>
      <c r="BA314" s="1">
        <v>0</v>
      </c>
      <c r="BB314" s="1">
        <v>142991</v>
      </c>
      <c r="BC314" s="1">
        <v>3108</v>
      </c>
      <c r="BD314" s="1">
        <v>0</v>
      </c>
      <c r="BE314" s="1">
        <v>0</v>
      </c>
      <c r="BF314" s="1">
        <v>0</v>
      </c>
      <c r="BG314" s="1">
        <v>17621</v>
      </c>
      <c r="BH314" s="1">
        <v>0</v>
      </c>
      <c r="BI314" s="1">
        <v>0</v>
      </c>
      <c r="BJ314" s="1">
        <v>22303</v>
      </c>
      <c r="BK314" s="1">
        <v>267</v>
      </c>
      <c r="BL314" s="1">
        <v>0</v>
      </c>
      <c r="BM314" s="1">
        <v>146099</v>
      </c>
      <c r="BN314" s="1">
        <v>0</v>
      </c>
      <c r="BO314" s="1">
        <v>40191</v>
      </c>
      <c r="BP314" s="1">
        <v>186290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  <c r="CC314" s="1">
        <v>0</v>
      </c>
      <c r="CD314" s="1">
        <v>0</v>
      </c>
      <c r="CE314" s="1">
        <v>0</v>
      </c>
      <c r="CF314" s="1">
        <v>0</v>
      </c>
      <c r="CG314" s="1">
        <v>0</v>
      </c>
      <c r="CH314">
        <v>0</v>
      </c>
      <c r="CI314">
        <v>0</v>
      </c>
      <c r="CJ314">
        <v>0</v>
      </c>
    </row>
    <row r="315" spans="1:88" ht="12.75" customHeight="1" x14ac:dyDescent="0.25">
      <c r="A315" s="1" t="s">
        <v>856</v>
      </c>
      <c r="B315" s="1" t="s">
        <v>604</v>
      </c>
      <c r="C315" s="1">
        <v>2022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28763</v>
      </c>
      <c r="K315" s="1">
        <v>13000</v>
      </c>
      <c r="L315" s="1">
        <v>10950</v>
      </c>
      <c r="M315" s="1">
        <v>0</v>
      </c>
      <c r="N315" s="1">
        <v>47822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28763</v>
      </c>
      <c r="AI315" s="1">
        <v>13000</v>
      </c>
      <c r="AJ315" s="1">
        <v>10950</v>
      </c>
      <c r="AK315" s="1">
        <v>0</v>
      </c>
      <c r="AL315" s="1">
        <v>47822</v>
      </c>
      <c r="AM315" s="5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28763</v>
      </c>
      <c r="AU315" s="1">
        <v>8666</v>
      </c>
      <c r="AV315" s="1">
        <v>3650</v>
      </c>
      <c r="AW315" s="1">
        <v>0</v>
      </c>
      <c r="AX315" s="1">
        <v>35906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4333</v>
      </c>
      <c r="BH315" s="1">
        <v>3650</v>
      </c>
      <c r="BI315" s="1">
        <v>0</v>
      </c>
      <c r="BJ315" s="1">
        <v>5316</v>
      </c>
      <c r="BK315" s="1">
        <v>0</v>
      </c>
      <c r="BL315" s="1">
        <v>0</v>
      </c>
      <c r="BM315" s="1">
        <v>0</v>
      </c>
      <c r="BN315" s="1">
        <v>0</v>
      </c>
      <c r="BO315" s="1">
        <v>13299</v>
      </c>
      <c r="BP315" s="1">
        <v>13299</v>
      </c>
      <c r="BQ315" s="1">
        <v>0</v>
      </c>
      <c r="BR315" s="1">
        <v>0</v>
      </c>
      <c r="BS315" s="1">
        <v>0</v>
      </c>
      <c r="BT315" s="1">
        <v>-1295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-1295</v>
      </c>
      <c r="CC315" s="1">
        <v>0</v>
      </c>
      <c r="CD315" s="1">
        <v>0</v>
      </c>
      <c r="CE315" s="1">
        <v>0</v>
      </c>
      <c r="CF315" s="1">
        <v>-1295</v>
      </c>
      <c r="CG315" s="1">
        <v>0</v>
      </c>
      <c r="CH315">
        <v>0</v>
      </c>
      <c r="CI315">
        <v>0</v>
      </c>
      <c r="CJ315">
        <v>0</v>
      </c>
    </row>
    <row r="316" spans="1:88" ht="12.75" customHeight="1" x14ac:dyDescent="0.25">
      <c r="A316" s="1" t="s">
        <v>1059</v>
      </c>
      <c r="B316" s="1" t="s">
        <v>601</v>
      </c>
      <c r="C316" s="1">
        <v>2022</v>
      </c>
      <c r="D316" s="1">
        <v>0</v>
      </c>
      <c r="E316" s="1">
        <v>0</v>
      </c>
      <c r="F316" s="1">
        <v>0</v>
      </c>
      <c r="G316" s="1">
        <v>224691</v>
      </c>
      <c r="H316" s="1">
        <v>0</v>
      </c>
      <c r="I316" s="1">
        <v>11857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224691</v>
      </c>
      <c r="AF316" s="1">
        <v>0</v>
      </c>
      <c r="AG316" s="1">
        <v>11857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5">
        <v>41199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6326</v>
      </c>
      <c r="BD316" s="1">
        <v>0</v>
      </c>
      <c r="BE316" s="1">
        <v>988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7566</v>
      </c>
      <c r="BL316" s="1">
        <v>0</v>
      </c>
      <c r="BM316" s="1">
        <v>6326</v>
      </c>
      <c r="BN316" s="1">
        <v>988</v>
      </c>
      <c r="BO316" s="1">
        <v>7566</v>
      </c>
      <c r="BP316" s="1">
        <v>14880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  <c r="CC316" s="1">
        <v>0</v>
      </c>
      <c r="CD316" s="1">
        <v>0</v>
      </c>
      <c r="CE316" s="1">
        <v>0</v>
      </c>
      <c r="CF316" s="1">
        <v>0</v>
      </c>
      <c r="CG316" s="1">
        <v>0</v>
      </c>
      <c r="CH316">
        <v>0</v>
      </c>
      <c r="CI316">
        <v>0</v>
      </c>
      <c r="CJ316">
        <v>0</v>
      </c>
    </row>
    <row r="317" spans="1:88" ht="12.75" customHeight="1" x14ac:dyDescent="0.25">
      <c r="A317" s="1" t="s">
        <v>857</v>
      </c>
      <c r="B317" s="1" t="s">
        <v>601</v>
      </c>
      <c r="C317" s="1">
        <v>2022</v>
      </c>
      <c r="D317" s="1">
        <v>0</v>
      </c>
      <c r="E317" s="1">
        <v>0</v>
      </c>
      <c r="F317" s="1">
        <v>153552</v>
      </c>
      <c r="G317" s="1">
        <v>0</v>
      </c>
      <c r="H317" s="1">
        <v>12259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1083172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153552</v>
      </c>
      <c r="AE317" s="1">
        <v>0</v>
      </c>
      <c r="AF317" s="1">
        <v>12259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1083172</v>
      </c>
      <c r="AM317" s="5">
        <v>0</v>
      </c>
      <c r="AN317" s="1">
        <v>0</v>
      </c>
      <c r="AO317" s="1">
        <v>0</v>
      </c>
      <c r="AP317" s="1">
        <v>121535</v>
      </c>
      <c r="AQ317" s="1">
        <v>0</v>
      </c>
      <c r="AR317" s="1">
        <v>12259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896988</v>
      </c>
      <c r="AY317" s="1">
        <v>0</v>
      </c>
      <c r="AZ317" s="1">
        <v>0</v>
      </c>
      <c r="BA317" s="1">
        <v>0</v>
      </c>
      <c r="BB317" s="1">
        <v>4651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48800</v>
      </c>
      <c r="BK317" s="1">
        <v>1679</v>
      </c>
      <c r="BL317" s="1">
        <v>0</v>
      </c>
      <c r="BM317" s="1">
        <v>4651</v>
      </c>
      <c r="BN317" s="1">
        <v>0</v>
      </c>
      <c r="BO317" s="1">
        <v>50479</v>
      </c>
      <c r="BP317" s="1">
        <v>55130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  <c r="CC317" s="1">
        <v>0</v>
      </c>
      <c r="CD317" s="1">
        <v>0</v>
      </c>
      <c r="CE317" s="1">
        <v>0</v>
      </c>
      <c r="CF317" s="1">
        <v>0</v>
      </c>
      <c r="CG317" s="1">
        <v>0</v>
      </c>
      <c r="CH317">
        <v>0</v>
      </c>
      <c r="CI317">
        <v>0</v>
      </c>
      <c r="CJ317">
        <v>0</v>
      </c>
    </row>
    <row r="318" spans="1:88" ht="12.75" customHeight="1" x14ac:dyDescent="0.25">
      <c r="A318" s="1" t="s">
        <v>858</v>
      </c>
      <c r="B318" s="1" t="s">
        <v>601</v>
      </c>
      <c r="C318" s="1">
        <v>2022</v>
      </c>
      <c r="D318" s="1">
        <v>0</v>
      </c>
      <c r="E318" s="1">
        <v>0</v>
      </c>
      <c r="F318" s="1">
        <v>108185</v>
      </c>
      <c r="G318" s="1">
        <v>0</v>
      </c>
      <c r="H318" s="1">
        <v>12016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544736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108185</v>
      </c>
      <c r="AE318" s="1">
        <v>0</v>
      </c>
      <c r="AF318" s="1">
        <v>12016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544736</v>
      </c>
      <c r="AM318" s="5">
        <v>0</v>
      </c>
      <c r="AN318" s="1">
        <v>0</v>
      </c>
      <c r="AO318" s="1">
        <v>0</v>
      </c>
      <c r="AP318" s="1">
        <v>40855</v>
      </c>
      <c r="AQ318" s="1">
        <v>0</v>
      </c>
      <c r="AR318" s="1">
        <v>12017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457399</v>
      </c>
      <c r="AY318" s="1">
        <v>0</v>
      </c>
      <c r="AZ318" s="1">
        <v>0</v>
      </c>
      <c r="BA318" s="1">
        <v>0</v>
      </c>
      <c r="BB318" s="1">
        <v>7593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21887</v>
      </c>
      <c r="BK318" s="1">
        <v>1745</v>
      </c>
      <c r="BL318" s="1">
        <v>0</v>
      </c>
      <c r="BM318" s="1">
        <v>7593</v>
      </c>
      <c r="BN318" s="1">
        <v>0</v>
      </c>
      <c r="BO318" s="1">
        <v>23632</v>
      </c>
      <c r="BP318" s="1">
        <v>31225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  <c r="CC318" s="1">
        <v>0</v>
      </c>
      <c r="CD318" s="1">
        <v>0</v>
      </c>
      <c r="CE318" s="1">
        <v>0</v>
      </c>
      <c r="CF318" s="1">
        <v>0</v>
      </c>
      <c r="CG318" s="1">
        <v>0</v>
      </c>
      <c r="CH318">
        <v>0</v>
      </c>
      <c r="CI318">
        <v>0</v>
      </c>
      <c r="CJ318">
        <v>0</v>
      </c>
    </row>
    <row r="319" spans="1:88" ht="12.75" customHeight="1" x14ac:dyDescent="0.25">
      <c r="A319" s="1" t="s">
        <v>859</v>
      </c>
      <c r="B319" s="1" t="s">
        <v>601</v>
      </c>
      <c r="C319" s="1">
        <v>2022</v>
      </c>
      <c r="D319" s="1">
        <v>0</v>
      </c>
      <c r="E319" s="1">
        <v>0</v>
      </c>
      <c r="F319" s="1">
        <v>287612</v>
      </c>
      <c r="G319" s="1">
        <v>0</v>
      </c>
      <c r="H319" s="1">
        <v>0</v>
      </c>
      <c r="I319" s="1">
        <v>0</v>
      </c>
      <c r="J319" s="1">
        <v>7009</v>
      </c>
      <c r="K319" s="1">
        <v>0</v>
      </c>
      <c r="L319" s="1">
        <v>0</v>
      </c>
      <c r="M319" s="1">
        <v>0</v>
      </c>
      <c r="N319" s="1">
        <v>1139845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287612</v>
      </c>
      <c r="AE319" s="1">
        <v>0</v>
      </c>
      <c r="AF319" s="1">
        <v>0</v>
      </c>
      <c r="AG319" s="1">
        <v>0</v>
      </c>
      <c r="AH319" s="1">
        <v>7009</v>
      </c>
      <c r="AI319" s="1">
        <v>0</v>
      </c>
      <c r="AJ319" s="1">
        <v>0</v>
      </c>
      <c r="AK319" s="1">
        <v>0</v>
      </c>
      <c r="AL319" s="1">
        <v>1139845</v>
      </c>
      <c r="AM319" s="5">
        <v>0</v>
      </c>
      <c r="AN319" s="1">
        <v>0</v>
      </c>
      <c r="AO319" s="1">
        <v>0</v>
      </c>
      <c r="AP319" s="1">
        <v>186421</v>
      </c>
      <c r="AQ319" s="1">
        <v>0</v>
      </c>
      <c r="AR319" s="1">
        <v>0</v>
      </c>
      <c r="AS319" s="1">
        <v>0</v>
      </c>
      <c r="AT319" s="1">
        <v>7009</v>
      </c>
      <c r="AU319" s="1">
        <v>0</v>
      </c>
      <c r="AV319" s="1">
        <v>0</v>
      </c>
      <c r="AW319" s="1">
        <v>0</v>
      </c>
      <c r="AX319" s="1">
        <v>1037512</v>
      </c>
      <c r="AY319" s="1">
        <v>0</v>
      </c>
      <c r="AZ319" s="1">
        <v>0</v>
      </c>
      <c r="BA319" s="1">
        <v>0</v>
      </c>
      <c r="BB319" s="1">
        <v>28634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30934</v>
      </c>
      <c r="BK319" s="1">
        <v>675</v>
      </c>
      <c r="BL319" s="1">
        <v>0</v>
      </c>
      <c r="BM319" s="1">
        <v>28634</v>
      </c>
      <c r="BN319" s="1">
        <v>0</v>
      </c>
      <c r="BO319" s="1">
        <v>31609</v>
      </c>
      <c r="BP319" s="1">
        <v>60243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  <c r="CC319" s="1">
        <v>0</v>
      </c>
      <c r="CD319" s="1">
        <v>0</v>
      </c>
      <c r="CE319" s="1">
        <v>0</v>
      </c>
      <c r="CF319" s="1">
        <v>0</v>
      </c>
      <c r="CG319" s="1">
        <v>0</v>
      </c>
      <c r="CH319">
        <v>0</v>
      </c>
      <c r="CI319">
        <v>0</v>
      </c>
      <c r="CJ319">
        <v>0</v>
      </c>
    </row>
    <row r="320" spans="1:88" ht="12.75" customHeight="1" x14ac:dyDescent="0.25">
      <c r="A320" s="1" t="s">
        <v>860</v>
      </c>
      <c r="B320" s="1" t="s">
        <v>628</v>
      </c>
      <c r="C320" s="1">
        <v>2022</v>
      </c>
      <c r="D320" s="1">
        <v>0</v>
      </c>
      <c r="E320" s="1">
        <v>0</v>
      </c>
      <c r="F320" s="1">
        <v>0</v>
      </c>
      <c r="G320" s="1">
        <v>0</v>
      </c>
      <c r="H320" s="1">
        <v>190893</v>
      </c>
      <c r="I320" s="1">
        <v>0</v>
      </c>
      <c r="J320" s="1">
        <v>20028</v>
      </c>
      <c r="K320" s="1">
        <v>0</v>
      </c>
      <c r="L320" s="1">
        <v>0</v>
      </c>
      <c r="M320" s="1">
        <v>0</v>
      </c>
      <c r="N320" s="1">
        <v>86114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190893</v>
      </c>
      <c r="AG320" s="1">
        <v>0</v>
      </c>
      <c r="AH320" s="1">
        <v>20028</v>
      </c>
      <c r="AI320" s="1">
        <v>0</v>
      </c>
      <c r="AJ320" s="1">
        <v>0</v>
      </c>
      <c r="AK320" s="1">
        <v>0</v>
      </c>
      <c r="AL320" s="1">
        <v>86114</v>
      </c>
      <c r="AM320" s="5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187806</v>
      </c>
      <c r="AS320" s="1">
        <v>0</v>
      </c>
      <c r="AT320" s="1">
        <v>20028</v>
      </c>
      <c r="AU320" s="1">
        <v>0</v>
      </c>
      <c r="AV320" s="1">
        <v>0</v>
      </c>
      <c r="AW320" s="1">
        <v>0</v>
      </c>
      <c r="AX320" s="1">
        <v>76014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1159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2545</v>
      </c>
      <c r="BK320" s="1">
        <v>207</v>
      </c>
      <c r="BL320" s="1">
        <v>0</v>
      </c>
      <c r="BM320" s="1">
        <v>0</v>
      </c>
      <c r="BN320" s="1">
        <v>1159</v>
      </c>
      <c r="BO320" s="1">
        <v>2752</v>
      </c>
      <c r="BP320" s="1">
        <v>3911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  <c r="CC320" s="1">
        <v>0</v>
      </c>
      <c r="CD320" s="1">
        <v>0</v>
      </c>
      <c r="CE320" s="1">
        <v>0</v>
      </c>
      <c r="CF320" s="1">
        <v>0</v>
      </c>
      <c r="CG320" s="1">
        <v>0</v>
      </c>
      <c r="CH320">
        <v>0</v>
      </c>
      <c r="CI320">
        <v>0</v>
      </c>
      <c r="CJ320">
        <v>0</v>
      </c>
    </row>
    <row r="321" spans="1:88" ht="12.75" customHeight="1" x14ac:dyDescent="0.25">
      <c r="A321" s="1" t="s">
        <v>861</v>
      </c>
      <c r="B321" s="1" t="s">
        <v>772</v>
      </c>
      <c r="C321" s="1">
        <v>2022</v>
      </c>
      <c r="D321" s="1">
        <v>0</v>
      </c>
      <c r="E321" s="1">
        <v>0</v>
      </c>
      <c r="F321" s="1">
        <v>394955</v>
      </c>
      <c r="G321" s="1">
        <v>0</v>
      </c>
      <c r="H321" s="1">
        <v>7990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666540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394955</v>
      </c>
      <c r="AE321" s="1">
        <v>0</v>
      </c>
      <c r="AF321" s="1">
        <v>7990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666540</v>
      </c>
      <c r="AM321" s="5">
        <v>0</v>
      </c>
      <c r="AN321" s="1">
        <v>0</v>
      </c>
      <c r="AO321" s="1">
        <v>0</v>
      </c>
      <c r="AP321" s="1">
        <v>154454</v>
      </c>
      <c r="AQ321" s="1">
        <v>0</v>
      </c>
      <c r="AR321" s="1">
        <v>7226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535889</v>
      </c>
      <c r="AY321" s="1">
        <v>0</v>
      </c>
      <c r="AZ321" s="1">
        <v>0</v>
      </c>
      <c r="BA321" s="1">
        <v>0</v>
      </c>
      <c r="BB321" s="1">
        <v>19523</v>
      </c>
      <c r="BC321" s="1">
        <v>0</v>
      </c>
      <c r="BD321" s="1">
        <v>459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50885</v>
      </c>
      <c r="BK321" s="1">
        <v>449</v>
      </c>
      <c r="BL321" s="1">
        <v>0</v>
      </c>
      <c r="BM321" s="1">
        <v>19523</v>
      </c>
      <c r="BN321" s="1">
        <v>459</v>
      </c>
      <c r="BO321" s="1">
        <v>51334</v>
      </c>
      <c r="BP321" s="1">
        <v>71316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  <c r="CC321" s="1">
        <v>0</v>
      </c>
      <c r="CD321" s="1">
        <v>0</v>
      </c>
      <c r="CE321" s="1">
        <v>0</v>
      </c>
      <c r="CF321" s="1">
        <v>0</v>
      </c>
      <c r="CG321" s="1">
        <v>0</v>
      </c>
      <c r="CH321">
        <v>0</v>
      </c>
      <c r="CI321">
        <v>0</v>
      </c>
      <c r="CJ321">
        <v>0</v>
      </c>
    </row>
    <row r="322" spans="1:88" ht="12.75" customHeight="1" x14ac:dyDescent="0.25">
      <c r="A322" s="1" t="s">
        <v>861</v>
      </c>
      <c r="B322" s="1" t="s">
        <v>601</v>
      </c>
      <c r="C322" s="1">
        <v>2022</v>
      </c>
      <c r="D322" s="1">
        <v>0</v>
      </c>
      <c r="E322" s="1">
        <v>0</v>
      </c>
      <c r="F322" s="1">
        <v>394955</v>
      </c>
      <c r="G322" s="1">
        <v>0</v>
      </c>
      <c r="H322" s="1">
        <v>7990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666540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394955</v>
      </c>
      <c r="AE322" s="1">
        <v>0</v>
      </c>
      <c r="AF322" s="1">
        <v>7990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666540</v>
      </c>
      <c r="AM322" s="5">
        <v>0</v>
      </c>
      <c r="AN322" s="1">
        <v>0</v>
      </c>
      <c r="AO322" s="1">
        <v>0</v>
      </c>
      <c r="AP322" s="1">
        <v>154454</v>
      </c>
      <c r="AQ322" s="1">
        <v>0</v>
      </c>
      <c r="AR322" s="1">
        <v>7226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535889</v>
      </c>
      <c r="AY322" s="1">
        <v>0</v>
      </c>
      <c r="AZ322" s="1">
        <v>0</v>
      </c>
      <c r="BA322" s="1">
        <v>0</v>
      </c>
      <c r="BB322" s="1">
        <v>19523</v>
      </c>
      <c r="BC322" s="1">
        <v>0</v>
      </c>
      <c r="BD322" s="1">
        <v>459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50885</v>
      </c>
      <c r="BK322" s="1">
        <v>449</v>
      </c>
      <c r="BL322" s="1">
        <v>0</v>
      </c>
      <c r="BM322" s="1">
        <v>19523</v>
      </c>
      <c r="BN322" s="1">
        <v>459</v>
      </c>
      <c r="BO322" s="1">
        <v>51334</v>
      </c>
      <c r="BP322" s="1">
        <v>71316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  <c r="CC322" s="1">
        <v>0</v>
      </c>
      <c r="CD322" s="1">
        <v>0</v>
      </c>
      <c r="CE322" s="1">
        <v>0</v>
      </c>
      <c r="CF322" s="1">
        <v>0</v>
      </c>
      <c r="CG322" s="1">
        <v>0</v>
      </c>
      <c r="CH322">
        <v>0</v>
      </c>
      <c r="CI322">
        <v>0</v>
      </c>
      <c r="CJ322">
        <v>0</v>
      </c>
    </row>
    <row r="323" spans="1:88" ht="12.75" customHeight="1" x14ac:dyDescent="0.25">
      <c r="A323" s="1" t="s">
        <v>862</v>
      </c>
      <c r="B323" s="1" t="s">
        <v>601</v>
      </c>
      <c r="C323" s="1">
        <v>2022</v>
      </c>
      <c r="D323" s="1">
        <v>0</v>
      </c>
      <c r="E323" s="1">
        <v>0</v>
      </c>
      <c r="F323" s="1">
        <v>1049246</v>
      </c>
      <c r="G323" s="1">
        <v>14001</v>
      </c>
      <c r="H323" s="1">
        <v>337130</v>
      </c>
      <c r="I323" s="1">
        <v>21349</v>
      </c>
      <c r="J323" s="1">
        <v>0</v>
      </c>
      <c r="K323" s="1">
        <v>0</v>
      </c>
      <c r="L323" s="1">
        <v>0</v>
      </c>
      <c r="M323" s="1">
        <v>0</v>
      </c>
      <c r="N323" s="1">
        <v>221978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1049246</v>
      </c>
      <c r="AE323" s="1">
        <v>14001</v>
      </c>
      <c r="AF323" s="1">
        <v>337130</v>
      </c>
      <c r="AG323" s="1">
        <v>21349</v>
      </c>
      <c r="AH323" s="1">
        <v>0</v>
      </c>
      <c r="AI323" s="1">
        <v>0</v>
      </c>
      <c r="AJ323" s="1">
        <v>0</v>
      </c>
      <c r="AK323" s="1">
        <v>0</v>
      </c>
      <c r="AL323" s="1">
        <v>221978</v>
      </c>
      <c r="AM323" s="5">
        <v>3677</v>
      </c>
      <c r="AN323" s="1">
        <v>0</v>
      </c>
      <c r="AO323" s="1">
        <v>0</v>
      </c>
      <c r="AP323" s="1">
        <v>848285</v>
      </c>
      <c r="AQ323" s="1">
        <v>0</v>
      </c>
      <c r="AR323" s="1">
        <v>296546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215156</v>
      </c>
      <c r="AY323" s="1">
        <v>0</v>
      </c>
      <c r="AZ323" s="1">
        <v>0</v>
      </c>
      <c r="BA323" s="1">
        <v>0</v>
      </c>
      <c r="BB323" s="1">
        <v>16223</v>
      </c>
      <c r="BC323" s="1">
        <v>827</v>
      </c>
      <c r="BD323" s="1">
        <v>8595</v>
      </c>
      <c r="BE323" s="1">
        <v>1260</v>
      </c>
      <c r="BF323" s="1">
        <v>0</v>
      </c>
      <c r="BG323" s="1">
        <v>0</v>
      </c>
      <c r="BH323" s="1">
        <v>0</v>
      </c>
      <c r="BI323" s="1">
        <v>0</v>
      </c>
      <c r="BJ323" s="1">
        <v>1493</v>
      </c>
      <c r="BK323" s="1">
        <v>973</v>
      </c>
      <c r="BL323" s="1">
        <v>0</v>
      </c>
      <c r="BM323" s="1">
        <v>17050</v>
      </c>
      <c r="BN323" s="1">
        <v>9855</v>
      </c>
      <c r="BO323" s="1">
        <v>2466</v>
      </c>
      <c r="BP323" s="1">
        <v>29371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  <c r="CC323" s="1">
        <v>0</v>
      </c>
      <c r="CD323" s="1">
        <v>0</v>
      </c>
      <c r="CE323" s="1">
        <v>0</v>
      </c>
      <c r="CF323" s="1">
        <v>0</v>
      </c>
      <c r="CG323" s="1">
        <v>0</v>
      </c>
      <c r="CH323">
        <v>0</v>
      </c>
      <c r="CI323">
        <v>0</v>
      </c>
      <c r="CJ323">
        <v>0</v>
      </c>
    </row>
    <row r="324" spans="1:88" ht="12.75" customHeight="1" x14ac:dyDescent="0.25">
      <c r="A324" s="1" t="s">
        <v>863</v>
      </c>
      <c r="B324" s="1" t="s">
        <v>628</v>
      </c>
      <c r="C324" s="1">
        <v>2022</v>
      </c>
      <c r="D324" s="1">
        <v>46461</v>
      </c>
      <c r="E324" s="1">
        <v>181031</v>
      </c>
      <c r="F324" s="1">
        <v>2519459</v>
      </c>
      <c r="G324" s="1">
        <v>41400</v>
      </c>
      <c r="H324" s="1">
        <v>55192</v>
      </c>
      <c r="I324" s="1">
        <v>19775</v>
      </c>
      <c r="J324" s="1">
        <v>0</v>
      </c>
      <c r="K324" s="1">
        <v>0</v>
      </c>
      <c r="L324" s="1">
        <v>0</v>
      </c>
      <c r="M324" s="1">
        <v>0</v>
      </c>
      <c r="N324" s="1">
        <v>252340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46461</v>
      </c>
      <c r="AC324" s="1">
        <v>181031</v>
      </c>
      <c r="AD324" s="1">
        <v>2519459</v>
      </c>
      <c r="AE324" s="1">
        <v>41400</v>
      </c>
      <c r="AF324" s="1">
        <v>55192</v>
      </c>
      <c r="AG324" s="1">
        <v>19775</v>
      </c>
      <c r="AH324" s="1">
        <v>0</v>
      </c>
      <c r="AI324" s="1">
        <v>0</v>
      </c>
      <c r="AJ324" s="1">
        <v>0</v>
      </c>
      <c r="AK324" s="1">
        <v>0</v>
      </c>
      <c r="AL324" s="1">
        <v>252340</v>
      </c>
      <c r="AM324" s="5">
        <v>0</v>
      </c>
      <c r="AN324" s="1">
        <v>45632</v>
      </c>
      <c r="AO324" s="1">
        <v>0</v>
      </c>
      <c r="AP324" s="1">
        <v>1964440</v>
      </c>
      <c r="AQ324" s="1">
        <v>0</v>
      </c>
      <c r="AR324" s="1">
        <v>55192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216907</v>
      </c>
      <c r="AY324" s="1">
        <v>0</v>
      </c>
      <c r="AZ324" s="1">
        <v>41</v>
      </c>
      <c r="BA324" s="1">
        <v>36206</v>
      </c>
      <c r="BB324" s="1">
        <v>58576</v>
      </c>
      <c r="BC324" s="1">
        <v>4140</v>
      </c>
      <c r="BD324" s="1">
        <v>0</v>
      </c>
      <c r="BE324" s="1">
        <v>3955</v>
      </c>
      <c r="BF324" s="1">
        <v>0</v>
      </c>
      <c r="BG324" s="1">
        <v>0</v>
      </c>
      <c r="BH324" s="1">
        <v>0</v>
      </c>
      <c r="BI324" s="1">
        <v>0</v>
      </c>
      <c r="BJ324" s="1">
        <v>7353</v>
      </c>
      <c r="BK324" s="1">
        <v>0</v>
      </c>
      <c r="BL324" s="1">
        <v>36247</v>
      </c>
      <c r="BM324" s="1">
        <v>62716</v>
      </c>
      <c r="BN324" s="1">
        <v>3955</v>
      </c>
      <c r="BO324" s="1">
        <v>7353</v>
      </c>
      <c r="BP324" s="1">
        <v>110271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  <c r="CC324" s="1">
        <v>0</v>
      </c>
      <c r="CD324" s="1">
        <v>0</v>
      </c>
      <c r="CE324" s="1">
        <v>0</v>
      </c>
      <c r="CF324" s="1">
        <v>0</v>
      </c>
      <c r="CG324" s="1">
        <v>0</v>
      </c>
      <c r="CH324">
        <v>0</v>
      </c>
      <c r="CI324">
        <v>0</v>
      </c>
      <c r="CJ324">
        <v>0</v>
      </c>
    </row>
    <row r="325" spans="1:88" ht="12.75" customHeight="1" x14ac:dyDescent="0.25">
      <c r="A325" s="1" t="s">
        <v>864</v>
      </c>
      <c r="B325" s="1" t="s">
        <v>628</v>
      </c>
      <c r="C325" s="1">
        <v>2022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50579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50579</v>
      </c>
      <c r="AM325" s="5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50579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  <c r="CC325" s="1">
        <v>0</v>
      </c>
      <c r="CD325" s="1">
        <v>0</v>
      </c>
      <c r="CE325" s="1">
        <v>0</v>
      </c>
      <c r="CF325" s="1">
        <v>0</v>
      </c>
      <c r="CG325" s="1">
        <v>0</v>
      </c>
      <c r="CH325">
        <v>0</v>
      </c>
      <c r="CI325">
        <v>0</v>
      </c>
      <c r="CJ325">
        <v>0</v>
      </c>
    </row>
    <row r="326" spans="1:88" ht="12.75" customHeight="1" x14ac:dyDescent="0.25">
      <c r="A326" s="1" t="s">
        <v>865</v>
      </c>
      <c r="B326" s="1" t="s">
        <v>601</v>
      </c>
      <c r="C326" s="1">
        <v>2022</v>
      </c>
      <c r="D326" s="1">
        <v>0</v>
      </c>
      <c r="E326" s="1">
        <v>0</v>
      </c>
      <c r="F326" s="1">
        <v>0</v>
      </c>
      <c r="G326" s="1">
        <v>0</v>
      </c>
      <c r="H326" s="1">
        <v>653560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1769876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5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624501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1519697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4249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72252</v>
      </c>
      <c r="BK326" s="1">
        <v>593</v>
      </c>
      <c r="BL326" s="1">
        <v>0</v>
      </c>
      <c r="BM326" s="1">
        <v>0</v>
      </c>
      <c r="BN326" s="1">
        <v>4249</v>
      </c>
      <c r="BO326" s="1">
        <v>72845</v>
      </c>
      <c r="BP326" s="1">
        <v>77094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  <c r="CC326" s="1">
        <v>0</v>
      </c>
      <c r="CD326" s="1">
        <v>0</v>
      </c>
      <c r="CE326" s="1">
        <v>0</v>
      </c>
      <c r="CF326" s="1">
        <v>0</v>
      </c>
      <c r="CG326" s="1">
        <v>0</v>
      </c>
      <c r="CH326">
        <v>0</v>
      </c>
      <c r="CI326">
        <v>0</v>
      </c>
      <c r="CJ326">
        <v>0</v>
      </c>
    </row>
    <row r="327" spans="1:88" ht="12.75" customHeight="1" x14ac:dyDescent="0.25">
      <c r="A327" s="1" t="s">
        <v>1060</v>
      </c>
      <c r="B327" s="1" t="s">
        <v>601</v>
      </c>
      <c r="C327" s="1">
        <v>2022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5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14755</v>
      </c>
      <c r="BL327" s="1">
        <v>0</v>
      </c>
      <c r="BM327" s="1">
        <v>0</v>
      </c>
      <c r="BN327" s="1">
        <v>0</v>
      </c>
      <c r="BO327" s="1">
        <v>14755</v>
      </c>
      <c r="BP327" s="1">
        <v>14755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  <c r="CC327" s="1">
        <v>0</v>
      </c>
      <c r="CD327" s="1">
        <v>0</v>
      </c>
      <c r="CE327" s="1">
        <v>0</v>
      </c>
      <c r="CF327" s="1">
        <v>0</v>
      </c>
      <c r="CG327" s="1">
        <v>0</v>
      </c>
      <c r="CH327">
        <v>0</v>
      </c>
      <c r="CI327">
        <v>0</v>
      </c>
      <c r="CJ327">
        <v>0</v>
      </c>
    </row>
    <row r="328" spans="1:88" ht="12.75" customHeight="1" x14ac:dyDescent="0.25">
      <c r="A328" s="1" t="s">
        <v>866</v>
      </c>
      <c r="B328" s="1" t="s">
        <v>601</v>
      </c>
      <c r="C328" s="1">
        <v>2022</v>
      </c>
      <c r="D328" s="1">
        <v>0</v>
      </c>
      <c r="E328" s="1">
        <v>0</v>
      </c>
      <c r="F328" s="1">
        <v>0</v>
      </c>
      <c r="G328" s="1">
        <v>0</v>
      </c>
      <c r="H328" s="1">
        <v>33763</v>
      </c>
      <c r="I328" s="1">
        <v>0</v>
      </c>
      <c r="J328" s="1">
        <v>60623</v>
      </c>
      <c r="K328" s="1">
        <v>0</v>
      </c>
      <c r="L328" s="1">
        <v>0</v>
      </c>
      <c r="M328" s="1">
        <v>0</v>
      </c>
      <c r="N328" s="1">
        <v>600831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33763</v>
      </c>
      <c r="AG328" s="1">
        <v>0</v>
      </c>
      <c r="AH328" s="1">
        <v>60623</v>
      </c>
      <c r="AI328" s="1">
        <v>0</v>
      </c>
      <c r="AJ328" s="1">
        <v>0</v>
      </c>
      <c r="AK328" s="1">
        <v>0</v>
      </c>
      <c r="AL328" s="1">
        <v>600831</v>
      </c>
      <c r="AM328" s="5">
        <v>10428</v>
      </c>
      <c r="AN328" s="1">
        <v>0</v>
      </c>
      <c r="AO328" s="1">
        <v>0</v>
      </c>
      <c r="AP328" s="1">
        <v>0</v>
      </c>
      <c r="AQ328" s="1">
        <v>0</v>
      </c>
      <c r="AR328" s="1">
        <v>33763</v>
      </c>
      <c r="AS328" s="1">
        <v>0</v>
      </c>
      <c r="AT328" s="1">
        <v>60623</v>
      </c>
      <c r="AU328" s="1">
        <v>0</v>
      </c>
      <c r="AV328" s="1">
        <v>0</v>
      </c>
      <c r="AW328" s="1">
        <v>0</v>
      </c>
      <c r="AX328" s="1">
        <v>596919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3215</v>
      </c>
      <c r="BK328" s="1">
        <v>2086</v>
      </c>
      <c r="BL328" s="1">
        <v>0</v>
      </c>
      <c r="BM328" s="1">
        <v>0</v>
      </c>
      <c r="BN328" s="1">
        <v>0</v>
      </c>
      <c r="BO328" s="1">
        <v>5301</v>
      </c>
      <c r="BP328" s="1">
        <v>5301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  <c r="CC328" s="1">
        <v>0</v>
      </c>
      <c r="CD328" s="1">
        <v>0</v>
      </c>
      <c r="CE328" s="1">
        <v>0</v>
      </c>
      <c r="CF328" s="1">
        <v>0</v>
      </c>
      <c r="CG328" s="1">
        <v>0</v>
      </c>
      <c r="CH328">
        <v>0</v>
      </c>
      <c r="CI328">
        <v>0</v>
      </c>
      <c r="CJ328">
        <v>0</v>
      </c>
    </row>
    <row r="329" spans="1:88" ht="12.75" customHeight="1" x14ac:dyDescent="0.25">
      <c r="A329" s="1" t="s">
        <v>867</v>
      </c>
      <c r="B329" s="1" t="s">
        <v>601</v>
      </c>
      <c r="C329" s="1">
        <v>2022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15661</v>
      </c>
      <c r="K329" s="1">
        <v>0</v>
      </c>
      <c r="L329" s="1">
        <v>0</v>
      </c>
      <c r="M329" s="1">
        <v>0</v>
      </c>
      <c r="N329" s="1">
        <v>419079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15661</v>
      </c>
      <c r="AI329" s="1">
        <v>0</v>
      </c>
      <c r="AJ329" s="1">
        <v>0</v>
      </c>
      <c r="AK329" s="1">
        <v>0</v>
      </c>
      <c r="AL329" s="1">
        <v>419079</v>
      </c>
      <c r="AM329" s="5">
        <v>24613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15661</v>
      </c>
      <c r="AU329" s="1">
        <v>0</v>
      </c>
      <c r="AV329" s="1">
        <v>0</v>
      </c>
      <c r="AW329" s="1">
        <v>0</v>
      </c>
      <c r="AX329" s="1">
        <v>287907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37307</v>
      </c>
      <c r="BK329" s="1">
        <v>3997</v>
      </c>
      <c r="BL329" s="1">
        <v>0</v>
      </c>
      <c r="BM329" s="1">
        <v>0</v>
      </c>
      <c r="BN329" s="1">
        <v>0</v>
      </c>
      <c r="BO329" s="1">
        <v>41304</v>
      </c>
      <c r="BP329" s="1">
        <v>41304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  <c r="CC329" s="1">
        <v>0</v>
      </c>
      <c r="CD329" s="1">
        <v>0</v>
      </c>
      <c r="CE329" s="1">
        <v>0</v>
      </c>
      <c r="CF329" s="1">
        <v>0</v>
      </c>
      <c r="CG329" s="1">
        <v>0</v>
      </c>
      <c r="CH329">
        <v>0</v>
      </c>
      <c r="CI329">
        <v>0</v>
      </c>
      <c r="CJ329">
        <v>0</v>
      </c>
    </row>
    <row r="330" spans="1:88" ht="12.75" customHeight="1" x14ac:dyDescent="0.25">
      <c r="A330" s="1" t="s">
        <v>868</v>
      </c>
      <c r="B330" s="1" t="s">
        <v>601</v>
      </c>
      <c r="C330" s="1">
        <v>2022</v>
      </c>
      <c r="D330" s="1">
        <v>58954</v>
      </c>
      <c r="E330" s="1">
        <v>0</v>
      </c>
      <c r="F330" s="1">
        <v>390656</v>
      </c>
      <c r="G330" s="1">
        <v>69230</v>
      </c>
      <c r="H330" s="1">
        <v>4370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1027085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58954</v>
      </c>
      <c r="AC330" s="1">
        <v>0</v>
      </c>
      <c r="AD330" s="1">
        <v>390656</v>
      </c>
      <c r="AE330" s="1">
        <v>69230</v>
      </c>
      <c r="AF330" s="1">
        <v>4370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1027085</v>
      </c>
      <c r="AM330" s="5">
        <v>8873</v>
      </c>
      <c r="AN330" s="1">
        <v>39943</v>
      </c>
      <c r="AO330" s="1">
        <v>0</v>
      </c>
      <c r="AP330" s="1">
        <v>96510</v>
      </c>
      <c r="AQ330" s="1">
        <v>0</v>
      </c>
      <c r="AR330" s="1">
        <v>2367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812380</v>
      </c>
      <c r="AY330" s="1">
        <v>0</v>
      </c>
      <c r="AZ330" s="1">
        <v>3205</v>
      </c>
      <c r="BA330" s="1">
        <v>0</v>
      </c>
      <c r="BB330" s="1">
        <v>26243</v>
      </c>
      <c r="BC330" s="1">
        <v>265</v>
      </c>
      <c r="BD330" s="1">
        <v>437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40407</v>
      </c>
      <c r="BK330" s="1">
        <v>236</v>
      </c>
      <c r="BL330" s="1">
        <v>3205</v>
      </c>
      <c r="BM330" s="1">
        <v>26508</v>
      </c>
      <c r="BN330" s="1">
        <v>437</v>
      </c>
      <c r="BO330" s="1">
        <v>40643</v>
      </c>
      <c r="BP330" s="1">
        <v>70793</v>
      </c>
      <c r="BQ330" s="1">
        <v>0</v>
      </c>
      <c r="BR330" s="1">
        <v>0</v>
      </c>
      <c r="BS330" s="1">
        <v>0</v>
      </c>
      <c r="BT330" s="1">
        <v>-279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-279</v>
      </c>
      <c r="CC330" s="1">
        <v>0</v>
      </c>
      <c r="CD330" s="1">
        <v>0</v>
      </c>
      <c r="CE330" s="1">
        <v>0</v>
      </c>
      <c r="CF330" s="1">
        <v>0</v>
      </c>
      <c r="CG330" s="1">
        <v>0</v>
      </c>
      <c r="CH330">
        <v>0</v>
      </c>
      <c r="CI330">
        <v>0</v>
      </c>
      <c r="CJ330">
        <v>0</v>
      </c>
    </row>
    <row r="331" spans="1:88" ht="12.75" customHeight="1" x14ac:dyDescent="0.25">
      <c r="A331" s="1" t="s">
        <v>868</v>
      </c>
      <c r="B331" s="1" t="s">
        <v>869</v>
      </c>
      <c r="C331" s="1">
        <v>2022</v>
      </c>
      <c r="D331" s="1">
        <v>58954</v>
      </c>
      <c r="E331" s="1">
        <v>0</v>
      </c>
      <c r="F331" s="1">
        <v>390656</v>
      </c>
      <c r="G331" s="1">
        <v>69230</v>
      </c>
      <c r="H331" s="1">
        <v>4370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1027085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58954</v>
      </c>
      <c r="AC331" s="1">
        <v>0</v>
      </c>
      <c r="AD331" s="1">
        <v>390656</v>
      </c>
      <c r="AE331" s="1">
        <v>69230</v>
      </c>
      <c r="AF331" s="1">
        <v>4370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1027085</v>
      </c>
      <c r="AM331" s="5">
        <v>8873</v>
      </c>
      <c r="AN331" s="1">
        <v>39943</v>
      </c>
      <c r="AO331" s="1">
        <v>0</v>
      </c>
      <c r="AP331" s="1">
        <v>96510</v>
      </c>
      <c r="AQ331" s="1">
        <v>0</v>
      </c>
      <c r="AR331" s="1">
        <v>2367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812380</v>
      </c>
      <c r="AY331" s="1">
        <v>0</v>
      </c>
      <c r="AZ331" s="1">
        <v>3205</v>
      </c>
      <c r="BA331" s="1">
        <v>0</v>
      </c>
      <c r="BB331" s="1">
        <v>26243</v>
      </c>
      <c r="BC331" s="1">
        <v>265</v>
      </c>
      <c r="BD331" s="1">
        <v>437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40407</v>
      </c>
      <c r="BK331" s="1">
        <v>236</v>
      </c>
      <c r="BL331" s="1">
        <v>3205</v>
      </c>
      <c r="BM331" s="1">
        <v>26508</v>
      </c>
      <c r="BN331" s="1">
        <v>437</v>
      </c>
      <c r="BO331" s="1">
        <v>40643</v>
      </c>
      <c r="BP331" s="1">
        <v>70793</v>
      </c>
      <c r="BQ331" s="1">
        <v>0</v>
      </c>
      <c r="BR331" s="1">
        <v>0</v>
      </c>
      <c r="BS331" s="1">
        <v>0</v>
      </c>
      <c r="BT331" s="1">
        <v>-279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-279</v>
      </c>
      <c r="CC331" s="1">
        <v>0</v>
      </c>
      <c r="CD331" s="1">
        <v>0</v>
      </c>
      <c r="CE331" s="1">
        <v>0</v>
      </c>
      <c r="CF331" s="1">
        <v>0</v>
      </c>
      <c r="CG331" s="1">
        <v>0</v>
      </c>
      <c r="CH331">
        <v>0</v>
      </c>
      <c r="CI331">
        <v>0</v>
      </c>
      <c r="CJ331">
        <v>0</v>
      </c>
    </row>
    <row r="332" spans="1:88" ht="12.75" customHeight="1" x14ac:dyDescent="0.25">
      <c r="A332" s="1" t="s">
        <v>870</v>
      </c>
      <c r="B332" s="1" t="s">
        <v>601</v>
      </c>
      <c r="C332" s="1">
        <v>2022</v>
      </c>
      <c r="D332" s="1">
        <v>0</v>
      </c>
      <c r="E332" s="1">
        <v>0</v>
      </c>
      <c r="F332" s="1">
        <v>0</v>
      </c>
      <c r="G332" s="1">
        <v>0</v>
      </c>
      <c r="H332" s="1">
        <v>494389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1277693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5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455101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1174009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7807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41221</v>
      </c>
      <c r="BK332" s="1">
        <v>7965</v>
      </c>
      <c r="BL332" s="1">
        <v>0</v>
      </c>
      <c r="BM332" s="1">
        <v>0</v>
      </c>
      <c r="BN332" s="1">
        <v>7807</v>
      </c>
      <c r="BO332" s="1">
        <v>49186</v>
      </c>
      <c r="BP332" s="1">
        <v>56993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  <c r="CC332" s="1">
        <v>0</v>
      </c>
      <c r="CD332" s="1">
        <v>0</v>
      </c>
      <c r="CE332" s="1">
        <v>0</v>
      </c>
      <c r="CF332" s="1">
        <v>0</v>
      </c>
      <c r="CG332" s="1">
        <v>0</v>
      </c>
      <c r="CH332">
        <v>0</v>
      </c>
      <c r="CI332">
        <v>0</v>
      </c>
      <c r="CJ332">
        <v>0</v>
      </c>
    </row>
    <row r="333" spans="1:88" ht="12.75" customHeight="1" x14ac:dyDescent="0.25">
      <c r="A333" s="1" t="s">
        <v>872</v>
      </c>
      <c r="B333" s="1" t="s">
        <v>601</v>
      </c>
      <c r="C333" s="1">
        <v>2022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12747</v>
      </c>
      <c r="K333" s="1">
        <v>0</v>
      </c>
      <c r="L333" s="1">
        <v>0</v>
      </c>
      <c r="M333" s="1">
        <v>0</v>
      </c>
      <c r="N333" s="1">
        <v>1106019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12747</v>
      </c>
      <c r="AI333" s="1">
        <v>0</v>
      </c>
      <c r="AJ333" s="1">
        <v>0</v>
      </c>
      <c r="AK333" s="1">
        <v>0</v>
      </c>
      <c r="AL333" s="1">
        <v>1106019</v>
      </c>
      <c r="AM333" s="5">
        <v>60004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12747</v>
      </c>
      <c r="AU333" s="1">
        <v>0</v>
      </c>
      <c r="AV333" s="1">
        <v>0</v>
      </c>
      <c r="AW333" s="1">
        <v>0</v>
      </c>
      <c r="AX333" s="1">
        <v>859798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57216</v>
      </c>
      <c r="BK333" s="1">
        <v>9811</v>
      </c>
      <c r="BL333" s="1">
        <v>0</v>
      </c>
      <c r="BM333" s="1">
        <v>0</v>
      </c>
      <c r="BN333" s="1">
        <v>0</v>
      </c>
      <c r="BO333" s="1">
        <v>67027</v>
      </c>
      <c r="BP333" s="1">
        <v>67027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  <c r="CC333" s="1">
        <v>0</v>
      </c>
      <c r="CD333" s="1">
        <v>0</v>
      </c>
      <c r="CE333" s="1">
        <v>0</v>
      </c>
      <c r="CF333" s="1">
        <v>0</v>
      </c>
      <c r="CG333" s="1">
        <v>0</v>
      </c>
      <c r="CH333">
        <v>0</v>
      </c>
      <c r="CI333">
        <v>0</v>
      </c>
      <c r="CJ333">
        <v>0</v>
      </c>
    </row>
    <row r="334" spans="1:88" ht="12.75" customHeight="1" x14ac:dyDescent="0.25">
      <c r="A334" s="1" t="s">
        <v>871</v>
      </c>
      <c r="B334" s="1" t="s">
        <v>601</v>
      </c>
      <c r="C334" s="1">
        <v>2022</v>
      </c>
      <c r="D334" s="1">
        <v>0</v>
      </c>
      <c r="E334" s="1">
        <v>0</v>
      </c>
      <c r="F334" s="1">
        <v>0</v>
      </c>
      <c r="G334" s="1">
        <v>574864</v>
      </c>
      <c r="H334" s="1">
        <v>0</v>
      </c>
      <c r="I334" s="1">
        <v>33441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574864</v>
      </c>
      <c r="AF334" s="1">
        <v>0</v>
      </c>
      <c r="AG334" s="1">
        <v>33441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5">
        <v>17117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18559</v>
      </c>
      <c r="BD334" s="1">
        <v>0</v>
      </c>
      <c r="BE334" s="1">
        <v>5125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3408</v>
      </c>
      <c r="BL334" s="1">
        <v>0</v>
      </c>
      <c r="BM334" s="1">
        <v>18559</v>
      </c>
      <c r="BN334" s="1">
        <v>5125</v>
      </c>
      <c r="BO334" s="1">
        <v>3408</v>
      </c>
      <c r="BP334" s="1">
        <v>27092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  <c r="CC334" s="1">
        <v>0</v>
      </c>
      <c r="CD334" s="1">
        <v>0</v>
      </c>
      <c r="CE334" s="1">
        <v>0</v>
      </c>
      <c r="CF334" s="1">
        <v>0</v>
      </c>
      <c r="CG334" s="1">
        <v>0</v>
      </c>
      <c r="CH334">
        <v>0</v>
      </c>
      <c r="CI334">
        <v>0</v>
      </c>
      <c r="CJ334">
        <v>0</v>
      </c>
    </row>
    <row r="335" spans="1:88" ht="12.75" customHeight="1" x14ac:dyDescent="0.25">
      <c r="A335" s="1" t="s">
        <v>873</v>
      </c>
      <c r="B335" s="1" t="s">
        <v>601</v>
      </c>
      <c r="C335" s="1">
        <v>2022</v>
      </c>
      <c r="D335" s="1">
        <v>414515</v>
      </c>
      <c r="E335" s="1">
        <v>0</v>
      </c>
      <c r="F335" s="1">
        <v>8818074</v>
      </c>
      <c r="G335" s="1">
        <v>194658</v>
      </c>
      <c r="H335" s="1">
        <v>2945347</v>
      </c>
      <c r="I335" s="1">
        <v>205493</v>
      </c>
      <c r="J335" s="1">
        <v>74071</v>
      </c>
      <c r="K335" s="1">
        <v>2383</v>
      </c>
      <c r="L335" s="1">
        <v>847</v>
      </c>
      <c r="M335" s="1">
        <v>21187</v>
      </c>
      <c r="N335" s="1">
        <v>3085211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414515</v>
      </c>
      <c r="AC335" s="1">
        <v>0</v>
      </c>
      <c r="AD335" s="1">
        <v>8818074</v>
      </c>
      <c r="AE335" s="1">
        <v>194658</v>
      </c>
      <c r="AF335" s="1">
        <v>2945347</v>
      </c>
      <c r="AG335" s="1">
        <v>205493</v>
      </c>
      <c r="AH335" s="1">
        <v>74071</v>
      </c>
      <c r="AI335" s="1">
        <v>74071</v>
      </c>
      <c r="AJ335" s="1">
        <v>2383</v>
      </c>
      <c r="AK335" s="1">
        <v>847</v>
      </c>
      <c r="AL335" s="1">
        <v>3085211</v>
      </c>
      <c r="AM335" s="5">
        <v>132419</v>
      </c>
      <c r="AN335" s="1">
        <v>224705</v>
      </c>
      <c r="AO335" s="1">
        <v>0</v>
      </c>
      <c r="AP335" s="1">
        <v>4854588</v>
      </c>
      <c r="AQ335" s="1">
        <v>0</v>
      </c>
      <c r="AR335" s="1">
        <v>2463929</v>
      </c>
      <c r="AS335" s="1">
        <v>0</v>
      </c>
      <c r="AT335" s="1">
        <v>74071</v>
      </c>
      <c r="AU335" s="1">
        <v>2383</v>
      </c>
      <c r="AV335" s="1">
        <v>847</v>
      </c>
      <c r="AW335" s="1">
        <v>21187</v>
      </c>
      <c r="AX335" s="1">
        <v>2797736</v>
      </c>
      <c r="AY335" s="1">
        <v>0</v>
      </c>
      <c r="AZ335" s="1">
        <v>31657</v>
      </c>
      <c r="BA335" s="1">
        <v>0</v>
      </c>
      <c r="BB335" s="1">
        <v>207542</v>
      </c>
      <c r="BC335" s="1">
        <v>11630</v>
      </c>
      <c r="BD335" s="1">
        <v>100708</v>
      </c>
      <c r="BE335" s="1">
        <v>12233</v>
      </c>
      <c r="BF335" s="1">
        <v>0</v>
      </c>
      <c r="BG335" s="1">
        <v>0</v>
      </c>
      <c r="BH335" s="1">
        <v>0</v>
      </c>
      <c r="BI335" s="1">
        <v>0</v>
      </c>
      <c r="BJ335" s="1">
        <v>95459</v>
      </c>
      <c r="BK335" s="1">
        <v>13737</v>
      </c>
      <c r="BL335" s="1">
        <v>31657</v>
      </c>
      <c r="BM335" s="1">
        <v>219172</v>
      </c>
      <c r="BN335" s="1">
        <v>112941</v>
      </c>
      <c r="BO335" s="1">
        <v>109196</v>
      </c>
      <c r="BP335" s="1">
        <v>472966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  <c r="CC335" s="1">
        <v>0</v>
      </c>
      <c r="CD335" s="1">
        <v>0</v>
      </c>
      <c r="CE335" s="1">
        <v>0</v>
      </c>
      <c r="CF335" s="1">
        <v>0</v>
      </c>
      <c r="CG335" s="1">
        <v>0</v>
      </c>
      <c r="CH335">
        <v>0</v>
      </c>
      <c r="CI335">
        <v>0</v>
      </c>
      <c r="CJ335">
        <v>0</v>
      </c>
    </row>
    <row r="336" spans="1:88" ht="12.75" customHeight="1" x14ac:dyDescent="0.25">
      <c r="A336" s="1" t="s">
        <v>874</v>
      </c>
      <c r="B336" s="1" t="s">
        <v>601</v>
      </c>
      <c r="C336" s="1">
        <v>2022</v>
      </c>
      <c r="D336" s="1">
        <v>0</v>
      </c>
      <c r="E336" s="1">
        <v>0</v>
      </c>
      <c r="F336" s="1">
        <v>0</v>
      </c>
      <c r="G336" s="1">
        <v>0</v>
      </c>
      <c r="H336" s="1">
        <v>332657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1365566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332657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1365566</v>
      </c>
      <c r="AM336" s="5">
        <v>65829</v>
      </c>
      <c r="AN336" s="1">
        <v>0</v>
      </c>
      <c r="AO336" s="1">
        <v>0</v>
      </c>
      <c r="AP336" s="1">
        <v>0</v>
      </c>
      <c r="AQ336" s="1">
        <v>0</v>
      </c>
      <c r="AR336" s="1">
        <v>179108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1146362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13061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63607</v>
      </c>
      <c r="BK336" s="1">
        <v>10306</v>
      </c>
      <c r="BL336" s="1">
        <v>0</v>
      </c>
      <c r="BM336" s="1">
        <v>0</v>
      </c>
      <c r="BN336" s="1">
        <v>13061</v>
      </c>
      <c r="BO336" s="1">
        <v>73913</v>
      </c>
      <c r="BP336" s="1">
        <v>86974</v>
      </c>
      <c r="BQ336" s="1">
        <v>0</v>
      </c>
      <c r="BR336" s="1">
        <v>0</v>
      </c>
      <c r="BS336" s="1">
        <v>0</v>
      </c>
      <c r="BT336" s="1">
        <v>-69973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  <c r="CC336" s="1">
        <v>0</v>
      </c>
      <c r="CD336" s="1">
        <v>0</v>
      </c>
      <c r="CE336" s="1">
        <v>0</v>
      </c>
      <c r="CF336" s="1">
        <v>-69973</v>
      </c>
      <c r="CG336" s="1">
        <v>0</v>
      </c>
      <c r="CH336">
        <v>0</v>
      </c>
      <c r="CI336">
        <v>0</v>
      </c>
      <c r="CJ336">
        <v>0</v>
      </c>
    </row>
    <row r="337" spans="1:88" ht="12.75" customHeight="1" x14ac:dyDescent="0.25">
      <c r="A337" s="1" t="s">
        <v>1061</v>
      </c>
      <c r="B337" s="1" t="s">
        <v>601</v>
      </c>
      <c r="C337" s="1">
        <v>2022</v>
      </c>
      <c r="D337" s="1">
        <v>0</v>
      </c>
      <c r="E337" s="1">
        <v>0</v>
      </c>
      <c r="F337" s="1">
        <v>0</v>
      </c>
      <c r="G337" s="1">
        <v>199809</v>
      </c>
      <c r="H337" s="1">
        <v>0</v>
      </c>
      <c r="I337" s="1">
        <v>2525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199809</v>
      </c>
      <c r="AF337" s="1">
        <v>0</v>
      </c>
      <c r="AG337" s="1">
        <v>2525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5">
        <v>20035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6996</v>
      </c>
      <c r="BD337" s="1">
        <v>0</v>
      </c>
      <c r="BE337" s="1">
        <v>379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4627</v>
      </c>
      <c r="BL337" s="1">
        <v>0</v>
      </c>
      <c r="BM337" s="1">
        <v>6996</v>
      </c>
      <c r="BN337" s="1">
        <v>379</v>
      </c>
      <c r="BO337" s="1">
        <v>4627</v>
      </c>
      <c r="BP337" s="1">
        <v>12002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  <c r="CC337" s="1">
        <v>0</v>
      </c>
      <c r="CD337" s="1">
        <v>0</v>
      </c>
      <c r="CE337" s="1">
        <v>0</v>
      </c>
      <c r="CF337" s="1">
        <v>0</v>
      </c>
      <c r="CG337" s="1">
        <v>0</v>
      </c>
      <c r="CH337">
        <v>0</v>
      </c>
      <c r="CI337">
        <v>0</v>
      </c>
      <c r="CJ337">
        <v>0</v>
      </c>
    </row>
    <row r="338" spans="1:88" ht="12.75" customHeight="1" x14ac:dyDescent="0.25">
      <c r="A338" s="1" t="s">
        <v>875</v>
      </c>
      <c r="B338" s="1" t="s">
        <v>628</v>
      </c>
      <c r="C338" s="1">
        <v>2022</v>
      </c>
      <c r="D338" s="1">
        <v>8750</v>
      </c>
      <c r="E338" s="1">
        <v>0</v>
      </c>
      <c r="F338" s="1">
        <v>290617</v>
      </c>
      <c r="G338" s="1">
        <v>0</v>
      </c>
      <c r="H338" s="1">
        <v>50953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87217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8750</v>
      </c>
      <c r="AC338" s="1">
        <v>0</v>
      </c>
      <c r="AD338" s="1">
        <v>290617</v>
      </c>
      <c r="AE338" s="1">
        <v>0</v>
      </c>
      <c r="AF338" s="1">
        <v>50953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87217</v>
      </c>
      <c r="AM338" s="5">
        <v>0</v>
      </c>
      <c r="AN338" s="1">
        <v>7142</v>
      </c>
      <c r="AO338" s="1">
        <v>0</v>
      </c>
      <c r="AP338" s="1">
        <v>238468</v>
      </c>
      <c r="AQ338" s="1">
        <v>0</v>
      </c>
      <c r="AR338" s="1">
        <v>28422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84027</v>
      </c>
      <c r="AY338" s="1">
        <v>0</v>
      </c>
      <c r="AZ338" s="1">
        <v>583</v>
      </c>
      <c r="BA338" s="1">
        <v>0</v>
      </c>
      <c r="BB338" s="1">
        <v>9589</v>
      </c>
      <c r="BC338" s="1">
        <v>0</v>
      </c>
      <c r="BD338" s="1">
        <v>3520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2838</v>
      </c>
      <c r="BK338" s="1">
        <v>0</v>
      </c>
      <c r="BL338" s="1">
        <v>583</v>
      </c>
      <c r="BM338" s="1">
        <v>9589</v>
      </c>
      <c r="BN338" s="1">
        <v>3520</v>
      </c>
      <c r="BO338" s="1">
        <v>2838</v>
      </c>
      <c r="BP338" s="1">
        <v>16530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  <c r="CC338" s="1">
        <v>0</v>
      </c>
      <c r="CD338" s="1">
        <v>0</v>
      </c>
      <c r="CE338" s="1">
        <v>0</v>
      </c>
      <c r="CF338" s="1">
        <v>0</v>
      </c>
      <c r="CG338" s="1">
        <v>0</v>
      </c>
      <c r="CH338">
        <v>0</v>
      </c>
      <c r="CI338">
        <v>0</v>
      </c>
      <c r="CJ338">
        <v>0</v>
      </c>
    </row>
    <row r="339" spans="1:88" ht="12.75" customHeight="1" x14ac:dyDescent="0.25">
      <c r="A339" s="1" t="s">
        <v>876</v>
      </c>
      <c r="B339" s="1" t="s">
        <v>601</v>
      </c>
      <c r="C339" s="1">
        <v>2022</v>
      </c>
      <c r="D339" s="1">
        <v>0</v>
      </c>
      <c r="E339" s="1">
        <v>0</v>
      </c>
      <c r="F339" s="1">
        <v>342818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1239671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342818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1239671</v>
      </c>
      <c r="AM339" s="5">
        <v>0</v>
      </c>
      <c r="AN339" s="1">
        <v>0</v>
      </c>
      <c r="AO339" s="1">
        <v>0</v>
      </c>
      <c r="AP339" s="1">
        <v>169651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1045907</v>
      </c>
      <c r="AY339" s="1">
        <v>0</v>
      </c>
      <c r="AZ339" s="1">
        <v>0</v>
      </c>
      <c r="BA339" s="1">
        <v>0</v>
      </c>
      <c r="BB339" s="1">
        <v>23260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55306</v>
      </c>
      <c r="BK339" s="1">
        <v>85</v>
      </c>
      <c r="BL339" s="1">
        <v>0</v>
      </c>
      <c r="BM339" s="1">
        <v>23260</v>
      </c>
      <c r="BN339" s="1">
        <v>0</v>
      </c>
      <c r="BO339" s="1">
        <v>55391</v>
      </c>
      <c r="BP339" s="1">
        <v>78651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  <c r="CC339" s="1">
        <v>0</v>
      </c>
      <c r="CD339" s="1">
        <v>0</v>
      </c>
      <c r="CE339" s="1">
        <v>0</v>
      </c>
      <c r="CF339" s="1">
        <v>0</v>
      </c>
      <c r="CG339" s="1">
        <v>0</v>
      </c>
      <c r="CH339">
        <v>0</v>
      </c>
      <c r="CI339">
        <v>0</v>
      </c>
      <c r="CJ339">
        <v>0</v>
      </c>
    </row>
    <row r="340" spans="1:88" ht="12.75" customHeight="1" x14ac:dyDescent="0.25">
      <c r="A340" s="1" t="s">
        <v>877</v>
      </c>
      <c r="B340" s="1" t="s">
        <v>628</v>
      </c>
      <c r="C340" s="1">
        <v>2022</v>
      </c>
      <c r="D340" s="1">
        <v>0</v>
      </c>
      <c r="E340" s="1">
        <v>0</v>
      </c>
      <c r="F340" s="1">
        <v>737212</v>
      </c>
      <c r="G340" s="1">
        <v>0</v>
      </c>
      <c r="H340" s="1">
        <v>388058</v>
      </c>
      <c r="I340" s="1">
        <v>3914</v>
      </c>
      <c r="J340" s="1">
        <v>45013</v>
      </c>
      <c r="K340" s="1">
        <v>0</v>
      </c>
      <c r="L340" s="1">
        <v>0</v>
      </c>
      <c r="M340" s="1">
        <v>0</v>
      </c>
      <c r="N340" s="1">
        <v>205374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737212</v>
      </c>
      <c r="AE340" s="1">
        <v>0</v>
      </c>
      <c r="AF340" s="1">
        <v>388058</v>
      </c>
      <c r="AG340" s="1">
        <v>0</v>
      </c>
      <c r="AH340" s="1">
        <v>45013</v>
      </c>
      <c r="AI340" s="1">
        <v>0</v>
      </c>
      <c r="AJ340" s="1">
        <v>0</v>
      </c>
      <c r="AK340" s="1">
        <v>0</v>
      </c>
      <c r="AL340" s="1">
        <v>205374</v>
      </c>
      <c r="AM340" s="5">
        <v>0</v>
      </c>
      <c r="AN340" s="1">
        <v>0</v>
      </c>
      <c r="AO340" s="1">
        <v>0</v>
      </c>
      <c r="AP340" s="1">
        <v>480504</v>
      </c>
      <c r="AQ340" s="1">
        <v>0</v>
      </c>
      <c r="AR340" s="1">
        <v>352479</v>
      </c>
      <c r="AS340" s="1">
        <v>0</v>
      </c>
      <c r="AT340" s="1">
        <v>45013</v>
      </c>
      <c r="AU340" s="1">
        <v>0</v>
      </c>
      <c r="AV340" s="1">
        <v>0</v>
      </c>
      <c r="AW340" s="1">
        <v>0</v>
      </c>
      <c r="AX340" s="1">
        <v>205374</v>
      </c>
      <c r="AY340" s="1">
        <v>0</v>
      </c>
      <c r="AZ340" s="1">
        <v>0</v>
      </c>
      <c r="BA340" s="1">
        <v>0</v>
      </c>
      <c r="BB340" s="1">
        <v>26329</v>
      </c>
      <c r="BC340" s="1">
        <v>0</v>
      </c>
      <c r="BD340" s="1">
        <v>7836</v>
      </c>
      <c r="BE340" s="1">
        <v>783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26329</v>
      </c>
      <c r="BN340" s="1">
        <v>8619</v>
      </c>
      <c r="BO340" s="1">
        <v>0</v>
      </c>
      <c r="BP340" s="1">
        <v>34948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  <c r="CC340" s="1">
        <v>0</v>
      </c>
      <c r="CD340" s="1">
        <v>0</v>
      </c>
      <c r="CE340" s="1">
        <v>0</v>
      </c>
      <c r="CF340" s="1">
        <v>0</v>
      </c>
      <c r="CG340" s="1">
        <v>0</v>
      </c>
      <c r="CH340">
        <v>0</v>
      </c>
      <c r="CI340">
        <v>0</v>
      </c>
      <c r="CJ340">
        <v>0</v>
      </c>
    </row>
    <row r="341" spans="1:88" ht="12.75" customHeight="1" x14ac:dyDescent="0.25">
      <c r="A341" s="1" t="s">
        <v>878</v>
      </c>
      <c r="B341" s="1" t="s">
        <v>601</v>
      </c>
      <c r="C341" s="1">
        <v>2022</v>
      </c>
      <c r="D341" s="1">
        <v>577280</v>
      </c>
      <c r="E341" s="1">
        <v>16082</v>
      </c>
      <c r="F341" s="1">
        <v>3435386</v>
      </c>
      <c r="G341" s="1">
        <v>150644</v>
      </c>
      <c r="H341" s="1">
        <v>772324</v>
      </c>
      <c r="I341" s="1">
        <v>9321</v>
      </c>
      <c r="J341" s="1">
        <v>6567</v>
      </c>
      <c r="K341" s="1">
        <v>4928</v>
      </c>
      <c r="L341" s="1">
        <v>20000</v>
      </c>
      <c r="M341" s="1">
        <v>61724</v>
      </c>
      <c r="N341" s="1">
        <v>1833602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577280</v>
      </c>
      <c r="AC341" s="1">
        <v>16082</v>
      </c>
      <c r="AD341" s="1">
        <v>3435386</v>
      </c>
      <c r="AE341" s="1">
        <v>150644</v>
      </c>
      <c r="AF341" s="1">
        <v>772324</v>
      </c>
      <c r="AG341" s="1">
        <v>9321</v>
      </c>
      <c r="AH341" s="1">
        <v>6567</v>
      </c>
      <c r="AI341" s="1">
        <v>4928</v>
      </c>
      <c r="AJ341" s="1">
        <v>20000</v>
      </c>
      <c r="AK341" s="1">
        <v>61724</v>
      </c>
      <c r="AL341" s="1">
        <v>1833602</v>
      </c>
      <c r="AM341" s="5">
        <v>49195</v>
      </c>
      <c r="AN341" s="1">
        <v>376011</v>
      </c>
      <c r="AO341" s="1">
        <v>0</v>
      </c>
      <c r="AP341" s="1">
        <v>1864675</v>
      </c>
      <c r="AQ341" s="1">
        <v>0</v>
      </c>
      <c r="AR341" s="1">
        <v>561289</v>
      </c>
      <c r="AS341" s="1">
        <v>0</v>
      </c>
      <c r="AT341" s="1">
        <v>6567</v>
      </c>
      <c r="AU341" s="1">
        <v>4928</v>
      </c>
      <c r="AV341" s="1">
        <v>8000</v>
      </c>
      <c r="AW341" s="1">
        <v>0</v>
      </c>
      <c r="AX341" s="1">
        <v>1582342</v>
      </c>
      <c r="AY341" s="1">
        <v>0</v>
      </c>
      <c r="AZ341" s="1">
        <v>55258</v>
      </c>
      <c r="BA341" s="1">
        <v>1608</v>
      </c>
      <c r="BB341" s="1">
        <v>248216</v>
      </c>
      <c r="BC341" s="1">
        <v>9187</v>
      </c>
      <c r="BD341" s="1">
        <v>33830</v>
      </c>
      <c r="BE341" s="1">
        <v>932</v>
      </c>
      <c r="BF341" s="1">
        <v>0</v>
      </c>
      <c r="BG341" s="1">
        <v>0</v>
      </c>
      <c r="BH341" s="1">
        <v>4000</v>
      </c>
      <c r="BI341" s="1">
        <v>12345</v>
      </c>
      <c r="BJ341" s="1">
        <v>164092</v>
      </c>
      <c r="BK341" s="1">
        <v>6279</v>
      </c>
      <c r="BL341" s="1">
        <v>56866</v>
      </c>
      <c r="BM341" s="1">
        <v>257403</v>
      </c>
      <c r="BN341" s="1">
        <v>34762</v>
      </c>
      <c r="BO341" s="1">
        <v>186716</v>
      </c>
      <c r="BP341" s="1">
        <v>535747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  <c r="CC341" s="1">
        <v>0</v>
      </c>
      <c r="CD341" s="1">
        <v>0</v>
      </c>
      <c r="CE341" s="1">
        <v>0</v>
      </c>
      <c r="CF341" s="1">
        <v>0</v>
      </c>
      <c r="CG341" s="1">
        <v>0</v>
      </c>
      <c r="CH341">
        <v>0</v>
      </c>
      <c r="CI341">
        <v>0</v>
      </c>
      <c r="CJ341">
        <v>0</v>
      </c>
    </row>
    <row r="342" spans="1:88" ht="12.75" customHeight="1" x14ac:dyDescent="0.25">
      <c r="A342" s="1" t="s">
        <v>879</v>
      </c>
      <c r="B342" s="1" t="s">
        <v>601</v>
      </c>
      <c r="C342" s="1">
        <v>2022</v>
      </c>
      <c r="D342" s="1">
        <v>0</v>
      </c>
      <c r="E342" s="1">
        <v>0</v>
      </c>
      <c r="F342" s="1">
        <v>6200150</v>
      </c>
      <c r="G342" s="1">
        <v>283318</v>
      </c>
      <c r="H342" s="1">
        <v>0</v>
      </c>
      <c r="I342" s="1">
        <v>0</v>
      </c>
      <c r="J342" s="1">
        <v>10000</v>
      </c>
      <c r="K342" s="1">
        <v>25181</v>
      </c>
      <c r="L342" s="1">
        <v>0</v>
      </c>
      <c r="M342" s="1">
        <v>0</v>
      </c>
      <c r="N342" s="1">
        <v>1088915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1971350</v>
      </c>
      <c r="AE342" s="1">
        <v>283318</v>
      </c>
      <c r="AF342" s="1">
        <v>0</v>
      </c>
      <c r="AG342" s="1">
        <v>0</v>
      </c>
      <c r="AH342" s="1">
        <v>10000</v>
      </c>
      <c r="AI342" s="1">
        <v>25181</v>
      </c>
      <c r="AJ342" s="1">
        <v>0</v>
      </c>
      <c r="AK342" s="1">
        <v>0</v>
      </c>
      <c r="AL342" s="1">
        <v>0</v>
      </c>
      <c r="AM342" s="5">
        <v>0</v>
      </c>
      <c r="AN342" s="1">
        <v>0</v>
      </c>
      <c r="AO342" s="1">
        <v>0</v>
      </c>
      <c r="AP342" s="1">
        <v>537316</v>
      </c>
      <c r="AQ342" s="1">
        <v>0</v>
      </c>
      <c r="AR342" s="1">
        <v>0</v>
      </c>
      <c r="AS342" s="1">
        <v>0</v>
      </c>
      <c r="AT342" s="1">
        <v>5833</v>
      </c>
      <c r="AU342" s="1">
        <v>1371</v>
      </c>
      <c r="AV342" s="1">
        <v>0</v>
      </c>
      <c r="AW342" s="1">
        <v>0</v>
      </c>
      <c r="AX342" s="1">
        <v>320862</v>
      </c>
      <c r="AY342" s="1">
        <v>0</v>
      </c>
      <c r="AZ342" s="1">
        <v>0</v>
      </c>
      <c r="BA342" s="1">
        <v>0</v>
      </c>
      <c r="BB342" s="1">
        <v>200063</v>
      </c>
      <c r="BC342" s="1">
        <v>7956</v>
      </c>
      <c r="BD342" s="1">
        <v>0</v>
      </c>
      <c r="BE342" s="1">
        <v>0</v>
      </c>
      <c r="BF342" s="1">
        <v>2000</v>
      </c>
      <c r="BG342" s="1">
        <v>4801</v>
      </c>
      <c r="BH342" s="1">
        <v>0</v>
      </c>
      <c r="BI342" s="1">
        <v>0</v>
      </c>
      <c r="BJ342" s="1">
        <v>113994</v>
      </c>
      <c r="BK342" s="1">
        <v>1954</v>
      </c>
      <c r="BL342" s="1">
        <v>0</v>
      </c>
      <c r="BM342" s="1">
        <v>208019</v>
      </c>
      <c r="BN342" s="1">
        <v>0</v>
      </c>
      <c r="BO342" s="1">
        <v>122749</v>
      </c>
      <c r="BP342" s="1">
        <v>330768</v>
      </c>
      <c r="BQ342" s="1">
        <v>0</v>
      </c>
      <c r="BR342" s="1">
        <v>0</v>
      </c>
      <c r="BS342" s="1">
        <v>0</v>
      </c>
      <c r="BT342" s="1">
        <v>-1329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  <c r="CC342" s="1">
        <v>0</v>
      </c>
      <c r="CD342" s="1">
        <v>0</v>
      </c>
      <c r="CE342" s="1">
        <v>0</v>
      </c>
      <c r="CF342" s="1">
        <v>0</v>
      </c>
      <c r="CG342" s="1">
        <v>0</v>
      </c>
      <c r="CH342">
        <v>0</v>
      </c>
      <c r="CI342">
        <v>0</v>
      </c>
      <c r="CJ342">
        <v>-133</v>
      </c>
    </row>
    <row r="343" spans="1:88" ht="12.75" customHeight="1" x14ac:dyDescent="0.25">
      <c r="A343" s="1" t="s">
        <v>880</v>
      </c>
      <c r="B343" s="1" t="s">
        <v>601</v>
      </c>
      <c r="C343" s="1">
        <v>2022</v>
      </c>
      <c r="D343" s="1">
        <v>340601</v>
      </c>
      <c r="E343" s="1">
        <v>0</v>
      </c>
      <c r="F343" s="1">
        <v>119097708</v>
      </c>
      <c r="G343" s="1">
        <v>1879593</v>
      </c>
      <c r="H343" s="1">
        <v>0</v>
      </c>
      <c r="I343" s="1">
        <v>0</v>
      </c>
      <c r="J343" s="1">
        <v>44833</v>
      </c>
      <c r="K343" s="1">
        <v>52543</v>
      </c>
      <c r="L343" s="1">
        <v>20503</v>
      </c>
      <c r="M343" s="1">
        <v>42099</v>
      </c>
      <c r="N343" s="1">
        <v>5449734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4483</v>
      </c>
      <c r="W343" s="1">
        <v>5254</v>
      </c>
      <c r="X343" s="1">
        <v>2249</v>
      </c>
      <c r="Y343" s="1">
        <v>0</v>
      </c>
      <c r="Z343" s="1">
        <v>0</v>
      </c>
      <c r="AA343" s="1">
        <v>0</v>
      </c>
      <c r="AB343" s="1">
        <v>339652</v>
      </c>
      <c r="AC343" s="1">
        <v>0</v>
      </c>
      <c r="AD343" s="1">
        <v>119097708</v>
      </c>
      <c r="AE343" s="1">
        <v>1879593</v>
      </c>
      <c r="AF343" s="1">
        <v>0</v>
      </c>
      <c r="AG343" s="1">
        <v>0</v>
      </c>
      <c r="AH343" s="1">
        <v>40350</v>
      </c>
      <c r="AI343" s="1">
        <v>47288</v>
      </c>
      <c r="AJ343" s="1">
        <v>18254</v>
      </c>
      <c r="AK343" s="1">
        <v>42099</v>
      </c>
      <c r="AL343" s="1">
        <v>5449734</v>
      </c>
      <c r="AM343" s="5">
        <v>223972</v>
      </c>
      <c r="AN343" s="1">
        <v>213277</v>
      </c>
      <c r="AO343" s="1">
        <v>0</v>
      </c>
      <c r="AP343" s="1">
        <v>45762867</v>
      </c>
      <c r="AQ343" s="1">
        <v>0</v>
      </c>
      <c r="AR343" s="1">
        <v>0</v>
      </c>
      <c r="AS343" s="1">
        <v>0</v>
      </c>
      <c r="AT343" s="1">
        <v>19755</v>
      </c>
      <c r="AU343" s="1">
        <v>23151</v>
      </c>
      <c r="AV343" s="1">
        <v>18254</v>
      </c>
      <c r="AW343" s="1">
        <v>19379</v>
      </c>
      <c r="AX343" s="1">
        <v>4207856</v>
      </c>
      <c r="AY343" s="1">
        <v>0</v>
      </c>
      <c r="AZ343" s="1">
        <v>8026</v>
      </c>
      <c r="BA343" s="1">
        <v>0</v>
      </c>
      <c r="BB343" s="1">
        <v>2015732</v>
      </c>
      <c r="BC343" s="1">
        <v>151557</v>
      </c>
      <c r="BD343" s="1">
        <v>0</v>
      </c>
      <c r="BE343" s="1">
        <v>0</v>
      </c>
      <c r="BF343" s="1">
        <v>5044</v>
      </c>
      <c r="BG343" s="1">
        <v>5911</v>
      </c>
      <c r="BH343" s="1">
        <v>0</v>
      </c>
      <c r="BI343" s="1">
        <v>4210</v>
      </c>
      <c r="BJ343" s="1">
        <v>101920</v>
      </c>
      <c r="BK343" s="1">
        <v>19856</v>
      </c>
      <c r="BL343" s="1">
        <v>8026</v>
      </c>
      <c r="BM343" s="1">
        <v>2167289</v>
      </c>
      <c r="BN343" s="1">
        <v>0</v>
      </c>
      <c r="BO343" s="1">
        <v>136941</v>
      </c>
      <c r="BP343" s="1">
        <v>2312256</v>
      </c>
      <c r="BQ343" s="1">
        <v>-159583</v>
      </c>
      <c r="BR343" s="1">
        <v>-7037366</v>
      </c>
      <c r="BS343" s="1">
        <v>0</v>
      </c>
      <c r="BT343" s="1">
        <v>-2664541</v>
      </c>
      <c r="BU343" s="1">
        <v>0</v>
      </c>
      <c r="BV343" s="1">
        <v>0</v>
      </c>
      <c r="BW343" s="1">
        <v>0</v>
      </c>
      <c r="BX343" s="1">
        <v>0</v>
      </c>
      <c r="BY343" s="1">
        <v>159583</v>
      </c>
      <c r="BZ343" s="1">
        <v>-7037366</v>
      </c>
      <c r="CA343" s="1">
        <v>0</v>
      </c>
      <c r="CB343" s="1">
        <v>-2664541</v>
      </c>
      <c r="CC343" s="1">
        <v>151166</v>
      </c>
      <c r="CD343" s="1">
        <v>6957257</v>
      </c>
      <c r="CE343" s="1">
        <v>0</v>
      </c>
      <c r="CF343" s="1">
        <v>2660093</v>
      </c>
      <c r="CG343" s="1">
        <v>513</v>
      </c>
      <c r="CH343">
        <v>4508</v>
      </c>
      <c r="CI343">
        <v>0</v>
      </c>
      <c r="CJ343">
        <v>350</v>
      </c>
    </row>
    <row r="344" spans="1:88" ht="12.75" customHeight="1" x14ac:dyDescent="0.25">
      <c r="A344" s="1" t="s">
        <v>881</v>
      </c>
      <c r="B344" s="1" t="s">
        <v>601</v>
      </c>
      <c r="C344" s="1">
        <v>2022</v>
      </c>
      <c r="D344" s="1">
        <v>0</v>
      </c>
      <c r="E344" s="1">
        <v>0</v>
      </c>
      <c r="F344" s="1">
        <v>9396755</v>
      </c>
      <c r="G344" s="1">
        <v>40604</v>
      </c>
      <c r="H344" s="1">
        <v>210189</v>
      </c>
      <c r="I344" s="1">
        <v>11118</v>
      </c>
      <c r="J344" s="1">
        <v>0</v>
      </c>
      <c r="K344" s="1">
        <v>0</v>
      </c>
      <c r="L344" s="1">
        <v>0</v>
      </c>
      <c r="M344" s="1">
        <v>0</v>
      </c>
      <c r="N344" s="1">
        <v>901213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9396755</v>
      </c>
      <c r="AE344" s="1">
        <v>40604</v>
      </c>
      <c r="AF344" s="1">
        <v>210189</v>
      </c>
      <c r="AG344" s="1">
        <v>11118</v>
      </c>
      <c r="AH344" s="1">
        <v>0</v>
      </c>
      <c r="AI344" s="1">
        <v>0</v>
      </c>
      <c r="AJ344" s="1">
        <v>0</v>
      </c>
      <c r="AK344" s="1">
        <v>0</v>
      </c>
      <c r="AL344" s="1">
        <v>901213</v>
      </c>
      <c r="AM344" s="5">
        <v>37552</v>
      </c>
      <c r="AN344" s="1">
        <v>0</v>
      </c>
      <c r="AO344" s="1">
        <v>0</v>
      </c>
      <c r="AP344" s="1">
        <v>1565560</v>
      </c>
      <c r="AQ344" s="1">
        <v>0</v>
      </c>
      <c r="AR344" s="1">
        <v>101799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786284</v>
      </c>
      <c r="AY344" s="1">
        <v>0</v>
      </c>
      <c r="AZ344" s="1">
        <v>0</v>
      </c>
      <c r="BA344" s="1">
        <v>0</v>
      </c>
      <c r="BB344" s="1">
        <v>260982</v>
      </c>
      <c r="BC344" s="1">
        <v>2244</v>
      </c>
      <c r="BD344" s="1">
        <v>17932</v>
      </c>
      <c r="BE344" s="1">
        <v>1113</v>
      </c>
      <c r="BF344" s="1">
        <v>0</v>
      </c>
      <c r="BG344" s="1">
        <v>0</v>
      </c>
      <c r="BH344" s="1">
        <v>0</v>
      </c>
      <c r="BI344" s="1">
        <v>0</v>
      </c>
      <c r="BJ344" s="1">
        <v>71611</v>
      </c>
      <c r="BK344" s="1">
        <v>7902</v>
      </c>
      <c r="BL344" s="1">
        <v>0</v>
      </c>
      <c r="BM344" s="1">
        <v>263226</v>
      </c>
      <c r="BN344" s="1">
        <v>19045</v>
      </c>
      <c r="BO344" s="1">
        <v>79513</v>
      </c>
      <c r="BP344" s="1">
        <v>361784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  <c r="CC344" s="1">
        <v>0</v>
      </c>
      <c r="CD344" s="1">
        <v>0</v>
      </c>
      <c r="CE344" s="1">
        <v>0</v>
      </c>
      <c r="CF344" s="1">
        <v>0</v>
      </c>
      <c r="CG344" s="1">
        <v>0</v>
      </c>
      <c r="CH344">
        <v>0</v>
      </c>
      <c r="CI344">
        <v>0</v>
      </c>
      <c r="CJ344">
        <v>0</v>
      </c>
    </row>
    <row r="345" spans="1:88" ht="12.75" customHeight="1" x14ac:dyDescent="0.25">
      <c r="A345" s="1" t="s">
        <v>882</v>
      </c>
      <c r="B345" s="1" t="s">
        <v>604</v>
      </c>
      <c r="C345" s="1">
        <v>2022</v>
      </c>
      <c r="D345" s="1">
        <v>0</v>
      </c>
      <c r="E345" s="1">
        <v>0</v>
      </c>
      <c r="F345" s="1">
        <v>85712</v>
      </c>
      <c r="G345" s="1">
        <v>5300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40345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85712</v>
      </c>
      <c r="AE345" s="1">
        <v>5300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40345</v>
      </c>
      <c r="AM345" s="5">
        <v>0</v>
      </c>
      <c r="AN345" s="1">
        <v>0</v>
      </c>
      <c r="AO345" s="1">
        <v>0</v>
      </c>
      <c r="AP345" s="1">
        <v>44475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24807</v>
      </c>
      <c r="AY345" s="1">
        <v>0</v>
      </c>
      <c r="AZ345" s="1">
        <v>0</v>
      </c>
      <c r="BA345" s="1">
        <v>0</v>
      </c>
      <c r="BB345" s="1">
        <v>7392</v>
      </c>
      <c r="BC345" s="1">
        <v>1060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10192</v>
      </c>
      <c r="BK345" s="1">
        <v>0</v>
      </c>
      <c r="BL345" s="1">
        <v>0</v>
      </c>
      <c r="BM345" s="1">
        <v>8452</v>
      </c>
      <c r="BN345" s="1">
        <v>0</v>
      </c>
      <c r="BO345" s="1">
        <v>10192</v>
      </c>
      <c r="BP345" s="1">
        <v>18644</v>
      </c>
      <c r="BQ345" s="1">
        <v>0</v>
      </c>
      <c r="BR345" s="1">
        <v>864</v>
      </c>
      <c r="BS345" s="1">
        <v>0</v>
      </c>
      <c r="BT345" s="1">
        <v>1275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864</v>
      </c>
      <c r="CA345" s="1">
        <v>0</v>
      </c>
      <c r="CB345" s="1">
        <v>1275</v>
      </c>
      <c r="CC345" s="1">
        <v>0</v>
      </c>
      <c r="CD345" s="1">
        <v>864</v>
      </c>
      <c r="CE345" s="1">
        <v>0</v>
      </c>
      <c r="CF345" s="1">
        <v>1275</v>
      </c>
      <c r="CG345" s="1">
        <v>0</v>
      </c>
      <c r="CH345">
        <v>0</v>
      </c>
      <c r="CI345">
        <v>0</v>
      </c>
      <c r="CJ345">
        <v>0</v>
      </c>
    </row>
    <row r="346" spans="1:88" ht="12.75" customHeight="1" x14ac:dyDescent="0.25">
      <c r="A346" s="1" t="s">
        <v>883</v>
      </c>
      <c r="B346" s="1" t="s">
        <v>604</v>
      </c>
      <c r="C346" s="1">
        <v>2022</v>
      </c>
      <c r="D346" s="1">
        <v>0</v>
      </c>
      <c r="E346" s="1">
        <v>0</v>
      </c>
      <c r="F346" s="1">
        <v>20870</v>
      </c>
      <c r="G346" s="1">
        <v>11325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3895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20870</v>
      </c>
      <c r="AE346" s="1">
        <v>11325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3895</v>
      </c>
      <c r="AM346" s="5">
        <v>0</v>
      </c>
      <c r="AN346" s="1">
        <v>0</v>
      </c>
      <c r="AO346" s="1">
        <v>0</v>
      </c>
      <c r="AP346" s="1">
        <v>9675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2697</v>
      </c>
      <c r="AY346" s="1">
        <v>0</v>
      </c>
      <c r="AZ346" s="1">
        <v>0</v>
      </c>
      <c r="BA346" s="1">
        <v>0</v>
      </c>
      <c r="BB346" s="1">
        <v>3014</v>
      </c>
      <c r="BC346" s="1">
        <v>2264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5278</v>
      </c>
      <c r="BN346" s="1">
        <v>0</v>
      </c>
      <c r="BO346" s="1">
        <v>0</v>
      </c>
      <c r="BP346" s="1">
        <v>5278</v>
      </c>
      <c r="BQ346" s="1">
        <v>0</v>
      </c>
      <c r="BR346" s="1">
        <v>0</v>
      </c>
      <c r="BS346" s="1">
        <v>0</v>
      </c>
      <c r="BT346" s="1">
        <v>3895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3895</v>
      </c>
      <c r="CC346" s="1">
        <v>0</v>
      </c>
      <c r="CD346" s="1">
        <v>0</v>
      </c>
      <c r="CE346" s="1">
        <v>0</v>
      </c>
      <c r="CF346" s="1">
        <v>2697</v>
      </c>
      <c r="CG346" s="1">
        <v>0</v>
      </c>
      <c r="CH346">
        <v>0</v>
      </c>
      <c r="CI346">
        <v>0</v>
      </c>
      <c r="CJ346">
        <v>0</v>
      </c>
    </row>
    <row r="347" spans="1:88" ht="12.75" customHeight="1" x14ac:dyDescent="0.25">
      <c r="A347" s="1" t="s">
        <v>884</v>
      </c>
      <c r="B347" s="1" t="s">
        <v>601</v>
      </c>
      <c r="C347" s="1">
        <v>2022</v>
      </c>
      <c r="D347" s="1">
        <v>258058</v>
      </c>
      <c r="E347" s="1">
        <v>0</v>
      </c>
      <c r="F347" s="1">
        <v>11315484</v>
      </c>
      <c r="G347" s="1">
        <v>415490</v>
      </c>
      <c r="H347" s="1">
        <v>246307</v>
      </c>
      <c r="I347" s="1">
        <v>240751</v>
      </c>
      <c r="J347" s="1">
        <v>10866</v>
      </c>
      <c r="K347" s="1">
        <v>0</v>
      </c>
      <c r="L347" s="1">
        <v>0</v>
      </c>
      <c r="M347" s="1">
        <v>0</v>
      </c>
      <c r="N347" s="1">
        <v>1261613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258058</v>
      </c>
      <c r="AC347" s="1">
        <v>0</v>
      </c>
      <c r="AD347" s="1">
        <v>11315484</v>
      </c>
      <c r="AE347" s="1">
        <v>415490</v>
      </c>
      <c r="AF347" s="1">
        <v>246307</v>
      </c>
      <c r="AG347" s="1">
        <v>240751</v>
      </c>
      <c r="AH347" s="1">
        <v>10866</v>
      </c>
      <c r="AI347" s="1">
        <v>0</v>
      </c>
      <c r="AJ347" s="1">
        <v>0</v>
      </c>
      <c r="AK347" s="1">
        <v>0</v>
      </c>
      <c r="AL347" s="1">
        <v>1261613</v>
      </c>
      <c r="AM347" s="5">
        <v>7123</v>
      </c>
      <c r="AN347" s="1">
        <v>229635</v>
      </c>
      <c r="AO347" s="1">
        <v>0</v>
      </c>
      <c r="AP347" s="1">
        <v>10595417</v>
      </c>
      <c r="AQ347" s="1">
        <v>0</v>
      </c>
      <c r="AR347" s="1">
        <v>197637</v>
      </c>
      <c r="AS347" s="1">
        <v>0</v>
      </c>
      <c r="AT347" s="1">
        <v>10866</v>
      </c>
      <c r="AU347" s="1">
        <v>0</v>
      </c>
      <c r="AV347" s="1">
        <v>0</v>
      </c>
      <c r="AW347" s="1">
        <v>0</v>
      </c>
      <c r="AX347" s="1">
        <v>1160581</v>
      </c>
      <c r="AY347" s="1">
        <v>0</v>
      </c>
      <c r="AZ347" s="1">
        <v>6740</v>
      </c>
      <c r="BA347" s="1">
        <v>0</v>
      </c>
      <c r="BB347" s="1">
        <v>51517</v>
      </c>
      <c r="BC347" s="1">
        <v>24757</v>
      </c>
      <c r="BD347" s="1">
        <v>13271</v>
      </c>
      <c r="BE347" s="1">
        <v>14914</v>
      </c>
      <c r="BF347" s="1">
        <v>0</v>
      </c>
      <c r="BG347" s="1">
        <v>0</v>
      </c>
      <c r="BH347" s="1">
        <v>0</v>
      </c>
      <c r="BI347" s="1">
        <v>0</v>
      </c>
      <c r="BJ347" s="1">
        <v>33431</v>
      </c>
      <c r="BK347" s="1">
        <v>1425</v>
      </c>
      <c r="BL347" s="1">
        <v>6740</v>
      </c>
      <c r="BM347" s="1">
        <v>76274</v>
      </c>
      <c r="BN347" s="1">
        <v>28185</v>
      </c>
      <c r="BO347" s="1">
        <v>34856</v>
      </c>
      <c r="BP347" s="1">
        <v>146055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  <c r="CC347" s="1">
        <v>0</v>
      </c>
      <c r="CD347" s="1">
        <v>0</v>
      </c>
      <c r="CE347" s="1">
        <v>0</v>
      </c>
      <c r="CF347" s="1">
        <v>0</v>
      </c>
      <c r="CG347" s="1">
        <v>0</v>
      </c>
      <c r="CH347">
        <v>0</v>
      </c>
      <c r="CI347">
        <v>0</v>
      </c>
      <c r="CJ347">
        <v>0</v>
      </c>
    </row>
    <row r="348" spans="1:88" ht="12.75" customHeight="1" x14ac:dyDescent="0.25">
      <c r="A348" s="1" t="s">
        <v>885</v>
      </c>
      <c r="B348" s="1" t="s">
        <v>601</v>
      </c>
      <c r="C348" s="1">
        <v>2022</v>
      </c>
      <c r="D348" s="1">
        <v>0</v>
      </c>
      <c r="E348" s="1">
        <v>0</v>
      </c>
      <c r="F348" s="1">
        <v>268423</v>
      </c>
      <c r="G348" s="1">
        <v>0</v>
      </c>
      <c r="H348" s="1">
        <v>193713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18071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268423</v>
      </c>
      <c r="AE348" s="1">
        <v>0</v>
      </c>
      <c r="AF348" s="1">
        <v>193713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18071</v>
      </c>
      <c r="AM348" s="5">
        <v>0</v>
      </c>
      <c r="AN348" s="1">
        <v>0</v>
      </c>
      <c r="AO348" s="1">
        <v>0</v>
      </c>
      <c r="AP348" s="1">
        <v>91193</v>
      </c>
      <c r="AQ348" s="1">
        <v>0</v>
      </c>
      <c r="AR348" s="1">
        <v>43785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13541</v>
      </c>
      <c r="AY348" s="1">
        <v>0</v>
      </c>
      <c r="AZ348" s="1">
        <v>0</v>
      </c>
      <c r="BA348" s="1">
        <v>0</v>
      </c>
      <c r="BB348" s="1">
        <v>2796</v>
      </c>
      <c r="BC348" s="1">
        <v>0</v>
      </c>
      <c r="BD348" s="1">
        <v>3436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518</v>
      </c>
      <c r="BK348" s="1">
        <v>0</v>
      </c>
      <c r="BL348" s="1">
        <v>0</v>
      </c>
      <c r="BM348" s="1">
        <v>2796</v>
      </c>
      <c r="BN348" s="1">
        <v>3436</v>
      </c>
      <c r="BO348" s="1">
        <v>518</v>
      </c>
      <c r="BP348" s="1">
        <v>6750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  <c r="CC348" s="1">
        <v>0</v>
      </c>
      <c r="CD348" s="1">
        <v>0</v>
      </c>
      <c r="CE348" s="1">
        <v>0</v>
      </c>
      <c r="CF348" s="1">
        <v>0</v>
      </c>
      <c r="CG348" s="1">
        <v>0</v>
      </c>
      <c r="CH348">
        <v>0</v>
      </c>
      <c r="CI348">
        <v>0</v>
      </c>
      <c r="CJ348">
        <v>0</v>
      </c>
    </row>
    <row r="349" spans="1:88" ht="12.75" customHeight="1" x14ac:dyDescent="0.25">
      <c r="A349" s="1" t="s">
        <v>886</v>
      </c>
      <c r="B349" s="1" t="s">
        <v>601</v>
      </c>
      <c r="C349" s="1">
        <v>2022</v>
      </c>
      <c r="D349" s="1">
        <v>0</v>
      </c>
      <c r="E349" s="1">
        <v>0</v>
      </c>
      <c r="F349" s="1">
        <v>2900000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439128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2900000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439128</v>
      </c>
      <c r="AM349" s="5">
        <v>0</v>
      </c>
      <c r="AN349" s="1">
        <v>0</v>
      </c>
      <c r="AO349" s="1">
        <v>0</v>
      </c>
      <c r="AP349" s="1">
        <v>555835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279145</v>
      </c>
      <c r="AY349" s="1">
        <v>0</v>
      </c>
      <c r="AZ349" s="1">
        <v>0</v>
      </c>
      <c r="BA349" s="1">
        <v>0</v>
      </c>
      <c r="BB349" s="1">
        <v>96667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27660</v>
      </c>
      <c r="BK349" s="1">
        <v>4626</v>
      </c>
      <c r="BL349" s="1">
        <v>0</v>
      </c>
      <c r="BM349" s="1">
        <v>96667</v>
      </c>
      <c r="BN349" s="1">
        <v>0</v>
      </c>
      <c r="BO349" s="1">
        <v>32286</v>
      </c>
      <c r="BP349" s="1">
        <v>128953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  <c r="CC349" s="1">
        <v>0</v>
      </c>
      <c r="CD349" s="1">
        <v>0</v>
      </c>
      <c r="CE349" s="1">
        <v>0</v>
      </c>
      <c r="CF349" s="1">
        <v>0</v>
      </c>
      <c r="CG349" s="1">
        <v>0</v>
      </c>
      <c r="CH349">
        <v>0</v>
      </c>
      <c r="CI349">
        <v>0</v>
      </c>
      <c r="CJ349">
        <v>0</v>
      </c>
    </row>
    <row r="350" spans="1:88" ht="12.75" customHeight="1" x14ac:dyDescent="0.25">
      <c r="A350" s="1" t="s">
        <v>887</v>
      </c>
      <c r="B350" s="1" t="s">
        <v>601</v>
      </c>
      <c r="C350" s="1">
        <v>2022</v>
      </c>
      <c r="D350" s="1">
        <v>0</v>
      </c>
      <c r="E350" s="1">
        <v>0</v>
      </c>
      <c r="F350" s="1">
        <v>0</v>
      </c>
      <c r="G350" s="1">
        <v>0</v>
      </c>
      <c r="H350" s="1">
        <v>38097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298107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38097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298107</v>
      </c>
      <c r="AM350" s="5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34817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289264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277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3174</v>
      </c>
      <c r="BK350" s="1">
        <v>1167</v>
      </c>
      <c r="BL350" s="1">
        <v>0</v>
      </c>
      <c r="BM350" s="1">
        <v>0</v>
      </c>
      <c r="BN350" s="1">
        <v>277</v>
      </c>
      <c r="BO350" s="1">
        <v>4341</v>
      </c>
      <c r="BP350" s="1">
        <v>4618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  <c r="CC350" s="1">
        <v>0</v>
      </c>
      <c r="CD350" s="1">
        <v>0</v>
      </c>
      <c r="CE350" s="1">
        <v>0</v>
      </c>
      <c r="CF350" s="1">
        <v>0</v>
      </c>
      <c r="CG350" s="1">
        <v>0</v>
      </c>
      <c r="CH350">
        <v>0</v>
      </c>
      <c r="CI350">
        <v>0</v>
      </c>
      <c r="CJ350">
        <v>0</v>
      </c>
    </row>
    <row r="351" spans="1:88" ht="12.75" customHeight="1" x14ac:dyDescent="0.25">
      <c r="A351" s="1" t="s">
        <v>888</v>
      </c>
      <c r="B351" s="1" t="s">
        <v>601</v>
      </c>
      <c r="C351" s="1">
        <v>2022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5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  <c r="CC351" s="1">
        <v>0</v>
      </c>
      <c r="CD351" s="1">
        <v>0</v>
      </c>
      <c r="CE351" s="1">
        <v>0</v>
      </c>
      <c r="CF351" s="1">
        <v>0</v>
      </c>
      <c r="CG351" s="1">
        <v>0</v>
      </c>
      <c r="CH351">
        <v>0</v>
      </c>
      <c r="CI351">
        <v>0</v>
      </c>
      <c r="CJ351">
        <v>0</v>
      </c>
    </row>
    <row r="352" spans="1:88" ht="12.75" customHeight="1" x14ac:dyDescent="0.25">
      <c r="A352" s="1" t="s">
        <v>889</v>
      </c>
      <c r="B352" s="1" t="s">
        <v>601</v>
      </c>
      <c r="C352" s="1">
        <v>2022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21475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21475</v>
      </c>
      <c r="AM352" s="5">
        <v>24601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670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670</v>
      </c>
      <c r="BK352" s="1">
        <v>5740</v>
      </c>
      <c r="BL352" s="1">
        <v>0</v>
      </c>
      <c r="BM352" s="1">
        <v>0</v>
      </c>
      <c r="BN352" s="1">
        <v>0</v>
      </c>
      <c r="BO352" s="1">
        <v>6410</v>
      </c>
      <c r="BP352" s="1">
        <v>6410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  <c r="CC352" s="1">
        <v>0</v>
      </c>
      <c r="CD352" s="1">
        <v>0</v>
      </c>
      <c r="CE352" s="1">
        <v>0</v>
      </c>
      <c r="CF352" s="1">
        <v>0</v>
      </c>
      <c r="CG352" s="1">
        <v>0</v>
      </c>
      <c r="CH352">
        <v>0</v>
      </c>
      <c r="CI352">
        <v>0</v>
      </c>
      <c r="CJ352">
        <v>0</v>
      </c>
    </row>
    <row r="353" spans="1:88" ht="12.75" customHeight="1" x14ac:dyDescent="0.25">
      <c r="A353" s="1" t="s">
        <v>890</v>
      </c>
      <c r="B353" s="1" t="s">
        <v>601</v>
      </c>
      <c r="C353" s="1">
        <v>2022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5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  <c r="CC353" s="1">
        <v>0</v>
      </c>
      <c r="CD353" s="1">
        <v>0</v>
      </c>
      <c r="CE353" s="1">
        <v>0</v>
      </c>
      <c r="CF353" s="1">
        <v>0</v>
      </c>
      <c r="CG353" s="1">
        <v>0</v>
      </c>
      <c r="CH353">
        <v>0</v>
      </c>
      <c r="CI353">
        <v>0</v>
      </c>
      <c r="CJ353">
        <v>0</v>
      </c>
    </row>
    <row r="354" spans="1:88" ht="12.75" customHeight="1" x14ac:dyDescent="0.25">
      <c r="A354" s="1" t="s">
        <v>891</v>
      </c>
      <c r="B354" s="1" t="s">
        <v>628</v>
      </c>
      <c r="C354" s="1">
        <v>2022</v>
      </c>
      <c r="D354" s="1">
        <v>0</v>
      </c>
      <c r="E354" s="1">
        <v>0</v>
      </c>
      <c r="F354" s="1">
        <v>0</v>
      </c>
      <c r="G354" s="1">
        <v>0</v>
      </c>
      <c r="H354" s="1">
        <v>74548</v>
      </c>
      <c r="I354" s="1">
        <v>0</v>
      </c>
      <c r="J354" s="1">
        <v>73072</v>
      </c>
      <c r="K354" s="1">
        <v>0</v>
      </c>
      <c r="L354" s="1">
        <v>0</v>
      </c>
      <c r="M354" s="1">
        <v>0</v>
      </c>
      <c r="N354" s="1">
        <v>516684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74548</v>
      </c>
      <c r="AG354" s="1">
        <v>0</v>
      </c>
      <c r="AH354" s="1">
        <v>73072</v>
      </c>
      <c r="AI354" s="1">
        <v>0</v>
      </c>
      <c r="AJ354" s="1">
        <v>0</v>
      </c>
      <c r="AK354" s="1">
        <v>0</v>
      </c>
      <c r="AL354" s="1">
        <v>516684</v>
      </c>
      <c r="AM354" s="5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38486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483473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5004</v>
      </c>
      <c r="BE354" s="1">
        <v>0</v>
      </c>
      <c r="BF354" s="1">
        <v>21025</v>
      </c>
      <c r="BG354" s="1">
        <v>0</v>
      </c>
      <c r="BH354" s="1">
        <v>0</v>
      </c>
      <c r="BI354" s="1">
        <v>0</v>
      </c>
      <c r="BJ354" s="1">
        <v>5843</v>
      </c>
      <c r="BK354" s="1">
        <v>0</v>
      </c>
      <c r="BL354" s="1">
        <v>0</v>
      </c>
      <c r="BM354" s="1">
        <v>0</v>
      </c>
      <c r="BN354" s="1">
        <v>5004</v>
      </c>
      <c r="BO354" s="1">
        <v>26868</v>
      </c>
      <c r="BP354" s="1">
        <v>31872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  <c r="CC354" s="1">
        <v>0</v>
      </c>
      <c r="CD354" s="1">
        <v>0</v>
      </c>
      <c r="CE354" s="1">
        <v>0</v>
      </c>
      <c r="CF354" s="1">
        <v>0</v>
      </c>
      <c r="CG354" s="1">
        <v>0</v>
      </c>
      <c r="CH354">
        <v>0</v>
      </c>
      <c r="CI354">
        <v>0</v>
      </c>
      <c r="CJ354">
        <v>0</v>
      </c>
    </row>
    <row r="355" spans="1:88" ht="12.75" customHeight="1" x14ac:dyDescent="0.25">
      <c r="A355" s="1" t="s">
        <v>892</v>
      </c>
      <c r="B355" s="1" t="s">
        <v>601</v>
      </c>
      <c r="C355" s="1">
        <v>2022</v>
      </c>
      <c r="D355" s="1">
        <v>0</v>
      </c>
      <c r="E355" s="1">
        <v>0</v>
      </c>
      <c r="F355" s="1">
        <v>922452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661203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661203</v>
      </c>
      <c r="AM355" s="5">
        <v>63909</v>
      </c>
      <c r="AN355" s="1">
        <v>0</v>
      </c>
      <c r="AO355" s="1">
        <v>0</v>
      </c>
      <c r="AP355" s="1">
        <v>352427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351776</v>
      </c>
      <c r="AY355" s="1">
        <v>0</v>
      </c>
      <c r="AZ355" s="1">
        <v>0</v>
      </c>
      <c r="BA355" s="1">
        <v>0</v>
      </c>
      <c r="BB355" s="1">
        <v>57627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79413</v>
      </c>
      <c r="BK355" s="1">
        <v>12782</v>
      </c>
      <c r="BL355" s="1">
        <v>0</v>
      </c>
      <c r="BM355" s="1">
        <v>57627</v>
      </c>
      <c r="BN355" s="1">
        <v>0</v>
      </c>
      <c r="BO355" s="1">
        <v>92195</v>
      </c>
      <c r="BP355" s="1">
        <v>149822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  <c r="CC355" s="1">
        <v>0</v>
      </c>
      <c r="CD355" s="1">
        <v>0</v>
      </c>
      <c r="CE355" s="1">
        <v>0</v>
      </c>
      <c r="CF355" s="1">
        <v>0</v>
      </c>
      <c r="CG355" s="1">
        <v>0</v>
      </c>
      <c r="CH355">
        <v>0</v>
      </c>
      <c r="CI355">
        <v>0</v>
      </c>
      <c r="CJ355">
        <v>0</v>
      </c>
    </row>
    <row r="356" spans="1:88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5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</row>
    <row r="357" spans="1:88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5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</row>
    <row r="358" spans="1:88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5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</row>
    <row r="359" spans="1:88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5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</row>
    <row r="360" spans="1:88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5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</row>
    <row r="361" spans="1:88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5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</row>
    <row r="362" spans="1:88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5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</row>
    <row r="363" spans="1:88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5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</row>
    <row r="364" spans="1:88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5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</row>
    <row r="365" spans="1:88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5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</row>
    <row r="366" spans="1:88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5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</row>
    <row r="367" spans="1:88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5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</row>
    <row r="368" spans="1:88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5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</row>
    <row r="369" spans="1:88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5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</row>
    <row r="370" spans="1:88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5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</row>
    <row r="371" spans="1:88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5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</row>
    <row r="372" spans="1:88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5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</row>
    <row r="373" spans="1:88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5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</row>
    <row r="374" spans="1:88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5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</row>
    <row r="375" spans="1:88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5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</row>
    <row r="376" spans="1:88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5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</row>
    <row r="377" spans="1:88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5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</row>
    <row r="378" spans="1:88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5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</row>
    <row r="379" spans="1:88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5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</row>
    <row r="380" spans="1:88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5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</row>
    <row r="381" spans="1:88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5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</row>
    <row r="382" spans="1:88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5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</row>
    <row r="383" spans="1:88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5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</row>
    <row r="384" spans="1:88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5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</row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</sheetData>
  <autoFilter ref="A1:CJ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55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E37" sqref="E37"/>
    </sheetView>
  </sheetViews>
  <sheetFormatPr defaultRowHeight="12.75" x14ac:dyDescent="0.2"/>
  <cols>
    <col min="1" max="1" width="46.28515625" style="1" customWidth="1"/>
    <col min="2" max="3" width="9.140625" style="1"/>
    <col min="4" max="34" width="26.42578125" style="1" customWidth="1"/>
    <col min="35" max="16384" width="9.140625" style="1"/>
  </cols>
  <sheetData>
    <row r="1" spans="1:34" s="6" customFormat="1" ht="39.75" customHeight="1" x14ac:dyDescent="0.2">
      <c r="A1" s="3" t="s">
        <v>203</v>
      </c>
      <c r="B1" s="3" t="s">
        <v>204</v>
      </c>
      <c r="C1" s="3" t="s">
        <v>205</v>
      </c>
      <c r="D1" s="6" t="s">
        <v>297</v>
      </c>
      <c r="E1" s="6" t="s">
        <v>298</v>
      </c>
      <c r="F1" s="6" t="s">
        <v>299</v>
      </c>
      <c r="G1" s="6" t="s">
        <v>300</v>
      </c>
      <c r="H1" s="6" t="s">
        <v>301</v>
      </c>
      <c r="I1" s="6" t="s">
        <v>302</v>
      </c>
      <c r="J1" s="6" t="s">
        <v>303</v>
      </c>
      <c r="K1" s="6" t="s">
        <v>304</v>
      </c>
      <c r="L1" s="6" t="s">
        <v>305</v>
      </c>
      <c r="M1" s="6" t="s">
        <v>306</v>
      </c>
      <c r="N1" s="6" t="s">
        <v>307</v>
      </c>
      <c r="O1" s="6" t="s">
        <v>308</v>
      </c>
      <c r="P1" s="6" t="s">
        <v>309</v>
      </c>
      <c r="Q1" s="6" t="s">
        <v>310</v>
      </c>
      <c r="R1" s="6" t="s">
        <v>311</v>
      </c>
      <c r="S1" s="6" t="s">
        <v>312</v>
      </c>
      <c r="T1" s="6" t="s">
        <v>313</v>
      </c>
      <c r="U1" s="6" t="s">
        <v>314</v>
      </c>
      <c r="V1" s="6" t="s">
        <v>315</v>
      </c>
      <c r="W1" s="6" t="s">
        <v>316</v>
      </c>
      <c r="X1" s="6" t="s">
        <v>317</v>
      </c>
      <c r="Y1" s="6" t="s">
        <v>318</v>
      </c>
      <c r="Z1" s="6" t="s">
        <v>319</v>
      </c>
      <c r="AA1" s="6" t="s">
        <v>320</v>
      </c>
      <c r="AB1" s="6" t="s">
        <v>321</v>
      </c>
      <c r="AC1" s="6" t="s">
        <v>322</v>
      </c>
      <c r="AD1" s="6" t="s">
        <v>529</v>
      </c>
      <c r="AE1" s="6" t="s">
        <v>323</v>
      </c>
      <c r="AF1" s="6" t="s">
        <v>530</v>
      </c>
      <c r="AG1" s="6" t="s">
        <v>531</v>
      </c>
      <c r="AH1" s="6" t="s">
        <v>532</v>
      </c>
    </row>
    <row r="2" spans="1:34" x14ac:dyDescent="0.2">
      <c r="A2" s="1" t="s">
        <v>600</v>
      </c>
      <c r="B2" s="1" t="s">
        <v>601</v>
      </c>
      <c r="C2" s="1">
        <v>2022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</row>
    <row r="3" spans="1:34" x14ac:dyDescent="0.2">
      <c r="A3" s="1" t="s">
        <v>602</v>
      </c>
      <c r="B3" s="1" t="s">
        <v>601</v>
      </c>
      <c r="C3" s="1">
        <v>2022</v>
      </c>
      <c r="D3" s="1">
        <v>0</v>
      </c>
      <c r="E3" s="1">
        <v>0</v>
      </c>
      <c r="F3" s="1">
        <v>0</v>
      </c>
      <c r="G3" s="1">
        <v>73682</v>
      </c>
      <c r="H3" s="1">
        <v>0</v>
      </c>
      <c r="I3" s="1">
        <v>0</v>
      </c>
      <c r="J3" s="1">
        <v>4762750</v>
      </c>
      <c r="K3" s="1">
        <v>80966</v>
      </c>
      <c r="L3" s="1">
        <v>0</v>
      </c>
      <c r="M3" s="1">
        <v>0</v>
      </c>
      <c r="N3" s="1">
        <v>0</v>
      </c>
      <c r="O3" s="1">
        <v>61834</v>
      </c>
      <c r="P3" s="1">
        <v>0</v>
      </c>
      <c r="Q3" s="1">
        <v>0</v>
      </c>
      <c r="R3" s="1">
        <v>2871312</v>
      </c>
      <c r="S3" s="1">
        <v>0</v>
      </c>
      <c r="T3" s="1">
        <v>0</v>
      </c>
      <c r="U3" s="1">
        <v>0</v>
      </c>
      <c r="V3" s="1">
        <v>0</v>
      </c>
      <c r="W3" s="1">
        <v>3950</v>
      </c>
      <c r="X3" s="1">
        <v>0</v>
      </c>
      <c r="Y3" s="1">
        <v>0</v>
      </c>
      <c r="Z3" s="1">
        <v>159282</v>
      </c>
      <c r="AA3" s="1">
        <v>4798</v>
      </c>
      <c r="AB3" s="1">
        <v>0</v>
      </c>
      <c r="AC3" s="1">
        <v>3950</v>
      </c>
      <c r="AD3" s="1">
        <v>164080</v>
      </c>
      <c r="AE3" s="1">
        <v>168030</v>
      </c>
      <c r="AF3" s="1">
        <v>0</v>
      </c>
      <c r="AG3" s="1">
        <v>0</v>
      </c>
      <c r="AH3" s="1">
        <v>0</v>
      </c>
    </row>
    <row r="4" spans="1:34" x14ac:dyDescent="0.2">
      <c r="A4" s="1" t="s">
        <v>603</v>
      </c>
      <c r="B4" s="1" t="s">
        <v>604</v>
      </c>
      <c r="C4" s="1">
        <v>2022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</row>
    <row r="5" spans="1:34" x14ac:dyDescent="0.2">
      <c r="A5" s="1" t="s">
        <v>605</v>
      </c>
      <c r="B5" s="1" t="s">
        <v>604</v>
      </c>
      <c r="C5" s="1">
        <v>2022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</row>
    <row r="6" spans="1:34" x14ac:dyDescent="0.2">
      <c r="A6" s="1" t="s">
        <v>606</v>
      </c>
      <c r="B6" s="1" t="s">
        <v>604</v>
      </c>
      <c r="C6" s="1">
        <v>2022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</row>
    <row r="7" spans="1:34" x14ac:dyDescent="0.2">
      <c r="A7" s="1" t="s">
        <v>607</v>
      </c>
      <c r="B7" s="1" t="s">
        <v>604</v>
      </c>
      <c r="C7" s="1">
        <v>2022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</row>
    <row r="8" spans="1:34" x14ac:dyDescent="0.2">
      <c r="A8" s="1" t="s">
        <v>608</v>
      </c>
      <c r="B8" s="1" t="s">
        <v>604</v>
      </c>
      <c r="C8" s="1">
        <v>2022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</row>
    <row r="9" spans="1:34" x14ac:dyDescent="0.2">
      <c r="A9" s="1" t="s">
        <v>609</v>
      </c>
      <c r="B9" s="1" t="s">
        <v>604</v>
      </c>
      <c r="C9" s="1">
        <v>2022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</row>
    <row r="10" spans="1:34" x14ac:dyDescent="0.2">
      <c r="A10" s="1" t="s">
        <v>610</v>
      </c>
      <c r="B10" s="1" t="s">
        <v>604</v>
      </c>
      <c r="C10" s="1">
        <v>2022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</row>
    <row r="11" spans="1:34" x14ac:dyDescent="0.2">
      <c r="A11" s="1" t="s">
        <v>611</v>
      </c>
      <c r="B11" s="1" t="s">
        <v>604</v>
      </c>
      <c r="C11" s="1">
        <v>2022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</row>
    <row r="12" spans="1:34" x14ac:dyDescent="0.2">
      <c r="A12" s="1" t="s">
        <v>612</v>
      </c>
      <c r="B12" s="1" t="s">
        <v>604</v>
      </c>
      <c r="C12" s="1">
        <v>2022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</row>
    <row r="13" spans="1:34" x14ac:dyDescent="0.2">
      <c r="A13" s="1" t="s">
        <v>613</v>
      </c>
      <c r="B13" s="1" t="s">
        <v>604</v>
      </c>
      <c r="C13" s="1">
        <v>2022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</row>
    <row r="14" spans="1:34" x14ac:dyDescent="0.2">
      <c r="A14" s="1" t="s">
        <v>614</v>
      </c>
      <c r="B14" s="1" t="s">
        <v>604</v>
      </c>
      <c r="C14" s="1">
        <v>2022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</row>
    <row r="15" spans="1:34" x14ac:dyDescent="0.2">
      <c r="A15" s="1" t="s">
        <v>615</v>
      </c>
      <c r="B15" s="1" t="s">
        <v>604</v>
      </c>
      <c r="C15" s="1">
        <v>2022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</row>
    <row r="16" spans="1:34" x14ac:dyDescent="0.2">
      <c r="A16" s="1" t="s">
        <v>616</v>
      </c>
      <c r="B16" s="1" t="s">
        <v>604</v>
      </c>
      <c r="C16" s="1">
        <v>2022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</row>
    <row r="17" spans="1:34" x14ac:dyDescent="0.2">
      <c r="A17" s="1" t="s">
        <v>617</v>
      </c>
      <c r="B17" s="1" t="s">
        <v>604</v>
      </c>
      <c r="C17" s="1">
        <v>2022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</row>
    <row r="18" spans="1:34" x14ac:dyDescent="0.2">
      <c r="A18" s="1" t="s">
        <v>618</v>
      </c>
      <c r="B18" s="1" t="s">
        <v>604</v>
      </c>
      <c r="C18" s="1">
        <v>2022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</row>
    <row r="19" spans="1:34" x14ac:dyDescent="0.2">
      <c r="A19" s="1" t="s">
        <v>619</v>
      </c>
      <c r="B19" s="1" t="s">
        <v>604</v>
      </c>
      <c r="C19" s="1">
        <v>2022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</row>
    <row r="20" spans="1:34" x14ac:dyDescent="0.2">
      <c r="A20" s="1" t="s">
        <v>620</v>
      </c>
      <c r="B20" s="1" t="s">
        <v>604</v>
      </c>
      <c r="C20" s="1">
        <v>2022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</row>
    <row r="21" spans="1:34" x14ac:dyDescent="0.2">
      <c r="A21" s="1" t="s">
        <v>621</v>
      </c>
      <c r="B21" s="1" t="s">
        <v>604</v>
      </c>
      <c r="C21" s="1">
        <v>2022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</row>
    <row r="22" spans="1:34" x14ac:dyDescent="0.2">
      <c r="A22" s="1" t="s">
        <v>622</v>
      </c>
      <c r="B22" s="1" t="s">
        <v>604</v>
      </c>
      <c r="C22" s="1">
        <v>2022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</row>
    <row r="23" spans="1:34" x14ac:dyDescent="0.2">
      <c r="A23" s="1" t="s">
        <v>623</v>
      </c>
      <c r="B23" s="1" t="s">
        <v>604</v>
      </c>
      <c r="C23" s="1">
        <v>2022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</row>
    <row r="24" spans="1:34" x14ac:dyDescent="0.2">
      <c r="A24" s="1" t="s">
        <v>624</v>
      </c>
      <c r="B24" s="1" t="s">
        <v>604</v>
      </c>
      <c r="C24" s="1">
        <v>2022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</row>
    <row r="25" spans="1:34" x14ac:dyDescent="0.2">
      <c r="A25" s="1" t="s">
        <v>625</v>
      </c>
      <c r="B25" s="1" t="s">
        <v>604</v>
      </c>
      <c r="C25" s="1">
        <v>2022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</row>
    <row r="26" spans="1:34" x14ac:dyDescent="0.2">
      <c r="A26" s="1" t="s">
        <v>626</v>
      </c>
      <c r="B26" s="1" t="s">
        <v>601</v>
      </c>
      <c r="C26" s="1">
        <v>2022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5943293</v>
      </c>
      <c r="K26" s="1">
        <v>717140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2443176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362318</v>
      </c>
      <c r="AA26" s="1">
        <v>41414</v>
      </c>
      <c r="AB26" s="1">
        <v>0</v>
      </c>
      <c r="AC26" s="1">
        <v>0</v>
      </c>
      <c r="AD26" s="1">
        <v>403732</v>
      </c>
      <c r="AE26" s="1">
        <v>403732</v>
      </c>
      <c r="AF26" s="1">
        <v>0</v>
      </c>
      <c r="AG26" s="1">
        <v>0</v>
      </c>
      <c r="AH26" s="1">
        <v>0</v>
      </c>
    </row>
    <row r="27" spans="1:34" x14ac:dyDescent="0.2">
      <c r="A27" s="1" t="s">
        <v>627</v>
      </c>
      <c r="B27" s="1" t="s">
        <v>628</v>
      </c>
      <c r="C27" s="1">
        <v>2022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688736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511938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19024</v>
      </c>
      <c r="AA27" s="1">
        <v>0</v>
      </c>
      <c r="AB27" s="1">
        <v>0</v>
      </c>
      <c r="AC27" s="1">
        <v>0</v>
      </c>
      <c r="AD27" s="1">
        <v>19024</v>
      </c>
      <c r="AE27" s="1">
        <v>19024</v>
      </c>
      <c r="AF27" s="1">
        <v>0</v>
      </c>
      <c r="AG27" s="1">
        <v>0</v>
      </c>
      <c r="AH27" s="1">
        <v>0</v>
      </c>
    </row>
    <row r="28" spans="1:34" x14ac:dyDescent="0.2">
      <c r="A28" s="1" t="s">
        <v>629</v>
      </c>
      <c r="B28" s="1" t="s">
        <v>604</v>
      </c>
      <c r="C28" s="1">
        <v>2022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7934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5557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793</v>
      </c>
      <c r="AA28" s="1">
        <v>0</v>
      </c>
      <c r="AB28" s="1">
        <v>0</v>
      </c>
      <c r="AC28" s="1">
        <v>0</v>
      </c>
      <c r="AD28" s="1">
        <v>793</v>
      </c>
      <c r="AE28" s="1">
        <v>793</v>
      </c>
      <c r="AF28" s="1">
        <v>0</v>
      </c>
      <c r="AG28" s="1">
        <v>0</v>
      </c>
      <c r="AH28" s="1">
        <v>0</v>
      </c>
    </row>
    <row r="29" spans="1:34" x14ac:dyDescent="0.2">
      <c r="A29" s="1" t="s">
        <v>630</v>
      </c>
      <c r="B29" s="1" t="s">
        <v>604</v>
      </c>
      <c r="C29" s="1">
        <v>2022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</row>
    <row r="30" spans="1:34" x14ac:dyDescent="0.2">
      <c r="A30" s="1" t="s">
        <v>631</v>
      </c>
      <c r="B30" s="1" t="s">
        <v>604</v>
      </c>
      <c r="C30" s="1">
        <v>2022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</row>
    <row r="31" spans="1:34" x14ac:dyDescent="0.2">
      <c r="A31" s="1" t="s">
        <v>632</v>
      </c>
      <c r="B31" s="1" t="s">
        <v>601</v>
      </c>
      <c r="C31" s="1">
        <v>2022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</row>
    <row r="32" spans="1:34" x14ac:dyDescent="0.2">
      <c r="A32" s="1" t="s">
        <v>633</v>
      </c>
      <c r="B32" s="1" t="s">
        <v>601</v>
      </c>
      <c r="C32" s="1">
        <v>2022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1233194</v>
      </c>
      <c r="K32" s="1">
        <v>56775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1104333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25770</v>
      </c>
      <c r="AA32" s="1">
        <v>840</v>
      </c>
      <c r="AB32" s="1">
        <v>0</v>
      </c>
      <c r="AC32" s="1">
        <v>0</v>
      </c>
      <c r="AD32" s="1">
        <v>26610</v>
      </c>
      <c r="AE32" s="1">
        <v>26610</v>
      </c>
      <c r="AF32" s="1">
        <v>0</v>
      </c>
      <c r="AG32" s="1">
        <v>0</v>
      </c>
      <c r="AH32" s="1">
        <v>0</v>
      </c>
    </row>
    <row r="33" spans="1:34" x14ac:dyDescent="0.2">
      <c r="A33" s="1" t="s">
        <v>634</v>
      </c>
      <c r="B33" s="1" t="s">
        <v>601</v>
      </c>
      <c r="C33" s="1">
        <v>2022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1189555</v>
      </c>
      <c r="K33" s="1">
        <v>16441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947337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32295</v>
      </c>
      <c r="AA33" s="1">
        <v>511</v>
      </c>
      <c r="AB33" s="1">
        <v>0</v>
      </c>
      <c r="AC33" s="1">
        <v>0</v>
      </c>
      <c r="AD33" s="1">
        <v>32806</v>
      </c>
      <c r="AE33" s="1">
        <v>32806</v>
      </c>
      <c r="AF33" s="1">
        <v>0</v>
      </c>
      <c r="AG33" s="1">
        <v>0</v>
      </c>
      <c r="AH33" s="1">
        <v>0</v>
      </c>
    </row>
    <row r="34" spans="1:34" x14ac:dyDescent="0.2">
      <c r="A34" s="1" t="s">
        <v>635</v>
      </c>
      <c r="B34" s="1" t="s">
        <v>601</v>
      </c>
      <c r="C34" s="1">
        <v>2022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1607453</v>
      </c>
      <c r="K34" s="1">
        <v>14097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1190498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56717</v>
      </c>
      <c r="AA34" s="1">
        <v>980</v>
      </c>
      <c r="AB34" s="1">
        <v>0</v>
      </c>
      <c r="AC34" s="1">
        <v>0</v>
      </c>
      <c r="AD34" s="1">
        <v>57697</v>
      </c>
      <c r="AE34" s="1">
        <v>57697</v>
      </c>
      <c r="AF34" s="1">
        <v>0</v>
      </c>
      <c r="AG34" s="1">
        <v>0</v>
      </c>
      <c r="AH34" s="1">
        <v>0</v>
      </c>
    </row>
    <row r="35" spans="1:34" x14ac:dyDescent="0.2">
      <c r="A35" s="1" t="s">
        <v>636</v>
      </c>
      <c r="B35" s="1" t="s">
        <v>601</v>
      </c>
      <c r="C35" s="1">
        <v>2022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3014758</v>
      </c>
      <c r="K35" s="1">
        <v>124711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2396512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84465</v>
      </c>
      <c r="AA35" s="1">
        <v>12741</v>
      </c>
      <c r="AB35" s="1">
        <v>0</v>
      </c>
      <c r="AC35" s="1">
        <v>0</v>
      </c>
      <c r="AD35" s="1">
        <v>97206</v>
      </c>
      <c r="AE35" s="1">
        <v>97206</v>
      </c>
      <c r="AF35" s="1">
        <v>0</v>
      </c>
      <c r="AG35" s="1">
        <v>0</v>
      </c>
      <c r="AH35" s="1">
        <v>0</v>
      </c>
    </row>
    <row r="36" spans="1:34" x14ac:dyDescent="0.2">
      <c r="A36" s="1" t="s">
        <v>637</v>
      </c>
      <c r="B36" s="1" t="s">
        <v>601</v>
      </c>
      <c r="C36" s="1">
        <v>2022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1446218</v>
      </c>
      <c r="K36" s="1">
        <v>31543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1012230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52664</v>
      </c>
      <c r="AA36" s="1">
        <v>3041</v>
      </c>
      <c r="AB36" s="1">
        <v>0</v>
      </c>
      <c r="AC36" s="1">
        <v>0</v>
      </c>
      <c r="AD36" s="1">
        <v>55705</v>
      </c>
      <c r="AE36" s="1">
        <v>55705</v>
      </c>
      <c r="AF36" s="1">
        <v>0</v>
      </c>
      <c r="AG36" s="1">
        <v>0</v>
      </c>
      <c r="AH36" s="1">
        <v>0</v>
      </c>
    </row>
    <row r="37" spans="1:34" x14ac:dyDescent="0.2">
      <c r="A37" s="1" t="s">
        <v>638</v>
      </c>
      <c r="B37" s="1" t="s">
        <v>601</v>
      </c>
      <c r="C37" s="1">
        <v>2022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305401</v>
      </c>
      <c r="K37" s="1">
        <v>12049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209018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12107</v>
      </c>
      <c r="AA37" s="1">
        <v>688</v>
      </c>
      <c r="AB37" s="1">
        <v>0</v>
      </c>
      <c r="AC37" s="1">
        <v>0</v>
      </c>
      <c r="AD37" s="1">
        <v>12795</v>
      </c>
      <c r="AE37" s="1">
        <v>12795</v>
      </c>
      <c r="AF37" s="1">
        <v>0</v>
      </c>
      <c r="AG37" s="1">
        <v>0</v>
      </c>
      <c r="AH37" s="1">
        <v>0</v>
      </c>
    </row>
    <row r="38" spans="1:34" x14ac:dyDescent="0.2">
      <c r="A38" s="1" t="s">
        <v>639</v>
      </c>
      <c r="B38" s="1" t="s">
        <v>601</v>
      </c>
      <c r="C38" s="1">
        <v>2022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1661402</v>
      </c>
      <c r="K38" s="1">
        <v>5424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1406029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40834</v>
      </c>
      <c r="AA38" s="1">
        <v>97</v>
      </c>
      <c r="AB38" s="1">
        <v>0</v>
      </c>
      <c r="AC38" s="1">
        <v>0</v>
      </c>
      <c r="AD38" s="1">
        <v>40931</v>
      </c>
      <c r="AE38" s="1">
        <v>40931</v>
      </c>
      <c r="AF38" s="1">
        <v>0</v>
      </c>
      <c r="AG38" s="1">
        <v>0</v>
      </c>
      <c r="AH38" s="1">
        <v>0</v>
      </c>
    </row>
    <row r="39" spans="1:34" x14ac:dyDescent="0.2">
      <c r="A39" s="1" t="s">
        <v>640</v>
      </c>
      <c r="B39" s="1" t="s">
        <v>601</v>
      </c>
      <c r="C39" s="1">
        <v>2022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889787</v>
      </c>
      <c r="K39" s="1">
        <v>18664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706976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26306</v>
      </c>
      <c r="AA39" s="1">
        <v>390</v>
      </c>
      <c r="AB39" s="1">
        <v>0</v>
      </c>
      <c r="AC39" s="1">
        <v>0</v>
      </c>
      <c r="AD39" s="1">
        <v>26696</v>
      </c>
      <c r="AE39" s="1">
        <v>26696</v>
      </c>
      <c r="AF39" s="1">
        <v>0</v>
      </c>
      <c r="AG39" s="1">
        <v>0</v>
      </c>
      <c r="AH39" s="1">
        <v>0</v>
      </c>
    </row>
    <row r="40" spans="1:34" x14ac:dyDescent="0.2">
      <c r="A40" s="1" t="s">
        <v>641</v>
      </c>
      <c r="B40" s="1" t="s">
        <v>601</v>
      </c>
      <c r="C40" s="1">
        <v>2022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2355694</v>
      </c>
      <c r="K40" s="1">
        <v>30048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1947715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55076</v>
      </c>
      <c r="AA40" s="1">
        <v>1596</v>
      </c>
      <c r="AB40" s="1">
        <v>0</v>
      </c>
      <c r="AC40" s="1">
        <v>0</v>
      </c>
      <c r="AD40" s="1">
        <v>56672</v>
      </c>
      <c r="AE40" s="1">
        <v>56672</v>
      </c>
      <c r="AF40" s="1">
        <v>0</v>
      </c>
      <c r="AG40" s="1">
        <v>0</v>
      </c>
      <c r="AH40" s="1">
        <v>0</v>
      </c>
    </row>
    <row r="41" spans="1:34" x14ac:dyDescent="0.2">
      <c r="A41" s="1" t="s">
        <v>642</v>
      </c>
      <c r="B41" s="1" t="s">
        <v>601</v>
      </c>
      <c r="C41" s="1">
        <v>2022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1913037</v>
      </c>
      <c r="K41" s="1">
        <v>21293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1237706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95690</v>
      </c>
      <c r="AA41" s="1">
        <v>1226</v>
      </c>
      <c r="AB41" s="1">
        <v>0</v>
      </c>
      <c r="AC41" s="1">
        <v>0</v>
      </c>
      <c r="AD41" s="1">
        <v>96916</v>
      </c>
      <c r="AE41" s="1">
        <v>96916</v>
      </c>
      <c r="AF41" s="1">
        <v>0</v>
      </c>
      <c r="AG41" s="1">
        <v>0</v>
      </c>
      <c r="AH41" s="1">
        <v>0</v>
      </c>
    </row>
    <row r="42" spans="1:34" x14ac:dyDescent="0.2">
      <c r="A42" s="1" t="s">
        <v>642</v>
      </c>
      <c r="B42" s="1" t="s">
        <v>628</v>
      </c>
      <c r="C42" s="1">
        <v>2022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1913037</v>
      </c>
      <c r="K42" s="1">
        <v>21293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1237706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95690</v>
      </c>
      <c r="AA42" s="1">
        <v>1226</v>
      </c>
      <c r="AB42" s="1">
        <v>0</v>
      </c>
      <c r="AC42" s="1">
        <v>0</v>
      </c>
      <c r="AD42" s="1">
        <v>96916</v>
      </c>
      <c r="AE42" s="1">
        <v>96916</v>
      </c>
      <c r="AF42" s="1">
        <v>0</v>
      </c>
      <c r="AG42" s="1">
        <v>0</v>
      </c>
      <c r="AH42" s="1">
        <v>0</v>
      </c>
    </row>
    <row r="43" spans="1:34" x14ac:dyDescent="0.2">
      <c r="A43" s="1" t="s">
        <v>643</v>
      </c>
      <c r="B43" s="1" t="s">
        <v>601</v>
      </c>
      <c r="C43" s="1">
        <v>2022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946686</v>
      </c>
      <c r="K43" s="1">
        <v>65295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491169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55047</v>
      </c>
      <c r="AA43" s="1">
        <v>3808</v>
      </c>
      <c r="AB43" s="1">
        <v>0</v>
      </c>
      <c r="AC43" s="1">
        <v>0</v>
      </c>
      <c r="AD43" s="1">
        <v>58855</v>
      </c>
      <c r="AE43" s="1">
        <v>58855</v>
      </c>
      <c r="AF43" s="1">
        <v>0</v>
      </c>
      <c r="AG43" s="1">
        <v>0</v>
      </c>
      <c r="AH43" s="1">
        <v>0</v>
      </c>
    </row>
    <row r="44" spans="1:34" x14ac:dyDescent="0.2">
      <c r="A44" s="1" t="s">
        <v>644</v>
      </c>
      <c r="B44" s="1" t="s">
        <v>601</v>
      </c>
      <c r="C44" s="1">
        <v>2022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2065890</v>
      </c>
      <c r="K44" s="1">
        <v>19011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1788946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58162</v>
      </c>
      <c r="AA44" s="1">
        <v>2157</v>
      </c>
      <c r="AB44" s="1">
        <v>0</v>
      </c>
      <c r="AC44" s="1">
        <v>0</v>
      </c>
      <c r="AD44" s="1">
        <v>60319</v>
      </c>
      <c r="AE44" s="1">
        <v>60319</v>
      </c>
      <c r="AF44" s="1">
        <v>0</v>
      </c>
      <c r="AG44" s="1">
        <v>0</v>
      </c>
      <c r="AH44" s="1">
        <v>0</v>
      </c>
    </row>
    <row r="45" spans="1:34" x14ac:dyDescent="0.2">
      <c r="A45" s="1" t="s">
        <v>645</v>
      </c>
      <c r="B45" s="1" t="s">
        <v>601</v>
      </c>
      <c r="C45" s="1">
        <v>2022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1356951</v>
      </c>
      <c r="K45" s="1">
        <v>10494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993408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55264</v>
      </c>
      <c r="AA45" s="1">
        <v>363</v>
      </c>
      <c r="AB45" s="1">
        <v>0</v>
      </c>
      <c r="AC45" s="1">
        <v>0</v>
      </c>
      <c r="AD45" s="1">
        <v>55627</v>
      </c>
      <c r="AE45" s="1">
        <v>55627</v>
      </c>
      <c r="AF45" s="1">
        <v>0</v>
      </c>
      <c r="AG45" s="1">
        <v>0</v>
      </c>
      <c r="AH45" s="1">
        <v>0</v>
      </c>
    </row>
    <row r="46" spans="1:34" x14ac:dyDescent="0.2">
      <c r="A46" s="1" t="s">
        <v>646</v>
      </c>
      <c r="B46" s="1" t="s">
        <v>628</v>
      </c>
      <c r="C46" s="1">
        <v>2022</v>
      </c>
      <c r="D46" s="1">
        <v>85000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115356</v>
      </c>
      <c r="K46" s="1">
        <v>0</v>
      </c>
      <c r="L46" s="1">
        <v>79333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50540</v>
      </c>
      <c r="S46" s="1">
        <v>0</v>
      </c>
      <c r="T46" s="1">
        <v>5667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4997</v>
      </c>
      <c r="AA46" s="1">
        <v>0</v>
      </c>
      <c r="AB46" s="1">
        <v>5667</v>
      </c>
      <c r="AC46" s="1">
        <v>0</v>
      </c>
      <c r="AD46" s="1">
        <v>4997</v>
      </c>
      <c r="AE46" s="1">
        <v>10664</v>
      </c>
      <c r="AF46" s="1">
        <v>0</v>
      </c>
      <c r="AG46" s="1">
        <v>0</v>
      </c>
      <c r="AH46" s="1">
        <v>0</v>
      </c>
    </row>
    <row r="47" spans="1:34" x14ac:dyDescent="0.2">
      <c r="A47" s="1" t="s">
        <v>647</v>
      </c>
      <c r="B47" s="1" t="s">
        <v>601</v>
      </c>
      <c r="C47" s="1">
        <v>2022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</row>
    <row r="48" spans="1:34" x14ac:dyDescent="0.2">
      <c r="A48" s="1" t="s">
        <v>648</v>
      </c>
      <c r="B48" s="1" t="s">
        <v>601</v>
      </c>
      <c r="C48" s="1">
        <v>2022</v>
      </c>
      <c r="D48" s="1">
        <v>313294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34057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5223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246</v>
      </c>
      <c r="AB48" s="1">
        <v>5223</v>
      </c>
      <c r="AC48" s="1">
        <v>0</v>
      </c>
      <c r="AD48" s="1">
        <v>246</v>
      </c>
      <c r="AE48" s="1">
        <v>5469</v>
      </c>
      <c r="AF48" s="1">
        <v>0</v>
      </c>
      <c r="AG48" s="1">
        <v>0</v>
      </c>
      <c r="AH48" s="1">
        <v>0</v>
      </c>
    </row>
    <row r="49" spans="1:34" x14ac:dyDescent="0.2">
      <c r="A49" s="1" t="s">
        <v>1129</v>
      </c>
      <c r="B49" s="1" t="s">
        <v>604</v>
      </c>
      <c r="C49" s="1">
        <v>2022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884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884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884</v>
      </c>
      <c r="AC49" s="1">
        <v>0</v>
      </c>
      <c r="AD49" s="1">
        <v>0</v>
      </c>
      <c r="AE49" s="1">
        <v>884</v>
      </c>
      <c r="AF49" s="1">
        <v>0</v>
      </c>
      <c r="AG49" s="1">
        <v>0</v>
      </c>
      <c r="AH49" s="1">
        <v>0</v>
      </c>
    </row>
    <row r="50" spans="1:34" x14ac:dyDescent="0.2">
      <c r="A50" s="1" t="s">
        <v>1130</v>
      </c>
      <c r="B50" s="1" t="s">
        <v>604</v>
      </c>
      <c r="C50" s="1">
        <v>2022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136510</v>
      </c>
      <c r="K50" s="1">
        <v>41187</v>
      </c>
      <c r="L50" s="1">
        <v>344056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123605</v>
      </c>
      <c r="S50" s="1">
        <v>0</v>
      </c>
      <c r="T50" s="1">
        <v>10045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6035</v>
      </c>
      <c r="AA50" s="1">
        <v>2517</v>
      </c>
      <c r="AB50" s="1">
        <v>10045</v>
      </c>
      <c r="AC50" s="1">
        <v>0</v>
      </c>
      <c r="AD50" s="1">
        <v>8552</v>
      </c>
      <c r="AE50" s="1">
        <v>18597</v>
      </c>
      <c r="AF50" s="1">
        <v>0</v>
      </c>
      <c r="AG50" s="1">
        <v>0</v>
      </c>
      <c r="AH50" s="1">
        <v>0</v>
      </c>
    </row>
    <row r="51" spans="1:34" x14ac:dyDescent="0.2">
      <c r="A51" s="1" t="s">
        <v>1131</v>
      </c>
      <c r="B51" s="1" t="s">
        <v>604</v>
      </c>
      <c r="C51" s="1">
        <v>2022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53055</v>
      </c>
      <c r="L51" s="1">
        <v>986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986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2834</v>
      </c>
      <c r="AB51" s="1">
        <v>986</v>
      </c>
      <c r="AC51" s="1">
        <v>0</v>
      </c>
      <c r="AD51" s="1">
        <v>2834</v>
      </c>
      <c r="AE51" s="1">
        <v>3820</v>
      </c>
      <c r="AF51" s="1">
        <v>0</v>
      </c>
      <c r="AG51" s="1">
        <v>0</v>
      </c>
      <c r="AH51" s="1">
        <v>0</v>
      </c>
    </row>
    <row r="52" spans="1:34" x14ac:dyDescent="0.2">
      <c r="A52" s="1" t="s">
        <v>1132</v>
      </c>
      <c r="B52" s="1" t="s">
        <v>604</v>
      </c>
      <c r="C52" s="1">
        <v>2022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114927</v>
      </c>
      <c r="K52" s="1">
        <v>0</v>
      </c>
      <c r="L52" s="1">
        <v>154618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103440</v>
      </c>
      <c r="S52" s="1">
        <v>0</v>
      </c>
      <c r="T52" s="1">
        <v>5240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5429</v>
      </c>
      <c r="AA52" s="1">
        <v>0</v>
      </c>
      <c r="AB52" s="1">
        <v>5240</v>
      </c>
      <c r="AC52" s="1">
        <v>0</v>
      </c>
      <c r="AD52" s="1">
        <v>5429</v>
      </c>
      <c r="AE52" s="1">
        <v>10669</v>
      </c>
      <c r="AF52" s="1">
        <v>0</v>
      </c>
      <c r="AG52" s="1">
        <v>0</v>
      </c>
      <c r="AH52" s="1">
        <v>0</v>
      </c>
    </row>
    <row r="53" spans="1:34" x14ac:dyDescent="0.2">
      <c r="A53" s="1" t="s">
        <v>1133</v>
      </c>
      <c r="B53" s="1" t="s">
        <v>604</v>
      </c>
      <c r="C53" s="1">
        <v>2022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25786</v>
      </c>
      <c r="K53" s="1">
        <v>0</v>
      </c>
      <c r="L53" s="1">
        <v>216098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21606</v>
      </c>
      <c r="S53" s="1">
        <v>0</v>
      </c>
      <c r="T53" s="1">
        <v>7110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330</v>
      </c>
      <c r="AA53" s="1">
        <v>0</v>
      </c>
      <c r="AB53" s="1">
        <v>7110</v>
      </c>
      <c r="AC53" s="1">
        <v>0</v>
      </c>
      <c r="AD53" s="1">
        <v>330</v>
      </c>
      <c r="AE53" s="1">
        <v>7440</v>
      </c>
      <c r="AF53" s="1">
        <v>0</v>
      </c>
      <c r="AG53" s="1">
        <v>0</v>
      </c>
      <c r="AH53" s="1">
        <v>0</v>
      </c>
    </row>
    <row r="54" spans="1:34" x14ac:dyDescent="0.2">
      <c r="A54" s="1" t="s">
        <v>649</v>
      </c>
      <c r="B54" s="1" t="s">
        <v>601</v>
      </c>
      <c r="C54" s="1">
        <v>2022</v>
      </c>
      <c r="D54" s="1">
        <v>59822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1662379</v>
      </c>
      <c r="K54" s="1">
        <v>8083</v>
      </c>
      <c r="L54" s="1">
        <v>46460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254790</v>
      </c>
      <c r="S54" s="1">
        <v>0</v>
      </c>
      <c r="T54" s="1">
        <v>5982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53953</v>
      </c>
      <c r="AA54" s="1">
        <v>404</v>
      </c>
      <c r="AB54" s="1">
        <v>5982</v>
      </c>
      <c r="AC54" s="1">
        <v>0</v>
      </c>
      <c r="AD54" s="1">
        <v>54357</v>
      </c>
      <c r="AE54" s="1">
        <v>60339</v>
      </c>
      <c r="AF54" s="1">
        <v>0</v>
      </c>
      <c r="AG54" s="1">
        <v>0</v>
      </c>
      <c r="AH54" s="1">
        <v>0</v>
      </c>
    </row>
    <row r="55" spans="1:34" x14ac:dyDescent="0.2">
      <c r="A55" s="1" t="s">
        <v>649</v>
      </c>
      <c r="B55" s="1" t="s">
        <v>650</v>
      </c>
      <c r="C55" s="1">
        <v>2022</v>
      </c>
      <c r="D55" s="1">
        <v>59822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1662379</v>
      </c>
      <c r="K55" s="1">
        <v>8083</v>
      </c>
      <c r="L55" s="1">
        <v>46460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254790</v>
      </c>
      <c r="S55" s="1">
        <v>0</v>
      </c>
      <c r="T55" s="1">
        <v>5982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53953</v>
      </c>
      <c r="AA55" s="1">
        <v>404</v>
      </c>
      <c r="AB55" s="1">
        <v>5982</v>
      </c>
      <c r="AC55" s="1">
        <v>0</v>
      </c>
      <c r="AD55" s="1">
        <v>54357</v>
      </c>
      <c r="AE55" s="1">
        <v>60339</v>
      </c>
      <c r="AF55" s="1">
        <v>0</v>
      </c>
      <c r="AG55" s="1">
        <v>0</v>
      </c>
      <c r="AH55" s="1">
        <v>0</v>
      </c>
    </row>
    <row r="56" spans="1:34" x14ac:dyDescent="0.2">
      <c r="A56" s="1" t="s">
        <v>651</v>
      </c>
      <c r="B56" s="1" t="s">
        <v>601</v>
      </c>
      <c r="C56" s="1">
        <v>2022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1201731</v>
      </c>
      <c r="K56" s="1">
        <v>101411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244790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78938</v>
      </c>
      <c r="AA56" s="1">
        <v>6761</v>
      </c>
      <c r="AB56" s="1">
        <v>0</v>
      </c>
      <c r="AC56" s="1">
        <v>0</v>
      </c>
      <c r="AD56" s="1">
        <v>85699</v>
      </c>
      <c r="AE56" s="1">
        <v>85699</v>
      </c>
      <c r="AF56" s="1">
        <v>0</v>
      </c>
      <c r="AG56" s="1">
        <v>0</v>
      </c>
      <c r="AH56" s="1">
        <v>0</v>
      </c>
    </row>
    <row r="57" spans="1:34" x14ac:dyDescent="0.2">
      <c r="A57" s="1" t="s">
        <v>652</v>
      </c>
      <c r="B57" s="1" t="s">
        <v>601</v>
      </c>
      <c r="C57" s="1">
        <v>2022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2089634</v>
      </c>
      <c r="K57" s="1">
        <v>330790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761728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140249</v>
      </c>
      <c r="AA57" s="1">
        <v>22053</v>
      </c>
      <c r="AB57" s="1">
        <v>0</v>
      </c>
      <c r="AC57" s="1">
        <v>0</v>
      </c>
      <c r="AD57" s="1">
        <v>162302</v>
      </c>
      <c r="AE57" s="1">
        <v>162302</v>
      </c>
      <c r="AF57" s="1">
        <v>0</v>
      </c>
      <c r="AG57" s="1">
        <v>0</v>
      </c>
      <c r="AH57" s="1">
        <v>0</v>
      </c>
    </row>
    <row r="58" spans="1:34" x14ac:dyDescent="0.2">
      <c r="A58" s="1" t="s">
        <v>1134</v>
      </c>
      <c r="B58" s="1" t="s">
        <v>601</v>
      </c>
      <c r="C58" s="1">
        <v>2022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</row>
    <row r="59" spans="1:34" x14ac:dyDescent="0.2">
      <c r="A59" s="1" t="s">
        <v>653</v>
      </c>
      <c r="B59" s="1" t="s">
        <v>601</v>
      </c>
      <c r="C59" s="1">
        <v>2022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1027221</v>
      </c>
      <c r="K59" s="1">
        <v>687657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226173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77860</v>
      </c>
      <c r="AA59" s="1">
        <v>45844</v>
      </c>
      <c r="AB59" s="1">
        <v>0</v>
      </c>
      <c r="AC59" s="1">
        <v>0</v>
      </c>
      <c r="AD59" s="1">
        <v>123704</v>
      </c>
      <c r="AE59" s="1">
        <v>123704</v>
      </c>
      <c r="AF59" s="1">
        <v>0</v>
      </c>
      <c r="AG59" s="1">
        <v>0</v>
      </c>
      <c r="AH59" s="1">
        <v>0</v>
      </c>
    </row>
    <row r="60" spans="1:34" x14ac:dyDescent="0.2">
      <c r="A60" s="1" t="s">
        <v>654</v>
      </c>
      <c r="B60" s="1" t="s">
        <v>601</v>
      </c>
      <c r="C60" s="1">
        <v>2022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822498</v>
      </c>
      <c r="K60" s="1">
        <v>66597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283021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62802</v>
      </c>
      <c r="AA60" s="1">
        <v>4440</v>
      </c>
      <c r="AB60" s="1">
        <v>0</v>
      </c>
      <c r="AC60" s="1">
        <v>0</v>
      </c>
      <c r="AD60" s="1">
        <v>67242</v>
      </c>
      <c r="AE60" s="1">
        <v>67242</v>
      </c>
      <c r="AF60" s="1">
        <v>0</v>
      </c>
      <c r="AG60" s="1">
        <v>0</v>
      </c>
      <c r="AH60" s="1">
        <v>0</v>
      </c>
    </row>
    <row r="61" spans="1:34" x14ac:dyDescent="0.2">
      <c r="A61" s="1" t="s">
        <v>1135</v>
      </c>
      <c r="B61" s="1" t="s">
        <v>601</v>
      </c>
      <c r="C61" s="1">
        <v>2022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</row>
    <row r="62" spans="1:34" x14ac:dyDescent="0.2">
      <c r="A62" s="1" t="s">
        <v>1136</v>
      </c>
      <c r="B62" s="1" t="s">
        <v>601</v>
      </c>
      <c r="C62" s="1">
        <v>2022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</row>
    <row r="63" spans="1:34" x14ac:dyDescent="0.2">
      <c r="A63" s="1" t="s">
        <v>655</v>
      </c>
      <c r="B63" s="1" t="s">
        <v>601</v>
      </c>
      <c r="C63" s="1">
        <v>2022</v>
      </c>
      <c r="D63" s="1">
        <v>0</v>
      </c>
      <c r="E63" s="1">
        <v>0</v>
      </c>
      <c r="F63" s="1">
        <v>0</v>
      </c>
      <c r="G63" s="1">
        <v>42409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16945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2904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2904</v>
      </c>
      <c r="AD63" s="1">
        <v>0</v>
      </c>
      <c r="AE63" s="1">
        <v>2904</v>
      </c>
      <c r="AF63" s="1">
        <v>0</v>
      </c>
      <c r="AG63" s="1">
        <v>0</v>
      </c>
      <c r="AH63" s="1">
        <v>0</v>
      </c>
    </row>
    <row r="64" spans="1:34" x14ac:dyDescent="0.2">
      <c r="A64" s="1" t="s">
        <v>655</v>
      </c>
      <c r="B64" s="1" t="s">
        <v>650</v>
      </c>
      <c r="C64" s="1">
        <v>2022</v>
      </c>
      <c r="D64" s="1">
        <v>0</v>
      </c>
      <c r="E64" s="1">
        <v>0</v>
      </c>
      <c r="F64" s="1">
        <v>0</v>
      </c>
      <c r="G64" s="1">
        <v>42409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16945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2904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2904</v>
      </c>
      <c r="AD64" s="1">
        <v>0</v>
      </c>
      <c r="AE64" s="1">
        <v>2904</v>
      </c>
      <c r="AF64" s="1">
        <v>0</v>
      </c>
      <c r="AG64" s="1">
        <v>0</v>
      </c>
      <c r="AH64" s="1">
        <v>0</v>
      </c>
    </row>
    <row r="65" spans="1:34" x14ac:dyDescent="0.2">
      <c r="A65" s="1" t="s">
        <v>656</v>
      </c>
      <c r="B65" s="1" t="s">
        <v>601</v>
      </c>
      <c r="C65" s="1">
        <v>2022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4026421</v>
      </c>
      <c r="K65" s="1">
        <v>119364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2910269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206245</v>
      </c>
      <c r="AA65" s="1">
        <v>8346</v>
      </c>
      <c r="AB65" s="1">
        <v>0</v>
      </c>
      <c r="AC65" s="1">
        <v>0</v>
      </c>
      <c r="AD65" s="1">
        <v>214591</v>
      </c>
      <c r="AE65" s="1">
        <v>214591</v>
      </c>
      <c r="AF65" s="1">
        <v>-572860</v>
      </c>
      <c r="AG65" s="1">
        <v>-572860</v>
      </c>
      <c r="AH65" s="1">
        <v>0</v>
      </c>
    </row>
    <row r="66" spans="1:34" x14ac:dyDescent="0.2">
      <c r="A66" s="1" t="s">
        <v>657</v>
      </c>
      <c r="B66" s="1" t="s">
        <v>628</v>
      </c>
      <c r="C66" s="1">
        <v>2022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</row>
    <row r="67" spans="1:34" x14ac:dyDescent="0.2">
      <c r="A67" s="1" t="s">
        <v>658</v>
      </c>
      <c r="B67" s="1" t="s">
        <v>601</v>
      </c>
      <c r="C67" s="1">
        <v>2022</v>
      </c>
      <c r="D67" s="1">
        <v>0</v>
      </c>
      <c r="E67" s="1">
        <v>0</v>
      </c>
      <c r="F67" s="1">
        <v>0</v>
      </c>
      <c r="G67" s="1">
        <v>286028</v>
      </c>
      <c r="H67" s="1">
        <v>0</v>
      </c>
      <c r="I67" s="1">
        <v>0</v>
      </c>
      <c r="J67" s="1">
        <v>3665423</v>
      </c>
      <c r="K67" s="1">
        <v>42904</v>
      </c>
      <c r="L67" s="1">
        <v>0</v>
      </c>
      <c r="M67" s="1">
        <v>0</v>
      </c>
      <c r="N67" s="1">
        <v>0</v>
      </c>
      <c r="O67" s="1">
        <v>235713</v>
      </c>
      <c r="P67" s="1">
        <v>0</v>
      </c>
      <c r="Q67" s="1">
        <v>0</v>
      </c>
      <c r="R67" s="1">
        <v>139295</v>
      </c>
      <c r="S67" s="1">
        <v>0</v>
      </c>
      <c r="T67" s="1">
        <v>0</v>
      </c>
      <c r="U67" s="1">
        <v>0</v>
      </c>
      <c r="V67" s="1">
        <v>0</v>
      </c>
      <c r="W67" s="1">
        <v>1651</v>
      </c>
      <c r="X67" s="1">
        <v>0</v>
      </c>
      <c r="Y67" s="1">
        <v>0</v>
      </c>
      <c r="Z67" s="1">
        <v>42825</v>
      </c>
      <c r="AA67" s="1">
        <v>1998</v>
      </c>
      <c r="AB67" s="1">
        <v>0</v>
      </c>
      <c r="AC67" s="1">
        <v>1651</v>
      </c>
      <c r="AD67" s="1">
        <v>44823</v>
      </c>
      <c r="AE67" s="1">
        <v>46474</v>
      </c>
      <c r="AF67" s="1">
        <v>0</v>
      </c>
      <c r="AG67" s="1">
        <v>0</v>
      </c>
      <c r="AH67" s="1">
        <v>0</v>
      </c>
    </row>
    <row r="68" spans="1:34" x14ac:dyDescent="0.2">
      <c r="A68" s="1" t="s">
        <v>659</v>
      </c>
      <c r="B68" s="1" t="s">
        <v>601</v>
      </c>
      <c r="C68" s="1">
        <v>2022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221377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13758</v>
      </c>
      <c r="AB68" s="1">
        <v>0</v>
      </c>
      <c r="AC68" s="1">
        <v>0</v>
      </c>
      <c r="AD68" s="1">
        <v>13758</v>
      </c>
      <c r="AE68" s="1">
        <v>13758</v>
      </c>
      <c r="AF68" s="1">
        <v>0</v>
      </c>
      <c r="AG68" s="1">
        <v>0</v>
      </c>
      <c r="AH68" s="1">
        <v>0</v>
      </c>
    </row>
    <row r="69" spans="1:34" x14ac:dyDescent="0.2">
      <c r="A69" s="1" t="s">
        <v>660</v>
      </c>
      <c r="B69" s="1" t="s">
        <v>601</v>
      </c>
      <c r="C69" s="1">
        <v>2022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74015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68108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1359</v>
      </c>
      <c r="AA69" s="1">
        <v>0</v>
      </c>
      <c r="AB69" s="1">
        <v>0</v>
      </c>
      <c r="AC69" s="1">
        <v>0</v>
      </c>
      <c r="AD69" s="1">
        <v>1359</v>
      </c>
      <c r="AE69" s="1">
        <v>1359</v>
      </c>
      <c r="AF69" s="1">
        <v>0</v>
      </c>
      <c r="AG69" s="1">
        <v>0</v>
      </c>
      <c r="AH69" s="1">
        <v>0</v>
      </c>
    </row>
    <row r="70" spans="1:34" x14ac:dyDescent="0.2">
      <c r="A70" s="1" t="s">
        <v>661</v>
      </c>
      <c r="B70" s="1" t="s">
        <v>601</v>
      </c>
      <c r="C70" s="1">
        <v>2022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</row>
    <row r="71" spans="1:34" x14ac:dyDescent="0.2">
      <c r="A71" s="1" t="s">
        <v>662</v>
      </c>
      <c r="B71" s="1" t="s">
        <v>604</v>
      </c>
      <c r="C71" s="1">
        <v>2022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</row>
    <row r="72" spans="1:34" x14ac:dyDescent="0.2">
      <c r="A72" s="1" t="s">
        <v>663</v>
      </c>
      <c r="B72" s="1" t="s">
        <v>601</v>
      </c>
      <c r="C72" s="1">
        <v>2022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</row>
    <row r="73" spans="1:34" x14ac:dyDescent="0.2">
      <c r="A73" s="1" t="s">
        <v>663</v>
      </c>
      <c r="B73" s="1" t="s">
        <v>628</v>
      </c>
      <c r="C73" s="1">
        <v>2022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</row>
    <row r="74" spans="1:34" x14ac:dyDescent="0.2">
      <c r="A74" s="1" t="s">
        <v>664</v>
      </c>
      <c r="B74" s="1" t="s">
        <v>601</v>
      </c>
      <c r="C74" s="1">
        <v>2022</v>
      </c>
      <c r="D74" s="1">
        <v>800000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358333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</row>
    <row r="75" spans="1:34" x14ac:dyDescent="0.2">
      <c r="A75" s="1" t="s">
        <v>665</v>
      </c>
      <c r="B75" s="1" t="s">
        <v>601</v>
      </c>
      <c r="C75" s="1">
        <v>2022</v>
      </c>
      <c r="D75" s="1">
        <v>0</v>
      </c>
      <c r="E75" s="1">
        <v>0</v>
      </c>
      <c r="F75" s="1">
        <v>0</v>
      </c>
      <c r="G75" s="1">
        <v>170405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122799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7437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7437</v>
      </c>
      <c r="AD75" s="1">
        <v>0</v>
      </c>
      <c r="AE75" s="1">
        <v>7437</v>
      </c>
      <c r="AF75" s="1">
        <v>0</v>
      </c>
      <c r="AG75" s="1">
        <v>0</v>
      </c>
      <c r="AH75" s="1">
        <v>0</v>
      </c>
    </row>
    <row r="76" spans="1:34" x14ac:dyDescent="0.2">
      <c r="A76" s="1" t="s">
        <v>666</v>
      </c>
      <c r="B76" s="1" t="s">
        <v>628</v>
      </c>
      <c r="C76" s="1">
        <v>2022</v>
      </c>
      <c r="D76" s="1">
        <v>10000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10316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2000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2063</v>
      </c>
      <c r="AB76" s="1">
        <v>2000</v>
      </c>
      <c r="AC76" s="1">
        <v>0</v>
      </c>
      <c r="AD76" s="1">
        <v>2063</v>
      </c>
      <c r="AE76" s="1">
        <v>4063</v>
      </c>
      <c r="AF76" s="1">
        <v>0</v>
      </c>
      <c r="AG76" s="1">
        <v>0</v>
      </c>
      <c r="AH76" s="1">
        <v>0</v>
      </c>
    </row>
    <row r="77" spans="1:34" x14ac:dyDescent="0.2">
      <c r="A77" s="1" t="s">
        <v>667</v>
      </c>
      <c r="B77" s="1" t="s">
        <v>601</v>
      </c>
      <c r="C77" s="1">
        <v>2022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1003362</v>
      </c>
      <c r="K77" s="1">
        <v>19896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640960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54910</v>
      </c>
      <c r="AA77" s="1">
        <v>4011</v>
      </c>
      <c r="AB77" s="1">
        <v>0</v>
      </c>
      <c r="AC77" s="1">
        <v>0</v>
      </c>
      <c r="AD77" s="1">
        <v>58921</v>
      </c>
      <c r="AE77" s="1">
        <v>58921</v>
      </c>
      <c r="AF77" s="1">
        <v>0</v>
      </c>
      <c r="AG77" s="1">
        <v>0</v>
      </c>
      <c r="AH77" s="1">
        <v>0</v>
      </c>
    </row>
    <row r="78" spans="1:34" x14ac:dyDescent="0.2">
      <c r="A78" s="1" t="s">
        <v>668</v>
      </c>
      <c r="B78" s="1" t="s">
        <v>601</v>
      </c>
      <c r="C78" s="1">
        <v>2022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</row>
    <row r="79" spans="1:34" x14ac:dyDescent="0.2">
      <c r="A79" s="1" t="s">
        <v>668</v>
      </c>
      <c r="B79" s="1" t="s">
        <v>628</v>
      </c>
      <c r="C79" s="1">
        <v>2022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</row>
    <row r="80" spans="1:34" x14ac:dyDescent="0.2">
      <c r="A80" s="1" t="s">
        <v>669</v>
      </c>
      <c r="B80" s="1" t="s">
        <v>628</v>
      </c>
      <c r="C80" s="1">
        <v>2022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</row>
    <row r="81" spans="1:34" x14ac:dyDescent="0.2">
      <c r="A81" s="1" t="s">
        <v>1041</v>
      </c>
      <c r="B81" s="1" t="s">
        <v>601</v>
      </c>
      <c r="C81" s="1">
        <v>2022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</row>
    <row r="82" spans="1:34" x14ac:dyDescent="0.2">
      <c r="A82" s="1" t="s">
        <v>1137</v>
      </c>
      <c r="B82" s="1" t="s">
        <v>628</v>
      </c>
      <c r="C82" s="1">
        <v>2022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</row>
    <row r="83" spans="1:34" x14ac:dyDescent="0.2">
      <c r="A83" s="1" t="s">
        <v>1351</v>
      </c>
      <c r="B83" s="1" t="s">
        <v>628</v>
      </c>
      <c r="C83" s="1">
        <v>2022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</row>
    <row r="84" spans="1:34" x14ac:dyDescent="0.2">
      <c r="A84" s="1" t="s">
        <v>670</v>
      </c>
      <c r="B84" s="1" t="s">
        <v>601</v>
      </c>
      <c r="C84" s="1">
        <v>2022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2017166</v>
      </c>
      <c r="K84" s="1">
        <v>14021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1632836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59058</v>
      </c>
      <c r="AA84" s="1">
        <v>1608</v>
      </c>
      <c r="AB84" s="1">
        <v>0</v>
      </c>
      <c r="AC84" s="1">
        <v>0</v>
      </c>
      <c r="AD84" s="1">
        <v>60666</v>
      </c>
      <c r="AE84" s="1">
        <v>60666</v>
      </c>
      <c r="AF84" s="1">
        <v>0</v>
      </c>
      <c r="AG84" s="1">
        <v>0</v>
      </c>
      <c r="AH84" s="1">
        <v>0</v>
      </c>
    </row>
    <row r="85" spans="1:34" x14ac:dyDescent="0.2">
      <c r="A85" s="1" t="s">
        <v>671</v>
      </c>
      <c r="B85" s="1" t="s">
        <v>628</v>
      </c>
      <c r="C85" s="1">
        <v>2022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</row>
    <row r="86" spans="1:34" x14ac:dyDescent="0.2">
      <c r="A86" s="1" t="s">
        <v>672</v>
      </c>
      <c r="B86" s="1" t="s">
        <v>601</v>
      </c>
      <c r="C86" s="1">
        <v>2022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4917604</v>
      </c>
      <c r="K86" s="1">
        <v>29618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4126158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87730</v>
      </c>
      <c r="AA86" s="1">
        <v>1481</v>
      </c>
      <c r="AB86" s="1">
        <v>0</v>
      </c>
      <c r="AC86" s="1">
        <v>0</v>
      </c>
      <c r="AD86" s="1">
        <v>89211</v>
      </c>
      <c r="AE86" s="1">
        <v>89211</v>
      </c>
      <c r="AF86" s="1">
        <v>-24763</v>
      </c>
      <c r="AG86" s="1">
        <v>0</v>
      </c>
      <c r="AH86" s="1">
        <v>0</v>
      </c>
    </row>
    <row r="87" spans="1:34" x14ac:dyDescent="0.2">
      <c r="A87" s="1" t="s">
        <v>673</v>
      </c>
      <c r="B87" s="1" t="s">
        <v>628</v>
      </c>
      <c r="C87" s="1">
        <v>2022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</row>
    <row r="88" spans="1:34" x14ac:dyDescent="0.2">
      <c r="A88" s="1" t="s">
        <v>674</v>
      </c>
      <c r="B88" s="1" t="s">
        <v>601</v>
      </c>
      <c r="C88" s="1">
        <v>2022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</row>
    <row r="89" spans="1:34" x14ac:dyDescent="0.2">
      <c r="A89" s="1" t="s">
        <v>675</v>
      </c>
      <c r="B89" s="1" t="s">
        <v>601</v>
      </c>
      <c r="C89" s="1">
        <v>2022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</row>
    <row r="90" spans="1:34" x14ac:dyDescent="0.2">
      <c r="A90" s="1" t="s">
        <v>676</v>
      </c>
      <c r="B90" s="1" t="s">
        <v>628</v>
      </c>
      <c r="C90" s="1">
        <v>2022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41613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13243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8323</v>
      </c>
      <c r="AA90" s="1">
        <v>0</v>
      </c>
      <c r="AB90" s="1">
        <v>0</v>
      </c>
      <c r="AC90" s="1">
        <v>0</v>
      </c>
      <c r="AD90" s="1">
        <v>8323</v>
      </c>
      <c r="AE90" s="1">
        <v>8323</v>
      </c>
      <c r="AF90" s="1">
        <v>0</v>
      </c>
      <c r="AG90" s="1">
        <v>0</v>
      </c>
      <c r="AH90" s="1">
        <v>0</v>
      </c>
    </row>
    <row r="91" spans="1:34" x14ac:dyDescent="0.2">
      <c r="A91" s="1" t="s">
        <v>677</v>
      </c>
      <c r="B91" s="1" t="s">
        <v>628</v>
      </c>
      <c r="C91" s="1">
        <v>2022</v>
      </c>
      <c r="D91" s="1">
        <v>50000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6806</v>
      </c>
      <c r="K91" s="1">
        <v>0</v>
      </c>
      <c r="L91" s="1">
        <v>4500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1361</v>
      </c>
      <c r="S91" s="1">
        <v>0</v>
      </c>
      <c r="T91" s="1">
        <v>2500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1361</v>
      </c>
      <c r="AA91" s="1">
        <v>0</v>
      </c>
      <c r="AB91" s="1">
        <v>2500</v>
      </c>
      <c r="AC91" s="1">
        <v>0</v>
      </c>
      <c r="AD91" s="1">
        <v>1361</v>
      </c>
      <c r="AE91" s="1">
        <v>3861</v>
      </c>
      <c r="AF91" s="1">
        <v>0</v>
      </c>
      <c r="AG91" s="1">
        <v>0</v>
      </c>
      <c r="AH91" s="1">
        <v>0</v>
      </c>
    </row>
    <row r="92" spans="1:34" x14ac:dyDescent="0.2">
      <c r="A92" s="1" t="s">
        <v>678</v>
      </c>
      <c r="B92" s="1" t="s">
        <v>628</v>
      </c>
      <c r="C92" s="1">
        <v>2022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2675490</v>
      </c>
      <c r="K92" s="1">
        <v>17203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1808602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138225</v>
      </c>
      <c r="AA92" s="1">
        <v>3441</v>
      </c>
      <c r="AB92" s="1">
        <v>0</v>
      </c>
      <c r="AC92" s="1">
        <v>0</v>
      </c>
      <c r="AD92" s="1">
        <v>141666</v>
      </c>
      <c r="AE92" s="1">
        <v>141666</v>
      </c>
      <c r="AF92" s="1">
        <v>0</v>
      </c>
      <c r="AG92" s="1">
        <v>0</v>
      </c>
      <c r="AH92" s="1">
        <v>0</v>
      </c>
    </row>
    <row r="93" spans="1:34" x14ac:dyDescent="0.2">
      <c r="A93" s="1" t="s">
        <v>679</v>
      </c>
      <c r="B93" s="1" t="s">
        <v>601</v>
      </c>
      <c r="C93" s="1">
        <v>2022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1707565</v>
      </c>
      <c r="K93" s="1">
        <v>159957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1320641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83283</v>
      </c>
      <c r="AA93" s="1">
        <v>1401</v>
      </c>
      <c r="AB93" s="1">
        <v>0</v>
      </c>
      <c r="AC93" s="1">
        <v>0</v>
      </c>
      <c r="AD93" s="1">
        <v>84684</v>
      </c>
      <c r="AE93" s="1">
        <v>84684</v>
      </c>
      <c r="AF93" s="1">
        <v>0</v>
      </c>
      <c r="AG93" s="1">
        <v>0</v>
      </c>
      <c r="AH93" s="1">
        <v>0</v>
      </c>
    </row>
    <row r="94" spans="1:34" x14ac:dyDescent="0.2">
      <c r="A94" s="1" t="s">
        <v>680</v>
      </c>
      <c r="B94" s="1" t="s">
        <v>601</v>
      </c>
      <c r="C94" s="1">
        <v>2022</v>
      </c>
      <c r="D94" s="1">
        <v>0</v>
      </c>
      <c r="E94" s="1">
        <v>0</v>
      </c>
      <c r="F94" s="1">
        <v>0</v>
      </c>
      <c r="G94" s="1">
        <v>922570</v>
      </c>
      <c r="H94" s="1">
        <v>127951</v>
      </c>
      <c r="I94" s="1">
        <v>72599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922570</v>
      </c>
      <c r="P94" s="1">
        <v>127951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18150</v>
      </c>
      <c r="Z94" s="1">
        <v>0</v>
      </c>
      <c r="AA94" s="1">
        <v>0</v>
      </c>
      <c r="AB94" s="1">
        <v>0</v>
      </c>
      <c r="AC94" s="1">
        <v>18150</v>
      </c>
      <c r="AD94" s="1">
        <v>0</v>
      </c>
      <c r="AE94" s="1">
        <v>18150</v>
      </c>
      <c r="AF94" s="1">
        <v>0</v>
      </c>
      <c r="AG94" s="1">
        <v>0</v>
      </c>
      <c r="AH94" s="1">
        <v>0</v>
      </c>
    </row>
    <row r="95" spans="1:34" x14ac:dyDescent="0.2">
      <c r="A95" s="1" t="s">
        <v>681</v>
      </c>
      <c r="B95" s="1" t="s">
        <v>601</v>
      </c>
      <c r="C95" s="1">
        <v>2022</v>
      </c>
      <c r="D95" s="1">
        <v>70563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70000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</row>
    <row r="96" spans="1:34" x14ac:dyDescent="0.2">
      <c r="A96" s="1" t="s">
        <v>682</v>
      </c>
      <c r="B96" s="1" t="s">
        <v>601</v>
      </c>
      <c r="C96" s="1">
        <v>2022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2920676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2286132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88638</v>
      </c>
      <c r="AA96" s="1">
        <v>0</v>
      </c>
      <c r="AB96" s="1">
        <v>0</v>
      </c>
      <c r="AC96" s="1">
        <v>0</v>
      </c>
      <c r="AD96" s="1">
        <v>88638</v>
      </c>
      <c r="AE96" s="1">
        <v>88638</v>
      </c>
      <c r="AF96" s="1">
        <v>0</v>
      </c>
      <c r="AG96" s="1">
        <v>0</v>
      </c>
      <c r="AH96" s="1">
        <v>0</v>
      </c>
    </row>
    <row r="97" spans="1:34" x14ac:dyDescent="0.2">
      <c r="A97" s="1" t="s">
        <v>682</v>
      </c>
      <c r="B97" s="1" t="s">
        <v>650</v>
      </c>
      <c r="C97" s="1">
        <v>2022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2920676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2286132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88638</v>
      </c>
      <c r="AA97" s="1">
        <v>0</v>
      </c>
      <c r="AB97" s="1">
        <v>0</v>
      </c>
      <c r="AC97" s="1">
        <v>0</v>
      </c>
      <c r="AD97" s="1">
        <v>88638</v>
      </c>
      <c r="AE97" s="1">
        <v>88638</v>
      </c>
      <c r="AF97" s="1">
        <v>0</v>
      </c>
      <c r="AG97" s="1">
        <v>0</v>
      </c>
      <c r="AH97" s="1">
        <v>0</v>
      </c>
    </row>
    <row r="98" spans="1:34" x14ac:dyDescent="0.2">
      <c r="A98" s="1" t="s">
        <v>683</v>
      </c>
      <c r="B98" s="1" t="s">
        <v>604</v>
      </c>
      <c r="C98" s="1">
        <v>2022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</row>
    <row r="99" spans="1:34" x14ac:dyDescent="0.2">
      <c r="A99" s="1" t="s">
        <v>684</v>
      </c>
      <c r="B99" s="1" t="s">
        <v>604</v>
      </c>
      <c r="C99" s="1">
        <v>2022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</row>
    <row r="100" spans="1:34" x14ac:dyDescent="0.2">
      <c r="A100" s="1" t="s">
        <v>685</v>
      </c>
      <c r="B100" s="1" t="s">
        <v>604</v>
      </c>
      <c r="C100" s="1">
        <v>2022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</row>
    <row r="101" spans="1:34" x14ac:dyDescent="0.2">
      <c r="A101" s="1" t="s">
        <v>686</v>
      </c>
      <c r="B101" s="1" t="s">
        <v>604</v>
      </c>
      <c r="C101" s="1">
        <v>2022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</row>
    <row r="102" spans="1:34" x14ac:dyDescent="0.2">
      <c r="A102" s="1" t="s">
        <v>687</v>
      </c>
      <c r="B102" s="1" t="s">
        <v>604</v>
      </c>
      <c r="C102" s="1">
        <v>2022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</row>
    <row r="103" spans="1:34" x14ac:dyDescent="0.2">
      <c r="A103" s="1" t="s">
        <v>688</v>
      </c>
      <c r="B103" s="1" t="s">
        <v>604</v>
      </c>
      <c r="C103" s="1">
        <v>2022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</row>
    <row r="104" spans="1:34" x14ac:dyDescent="0.2">
      <c r="A104" s="1" t="s">
        <v>689</v>
      </c>
      <c r="B104" s="1" t="s">
        <v>604</v>
      </c>
      <c r="C104" s="1">
        <v>2022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</row>
    <row r="105" spans="1:34" x14ac:dyDescent="0.2">
      <c r="A105" s="1" t="s">
        <v>690</v>
      </c>
      <c r="B105" s="1" t="s">
        <v>604</v>
      </c>
      <c r="C105" s="1">
        <v>2022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</row>
    <row r="106" spans="1:34" x14ac:dyDescent="0.2">
      <c r="A106" s="1" t="s">
        <v>691</v>
      </c>
      <c r="B106" s="1" t="s">
        <v>604</v>
      </c>
      <c r="C106" s="1">
        <v>2022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</row>
    <row r="107" spans="1:34" x14ac:dyDescent="0.2">
      <c r="A107" s="1" t="s">
        <v>692</v>
      </c>
      <c r="B107" s="1" t="s">
        <v>604</v>
      </c>
      <c r="C107" s="1">
        <v>2022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</row>
    <row r="108" spans="1:34" x14ac:dyDescent="0.2">
      <c r="A108" s="1" t="s">
        <v>693</v>
      </c>
      <c r="B108" s="1" t="s">
        <v>604</v>
      </c>
      <c r="C108" s="1">
        <v>2022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</row>
    <row r="109" spans="1:34" x14ac:dyDescent="0.2">
      <c r="A109" s="1" t="s">
        <v>694</v>
      </c>
      <c r="B109" s="1" t="s">
        <v>604</v>
      </c>
      <c r="C109" s="1">
        <v>2022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</row>
    <row r="110" spans="1:34" x14ac:dyDescent="0.2">
      <c r="A110" s="1" t="s">
        <v>695</v>
      </c>
      <c r="B110" s="1" t="s">
        <v>604</v>
      </c>
      <c r="C110" s="1">
        <v>2022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</row>
    <row r="111" spans="1:34" x14ac:dyDescent="0.2">
      <c r="A111" s="1" t="s">
        <v>696</v>
      </c>
      <c r="B111" s="1" t="s">
        <v>604</v>
      </c>
      <c r="C111" s="1">
        <v>2022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</row>
    <row r="112" spans="1:34" x14ac:dyDescent="0.2">
      <c r="A112" s="1" t="s">
        <v>697</v>
      </c>
      <c r="B112" s="1" t="s">
        <v>604</v>
      </c>
      <c r="C112" s="1">
        <v>2022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</row>
    <row r="113" spans="1:34" x14ac:dyDescent="0.2">
      <c r="A113" s="1" t="s">
        <v>1042</v>
      </c>
      <c r="B113" s="1" t="s">
        <v>604</v>
      </c>
      <c r="C113" s="1">
        <v>2022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</row>
    <row r="114" spans="1:34" x14ac:dyDescent="0.2">
      <c r="A114" s="1" t="s">
        <v>698</v>
      </c>
      <c r="B114" s="1" t="s">
        <v>604</v>
      </c>
      <c r="C114" s="1">
        <v>2022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</row>
    <row r="115" spans="1:34" x14ac:dyDescent="0.2">
      <c r="A115" s="1" t="s">
        <v>1043</v>
      </c>
      <c r="B115" s="1" t="s">
        <v>601</v>
      </c>
      <c r="C115" s="1">
        <v>2022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</row>
    <row r="116" spans="1:34" x14ac:dyDescent="0.2">
      <c r="A116" s="1" t="s">
        <v>1044</v>
      </c>
      <c r="B116" s="1" t="s">
        <v>601</v>
      </c>
      <c r="C116" s="1">
        <v>2022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</row>
    <row r="117" spans="1:34" x14ac:dyDescent="0.2">
      <c r="A117" s="1" t="s">
        <v>1045</v>
      </c>
      <c r="B117" s="1" t="s">
        <v>601</v>
      </c>
      <c r="C117" s="1">
        <v>2022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</row>
    <row r="118" spans="1:34" x14ac:dyDescent="0.2">
      <c r="A118" s="1" t="s">
        <v>1046</v>
      </c>
      <c r="B118" s="1" t="s">
        <v>601</v>
      </c>
      <c r="C118" s="1">
        <v>2022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</row>
    <row r="119" spans="1:34" x14ac:dyDescent="0.2">
      <c r="A119" s="1" t="s">
        <v>1047</v>
      </c>
      <c r="B119" s="1" t="s">
        <v>601</v>
      </c>
      <c r="C119" s="1">
        <v>2022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</row>
    <row r="120" spans="1:34" x14ac:dyDescent="0.2">
      <c r="A120" s="1" t="s">
        <v>1048</v>
      </c>
      <c r="B120" s="1" t="s">
        <v>601</v>
      </c>
      <c r="C120" s="1">
        <v>2022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</row>
    <row r="121" spans="1:34" x14ac:dyDescent="0.2">
      <c r="A121" s="1" t="s">
        <v>699</v>
      </c>
      <c r="B121" s="1" t="s">
        <v>601</v>
      </c>
      <c r="C121" s="1">
        <v>2022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</row>
    <row r="122" spans="1:34" x14ac:dyDescent="0.2">
      <c r="A122" s="1" t="s">
        <v>700</v>
      </c>
      <c r="B122" s="1" t="s">
        <v>601</v>
      </c>
      <c r="C122" s="1">
        <v>2022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1533012</v>
      </c>
      <c r="K122" s="1">
        <v>20045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1069590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67894</v>
      </c>
      <c r="AA122" s="1">
        <v>1815</v>
      </c>
      <c r="AB122" s="1">
        <v>0</v>
      </c>
      <c r="AC122" s="1">
        <v>0</v>
      </c>
      <c r="AD122" s="1">
        <v>69709</v>
      </c>
      <c r="AE122" s="1">
        <v>69709</v>
      </c>
      <c r="AF122" s="1">
        <v>0</v>
      </c>
      <c r="AG122" s="1">
        <v>0</v>
      </c>
      <c r="AH122" s="1">
        <v>0</v>
      </c>
    </row>
    <row r="123" spans="1:34" x14ac:dyDescent="0.2">
      <c r="A123" s="1" t="s">
        <v>701</v>
      </c>
      <c r="B123" s="1" t="s">
        <v>601</v>
      </c>
      <c r="C123" s="1">
        <v>2022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935843</v>
      </c>
      <c r="K123" s="1">
        <v>134045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151597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3208</v>
      </c>
      <c r="AA123" s="1">
        <v>6702</v>
      </c>
      <c r="AB123" s="1">
        <v>0</v>
      </c>
      <c r="AC123" s="1">
        <v>0</v>
      </c>
      <c r="AD123" s="1">
        <v>9910</v>
      </c>
      <c r="AE123" s="1">
        <v>9910</v>
      </c>
      <c r="AF123" s="1">
        <v>0</v>
      </c>
      <c r="AG123" s="1">
        <v>0</v>
      </c>
      <c r="AH123" s="1">
        <v>0</v>
      </c>
    </row>
    <row r="124" spans="1:34" x14ac:dyDescent="0.2">
      <c r="A124" s="1" t="s">
        <v>1049</v>
      </c>
      <c r="B124" s="1" t="s">
        <v>601</v>
      </c>
      <c r="C124" s="1">
        <v>2022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</row>
    <row r="125" spans="1:34" x14ac:dyDescent="0.2">
      <c r="A125" s="1" t="s">
        <v>702</v>
      </c>
      <c r="B125" s="1" t="s">
        <v>601</v>
      </c>
      <c r="C125" s="1">
        <v>2022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70908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3232</v>
      </c>
      <c r="AB125" s="1">
        <v>0</v>
      </c>
      <c r="AC125" s="1">
        <v>0</v>
      </c>
      <c r="AD125" s="1">
        <v>3232</v>
      </c>
      <c r="AE125" s="1">
        <v>3232</v>
      </c>
      <c r="AF125" s="1">
        <v>0</v>
      </c>
      <c r="AG125" s="1">
        <v>0</v>
      </c>
      <c r="AH125" s="1">
        <v>0</v>
      </c>
    </row>
    <row r="126" spans="1:34" x14ac:dyDescent="0.2">
      <c r="A126" s="1" t="s">
        <v>703</v>
      </c>
      <c r="B126" s="1" t="s">
        <v>601</v>
      </c>
      <c r="C126" s="1">
        <v>2022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229553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6005</v>
      </c>
      <c r="AB126" s="1">
        <v>0</v>
      </c>
      <c r="AC126" s="1">
        <v>0</v>
      </c>
      <c r="AD126" s="1">
        <v>6005</v>
      </c>
      <c r="AE126" s="1">
        <v>6005</v>
      </c>
      <c r="AF126" s="1">
        <v>0</v>
      </c>
      <c r="AG126" s="1">
        <v>0</v>
      </c>
      <c r="AH126" s="1">
        <v>0</v>
      </c>
    </row>
    <row r="127" spans="1:34" x14ac:dyDescent="0.2">
      <c r="A127" s="1" t="s">
        <v>703</v>
      </c>
      <c r="B127" s="1" t="s">
        <v>628</v>
      </c>
      <c r="C127" s="1">
        <v>2022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229553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6005</v>
      </c>
      <c r="AB127" s="1">
        <v>0</v>
      </c>
      <c r="AC127" s="1">
        <v>0</v>
      </c>
      <c r="AD127" s="1">
        <v>6005</v>
      </c>
      <c r="AE127" s="1">
        <v>6005</v>
      </c>
      <c r="AF127" s="1">
        <v>0</v>
      </c>
      <c r="AG127" s="1">
        <v>0</v>
      </c>
      <c r="AH127" s="1">
        <v>0</v>
      </c>
    </row>
    <row r="128" spans="1:34" x14ac:dyDescent="0.2">
      <c r="A128" s="1" t="s">
        <v>1050</v>
      </c>
      <c r="B128" s="1" t="s">
        <v>601</v>
      </c>
      <c r="C128" s="1">
        <v>2022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21093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869</v>
      </c>
      <c r="AB128" s="1">
        <v>0</v>
      </c>
      <c r="AC128" s="1">
        <v>0</v>
      </c>
      <c r="AD128" s="1">
        <v>869</v>
      </c>
      <c r="AE128" s="1">
        <v>869</v>
      </c>
      <c r="AF128" s="1">
        <v>0</v>
      </c>
      <c r="AG128" s="1">
        <v>0</v>
      </c>
      <c r="AH128" s="1">
        <v>0</v>
      </c>
    </row>
    <row r="129" spans="1:34" x14ac:dyDescent="0.2">
      <c r="A129" s="1" t="s">
        <v>1051</v>
      </c>
      <c r="B129" s="1" t="s">
        <v>601</v>
      </c>
      <c r="C129" s="1">
        <v>2022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</row>
    <row r="130" spans="1:34" x14ac:dyDescent="0.2">
      <c r="A130" s="1" t="s">
        <v>1052</v>
      </c>
      <c r="B130" s="1" t="s">
        <v>601</v>
      </c>
      <c r="C130" s="1">
        <v>2022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</row>
    <row r="131" spans="1:34" x14ac:dyDescent="0.2">
      <c r="A131" s="1" t="s">
        <v>704</v>
      </c>
      <c r="B131" s="1" t="s">
        <v>601</v>
      </c>
      <c r="C131" s="1">
        <v>2022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25894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308</v>
      </c>
      <c r="AB131" s="1">
        <v>0</v>
      </c>
      <c r="AC131" s="1">
        <v>0</v>
      </c>
      <c r="AD131" s="1">
        <v>308</v>
      </c>
      <c r="AE131" s="1">
        <v>308</v>
      </c>
      <c r="AF131" s="1">
        <v>0</v>
      </c>
      <c r="AG131" s="1">
        <v>0</v>
      </c>
      <c r="AH131" s="1">
        <v>0</v>
      </c>
    </row>
    <row r="132" spans="1:34" x14ac:dyDescent="0.2">
      <c r="A132" s="1" t="s">
        <v>1352</v>
      </c>
      <c r="B132" s="1" t="s">
        <v>601</v>
      </c>
      <c r="C132" s="1">
        <v>2022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</row>
    <row r="133" spans="1:34" x14ac:dyDescent="0.2">
      <c r="A133" s="1" t="s">
        <v>705</v>
      </c>
      <c r="B133" s="1" t="s">
        <v>601</v>
      </c>
      <c r="C133" s="1">
        <v>2022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</row>
    <row r="134" spans="1:34" x14ac:dyDescent="0.2">
      <c r="A134" s="1" t="s">
        <v>705</v>
      </c>
      <c r="B134" s="1" t="s">
        <v>650</v>
      </c>
      <c r="C134" s="1">
        <v>2022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</row>
    <row r="135" spans="1:34" x14ac:dyDescent="0.2">
      <c r="A135" s="1" t="s">
        <v>706</v>
      </c>
      <c r="B135" s="1" t="s">
        <v>601</v>
      </c>
      <c r="C135" s="1">
        <v>2022</v>
      </c>
      <c r="D135" s="1">
        <v>0</v>
      </c>
      <c r="E135" s="1">
        <v>0</v>
      </c>
      <c r="F135" s="1">
        <v>0</v>
      </c>
      <c r="G135" s="1">
        <v>329805</v>
      </c>
      <c r="H135" s="1">
        <v>453482</v>
      </c>
      <c r="I135" s="1">
        <v>50070</v>
      </c>
      <c r="J135" s="1">
        <v>890995</v>
      </c>
      <c r="K135" s="1">
        <v>-182571</v>
      </c>
      <c r="L135" s="1">
        <v>0</v>
      </c>
      <c r="M135" s="1">
        <v>0</v>
      </c>
      <c r="N135" s="1">
        <v>0</v>
      </c>
      <c r="O135" s="1">
        <v>220788</v>
      </c>
      <c r="P135" s="1">
        <v>303580</v>
      </c>
      <c r="Q135" s="1">
        <v>32962</v>
      </c>
      <c r="R135" s="1">
        <v>187273</v>
      </c>
      <c r="S135" s="1">
        <v>0</v>
      </c>
      <c r="T135" s="1">
        <v>0</v>
      </c>
      <c r="U135" s="1">
        <v>0</v>
      </c>
      <c r="V135" s="1">
        <v>0</v>
      </c>
      <c r="W135" s="1">
        <v>10994</v>
      </c>
      <c r="X135" s="1">
        <v>15116</v>
      </c>
      <c r="Y135" s="1">
        <v>1669</v>
      </c>
      <c r="Z135" s="1">
        <v>42080</v>
      </c>
      <c r="AA135" s="1">
        <v>-4445</v>
      </c>
      <c r="AB135" s="1">
        <v>0</v>
      </c>
      <c r="AC135" s="1">
        <v>27779</v>
      </c>
      <c r="AD135" s="1">
        <v>37635</v>
      </c>
      <c r="AE135" s="1">
        <v>65414</v>
      </c>
      <c r="AF135" s="1">
        <v>0</v>
      </c>
      <c r="AG135" s="1">
        <v>0</v>
      </c>
      <c r="AH135" s="1">
        <v>0</v>
      </c>
    </row>
    <row r="136" spans="1:34" x14ac:dyDescent="0.2">
      <c r="A136" s="1" t="s">
        <v>707</v>
      </c>
      <c r="B136" s="1" t="s">
        <v>628</v>
      </c>
      <c r="C136" s="1">
        <v>2022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335368</v>
      </c>
      <c r="K136" s="1">
        <v>4200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243765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21654</v>
      </c>
      <c r="AA136" s="1">
        <v>840</v>
      </c>
      <c r="AB136" s="1">
        <v>0</v>
      </c>
      <c r="AC136" s="1">
        <v>0</v>
      </c>
      <c r="AD136" s="1">
        <v>22494</v>
      </c>
      <c r="AE136" s="1">
        <v>22494</v>
      </c>
      <c r="AF136" s="1">
        <v>0</v>
      </c>
      <c r="AG136" s="1">
        <v>0</v>
      </c>
      <c r="AH136" s="1">
        <v>0</v>
      </c>
    </row>
    <row r="137" spans="1:34" x14ac:dyDescent="0.2">
      <c r="A137" s="1" t="s">
        <v>708</v>
      </c>
      <c r="B137" s="1" t="s">
        <v>601</v>
      </c>
      <c r="C137" s="1">
        <v>2022</v>
      </c>
      <c r="D137" s="1">
        <v>0</v>
      </c>
      <c r="E137" s="1">
        <v>0</v>
      </c>
      <c r="F137" s="1">
        <v>0</v>
      </c>
      <c r="G137" s="1">
        <v>59367</v>
      </c>
      <c r="H137" s="1">
        <v>3928</v>
      </c>
      <c r="I137" s="1">
        <v>3163</v>
      </c>
      <c r="J137" s="1">
        <v>1556787</v>
      </c>
      <c r="K137" s="1">
        <v>80765</v>
      </c>
      <c r="L137" s="1">
        <v>0</v>
      </c>
      <c r="M137" s="1">
        <v>0</v>
      </c>
      <c r="N137" s="1">
        <v>0</v>
      </c>
      <c r="O137" s="1">
        <v>59367</v>
      </c>
      <c r="P137" s="1">
        <v>6928</v>
      </c>
      <c r="Q137" s="1">
        <v>0</v>
      </c>
      <c r="R137" s="1">
        <v>1130173</v>
      </c>
      <c r="S137" s="1">
        <v>0</v>
      </c>
      <c r="T137" s="1">
        <v>0</v>
      </c>
      <c r="U137" s="1">
        <v>0</v>
      </c>
      <c r="V137" s="1">
        <v>0</v>
      </c>
      <c r="W137" s="1">
        <v>-7259</v>
      </c>
      <c r="X137" s="1">
        <v>0</v>
      </c>
      <c r="Y137" s="1">
        <v>0</v>
      </c>
      <c r="Z137" s="1">
        <v>42347</v>
      </c>
      <c r="AA137" s="1">
        <v>2387</v>
      </c>
      <c r="AB137" s="1">
        <v>0</v>
      </c>
      <c r="AC137" s="1">
        <v>-7259</v>
      </c>
      <c r="AD137" s="1">
        <v>44734</v>
      </c>
      <c r="AE137" s="1">
        <v>37475</v>
      </c>
      <c r="AF137" s="1">
        <v>-78033</v>
      </c>
      <c r="AG137" s="1">
        <v>0</v>
      </c>
      <c r="AH137" s="1">
        <v>3110</v>
      </c>
    </row>
    <row r="138" spans="1:34" x14ac:dyDescent="0.2">
      <c r="A138" s="1" t="s">
        <v>1066</v>
      </c>
      <c r="B138" s="1" t="s">
        <v>628</v>
      </c>
      <c r="C138" s="1">
        <v>2022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78498</v>
      </c>
      <c r="K138" s="1">
        <v>3616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23205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4362</v>
      </c>
      <c r="AA138" s="1">
        <v>166</v>
      </c>
      <c r="AB138" s="1">
        <v>0</v>
      </c>
      <c r="AC138" s="1">
        <v>0</v>
      </c>
      <c r="AD138" s="1">
        <v>4528</v>
      </c>
      <c r="AE138" s="1">
        <v>4528</v>
      </c>
      <c r="AF138" s="1">
        <v>0</v>
      </c>
      <c r="AG138" s="1">
        <v>0</v>
      </c>
      <c r="AH138" s="1">
        <v>0</v>
      </c>
    </row>
    <row r="139" spans="1:34" x14ac:dyDescent="0.2">
      <c r="A139" s="1" t="s">
        <v>709</v>
      </c>
      <c r="B139" s="1" t="s">
        <v>604</v>
      </c>
      <c r="C139" s="1">
        <v>2022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</row>
    <row r="140" spans="1:34" x14ac:dyDescent="0.2">
      <c r="A140" s="1" t="s">
        <v>710</v>
      </c>
      <c r="B140" s="1" t="s">
        <v>604</v>
      </c>
      <c r="C140" s="1">
        <v>2022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</row>
    <row r="141" spans="1:34" x14ac:dyDescent="0.2">
      <c r="A141" s="1" t="s">
        <v>711</v>
      </c>
      <c r="B141" s="1" t="s">
        <v>604</v>
      </c>
      <c r="C141" s="1">
        <v>2022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127107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112651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4834</v>
      </c>
      <c r="AA141" s="1">
        <v>0</v>
      </c>
      <c r="AB141" s="1">
        <v>0</v>
      </c>
      <c r="AC141" s="1">
        <v>0</v>
      </c>
      <c r="AD141" s="1">
        <v>4834</v>
      </c>
      <c r="AE141" s="1">
        <v>4834</v>
      </c>
      <c r="AF141" s="1">
        <v>0</v>
      </c>
      <c r="AG141" s="1">
        <v>0</v>
      </c>
      <c r="AH141" s="1">
        <v>0</v>
      </c>
    </row>
    <row r="142" spans="1:34" x14ac:dyDescent="0.2">
      <c r="A142" s="1" t="s">
        <v>712</v>
      </c>
      <c r="B142" s="1" t="s">
        <v>604</v>
      </c>
      <c r="C142" s="1">
        <v>2022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</row>
    <row r="143" spans="1:34" x14ac:dyDescent="0.2">
      <c r="A143" s="1" t="s">
        <v>713</v>
      </c>
      <c r="B143" s="1" t="s">
        <v>604</v>
      </c>
      <c r="C143" s="1">
        <v>2022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</row>
    <row r="144" spans="1:34" x14ac:dyDescent="0.2">
      <c r="A144" s="1" t="s">
        <v>714</v>
      </c>
      <c r="B144" s="1" t="s">
        <v>604</v>
      </c>
      <c r="C144" s="1">
        <v>2022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</row>
    <row r="145" spans="1:34" x14ac:dyDescent="0.2">
      <c r="A145" s="1" t="s">
        <v>715</v>
      </c>
      <c r="B145" s="1" t="s">
        <v>604</v>
      </c>
      <c r="C145" s="1">
        <v>2022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</row>
    <row r="146" spans="1:34" x14ac:dyDescent="0.2">
      <c r="A146" s="1" t="s">
        <v>716</v>
      </c>
      <c r="B146" s="1" t="s">
        <v>604</v>
      </c>
      <c r="C146" s="1">
        <v>2022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</row>
    <row r="147" spans="1:34" x14ac:dyDescent="0.2">
      <c r="A147" s="1" t="s">
        <v>717</v>
      </c>
      <c r="B147" s="1" t="s">
        <v>604</v>
      </c>
      <c r="C147" s="1">
        <v>2022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</row>
    <row r="148" spans="1:34" x14ac:dyDescent="0.2">
      <c r="A148" s="1" t="s">
        <v>718</v>
      </c>
      <c r="B148" s="1" t="s">
        <v>601</v>
      </c>
      <c r="C148" s="1">
        <v>2022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</row>
    <row r="149" spans="1:34" x14ac:dyDescent="0.2">
      <c r="A149" s="1" t="s">
        <v>718</v>
      </c>
      <c r="B149" s="1" t="s">
        <v>628</v>
      </c>
      <c r="C149" s="1">
        <v>2022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</row>
    <row r="150" spans="1:34" x14ac:dyDescent="0.2">
      <c r="A150" s="1" t="s">
        <v>719</v>
      </c>
      <c r="B150" s="1" t="s">
        <v>601</v>
      </c>
      <c r="C150" s="1">
        <v>2022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</row>
    <row r="151" spans="1:34" x14ac:dyDescent="0.2">
      <c r="A151" s="1" t="s">
        <v>720</v>
      </c>
      <c r="B151" s="1" t="s">
        <v>628</v>
      </c>
      <c r="C151" s="1">
        <v>2022</v>
      </c>
      <c r="D151" s="1">
        <v>6382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412075</v>
      </c>
      <c r="K151" s="1">
        <v>0</v>
      </c>
      <c r="L151" s="1">
        <v>6382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320134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20053</v>
      </c>
      <c r="AA151" s="1">
        <v>0</v>
      </c>
      <c r="AB151" s="1">
        <v>0</v>
      </c>
      <c r="AC151" s="1">
        <v>0</v>
      </c>
      <c r="AD151" s="1">
        <v>20053</v>
      </c>
      <c r="AE151" s="1">
        <v>20053</v>
      </c>
      <c r="AF151" s="1">
        <v>0</v>
      </c>
      <c r="AG151" s="1">
        <v>0</v>
      </c>
      <c r="AH151" s="1">
        <v>0</v>
      </c>
    </row>
    <row r="152" spans="1:34" x14ac:dyDescent="0.2">
      <c r="A152" s="1" t="s">
        <v>721</v>
      </c>
      <c r="B152" s="1" t="s">
        <v>628</v>
      </c>
      <c r="C152" s="1">
        <v>2022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132494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101495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6878</v>
      </c>
      <c r="AA152" s="1">
        <v>0</v>
      </c>
      <c r="AB152" s="1">
        <v>0</v>
      </c>
      <c r="AC152" s="1">
        <v>0</v>
      </c>
      <c r="AD152" s="1">
        <v>6878</v>
      </c>
      <c r="AE152" s="1">
        <v>6878</v>
      </c>
      <c r="AF152" s="1">
        <v>0</v>
      </c>
      <c r="AG152" s="1">
        <v>0</v>
      </c>
      <c r="AH152" s="1">
        <v>0</v>
      </c>
    </row>
    <row r="153" spans="1:34" x14ac:dyDescent="0.2">
      <c r="A153" s="1" t="s">
        <v>722</v>
      </c>
      <c r="B153" s="1" t="s">
        <v>601</v>
      </c>
      <c r="C153" s="1">
        <v>2022</v>
      </c>
      <c r="D153" s="1">
        <v>0</v>
      </c>
      <c r="E153" s="1">
        <v>0</v>
      </c>
      <c r="F153" s="1">
        <v>0</v>
      </c>
      <c r="G153" s="1">
        <v>66556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58433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4881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4881</v>
      </c>
      <c r="AD153" s="1">
        <v>0</v>
      </c>
      <c r="AE153" s="1">
        <v>4881</v>
      </c>
      <c r="AF153" s="1">
        <v>0</v>
      </c>
      <c r="AG153" s="1">
        <v>0</v>
      </c>
      <c r="AH153" s="1">
        <v>0</v>
      </c>
    </row>
    <row r="154" spans="1:34" x14ac:dyDescent="0.2">
      <c r="A154" s="1" t="s">
        <v>722</v>
      </c>
      <c r="B154" s="1" t="s">
        <v>628</v>
      </c>
      <c r="C154" s="1">
        <v>2022</v>
      </c>
      <c r="D154" s="1">
        <v>0</v>
      </c>
      <c r="E154" s="1">
        <v>0</v>
      </c>
      <c r="F154" s="1">
        <v>0</v>
      </c>
      <c r="G154" s="1">
        <v>66556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58433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4881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4881</v>
      </c>
      <c r="AD154" s="1">
        <v>0</v>
      </c>
      <c r="AE154" s="1">
        <v>4881</v>
      </c>
      <c r="AF154" s="1">
        <v>0</v>
      </c>
      <c r="AG154" s="1">
        <v>0</v>
      </c>
      <c r="AH154" s="1">
        <v>0</v>
      </c>
    </row>
    <row r="155" spans="1:34" x14ac:dyDescent="0.2">
      <c r="A155" s="1" t="s">
        <v>723</v>
      </c>
      <c r="B155" s="1" t="s">
        <v>628</v>
      </c>
      <c r="C155" s="1">
        <v>2022</v>
      </c>
      <c r="D155" s="1">
        <v>0</v>
      </c>
      <c r="E155" s="1">
        <v>0</v>
      </c>
      <c r="F155" s="1">
        <v>0</v>
      </c>
      <c r="G155" s="1">
        <v>2500</v>
      </c>
      <c r="H155" s="1">
        <v>4419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2500</v>
      </c>
      <c r="P155" s="1">
        <v>4419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295</v>
      </c>
      <c r="Y155" s="1">
        <v>0</v>
      </c>
      <c r="Z155" s="1">
        <v>0</v>
      </c>
      <c r="AA155" s="1">
        <v>0</v>
      </c>
      <c r="AB155" s="1">
        <v>0</v>
      </c>
      <c r="AC155" s="1">
        <v>295</v>
      </c>
      <c r="AD155" s="1">
        <v>0</v>
      </c>
      <c r="AE155" s="1">
        <v>295</v>
      </c>
      <c r="AF155" s="1">
        <v>0</v>
      </c>
      <c r="AG155" s="1">
        <v>0</v>
      </c>
      <c r="AH155" s="1">
        <v>0</v>
      </c>
    </row>
    <row r="156" spans="1:34" x14ac:dyDescent="0.2">
      <c r="A156" s="1" t="s">
        <v>724</v>
      </c>
      <c r="B156" s="1" t="s">
        <v>628</v>
      </c>
      <c r="C156" s="1">
        <v>2022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366545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345247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8819</v>
      </c>
      <c r="AA156" s="1">
        <v>0</v>
      </c>
      <c r="AB156" s="1">
        <v>0</v>
      </c>
      <c r="AC156" s="1">
        <v>0</v>
      </c>
      <c r="AD156" s="1">
        <v>8819</v>
      </c>
      <c r="AE156" s="1">
        <v>8819</v>
      </c>
      <c r="AF156" s="1">
        <v>0</v>
      </c>
      <c r="AG156" s="1">
        <v>0</v>
      </c>
      <c r="AH156" s="1">
        <v>0</v>
      </c>
    </row>
    <row r="157" spans="1:34" x14ac:dyDescent="0.2">
      <c r="A157" s="1" t="s">
        <v>725</v>
      </c>
      <c r="B157" s="1" t="s">
        <v>628</v>
      </c>
      <c r="C157" s="1">
        <v>2022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</row>
    <row r="158" spans="1:34" x14ac:dyDescent="0.2">
      <c r="A158" s="1" t="s">
        <v>726</v>
      </c>
      <c r="B158" s="1" t="s">
        <v>628</v>
      </c>
      <c r="C158" s="1">
        <v>2022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172104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137449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8597</v>
      </c>
      <c r="AA158" s="1">
        <v>0</v>
      </c>
      <c r="AB158" s="1">
        <v>0</v>
      </c>
      <c r="AC158" s="1">
        <v>0</v>
      </c>
      <c r="AD158" s="1">
        <v>8597</v>
      </c>
      <c r="AE158" s="1">
        <v>8597</v>
      </c>
      <c r="AF158" s="1">
        <v>0</v>
      </c>
      <c r="AG158" s="1">
        <v>0</v>
      </c>
      <c r="AH158" s="1">
        <v>0</v>
      </c>
    </row>
    <row r="159" spans="1:34" x14ac:dyDescent="0.2">
      <c r="A159" s="1" t="s">
        <v>727</v>
      </c>
      <c r="B159" s="1" t="s">
        <v>628</v>
      </c>
      <c r="C159" s="1">
        <v>2022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</row>
    <row r="160" spans="1:34" x14ac:dyDescent="0.2">
      <c r="A160" s="1" t="s">
        <v>728</v>
      </c>
      <c r="B160" s="1" t="s">
        <v>601</v>
      </c>
      <c r="C160" s="1">
        <v>2022</v>
      </c>
      <c r="D160" s="1">
        <v>0</v>
      </c>
      <c r="E160" s="1">
        <v>0</v>
      </c>
      <c r="F160" s="1">
        <v>0</v>
      </c>
      <c r="G160" s="1">
        <v>51000</v>
      </c>
      <c r="H160" s="1">
        <v>0</v>
      </c>
      <c r="I160" s="1">
        <v>0</v>
      </c>
      <c r="J160" s="1">
        <v>2872853</v>
      </c>
      <c r="K160" s="1">
        <v>8555</v>
      </c>
      <c r="L160" s="1">
        <v>0</v>
      </c>
      <c r="M160" s="1">
        <v>0</v>
      </c>
      <c r="N160" s="1">
        <v>0</v>
      </c>
      <c r="O160" s="1">
        <v>8925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550</v>
      </c>
      <c r="AB160" s="1">
        <v>0</v>
      </c>
      <c r="AC160" s="1">
        <v>0</v>
      </c>
      <c r="AD160" s="1">
        <v>550</v>
      </c>
      <c r="AE160" s="1">
        <v>550</v>
      </c>
      <c r="AF160" s="1">
        <v>-2872853</v>
      </c>
      <c r="AG160" s="1">
        <v>0</v>
      </c>
      <c r="AH160" s="1">
        <v>0</v>
      </c>
    </row>
    <row r="161" spans="1:34" x14ac:dyDescent="0.2">
      <c r="A161" s="1" t="s">
        <v>729</v>
      </c>
      <c r="B161" s="1" t="s">
        <v>601</v>
      </c>
      <c r="C161" s="1">
        <v>2022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</row>
    <row r="162" spans="1:34" x14ac:dyDescent="0.2">
      <c r="A162" s="1" t="s">
        <v>730</v>
      </c>
      <c r="B162" s="1" t="s">
        <v>628</v>
      </c>
      <c r="C162" s="1">
        <v>2022</v>
      </c>
      <c r="D162" s="1">
        <v>0</v>
      </c>
      <c r="E162" s="1">
        <v>0</v>
      </c>
      <c r="F162" s="1">
        <v>0</v>
      </c>
      <c r="G162" s="1">
        <v>5356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2231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214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214</v>
      </c>
      <c r="AD162" s="1">
        <v>0</v>
      </c>
      <c r="AE162" s="1">
        <v>214</v>
      </c>
      <c r="AF162" s="1">
        <v>0</v>
      </c>
      <c r="AG162" s="1">
        <v>0</v>
      </c>
      <c r="AH162" s="1">
        <v>0</v>
      </c>
    </row>
    <row r="163" spans="1:34" x14ac:dyDescent="0.2">
      <c r="A163" s="1" t="s">
        <v>1053</v>
      </c>
      <c r="B163" s="1" t="s">
        <v>628</v>
      </c>
      <c r="C163" s="1">
        <v>2022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227074</v>
      </c>
      <c r="K163" s="1">
        <v>43595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154560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24057</v>
      </c>
      <c r="AA163" s="1">
        <v>4421</v>
      </c>
      <c r="AB163" s="1">
        <v>0</v>
      </c>
      <c r="AC163" s="1">
        <v>0</v>
      </c>
      <c r="AD163" s="1">
        <v>28478</v>
      </c>
      <c r="AE163" s="1">
        <v>28478</v>
      </c>
      <c r="AF163" s="1">
        <v>0</v>
      </c>
      <c r="AG163" s="1">
        <v>0</v>
      </c>
      <c r="AH163" s="1">
        <v>0</v>
      </c>
    </row>
    <row r="164" spans="1:34" x14ac:dyDescent="0.2">
      <c r="A164" s="1" t="s">
        <v>731</v>
      </c>
      <c r="B164" s="1" t="s">
        <v>628</v>
      </c>
      <c r="C164" s="1">
        <v>2022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504446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462396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3391</v>
      </c>
      <c r="AA164" s="1">
        <v>0</v>
      </c>
      <c r="AB164" s="1">
        <v>0</v>
      </c>
      <c r="AC164" s="1">
        <v>0</v>
      </c>
      <c r="AD164" s="1">
        <v>3391</v>
      </c>
      <c r="AE164" s="1">
        <v>3391</v>
      </c>
      <c r="AF164" s="1">
        <v>0</v>
      </c>
      <c r="AG164" s="1">
        <v>0</v>
      </c>
      <c r="AH164" s="1">
        <v>0</v>
      </c>
    </row>
    <row r="165" spans="1:34" x14ac:dyDescent="0.2">
      <c r="A165" s="1" t="s">
        <v>732</v>
      </c>
      <c r="B165" s="1" t="s">
        <v>628</v>
      </c>
      <c r="C165" s="1">
        <v>2022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37207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37207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</row>
    <row r="166" spans="1:34" x14ac:dyDescent="0.2">
      <c r="A166" s="1" t="s">
        <v>733</v>
      </c>
      <c r="B166" s="1" t="s">
        <v>601</v>
      </c>
      <c r="C166" s="1">
        <v>2022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</row>
    <row r="167" spans="1:34" x14ac:dyDescent="0.2">
      <c r="A167" s="1" t="s">
        <v>733</v>
      </c>
      <c r="B167" s="1" t="s">
        <v>628</v>
      </c>
      <c r="C167" s="1">
        <v>2022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</row>
    <row r="168" spans="1:34" x14ac:dyDescent="0.2">
      <c r="A168" s="1" t="s">
        <v>734</v>
      </c>
      <c r="B168" s="1" t="s">
        <v>628</v>
      </c>
      <c r="C168" s="1">
        <v>2022</v>
      </c>
      <c r="D168" s="1">
        <v>19396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64980</v>
      </c>
      <c r="K168" s="1">
        <v>4400</v>
      </c>
      <c r="L168" s="1">
        <v>19396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47637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3533</v>
      </c>
      <c r="AA168" s="1">
        <v>880</v>
      </c>
      <c r="AB168" s="1">
        <v>0</v>
      </c>
      <c r="AC168" s="1">
        <v>0</v>
      </c>
      <c r="AD168" s="1">
        <v>4413</v>
      </c>
      <c r="AE168" s="1">
        <v>4413</v>
      </c>
      <c r="AF168" s="1">
        <v>0</v>
      </c>
      <c r="AG168" s="1">
        <v>0</v>
      </c>
      <c r="AH168" s="1">
        <v>0</v>
      </c>
    </row>
    <row r="169" spans="1:34" x14ac:dyDescent="0.2">
      <c r="A169" s="1" t="s">
        <v>735</v>
      </c>
      <c r="B169" s="1" t="s">
        <v>601</v>
      </c>
      <c r="C169" s="1">
        <v>2022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743292</v>
      </c>
      <c r="K169" s="1">
        <v>172029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526473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28059</v>
      </c>
      <c r="AA169" s="1">
        <v>8284</v>
      </c>
      <c r="AB169" s="1">
        <v>0</v>
      </c>
      <c r="AC169" s="1">
        <v>0</v>
      </c>
      <c r="AD169" s="1">
        <v>36343</v>
      </c>
      <c r="AE169" s="1">
        <v>36343</v>
      </c>
      <c r="AF169" s="1">
        <v>0</v>
      </c>
      <c r="AG169" s="1">
        <v>0</v>
      </c>
      <c r="AH169" s="1">
        <v>0</v>
      </c>
    </row>
    <row r="170" spans="1:34" x14ac:dyDescent="0.2">
      <c r="A170" s="1" t="s">
        <v>736</v>
      </c>
      <c r="B170" s="1" t="s">
        <v>628</v>
      </c>
      <c r="C170" s="1">
        <v>2022</v>
      </c>
      <c r="D170" s="1">
        <v>123162</v>
      </c>
      <c r="E170" s="1">
        <v>0</v>
      </c>
      <c r="F170" s="1">
        <v>0</v>
      </c>
      <c r="G170" s="1">
        <v>1615</v>
      </c>
      <c r="H170" s="1">
        <v>986</v>
      </c>
      <c r="I170" s="1">
        <v>0</v>
      </c>
      <c r="J170" s="1">
        <v>65348</v>
      </c>
      <c r="K170" s="1">
        <v>0</v>
      </c>
      <c r="L170" s="1">
        <v>114267</v>
      </c>
      <c r="M170" s="1">
        <v>0</v>
      </c>
      <c r="N170" s="1">
        <v>0</v>
      </c>
      <c r="O170" s="1">
        <v>1615</v>
      </c>
      <c r="P170" s="1">
        <v>821</v>
      </c>
      <c r="Q170" s="1">
        <v>0</v>
      </c>
      <c r="R170" s="1">
        <v>50045</v>
      </c>
      <c r="S170" s="1">
        <v>0</v>
      </c>
      <c r="T170" s="1">
        <v>8211</v>
      </c>
      <c r="U170" s="1">
        <v>0</v>
      </c>
      <c r="V170" s="1">
        <v>0</v>
      </c>
      <c r="W170" s="1">
        <v>0</v>
      </c>
      <c r="X170" s="1">
        <v>165</v>
      </c>
      <c r="Y170" s="1">
        <v>0</v>
      </c>
      <c r="Z170" s="1">
        <v>2902</v>
      </c>
      <c r="AA170" s="1">
        <v>0</v>
      </c>
      <c r="AB170" s="1">
        <v>8211</v>
      </c>
      <c r="AC170" s="1">
        <v>165</v>
      </c>
      <c r="AD170" s="1">
        <v>2902</v>
      </c>
      <c r="AE170" s="1">
        <v>11278</v>
      </c>
      <c r="AF170" s="1">
        <v>0</v>
      </c>
      <c r="AG170" s="1">
        <v>0</v>
      </c>
      <c r="AH170" s="1">
        <v>0</v>
      </c>
    </row>
    <row r="171" spans="1:34" x14ac:dyDescent="0.2">
      <c r="A171" s="1" t="s">
        <v>737</v>
      </c>
      <c r="B171" s="1" t="s">
        <v>601</v>
      </c>
      <c r="C171" s="1">
        <v>2022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1284237</v>
      </c>
      <c r="K171" s="1">
        <v>23816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929115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48138</v>
      </c>
      <c r="AA171" s="1">
        <v>1652</v>
      </c>
      <c r="AB171" s="1">
        <v>0</v>
      </c>
      <c r="AC171" s="1">
        <v>0</v>
      </c>
      <c r="AD171" s="1">
        <v>49790</v>
      </c>
      <c r="AE171" s="1">
        <v>49790</v>
      </c>
      <c r="AF171" s="1">
        <v>0</v>
      </c>
      <c r="AG171" s="1">
        <v>0</v>
      </c>
      <c r="AH171" s="1">
        <v>0</v>
      </c>
    </row>
    <row r="172" spans="1:34" x14ac:dyDescent="0.2">
      <c r="A172" s="1" t="s">
        <v>738</v>
      </c>
      <c r="B172" s="1" t="s">
        <v>601</v>
      </c>
      <c r="C172" s="1">
        <v>2022</v>
      </c>
      <c r="D172" s="1">
        <v>0</v>
      </c>
      <c r="E172" s="1">
        <v>0</v>
      </c>
      <c r="F172" s="1">
        <v>0</v>
      </c>
      <c r="G172" s="1">
        <v>91230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45661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344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344</v>
      </c>
      <c r="AD172" s="1">
        <v>0</v>
      </c>
      <c r="AE172" s="1">
        <v>344</v>
      </c>
      <c r="AF172" s="1">
        <v>0</v>
      </c>
      <c r="AG172" s="1">
        <v>0</v>
      </c>
      <c r="AH172" s="1">
        <v>0</v>
      </c>
    </row>
    <row r="173" spans="1:34" x14ac:dyDescent="0.2">
      <c r="A173" s="1" t="s">
        <v>739</v>
      </c>
      <c r="B173" s="1" t="s">
        <v>628</v>
      </c>
      <c r="C173" s="1">
        <v>2022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248389</v>
      </c>
      <c r="K173" s="1">
        <v>3370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244719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1754</v>
      </c>
      <c r="AA173" s="1">
        <v>674</v>
      </c>
      <c r="AB173" s="1">
        <v>0</v>
      </c>
      <c r="AC173" s="1">
        <v>0</v>
      </c>
      <c r="AD173" s="1">
        <v>2428</v>
      </c>
      <c r="AE173" s="1">
        <v>2428</v>
      </c>
      <c r="AF173" s="1">
        <v>0</v>
      </c>
      <c r="AG173" s="1">
        <v>0</v>
      </c>
      <c r="AH173" s="1">
        <v>0</v>
      </c>
    </row>
    <row r="174" spans="1:34" x14ac:dyDescent="0.2">
      <c r="A174" s="1" t="s">
        <v>1353</v>
      </c>
      <c r="B174" s="1" t="s">
        <v>628</v>
      </c>
      <c r="C174" s="1">
        <v>2022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226811</v>
      </c>
      <c r="K174" s="1">
        <v>976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224360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1962</v>
      </c>
      <c r="AA174" s="1">
        <v>195</v>
      </c>
      <c r="AB174" s="1">
        <v>0</v>
      </c>
      <c r="AC174" s="1">
        <v>0</v>
      </c>
      <c r="AD174" s="1">
        <v>2157</v>
      </c>
      <c r="AE174" s="1">
        <v>2157</v>
      </c>
      <c r="AF174" s="1">
        <v>0</v>
      </c>
      <c r="AG174" s="1">
        <v>0</v>
      </c>
      <c r="AH174" s="1">
        <v>0</v>
      </c>
    </row>
    <row r="175" spans="1:34" x14ac:dyDescent="0.2">
      <c r="A175" s="1" t="s">
        <v>1354</v>
      </c>
      <c r="B175" s="1" t="s">
        <v>628</v>
      </c>
      <c r="C175" s="1">
        <v>2022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155230</v>
      </c>
      <c r="K175" s="1">
        <v>5100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151358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2229</v>
      </c>
      <c r="AA175" s="1">
        <v>1020</v>
      </c>
      <c r="AB175" s="1">
        <v>0</v>
      </c>
      <c r="AC175" s="1">
        <v>0</v>
      </c>
      <c r="AD175" s="1">
        <v>3249</v>
      </c>
      <c r="AE175" s="1">
        <v>3249</v>
      </c>
      <c r="AF175" s="1">
        <v>0</v>
      </c>
      <c r="AG175" s="1">
        <v>0</v>
      </c>
      <c r="AH175" s="1">
        <v>0</v>
      </c>
    </row>
    <row r="176" spans="1:34" x14ac:dyDescent="0.2">
      <c r="A176" s="1" t="s">
        <v>740</v>
      </c>
      <c r="B176" s="1" t="s">
        <v>601</v>
      </c>
      <c r="C176" s="1">
        <v>2022</v>
      </c>
      <c r="D176" s="1">
        <v>0</v>
      </c>
      <c r="E176" s="1">
        <v>0</v>
      </c>
      <c r="F176" s="1">
        <v>0</v>
      </c>
      <c r="G176" s="1">
        <v>106134</v>
      </c>
      <c r="H176" s="1">
        <v>0</v>
      </c>
      <c r="I176" s="1">
        <v>0</v>
      </c>
      <c r="J176" s="1">
        <v>944339</v>
      </c>
      <c r="K176" s="1">
        <v>0</v>
      </c>
      <c r="L176" s="1">
        <v>0</v>
      </c>
      <c r="M176" s="1">
        <v>0</v>
      </c>
      <c r="N176" s="1">
        <v>0</v>
      </c>
      <c r="O176" s="1">
        <v>106134</v>
      </c>
      <c r="P176" s="1">
        <v>0</v>
      </c>
      <c r="Q176" s="1">
        <v>0</v>
      </c>
      <c r="R176" s="1">
        <v>883409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16054</v>
      </c>
      <c r="AA176" s="1">
        <v>0</v>
      </c>
      <c r="AB176" s="1">
        <v>0</v>
      </c>
      <c r="AC176" s="1">
        <v>0</v>
      </c>
      <c r="AD176" s="1">
        <v>16054</v>
      </c>
      <c r="AE176" s="1">
        <v>16054</v>
      </c>
      <c r="AF176" s="1">
        <v>0</v>
      </c>
      <c r="AG176" s="1">
        <v>0</v>
      </c>
      <c r="AH176" s="1">
        <v>0</v>
      </c>
    </row>
    <row r="177" spans="1:34" x14ac:dyDescent="0.2">
      <c r="A177" s="1" t="s">
        <v>741</v>
      </c>
      <c r="B177" s="1" t="s">
        <v>601</v>
      </c>
      <c r="C177" s="1">
        <v>2022</v>
      </c>
      <c r="D177" s="1">
        <v>0</v>
      </c>
      <c r="E177" s="1">
        <v>0</v>
      </c>
      <c r="F177" s="1">
        <v>0</v>
      </c>
      <c r="G177" s="1">
        <v>6395</v>
      </c>
      <c r="H177" s="1">
        <v>10437</v>
      </c>
      <c r="I177" s="1">
        <v>0</v>
      </c>
      <c r="J177" s="1">
        <v>1904287</v>
      </c>
      <c r="K177" s="1">
        <v>3918</v>
      </c>
      <c r="L177" s="1">
        <v>0</v>
      </c>
      <c r="M177" s="1">
        <v>0</v>
      </c>
      <c r="N177" s="1">
        <v>0</v>
      </c>
      <c r="O177" s="1">
        <v>6395</v>
      </c>
      <c r="P177" s="1">
        <v>0</v>
      </c>
      <c r="Q177" s="1">
        <v>0</v>
      </c>
      <c r="R177" s="1">
        <v>941636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77292</v>
      </c>
      <c r="AA177" s="1">
        <v>392</v>
      </c>
      <c r="AB177" s="1">
        <v>0</v>
      </c>
      <c r="AC177" s="1">
        <v>0</v>
      </c>
      <c r="AD177" s="1">
        <v>77684</v>
      </c>
      <c r="AE177" s="1">
        <v>77684</v>
      </c>
      <c r="AF177" s="1">
        <v>0</v>
      </c>
      <c r="AG177" s="1">
        <v>0</v>
      </c>
      <c r="AH177" s="1">
        <v>0</v>
      </c>
    </row>
    <row r="178" spans="1:34" x14ac:dyDescent="0.2">
      <c r="A178" s="1" t="s">
        <v>742</v>
      </c>
      <c r="B178" s="1" t="s">
        <v>601</v>
      </c>
      <c r="C178" s="1">
        <v>2022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</row>
    <row r="179" spans="1:34" x14ac:dyDescent="0.2">
      <c r="A179" s="1" t="s">
        <v>743</v>
      </c>
      <c r="B179" s="1" t="s">
        <v>601</v>
      </c>
      <c r="C179" s="1">
        <v>2022</v>
      </c>
      <c r="D179" s="1">
        <v>6464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431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431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431</v>
      </c>
      <c r="AC179" s="1">
        <v>0</v>
      </c>
      <c r="AD179" s="1">
        <v>0</v>
      </c>
      <c r="AE179" s="1">
        <v>431</v>
      </c>
      <c r="AF179" s="1">
        <v>0</v>
      </c>
      <c r="AG179" s="1">
        <v>0</v>
      </c>
      <c r="AH179" s="1">
        <v>0</v>
      </c>
    </row>
    <row r="180" spans="1:34" x14ac:dyDescent="0.2">
      <c r="A180" s="1" t="s">
        <v>744</v>
      </c>
      <c r="B180" s="1" t="s">
        <v>601</v>
      </c>
      <c r="C180" s="1">
        <v>2022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559078</v>
      </c>
      <c r="K180" s="1">
        <v>32222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133925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30001</v>
      </c>
      <c r="AA180" s="1">
        <v>1815</v>
      </c>
      <c r="AB180" s="1">
        <v>0</v>
      </c>
      <c r="AC180" s="1">
        <v>0</v>
      </c>
      <c r="AD180" s="1">
        <v>31816</v>
      </c>
      <c r="AE180" s="1">
        <v>31816</v>
      </c>
      <c r="AF180" s="1">
        <v>0</v>
      </c>
      <c r="AG180" s="1">
        <v>0</v>
      </c>
      <c r="AH180" s="1">
        <v>0</v>
      </c>
    </row>
    <row r="181" spans="1:34" x14ac:dyDescent="0.2">
      <c r="A181" s="1" t="s">
        <v>745</v>
      </c>
      <c r="B181" s="1" t="s">
        <v>628</v>
      </c>
      <c r="C181" s="1">
        <v>2022</v>
      </c>
      <c r="D181" s="1">
        <v>3000</v>
      </c>
      <c r="E181" s="1">
        <v>58232</v>
      </c>
      <c r="F181" s="1">
        <v>0</v>
      </c>
      <c r="G181" s="1">
        <v>0</v>
      </c>
      <c r="H181" s="1">
        <v>0</v>
      </c>
      <c r="I181" s="1">
        <v>0</v>
      </c>
      <c r="J181" s="1">
        <v>399095</v>
      </c>
      <c r="K181" s="1">
        <v>29725</v>
      </c>
      <c r="L181" s="1">
        <v>3000</v>
      </c>
      <c r="M181" s="1">
        <v>58232</v>
      </c>
      <c r="N181" s="1">
        <v>0</v>
      </c>
      <c r="O181" s="1">
        <v>0</v>
      </c>
      <c r="P181" s="1">
        <v>0</v>
      </c>
      <c r="Q181" s="1">
        <v>0</v>
      </c>
      <c r="R181" s="1">
        <v>145313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18468</v>
      </c>
      <c r="AA181" s="1">
        <v>5945</v>
      </c>
      <c r="AB181" s="1">
        <v>0</v>
      </c>
      <c r="AC181" s="1">
        <v>0</v>
      </c>
      <c r="AD181" s="1">
        <v>24413</v>
      </c>
      <c r="AE181" s="1">
        <v>24413</v>
      </c>
      <c r="AF181" s="1">
        <v>0</v>
      </c>
      <c r="AG181" s="1">
        <v>0</v>
      </c>
      <c r="AH181" s="1">
        <v>0</v>
      </c>
    </row>
    <row r="182" spans="1:34" x14ac:dyDescent="0.2">
      <c r="A182" s="1" t="s">
        <v>746</v>
      </c>
      <c r="B182" s="1" t="s">
        <v>628</v>
      </c>
      <c r="C182" s="1">
        <v>2022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108377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84347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12349</v>
      </c>
      <c r="AA182" s="1">
        <v>0</v>
      </c>
      <c r="AB182" s="1">
        <v>0</v>
      </c>
      <c r="AC182" s="1">
        <v>0</v>
      </c>
      <c r="AD182" s="1">
        <v>12349</v>
      </c>
      <c r="AE182" s="1">
        <v>12349</v>
      </c>
      <c r="AF182" s="1">
        <v>0</v>
      </c>
      <c r="AG182" s="1">
        <v>0</v>
      </c>
      <c r="AH182" s="1">
        <v>0</v>
      </c>
    </row>
    <row r="183" spans="1:34" x14ac:dyDescent="0.2">
      <c r="A183" s="1" t="s">
        <v>747</v>
      </c>
      <c r="B183" s="1" t="s">
        <v>601</v>
      </c>
      <c r="C183" s="1">
        <v>2022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</row>
    <row r="184" spans="1:34" x14ac:dyDescent="0.2">
      <c r="A184" s="1" t="s">
        <v>748</v>
      </c>
      <c r="B184" s="1" t="s">
        <v>601</v>
      </c>
      <c r="C184" s="1">
        <v>2022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</row>
    <row r="185" spans="1:34" x14ac:dyDescent="0.2">
      <c r="A185" s="1" t="s">
        <v>1067</v>
      </c>
      <c r="B185" s="1" t="s">
        <v>628</v>
      </c>
      <c r="C185" s="1">
        <v>2022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</row>
    <row r="186" spans="1:34" x14ac:dyDescent="0.2">
      <c r="A186" s="1" t="s">
        <v>749</v>
      </c>
      <c r="B186" s="1" t="s">
        <v>601</v>
      </c>
      <c r="C186" s="1">
        <v>2022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72467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58464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2333</v>
      </c>
      <c r="AA186" s="1">
        <v>0</v>
      </c>
      <c r="AB186" s="1">
        <v>0</v>
      </c>
      <c r="AC186" s="1">
        <v>0</v>
      </c>
      <c r="AD186" s="1">
        <v>2333</v>
      </c>
      <c r="AE186" s="1">
        <v>2333</v>
      </c>
      <c r="AF186" s="1">
        <v>0</v>
      </c>
      <c r="AG186" s="1">
        <v>0</v>
      </c>
      <c r="AH186" s="1">
        <v>0</v>
      </c>
    </row>
    <row r="187" spans="1:34" x14ac:dyDescent="0.2">
      <c r="A187" s="1" t="s">
        <v>750</v>
      </c>
      <c r="B187" s="1" t="s">
        <v>601</v>
      </c>
      <c r="C187" s="1">
        <v>2022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</row>
    <row r="188" spans="1:34" x14ac:dyDescent="0.2">
      <c r="A188" s="1" t="s">
        <v>751</v>
      </c>
      <c r="B188" s="1" t="s">
        <v>628</v>
      </c>
      <c r="C188" s="1">
        <v>2022</v>
      </c>
      <c r="D188" s="1">
        <v>51720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51720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</row>
    <row r="189" spans="1:34" x14ac:dyDescent="0.2">
      <c r="A189" s="1" t="s">
        <v>752</v>
      </c>
      <c r="B189" s="1" t="s">
        <v>601</v>
      </c>
      <c r="C189" s="1">
        <v>2022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57182</v>
      </c>
      <c r="K189" s="1">
        <v>67094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22911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5434</v>
      </c>
      <c r="AA189" s="1">
        <v>6709</v>
      </c>
      <c r="AB189" s="1">
        <v>0</v>
      </c>
      <c r="AC189" s="1">
        <v>0</v>
      </c>
      <c r="AD189" s="1">
        <v>12143</v>
      </c>
      <c r="AE189" s="1">
        <v>12143</v>
      </c>
      <c r="AF189" s="1">
        <v>0</v>
      </c>
      <c r="AG189" s="1">
        <v>0</v>
      </c>
      <c r="AH189" s="1">
        <v>0</v>
      </c>
    </row>
    <row r="190" spans="1:34" x14ac:dyDescent="0.2">
      <c r="A190" s="1" t="s">
        <v>753</v>
      </c>
      <c r="B190" s="1" t="s">
        <v>628</v>
      </c>
      <c r="C190" s="1">
        <v>2022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106092</v>
      </c>
      <c r="K190" s="1">
        <v>22790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100361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1003</v>
      </c>
      <c r="AA190" s="1">
        <v>1519</v>
      </c>
      <c r="AB190" s="1">
        <v>0</v>
      </c>
      <c r="AC190" s="1">
        <v>0</v>
      </c>
      <c r="AD190" s="1">
        <v>2522</v>
      </c>
      <c r="AE190" s="1">
        <v>2522</v>
      </c>
      <c r="AF190" s="1">
        <v>0</v>
      </c>
      <c r="AG190" s="1">
        <v>0</v>
      </c>
      <c r="AH190" s="1">
        <v>0</v>
      </c>
    </row>
    <row r="191" spans="1:34" x14ac:dyDescent="0.2">
      <c r="A191" s="1" t="s">
        <v>1138</v>
      </c>
      <c r="B191" s="1" t="s">
        <v>601</v>
      </c>
      <c r="C191" s="1">
        <v>2022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868050</v>
      </c>
      <c r="K191" s="1">
        <v>90889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617592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40247</v>
      </c>
      <c r="AA191" s="1">
        <v>3183</v>
      </c>
      <c r="AB191" s="1">
        <v>0</v>
      </c>
      <c r="AC191" s="1">
        <v>0</v>
      </c>
      <c r="AD191" s="1">
        <v>43430</v>
      </c>
      <c r="AE191" s="1">
        <v>43430</v>
      </c>
      <c r="AF191" s="1">
        <v>0</v>
      </c>
      <c r="AG191" s="1">
        <v>0</v>
      </c>
      <c r="AH191" s="1">
        <v>0</v>
      </c>
    </row>
    <row r="192" spans="1:34" x14ac:dyDescent="0.2">
      <c r="A192" s="1" t="s">
        <v>1139</v>
      </c>
      <c r="B192" s="1" t="s">
        <v>601</v>
      </c>
      <c r="C192" s="1">
        <v>2022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1112241</v>
      </c>
      <c r="K192" s="1">
        <v>406808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799402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42275</v>
      </c>
      <c r="AA192" s="1">
        <v>10510</v>
      </c>
      <c r="AB192" s="1">
        <v>0</v>
      </c>
      <c r="AC192" s="1">
        <v>0</v>
      </c>
      <c r="AD192" s="1">
        <v>52785</v>
      </c>
      <c r="AE192" s="1">
        <v>52785</v>
      </c>
      <c r="AF192" s="1">
        <v>27805</v>
      </c>
      <c r="AG192" s="1">
        <v>26587</v>
      </c>
      <c r="AH192" s="1">
        <v>161</v>
      </c>
    </row>
    <row r="193" spans="1:34" x14ac:dyDescent="0.2">
      <c r="A193" s="1" t="s">
        <v>754</v>
      </c>
      <c r="B193" s="1" t="s">
        <v>601</v>
      </c>
      <c r="C193" s="1">
        <v>2022</v>
      </c>
      <c r="D193" s="1">
        <v>268467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1543727</v>
      </c>
      <c r="K193" s="1">
        <v>334838</v>
      </c>
      <c r="L193" s="1">
        <v>50625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482543</v>
      </c>
      <c r="S193" s="1">
        <v>0</v>
      </c>
      <c r="T193" s="1">
        <v>10892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120385</v>
      </c>
      <c r="AA193" s="1">
        <v>32376</v>
      </c>
      <c r="AB193" s="1">
        <v>10892</v>
      </c>
      <c r="AC193" s="1">
        <v>0</v>
      </c>
      <c r="AD193" s="1">
        <v>152761</v>
      </c>
      <c r="AE193" s="1">
        <v>163653</v>
      </c>
      <c r="AF193" s="1">
        <v>0</v>
      </c>
      <c r="AG193" s="1">
        <v>0</v>
      </c>
      <c r="AH193" s="1">
        <v>0</v>
      </c>
    </row>
    <row r="194" spans="1:34" x14ac:dyDescent="0.2">
      <c r="A194" s="1" t="s">
        <v>755</v>
      </c>
      <c r="B194" s="1" t="s">
        <v>756</v>
      </c>
      <c r="C194" s="1">
        <v>2022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</row>
    <row r="195" spans="1:34" x14ac:dyDescent="0.2">
      <c r="A195" s="1" t="s">
        <v>757</v>
      </c>
      <c r="B195" s="1" t="s">
        <v>601</v>
      </c>
      <c r="C195" s="1">
        <v>2022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1642696</v>
      </c>
      <c r="K195" s="1">
        <v>69899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978682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88357</v>
      </c>
      <c r="AA195" s="1">
        <v>5361</v>
      </c>
      <c r="AB195" s="1">
        <v>0</v>
      </c>
      <c r="AC195" s="1">
        <v>0</v>
      </c>
      <c r="AD195" s="1">
        <v>93718</v>
      </c>
      <c r="AE195" s="1">
        <v>93718</v>
      </c>
      <c r="AF195" s="1">
        <v>0</v>
      </c>
      <c r="AG195" s="1">
        <v>0</v>
      </c>
      <c r="AH195" s="1">
        <v>0</v>
      </c>
    </row>
    <row r="196" spans="1:34" x14ac:dyDescent="0.2">
      <c r="A196" s="1" t="s">
        <v>758</v>
      </c>
      <c r="B196" s="1" t="s">
        <v>628</v>
      </c>
      <c r="C196" s="1">
        <v>2022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200390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100934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15021</v>
      </c>
      <c r="AA196" s="1">
        <v>0</v>
      </c>
      <c r="AB196" s="1">
        <v>0</v>
      </c>
      <c r="AC196" s="1">
        <v>0</v>
      </c>
      <c r="AD196" s="1">
        <v>15021</v>
      </c>
      <c r="AE196" s="1">
        <v>15021</v>
      </c>
      <c r="AF196" s="1">
        <v>0</v>
      </c>
      <c r="AG196" s="1">
        <v>0</v>
      </c>
      <c r="AH196" s="1">
        <v>0</v>
      </c>
    </row>
    <row r="197" spans="1:34" x14ac:dyDescent="0.2">
      <c r="A197" s="1" t="s">
        <v>759</v>
      </c>
      <c r="B197" s="1" t="s">
        <v>628</v>
      </c>
      <c r="C197" s="1">
        <v>2022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700604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633036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9124</v>
      </c>
      <c r="AA197" s="1">
        <v>0</v>
      </c>
      <c r="AB197" s="1">
        <v>0</v>
      </c>
      <c r="AC197" s="1">
        <v>0</v>
      </c>
      <c r="AD197" s="1">
        <v>9124</v>
      </c>
      <c r="AE197" s="1">
        <v>9124</v>
      </c>
      <c r="AF197" s="1">
        <v>0</v>
      </c>
      <c r="AG197" s="1">
        <v>0</v>
      </c>
      <c r="AH197" s="1">
        <v>0</v>
      </c>
    </row>
    <row r="198" spans="1:34" x14ac:dyDescent="0.2">
      <c r="A198" s="1" t="s">
        <v>760</v>
      </c>
      <c r="B198" s="1" t="s">
        <v>628</v>
      </c>
      <c r="C198" s="1">
        <v>2022</v>
      </c>
      <c r="D198" s="1">
        <v>10060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181812</v>
      </c>
      <c r="K198" s="1">
        <v>0</v>
      </c>
      <c r="L198" s="1">
        <v>10060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170802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4429</v>
      </c>
      <c r="AA198" s="1">
        <v>0</v>
      </c>
      <c r="AB198" s="1">
        <v>0</v>
      </c>
      <c r="AC198" s="1">
        <v>0</v>
      </c>
      <c r="AD198" s="1">
        <v>4429</v>
      </c>
      <c r="AE198" s="1">
        <v>4429</v>
      </c>
      <c r="AF198" s="1">
        <v>0</v>
      </c>
      <c r="AG198" s="1">
        <v>0</v>
      </c>
      <c r="AH198" s="1">
        <v>0</v>
      </c>
    </row>
    <row r="199" spans="1:34" x14ac:dyDescent="0.2">
      <c r="A199" s="1" t="s">
        <v>761</v>
      </c>
      <c r="B199" s="1" t="s">
        <v>628</v>
      </c>
      <c r="C199" s="1">
        <v>2022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65236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51832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3545</v>
      </c>
      <c r="AA199" s="1">
        <v>0</v>
      </c>
      <c r="AB199" s="1">
        <v>0</v>
      </c>
      <c r="AC199" s="1">
        <v>0</v>
      </c>
      <c r="AD199" s="1">
        <v>3545</v>
      </c>
      <c r="AE199" s="1">
        <v>3545</v>
      </c>
      <c r="AF199" s="1">
        <v>0</v>
      </c>
      <c r="AG199" s="1">
        <v>0</v>
      </c>
      <c r="AH199" s="1">
        <v>0</v>
      </c>
    </row>
    <row r="200" spans="1:34" x14ac:dyDescent="0.2">
      <c r="A200" s="1" t="s">
        <v>762</v>
      </c>
      <c r="B200" s="1" t="s">
        <v>601</v>
      </c>
      <c r="C200" s="1">
        <v>2022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</row>
    <row r="201" spans="1:34" x14ac:dyDescent="0.2">
      <c r="A201" s="1" t="s">
        <v>763</v>
      </c>
      <c r="B201" s="1" t="s">
        <v>601</v>
      </c>
      <c r="C201" s="1">
        <v>2022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73685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52837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3192</v>
      </c>
      <c r="AA201" s="1">
        <v>0</v>
      </c>
      <c r="AB201" s="1">
        <v>0</v>
      </c>
      <c r="AC201" s="1">
        <v>0</v>
      </c>
      <c r="AD201" s="1">
        <v>3192</v>
      </c>
      <c r="AE201" s="1">
        <v>3192</v>
      </c>
      <c r="AF201" s="1">
        <v>0</v>
      </c>
      <c r="AG201" s="1">
        <v>0</v>
      </c>
      <c r="AH201" s="1">
        <v>0</v>
      </c>
    </row>
    <row r="202" spans="1:34" x14ac:dyDescent="0.2">
      <c r="A202" s="1" t="s">
        <v>764</v>
      </c>
      <c r="B202" s="1" t="s">
        <v>601</v>
      </c>
      <c r="C202" s="1">
        <v>2022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</row>
    <row r="203" spans="1:34" x14ac:dyDescent="0.2">
      <c r="A203" s="1" t="s">
        <v>1355</v>
      </c>
      <c r="B203" s="1" t="s">
        <v>628</v>
      </c>
      <c r="C203" s="1">
        <v>2022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261726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235343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6447</v>
      </c>
      <c r="AA203" s="1">
        <v>0</v>
      </c>
      <c r="AB203" s="1">
        <v>0</v>
      </c>
      <c r="AC203" s="1">
        <v>0</v>
      </c>
      <c r="AD203" s="1">
        <v>6447</v>
      </c>
      <c r="AE203" s="1">
        <v>6447</v>
      </c>
      <c r="AF203" s="1">
        <v>0</v>
      </c>
      <c r="AG203" s="1">
        <v>0</v>
      </c>
      <c r="AH203" s="1">
        <v>0</v>
      </c>
    </row>
    <row r="204" spans="1:34" x14ac:dyDescent="0.2">
      <c r="A204" s="1" t="s">
        <v>765</v>
      </c>
      <c r="B204" s="1" t="s">
        <v>601</v>
      </c>
      <c r="C204" s="1">
        <v>2022</v>
      </c>
      <c r="D204" s="1">
        <v>0</v>
      </c>
      <c r="E204" s="1">
        <v>0</v>
      </c>
      <c r="F204" s="1">
        <v>0</v>
      </c>
      <c r="G204" s="1">
        <v>412492</v>
      </c>
      <c r="H204" s="1">
        <v>774185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95332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286</v>
      </c>
      <c r="X204" s="1">
        <v>7861</v>
      </c>
      <c r="Y204" s="1">
        <v>0</v>
      </c>
      <c r="Z204" s="1">
        <v>0</v>
      </c>
      <c r="AA204" s="1">
        <v>0</v>
      </c>
      <c r="AB204" s="1">
        <v>0</v>
      </c>
      <c r="AC204" s="1">
        <v>8147</v>
      </c>
      <c r="AD204" s="1">
        <v>0</v>
      </c>
      <c r="AE204" s="1">
        <v>8147</v>
      </c>
      <c r="AF204" s="1">
        <v>0</v>
      </c>
      <c r="AG204" s="1">
        <v>0</v>
      </c>
      <c r="AH204" s="1">
        <v>0</v>
      </c>
    </row>
    <row r="205" spans="1:34" x14ac:dyDescent="0.2">
      <c r="A205" s="1" t="s">
        <v>765</v>
      </c>
      <c r="B205" s="1" t="s">
        <v>628</v>
      </c>
      <c r="C205" s="1">
        <v>2022</v>
      </c>
      <c r="D205" s="1">
        <v>0</v>
      </c>
      <c r="E205" s="1">
        <v>0</v>
      </c>
      <c r="F205" s="1">
        <v>0</v>
      </c>
      <c r="G205" s="1">
        <v>412492</v>
      </c>
      <c r="H205" s="1">
        <v>774185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95332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286</v>
      </c>
      <c r="X205" s="1">
        <v>7861</v>
      </c>
      <c r="Y205" s="1">
        <v>0</v>
      </c>
      <c r="Z205" s="1">
        <v>0</v>
      </c>
      <c r="AA205" s="1">
        <v>0</v>
      </c>
      <c r="AB205" s="1">
        <v>0</v>
      </c>
      <c r="AC205" s="1">
        <v>8147</v>
      </c>
      <c r="AD205" s="1">
        <v>0</v>
      </c>
      <c r="AE205" s="1">
        <v>8147</v>
      </c>
      <c r="AF205" s="1">
        <v>0</v>
      </c>
      <c r="AG205" s="1">
        <v>0</v>
      </c>
      <c r="AH205" s="1">
        <v>0</v>
      </c>
    </row>
    <row r="206" spans="1:34" x14ac:dyDescent="0.2">
      <c r="A206" s="1" t="s">
        <v>767</v>
      </c>
      <c r="B206" s="1" t="s">
        <v>628</v>
      </c>
      <c r="C206" s="1">
        <v>2022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</row>
    <row r="207" spans="1:34" x14ac:dyDescent="0.2">
      <c r="A207" s="1" t="s">
        <v>768</v>
      </c>
      <c r="B207" s="1" t="s">
        <v>604</v>
      </c>
      <c r="C207" s="1">
        <v>2022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</row>
    <row r="208" spans="1:34" x14ac:dyDescent="0.2">
      <c r="A208" s="1" t="s">
        <v>769</v>
      </c>
      <c r="B208" s="1" t="s">
        <v>601</v>
      </c>
      <c r="C208" s="1">
        <v>2022</v>
      </c>
      <c r="D208" s="1">
        <v>0</v>
      </c>
      <c r="E208" s="1">
        <v>0</v>
      </c>
      <c r="F208" s="1">
        <v>0</v>
      </c>
      <c r="G208" s="1">
        <v>7068</v>
      </c>
      <c r="H208" s="1">
        <v>0</v>
      </c>
      <c r="I208" s="1">
        <v>0</v>
      </c>
      <c r="J208" s="1">
        <v>1131758</v>
      </c>
      <c r="K208" s="1">
        <v>161064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478859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92613</v>
      </c>
      <c r="AA208" s="1">
        <v>6923</v>
      </c>
      <c r="AB208" s="1">
        <v>0</v>
      </c>
      <c r="AC208" s="1">
        <v>0</v>
      </c>
      <c r="AD208" s="1">
        <v>99536</v>
      </c>
      <c r="AE208" s="1">
        <v>99536</v>
      </c>
      <c r="AF208" s="1">
        <v>0</v>
      </c>
      <c r="AG208" s="1">
        <v>0</v>
      </c>
      <c r="AH208" s="1">
        <v>0</v>
      </c>
    </row>
    <row r="209" spans="1:34" x14ac:dyDescent="0.2">
      <c r="A209" s="1" t="s">
        <v>770</v>
      </c>
      <c r="B209" s="1" t="s">
        <v>601</v>
      </c>
      <c r="C209" s="1">
        <v>2022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501963</v>
      </c>
      <c r="K209" s="1">
        <v>3426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484477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4664</v>
      </c>
      <c r="AA209" s="1">
        <v>428</v>
      </c>
      <c r="AB209" s="1">
        <v>0</v>
      </c>
      <c r="AC209" s="1">
        <v>0</v>
      </c>
      <c r="AD209" s="1">
        <v>5092</v>
      </c>
      <c r="AE209" s="1">
        <v>5092</v>
      </c>
      <c r="AF209" s="1">
        <v>0</v>
      </c>
      <c r="AG209" s="1">
        <v>0</v>
      </c>
      <c r="AH209" s="1">
        <v>0</v>
      </c>
    </row>
    <row r="210" spans="1:34" x14ac:dyDescent="0.2">
      <c r="A210" s="1" t="s">
        <v>771</v>
      </c>
      <c r="B210" s="1" t="s">
        <v>772</v>
      </c>
      <c r="C210" s="1">
        <v>2022</v>
      </c>
      <c r="D210" s="1">
        <v>0</v>
      </c>
      <c r="E210" s="1">
        <v>0</v>
      </c>
      <c r="F210" s="1">
        <v>0</v>
      </c>
      <c r="G210" s="1">
        <v>20361</v>
      </c>
      <c r="H210" s="1">
        <v>59107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13737</v>
      </c>
      <c r="P210" s="1">
        <v>33988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2036</v>
      </c>
      <c r="X210" s="1">
        <v>5911</v>
      </c>
      <c r="Y210" s="1">
        <v>0</v>
      </c>
      <c r="Z210" s="1">
        <v>0</v>
      </c>
      <c r="AA210" s="1">
        <v>0</v>
      </c>
      <c r="AB210" s="1">
        <v>0</v>
      </c>
      <c r="AC210" s="1">
        <v>7947</v>
      </c>
      <c r="AD210" s="1">
        <v>0</v>
      </c>
      <c r="AE210" s="1">
        <v>7947</v>
      </c>
      <c r="AF210" s="1">
        <v>0</v>
      </c>
      <c r="AG210" s="1">
        <v>0</v>
      </c>
      <c r="AH210" s="1">
        <v>0</v>
      </c>
    </row>
    <row r="211" spans="1:34" x14ac:dyDescent="0.2">
      <c r="A211" s="1" t="s">
        <v>771</v>
      </c>
      <c r="B211" s="1" t="s">
        <v>628</v>
      </c>
      <c r="C211" s="1">
        <v>2022</v>
      </c>
      <c r="D211" s="1">
        <v>0</v>
      </c>
      <c r="E211" s="1">
        <v>0</v>
      </c>
      <c r="F211" s="1">
        <v>0</v>
      </c>
      <c r="G211" s="1">
        <v>20361</v>
      </c>
      <c r="H211" s="1">
        <v>59107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13737</v>
      </c>
      <c r="P211" s="1">
        <v>33988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2036</v>
      </c>
      <c r="X211" s="1">
        <v>5911</v>
      </c>
      <c r="Y211" s="1">
        <v>0</v>
      </c>
      <c r="Z211" s="1">
        <v>0</v>
      </c>
      <c r="AA211" s="1">
        <v>0</v>
      </c>
      <c r="AB211" s="1">
        <v>0</v>
      </c>
      <c r="AC211" s="1">
        <v>7947</v>
      </c>
      <c r="AD211" s="1">
        <v>0</v>
      </c>
      <c r="AE211" s="1">
        <v>7947</v>
      </c>
      <c r="AF211" s="1">
        <v>0</v>
      </c>
      <c r="AG211" s="1">
        <v>0</v>
      </c>
      <c r="AH211" s="1">
        <v>0</v>
      </c>
    </row>
    <row r="212" spans="1:34" x14ac:dyDescent="0.2">
      <c r="A212" s="1" t="s">
        <v>773</v>
      </c>
      <c r="B212" s="1" t="s">
        <v>628</v>
      </c>
      <c r="C212" s="1">
        <v>2022</v>
      </c>
      <c r="D212" s="1">
        <v>20000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30720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4000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6144</v>
      </c>
      <c r="AB212" s="1">
        <v>4000</v>
      </c>
      <c r="AC212" s="1">
        <v>0</v>
      </c>
      <c r="AD212" s="1">
        <v>6144</v>
      </c>
      <c r="AE212" s="1">
        <v>10144</v>
      </c>
      <c r="AF212" s="1">
        <v>0</v>
      </c>
      <c r="AG212" s="1">
        <v>0</v>
      </c>
      <c r="AH212" s="1">
        <v>0</v>
      </c>
    </row>
    <row r="213" spans="1:34" x14ac:dyDescent="0.2">
      <c r="A213" s="1" t="s">
        <v>774</v>
      </c>
      <c r="B213" s="1" t="s">
        <v>601</v>
      </c>
      <c r="C213" s="1">
        <v>2022</v>
      </c>
      <c r="D213" s="1">
        <v>0</v>
      </c>
      <c r="E213" s="1">
        <v>0</v>
      </c>
      <c r="F213" s="1">
        <v>0</v>
      </c>
      <c r="G213" s="1">
        <v>12500</v>
      </c>
      <c r="H213" s="1">
        <v>19146</v>
      </c>
      <c r="I213" s="1">
        <v>0</v>
      </c>
      <c r="J213" s="1">
        <v>5357960</v>
      </c>
      <c r="K213" s="1">
        <v>10494</v>
      </c>
      <c r="L213" s="1">
        <v>0</v>
      </c>
      <c r="M213" s="1">
        <v>0</v>
      </c>
      <c r="N213" s="1">
        <v>0</v>
      </c>
      <c r="O213" s="1">
        <v>12500</v>
      </c>
      <c r="P213" s="1">
        <v>5231</v>
      </c>
      <c r="Q213" s="1">
        <v>0</v>
      </c>
      <c r="R213" s="1">
        <v>3921071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6620</v>
      </c>
      <c r="Y213" s="1">
        <v>0</v>
      </c>
      <c r="Z213" s="1">
        <v>110404</v>
      </c>
      <c r="AA213" s="1">
        <v>349</v>
      </c>
      <c r="AB213" s="1">
        <v>0</v>
      </c>
      <c r="AC213" s="1">
        <v>6620</v>
      </c>
      <c r="AD213" s="1">
        <v>110753</v>
      </c>
      <c r="AE213" s="1">
        <v>117373</v>
      </c>
      <c r="AF213" s="1">
        <v>-18323</v>
      </c>
      <c r="AG213" s="1">
        <v>0</v>
      </c>
      <c r="AH213" s="1">
        <v>0</v>
      </c>
    </row>
    <row r="214" spans="1:34" x14ac:dyDescent="0.2">
      <c r="A214" s="1" t="s">
        <v>774</v>
      </c>
      <c r="B214" s="1" t="s">
        <v>650</v>
      </c>
      <c r="C214" s="1">
        <v>2022</v>
      </c>
      <c r="D214" s="1">
        <v>0</v>
      </c>
      <c r="E214" s="1">
        <v>0</v>
      </c>
      <c r="F214" s="1">
        <v>0</v>
      </c>
      <c r="G214" s="1">
        <v>12500</v>
      </c>
      <c r="H214" s="1">
        <v>19146</v>
      </c>
      <c r="I214" s="1">
        <v>0</v>
      </c>
      <c r="J214" s="1">
        <v>5357960</v>
      </c>
      <c r="K214" s="1">
        <v>10494</v>
      </c>
      <c r="L214" s="1">
        <v>0</v>
      </c>
      <c r="M214" s="1">
        <v>0</v>
      </c>
      <c r="N214" s="1">
        <v>0</v>
      </c>
      <c r="O214" s="1">
        <v>12500</v>
      </c>
      <c r="P214" s="1">
        <v>5231</v>
      </c>
      <c r="Q214" s="1">
        <v>0</v>
      </c>
      <c r="R214" s="1">
        <v>3921071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6620</v>
      </c>
      <c r="Y214" s="1">
        <v>0</v>
      </c>
      <c r="Z214" s="1">
        <v>110404</v>
      </c>
      <c r="AA214" s="1">
        <v>349</v>
      </c>
      <c r="AB214" s="1">
        <v>0</v>
      </c>
      <c r="AC214" s="1">
        <v>6620</v>
      </c>
      <c r="AD214" s="1">
        <v>110753</v>
      </c>
      <c r="AE214" s="1">
        <v>117373</v>
      </c>
      <c r="AF214" s="1">
        <v>-18323</v>
      </c>
      <c r="AG214" s="1">
        <v>0</v>
      </c>
      <c r="AH214" s="1">
        <v>0</v>
      </c>
    </row>
    <row r="215" spans="1:34" x14ac:dyDescent="0.2">
      <c r="A215" s="1" t="s">
        <v>775</v>
      </c>
      <c r="B215" s="1" t="s">
        <v>601</v>
      </c>
      <c r="C215" s="1">
        <v>2022</v>
      </c>
      <c r="D215" s="1">
        <v>0</v>
      </c>
      <c r="E215" s="1">
        <v>0</v>
      </c>
      <c r="F215" s="1">
        <v>0</v>
      </c>
      <c r="G215" s="1">
        <v>157886</v>
      </c>
      <c r="H215" s="1">
        <v>1555813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34311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52521</v>
      </c>
      <c r="X215" s="1">
        <v>46444</v>
      </c>
      <c r="Y215" s="1">
        <v>0</v>
      </c>
      <c r="Z215" s="1">
        <v>0</v>
      </c>
      <c r="AA215" s="1">
        <v>0</v>
      </c>
      <c r="AB215" s="1">
        <v>0</v>
      </c>
      <c r="AC215" s="1">
        <v>98965</v>
      </c>
      <c r="AD215" s="1">
        <v>0</v>
      </c>
      <c r="AE215" s="1">
        <v>98965</v>
      </c>
      <c r="AF215" s="1">
        <v>0</v>
      </c>
      <c r="AG215" s="1">
        <v>0</v>
      </c>
      <c r="AH215" s="1">
        <v>0</v>
      </c>
    </row>
    <row r="216" spans="1:34" x14ac:dyDescent="0.2">
      <c r="A216" s="1" t="s">
        <v>1054</v>
      </c>
      <c r="B216" s="1" t="s">
        <v>601</v>
      </c>
      <c r="C216" s="1">
        <v>2022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</row>
    <row r="217" spans="1:34" x14ac:dyDescent="0.2">
      <c r="A217" s="1" t="s">
        <v>776</v>
      </c>
      <c r="B217" s="1" t="s">
        <v>601</v>
      </c>
      <c r="C217" s="1">
        <v>2022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421424</v>
      </c>
      <c r="K217" s="1">
        <v>157929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327357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13589</v>
      </c>
      <c r="AA217" s="1">
        <v>5168</v>
      </c>
      <c r="AB217" s="1">
        <v>0</v>
      </c>
      <c r="AC217" s="1">
        <v>0</v>
      </c>
      <c r="AD217" s="1">
        <v>18757</v>
      </c>
      <c r="AE217" s="1">
        <v>18757</v>
      </c>
      <c r="AF217" s="1">
        <v>0</v>
      </c>
      <c r="AG217" s="1">
        <v>0</v>
      </c>
      <c r="AH217" s="1">
        <v>0</v>
      </c>
    </row>
    <row r="218" spans="1:34" x14ac:dyDescent="0.2">
      <c r="A218" s="1" t="s">
        <v>777</v>
      </c>
      <c r="B218" s="1" t="s">
        <v>601</v>
      </c>
      <c r="C218" s="1">
        <v>2022</v>
      </c>
      <c r="D218" s="1">
        <v>0</v>
      </c>
      <c r="E218" s="1">
        <v>0</v>
      </c>
      <c r="F218" s="1">
        <v>0</v>
      </c>
      <c r="G218" s="1">
        <v>298402</v>
      </c>
      <c r="H218" s="1">
        <v>0</v>
      </c>
      <c r="I218" s="1">
        <v>0</v>
      </c>
      <c r="J218" s="1">
        <v>1871404</v>
      </c>
      <c r="K218" s="1">
        <v>0</v>
      </c>
      <c r="L218" s="1">
        <v>0</v>
      </c>
      <c r="M218" s="1">
        <v>0</v>
      </c>
      <c r="N218" s="1">
        <v>0</v>
      </c>
      <c r="O218" s="1">
        <v>10575</v>
      </c>
      <c r="P218" s="1">
        <v>0</v>
      </c>
      <c r="Q218" s="1">
        <v>0</v>
      </c>
      <c r="R218" s="1">
        <v>385241</v>
      </c>
      <c r="S218" s="1">
        <v>0</v>
      </c>
      <c r="T218" s="1">
        <v>0</v>
      </c>
      <c r="U218" s="1">
        <v>0</v>
      </c>
      <c r="V218" s="1">
        <v>0</v>
      </c>
      <c r="W218" s="1">
        <v>9990</v>
      </c>
      <c r="X218" s="1">
        <v>0</v>
      </c>
      <c r="Y218" s="1">
        <v>0</v>
      </c>
      <c r="Z218" s="1">
        <v>92157</v>
      </c>
      <c r="AA218" s="1">
        <v>0</v>
      </c>
      <c r="AB218" s="1">
        <v>0</v>
      </c>
      <c r="AC218" s="1">
        <v>9990</v>
      </c>
      <c r="AD218" s="1">
        <v>92157</v>
      </c>
      <c r="AE218" s="1">
        <v>102147</v>
      </c>
      <c r="AF218" s="1">
        <v>0</v>
      </c>
      <c r="AG218" s="1">
        <v>0</v>
      </c>
      <c r="AH218" s="1">
        <v>0</v>
      </c>
    </row>
    <row r="219" spans="1:34" x14ac:dyDescent="0.2">
      <c r="A219" s="1" t="s">
        <v>777</v>
      </c>
      <c r="B219" s="1" t="s">
        <v>628</v>
      </c>
      <c r="C219" s="1">
        <v>2022</v>
      </c>
      <c r="D219" s="1">
        <v>0</v>
      </c>
      <c r="E219" s="1">
        <v>0</v>
      </c>
      <c r="F219" s="1">
        <v>0</v>
      </c>
      <c r="G219" s="1">
        <v>298402</v>
      </c>
      <c r="H219" s="1">
        <v>0</v>
      </c>
      <c r="I219" s="1">
        <v>0</v>
      </c>
      <c r="J219" s="1">
        <v>1871404</v>
      </c>
      <c r="K219" s="1">
        <v>0</v>
      </c>
      <c r="L219" s="1">
        <v>0</v>
      </c>
      <c r="M219" s="1">
        <v>0</v>
      </c>
      <c r="N219" s="1">
        <v>0</v>
      </c>
      <c r="O219" s="1">
        <v>10575</v>
      </c>
      <c r="P219" s="1">
        <v>0</v>
      </c>
      <c r="Q219" s="1">
        <v>0</v>
      </c>
      <c r="R219" s="1">
        <v>385241</v>
      </c>
      <c r="S219" s="1">
        <v>0</v>
      </c>
      <c r="T219" s="1">
        <v>0</v>
      </c>
      <c r="U219" s="1">
        <v>0</v>
      </c>
      <c r="V219" s="1">
        <v>0</v>
      </c>
      <c r="W219" s="1">
        <v>9990</v>
      </c>
      <c r="X219" s="1">
        <v>0</v>
      </c>
      <c r="Y219" s="1">
        <v>0</v>
      </c>
      <c r="Z219" s="1">
        <v>92157</v>
      </c>
      <c r="AA219" s="1">
        <v>0</v>
      </c>
      <c r="AB219" s="1">
        <v>0</v>
      </c>
      <c r="AC219" s="1">
        <v>9990</v>
      </c>
      <c r="AD219" s="1">
        <v>92157</v>
      </c>
      <c r="AE219" s="1">
        <v>102147</v>
      </c>
      <c r="AF219" s="1">
        <v>0</v>
      </c>
      <c r="AG219" s="1">
        <v>0</v>
      </c>
      <c r="AH219" s="1">
        <v>0</v>
      </c>
    </row>
    <row r="220" spans="1:34" x14ac:dyDescent="0.2">
      <c r="A220" s="1" t="s">
        <v>778</v>
      </c>
      <c r="B220" s="1" t="s">
        <v>601</v>
      </c>
      <c r="C220" s="1">
        <v>2022</v>
      </c>
      <c r="D220" s="1">
        <v>0</v>
      </c>
      <c r="E220" s="1">
        <v>567916</v>
      </c>
      <c r="F220" s="1">
        <v>0</v>
      </c>
      <c r="G220" s="1">
        <v>0</v>
      </c>
      <c r="H220" s="1">
        <v>0</v>
      </c>
      <c r="I220" s="1">
        <v>0</v>
      </c>
      <c r="J220" s="1">
        <v>398251</v>
      </c>
      <c r="K220" s="1">
        <v>24882</v>
      </c>
      <c r="L220" s="1">
        <v>0</v>
      </c>
      <c r="M220" s="1">
        <v>371387</v>
      </c>
      <c r="N220" s="1">
        <v>0</v>
      </c>
      <c r="O220" s="1">
        <v>0</v>
      </c>
      <c r="P220" s="1">
        <v>0</v>
      </c>
      <c r="Q220" s="1">
        <v>0</v>
      </c>
      <c r="R220" s="1">
        <v>151901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27808</v>
      </c>
      <c r="AA220" s="1">
        <v>958</v>
      </c>
      <c r="AB220" s="1">
        <v>0</v>
      </c>
      <c r="AC220" s="1">
        <v>0</v>
      </c>
      <c r="AD220" s="1">
        <v>28766</v>
      </c>
      <c r="AE220" s="1">
        <v>28766</v>
      </c>
      <c r="AF220" s="1">
        <v>0</v>
      </c>
      <c r="AG220" s="1">
        <v>0</v>
      </c>
      <c r="AH220" s="1">
        <v>0</v>
      </c>
    </row>
    <row r="221" spans="1:34" x14ac:dyDescent="0.2">
      <c r="A221" s="1" t="s">
        <v>1055</v>
      </c>
      <c r="B221" s="1" t="s">
        <v>601</v>
      </c>
      <c r="C221" s="1">
        <v>2022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35612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451</v>
      </c>
      <c r="AB221" s="1">
        <v>0</v>
      </c>
      <c r="AC221" s="1">
        <v>0</v>
      </c>
      <c r="AD221" s="1">
        <v>451</v>
      </c>
      <c r="AE221" s="1">
        <v>451</v>
      </c>
      <c r="AF221" s="1">
        <v>0</v>
      </c>
      <c r="AG221" s="1">
        <v>0</v>
      </c>
      <c r="AH221" s="1">
        <v>0</v>
      </c>
    </row>
    <row r="222" spans="1:34" x14ac:dyDescent="0.2">
      <c r="A222" s="1" t="s">
        <v>779</v>
      </c>
      <c r="B222" s="1" t="s">
        <v>601</v>
      </c>
      <c r="C222" s="1">
        <v>2022</v>
      </c>
      <c r="D222" s="1">
        <v>0</v>
      </c>
      <c r="E222" s="1">
        <v>0</v>
      </c>
      <c r="F222" s="1">
        <v>0</v>
      </c>
      <c r="G222" s="1">
        <v>71609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71609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</row>
    <row r="223" spans="1:34" x14ac:dyDescent="0.2">
      <c r="A223" s="1" t="s">
        <v>780</v>
      </c>
      <c r="B223" s="1" t="s">
        <v>601</v>
      </c>
      <c r="C223" s="1">
        <v>2022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1580615</v>
      </c>
      <c r="K223" s="1">
        <v>47833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977782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72545</v>
      </c>
      <c r="AA223" s="1">
        <v>6242</v>
      </c>
      <c r="AB223" s="1">
        <v>0</v>
      </c>
      <c r="AC223" s="1">
        <v>0</v>
      </c>
      <c r="AD223" s="1">
        <v>78787</v>
      </c>
      <c r="AE223" s="1">
        <v>78787</v>
      </c>
      <c r="AF223" s="1">
        <v>0</v>
      </c>
      <c r="AG223" s="1">
        <v>0</v>
      </c>
      <c r="AH223" s="1">
        <v>0</v>
      </c>
    </row>
    <row r="224" spans="1:34" x14ac:dyDescent="0.2">
      <c r="A224" s="1" t="s">
        <v>781</v>
      </c>
      <c r="B224" s="1" t="s">
        <v>628</v>
      </c>
      <c r="C224" s="1">
        <v>2022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8386995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279574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279574</v>
      </c>
      <c r="AA224" s="1">
        <v>0</v>
      </c>
      <c r="AB224" s="1">
        <v>0</v>
      </c>
      <c r="AC224" s="1">
        <v>0</v>
      </c>
      <c r="AD224" s="1">
        <v>279574</v>
      </c>
      <c r="AE224" s="1">
        <v>279574</v>
      </c>
      <c r="AF224" s="1">
        <v>0</v>
      </c>
      <c r="AG224" s="1">
        <v>0</v>
      </c>
      <c r="AH224" s="1">
        <v>0</v>
      </c>
    </row>
    <row r="225" spans="1:34" x14ac:dyDescent="0.2">
      <c r="A225" s="1" t="s">
        <v>782</v>
      </c>
      <c r="B225" s="1" t="s">
        <v>601</v>
      </c>
      <c r="C225" s="1">
        <v>2022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2759697</v>
      </c>
      <c r="K225" s="1">
        <v>44438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2063979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84447</v>
      </c>
      <c r="AA225" s="1">
        <v>3078</v>
      </c>
      <c r="AB225" s="1">
        <v>0</v>
      </c>
      <c r="AC225" s="1">
        <v>0</v>
      </c>
      <c r="AD225" s="1">
        <v>87525</v>
      </c>
      <c r="AE225" s="1">
        <v>87525</v>
      </c>
      <c r="AF225" s="1">
        <v>0</v>
      </c>
      <c r="AG225" s="1">
        <v>0</v>
      </c>
      <c r="AH225" s="1">
        <v>0</v>
      </c>
    </row>
    <row r="226" spans="1:34" x14ac:dyDescent="0.2">
      <c r="A226" s="1" t="s">
        <v>783</v>
      </c>
      <c r="B226" s="1" t="s">
        <v>604</v>
      </c>
      <c r="C226" s="1">
        <v>2022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</row>
    <row r="227" spans="1:34" x14ac:dyDescent="0.2">
      <c r="A227" s="1" t="s">
        <v>784</v>
      </c>
      <c r="B227" s="1" t="s">
        <v>604</v>
      </c>
      <c r="C227" s="1">
        <v>2022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</row>
    <row r="228" spans="1:34" x14ac:dyDescent="0.2">
      <c r="A228" s="1" t="s">
        <v>785</v>
      </c>
      <c r="B228" s="1" t="s">
        <v>604</v>
      </c>
      <c r="C228" s="1">
        <v>2022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</row>
    <row r="229" spans="1:34" x14ac:dyDescent="0.2">
      <c r="A229" s="1" t="s">
        <v>786</v>
      </c>
      <c r="B229" s="1" t="s">
        <v>601</v>
      </c>
      <c r="C229" s="1">
        <v>2022</v>
      </c>
      <c r="D229" s="1">
        <v>0</v>
      </c>
      <c r="E229" s="1">
        <v>0</v>
      </c>
      <c r="F229" s="1">
        <v>0</v>
      </c>
      <c r="G229" s="1">
        <v>1296799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154757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15493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15493</v>
      </c>
      <c r="AD229" s="1">
        <v>0</v>
      </c>
      <c r="AE229" s="1">
        <v>15493</v>
      </c>
      <c r="AF229" s="1">
        <v>0</v>
      </c>
      <c r="AG229" s="1">
        <v>0</v>
      </c>
      <c r="AH229" s="1">
        <v>0</v>
      </c>
    </row>
    <row r="230" spans="1:34" x14ac:dyDescent="0.2">
      <c r="A230" s="1" t="s">
        <v>786</v>
      </c>
      <c r="B230" s="1" t="s">
        <v>628</v>
      </c>
      <c r="C230" s="1">
        <v>2022</v>
      </c>
      <c r="D230" s="1">
        <v>0</v>
      </c>
      <c r="E230" s="1">
        <v>0</v>
      </c>
      <c r="F230" s="1">
        <v>0</v>
      </c>
      <c r="G230" s="1">
        <v>1296799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154757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15493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15493</v>
      </c>
      <c r="AD230" s="1">
        <v>0</v>
      </c>
      <c r="AE230" s="1">
        <v>15493</v>
      </c>
      <c r="AF230" s="1">
        <v>0</v>
      </c>
      <c r="AG230" s="1">
        <v>0</v>
      </c>
      <c r="AH230" s="1">
        <v>0</v>
      </c>
    </row>
    <row r="231" spans="1:34" x14ac:dyDescent="0.2">
      <c r="A231" s="1" t="s">
        <v>787</v>
      </c>
      <c r="B231" s="1" t="s">
        <v>601</v>
      </c>
      <c r="C231" s="1">
        <v>2022</v>
      </c>
      <c r="D231" s="1">
        <v>0</v>
      </c>
      <c r="E231" s="1">
        <v>0</v>
      </c>
      <c r="F231" s="1">
        <v>0</v>
      </c>
      <c r="G231" s="1">
        <v>290067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-5004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</row>
    <row r="232" spans="1:34" x14ac:dyDescent="0.2">
      <c r="A232" s="1" t="s">
        <v>787</v>
      </c>
      <c r="B232" s="1" t="s">
        <v>628</v>
      </c>
      <c r="C232" s="1">
        <v>2022</v>
      </c>
      <c r="D232" s="1">
        <v>0</v>
      </c>
      <c r="E232" s="1">
        <v>0</v>
      </c>
      <c r="F232" s="1">
        <v>0</v>
      </c>
      <c r="G232" s="1">
        <v>290067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-5004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</row>
    <row r="233" spans="1:34" x14ac:dyDescent="0.2">
      <c r="A233" s="1" t="s">
        <v>788</v>
      </c>
      <c r="B233" s="1" t="s">
        <v>628</v>
      </c>
      <c r="C233" s="1">
        <v>2022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437803</v>
      </c>
      <c r="K233" s="1">
        <v>34920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389586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20633</v>
      </c>
      <c r="AA233" s="1">
        <v>6984</v>
      </c>
      <c r="AB233" s="1">
        <v>0</v>
      </c>
      <c r="AC233" s="1">
        <v>0</v>
      </c>
      <c r="AD233" s="1">
        <v>27617</v>
      </c>
      <c r="AE233" s="1">
        <v>27617</v>
      </c>
      <c r="AF233" s="1">
        <v>0</v>
      </c>
      <c r="AG233" s="1">
        <v>0</v>
      </c>
      <c r="AH233" s="1">
        <v>0</v>
      </c>
    </row>
    <row r="234" spans="1:34" x14ac:dyDescent="0.2">
      <c r="A234" s="1" t="s">
        <v>789</v>
      </c>
      <c r="B234" s="1" t="s">
        <v>650</v>
      </c>
      <c r="C234" s="1">
        <v>2022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</row>
    <row r="235" spans="1:34" x14ac:dyDescent="0.2">
      <c r="A235" s="1" t="s">
        <v>790</v>
      </c>
      <c r="B235" s="1" t="s">
        <v>601</v>
      </c>
      <c r="C235" s="1">
        <v>2022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3448321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2010944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146549</v>
      </c>
      <c r="AA235" s="1">
        <v>0</v>
      </c>
      <c r="AB235" s="1">
        <v>0</v>
      </c>
      <c r="AC235" s="1">
        <v>0</v>
      </c>
      <c r="AD235" s="1">
        <v>146549</v>
      </c>
      <c r="AE235" s="1">
        <v>146549</v>
      </c>
      <c r="AF235" s="1">
        <v>0</v>
      </c>
      <c r="AG235" s="1">
        <v>0</v>
      </c>
      <c r="AH235" s="1">
        <v>0</v>
      </c>
    </row>
    <row r="236" spans="1:34" x14ac:dyDescent="0.2">
      <c r="A236" s="1" t="s">
        <v>791</v>
      </c>
      <c r="B236" s="1" t="s">
        <v>601</v>
      </c>
      <c r="C236" s="1">
        <v>2022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</row>
    <row r="237" spans="1:34" x14ac:dyDescent="0.2">
      <c r="A237" s="1" t="s">
        <v>791</v>
      </c>
      <c r="B237" s="1" t="s">
        <v>628</v>
      </c>
      <c r="C237" s="1">
        <v>2022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</row>
    <row r="238" spans="1:34" x14ac:dyDescent="0.2">
      <c r="A238" s="1" t="s">
        <v>1356</v>
      </c>
      <c r="B238" s="1" t="s">
        <v>601</v>
      </c>
      <c r="C238" s="1">
        <v>2022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</row>
    <row r="239" spans="1:34" x14ac:dyDescent="0.2">
      <c r="A239" s="1" t="s">
        <v>792</v>
      </c>
      <c r="B239" s="1" t="s">
        <v>601</v>
      </c>
      <c r="C239" s="1">
        <v>2022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1729622</v>
      </c>
      <c r="K239" s="1">
        <v>1012962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1066588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76946</v>
      </c>
      <c r="AA239" s="1">
        <v>14879</v>
      </c>
      <c r="AB239" s="1">
        <v>0</v>
      </c>
      <c r="AC239" s="1">
        <v>0</v>
      </c>
      <c r="AD239" s="1">
        <v>91825</v>
      </c>
      <c r="AE239" s="1">
        <v>91825</v>
      </c>
      <c r="AF239" s="1">
        <v>0</v>
      </c>
      <c r="AG239" s="1">
        <v>0</v>
      </c>
      <c r="AH239" s="1">
        <v>0</v>
      </c>
    </row>
    <row r="240" spans="1:34" x14ac:dyDescent="0.2">
      <c r="A240" s="1" t="s">
        <v>793</v>
      </c>
      <c r="B240" s="1" t="s">
        <v>650</v>
      </c>
      <c r="C240" s="1">
        <v>2022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</row>
    <row r="241" spans="1:34" x14ac:dyDescent="0.2">
      <c r="A241" s="1" t="s">
        <v>794</v>
      </c>
      <c r="B241" s="1" t="s">
        <v>601</v>
      </c>
      <c r="C241" s="1">
        <v>2022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</row>
    <row r="242" spans="1:34" x14ac:dyDescent="0.2">
      <c r="A242" s="1" t="s">
        <v>795</v>
      </c>
      <c r="B242" s="1" t="s">
        <v>601</v>
      </c>
      <c r="C242" s="1">
        <v>2022</v>
      </c>
      <c r="D242" s="1">
        <v>6059160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313311</v>
      </c>
      <c r="K242" s="1">
        <v>47065</v>
      </c>
      <c r="L242" s="1">
        <v>2151191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48813</v>
      </c>
      <c r="S242" s="1">
        <v>0</v>
      </c>
      <c r="T242" s="1">
        <v>611745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6137</v>
      </c>
      <c r="AA242" s="1">
        <v>2887</v>
      </c>
      <c r="AB242" s="1">
        <v>611745</v>
      </c>
      <c r="AC242" s="1">
        <v>0</v>
      </c>
      <c r="AD242" s="1">
        <v>9024</v>
      </c>
      <c r="AE242" s="1">
        <v>620769</v>
      </c>
      <c r="AF242" s="1">
        <v>-313311</v>
      </c>
      <c r="AG242" s="1">
        <v>-48813</v>
      </c>
      <c r="AH242" s="1">
        <v>-6137</v>
      </c>
    </row>
    <row r="243" spans="1:34" x14ac:dyDescent="0.2">
      <c r="A243" s="1" t="s">
        <v>796</v>
      </c>
      <c r="B243" s="1" t="s">
        <v>628</v>
      </c>
      <c r="C243" s="1">
        <v>2022</v>
      </c>
      <c r="D243" s="1">
        <v>300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52475</v>
      </c>
      <c r="K243" s="1">
        <v>0</v>
      </c>
      <c r="L243" s="1">
        <v>300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52475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</row>
    <row r="244" spans="1:34" x14ac:dyDescent="0.2">
      <c r="A244" s="1" t="s">
        <v>1140</v>
      </c>
      <c r="B244" s="1" t="s">
        <v>601</v>
      </c>
      <c r="C244" s="1">
        <v>2022</v>
      </c>
      <c r="D244" s="1">
        <v>1053768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312471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42151</v>
      </c>
      <c r="U244" s="1">
        <v>-12452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29699</v>
      </c>
      <c r="AC244" s="1">
        <v>0</v>
      </c>
      <c r="AD244" s="1">
        <v>0</v>
      </c>
      <c r="AE244" s="1">
        <v>29699</v>
      </c>
      <c r="AF244" s="1">
        <v>0</v>
      </c>
      <c r="AG244" s="1">
        <v>0</v>
      </c>
      <c r="AH244" s="1">
        <v>0</v>
      </c>
    </row>
    <row r="245" spans="1:34" x14ac:dyDescent="0.2">
      <c r="A245" s="1" t="s">
        <v>797</v>
      </c>
      <c r="B245" s="1" t="s">
        <v>601</v>
      </c>
      <c r="C245" s="1">
        <v>2022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</row>
    <row r="246" spans="1:34" x14ac:dyDescent="0.2">
      <c r="A246" s="1" t="s">
        <v>798</v>
      </c>
      <c r="B246" s="1" t="s">
        <v>628</v>
      </c>
      <c r="C246" s="1">
        <v>2022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</row>
    <row r="247" spans="1:34" x14ac:dyDescent="0.2">
      <c r="A247" s="1" t="s">
        <v>799</v>
      </c>
      <c r="B247" s="1" t="s">
        <v>601</v>
      </c>
      <c r="C247" s="1">
        <v>2022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</row>
    <row r="248" spans="1:34" x14ac:dyDescent="0.2">
      <c r="A248" s="1" t="s">
        <v>800</v>
      </c>
      <c r="B248" s="1" t="s">
        <v>628</v>
      </c>
      <c r="C248" s="1">
        <v>2022</v>
      </c>
      <c r="D248" s="1">
        <v>73040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190975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14608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22252</v>
      </c>
      <c r="AB248" s="1">
        <v>14608</v>
      </c>
      <c r="AC248" s="1">
        <v>0</v>
      </c>
      <c r="AD248" s="1">
        <v>22252</v>
      </c>
      <c r="AE248" s="1">
        <v>36860</v>
      </c>
      <c r="AF248" s="1">
        <v>0</v>
      </c>
      <c r="AG248" s="1">
        <v>0</v>
      </c>
      <c r="AH248" s="1">
        <v>0</v>
      </c>
    </row>
    <row r="249" spans="1:34" x14ac:dyDescent="0.2">
      <c r="A249" s="1" t="s">
        <v>1056</v>
      </c>
      <c r="B249" s="1" t="s">
        <v>601</v>
      </c>
      <c r="C249" s="1">
        <v>2022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</row>
    <row r="250" spans="1:34" x14ac:dyDescent="0.2">
      <c r="A250" s="1" t="s">
        <v>801</v>
      </c>
      <c r="B250" s="1" t="s">
        <v>802</v>
      </c>
      <c r="C250" s="1">
        <v>2022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</row>
    <row r="251" spans="1:34" x14ac:dyDescent="0.2">
      <c r="A251" s="1" t="s">
        <v>803</v>
      </c>
      <c r="B251" s="1" t="s">
        <v>601</v>
      </c>
      <c r="C251" s="1">
        <v>2022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1683273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112218</v>
      </c>
      <c r="AB251" s="1">
        <v>0</v>
      </c>
      <c r="AC251" s="1">
        <v>0</v>
      </c>
      <c r="AD251" s="1">
        <v>112218</v>
      </c>
      <c r="AE251" s="1">
        <v>112218</v>
      </c>
      <c r="AF251" s="1">
        <v>0</v>
      </c>
      <c r="AG251" s="1">
        <v>0</v>
      </c>
      <c r="AH251" s="1">
        <v>0</v>
      </c>
    </row>
    <row r="252" spans="1:34" x14ac:dyDescent="0.2">
      <c r="A252" s="1" t="s">
        <v>804</v>
      </c>
      <c r="B252" s="1" t="s">
        <v>601</v>
      </c>
      <c r="C252" s="1">
        <v>2022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</row>
    <row r="253" spans="1:34" x14ac:dyDescent="0.2">
      <c r="A253" s="1" t="s">
        <v>805</v>
      </c>
      <c r="B253" s="1" t="s">
        <v>601</v>
      </c>
      <c r="C253" s="1">
        <v>2022</v>
      </c>
      <c r="D253" s="1">
        <v>2573601</v>
      </c>
      <c r="E253" s="1">
        <v>0</v>
      </c>
      <c r="F253" s="1">
        <v>61532</v>
      </c>
      <c r="G253" s="1">
        <v>0</v>
      </c>
      <c r="H253" s="1">
        <v>0</v>
      </c>
      <c r="I253" s="1">
        <v>0</v>
      </c>
      <c r="J253" s="1">
        <v>1340174</v>
      </c>
      <c r="K253" s="1">
        <v>7418</v>
      </c>
      <c r="L253" s="1">
        <v>878355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147651</v>
      </c>
      <c r="S253" s="1">
        <v>0</v>
      </c>
      <c r="T253" s="1">
        <v>266235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28662</v>
      </c>
      <c r="AA253" s="1">
        <v>371</v>
      </c>
      <c r="AB253" s="1">
        <v>266235</v>
      </c>
      <c r="AC253" s="1">
        <v>0</v>
      </c>
      <c r="AD253" s="1">
        <v>29033</v>
      </c>
      <c r="AE253" s="1">
        <v>295268</v>
      </c>
      <c r="AF253" s="1">
        <v>-1340174</v>
      </c>
      <c r="AG253" s="1">
        <v>0</v>
      </c>
      <c r="AH253" s="1">
        <v>0</v>
      </c>
    </row>
    <row r="254" spans="1:34" x14ac:dyDescent="0.2">
      <c r="A254" s="1" t="s">
        <v>806</v>
      </c>
      <c r="B254" s="1" t="s">
        <v>601</v>
      </c>
      <c r="C254" s="1">
        <v>2022</v>
      </c>
      <c r="D254" s="1">
        <v>0</v>
      </c>
      <c r="E254" s="1">
        <v>0</v>
      </c>
      <c r="F254" s="1">
        <v>0</v>
      </c>
      <c r="G254" s="1">
        <v>31178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9590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1644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1644</v>
      </c>
      <c r="AD254" s="1">
        <v>0</v>
      </c>
      <c r="AE254" s="1">
        <v>1644</v>
      </c>
      <c r="AF254" s="1">
        <v>0</v>
      </c>
      <c r="AG254" s="1">
        <v>0</v>
      </c>
      <c r="AH254" s="1">
        <v>0</v>
      </c>
    </row>
    <row r="255" spans="1:34" x14ac:dyDescent="0.2">
      <c r="A255" s="1" t="s">
        <v>806</v>
      </c>
      <c r="B255" s="1" t="s">
        <v>628</v>
      </c>
      <c r="C255" s="1">
        <v>2022</v>
      </c>
      <c r="D255" s="1">
        <v>0</v>
      </c>
      <c r="E255" s="1">
        <v>0</v>
      </c>
      <c r="F255" s="1">
        <v>0</v>
      </c>
      <c r="G255" s="1">
        <v>31178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9590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1644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1644</v>
      </c>
      <c r="AD255" s="1">
        <v>0</v>
      </c>
      <c r="AE255" s="1">
        <v>1644</v>
      </c>
      <c r="AF255" s="1">
        <v>0</v>
      </c>
      <c r="AG255" s="1">
        <v>0</v>
      </c>
      <c r="AH255" s="1">
        <v>0</v>
      </c>
    </row>
    <row r="256" spans="1:34" x14ac:dyDescent="0.2">
      <c r="A256" s="1" t="s">
        <v>806</v>
      </c>
      <c r="B256" s="1" t="s">
        <v>650</v>
      </c>
      <c r="C256" s="1">
        <v>2022</v>
      </c>
      <c r="D256" s="1">
        <v>0</v>
      </c>
      <c r="E256" s="1">
        <v>0</v>
      </c>
      <c r="F256" s="1">
        <v>0</v>
      </c>
      <c r="G256" s="1">
        <v>31178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9590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1644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1644</v>
      </c>
      <c r="AD256" s="1">
        <v>0</v>
      </c>
      <c r="AE256" s="1">
        <v>1644</v>
      </c>
      <c r="AF256" s="1">
        <v>0</v>
      </c>
      <c r="AG256" s="1">
        <v>0</v>
      </c>
      <c r="AH256" s="1">
        <v>0</v>
      </c>
    </row>
    <row r="257" spans="1:34" x14ac:dyDescent="0.2">
      <c r="A257" s="1" t="s">
        <v>807</v>
      </c>
      <c r="B257" s="1" t="s">
        <v>601</v>
      </c>
      <c r="C257" s="1">
        <v>2022</v>
      </c>
      <c r="D257" s="1">
        <v>525000</v>
      </c>
      <c r="E257" s="1">
        <v>0</v>
      </c>
      <c r="F257" s="1">
        <v>0</v>
      </c>
      <c r="G257" s="1">
        <v>32151</v>
      </c>
      <c r="H257" s="1">
        <v>45387</v>
      </c>
      <c r="I257" s="1">
        <v>0</v>
      </c>
      <c r="J257" s="1">
        <v>407877</v>
      </c>
      <c r="K257" s="1">
        <v>113197</v>
      </c>
      <c r="L257" s="1">
        <v>342708</v>
      </c>
      <c r="M257" s="1">
        <v>0</v>
      </c>
      <c r="N257" s="1">
        <v>0</v>
      </c>
      <c r="O257" s="1">
        <v>32151</v>
      </c>
      <c r="P257" s="1">
        <v>2269</v>
      </c>
      <c r="Q257" s="1">
        <v>0</v>
      </c>
      <c r="R257" s="1">
        <v>137711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1558</v>
      </c>
      <c r="Y257" s="1">
        <v>0</v>
      </c>
      <c r="Z257" s="1">
        <v>38897</v>
      </c>
      <c r="AA257" s="1">
        <v>9386</v>
      </c>
      <c r="AB257" s="1">
        <v>0</v>
      </c>
      <c r="AC257" s="1">
        <v>1558</v>
      </c>
      <c r="AD257" s="1">
        <v>48283</v>
      </c>
      <c r="AE257" s="1">
        <v>49841</v>
      </c>
      <c r="AF257" s="1">
        <v>0</v>
      </c>
      <c r="AG257" s="1">
        <v>0</v>
      </c>
      <c r="AH257" s="1">
        <v>0</v>
      </c>
    </row>
    <row r="258" spans="1:34" x14ac:dyDescent="0.2">
      <c r="A258" s="1" t="s">
        <v>808</v>
      </c>
      <c r="B258" s="1" t="s">
        <v>601</v>
      </c>
      <c r="C258" s="1">
        <v>2022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</row>
    <row r="259" spans="1:34" x14ac:dyDescent="0.2">
      <c r="A259" s="1" t="s">
        <v>809</v>
      </c>
      <c r="B259" s="1" t="s">
        <v>601</v>
      </c>
      <c r="C259" s="1">
        <v>2022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</row>
    <row r="260" spans="1:34" x14ac:dyDescent="0.2">
      <c r="A260" s="1" t="s">
        <v>810</v>
      </c>
      <c r="B260" s="1" t="s">
        <v>601</v>
      </c>
      <c r="C260" s="1">
        <v>2022</v>
      </c>
      <c r="D260" s="1">
        <v>0</v>
      </c>
      <c r="E260" s="1">
        <v>0</v>
      </c>
      <c r="F260" s="1">
        <v>0</v>
      </c>
      <c r="G260" s="1">
        <v>45625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31116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5281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5281</v>
      </c>
      <c r="AD260" s="1">
        <v>0</v>
      </c>
      <c r="AE260" s="1">
        <v>5281</v>
      </c>
      <c r="AF260" s="1">
        <v>0</v>
      </c>
      <c r="AG260" s="1">
        <v>0</v>
      </c>
      <c r="AH260" s="1">
        <v>0</v>
      </c>
    </row>
    <row r="261" spans="1:34" x14ac:dyDescent="0.2">
      <c r="A261" s="1" t="s">
        <v>811</v>
      </c>
      <c r="B261" s="1" t="s">
        <v>628</v>
      </c>
      <c r="C261" s="1">
        <v>2022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56092</v>
      </c>
      <c r="K261" s="1">
        <v>31718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3149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5400</v>
      </c>
      <c r="AA261" s="1">
        <v>6344</v>
      </c>
      <c r="AB261" s="1">
        <v>0</v>
      </c>
      <c r="AC261" s="1">
        <v>0</v>
      </c>
      <c r="AD261" s="1">
        <v>11744</v>
      </c>
      <c r="AE261" s="1">
        <v>11744</v>
      </c>
      <c r="AF261" s="1">
        <v>0</v>
      </c>
      <c r="AG261" s="1">
        <v>0</v>
      </c>
      <c r="AH261" s="1">
        <v>0</v>
      </c>
    </row>
    <row r="262" spans="1:34" x14ac:dyDescent="0.2">
      <c r="A262" s="1" t="s">
        <v>812</v>
      </c>
      <c r="B262" s="1" t="s">
        <v>628</v>
      </c>
      <c r="C262" s="1">
        <v>2022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</row>
    <row r="263" spans="1:34" x14ac:dyDescent="0.2">
      <c r="A263" s="1" t="s">
        <v>1068</v>
      </c>
      <c r="B263" s="1" t="s">
        <v>601</v>
      </c>
      <c r="C263" s="1">
        <v>2022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259731</v>
      </c>
      <c r="K263" s="1">
        <v>339867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28787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22974</v>
      </c>
      <c r="AA263" s="1">
        <v>17180</v>
      </c>
      <c r="AB263" s="1">
        <v>0</v>
      </c>
      <c r="AC263" s="1">
        <v>0</v>
      </c>
      <c r="AD263" s="1">
        <v>40154</v>
      </c>
      <c r="AE263" s="1">
        <v>40154</v>
      </c>
      <c r="AF263" s="1">
        <v>0</v>
      </c>
      <c r="AG263" s="1">
        <v>0</v>
      </c>
      <c r="AH263" s="1">
        <v>0</v>
      </c>
    </row>
    <row r="264" spans="1:34" x14ac:dyDescent="0.2">
      <c r="A264" s="1" t="s">
        <v>813</v>
      </c>
      <c r="B264" s="1" t="s">
        <v>628</v>
      </c>
      <c r="C264" s="1">
        <v>2022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</row>
    <row r="265" spans="1:34" x14ac:dyDescent="0.2">
      <c r="A265" s="1" t="s">
        <v>814</v>
      </c>
      <c r="B265" s="1" t="s">
        <v>604</v>
      </c>
      <c r="C265" s="1">
        <v>2022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</row>
    <row r="266" spans="1:34" x14ac:dyDescent="0.2">
      <c r="A266" s="1" t="s">
        <v>815</v>
      </c>
      <c r="B266" s="1" t="s">
        <v>604</v>
      </c>
      <c r="C266" s="1">
        <v>2022</v>
      </c>
      <c r="D266" s="1">
        <v>0</v>
      </c>
      <c r="E266" s="1">
        <v>0</v>
      </c>
      <c r="F266" s="1">
        <v>0</v>
      </c>
      <c r="G266" s="1">
        <v>2016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25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101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101</v>
      </c>
      <c r="AD266" s="1">
        <v>0</v>
      </c>
      <c r="AE266" s="1">
        <v>101</v>
      </c>
      <c r="AF266" s="1">
        <v>0</v>
      </c>
      <c r="AG266" s="1">
        <v>0</v>
      </c>
      <c r="AH266" s="1">
        <v>0</v>
      </c>
    </row>
    <row r="267" spans="1:34" x14ac:dyDescent="0.2">
      <c r="A267" s="1" t="s">
        <v>816</v>
      </c>
      <c r="B267" s="1" t="s">
        <v>604</v>
      </c>
      <c r="C267" s="1">
        <v>2022</v>
      </c>
      <c r="D267" s="1">
        <v>0</v>
      </c>
      <c r="E267" s="1">
        <v>0</v>
      </c>
      <c r="F267" s="1">
        <v>0</v>
      </c>
      <c r="G267" s="1">
        <v>2167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36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108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108</v>
      </c>
      <c r="AD267" s="1">
        <v>0</v>
      </c>
      <c r="AE267" s="1">
        <v>108</v>
      </c>
      <c r="AF267" s="1">
        <v>0</v>
      </c>
      <c r="AG267" s="1">
        <v>0</v>
      </c>
      <c r="AH267" s="1">
        <v>0</v>
      </c>
    </row>
    <row r="268" spans="1:34" x14ac:dyDescent="0.2">
      <c r="A268" s="1" t="s">
        <v>1057</v>
      </c>
      <c r="B268" s="1" t="s">
        <v>601</v>
      </c>
      <c r="C268" s="1">
        <v>2022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</row>
    <row r="269" spans="1:34" x14ac:dyDescent="0.2">
      <c r="A269" s="1" t="s">
        <v>817</v>
      </c>
      <c r="B269" s="1" t="s">
        <v>601</v>
      </c>
      <c r="C269" s="1">
        <v>2022</v>
      </c>
      <c r="D269" s="1">
        <v>0</v>
      </c>
      <c r="E269" s="1">
        <v>0</v>
      </c>
      <c r="F269" s="1">
        <v>0</v>
      </c>
      <c r="G269" s="1">
        <v>125749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28054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4248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4248</v>
      </c>
      <c r="AD269" s="1">
        <v>0</v>
      </c>
      <c r="AE269" s="1">
        <v>4248</v>
      </c>
      <c r="AF269" s="1">
        <v>0</v>
      </c>
      <c r="AG269" s="1">
        <v>0</v>
      </c>
      <c r="AH269" s="1">
        <v>0</v>
      </c>
    </row>
    <row r="270" spans="1:34" x14ac:dyDescent="0.2">
      <c r="A270" s="1" t="s">
        <v>818</v>
      </c>
      <c r="B270" s="1" t="s">
        <v>601</v>
      </c>
      <c r="C270" s="1">
        <v>2022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</row>
    <row r="271" spans="1:34" x14ac:dyDescent="0.2">
      <c r="A271" s="1" t="s">
        <v>819</v>
      </c>
      <c r="B271" s="1" t="s">
        <v>628</v>
      </c>
      <c r="C271" s="1">
        <v>2022</v>
      </c>
      <c r="D271" s="1">
        <v>34441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121698</v>
      </c>
      <c r="K271" s="1">
        <v>0</v>
      </c>
      <c r="L271" s="1">
        <v>34441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111536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4870</v>
      </c>
      <c r="AA271" s="1">
        <v>0</v>
      </c>
      <c r="AB271" s="1">
        <v>0</v>
      </c>
      <c r="AC271" s="1">
        <v>0</v>
      </c>
      <c r="AD271" s="1">
        <v>4870</v>
      </c>
      <c r="AE271" s="1">
        <v>4870</v>
      </c>
      <c r="AF271" s="1">
        <v>0</v>
      </c>
      <c r="AG271" s="1">
        <v>0</v>
      </c>
      <c r="AH271" s="1">
        <v>0</v>
      </c>
    </row>
    <row r="272" spans="1:34" x14ac:dyDescent="0.2">
      <c r="A272" s="1" t="s">
        <v>820</v>
      </c>
      <c r="B272" s="1" t="s">
        <v>601</v>
      </c>
      <c r="C272" s="1">
        <v>2022</v>
      </c>
      <c r="D272" s="1">
        <v>0</v>
      </c>
      <c r="E272" s="1">
        <v>0</v>
      </c>
      <c r="F272" s="1">
        <v>0</v>
      </c>
      <c r="G272" s="1">
        <v>166941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4174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4174</v>
      </c>
      <c r="AD272" s="1">
        <v>0</v>
      </c>
      <c r="AE272" s="1">
        <v>4174</v>
      </c>
      <c r="AF272" s="1">
        <v>0</v>
      </c>
      <c r="AG272" s="1">
        <v>0</v>
      </c>
      <c r="AH272" s="1">
        <v>0</v>
      </c>
    </row>
    <row r="273" spans="1:34" x14ac:dyDescent="0.2">
      <c r="A273" s="1" t="s">
        <v>821</v>
      </c>
      <c r="B273" s="1" t="s">
        <v>628</v>
      </c>
      <c r="C273" s="1">
        <v>2022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24311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4024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1621</v>
      </c>
      <c r="AA273" s="1">
        <v>0</v>
      </c>
      <c r="AB273" s="1">
        <v>0</v>
      </c>
      <c r="AC273" s="1">
        <v>0</v>
      </c>
      <c r="AD273" s="1">
        <v>1621</v>
      </c>
      <c r="AE273" s="1">
        <v>1621</v>
      </c>
      <c r="AF273" s="1">
        <v>0</v>
      </c>
      <c r="AG273" s="1">
        <v>0</v>
      </c>
      <c r="AH273" s="1">
        <v>0</v>
      </c>
    </row>
    <row r="274" spans="1:34" x14ac:dyDescent="0.2">
      <c r="A274" s="1" t="s">
        <v>1357</v>
      </c>
      <c r="B274" s="1" t="s">
        <v>628</v>
      </c>
      <c r="C274" s="1">
        <v>2022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170190</v>
      </c>
      <c r="K274" s="1">
        <v>3600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168981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865</v>
      </c>
      <c r="AA274" s="1">
        <v>720</v>
      </c>
      <c r="AB274" s="1">
        <v>0</v>
      </c>
      <c r="AC274" s="1">
        <v>0</v>
      </c>
      <c r="AD274" s="1">
        <v>1585</v>
      </c>
      <c r="AE274" s="1">
        <v>1585</v>
      </c>
      <c r="AF274" s="1">
        <v>0</v>
      </c>
      <c r="AG274" s="1">
        <v>0</v>
      </c>
      <c r="AH274" s="1">
        <v>0</v>
      </c>
    </row>
    <row r="275" spans="1:34" x14ac:dyDescent="0.2">
      <c r="A275" s="1" t="s">
        <v>822</v>
      </c>
      <c r="B275" s="1" t="s">
        <v>601</v>
      </c>
      <c r="C275" s="1">
        <v>2022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1340344</v>
      </c>
      <c r="K275" s="1">
        <v>71670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825439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59708</v>
      </c>
      <c r="AA275" s="1">
        <v>7051</v>
      </c>
      <c r="AB275" s="1">
        <v>0</v>
      </c>
      <c r="AC275" s="1">
        <v>0</v>
      </c>
      <c r="AD275" s="1">
        <v>66759</v>
      </c>
      <c r="AE275" s="1">
        <v>66759</v>
      </c>
      <c r="AF275" s="1">
        <v>0</v>
      </c>
      <c r="AG275" s="1">
        <v>0</v>
      </c>
      <c r="AH275" s="1">
        <v>0</v>
      </c>
    </row>
    <row r="276" spans="1:34" x14ac:dyDescent="0.2">
      <c r="A276" s="1" t="s">
        <v>823</v>
      </c>
      <c r="B276" s="1" t="s">
        <v>601</v>
      </c>
      <c r="C276" s="1">
        <v>2022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7568602</v>
      </c>
      <c r="K276" s="1">
        <v>73255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2358683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265770</v>
      </c>
      <c r="AA276" s="1">
        <v>1925</v>
      </c>
      <c r="AB276" s="1">
        <v>0</v>
      </c>
      <c r="AC276" s="1">
        <v>0</v>
      </c>
      <c r="AD276" s="1">
        <v>267695</v>
      </c>
      <c r="AE276" s="1">
        <v>267695</v>
      </c>
      <c r="AF276" s="1">
        <v>0</v>
      </c>
      <c r="AG276" s="1">
        <v>0</v>
      </c>
      <c r="AH276" s="1">
        <v>0</v>
      </c>
    </row>
    <row r="277" spans="1:34" x14ac:dyDescent="0.2">
      <c r="A277" s="1" t="s">
        <v>824</v>
      </c>
      <c r="B277" s="1" t="s">
        <v>601</v>
      </c>
      <c r="C277" s="1">
        <v>2022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3784965</v>
      </c>
      <c r="K277" s="1">
        <v>131449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2773778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152959</v>
      </c>
      <c r="AA277" s="1">
        <v>17312</v>
      </c>
      <c r="AB277" s="1">
        <v>0</v>
      </c>
      <c r="AC277" s="1">
        <v>0</v>
      </c>
      <c r="AD277" s="1">
        <v>170271</v>
      </c>
      <c r="AE277" s="1">
        <v>170271</v>
      </c>
      <c r="AF277" s="1">
        <v>0</v>
      </c>
      <c r="AG277" s="1">
        <v>0</v>
      </c>
      <c r="AH277" s="1">
        <v>0</v>
      </c>
    </row>
    <row r="278" spans="1:34" x14ac:dyDescent="0.2">
      <c r="A278" s="1" t="s">
        <v>1141</v>
      </c>
      <c r="B278" s="1" t="s">
        <v>628</v>
      </c>
      <c r="C278" s="1">
        <v>2022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118591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47436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11859</v>
      </c>
      <c r="AA278" s="1">
        <v>0</v>
      </c>
      <c r="AB278" s="1">
        <v>0</v>
      </c>
      <c r="AC278" s="1">
        <v>0</v>
      </c>
      <c r="AD278" s="1">
        <v>11859</v>
      </c>
      <c r="AE278" s="1">
        <v>11859</v>
      </c>
      <c r="AF278" s="1">
        <v>0</v>
      </c>
      <c r="AG278" s="1">
        <v>0</v>
      </c>
      <c r="AH278" s="1">
        <v>0</v>
      </c>
    </row>
    <row r="279" spans="1:34" x14ac:dyDescent="0.2">
      <c r="A279" s="1" t="s">
        <v>825</v>
      </c>
      <c r="B279" s="1" t="s">
        <v>628</v>
      </c>
      <c r="C279" s="1">
        <v>2022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</row>
    <row r="280" spans="1:34" x14ac:dyDescent="0.2">
      <c r="A280" s="1" t="s">
        <v>826</v>
      </c>
      <c r="B280" s="1" t="s">
        <v>628</v>
      </c>
      <c r="C280" s="1">
        <v>2022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28816</v>
      </c>
      <c r="K280" s="1">
        <v>163390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15401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2439</v>
      </c>
      <c r="AA280" s="1">
        <v>4083</v>
      </c>
      <c r="AB280" s="1">
        <v>0</v>
      </c>
      <c r="AC280" s="1">
        <v>0</v>
      </c>
      <c r="AD280" s="1">
        <v>6522</v>
      </c>
      <c r="AE280" s="1">
        <v>6522</v>
      </c>
      <c r="AF280" s="1">
        <v>0</v>
      </c>
      <c r="AG280" s="1">
        <v>0</v>
      </c>
      <c r="AH280" s="1">
        <v>0</v>
      </c>
    </row>
    <row r="281" spans="1:34" x14ac:dyDescent="0.2">
      <c r="A281" s="1" t="s">
        <v>827</v>
      </c>
      <c r="B281" s="1" t="s">
        <v>628</v>
      </c>
      <c r="C281" s="1">
        <v>2022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</row>
    <row r="282" spans="1:34" x14ac:dyDescent="0.2">
      <c r="A282" s="1" t="s">
        <v>828</v>
      </c>
      <c r="B282" s="1" t="s">
        <v>601</v>
      </c>
      <c r="C282" s="1">
        <v>2022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</row>
    <row r="283" spans="1:34" x14ac:dyDescent="0.2">
      <c r="A283" s="1" t="s">
        <v>829</v>
      </c>
      <c r="B283" s="1" t="s">
        <v>601</v>
      </c>
      <c r="C283" s="1">
        <v>2022</v>
      </c>
      <c r="D283" s="1">
        <v>83919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60079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11434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11434</v>
      </c>
      <c r="AC283" s="1">
        <v>0</v>
      </c>
      <c r="AD283" s="1">
        <v>0</v>
      </c>
      <c r="AE283" s="1">
        <v>11434</v>
      </c>
      <c r="AF283" s="1">
        <v>0</v>
      </c>
      <c r="AG283" s="1">
        <v>0</v>
      </c>
      <c r="AH283" s="1">
        <v>0</v>
      </c>
    </row>
    <row r="284" spans="1:34" x14ac:dyDescent="0.2">
      <c r="A284" s="1" t="s">
        <v>830</v>
      </c>
      <c r="B284" s="1" t="s">
        <v>601</v>
      </c>
      <c r="C284" s="1">
        <v>2022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</row>
    <row r="285" spans="1:34" x14ac:dyDescent="0.2">
      <c r="A285" s="1" t="s">
        <v>830</v>
      </c>
      <c r="B285" s="1" t="s">
        <v>628</v>
      </c>
      <c r="C285" s="1">
        <v>2022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</row>
    <row r="286" spans="1:34" x14ac:dyDescent="0.2">
      <c r="A286" s="1" t="s">
        <v>831</v>
      </c>
      <c r="B286" s="1" t="s">
        <v>601</v>
      </c>
      <c r="C286" s="1">
        <v>2022</v>
      </c>
      <c r="D286" s="1">
        <v>92800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198281</v>
      </c>
      <c r="K286" s="1">
        <v>77314</v>
      </c>
      <c r="L286" s="1">
        <v>92800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50596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21254</v>
      </c>
      <c r="AA286" s="1">
        <v>6895</v>
      </c>
      <c r="AB286" s="1">
        <v>0</v>
      </c>
      <c r="AC286" s="1">
        <v>0</v>
      </c>
      <c r="AD286" s="1">
        <v>28149</v>
      </c>
      <c r="AE286" s="1">
        <v>28149</v>
      </c>
      <c r="AF286" s="1">
        <v>0</v>
      </c>
      <c r="AG286" s="1">
        <v>0</v>
      </c>
      <c r="AH286" s="1">
        <v>0</v>
      </c>
    </row>
    <row r="287" spans="1:34" x14ac:dyDescent="0.2">
      <c r="A287" s="1" t="s">
        <v>832</v>
      </c>
      <c r="B287" s="1" t="s">
        <v>601</v>
      </c>
      <c r="C287" s="1">
        <v>2022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1737596</v>
      </c>
      <c r="K287" s="1">
        <v>13616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902645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102739</v>
      </c>
      <c r="AA287" s="1">
        <v>528</v>
      </c>
      <c r="AB287" s="1">
        <v>0</v>
      </c>
      <c r="AC287" s="1">
        <v>0</v>
      </c>
      <c r="AD287" s="1">
        <v>103267</v>
      </c>
      <c r="AE287" s="1">
        <v>103267</v>
      </c>
      <c r="AF287" s="1">
        <v>0</v>
      </c>
      <c r="AG287" s="1">
        <v>0</v>
      </c>
      <c r="AH287" s="1">
        <v>0</v>
      </c>
    </row>
    <row r="288" spans="1:34" x14ac:dyDescent="0.2">
      <c r="A288" s="1" t="s">
        <v>833</v>
      </c>
      <c r="B288" s="1" t="s">
        <v>628</v>
      </c>
      <c r="C288" s="1">
        <v>2022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746751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580947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18331</v>
      </c>
      <c r="AA288" s="1">
        <v>0</v>
      </c>
      <c r="AB288" s="1">
        <v>0</v>
      </c>
      <c r="AC288" s="1">
        <v>0</v>
      </c>
      <c r="AD288" s="1">
        <v>18331</v>
      </c>
      <c r="AE288" s="1">
        <v>18331</v>
      </c>
      <c r="AF288" s="1">
        <v>0</v>
      </c>
      <c r="AG288" s="1">
        <v>0</v>
      </c>
      <c r="AH288" s="1">
        <v>0</v>
      </c>
    </row>
    <row r="289" spans="1:34" x14ac:dyDescent="0.2">
      <c r="A289" s="1" t="s">
        <v>834</v>
      </c>
      <c r="B289" s="1" t="s">
        <v>601</v>
      </c>
      <c r="C289" s="1">
        <v>2022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</row>
    <row r="290" spans="1:34" x14ac:dyDescent="0.2">
      <c r="A290" s="1" t="s">
        <v>834</v>
      </c>
      <c r="B290" s="1" t="s">
        <v>628</v>
      </c>
      <c r="C290" s="1">
        <v>2022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</row>
    <row r="291" spans="1:34" x14ac:dyDescent="0.2">
      <c r="A291" s="1" t="s">
        <v>835</v>
      </c>
      <c r="B291" s="1" t="s">
        <v>628</v>
      </c>
      <c r="C291" s="1">
        <v>2022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5634261</v>
      </c>
      <c r="K291" s="1">
        <v>252989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4305562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184032</v>
      </c>
      <c r="AA291" s="1">
        <v>16864</v>
      </c>
      <c r="AB291" s="1">
        <v>0</v>
      </c>
      <c r="AC291" s="1">
        <v>0</v>
      </c>
      <c r="AD291" s="1">
        <v>200896</v>
      </c>
      <c r="AE291" s="1">
        <v>200896</v>
      </c>
      <c r="AF291" s="1">
        <v>0</v>
      </c>
      <c r="AG291" s="1">
        <v>0</v>
      </c>
      <c r="AH291" s="1">
        <v>0</v>
      </c>
    </row>
    <row r="292" spans="1:34" x14ac:dyDescent="0.2">
      <c r="A292" s="1" t="s">
        <v>836</v>
      </c>
      <c r="B292" s="1" t="s">
        <v>601</v>
      </c>
      <c r="C292" s="1">
        <v>2022</v>
      </c>
      <c r="D292" s="1">
        <v>864740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999327</v>
      </c>
      <c r="K292" s="1">
        <v>8596</v>
      </c>
      <c r="L292" s="1">
        <v>864740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527472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76475</v>
      </c>
      <c r="AA292" s="1">
        <v>170</v>
      </c>
      <c r="AB292" s="1">
        <v>0</v>
      </c>
      <c r="AC292" s="1">
        <v>0</v>
      </c>
      <c r="AD292" s="1">
        <v>76645</v>
      </c>
      <c r="AE292" s="1">
        <v>76645</v>
      </c>
      <c r="AF292" s="1">
        <v>0</v>
      </c>
      <c r="AG292" s="1">
        <v>0</v>
      </c>
      <c r="AH292" s="1">
        <v>0</v>
      </c>
    </row>
    <row r="293" spans="1:34" x14ac:dyDescent="0.2">
      <c r="A293" s="1" t="s">
        <v>837</v>
      </c>
      <c r="B293" s="1" t="s">
        <v>628</v>
      </c>
      <c r="C293" s="1">
        <v>2022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3000000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300000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100000</v>
      </c>
      <c r="AA293" s="1">
        <v>0</v>
      </c>
      <c r="AB293" s="1">
        <v>0</v>
      </c>
      <c r="AC293" s="1">
        <v>0</v>
      </c>
      <c r="AD293" s="1">
        <v>100000</v>
      </c>
      <c r="AE293" s="1">
        <v>100000</v>
      </c>
      <c r="AF293" s="1">
        <v>0</v>
      </c>
      <c r="AG293" s="1">
        <v>0</v>
      </c>
      <c r="AH293" s="1">
        <v>0</v>
      </c>
    </row>
    <row r="294" spans="1:34" x14ac:dyDescent="0.2">
      <c r="A294" s="1" t="s">
        <v>838</v>
      </c>
      <c r="B294" s="1" t="s">
        <v>601</v>
      </c>
      <c r="C294" s="1">
        <v>2022</v>
      </c>
      <c r="D294" s="1">
        <v>0</v>
      </c>
      <c r="E294" s="1">
        <v>0</v>
      </c>
      <c r="F294" s="1">
        <v>0</v>
      </c>
      <c r="G294" s="1">
        <v>305597</v>
      </c>
      <c r="H294" s="1">
        <v>52729</v>
      </c>
      <c r="I294" s="1">
        <v>0</v>
      </c>
      <c r="J294" s="1">
        <v>1559400</v>
      </c>
      <c r="K294" s="1">
        <v>46621</v>
      </c>
      <c r="L294" s="1">
        <v>0</v>
      </c>
      <c r="M294" s="1">
        <v>0</v>
      </c>
      <c r="N294" s="1">
        <v>0</v>
      </c>
      <c r="O294" s="1">
        <v>305597</v>
      </c>
      <c r="P294" s="1">
        <v>52729</v>
      </c>
      <c r="Q294" s="1">
        <v>0</v>
      </c>
      <c r="R294" s="1">
        <v>453621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31594</v>
      </c>
      <c r="AA294" s="1">
        <v>1819</v>
      </c>
      <c r="AB294" s="1">
        <v>0</v>
      </c>
      <c r="AC294" s="1">
        <v>0</v>
      </c>
      <c r="AD294" s="1">
        <v>33413</v>
      </c>
      <c r="AE294" s="1">
        <v>33413</v>
      </c>
      <c r="AF294" s="1">
        <v>0</v>
      </c>
      <c r="AG294" s="1">
        <v>0</v>
      </c>
      <c r="AH294" s="1">
        <v>0</v>
      </c>
    </row>
    <row r="295" spans="1:34" x14ac:dyDescent="0.2">
      <c r="A295" s="1" t="s">
        <v>839</v>
      </c>
      <c r="B295" s="1" t="s">
        <v>628</v>
      </c>
      <c r="C295" s="1">
        <v>2022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39163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36768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1820</v>
      </c>
      <c r="AA295" s="1">
        <v>0</v>
      </c>
      <c r="AB295" s="1">
        <v>0</v>
      </c>
      <c r="AC295" s="1">
        <v>0</v>
      </c>
      <c r="AD295" s="1">
        <v>1820</v>
      </c>
      <c r="AE295" s="1">
        <v>1820</v>
      </c>
      <c r="AF295" s="1">
        <v>0</v>
      </c>
      <c r="AG295" s="1">
        <v>0</v>
      </c>
      <c r="AH295" s="1">
        <v>0</v>
      </c>
    </row>
    <row r="296" spans="1:34" x14ac:dyDescent="0.2">
      <c r="A296" s="1" t="s">
        <v>840</v>
      </c>
      <c r="B296" s="1" t="s">
        <v>601</v>
      </c>
      <c r="C296" s="1">
        <v>2022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953999</v>
      </c>
      <c r="K296" s="1">
        <v>129288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409435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4399</v>
      </c>
      <c r="AB296" s="1">
        <v>0</v>
      </c>
      <c r="AC296" s="1">
        <v>0</v>
      </c>
      <c r="AD296" s="1">
        <v>4399</v>
      </c>
      <c r="AE296" s="1">
        <v>4399</v>
      </c>
      <c r="AF296" s="1">
        <v>-953999</v>
      </c>
      <c r="AG296" s="1">
        <v>-409435</v>
      </c>
      <c r="AH296" s="1">
        <v>0</v>
      </c>
    </row>
    <row r="297" spans="1:34" x14ac:dyDescent="0.2">
      <c r="A297" s="1" t="s">
        <v>841</v>
      </c>
      <c r="B297" s="1" t="s">
        <v>601</v>
      </c>
      <c r="C297" s="1">
        <v>2022</v>
      </c>
      <c r="D297" s="1">
        <v>0</v>
      </c>
      <c r="E297" s="1">
        <v>0</v>
      </c>
      <c r="F297" s="1">
        <v>0</v>
      </c>
      <c r="G297" s="1">
        <v>60186</v>
      </c>
      <c r="H297" s="1">
        <v>0</v>
      </c>
      <c r="I297" s="1">
        <v>0</v>
      </c>
      <c r="J297" s="1">
        <v>1863899</v>
      </c>
      <c r="K297" s="1">
        <v>8790</v>
      </c>
      <c r="L297" s="1">
        <v>0</v>
      </c>
      <c r="M297" s="1">
        <v>0</v>
      </c>
      <c r="N297" s="1">
        <v>0</v>
      </c>
      <c r="O297" s="1">
        <v>55098</v>
      </c>
      <c r="P297" s="1">
        <v>0</v>
      </c>
      <c r="Q297" s="1">
        <v>0</v>
      </c>
      <c r="R297" s="1">
        <v>433886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90088</v>
      </c>
      <c r="AA297" s="1">
        <v>351</v>
      </c>
      <c r="AB297" s="1">
        <v>0</v>
      </c>
      <c r="AC297" s="1">
        <v>0</v>
      </c>
      <c r="AD297" s="1">
        <v>90439</v>
      </c>
      <c r="AE297" s="1">
        <v>90439</v>
      </c>
      <c r="AF297" s="1">
        <v>0</v>
      </c>
      <c r="AG297" s="1">
        <v>0</v>
      </c>
      <c r="AH297" s="1">
        <v>0</v>
      </c>
    </row>
    <row r="298" spans="1:34" x14ac:dyDescent="0.2">
      <c r="A298" s="1" t="s">
        <v>842</v>
      </c>
      <c r="B298" s="1" t="s">
        <v>628</v>
      </c>
      <c r="C298" s="1">
        <v>2022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174447</v>
      </c>
      <c r="K298" s="1">
        <v>5400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129273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14163</v>
      </c>
      <c r="AA298" s="1">
        <v>1080</v>
      </c>
      <c r="AB298" s="1">
        <v>0</v>
      </c>
      <c r="AC298" s="1">
        <v>0</v>
      </c>
      <c r="AD298" s="1">
        <v>15243</v>
      </c>
      <c r="AE298" s="1">
        <v>15243</v>
      </c>
      <c r="AF298" s="1">
        <v>0</v>
      </c>
      <c r="AG298" s="1">
        <v>0</v>
      </c>
      <c r="AH298" s="1">
        <v>0</v>
      </c>
    </row>
    <row r="299" spans="1:34" x14ac:dyDescent="0.2">
      <c r="A299" s="1" t="s">
        <v>843</v>
      </c>
      <c r="B299" s="1" t="s">
        <v>601</v>
      </c>
      <c r="C299" s="1">
        <v>2022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874548</v>
      </c>
      <c r="K299" s="1">
        <v>265758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522417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41279</v>
      </c>
      <c r="AA299" s="1">
        <v>15973</v>
      </c>
      <c r="AB299" s="1">
        <v>0</v>
      </c>
      <c r="AC299" s="1">
        <v>0</v>
      </c>
      <c r="AD299" s="1">
        <v>57252</v>
      </c>
      <c r="AE299" s="1">
        <v>57252</v>
      </c>
      <c r="AF299" s="1">
        <v>0</v>
      </c>
      <c r="AG299" s="1">
        <v>0</v>
      </c>
      <c r="AH299" s="1">
        <v>0</v>
      </c>
    </row>
    <row r="300" spans="1:34" x14ac:dyDescent="0.2">
      <c r="A300" s="1" t="s">
        <v>844</v>
      </c>
      <c r="B300" s="1" t="s">
        <v>601</v>
      </c>
      <c r="C300" s="1">
        <v>2022</v>
      </c>
      <c r="D300" s="1">
        <v>66423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72300</v>
      </c>
      <c r="K300" s="1">
        <v>36715</v>
      </c>
      <c r="L300" s="1">
        <v>66423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9845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5793</v>
      </c>
      <c r="AA300" s="1">
        <v>3672</v>
      </c>
      <c r="AB300" s="1">
        <v>0</v>
      </c>
      <c r="AC300" s="1">
        <v>0</v>
      </c>
      <c r="AD300" s="1">
        <v>9465</v>
      </c>
      <c r="AE300" s="1">
        <v>9465</v>
      </c>
      <c r="AF300" s="1">
        <v>0</v>
      </c>
      <c r="AG300" s="1">
        <v>0</v>
      </c>
      <c r="AH300" s="1">
        <v>0</v>
      </c>
    </row>
    <row r="301" spans="1:34" x14ac:dyDescent="0.2">
      <c r="A301" s="1" t="s">
        <v>845</v>
      </c>
      <c r="B301" s="1" t="s">
        <v>601</v>
      </c>
      <c r="C301" s="1">
        <v>2022</v>
      </c>
      <c r="D301" s="1">
        <v>0</v>
      </c>
      <c r="E301" s="1">
        <v>0</v>
      </c>
      <c r="F301" s="1">
        <v>0</v>
      </c>
      <c r="G301" s="1">
        <v>933689</v>
      </c>
      <c r="H301" s="1">
        <v>0</v>
      </c>
      <c r="I301" s="1">
        <v>0</v>
      </c>
      <c r="J301" s="1">
        <v>119019</v>
      </c>
      <c r="K301" s="1">
        <v>0</v>
      </c>
      <c r="L301" s="1">
        <v>0</v>
      </c>
      <c r="M301" s="1">
        <v>0</v>
      </c>
      <c r="N301" s="1">
        <v>0</v>
      </c>
      <c r="O301" s="1">
        <v>133308</v>
      </c>
      <c r="P301" s="1">
        <v>0</v>
      </c>
      <c r="Q301" s="1">
        <v>0</v>
      </c>
      <c r="R301" s="1">
        <v>119019</v>
      </c>
      <c r="S301" s="1">
        <v>0</v>
      </c>
      <c r="T301" s="1">
        <v>0</v>
      </c>
      <c r="U301" s="1">
        <v>0</v>
      </c>
      <c r="V301" s="1">
        <v>0</v>
      </c>
      <c r="W301" s="1">
        <v>8816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8816</v>
      </c>
      <c r="AD301" s="1">
        <v>0</v>
      </c>
      <c r="AE301" s="1">
        <v>8816</v>
      </c>
      <c r="AF301" s="1">
        <v>0</v>
      </c>
      <c r="AG301" s="1">
        <v>0</v>
      </c>
      <c r="AH301" s="1">
        <v>0</v>
      </c>
    </row>
    <row r="302" spans="1:34" x14ac:dyDescent="0.2">
      <c r="A302" s="1" t="s">
        <v>1058</v>
      </c>
      <c r="B302" s="1" t="s">
        <v>601</v>
      </c>
      <c r="C302" s="1">
        <v>2022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</row>
    <row r="303" spans="1:34" x14ac:dyDescent="0.2">
      <c r="A303" s="1" t="s">
        <v>846</v>
      </c>
      <c r="B303" s="1" t="s">
        <v>601</v>
      </c>
      <c r="C303" s="1">
        <v>2022</v>
      </c>
      <c r="D303" s="1">
        <v>10676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712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712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712</v>
      </c>
      <c r="AC303" s="1">
        <v>0</v>
      </c>
      <c r="AD303" s="1">
        <v>0</v>
      </c>
      <c r="AE303" s="1">
        <v>712</v>
      </c>
      <c r="AF303" s="1">
        <v>0</v>
      </c>
      <c r="AG303" s="1">
        <v>0</v>
      </c>
      <c r="AH303" s="1">
        <v>0</v>
      </c>
    </row>
    <row r="304" spans="1:34" x14ac:dyDescent="0.2">
      <c r="A304" s="1" t="s">
        <v>847</v>
      </c>
      <c r="B304" s="1" t="s">
        <v>601</v>
      </c>
      <c r="C304" s="1">
        <v>2022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</row>
    <row r="305" spans="1:34" x14ac:dyDescent="0.2">
      <c r="A305" s="1" t="s">
        <v>847</v>
      </c>
      <c r="B305" s="1" t="s">
        <v>628</v>
      </c>
      <c r="C305" s="1">
        <v>2022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</row>
    <row r="306" spans="1:34" x14ac:dyDescent="0.2">
      <c r="A306" s="1" t="s">
        <v>848</v>
      </c>
      <c r="B306" s="1" t="s">
        <v>628</v>
      </c>
      <c r="C306" s="1">
        <v>2022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</row>
    <row r="307" spans="1:34" x14ac:dyDescent="0.2">
      <c r="A307" s="1" t="s">
        <v>849</v>
      </c>
      <c r="B307" s="1" t="s">
        <v>628</v>
      </c>
      <c r="C307" s="1">
        <v>2022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270479</v>
      </c>
      <c r="K307" s="1">
        <v>2100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248645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6003</v>
      </c>
      <c r="AA307" s="1">
        <v>420</v>
      </c>
      <c r="AB307" s="1">
        <v>0</v>
      </c>
      <c r="AC307" s="1">
        <v>0</v>
      </c>
      <c r="AD307" s="1">
        <v>6423</v>
      </c>
      <c r="AE307" s="1">
        <v>6423</v>
      </c>
      <c r="AF307" s="1">
        <v>0</v>
      </c>
      <c r="AG307" s="1">
        <v>0</v>
      </c>
      <c r="AH307" s="1">
        <v>0</v>
      </c>
    </row>
    <row r="308" spans="1:34" x14ac:dyDescent="0.2">
      <c r="A308" s="1" t="s">
        <v>850</v>
      </c>
      <c r="B308" s="1" t="s">
        <v>601</v>
      </c>
      <c r="C308" s="1">
        <v>2022</v>
      </c>
      <c r="D308" s="1">
        <v>561752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4322453</v>
      </c>
      <c r="K308" s="1">
        <v>179012</v>
      </c>
      <c r="L308" s="1">
        <v>70114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1302004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142707</v>
      </c>
      <c r="AA308" s="1">
        <v>1929</v>
      </c>
      <c r="AB308" s="1">
        <v>0</v>
      </c>
      <c r="AC308" s="1">
        <v>0</v>
      </c>
      <c r="AD308" s="1">
        <v>144636</v>
      </c>
      <c r="AE308" s="1">
        <v>144636</v>
      </c>
      <c r="AF308" s="1">
        <v>0</v>
      </c>
      <c r="AG308" s="1">
        <v>0</v>
      </c>
      <c r="AH308" s="1">
        <v>0</v>
      </c>
    </row>
    <row r="309" spans="1:34" x14ac:dyDescent="0.2">
      <c r="A309" s="1" t="s">
        <v>851</v>
      </c>
      <c r="B309" s="1" t="s">
        <v>601</v>
      </c>
      <c r="C309" s="1">
        <v>2022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159755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55850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5531</v>
      </c>
      <c r="AA309" s="1">
        <v>0</v>
      </c>
      <c r="AB309" s="1">
        <v>0</v>
      </c>
      <c r="AC309" s="1">
        <v>0</v>
      </c>
      <c r="AD309" s="1">
        <v>5531</v>
      </c>
      <c r="AE309" s="1">
        <v>5531</v>
      </c>
      <c r="AF309" s="1">
        <v>0</v>
      </c>
      <c r="AG309" s="1">
        <v>0</v>
      </c>
      <c r="AH309" s="1">
        <v>0</v>
      </c>
    </row>
    <row r="310" spans="1:34" x14ac:dyDescent="0.2">
      <c r="A310" s="1" t="s">
        <v>1069</v>
      </c>
      <c r="B310" s="1" t="s">
        <v>628</v>
      </c>
      <c r="C310" s="1">
        <v>2022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</row>
    <row r="311" spans="1:34" x14ac:dyDescent="0.2">
      <c r="A311" s="1" t="s">
        <v>852</v>
      </c>
      <c r="B311" s="1" t="s">
        <v>628</v>
      </c>
      <c r="C311" s="1">
        <v>2022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15700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15700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</row>
    <row r="312" spans="1:34" x14ac:dyDescent="0.2">
      <c r="A312" s="1" t="s">
        <v>853</v>
      </c>
      <c r="B312" s="1" t="s">
        <v>601</v>
      </c>
      <c r="C312" s="1">
        <v>2022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306450</v>
      </c>
      <c r="K312" s="1">
        <v>34854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126724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38245</v>
      </c>
      <c r="AA312" s="1">
        <v>3845</v>
      </c>
      <c r="AB312" s="1">
        <v>0</v>
      </c>
      <c r="AC312" s="1">
        <v>0</v>
      </c>
      <c r="AD312" s="1">
        <v>42090</v>
      </c>
      <c r="AE312" s="1">
        <v>42090</v>
      </c>
      <c r="AF312" s="1">
        <v>0</v>
      </c>
      <c r="AG312" s="1">
        <v>0</v>
      </c>
      <c r="AH312" s="1">
        <v>0</v>
      </c>
    </row>
    <row r="313" spans="1:34" x14ac:dyDescent="0.2">
      <c r="A313" s="1" t="s">
        <v>854</v>
      </c>
      <c r="B313" s="1" t="s">
        <v>601</v>
      </c>
      <c r="C313" s="1">
        <v>2022</v>
      </c>
      <c r="D313" s="1">
        <v>0</v>
      </c>
      <c r="E313" s="1">
        <v>0</v>
      </c>
      <c r="F313" s="1">
        <v>0</v>
      </c>
      <c r="G313" s="1">
        <v>15715</v>
      </c>
      <c r="H313" s="1">
        <v>58070</v>
      </c>
      <c r="I313" s="1">
        <v>0</v>
      </c>
      <c r="J313" s="1">
        <v>431161</v>
      </c>
      <c r="K313" s="1">
        <v>704667</v>
      </c>
      <c r="L313" s="1">
        <v>0</v>
      </c>
      <c r="M313" s="1">
        <v>0</v>
      </c>
      <c r="N313" s="1">
        <v>0</v>
      </c>
      <c r="O313" s="1">
        <v>15715</v>
      </c>
      <c r="P313" s="1">
        <v>0</v>
      </c>
      <c r="Q313" s="1">
        <v>0</v>
      </c>
      <c r="R313" s="1">
        <v>185395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43611</v>
      </c>
      <c r="AA313" s="1">
        <v>29828</v>
      </c>
      <c r="AB313" s="1">
        <v>0</v>
      </c>
      <c r="AC313" s="1">
        <v>0</v>
      </c>
      <c r="AD313" s="1">
        <v>73439</v>
      </c>
      <c r="AE313" s="1">
        <v>73439</v>
      </c>
      <c r="AF313" s="1">
        <v>0</v>
      </c>
      <c r="AG313" s="1">
        <v>0</v>
      </c>
      <c r="AH313" s="1">
        <v>0</v>
      </c>
    </row>
    <row r="314" spans="1:34" x14ac:dyDescent="0.2">
      <c r="A314" s="1" t="s">
        <v>855</v>
      </c>
      <c r="B314" s="1" t="s">
        <v>601</v>
      </c>
      <c r="C314" s="1">
        <v>2022</v>
      </c>
      <c r="D314" s="1">
        <v>0</v>
      </c>
      <c r="E314" s="1">
        <v>0</v>
      </c>
      <c r="F314" s="1">
        <v>0</v>
      </c>
      <c r="G314" s="1">
        <v>50000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20000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5000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5000</v>
      </c>
      <c r="AD314" s="1">
        <v>0</v>
      </c>
      <c r="AE314" s="1">
        <v>5000</v>
      </c>
      <c r="AF314" s="1">
        <v>0</v>
      </c>
      <c r="AG314" s="1">
        <v>0</v>
      </c>
      <c r="AH314" s="1">
        <v>0</v>
      </c>
    </row>
    <row r="315" spans="1:34" x14ac:dyDescent="0.2">
      <c r="A315" s="1" t="s">
        <v>856</v>
      </c>
      <c r="B315" s="1" t="s">
        <v>604</v>
      </c>
      <c r="C315" s="1">
        <v>2022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748729</v>
      </c>
      <c r="K315" s="1">
        <v>90018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626931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21629</v>
      </c>
      <c r="AA315" s="1">
        <v>11065</v>
      </c>
      <c r="AB315" s="1">
        <v>0</v>
      </c>
      <c r="AC315" s="1">
        <v>0</v>
      </c>
      <c r="AD315" s="1">
        <v>32694</v>
      </c>
      <c r="AE315" s="1">
        <v>32694</v>
      </c>
      <c r="AF315" s="1">
        <v>-86926</v>
      </c>
      <c r="AG315" s="1">
        <v>-86926</v>
      </c>
      <c r="AH315" s="1">
        <v>0</v>
      </c>
    </row>
    <row r="316" spans="1:34" x14ac:dyDescent="0.2">
      <c r="A316" s="1" t="s">
        <v>1059</v>
      </c>
      <c r="B316" s="1" t="s">
        <v>601</v>
      </c>
      <c r="C316" s="1">
        <v>2022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</row>
    <row r="317" spans="1:34" x14ac:dyDescent="0.2">
      <c r="A317" s="1" t="s">
        <v>857</v>
      </c>
      <c r="B317" s="1" t="s">
        <v>601</v>
      </c>
      <c r="C317" s="1">
        <v>2022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1965487</v>
      </c>
      <c r="K317" s="1">
        <v>86447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1529766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69095</v>
      </c>
      <c r="AA317" s="1">
        <v>5591</v>
      </c>
      <c r="AB317" s="1">
        <v>0</v>
      </c>
      <c r="AC317" s="1">
        <v>0</v>
      </c>
      <c r="AD317" s="1">
        <v>74686</v>
      </c>
      <c r="AE317" s="1">
        <v>74686</v>
      </c>
      <c r="AF317" s="1">
        <v>0</v>
      </c>
      <c r="AG317" s="1">
        <v>0</v>
      </c>
      <c r="AH317" s="1">
        <v>0</v>
      </c>
    </row>
    <row r="318" spans="1:34" x14ac:dyDescent="0.2">
      <c r="A318" s="1" t="s">
        <v>858</v>
      </c>
      <c r="B318" s="1" t="s">
        <v>601</v>
      </c>
      <c r="C318" s="1">
        <v>2022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1466051</v>
      </c>
      <c r="K318" s="1">
        <v>44811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1075772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55842</v>
      </c>
      <c r="AA318" s="1">
        <v>1266</v>
      </c>
      <c r="AB318" s="1">
        <v>0</v>
      </c>
      <c r="AC318" s="1">
        <v>0</v>
      </c>
      <c r="AD318" s="1">
        <v>57108</v>
      </c>
      <c r="AE318" s="1">
        <v>57108</v>
      </c>
      <c r="AF318" s="1">
        <v>0</v>
      </c>
      <c r="AG318" s="1">
        <v>0</v>
      </c>
      <c r="AH318" s="1">
        <v>0</v>
      </c>
    </row>
    <row r="319" spans="1:34" x14ac:dyDescent="0.2">
      <c r="A319" s="1" t="s">
        <v>859</v>
      </c>
      <c r="B319" s="1" t="s">
        <v>601</v>
      </c>
      <c r="C319" s="1">
        <v>2022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1254802</v>
      </c>
      <c r="K319" s="1">
        <v>26297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705756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57399</v>
      </c>
      <c r="AA319" s="1">
        <v>1363</v>
      </c>
      <c r="AB319" s="1">
        <v>0</v>
      </c>
      <c r="AC319" s="1">
        <v>0</v>
      </c>
      <c r="AD319" s="1">
        <v>58762</v>
      </c>
      <c r="AE319" s="1">
        <v>58762</v>
      </c>
      <c r="AF319" s="1">
        <v>0</v>
      </c>
      <c r="AG319" s="1">
        <v>0</v>
      </c>
      <c r="AH319" s="1">
        <v>0</v>
      </c>
    </row>
    <row r="320" spans="1:34" x14ac:dyDescent="0.2">
      <c r="A320" s="1" t="s">
        <v>860</v>
      </c>
      <c r="B320" s="1" t="s">
        <v>628</v>
      </c>
      <c r="C320" s="1">
        <v>2022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211948</v>
      </c>
      <c r="K320" s="1">
        <v>2925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165718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10472</v>
      </c>
      <c r="AA320" s="1">
        <v>146</v>
      </c>
      <c r="AB320" s="1">
        <v>0</v>
      </c>
      <c r="AC320" s="1">
        <v>0</v>
      </c>
      <c r="AD320" s="1">
        <v>10618</v>
      </c>
      <c r="AE320" s="1">
        <v>10618</v>
      </c>
      <c r="AF320" s="1">
        <v>0</v>
      </c>
      <c r="AG320" s="1">
        <v>0</v>
      </c>
      <c r="AH320" s="1">
        <v>0</v>
      </c>
    </row>
    <row r="321" spans="1:34" x14ac:dyDescent="0.2">
      <c r="A321" s="1" t="s">
        <v>861</v>
      </c>
      <c r="B321" s="1" t="s">
        <v>772</v>
      </c>
      <c r="C321" s="1">
        <v>2022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949979</v>
      </c>
      <c r="K321" s="1">
        <v>161966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638888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51082</v>
      </c>
      <c r="AA321" s="1">
        <v>4414</v>
      </c>
      <c r="AB321" s="1">
        <v>0</v>
      </c>
      <c r="AC321" s="1">
        <v>0</v>
      </c>
      <c r="AD321" s="1">
        <v>55496</v>
      </c>
      <c r="AE321" s="1">
        <v>55496</v>
      </c>
      <c r="AF321" s="1">
        <v>0</v>
      </c>
      <c r="AG321" s="1">
        <v>0</v>
      </c>
      <c r="AH321" s="1">
        <v>0</v>
      </c>
    </row>
    <row r="322" spans="1:34" x14ac:dyDescent="0.2">
      <c r="A322" s="1" t="s">
        <v>861</v>
      </c>
      <c r="B322" s="1" t="s">
        <v>601</v>
      </c>
      <c r="C322" s="1">
        <v>2022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949979</v>
      </c>
      <c r="K322" s="1">
        <v>161966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638888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51082</v>
      </c>
      <c r="AA322" s="1">
        <v>4414</v>
      </c>
      <c r="AB322" s="1">
        <v>0</v>
      </c>
      <c r="AC322" s="1">
        <v>0</v>
      </c>
      <c r="AD322" s="1">
        <v>55496</v>
      </c>
      <c r="AE322" s="1">
        <v>55496</v>
      </c>
      <c r="AF322" s="1">
        <v>0</v>
      </c>
      <c r="AG322" s="1">
        <v>0</v>
      </c>
      <c r="AH322" s="1">
        <v>0</v>
      </c>
    </row>
    <row r="323" spans="1:34" x14ac:dyDescent="0.2">
      <c r="A323" s="1" t="s">
        <v>862</v>
      </c>
      <c r="B323" s="1" t="s">
        <v>601</v>
      </c>
      <c r="C323" s="1">
        <v>2022</v>
      </c>
      <c r="D323" s="1">
        <v>6000</v>
      </c>
      <c r="E323" s="1">
        <v>0</v>
      </c>
      <c r="F323" s="1">
        <v>0</v>
      </c>
      <c r="G323" s="1">
        <v>54390</v>
      </c>
      <c r="H323" s="1">
        <v>0</v>
      </c>
      <c r="I323" s="1">
        <v>0</v>
      </c>
      <c r="J323" s="1">
        <v>0</v>
      </c>
      <c r="K323" s="1">
        <v>0</v>
      </c>
      <c r="L323" s="1">
        <v>6000</v>
      </c>
      <c r="M323" s="1">
        <v>0</v>
      </c>
      <c r="N323" s="1">
        <v>0</v>
      </c>
      <c r="O323" s="1">
        <v>54390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</row>
    <row r="324" spans="1:34" x14ac:dyDescent="0.2">
      <c r="A324" s="1" t="s">
        <v>863</v>
      </c>
      <c r="B324" s="1" t="s">
        <v>628</v>
      </c>
      <c r="C324" s="1">
        <v>2022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</row>
    <row r="325" spans="1:34" x14ac:dyDescent="0.2">
      <c r="A325" s="1" t="s">
        <v>864</v>
      </c>
      <c r="B325" s="1" t="s">
        <v>628</v>
      </c>
      <c r="C325" s="1">
        <v>2022</v>
      </c>
      <c r="D325" s="1">
        <v>13213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228192</v>
      </c>
      <c r="K325" s="1">
        <v>48065</v>
      </c>
      <c r="L325" s="1">
        <v>13213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189937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21208</v>
      </c>
      <c r="AA325" s="1">
        <v>9613</v>
      </c>
      <c r="AB325" s="1">
        <v>0</v>
      </c>
      <c r="AC325" s="1">
        <v>0</v>
      </c>
      <c r="AD325" s="1">
        <v>30821</v>
      </c>
      <c r="AE325" s="1">
        <v>30821</v>
      </c>
      <c r="AF325" s="1">
        <v>0</v>
      </c>
      <c r="AG325" s="1">
        <v>0</v>
      </c>
      <c r="AH325" s="1">
        <v>0</v>
      </c>
    </row>
    <row r="326" spans="1:34" x14ac:dyDescent="0.2">
      <c r="A326" s="1" t="s">
        <v>865</v>
      </c>
      <c r="B326" s="1" t="s">
        <v>601</v>
      </c>
      <c r="C326" s="1">
        <v>2022</v>
      </c>
      <c r="D326" s="1">
        <v>697015</v>
      </c>
      <c r="E326" s="1">
        <v>0</v>
      </c>
      <c r="F326" s="1">
        <v>0</v>
      </c>
      <c r="G326" s="1">
        <v>82013</v>
      </c>
      <c r="H326" s="1">
        <v>30000</v>
      </c>
      <c r="I326" s="1">
        <v>0</v>
      </c>
      <c r="J326" s="1">
        <v>3997882</v>
      </c>
      <c r="K326" s="1">
        <v>82162</v>
      </c>
      <c r="L326" s="1">
        <v>243656</v>
      </c>
      <c r="M326" s="1">
        <v>0</v>
      </c>
      <c r="N326" s="1">
        <v>0</v>
      </c>
      <c r="O326" s="1">
        <v>3515</v>
      </c>
      <c r="P326" s="1">
        <v>0</v>
      </c>
      <c r="Q326" s="1">
        <v>0</v>
      </c>
      <c r="R326" s="1">
        <v>2761303</v>
      </c>
      <c r="S326" s="1">
        <v>0</v>
      </c>
      <c r="T326" s="1">
        <v>0</v>
      </c>
      <c r="U326" s="1">
        <v>0</v>
      </c>
      <c r="V326" s="1">
        <v>0</v>
      </c>
      <c r="W326" s="1">
        <v>2343</v>
      </c>
      <c r="X326" s="1">
        <v>0</v>
      </c>
      <c r="Y326" s="1">
        <v>0</v>
      </c>
      <c r="Z326" s="1">
        <v>152706</v>
      </c>
      <c r="AA326" s="1">
        <v>3350</v>
      </c>
      <c r="AB326" s="1">
        <v>0</v>
      </c>
      <c r="AC326" s="1">
        <v>2343</v>
      </c>
      <c r="AD326" s="1">
        <v>156056</v>
      </c>
      <c r="AE326" s="1">
        <v>158399</v>
      </c>
      <c r="AF326" s="1">
        <v>0</v>
      </c>
      <c r="AG326" s="1">
        <v>0</v>
      </c>
      <c r="AH326" s="1">
        <v>0</v>
      </c>
    </row>
    <row r="327" spans="1:34" x14ac:dyDescent="0.2">
      <c r="A327" s="1" t="s">
        <v>1060</v>
      </c>
      <c r="B327" s="1" t="s">
        <v>601</v>
      </c>
      <c r="C327" s="1">
        <v>2022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10262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127</v>
      </c>
      <c r="AB327" s="1">
        <v>0</v>
      </c>
      <c r="AC327" s="1">
        <v>0</v>
      </c>
      <c r="AD327" s="1">
        <v>127</v>
      </c>
      <c r="AE327" s="1">
        <v>127</v>
      </c>
      <c r="AF327" s="1">
        <v>0</v>
      </c>
      <c r="AG327" s="1">
        <v>0</v>
      </c>
      <c r="AH327" s="1">
        <v>0</v>
      </c>
    </row>
    <row r="328" spans="1:34" x14ac:dyDescent="0.2">
      <c r="A328" s="1" t="s">
        <v>866</v>
      </c>
      <c r="B328" s="1" t="s">
        <v>601</v>
      </c>
      <c r="C328" s="1">
        <v>2022</v>
      </c>
      <c r="D328" s="1">
        <v>500000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1931095</v>
      </c>
      <c r="K328" s="1">
        <v>10132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1802498</v>
      </c>
      <c r="S328" s="1">
        <v>0</v>
      </c>
      <c r="T328" s="1">
        <v>50004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40890</v>
      </c>
      <c r="AA328" s="1">
        <v>1013</v>
      </c>
      <c r="AB328" s="1">
        <v>50004</v>
      </c>
      <c r="AC328" s="1">
        <v>0</v>
      </c>
      <c r="AD328" s="1">
        <v>41903</v>
      </c>
      <c r="AE328" s="1">
        <v>91907</v>
      </c>
      <c r="AF328" s="1">
        <v>0</v>
      </c>
      <c r="AG328" s="1">
        <v>0</v>
      </c>
      <c r="AH328" s="1">
        <v>0</v>
      </c>
    </row>
    <row r="329" spans="1:34" x14ac:dyDescent="0.2">
      <c r="A329" s="1" t="s">
        <v>867</v>
      </c>
      <c r="B329" s="1" t="s">
        <v>601</v>
      </c>
      <c r="C329" s="1">
        <v>2022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1387699</v>
      </c>
      <c r="K329" s="1">
        <v>42815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708695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115293</v>
      </c>
      <c r="AA329" s="1">
        <v>4644</v>
      </c>
      <c r="AB329" s="1">
        <v>0</v>
      </c>
      <c r="AC329" s="1">
        <v>0</v>
      </c>
      <c r="AD329" s="1">
        <v>119937</v>
      </c>
      <c r="AE329" s="1">
        <v>119937</v>
      </c>
      <c r="AF329" s="1">
        <v>0</v>
      </c>
      <c r="AG329" s="1">
        <v>0</v>
      </c>
      <c r="AH329" s="1">
        <v>0</v>
      </c>
    </row>
    <row r="330" spans="1:34" x14ac:dyDescent="0.2">
      <c r="A330" s="1" t="s">
        <v>868</v>
      </c>
      <c r="B330" s="1" t="s">
        <v>601</v>
      </c>
      <c r="C330" s="1">
        <v>2022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</row>
    <row r="331" spans="1:34" x14ac:dyDescent="0.2">
      <c r="A331" s="1" t="s">
        <v>868</v>
      </c>
      <c r="B331" s="1" t="s">
        <v>869</v>
      </c>
      <c r="C331" s="1">
        <v>2022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</row>
    <row r="332" spans="1:34" x14ac:dyDescent="0.2">
      <c r="A332" s="1" t="s">
        <v>870</v>
      </c>
      <c r="B332" s="1" t="s">
        <v>601</v>
      </c>
      <c r="C332" s="1">
        <v>2022</v>
      </c>
      <c r="D332" s="1">
        <v>0</v>
      </c>
      <c r="E332" s="1">
        <v>0</v>
      </c>
      <c r="F332" s="1">
        <v>0</v>
      </c>
      <c r="G332" s="1">
        <v>2655</v>
      </c>
      <c r="H332" s="1">
        <v>0</v>
      </c>
      <c r="I332" s="1">
        <v>0</v>
      </c>
      <c r="J332" s="1">
        <v>1763966</v>
      </c>
      <c r="K332" s="1">
        <v>34123</v>
      </c>
      <c r="L332" s="1">
        <v>0</v>
      </c>
      <c r="M332" s="1">
        <v>0</v>
      </c>
      <c r="N332" s="1">
        <v>0</v>
      </c>
      <c r="O332" s="1">
        <v>2655</v>
      </c>
      <c r="P332" s="1">
        <v>0</v>
      </c>
      <c r="Q332" s="1">
        <v>0</v>
      </c>
      <c r="R332" s="1">
        <v>1457234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48577</v>
      </c>
      <c r="AA332" s="1">
        <v>2539</v>
      </c>
      <c r="AB332" s="1">
        <v>0</v>
      </c>
      <c r="AC332" s="1">
        <v>0</v>
      </c>
      <c r="AD332" s="1">
        <v>51116</v>
      </c>
      <c r="AE332" s="1">
        <v>51116</v>
      </c>
      <c r="AF332" s="1">
        <v>0</v>
      </c>
      <c r="AG332" s="1">
        <v>0</v>
      </c>
      <c r="AH332" s="1">
        <v>0</v>
      </c>
    </row>
    <row r="333" spans="1:34" x14ac:dyDescent="0.2">
      <c r="A333" s="1" t="s">
        <v>872</v>
      </c>
      <c r="B333" s="1" t="s">
        <v>601</v>
      </c>
      <c r="C333" s="1">
        <v>2022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2160619</v>
      </c>
      <c r="K333" s="1">
        <v>44224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1630122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72391</v>
      </c>
      <c r="AA333" s="1">
        <v>4012</v>
      </c>
      <c r="AB333" s="1">
        <v>0</v>
      </c>
      <c r="AC333" s="1">
        <v>0</v>
      </c>
      <c r="AD333" s="1">
        <v>76403</v>
      </c>
      <c r="AE333" s="1">
        <v>76403</v>
      </c>
      <c r="AF333" s="1">
        <v>0</v>
      </c>
      <c r="AG333" s="1">
        <v>0</v>
      </c>
      <c r="AH333" s="1">
        <v>0</v>
      </c>
    </row>
    <row r="334" spans="1:34" x14ac:dyDescent="0.2">
      <c r="A334" s="1" t="s">
        <v>871</v>
      </c>
      <c r="B334" s="1" t="s">
        <v>601</v>
      </c>
      <c r="C334" s="1">
        <v>2022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</row>
    <row r="335" spans="1:34" x14ac:dyDescent="0.2">
      <c r="A335" s="1" t="s">
        <v>873</v>
      </c>
      <c r="B335" s="1" t="s">
        <v>601</v>
      </c>
      <c r="C335" s="1">
        <v>2022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</row>
    <row r="336" spans="1:34" x14ac:dyDescent="0.2">
      <c r="A336" s="1" t="s">
        <v>874</v>
      </c>
      <c r="B336" s="1" t="s">
        <v>601</v>
      </c>
      <c r="C336" s="1">
        <v>2022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3494590</v>
      </c>
      <c r="K336" s="1">
        <v>31400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2573678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144474</v>
      </c>
      <c r="AA336" s="1">
        <v>2860</v>
      </c>
      <c r="AB336" s="1">
        <v>0</v>
      </c>
      <c r="AC336" s="1">
        <v>0</v>
      </c>
      <c r="AD336" s="1">
        <v>147334</v>
      </c>
      <c r="AE336" s="1">
        <v>147334</v>
      </c>
      <c r="AF336" s="1">
        <v>-812</v>
      </c>
      <c r="AG336" s="1">
        <v>-812</v>
      </c>
      <c r="AH336" s="1">
        <v>0</v>
      </c>
    </row>
    <row r="337" spans="1:34" x14ac:dyDescent="0.2">
      <c r="A337" s="1" t="s">
        <v>1061</v>
      </c>
      <c r="B337" s="1" t="s">
        <v>601</v>
      </c>
      <c r="C337" s="1">
        <v>2022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</row>
    <row r="338" spans="1:34" x14ac:dyDescent="0.2">
      <c r="A338" s="1" t="s">
        <v>875</v>
      </c>
      <c r="B338" s="1" t="s">
        <v>628</v>
      </c>
      <c r="C338" s="1">
        <v>2022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</row>
    <row r="339" spans="1:34" x14ac:dyDescent="0.2">
      <c r="A339" s="1" t="s">
        <v>876</v>
      </c>
      <c r="B339" s="1" t="s">
        <v>601</v>
      </c>
      <c r="C339" s="1">
        <v>2022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803050</v>
      </c>
      <c r="K339" s="1">
        <v>53658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458164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52111</v>
      </c>
      <c r="AA339" s="1">
        <v>1815</v>
      </c>
      <c r="AB339" s="1">
        <v>0</v>
      </c>
      <c r="AC339" s="1">
        <v>0</v>
      </c>
      <c r="AD339" s="1">
        <v>53926</v>
      </c>
      <c r="AE339" s="1">
        <v>53926</v>
      </c>
      <c r="AF339" s="1">
        <v>0</v>
      </c>
      <c r="AG339" s="1">
        <v>0</v>
      </c>
      <c r="AH339" s="1">
        <v>0</v>
      </c>
    </row>
    <row r="340" spans="1:34" x14ac:dyDescent="0.2">
      <c r="A340" s="1" t="s">
        <v>877</v>
      </c>
      <c r="B340" s="1" t="s">
        <v>628</v>
      </c>
      <c r="C340" s="1">
        <v>2022</v>
      </c>
      <c r="D340" s="1">
        <v>88382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263282</v>
      </c>
      <c r="K340" s="1">
        <v>0</v>
      </c>
      <c r="L340" s="1">
        <v>88382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213836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9800</v>
      </c>
      <c r="AA340" s="1">
        <v>0</v>
      </c>
      <c r="AB340" s="1">
        <v>0</v>
      </c>
      <c r="AC340" s="1">
        <v>0</v>
      </c>
      <c r="AD340" s="1">
        <v>9800</v>
      </c>
      <c r="AE340" s="1">
        <v>9800</v>
      </c>
      <c r="AF340" s="1">
        <v>0</v>
      </c>
      <c r="AG340" s="1">
        <v>0</v>
      </c>
      <c r="AH340" s="1">
        <v>0</v>
      </c>
    </row>
    <row r="341" spans="1:34" x14ac:dyDescent="0.2">
      <c r="A341" s="1" t="s">
        <v>878</v>
      </c>
      <c r="B341" s="1" t="s">
        <v>601</v>
      </c>
      <c r="C341" s="1">
        <v>2022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385223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339684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8386</v>
      </c>
      <c r="AA341" s="1">
        <v>0</v>
      </c>
      <c r="AB341" s="1">
        <v>0</v>
      </c>
      <c r="AC341" s="1">
        <v>0</v>
      </c>
      <c r="AD341" s="1">
        <v>8386</v>
      </c>
      <c r="AE341" s="1">
        <v>8386</v>
      </c>
      <c r="AF341" s="1">
        <v>0</v>
      </c>
      <c r="AG341" s="1">
        <v>0</v>
      </c>
      <c r="AH341" s="1">
        <v>0</v>
      </c>
    </row>
    <row r="342" spans="1:34" x14ac:dyDescent="0.2">
      <c r="A342" s="1" t="s">
        <v>879</v>
      </c>
      <c r="B342" s="1" t="s">
        <v>601</v>
      </c>
      <c r="C342" s="1">
        <v>2022</v>
      </c>
      <c r="D342" s="1">
        <v>341192</v>
      </c>
      <c r="E342" s="1">
        <v>0</v>
      </c>
      <c r="F342" s="1">
        <v>0</v>
      </c>
      <c r="G342" s="1">
        <v>43633</v>
      </c>
      <c r="H342" s="1">
        <v>0</v>
      </c>
      <c r="I342" s="1">
        <v>0</v>
      </c>
      <c r="J342" s="1">
        <v>0</v>
      </c>
      <c r="K342" s="1">
        <v>0</v>
      </c>
      <c r="L342" s="1">
        <v>77716</v>
      </c>
      <c r="M342" s="1">
        <v>0</v>
      </c>
      <c r="N342" s="1">
        <v>0</v>
      </c>
      <c r="O342" s="1">
        <v>18928</v>
      </c>
      <c r="P342" s="1">
        <v>0</v>
      </c>
      <c r="Q342" s="1">
        <v>0</v>
      </c>
      <c r="R342" s="1">
        <v>0</v>
      </c>
      <c r="S342" s="1">
        <v>0</v>
      </c>
      <c r="T342" s="1">
        <v>22746</v>
      </c>
      <c r="U342" s="1">
        <v>0</v>
      </c>
      <c r="V342" s="1">
        <v>0</v>
      </c>
      <c r="W342" s="1">
        <v>8727</v>
      </c>
      <c r="X342" s="1">
        <v>0</v>
      </c>
      <c r="Y342" s="1">
        <v>0</v>
      </c>
      <c r="Z342" s="1">
        <v>0</v>
      </c>
      <c r="AA342" s="1">
        <v>0</v>
      </c>
      <c r="AB342" s="1">
        <v>22746</v>
      </c>
      <c r="AC342" s="1">
        <v>8727</v>
      </c>
      <c r="AD342" s="1">
        <v>0</v>
      </c>
      <c r="AE342" s="1">
        <v>31473</v>
      </c>
      <c r="AF342" s="1">
        <v>0</v>
      </c>
      <c r="AG342" s="1">
        <v>0</v>
      </c>
      <c r="AH342" s="1">
        <v>0</v>
      </c>
    </row>
    <row r="343" spans="1:34" x14ac:dyDescent="0.2">
      <c r="A343" s="1" t="s">
        <v>880</v>
      </c>
      <c r="B343" s="1" t="s">
        <v>601</v>
      </c>
      <c r="C343" s="1">
        <v>2022</v>
      </c>
      <c r="D343" s="1">
        <v>0</v>
      </c>
      <c r="E343" s="1">
        <v>0</v>
      </c>
      <c r="F343" s="1">
        <v>0</v>
      </c>
      <c r="G343" s="1">
        <v>-4808204</v>
      </c>
      <c r="H343" s="1">
        <v>1548195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-200341</v>
      </c>
      <c r="P343" s="1">
        <v>61327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-280478</v>
      </c>
      <c r="X343" s="1">
        <v>108825</v>
      </c>
      <c r="Y343" s="1">
        <v>0</v>
      </c>
      <c r="Z343" s="1">
        <v>0</v>
      </c>
      <c r="AA343" s="1">
        <v>0</v>
      </c>
      <c r="AB343" s="1">
        <v>0</v>
      </c>
      <c r="AC343" s="1">
        <v>-171653</v>
      </c>
      <c r="AD343" s="1">
        <v>0</v>
      </c>
      <c r="AE343" s="1">
        <v>-171653</v>
      </c>
      <c r="AF343" s="1">
        <v>0</v>
      </c>
      <c r="AG343" s="1">
        <v>0</v>
      </c>
      <c r="AH343" s="1">
        <v>0</v>
      </c>
    </row>
    <row r="344" spans="1:34" x14ac:dyDescent="0.2">
      <c r="A344" s="1" t="s">
        <v>881</v>
      </c>
      <c r="B344" s="1" t="s">
        <v>601</v>
      </c>
      <c r="C344" s="1">
        <v>2022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</row>
    <row r="345" spans="1:34" x14ac:dyDescent="0.2">
      <c r="A345" s="1" t="s">
        <v>882</v>
      </c>
      <c r="B345" s="1" t="s">
        <v>604</v>
      </c>
      <c r="C345" s="1">
        <v>2022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</row>
    <row r="346" spans="1:34" x14ac:dyDescent="0.2">
      <c r="A346" s="1" t="s">
        <v>883</v>
      </c>
      <c r="B346" s="1" t="s">
        <v>604</v>
      </c>
      <c r="C346" s="1">
        <v>2022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</row>
    <row r="347" spans="1:34" x14ac:dyDescent="0.2">
      <c r="A347" s="1" t="s">
        <v>884</v>
      </c>
      <c r="B347" s="1" t="s">
        <v>601</v>
      </c>
      <c r="C347" s="1">
        <v>2022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</row>
    <row r="348" spans="1:34" x14ac:dyDescent="0.2">
      <c r="A348" s="1" t="s">
        <v>885</v>
      </c>
      <c r="B348" s="1" t="s">
        <v>601</v>
      </c>
      <c r="C348" s="1">
        <v>2022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800845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226199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11010</v>
      </c>
      <c r="AA348" s="1">
        <v>0</v>
      </c>
      <c r="AB348" s="1">
        <v>0</v>
      </c>
      <c r="AC348" s="1">
        <v>0</v>
      </c>
      <c r="AD348" s="1">
        <v>11010</v>
      </c>
      <c r="AE348" s="1">
        <v>11010</v>
      </c>
      <c r="AF348" s="1">
        <v>0</v>
      </c>
      <c r="AG348" s="1">
        <v>0</v>
      </c>
      <c r="AH348" s="1">
        <v>0</v>
      </c>
    </row>
    <row r="349" spans="1:34" x14ac:dyDescent="0.2">
      <c r="A349" s="1" t="s">
        <v>886</v>
      </c>
      <c r="B349" s="1" t="s">
        <v>601</v>
      </c>
      <c r="C349" s="1">
        <v>2022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281282</v>
      </c>
      <c r="K349" s="1">
        <v>63342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80239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27312</v>
      </c>
      <c r="AA349" s="1">
        <v>9718</v>
      </c>
      <c r="AB349" s="1">
        <v>0</v>
      </c>
      <c r="AC349" s="1">
        <v>0</v>
      </c>
      <c r="AD349" s="1">
        <v>37030</v>
      </c>
      <c r="AE349" s="1">
        <v>37030</v>
      </c>
      <c r="AF349" s="1">
        <v>0</v>
      </c>
      <c r="AG349" s="1">
        <v>0</v>
      </c>
      <c r="AH349" s="1">
        <v>0</v>
      </c>
    </row>
    <row r="350" spans="1:34" x14ac:dyDescent="0.2">
      <c r="A350" s="1" t="s">
        <v>887</v>
      </c>
      <c r="B350" s="1" t="s">
        <v>601</v>
      </c>
      <c r="C350" s="1">
        <v>2022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1547522</v>
      </c>
      <c r="K350" s="1">
        <v>16108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1371469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27357</v>
      </c>
      <c r="AA350" s="1">
        <v>542</v>
      </c>
      <c r="AB350" s="1">
        <v>0</v>
      </c>
      <c r="AC350" s="1">
        <v>0</v>
      </c>
      <c r="AD350" s="1">
        <v>27899</v>
      </c>
      <c r="AE350" s="1">
        <v>27899</v>
      </c>
      <c r="AF350" s="1">
        <v>0</v>
      </c>
      <c r="AG350" s="1">
        <v>0</v>
      </c>
      <c r="AH350" s="1">
        <v>0</v>
      </c>
    </row>
    <row r="351" spans="1:34" x14ac:dyDescent="0.2">
      <c r="A351" s="1" t="s">
        <v>888</v>
      </c>
      <c r="B351" s="1" t="s">
        <v>601</v>
      </c>
      <c r="C351" s="1">
        <v>2022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</row>
    <row r="352" spans="1:34" x14ac:dyDescent="0.2">
      <c r="A352" s="1" t="s">
        <v>889</v>
      </c>
      <c r="B352" s="1" t="s">
        <v>601</v>
      </c>
      <c r="C352" s="1">
        <v>2022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9917</v>
      </c>
      <c r="K352" s="1">
        <v>105913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152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152</v>
      </c>
      <c r="AA352" s="1">
        <v>8715</v>
      </c>
      <c r="AB352" s="1">
        <v>0</v>
      </c>
      <c r="AC352" s="1">
        <v>0</v>
      </c>
      <c r="AD352" s="1">
        <v>8867</v>
      </c>
      <c r="AE352" s="1">
        <v>8867</v>
      </c>
      <c r="AF352" s="1">
        <v>0</v>
      </c>
      <c r="AG352" s="1">
        <v>0</v>
      </c>
      <c r="AH352" s="1">
        <v>0</v>
      </c>
    </row>
    <row r="353" spans="1:34" x14ac:dyDescent="0.2">
      <c r="A353" s="1" t="s">
        <v>890</v>
      </c>
      <c r="B353" s="1" t="s">
        <v>601</v>
      </c>
      <c r="C353" s="1">
        <v>2022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</row>
    <row r="354" spans="1:34" x14ac:dyDescent="0.2">
      <c r="A354" s="1" t="s">
        <v>891</v>
      </c>
      <c r="B354" s="1" t="s">
        <v>628</v>
      </c>
      <c r="C354" s="1">
        <v>2022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1649745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1526449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29797</v>
      </c>
      <c r="AA354" s="1">
        <v>0</v>
      </c>
      <c r="AB354" s="1">
        <v>0</v>
      </c>
      <c r="AC354" s="1">
        <v>0</v>
      </c>
      <c r="AD354" s="1">
        <v>29797</v>
      </c>
      <c r="AE354" s="1">
        <v>29797</v>
      </c>
      <c r="AF354" s="1">
        <v>0</v>
      </c>
      <c r="AG354" s="1">
        <v>0</v>
      </c>
      <c r="AH354" s="1">
        <v>0</v>
      </c>
    </row>
    <row r="355" spans="1:34" x14ac:dyDescent="0.2">
      <c r="A355" s="1" t="s">
        <v>892</v>
      </c>
      <c r="B355" s="1" t="s">
        <v>601</v>
      </c>
      <c r="C355" s="1">
        <v>2022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111629</v>
      </c>
      <c r="K355" s="1">
        <v>337183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24727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10944</v>
      </c>
      <c r="AA355" s="1">
        <v>33718</v>
      </c>
      <c r="AB355" s="1">
        <v>0</v>
      </c>
      <c r="AC355" s="1">
        <v>0</v>
      </c>
      <c r="AD355" s="1">
        <v>44662</v>
      </c>
      <c r="AE355" s="1">
        <v>44662</v>
      </c>
      <c r="AF355" s="1">
        <v>0</v>
      </c>
      <c r="AG355" s="1">
        <v>0</v>
      </c>
      <c r="AH355" s="1">
        <v>0</v>
      </c>
    </row>
  </sheetData>
  <autoFilter ref="A1:AH1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64"/>
  <sheetViews>
    <sheetView workbookViewId="0">
      <pane ySplit="1" topLeftCell="A2" activePane="bottomLeft" state="frozen"/>
      <selection pane="bottomLeft" activeCell="I1" sqref="A1:I1"/>
    </sheetView>
  </sheetViews>
  <sheetFormatPr defaultRowHeight="12.75" x14ac:dyDescent="0.2"/>
  <cols>
    <col min="1" max="1" width="48.140625" style="1" bestFit="1" customWidth="1"/>
    <col min="2" max="2" width="10.42578125" style="1" bestFit="1" customWidth="1"/>
    <col min="3" max="3" width="15.42578125" style="1" bestFit="1" customWidth="1"/>
    <col min="4" max="4" width="78.7109375" style="1" bestFit="1" customWidth="1"/>
    <col min="5" max="5" width="13.28515625" style="1" bestFit="1" customWidth="1"/>
    <col min="6" max="6" width="10.140625" style="1" bestFit="1" customWidth="1"/>
    <col min="7" max="7" width="30.5703125" style="1" bestFit="1" customWidth="1"/>
    <col min="8" max="8" width="9" style="1" bestFit="1" customWidth="1"/>
    <col min="9" max="9" width="15.42578125" style="1" bestFit="1" customWidth="1"/>
    <col min="10" max="10" width="7" style="1" bestFit="1" customWidth="1"/>
    <col min="11" max="11" width="6.85546875" style="1" bestFit="1" customWidth="1"/>
    <col min="12" max="12" width="14.5703125" style="1" bestFit="1" customWidth="1"/>
    <col min="13" max="16384" width="9.140625" style="1"/>
  </cols>
  <sheetData>
    <row r="1" spans="1:9" s="10" customFormat="1" x14ac:dyDescent="0.2">
      <c r="A1" s="10" t="s">
        <v>591</v>
      </c>
      <c r="B1" s="11" t="s">
        <v>592</v>
      </c>
      <c r="C1" s="10" t="s">
        <v>593</v>
      </c>
      <c r="D1" s="10" t="s">
        <v>594</v>
      </c>
      <c r="E1" s="10" t="s">
        <v>595</v>
      </c>
      <c r="F1" s="10" t="s">
        <v>596</v>
      </c>
      <c r="G1" s="10" t="s">
        <v>597</v>
      </c>
      <c r="H1" s="10" t="s">
        <v>598</v>
      </c>
      <c r="I1" s="10" t="s">
        <v>599</v>
      </c>
    </row>
    <row r="2" spans="1:9" x14ac:dyDescent="0.2">
      <c r="A2" s="1" t="s">
        <v>600</v>
      </c>
      <c r="B2" s="12">
        <v>44834</v>
      </c>
      <c r="C2" s="1">
        <v>-34125</v>
      </c>
      <c r="D2" s="1" t="s">
        <v>1142</v>
      </c>
      <c r="E2" s="1" t="s">
        <v>896</v>
      </c>
      <c r="F2" s="1" t="s">
        <v>959</v>
      </c>
      <c r="G2" s="1" t="s">
        <v>895</v>
      </c>
      <c r="H2" s="1">
        <v>3466408</v>
      </c>
      <c r="I2" s="1">
        <v>3432283</v>
      </c>
    </row>
    <row r="3" spans="1:9" x14ac:dyDescent="0.2">
      <c r="A3" s="1" t="s">
        <v>600</v>
      </c>
      <c r="B3" s="12">
        <v>44834</v>
      </c>
      <c r="C3" s="1">
        <v>-100499</v>
      </c>
      <c r="D3" s="1" t="s">
        <v>1143</v>
      </c>
      <c r="E3" s="1" t="s">
        <v>893</v>
      </c>
      <c r="F3" s="1" t="s">
        <v>894</v>
      </c>
      <c r="G3" s="1" t="s">
        <v>895</v>
      </c>
      <c r="H3" s="1">
        <v>512508</v>
      </c>
      <c r="I3" s="1">
        <v>412009</v>
      </c>
    </row>
    <row r="4" spans="1:9" x14ac:dyDescent="0.2">
      <c r="A4" s="1" t="s">
        <v>600</v>
      </c>
      <c r="B4" s="12">
        <v>44834</v>
      </c>
      <c r="C4" s="1">
        <v>-1452</v>
      </c>
      <c r="D4" s="1" t="s">
        <v>1144</v>
      </c>
      <c r="E4" s="1" t="s">
        <v>896</v>
      </c>
      <c r="F4" s="1" t="s">
        <v>905</v>
      </c>
      <c r="G4" s="1" t="s">
        <v>895</v>
      </c>
      <c r="H4" s="1">
        <v>127074</v>
      </c>
      <c r="I4" s="1">
        <v>125622</v>
      </c>
    </row>
    <row r="5" spans="1:9" x14ac:dyDescent="0.2">
      <c r="A5" s="1" t="s">
        <v>600</v>
      </c>
      <c r="B5" s="12">
        <v>44834</v>
      </c>
      <c r="C5" s="1">
        <v>10695</v>
      </c>
      <c r="D5" s="1" t="s">
        <v>1145</v>
      </c>
      <c r="E5" s="1" t="s">
        <v>896</v>
      </c>
      <c r="F5" s="1" t="s">
        <v>897</v>
      </c>
      <c r="G5" s="1" t="s">
        <v>895</v>
      </c>
      <c r="H5" s="1">
        <v>670666</v>
      </c>
      <c r="I5" s="1">
        <v>681361</v>
      </c>
    </row>
    <row r="6" spans="1:9" x14ac:dyDescent="0.2">
      <c r="A6" s="1" t="s">
        <v>600</v>
      </c>
      <c r="B6" s="12">
        <v>44834</v>
      </c>
      <c r="C6" s="1">
        <v>-35138</v>
      </c>
      <c r="D6" s="1" t="s">
        <v>1146</v>
      </c>
      <c r="E6" s="1" t="s">
        <v>896</v>
      </c>
      <c r="F6" s="1" t="s">
        <v>971</v>
      </c>
      <c r="G6" s="1" t="s">
        <v>895</v>
      </c>
      <c r="H6" s="1">
        <v>573913</v>
      </c>
      <c r="I6" s="1">
        <v>538775</v>
      </c>
    </row>
    <row r="7" spans="1:9" x14ac:dyDescent="0.2">
      <c r="A7" s="1" t="s">
        <v>600</v>
      </c>
      <c r="B7" s="12">
        <v>44834</v>
      </c>
      <c r="C7" s="1">
        <v>101459</v>
      </c>
      <c r="D7" s="1" t="s">
        <v>1147</v>
      </c>
      <c r="E7" s="1" t="s">
        <v>896</v>
      </c>
      <c r="F7" s="1" t="s">
        <v>899</v>
      </c>
      <c r="G7" s="1" t="s">
        <v>895</v>
      </c>
      <c r="H7" s="1">
        <v>0</v>
      </c>
      <c r="I7" s="1">
        <v>101459</v>
      </c>
    </row>
    <row r="8" spans="1:9" x14ac:dyDescent="0.2">
      <c r="A8" s="1" t="s">
        <v>600</v>
      </c>
      <c r="B8" s="12">
        <v>44834</v>
      </c>
      <c r="C8" s="1">
        <v>102150</v>
      </c>
      <c r="D8" s="1" t="s">
        <v>1148</v>
      </c>
      <c r="E8" s="1" t="s">
        <v>896</v>
      </c>
      <c r="F8" s="1" t="s">
        <v>920</v>
      </c>
      <c r="G8" s="1" t="s">
        <v>895</v>
      </c>
      <c r="H8" s="1">
        <v>-350152</v>
      </c>
      <c r="I8" s="1">
        <v>-248002</v>
      </c>
    </row>
    <row r="9" spans="1:9" x14ac:dyDescent="0.2">
      <c r="A9" s="1" t="s">
        <v>600</v>
      </c>
      <c r="B9" s="12">
        <v>44834</v>
      </c>
      <c r="C9" s="1">
        <v>-6803</v>
      </c>
      <c r="D9" s="1" t="s">
        <v>1149</v>
      </c>
      <c r="E9" s="1" t="s">
        <v>896</v>
      </c>
      <c r="F9" s="1" t="s">
        <v>921</v>
      </c>
      <c r="G9" s="1" t="s">
        <v>895</v>
      </c>
      <c r="H9" s="1">
        <v>410552</v>
      </c>
      <c r="I9" s="1">
        <v>403749</v>
      </c>
    </row>
    <row r="10" spans="1:9" x14ac:dyDescent="0.2">
      <c r="A10" s="1" t="s">
        <v>600</v>
      </c>
      <c r="B10" s="12">
        <v>44834</v>
      </c>
      <c r="C10" s="1">
        <v>-960</v>
      </c>
      <c r="D10" s="1" t="s">
        <v>1150</v>
      </c>
      <c r="E10" s="1" t="s">
        <v>896</v>
      </c>
      <c r="F10" s="1" t="s">
        <v>922</v>
      </c>
      <c r="G10" s="1" t="s">
        <v>895</v>
      </c>
      <c r="H10" s="1">
        <v>2201</v>
      </c>
      <c r="I10" s="1">
        <v>1241</v>
      </c>
    </row>
    <row r="11" spans="1:9" x14ac:dyDescent="0.2">
      <c r="A11" s="1" t="s">
        <v>600</v>
      </c>
      <c r="B11" s="12">
        <v>44834</v>
      </c>
      <c r="C11" s="1">
        <v>28630</v>
      </c>
      <c r="D11" s="1" t="s">
        <v>1151</v>
      </c>
      <c r="E11" s="1" t="s">
        <v>896</v>
      </c>
      <c r="F11" s="1" t="s">
        <v>925</v>
      </c>
      <c r="G11" s="1" t="s">
        <v>895</v>
      </c>
      <c r="H11" s="1">
        <v>0</v>
      </c>
      <c r="I11" s="1">
        <v>28630</v>
      </c>
    </row>
    <row r="12" spans="1:9" x14ac:dyDescent="0.2">
      <c r="A12" s="1" t="s">
        <v>600</v>
      </c>
      <c r="B12" s="12">
        <v>44834</v>
      </c>
      <c r="C12" s="1">
        <v>16330</v>
      </c>
      <c r="D12" s="1" t="s">
        <v>1152</v>
      </c>
      <c r="E12" s="1" t="s">
        <v>893</v>
      </c>
      <c r="F12" s="1" t="s">
        <v>897</v>
      </c>
      <c r="G12" s="1" t="s">
        <v>895</v>
      </c>
      <c r="H12" s="1">
        <v>-209134</v>
      </c>
      <c r="I12" s="1">
        <v>-192804</v>
      </c>
    </row>
    <row r="13" spans="1:9" x14ac:dyDescent="0.2">
      <c r="A13" s="1" t="s">
        <v>600</v>
      </c>
      <c r="B13" s="12">
        <v>44834</v>
      </c>
      <c r="C13" s="1">
        <v>-3603</v>
      </c>
      <c r="D13" s="1" t="s">
        <v>1153</v>
      </c>
      <c r="E13" s="1" t="s">
        <v>965</v>
      </c>
      <c r="F13" s="1" t="s">
        <v>949</v>
      </c>
      <c r="G13" s="1" t="s">
        <v>966</v>
      </c>
      <c r="H13" s="1">
        <v>3603</v>
      </c>
      <c r="I13" s="1">
        <v>0</v>
      </c>
    </row>
    <row r="14" spans="1:9" x14ac:dyDescent="0.2">
      <c r="A14" s="1" t="s">
        <v>600</v>
      </c>
      <c r="B14" s="12">
        <v>44834</v>
      </c>
      <c r="C14" s="1">
        <v>-165111</v>
      </c>
      <c r="D14" s="1" t="s">
        <v>1153</v>
      </c>
      <c r="E14" s="1" t="s">
        <v>900</v>
      </c>
      <c r="F14" s="1" t="s">
        <v>949</v>
      </c>
      <c r="G14" s="1" t="s">
        <v>902</v>
      </c>
      <c r="H14" s="1">
        <v>165111</v>
      </c>
      <c r="I14" s="1">
        <v>0</v>
      </c>
    </row>
    <row r="15" spans="1:9" x14ac:dyDescent="0.2">
      <c r="A15" s="1" t="s">
        <v>600</v>
      </c>
      <c r="B15" s="12">
        <v>44834</v>
      </c>
      <c r="C15" s="1">
        <v>-2990</v>
      </c>
      <c r="D15" s="1" t="s">
        <v>1154</v>
      </c>
      <c r="E15" s="1" t="s">
        <v>900</v>
      </c>
      <c r="F15" s="1" t="s">
        <v>905</v>
      </c>
      <c r="G15" s="1" t="s">
        <v>902</v>
      </c>
      <c r="H15" s="1">
        <v>2990</v>
      </c>
      <c r="I15" s="1">
        <v>0</v>
      </c>
    </row>
    <row r="16" spans="1:9" x14ac:dyDescent="0.2">
      <c r="A16" s="1" t="s">
        <v>600</v>
      </c>
      <c r="B16" s="12">
        <v>44834</v>
      </c>
      <c r="C16" s="1">
        <v>-2967</v>
      </c>
      <c r="D16" s="1" t="s">
        <v>1155</v>
      </c>
      <c r="E16" s="1" t="s">
        <v>965</v>
      </c>
      <c r="F16" s="1" t="s">
        <v>1070</v>
      </c>
      <c r="G16" s="1" t="s">
        <v>966</v>
      </c>
      <c r="H16" s="1">
        <v>2967</v>
      </c>
      <c r="I16" s="1">
        <v>0</v>
      </c>
    </row>
    <row r="17" spans="1:9" x14ac:dyDescent="0.2">
      <c r="A17" s="1" t="s">
        <v>600</v>
      </c>
      <c r="B17" s="12">
        <v>44834</v>
      </c>
      <c r="C17" s="1">
        <v>-318729</v>
      </c>
      <c r="D17" s="1" t="s">
        <v>1155</v>
      </c>
      <c r="E17" s="1" t="s">
        <v>900</v>
      </c>
      <c r="F17" s="1" t="s">
        <v>1070</v>
      </c>
      <c r="G17" s="1" t="s">
        <v>902</v>
      </c>
      <c r="H17" s="1">
        <v>318729</v>
      </c>
      <c r="I17" s="1">
        <v>0</v>
      </c>
    </row>
    <row r="18" spans="1:9" x14ac:dyDescent="0.2">
      <c r="A18" s="1" t="s">
        <v>600</v>
      </c>
      <c r="B18" s="12">
        <v>44834</v>
      </c>
      <c r="C18" s="1">
        <v>-31200</v>
      </c>
      <c r="D18" s="1" t="s">
        <v>1156</v>
      </c>
      <c r="E18" s="1" t="s">
        <v>900</v>
      </c>
      <c r="F18" s="13" t="s">
        <v>906</v>
      </c>
      <c r="G18" s="1" t="s">
        <v>902</v>
      </c>
      <c r="H18" s="1">
        <v>31200</v>
      </c>
      <c r="I18" s="1">
        <v>0</v>
      </c>
    </row>
    <row r="19" spans="1:9" x14ac:dyDescent="0.2">
      <c r="A19" s="1" t="s">
        <v>600</v>
      </c>
      <c r="B19" s="12">
        <v>44834</v>
      </c>
      <c r="C19" s="1">
        <v>-2218</v>
      </c>
      <c r="D19" s="1" t="s">
        <v>1157</v>
      </c>
      <c r="E19" s="1" t="s">
        <v>900</v>
      </c>
      <c r="F19" s="13" t="s">
        <v>959</v>
      </c>
      <c r="G19" s="1" t="s">
        <v>902</v>
      </c>
      <c r="H19" s="1">
        <v>2218</v>
      </c>
      <c r="I19" s="1">
        <v>0</v>
      </c>
    </row>
    <row r="20" spans="1:9" x14ac:dyDescent="0.2">
      <c r="A20" s="1" t="s">
        <v>600</v>
      </c>
      <c r="B20" s="12">
        <v>44834</v>
      </c>
      <c r="C20" s="1">
        <v>-78580</v>
      </c>
      <c r="D20" s="1" t="s">
        <v>1158</v>
      </c>
      <c r="E20" s="1" t="s">
        <v>900</v>
      </c>
      <c r="F20" s="1" t="s">
        <v>983</v>
      </c>
      <c r="G20" s="1" t="s">
        <v>900</v>
      </c>
      <c r="H20" s="1">
        <v>78580</v>
      </c>
      <c r="I20" s="1">
        <v>0</v>
      </c>
    </row>
    <row r="21" spans="1:9" x14ac:dyDescent="0.2">
      <c r="A21" s="1" t="s">
        <v>600</v>
      </c>
      <c r="B21" s="12">
        <v>44834</v>
      </c>
      <c r="C21" s="1">
        <v>-852</v>
      </c>
      <c r="D21" s="1" t="s">
        <v>1159</v>
      </c>
      <c r="E21" s="1" t="s">
        <v>900</v>
      </c>
      <c r="F21" s="1" t="s">
        <v>908</v>
      </c>
      <c r="G21" s="1" t="s">
        <v>900</v>
      </c>
      <c r="H21" s="1">
        <v>3652</v>
      </c>
      <c r="I21" s="1">
        <v>2800</v>
      </c>
    </row>
    <row r="22" spans="1:9" x14ac:dyDescent="0.2">
      <c r="A22" s="1" t="s">
        <v>600</v>
      </c>
      <c r="B22" s="12">
        <v>44834</v>
      </c>
      <c r="C22" s="1">
        <v>-27301</v>
      </c>
      <c r="D22" s="1" t="s">
        <v>1160</v>
      </c>
      <c r="E22" s="1" t="s">
        <v>900</v>
      </c>
      <c r="F22" s="1" t="s">
        <v>928</v>
      </c>
      <c r="G22" s="1" t="s">
        <v>900</v>
      </c>
      <c r="H22" s="1">
        <v>31207</v>
      </c>
      <c r="I22" s="1">
        <v>3906</v>
      </c>
    </row>
    <row r="23" spans="1:9" x14ac:dyDescent="0.2">
      <c r="A23" s="1" t="s">
        <v>600</v>
      </c>
      <c r="B23" s="12">
        <v>44834</v>
      </c>
      <c r="C23" s="1">
        <v>18998</v>
      </c>
      <c r="D23" s="1" t="s">
        <v>1161</v>
      </c>
      <c r="E23" s="1" t="s">
        <v>900</v>
      </c>
      <c r="F23" s="1" t="s">
        <v>1017</v>
      </c>
      <c r="G23" s="1" t="s">
        <v>900</v>
      </c>
      <c r="H23" s="1">
        <v>6598</v>
      </c>
      <c r="I23" s="1">
        <v>25596</v>
      </c>
    </row>
    <row r="24" spans="1:9" x14ac:dyDescent="0.2">
      <c r="A24" s="1" t="s">
        <v>600</v>
      </c>
      <c r="B24" s="12">
        <v>44834</v>
      </c>
      <c r="C24" s="1">
        <v>-86524</v>
      </c>
      <c r="D24" s="1" t="s">
        <v>1162</v>
      </c>
      <c r="E24" s="1" t="s">
        <v>900</v>
      </c>
      <c r="F24" s="1" t="s">
        <v>954</v>
      </c>
      <c r="G24" s="1" t="s">
        <v>900</v>
      </c>
      <c r="H24" s="1">
        <v>247555</v>
      </c>
      <c r="I24" s="1">
        <v>161031</v>
      </c>
    </row>
    <row r="25" spans="1:9" x14ac:dyDescent="0.2">
      <c r="A25" s="1" t="s">
        <v>600</v>
      </c>
      <c r="B25" s="12">
        <v>44834</v>
      </c>
      <c r="C25" s="1">
        <v>-50</v>
      </c>
      <c r="D25" s="1" t="s">
        <v>1163</v>
      </c>
      <c r="E25" s="1" t="s">
        <v>900</v>
      </c>
      <c r="F25" s="1" t="s">
        <v>911</v>
      </c>
      <c r="G25" s="1" t="s">
        <v>900</v>
      </c>
      <c r="H25" s="1">
        <v>50</v>
      </c>
      <c r="I25" s="1">
        <v>0</v>
      </c>
    </row>
    <row r="26" spans="1:9" x14ac:dyDescent="0.2">
      <c r="A26" s="1" t="s">
        <v>600</v>
      </c>
      <c r="B26" s="12">
        <v>44834</v>
      </c>
      <c r="C26" s="1">
        <v>-1013</v>
      </c>
      <c r="D26" s="1" t="s">
        <v>1164</v>
      </c>
      <c r="E26" s="1" t="s">
        <v>900</v>
      </c>
      <c r="F26" s="1" t="s">
        <v>912</v>
      </c>
      <c r="G26" s="1" t="s">
        <v>900</v>
      </c>
      <c r="H26" s="1">
        <v>30304</v>
      </c>
      <c r="I26" s="1">
        <v>29291</v>
      </c>
    </row>
    <row r="27" spans="1:9" x14ac:dyDescent="0.2">
      <c r="A27" s="1" t="s">
        <v>600</v>
      </c>
      <c r="B27" s="12">
        <v>44834</v>
      </c>
      <c r="C27" s="1">
        <v>2123</v>
      </c>
      <c r="D27" s="1" t="s">
        <v>1165</v>
      </c>
      <c r="E27" s="1" t="s">
        <v>900</v>
      </c>
      <c r="F27" s="1" t="s">
        <v>946</v>
      </c>
      <c r="G27" s="1" t="s">
        <v>900</v>
      </c>
      <c r="H27" s="1">
        <v>-2123</v>
      </c>
      <c r="I27" s="1">
        <v>0</v>
      </c>
    </row>
    <row r="28" spans="1:9" x14ac:dyDescent="0.2">
      <c r="A28" s="1" t="s">
        <v>600</v>
      </c>
      <c r="B28" s="12">
        <v>44834</v>
      </c>
      <c r="C28" s="1">
        <v>-696</v>
      </c>
      <c r="D28" s="1" t="s">
        <v>1166</v>
      </c>
      <c r="E28" s="1" t="s">
        <v>900</v>
      </c>
      <c r="F28" s="1" t="s">
        <v>956</v>
      </c>
      <c r="G28" s="1" t="s">
        <v>900</v>
      </c>
      <c r="H28" s="1">
        <v>696</v>
      </c>
      <c r="I28" s="1">
        <v>0</v>
      </c>
    </row>
    <row r="29" spans="1:9" x14ac:dyDescent="0.2">
      <c r="A29" s="1" t="s">
        <v>600</v>
      </c>
      <c r="B29" s="12">
        <v>44834</v>
      </c>
      <c r="C29" s="1">
        <v>282</v>
      </c>
      <c r="D29" s="1" t="s">
        <v>1167</v>
      </c>
      <c r="E29" s="1" t="s">
        <v>900</v>
      </c>
      <c r="F29" s="1" t="s">
        <v>1030</v>
      </c>
      <c r="G29" s="1" t="s">
        <v>900</v>
      </c>
      <c r="H29" s="1">
        <v>-282</v>
      </c>
      <c r="I29" s="1">
        <v>0</v>
      </c>
    </row>
    <row r="30" spans="1:9" x14ac:dyDescent="0.2">
      <c r="A30" s="1" t="s">
        <v>600</v>
      </c>
      <c r="B30" s="12">
        <v>44834</v>
      </c>
      <c r="C30" s="1">
        <v>-29141</v>
      </c>
      <c r="D30" s="1" t="s">
        <v>1168</v>
      </c>
      <c r="E30" s="1" t="s">
        <v>900</v>
      </c>
      <c r="F30" s="1" t="s">
        <v>978</v>
      </c>
      <c r="G30" s="1" t="s">
        <v>900</v>
      </c>
      <c r="H30" s="1">
        <v>29141</v>
      </c>
      <c r="I30" s="1">
        <v>0</v>
      </c>
    </row>
    <row r="31" spans="1:9" x14ac:dyDescent="0.2">
      <c r="A31" s="1" t="s">
        <v>600</v>
      </c>
      <c r="B31" s="12">
        <v>44834</v>
      </c>
      <c r="C31" s="1">
        <v>-117555</v>
      </c>
      <c r="D31" s="1" t="s">
        <v>1169</v>
      </c>
      <c r="E31" s="1" t="s">
        <v>900</v>
      </c>
      <c r="F31" s="1" t="s">
        <v>1170</v>
      </c>
      <c r="G31" s="1" t="s">
        <v>900</v>
      </c>
      <c r="H31" s="1">
        <v>137983</v>
      </c>
      <c r="I31" s="1">
        <v>20428</v>
      </c>
    </row>
    <row r="32" spans="1:9" x14ac:dyDescent="0.2">
      <c r="A32" s="1" t="s">
        <v>600</v>
      </c>
      <c r="B32" s="12">
        <v>44834</v>
      </c>
      <c r="C32" s="1">
        <v>-12395</v>
      </c>
      <c r="D32" s="1" t="s">
        <v>1171</v>
      </c>
      <c r="E32" s="1" t="s">
        <v>900</v>
      </c>
      <c r="F32" s="13">
        <v>500</v>
      </c>
      <c r="G32" s="1" t="s">
        <v>900</v>
      </c>
      <c r="H32" s="1">
        <v>12395</v>
      </c>
      <c r="I32" s="1">
        <v>0</v>
      </c>
    </row>
    <row r="33" spans="1:9" x14ac:dyDescent="0.2">
      <c r="A33" s="1" t="s">
        <v>600</v>
      </c>
      <c r="B33" s="12">
        <v>44834</v>
      </c>
      <c r="C33" s="1">
        <v>-181146</v>
      </c>
      <c r="D33" s="1" t="s">
        <v>1172</v>
      </c>
      <c r="E33" s="1" t="s">
        <v>900</v>
      </c>
      <c r="F33" s="1" t="s">
        <v>967</v>
      </c>
      <c r="G33" s="1" t="s">
        <v>900</v>
      </c>
      <c r="H33" s="1">
        <v>181146</v>
      </c>
      <c r="I33" s="1">
        <v>0</v>
      </c>
    </row>
    <row r="34" spans="1:9" x14ac:dyDescent="0.2">
      <c r="A34" s="1" t="s">
        <v>600</v>
      </c>
      <c r="B34" s="12">
        <v>44834</v>
      </c>
      <c r="C34" s="1">
        <v>-9729</v>
      </c>
      <c r="D34" s="1" t="s">
        <v>1173</v>
      </c>
      <c r="E34" s="1" t="s">
        <v>900</v>
      </c>
      <c r="F34" s="1" t="s">
        <v>1001</v>
      </c>
      <c r="G34" s="1" t="s">
        <v>900</v>
      </c>
      <c r="H34" s="1">
        <v>9729</v>
      </c>
      <c r="I34" s="1">
        <v>0</v>
      </c>
    </row>
    <row r="35" spans="1:9" x14ac:dyDescent="0.2">
      <c r="A35" s="1" t="s">
        <v>600</v>
      </c>
      <c r="B35" s="12">
        <v>44834</v>
      </c>
      <c r="C35" s="1">
        <v>-5774</v>
      </c>
      <c r="D35" s="1" t="s">
        <v>1174</v>
      </c>
      <c r="E35" s="1" t="s">
        <v>900</v>
      </c>
      <c r="F35" s="1" t="s">
        <v>938</v>
      </c>
      <c r="G35" s="1" t="s">
        <v>900</v>
      </c>
      <c r="H35" s="1">
        <v>111324</v>
      </c>
      <c r="I35" s="1">
        <v>105550</v>
      </c>
    </row>
    <row r="36" spans="1:9" x14ac:dyDescent="0.2">
      <c r="A36" s="1" t="s">
        <v>600</v>
      </c>
      <c r="B36" s="12">
        <v>44834</v>
      </c>
      <c r="C36" s="1">
        <v>3126</v>
      </c>
      <c r="D36" s="1" t="s">
        <v>1175</v>
      </c>
      <c r="E36" s="1" t="s">
        <v>900</v>
      </c>
      <c r="F36" s="1" t="s">
        <v>915</v>
      </c>
      <c r="G36" s="1" t="s">
        <v>900</v>
      </c>
      <c r="H36" s="1">
        <v>20520</v>
      </c>
      <c r="I36" s="1">
        <v>23646</v>
      </c>
    </row>
    <row r="37" spans="1:9" x14ac:dyDescent="0.2">
      <c r="A37" s="1" t="s">
        <v>600</v>
      </c>
      <c r="B37" s="12">
        <v>44834</v>
      </c>
      <c r="C37" s="1">
        <v>-968</v>
      </c>
      <c r="D37" s="1" t="s">
        <v>1176</v>
      </c>
      <c r="E37" s="1" t="s">
        <v>900</v>
      </c>
      <c r="F37" s="1" t="s">
        <v>968</v>
      </c>
      <c r="G37" s="1" t="s">
        <v>900</v>
      </c>
      <c r="H37" s="1">
        <v>16356</v>
      </c>
      <c r="I37" s="1">
        <v>15388</v>
      </c>
    </row>
    <row r="38" spans="1:9" x14ac:dyDescent="0.2">
      <c r="A38" s="1" t="s">
        <v>600</v>
      </c>
      <c r="B38" s="12">
        <v>44834</v>
      </c>
      <c r="C38" s="1">
        <v>101427</v>
      </c>
      <c r="D38" s="1" t="s">
        <v>1177</v>
      </c>
      <c r="E38" s="1" t="s">
        <v>900</v>
      </c>
      <c r="F38" s="1" t="s">
        <v>1004</v>
      </c>
      <c r="G38" s="1" t="s">
        <v>900</v>
      </c>
      <c r="H38" s="1">
        <v>723</v>
      </c>
      <c r="I38" s="1">
        <v>102150</v>
      </c>
    </row>
    <row r="39" spans="1:9" x14ac:dyDescent="0.2">
      <c r="A39" s="1" t="s">
        <v>602</v>
      </c>
      <c r="B39" s="12">
        <v>44834</v>
      </c>
      <c r="C39" s="1">
        <v>-278</v>
      </c>
      <c r="D39" s="1" t="s">
        <v>1178</v>
      </c>
      <c r="E39" s="1" t="s">
        <v>896</v>
      </c>
      <c r="F39" s="1" t="s">
        <v>919</v>
      </c>
      <c r="G39" s="1" t="s">
        <v>895</v>
      </c>
      <c r="H39" s="1">
        <v>4318715</v>
      </c>
      <c r="I39" s="1">
        <v>4318437</v>
      </c>
    </row>
    <row r="40" spans="1:9" x14ac:dyDescent="0.2">
      <c r="A40" s="1" t="s">
        <v>602</v>
      </c>
      <c r="B40" s="12">
        <v>44834</v>
      </c>
      <c r="C40" s="1">
        <v>-4093</v>
      </c>
      <c r="D40" s="1" t="s">
        <v>1145</v>
      </c>
      <c r="E40" s="1" t="s">
        <v>896</v>
      </c>
      <c r="F40" s="1" t="s">
        <v>897</v>
      </c>
      <c r="G40" s="1" t="s">
        <v>895</v>
      </c>
      <c r="H40" s="1">
        <v>2219568</v>
      </c>
      <c r="I40" s="1">
        <v>2215475</v>
      </c>
    </row>
    <row r="41" spans="1:9" x14ac:dyDescent="0.2">
      <c r="A41" s="1" t="s">
        <v>602</v>
      </c>
      <c r="B41" s="12">
        <v>44834</v>
      </c>
      <c r="C41" s="1">
        <v>4371</v>
      </c>
      <c r="D41" s="1" t="s">
        <v>1149</v>
      </c>
      <c r="E41" s="1" t="s">
        <v>896</v>
      </c>
      <c r="F41" s="1" t="s">
        <v>921</v>
      </c>
      <c r="G41" s="1" t="s">
        <v>895</v>
      </c>
      <c r="H41" s="1">
        <v>6665</v>
      </c>
      <c r="I41" s="1">
        <v>11036</v>
      </c>
    </row>
    <row r="42" spans="1:9" x14ac:dyDescent="0.2">
      <c r="A42" s="1" t="s">
        <v>602</v>
      </c>
      <c r="B42" s="12">
        <v>44834</v>
      </c>
      <c r="C42" s="1">
        <v>-212650</v>
      </c>
      <c r="D42" s="1" t="s">
        <v>1179</v>
      </c>
      <c r="E42" s="1" t="s">
        <v>893</v>
      </c>
      <c r="F42" s="1" t="s">
        <v>923</v>
      </c>
      <c r="G42" s="1" t="s">
        <v>895</v>
      </c>
      <c r="H42" s="1">
        <v>212650</v>
      </c>
      <c r="I42" s="1">
        <v>0</v>
      </c>
    </row>
    <row r="43" spans="1:9" x14ac:dyDescent="0.2">
      <c r="A43" s="1" t="s">
        <v>602</v>
      </c>
      <c r="B43" s="12">
        <v>44834</v>
      </c>
      <c r="C43" s="1">
        <v>212650</v>
      </c>
      <c r="D43" s="1" t="s">
        <v>1180</v>
      </c>
      <c r="E43" s="1" t="s">
        <v>896</v>
      </c>
      <c r="F43" s="1" t="s">
        <v>988</v>
      </c>
      <c r="G43" s="1" t="s">
        <v>895</v>
      </c>
      <c r="H43" s="1">
        <v>17550</v>
      </c>
      <c r="I43" s="1">
        <v>230200</v>
      </c>
    </row>
    <row r="44" spans="1:9" x14ac:dyDescent="0.2">
      <c r="A44" s="1" t="s">
        <v>602</v>
      </c>
      <c r="B44" s="12">
        <v>44834</v>
      </c>
      <c r="C44" s="1">
        <v>7397</v>
      </c>
      <c r="D44" s="1" t="s">
        <v>1181</v>
      </c>
      <c r="E44" s="1" t="s">
        <v>965</v>
      </c>
      <c r="F44" s="1" t="s">
        <v>1071</v>
      </c>
      <c r="G44" s="1" t="s">
        <v>966</v>
      </c>
      <c r="H44" s="1">
        <v>3229</v>
      </c>
      <c r="I44" s="1">
        <v>10626</v>
      </c>
    </row>
    <row r="45" spans="1:9" x14ac:dyDescent="0.2">
      <c r="A45" s="1" t="s">
        <v>602</v>
      </c>
      <c r="B45" s="12">
        <v>44834</v>
      </c>
      <c r="C45" s="1">
        <v>-7239</v>
      </c>
      <c r="D45" s="1" t="s">
        <v>1182</v>
      </c>
      <c r="E45" s="1" t="s">
        <v>900</v>
      </c>
      <c r="F45" s="1" t="s">
        <v>904</v>
      </c>
      <c r="G45" s="1" t="s">
        <v>902</v>
      </c>
      <c r="H45" s="1">
        <v>322712</v>
      </c>
      <c r="I45" s="1">
        <v>315473</v>
      </c>
    </row>
    <row r="46" spans="1:9" x14ac:dyDescent="0.2">
      <c r="A46" s="1" t="s">
        <v>602</v>
      </c>
      <c r="B46" s="12">
        <v>44834</v>
      </c>
      <c r="C46" s="1">
        <v>-18367</v>
      </c>
      <c r="D46" s="1" t="s">
        <v>1156</v>
      </c>
      <c r="E46" s="1" t="s">
        <v>900</v>
      </c>
      <c r="F46" s="1" t="s">
        <v>906</v>
      </c>
      <c r="G46" s="1" t="s">
        <v>902</v>
      </c>
      <c r="H46" s="1">
        <v>54831</v>
      </c>
      <c r="I46" s="1">
        <v>36464</v>
      </c>
    </row>
    <row r="47" spans="1:9" x14ac:dyDescent="0.2">
      <c r="A47" s="1" t="s">
        <v>602</v>
      </c>
      <c r="B47" s="12">
        <v>44834</v>
      </c>
      <c r="C47" s="1">
        <v>120</v>
      </c>
      <c r="D47" s="1" t="s">
        <v>1159</v>
      </c>
      <c r="E47" s="1" t="s">
        <v>900</v>
      </c>
      <c r="F47" s="1" t="s">
        <v>908</v>
      </c>
      <c r="G47" s="1" t="s">
        <v>900</v>
      </c>
      <c r="H47" s="1">
        <v>840</v>
      </c>
      <c r="I47" s="1">
        <v>960</v>
      </c>
    </row>
    <row r="48" spans="1:9" x14ac:dyDescent="0.2">
      <c r="A48" s="1" t="s">
        <v>602</v>
      </c>
      <c r="B48" s="12">
        <v>44834</v>
      </c>
      <c r="C48" s="1">
        <v>-14397</v>
      </c>
      <c r="D48" s="1" t="s">
        <v>1162</v>
      </c>
      <c r="E48" s="1" t="s">
        <v>900</v>
      </c>
      <c r="F48" s="1" t="s">
        <v>954</v>
      </c>
      <c r="G48" s="1" t="s">
        <v>900</v>
      </c>
      <c r="H48" s="1">
        <v>506880</v>
      </c>
      <c r="I48" s="1">
        <v>492483</v>
      </c>
    </row>
    <row r="49" spans="1:9" x14ac:dyDescent="0.2">
      <c r="A49" s="1" t="s">
        <v>602</v>
      </c>
      <c r="B49" s="12">
        <v>44834</v>
      </c>
      <c r="C49" s="1">
        <v>-60295</v>
      </c>
      <c r="D49" s="1" t="s">
        <v>1164</v>
      </c>
      <c r="E49" s="1" t="s">
        <v>900</v>
      </c>
      <c r="F49" s="1" t="s">
        <v>912</v>
      </c>
      <c r="G49" s="1" t="s">
        <v>900</v>
      </c>
      <c r="H49" s="1">
        <v>194838</v>
      </c>
      <c r="I49" s="1">
        <v>134543</v>
      </c>
    </row>
    <row r="50" spans="1:9" x14ac:dyDescent="0.2">
      <c r="A50" s="1" t="s">
        <v>602</v>
      </c>
      <c r="B50" s="12">
        <v>44834</v>
      </c>
      <c r="C50" s="1">
        <v>-5793</v>
      </c>
      <c r="D50" s="1" t="s">
        <v>1183</v>
      </c>
      <c r="E50" s="1" t="s">
        <v>900</v>
      </c>
      <c r="F50" s="1" t="s">
        <v>1062</v>
      </c>
      <c r="G50" s="1" t="s">
        <v>900</v>
      </c>
      <c r="H50" s="1">
        <v>6881</v>
      </c>
      <c r="I50" s="1">
        <v>1088</v>
      </c>
    </row>
    <row r="51" spans="1:9" x14ac:dyDescent="0.2">
      <c r="A51" s="1" t="s">
        <v>602</v>
      </c>
      <c r="B51" s="12">
        <v>44834</v>
      </c>
      <c r="C51" s="1">
        <v>-122880</v>
      </c>
      <c r="D51" s="1" t="s">
        <v>1184</v>
      </c>
      <c r="E51" s="1" t="s">
        <v>900</v>
      </c>
      <c r="F51" s="1" t="s">
        <v>929</v>
      </c>
      <c r="G51" s="1" t="s">
        <v>900</v>
      </c>
      <c r="H51" s="1">
        <v>122880</v>
      </c>
      <c r="I51" s="1">
        <v>0</v>
      </c>
    </row>
    <row r="52" spans="1:9" x14ac:dyDescent="0.2">
      <c r="A52" s="1" t="s">
        <v>602</v>
      </c>
      <c r="B52" s="12">
        <v>44834</v>
      </c>
      <c r="C52" s="1">
        <v>-6320</v>
      </c>
      <c r="D52" s="1" t="s">
        <v>1185</v>
      </c>
      <c r="E52" s="1" t="s">
        <v>900</v>
      </c>
      <c r="F52" s="1" t="s">
        <v>941</v>
      </c>
      <c r="G52" s="1" t="s">
        <v>900</v>
      </c>
      <c r="H52" s="1">
        <v>418073</v>
      </c>
      <c r="I52" s="1">
        <v>411753</v>
      </c>
    </row>
    <row r="53" spans="1:9" x14ac:dyDescent="0.2">
      <c r="A53" s="1" t="s">
        <v>602</v>
      </c>
      <c r="B53" s="12">
        <v>44834</v>
      </c>
      <c r="C53" s="1">
        <v>-151858</v>
      </c>
      <c r="D53" s="1" t="s">
        <v>1169</v>
      </c>
      <c r="E53" s="1" t="s">
        <v>900</v>
      </c>
      <c r="F53" s="1" t="s">
        <v>1170</v>
      </c>
      <c r="G53" s="1" t="s">
        <v>900</v>
      </c>
      <c r="H53" s="1">
        <v>272879</v>
      </c>
      <c r="I53" s="1">
        <v>121021</v>
      </c>
    </row>
    <row r="54" spans="1:9" x14ac:dyDescent="0.2">
      <c r="A54" s="1" t="s">
        <v>602</v>
      </c>
      <c r="B54" s="12">
        <v>44834</v>
      </c>
      <c r="C54" s="1">
        <v>-93</v>
      </c>
      <c r="D54" s="1" t="s">
        <v>1186</v>
      </c>
      <c r="E54" s="1" t="s">
        <v>900</v>
      </c>
      <c r="F54" s="1" t="s">
        <v>930</v>
      </c>
      <c r="G54" s="1" t="s">
        <v>900</v>
      </c>
      <c r="H54" s="1">
        <v>164080</v>
      </c>
      <c r="I54" s="1">
        <v>163987</v>
      </c>
    </row>
    <row r="55" spans="1:9" x14ac:dyDescent="0.2">
      <c r="A55" s="1" t="s">
        <v>602</v>
      </c>
      <c r="B55" s="12">
        <v>44834</v>
      </c>
      <c r="C55" s="1">
        <v>-3571</v>
      </c>
      <c r="D55" s="1" t="s">
        <v>1175</v>
      </c>
      <c r="E55" s="1" t="s">
        <v>900</v>
      </c>
      <c r="F55" s="1" t="s">
        <v>915</v>
      </c>
      <c r="G55" s="1" t="s">
        <v>900</v>
      </c>
      <c r="H55" s="1">
        <v>82760</v>
      </c>
      <c r="I55" s="1">
        <v>79189</v>
      </c>
    </row>
    <row r="56" spans="1:9" x14ac:dyDescent="0.2">
      <c r="A56" s="1" t="s">
        <v>602</v>
      </c>
      <c r="B56" s="12">
        <v>44834</v>
      </c>
      <c r="C56" s="1">
        <v>5</v>
      </c>
      <c r="D56" s="1" t="s">
        <v>1187</v>
      </c>
      <c r="E56" s="1" t="s">
        <v>931</v>
      </c>
      <c r="F56" s="1" t="s">
        <v>1072</v>
      </c>
      <c r="G56" s="1" t="s">
        <v>1188</v>
      </c>
      <c r="H56" s="1">
        <v>180</v>
      </c>
      <c r="I56" s="1">
        <v>185</v>
      </c>
    </row>
    <row r="57" spans="1:9" x14ac:dyDescent="0.2">
      <c r="A57" s="1" t="s">
        <v>603</v>
      </c>
      <c r="B57" s="12">
        <v>44834</v>
      </c>
      <c r="C57" s="1">
        <v>-1490</v>
      </c>
      <c r="D57" s="1" t="s">
        <v>1189</v>
      </c>
      <c r="E57" s="1" t="s">
        <v>935</v>
      </c>
      <c r="F57" s="1" t="s">
        <v>933</v>
      </c>
      <c r="G57" s="1" t="s">
        <v>936</v>
      </c>
      <c r="H57" s="1">
        <v>5773</v>
      </c>
      <c r="I57" s="1">
        <v>4283</v>
      </c>
    </row>
    <row r="58" spans="1:9" x14ac:dyDescent="0.2">
      <c r="A58" s="1" t="s">
        <v>603</v>
      </c>
      <c r="B58" s="12">
        <v>44834</v>
      </c>
      <c r="C58" s="1">
        <v>-65371</v>
      </c>
      <c r="D58" s="1" t="s">
        <v>1189</v>
      </c>
      <c r="E58" s="1" t="s">
        <v>932</v>
      </c>
      <c r="F58" s="1" t="s">
        <v>933</v>
      </c>
      <c r="G58" s="1" t="s">
        <v>934</v>
      </c>
      <c r="H58" s="1">
        <v>179871</v>
      </c>
      <c r="I58" s="1">
        <v>114500</v>
      </c>
    </row>
    <row r="59" spans="1:9" x14ac:dyDescent="0.2">
      <c r="A59" s="1" t="s">
        <v>603</v>
      </c>
      <c r="B59" s="12">
        <v>44834</v>
      </c>
      <c r="C59" s="1">
        <v>-64</v>
      </c>
      <c r="D59" s="1" t="s">
        <v>1156</v>
      </c>
      <c r="E59" s="1" t="s">
        <v>932</v>
      </c>
      <c r="F59" s="1" t="s">
        <v>906</v>
      </c>
      <c r="G59" s="1" t="s">
        <v>934</v>
      </c>
      <c r="H59" s="1">
        <v>429</v>
      </c>
      <c r="I59" s="1">
        <v>365</v>
      </c>
    </row>
    <row r="60" spans="1:9" x14ac:dyDescent="0.2">
      <c r="A60" s="1" t="s">
        <v>603</v>
      </c>
      <c r="B60" s="12">
        <v>44834</v>
      </c>
      <c r="C60" s="1">
        <v>346</v>
      </c>
      <c r="D60" s="1" t="s">
        <v>1190</v>
      </c>
      <c r="E60" s="1" t="s">
        <v>932</v>
      </c>
      <c r="F60" s="1" t="s">
        <v>910</v>
      </c>
      <c r="G60" s="1" t="s">
        <v>937</v>
      </c>
      <c r="H60" s="1">
        <v>160</v>
      </c>
      <c r="I60" s="1">
        <v>506</v>
      </c>
    </row>
    <row r="61" spans="1:9" x14ac:dyDescent="0.2">
      <c r="A61" s="1" t="s">
        <v>603</v>
      </c>
      <c r="B61" s="12">
        <v>44834</v>
      </c>
      <c r="C61" s="1">
        <v>-346</v>
      </c>
      <c r="D61" s="1" t="s">
        <v>1161</v>
      </c>
      <c r="E61" s="1" t="s">
        <v>932</v>
      </c>
      <c r="F61" s="1" t="s">
        <v>1017</v>
      </c>
      <c r="G61" s="1" t="s">
        <v>937</v>
      </c>
      <c r="H61" s="1">
        <v>346</v>
      </c>
      <c r="I61" s="1">
        <v>0</v>
      </c>
    </row>
    <row r="62" spans="1:9" x14ac:dyDescent="0.2">
      <c r="A62" s="1" t="s">
        <v>603</v>
      </c>
      <c r="B62" s="12">
        <v>44834</v>
      </c>
      <c r="C62" s="1">
        <v>-564</v>
      </c>
      <c r="D62" s="1" t="s">
        <v>1191</v>
      </c>
      <c r="E62" s="1" t="s">
        <v>932</v>
      </c>
      <c r="F62" s="1" t="s">
        <v>914</v>
      </c>
      <c r="G62" s="1" t="s">
        <v>937</v>
      </c>
      <c r="H62" s="1">
        <v>4386</v>
      </c>
      <c r="I62" s="1">
        <v>3822</v>
      </c>
    </row>
    <row r="63" spans="1:9" x14ac:dyDescent="0.2">
      <c r="A63" s="1" t="s">
        <v>603</v>
      </c>
      <c r="B63" s="12">
        <v>44834</v>
      </c>
      <c r="C63" s="1">
        <v>-11393</v>
      </c>
      <c r="D63" s="1" t="s">
        <v>1174</v>
      </c>
      <c r="E63" s="1" t="s">
        <v>932</v>
      </c>
      <c r="F63" s="1" t="s">
        <v>938</v>
      </c>
      <c r="G63" s="1" t="s">
        <v>937</v>
      </c>
      <c r="H63" s="1">
        <v>16252</v>
      </c>
      <c r="I63" s="1">
        <v>4859</v>
      </c>
    </row>
    <row r="64" spans="1:9" x14ac:dyDescent="0.2">
      <c r="A64" s="1" t="s">
        <v>603</v>
      </c>
      <c r="B64" s="12">
        <v>44834</v>
      </c>
      <c r="C64" s="1">
        <v>-1042</v>
      </c>
      <c r="D64" s="1" t="s">
        <v>1192</v>
      </c>
      <c r="E64" s="1" t="s">
        <v>932</v>
      </c>
      <c r="F64" s="1" t="s">
        <v>991</v>
      </c>
      <c r="G64" s="1" t="s">
        <v>937</v>
      </c>
      <c r="H64" s="1">
        <v>12096</v>
      </c>
      <c r="I64" s="1">
        <v>11054</v>
      </c>
    </row>
    <row r="65" spans="1:9" x14ac:dyDescent="0.2">
      <c r="A65" s="1" t="s">
        <v>603</v>
      </c>
      <c r="B65" s="12">
        <v>44834</v>
      </c>
      <c r="C65" s="1">
        <v>-117</v>
      </c>
      <c r="D65" s="1" t="s">
        <v>1175</v>
      </c>
      <c r="E65" s="1" t="s">
        <v>932</v>
      </c>
      <c r="F65" s="1" t="s">
        <v>915</v>
      </c>
      <c r="G65" s="1" t="s">
        <v>937</v>
      </c>
      <c r="H65" s="1">
        <v>351</v>
      </c>
      <c r="I65" s="1">
        <v>234</v>
      </c>
    </row>
    <row r="66" spans="1:9" x14ac:dyDescent="0.2">
      <c r="A66" s="1" t="s">
        <v>603</v>
      </c>
      <c r="B66" s="12">
        <v>44834</v>
      </c>
      <c r="C66" s="1">
        <v>10498</v>
      </c>
      <c r="D66" s="1" t="s">
        <v>1193</v>
      </c>
      <c r="E66" s="1" t="s">
        <v>932</v>
      </c>
      <c r="F66" s="1" t="s">
        <v>916</v>
      </c>
      <c r="G66" s="1" t="s">
        <v>937</v>
      </c>
      <c r="H66" s="1">
        <v>11045</v>
      </c>
      <c r="I66" s="1">
        <v>21543</v>
      </c>
    </row>
    <row r="67" spans="1:9" x14ac:dyDescent="0.2">
      <c r="A67" s="1" t="s">
        <v>603</v>
      </c>
      <c r="B67" s="12">
        <v>44834</v>
      </c>
      <c r="C67" s="1">
        <v>1042</v>
      </c>
      <c r="D67" s="1" t="s">
        <v>1194</v>
      </c>
      <c r="E67" s="1" t="s">
        <v>932</v>
      </c>
      <c r="F67" s="1" t="s">
        <v>992</v>
      </c>
      <c r="G67" s="1" t="s">
        <v>937</v>
      </c>
      <c r="H67" s="1">
        <v>5362</v>
      </c>
      <c r="I67" s="1">
        <v>6404</v>
      </c>
    </row>
    <row r="68" spans="1:9" x14ac:dyDescent="0.2">
      <c r="A68" s="1" t="s">
        <v>605</v>
      </c>
      <c r="B68" s="12">
        <v>44834</v>
      </c>
      <c r="C68" s="1">
        <v>26127</v>
      </c>
      <c r="D68" s="1" t="s">
        <v>1195</v>
      </c>
      <c r="E68" s="1" t="s">
        <v>932</v>
      </c>
      <c r="F68" s="1" t="s">
        <v>940</v>
      </c>
      <c r="G68" s="1" t="s">
        <v>934</v>
      </c>
      <c r="H68" s="1">
        <v>99181</v>
      </c>
      <c r="I68" s="1">
        <v>125308</v>
      </c>
    </row>
    <row r="69" spans="1:9" x14ac:dyDescent="0.2">
      <c r="A69" s="1" t="s">
        <v>605</v>
      </c>
      <c r="B69" s="12">
        <v>44834</v>
      </c>
      <c r="C69" s="1">
        <v>612</v>
      </c>
      <c r="D69" s="1" t="s">
        <v>1195</v>
      </c>
      <c r="E69" s="1" t="s">
        <v>935</v>
      </c>
      <c r="F69" s="1" t="s">
        <v>940</v>
      </c>
      <c r="G69" s="1" t="s">
        <v>936</v>
      </c>
      <c r="H69" s="1">
        <v>1988</v>
      </c>
      <c r="I69" s="1">
        <v>2600</v>
      </c>
    </row>
    <row r="70" spans="1:9" x14ac:dyDescent="0.2">
      <c r="A70" s="1" t="s">
        <v>605</v>
      </c>
      <c r="B70" s="12">
        <v>44834</v>
      </c>
      <c r="C70" s="1">
        <v>-54082</v>
      </c>
      <c r="D70" s="1" t="s">
        <v>1189</v>
      </c>
      <c r="E70" s="1" t="s">
        <v>932</v>
      </c>
      <c r="F70" s="1" t="s">
        <v>933</v>
      </c>
      <c r="G70" s="1" t="s">
        <v>934</v>
      </c>
      <c r="H70" s="1">
        <v>153510</v>
      </c>
      <c r="I70" s="1">
        <v>99428</v>
      </c>
    </row>
    <row r="71" spans="1:9" x14ac:dyDescent="0.2">
      <c r="A71" s="1" t="s">
        <v>605</v>
      </c>
      <c r="B71" s="12">
        <v>44834</v>
      </c>
      <c r="C71" s="1">
        <v>-1023</v>
      </c>
      <c r="D71" s="1" t="s">
        <v>1189</v>
      </c>
      <c r="E71" s="1" t="s">
        <v>935</v>
      </c>
      <c r="F71" s="1" t="s">
        <v>933</v>
      </c>
      <c r="G71" s="1" t="s">
        <v>936</v>
      </c>
      <c r="H71" s="1">
        <v>4100</v>
      </c>
      <c r="I71" s="1">
        <v>3077</v>
      </c>
    </row>
    <row r="72" spans="1:9" x14ac:dyDescent="0.2">
      <c r="A72" s="1" t="s">
        <v>605</v>
      </c>
      <c r="B72" s="12">
        <v>44834</v>
      </c>
      <c r="C72" s="1">
        <v>-75.040000000000006</v>
      </c>
      <c r="D72" s="1" t="s">
        <v>1156</v>
      </c>
      <c r="E72" s="1" t="s">
        <v>932</v>
      </c>
      <c r="F72" s="1" t="s">
        <v>906</v>
      </c>
      <c r="G72" s="1" t="s">
        <v>934</v>
      </c>
      <c r="H72" s="1">
        <v>622</v>
      </c>
      <c r="I72" s="1">
        <v>546.96</v>
      </c>
    </row>
    <row r="73" spans="1:9" x14ac:dyDescent="0.2">
      <c r="A73" s="1" t="s">
        <v>605</v>
      </c>
      <c r="B73" s="12">
        <v>44834</v>
      </c>
      <c r="C73" s="1">
        <v>527</v>
      </c>
      <c r="D73" s="1" t="s">
        <v>1190</v>
      </c>
      <c r="E73" s="1" t="s">
        <v>932</v>
      </c>
      <c r="F73" s="1" t="s">
        <v>910</v>
      </c>
      <c r="G73" s="1" t="s">
        <v>937</v>
      </c>
      <c r="H73" s="1">
        <v>231</v>
      </c>
      <c r="I73" s="1">
        <v>758</v>
      </c>
    </row>
    <row r="74" spans="1:9" x14ac:dyDescent="0.2">
      <c r="A74" s="1" t="s">
        <v>605</v>
      </c>
      <c r="B74" s="12">
        <v>44834</v>
      </c>
      <c r="C74" s="1">
        <v>-527</v>
      </c>
      <c r="D74" s="1" t="s">
        <v>1161</v>
      </c>
      <c r="E74" s="1" t="s">
        <v>932</v>
      </c>
      <c r="F74" s="1" t="s">
        <v>1017</v>
      </c>
      <c r="G74" s="1" t="s">
        <v>937</v>
      </c>
      <c r="H74" s="1">
        <v>527</v>
      </c>
      <c r="I74" s="1">
        <v>0</v>
      </c>
    </row>
    <row r="75" spans="1:9" x14ac:dyDescent="0.2">
      <c r="A75" s="1" t="s">
        <v>605</v>
      </c>
      <c r="B75" s="12">
        <v>44834</v>
      </c>
      <c r="C75" s="1">
        <v>-958</v>
      </c>
      <c r="D75" s="1" t="s">
        <v>1191</v>
      </c>
      <c r="E75" s="1" t="s">
        <v>932</v>
      </c>
      <c r="F75" s="1" t="s">
        <v>914</v>
      </c>
      <c r="G75" s="1" t="s">
        <v>937</v>
      </c>
      <c r="H75" s="1">
        <v>4330</v>
      </c>
      <c r="I75" s="1">
        <v>3372</v>
      </c>
    </row>
    <row r="76" spans="1:9" x14ac:dyDescent="0.2">
      <c r="A76" s="1" t="s">
        <v>605</v>
      </c>
      <c r="B76" s="12">
        <v>44834</v>
      </c>
      <c r="C76" s="1">
        <v>-4680</v>
      </c>
      <c r="D76" s="1" t="s">
        <v>1174</v>
      </c>
      <c r="E76" s="1" t="s">
        <v>932</v>
      </c>
      <c r="F76" s="1" t="s">
        <v>938</v>
      </c>
      <c r="G76" s="1" t="s">
        <v>937</v>
      </c>
      <c r="H76" s="1">
        <v>6828</v>
      </c>
      <c r="I76" s="1">
        <v>2148</v>
      </c>
    </row>
    <row r="77" spans="1:9" x14ac:dyDescent="0.2">
      <c r="A77" s="1" t="s">
        <v>605</v>
      </c>
      <c r="B77" s="12">
        <v>44834</v>
      </c>
      <c r="C77" s="1">
        <v>-1577</v>
      </c>
      <c r="D77" s="1" t="s">
        <v>1192</v>
      </c>
      <c r="E77" s="1" t="s">
        <v>932</v>
      </c>
      <c r="F77" s="1" t="s">
        <v>991</v>
      </c>
      <c r="G77" s="1" t="s">
        <v>937</v>
      </c>
      <c r="H77" s="1">
        <v>11495</v>
      </c>
      <c r="I77" s="1">
        <v>9918</v>
      </c>
    </row>
    <row r="78" spans="1:9" x14ac:dyDescent="0.2">
      <c r="A78" s="1" t="s">
        <v>605</v>
      </c>
      <c r="B78" s="12">
        <v>44834</v>
      </c>
      <c r="C78" s="1">
        <v>-100</v>
      </c>
      <c r="D78" s="1" t="s">
        <v>1175</v>
      </c>
      <c r="E78" s="1" t="s">
        <v>932</v>
      </c>
      <c r="F78" s="1" t="s">
        <v>915</v>
      </c>
      <c r="G78" s="1" t="s">
        <v>937</v>
      </c>
      <c r="H78" s="1">
        <v>301</v>
      </c>
      <c r="I78" s="1">
        <v>201</v>
      </c>
    </row>
    <row r="79" spans="1:9" x14ac:dyDescent="0.2">
      <c r="A79" s="1" t="s">
        <v>605</v>
      </c>
      <c r="B79" s="12">
        <v>44834</v>
      </c>
      <c r="C79" s="1">
        <v>4780</v>
      </c>
      <c r="D79" s="1" t="s">
        <v>1193</v>
      </c>
      <c r="E79" s="1" t="s">
        <v>932</v>
      </c>
      <c r="F79" s="1" t="s">
        <v>916</v>
      </c>
      <c r="G79" s="1" t="s">
        <v>937</v>
      </c>
      <c r="H79" s="1">
        <v>11485</v>
      </c>
      <c r="I79" s="1">
        <v>16265</v>
      </c>
    </row>
    <row r="80" spans="1:9" x14ac:dyDescent="0.2">
      <c r="A80" s="1" t="s">
        <v>605</v>
      </c>
      <c r="B80" s="12">
        <v>44834</v>
      </c>
      <c r="C80" s="1">
        <v>1577</v>
      </c>
      <c r="D80" s="1" t="s">
        <v>1194</v>
      </c>
      <c r="E80" s="1" t="s">
        <v>932</v>
      </c>
      <c r="F80" s="1" t="s">
        <v>992</v>
      </c>
      <c r="G80" s="1" t="s">
        <v>937</v>
      </c>
      <c r="H80" s="1">
        <v>6942</v>
      </c>
      <c r="I80" s="1">
        <v>8519</v>
      </c>
    </row>
    <row r="81" spans="1:9" x14ac:dyDescent="0.2">
      <c r="A81" s="1" t="s">
        <v>606</v>
      </c>
      <c r="B81" s="12">
        <v>44834</v>
      </c>
      <c r="C81" s="1">
        <v>511</v>
      </c>
      <c r="D81" s="1" t="s">
        <v>1195</v>
      </c>
      <c r="E81" s="1" t="s">
        <v>935</v>
      </c>
      <c r="F81" s="1" t="s">
        <v>940</v>
      </c>
      <c r="G81" s="1" t="s">
        <v>936</v>
      </c>
      <c r="H81" s="1">
        <v>9165</v>
      </c>
      <c r="I81" s="1">
        <v>9676</v>
      </c>
    </row>
    <row r="82" spans="1:9" x14ac:dyDescent="0.2">
      <c r="A82" s="1" t="s">
        <v>606</v>
      </c>
      <c r="B82" s="12">
        <v>44834</v>
      </c>
      <c r="C82" s="1">
        <v>21805</v>
      </c>
      <c r="D82" s="1" t="s">
        <v>1195</v>
      </c>
      <c r="E82" s="1" t="s">
        <v>932</v>
      </c>
      <c r="F82" s="1" t="s">
        <v>940</v>
      </c>
      <c r="G82" s="1" t="s">
        <v>934</v>
      </c>
      <c r="H82" s="1">
        <v>330734</v>
      </c>
      <c r="I82" s="1">
        <v>352539</v>
      </c>
    </row>
    <row r="83" spans="1:9" x14ac:dyDescent="0.2">
      <c r="A83" s="1" t="s">
        <v>606</v>
      </c>
      <c r="B83" s="12">
        <v>44834</v>
      </c>
      <c r="C83" s="1">
        <v>-1346</v>
      </c>
      <c r="D83" s="1" t="s">
        <v>1189</v>
      </c>
      <c r="E83" s="1" t="s">
        <v>935</v>
      </c>
      <c r="F83" s="1" t="s">
        <v>933</v>
      </c>
      <c r="G83" s="1" t="s">
        <v>936</v>
      </c>
      <c r="H83" s="1">
        <v>5074</v>
      </c>
      <c r="I83" s="1">
        <v>3728</v>
      </c>
    </row>
    <row r="84" spans="1:9" x14ac:dyDescent="0.2">
      <c r="A84" s="1" t="s">
        <v>606</v>
      </c>
      <c r="B84" s="12">
        <v>44834</v>
      </c>
      <c r="C84" s="1">
        <v>-56991</v>
      </c>
      <c r="D84" s="1" t="s">
        <v>1189</v>
      </c>
      <c r="E84" s="1" t="s">
        <v>932</v>
      </c>
      <c r="F84" s="1" t="s">
        <v>933</v>
      </c>
      <c r="G84" s="1" t="s">
        <v>934</v>
      </c>
      <c r="H84" s="1">
        <v>174183</v>
      </c>
      <c r="I84" s="1">
        <v>117192</v>
      </c>
    </row>
    <row r="85" spans="1:9" x14ac:dyDescent="0.2">
      <c r="A85" s="1" t="s">
        <v>606</v>
      </c>
      <c r="B85" s="12">
        <v>44834</v>
      </c>
      <c r="C85" s="1">
        <v>-57</v>
      </c>
      <c r="D85" s="1" t="s">
        <v>1156</v>
      </c>
      <c r="E85" s="1" t="s">
        <v>932</v>
      </c>
      <c r="F85" s="1" t="s">
        <v>906</v>
      </c>
      <c r="G85" s="1" t="s">
        <v>934</v>
      </c>
      <c r="H85" s="1">
        <v>786</v>
      </c>
      <c r="I85" s="1">
        <v>729</v>
      </c>
    </row>
    <row r="86" spans="1:9" x14ac:dyDescent="0.2">
      <c r="A86" s="1" t="s">
        <v>606</v>
      </c>
      <c r="B86" s="12">
        <v>44834</v>
      </c>
      <c r="C86" s="1">
        <v>666</v>
      </c>
      <c r="D86" s="1" t="s">
        <v>1190</v>
      </c>
      <c r="E86" s="1" t="s">
        <v>932</v>
      </c>
      <c r="F86" s="1" t="s">
        <v>910</v>
      </c>
      <c r="G86" s="1" t="s">
        <v>937</v>
      </c>
      <c r="H86" s="1">
        <v>291</v>
      </c>
      <c r="I86" s="1">
        <v>957</v>
      </c>
    </row>
    <row r="87" spans="1:9" x14ac:dyDescent="0.2">
      <c r="A87" s="1" t="s">
        <v>606</v>
      </c>
      <c r="B87" s="12">
        <v>44834</v>
      </c>
      <c r="C87" s="1">
        <v>-666</v>
      </c>
      <c r="D87" s="1" t="s">
        <v>1161</v>
      </c>
      <c r="E87" s="1" t="s">
        <v>932</v>
      </c>
      <c r="F87" s="1" t="s">
        <v>1017</v>
      </c>
      <c r="G87" s="1" t="s">
        <v>937</v>
      </c>
      <c r="H87" s="1">
        <v>666</v>
      </c>
      <c r="I87" s="1">
        <v>0</v>
      </c>
    </row>
    <row r="88" spans="1:9" x14ac:dyDescent="0.2">
      <c r="A88" s="1" t="s">
        <v>606</v>
      </c>
      <c r="B88" s="12">
        <v>44834</v>
      </c>
      <c r="C88" s="1">
        <v>-6934</v>
      </c>
      <c r="D88" s="1" t="s">
        <v>1174</v>
      </c>
      <c r="E88" s="1" t="s">
        <v>932</v>
      </c>
      <c r="F88" s="1" t="s">
        <v>938</v>
      </c>
      <c r="G88" s="1" t="s">
        <v>937</v>
      </c>
      <c r="H88" s="1">
        <v>10071</v>
      </c>
      <c r="I88" s="1">
        <v>3137</v>
      </c>
    </row>
    <row r="89" spans="1:9" x14ac:dyDescent="0.2">
      <c r="A89" s="1" t="s">
        <v>606</v>
      </c>
      <c r="B89" s="12">
        <v>44834</v>
      </c>
      <c r="C89" s="1">
        <v>-2846</v>
      </c>
      <c r="D89" s="1" t="s">
        <v>1192</v>
      </c>
      <c r="E89" s="1" t="s">
        <v>932</v>
      </c>
      <c r="F89" s="1" t="s">
        <v>991</v>
      </c>
      <c r="G89" s="1" t="s">
        <v>937</v>
      </c>
      <c r="H89" s="1">
        <v>9214</v>
      </c>
      <c r="I89" s="1">
        <v>6368</v>
      </c>
    </row>
    <row r="90" spans="1:9" x14ac:dyDescent="0.2">
      <c r="A90" s="1" t="s">
        <v>606</v>
      </c>
      <c r="B90" s="12">
        <v>44834</v>
      </c>
      <c r="C90" s="1">
        <v>-803</v>
      </c>
      <c r="D90" s="1" t="s">
        <v>1175</v>
      </c>
      <c r="E90" s="1" t="s">
        <v>932</v>
      </c>
      <c r="F90" s="1" t="s">
        <v>915</v>
      </c>
      <c r="G90" s="1" t="s">
        <v>937</v>
      </c>
      <c r="H90" s="1">
        <v>2951</v>
      </c>
      <c r="I90" s="1">
        <v>2148</v>
      </c>
    </row>
    <row r="91" spans="1:9" x14ac:dyDescent="0.2">
      <c r="A91" s="1" t="s">
        <v>606</v>
      </c>
      <c r="B91" s="12">
        <v>44834</v>
      </c>
      <c r="C91" s="1">
        <v>6667</v>
      </c>
      <c r="D91" s="1" t="s">
        <v>1193</v>
      </c>
      <c r="E91" s="1" t="s">
        <v>932</v>
      </c>
      <c r="F91" s="1" t="s">
        <v>916</v>
      </c>
      <c r="G91" s="1" t="s">
        <v>937</v>
      </c>
      <c r="H91" s="1">
        <v>12185</v>
      </c>
      <c r="I91" s="1">
        <v>18852</v>
      </c>
    </row>
    <row r="92" spans="1:9" x14ac:dyDescent="0.2">
      <c r="A92" s="1" t="s">
        <v>606</v>
      </c>
      <c r="B92" s="12">
        <v>44834</v>
      </c>
      <c r="C92" s="1">
        <v>2846</v>
      </c>
      <c r="D92" s="1" t="s">
        <v>1194</v>
      </c>
      <c r="E92" s="1" t="s">
        <v>932</v>
      </c>
      <c r="F92" s="1" t="s">
        <v>992</v>
      </c>
      <c r="G92" s="1" t="s">
        <v>937</v>
      </c>
      <c r="H92" s="1">
        <v>6494</v>
      </c>
      <c r="I92" s="1">
        <v>9340</v>
      </c>
    </row>
    <row r="93" spans="1:9" x14ac:dyDescent="0.2">
      <c r="A93" s="1" t="s">
        <v>607</v>
      </c>
      <c r="B93" s="12">
        <v>44834</v>
      </c>
      <c r="C93" s="1">
        <v>-64792</v>
      </c>
      <c r="D93" s="1" t="s">
        <v>1189</v>
      </c>
      <c r="E93" s="1" t="s">
        <v>932</v>
      </c>
      <c r="F93" s="1" t="s">
        <v>933</v>
      </c>
      <c r="G93" s="1" t="s">
        <v>934</v>
      </c>
      <c r="H93" s="1">
        <v>152008</v>
      </c>
      <c r="I93" s="1">
        <v>87216</v>
      </c>
    </row>
    <row r="94" spans="1:9" x14ac:dyDescent="0.2">
      <c r="A94" s="1" t="s">
        <v>607</v>
      </c>
      <c r="B94" s="12">
        <v>44834</v>
      </c>
      <c r="C94" s="1">
        <v>-1548</v>
      </c>
      <c r="D94" s="1" t="s">
        <v>1189</v>
      </c>
      <c r="E94" s="1" t="s">
        <v>935</v>
      </c>
      <c r="F94" s="1" t="s">
        <v>933</v>
      </c>
      <c r="G94" s="1" t="s">
        <v>936</v>
      </c>
      <c r="H94" s="1">
        <v>4549</v>
      </c>
      <c r="I94" s="1">
        <v>3001</v>
      </c>
    </row>
    <row r="95" spans="1:9" x14ac:dyDescent="0.2">
      <c r="A95" s="1" t="s">
        <v>607</v>
      </c>
      <c r="B95" s="12">
        <v>44834</v>
      </c>
      <c r="C95" s="1">
        <v>430</v>
      </c>
      <c r="D95" s="1" t="s">
        <v>1190</v>
      </c>
      <c r="E95" s="1" t="s">
        <v>932</v>
      </c>
      <c r="F95" s="1" t="s">
        <v>910</v>
      </c>
      <c r="G95" s="1" t="s">
        <v>937</v>
      </c>
      <c r="H95" s="1">
        <v>194</v>
      </c>
      <c r="I95" s="1">
        <v>624</v>
      </c>
    </row>
    <row r="96" spans="1:9" x14ac:dyDescent="0.2">
      <c r="A96" s="1" t="s">
        <v>607</v>
      </c>
      <c r="B96" s="12">
        <v>44834</v>
      </c>
      <c r="C96" s="1">
        <v>-430</v>
      </c>
      <c r="D96" s="1" t="s">
        <v>1161</v>
      </c>
      <c r="E96" s="1" t="s">
        <v>932</v>
      </c>
      <c r="F96" s="1" t="s">
        <v>1017</v>
      </c>
      <c r="G96" s="1" t="s">
        <v>937</v>
      </c>
      <c r="H96" s="1">
        <v>430</v>
      </c>
      <c r="I96" s="1">
        <v>0</v>
      </c>
    </row>
    <row r="97" spans="1:9" x14ac:dyDescent="0.2">
      <c r="A97" s="1" t="s">
        <v>607</v>
      </c>
      <c r="B97" s="12">
        <v>44834</v>
      </c>
      <c r="C97" s="1">
        <v>-343</v>
      </c>
      <c r="D97" s="1" t="s">
        <v>1191</v>
      </c>
      <c r="E97" s="1" t="s">
        <v>932</v>
      </c>
      <c r="F97" s="1" t="s">
        <v>914</v>
      </c>
      <c r="G97" s="1" t="s">
        <v>937</v>
      </c>
      <c r="H97" s="1">
        <v>3452</v>
      </c>
      <c r="I97" s="1">
        <v>3109</v>
      </c>
    </row>
    <row r="98" spans="1:9" x14ac:dyDescent="0.2">
      <c r="A98" s="1" t="s">
        <v>607</v>
      </c>
      <c r="B98" s="12">
        <v>44834</v>
      </c>
      <c r="C98" s="1">
        <v>-17564</v>
      </c>
      <c r="D98" s="1" t="s">
        <v>1174</v>
      </c>
      <c r="E98" s="1" t="s">
        <v>932</v>
      </c>
      <c r="F98" s="1" t="s">
        <v>938</v>
      </c>
      <c r="G98" s="1" t="s">
        <v>937</v>
      </c>
      <c r="H98" s="1">
        <v>20338</v>
      </c>
      <c r="I98" s="1">
        <v>2774</v>
      </c>
    </row>
    <row r="99" spans="1:9" x14ac:dyDescent="0.2">
      <c r="A99" s="1" t="s">
        <v>607</v>
      </c>
      <c r="B99" s="12">
        <v>44834</v>
      </c>
      <c r="C99" s="1">
        <v>-4090</v>
      </c>
      <c r="D99" s="1" t="s">
        <v>1192</v>
      </c>
      <c r="E99" s="1" t="s">
        <v>932</v>
      </c>
      <c r="F99" s="1" t="s">
        <v>991</v>
      </c>
      <c r="G99" s="1" t="s">
        <v>937</v>
      </c>
      <c r="H99" s="1">
        <v>14256</v>
      </c>
      <c r="I99" s="1">
        <v>10166</v>
      </c>
    </row>
    <row r="100" spans="1:9" x14ac:dyDescent="0.2">
      <c r="A100" s="1" t="s">
        <v>607</v>
      </c>
      <c r="B100" s="12">
        <v>44834</v>
      </c>
      <c r="C100" s="1">
        <v>18084</v>
      </c>
      <c r="D100" s="1" t="s">
        <v>1193</v>
      </c>
      <c r="E100" s="1" t="s">
        <v>932</v>
      </c>
      <c r="F100" s="1" t="s">
        <v>916</v>
      </c>
      <c r="G100" s="1" t="s">
        <v>937</v>
      </c>
      <c r="H100" s="1">
        <v>18350</v>
      </c>
      <c r="I100" s="1">
        <v>36434</v>
      </c>
    </row>
    <row r="101" spans="1:9" x14ac:dyDescent="0.2">
      <c r="A101" s="1" t="s">
        <v>607</v>
      </c>
      <c r="B101" s="12">
        <v>44834</v>
      </c>
      <c r="C101" s="1">
        <v>4090</v>
      </c>
      <c r="D101" s="1" t="s">
        <v>1194</v>
      </c>
      <c r="E101" s="1" t="s">
        <v>932</v>
      </c>
      <c r="F101" s="1" t="s">
        <v>992</v>
      </c>
      <c r="G101" s="1" t="s">
        <v>937</v>
      </c>
      <c r="H101" s="1">
        <v>7323</v>
      </c>
      <c r="I101" s="1">
        <v>11413</v>
      </c>
    </row>
    <row r="102" spans="1:9" x14ac:dyDescent="0.2">
      <c r="A102" s="1" t="s">
        <v>608</v>
      </c>
      <c r="B102" s="12">
        <v>44834</v>
      </c>
      <c r="C102" s="1">
        <v>-896</v>
      </c>
      <c r="D102" s="1" t="s">
        <v>1189</v>
      </c>
      <c r="E102" s="1" t="s">
        <v>935</v>
      </c>
      <c r="F102" s="1" t="s">
        <v>933</v>
      </c>
      <c r="G102" s="1" t="s">
        <v>936</v>
      </c>
      <c r="H102" s="1">
        <v>2913</v>
      </c>
      <c r="I102" s="1">
        <v>2017</v>
      </c>
    </row>
    <row r="103" spans="1:9" x14ac:dyDescent="0.2">
      <c r="A103" s="1" t="s">
        <v>608</v>
      </c>
      <c r="B103" s="12">
        <v>44834</v>
      </c>
      <c r="C103" s="1">
        <v>-38563</v>
      </c>
      <c r="D103" s="1" t="s">
        <v>1189</v>
      </c>
      <c r="E103" s="1" t="s">
        <v>932</v>
      </c>
      <c r="F103" s="1" t="s">
        <v>933</v>
      </c>
      <c r="G103" s="1" t="s">
        <v>934</v>
      </c>
      <c r="H103" s="1">
        <v>94259</v>
      </c>
      <c r="I103" s="1">
        <v>55696</v>
      </c>
    </row>
    <row r="104" spans="1:9" x14ac:dyDescent="0.2">
      <c r="A104" s="1" t="s">
        <v>608</v>
      </c>
      <c r="B104" s="12">
        <v>44834</v>
      </c>
      <c r="C104" s="1">
        <v>323</v>
      </c>
      <c r="D104" s="1" t="s">
        <v>1190</v>
      </c>
      <c r="E104" s="1" t="s">
        <v>932</v>
      </c>
      <c r="F104" s="1" t="s">
        <v>910</v>
      </c>
      <c r="G104" s="1" t="s">
        <v>937</v>
      </c>
      <c r="H104" s="1">
        <v>144</v>
      </c>
      <c r="I104" s="1">
        <v>467</v>
      </c>
    </row>
    <row r="105" spans="1:9" x14ac:dyDescent="0.2">
      <c r="A105" s="1" t="s">
        <v>608</v>
      </c>
      <c r="B105" s="12">
        <v>44834</v>
      </c>
      <c r="C105" s="1">
        <v>-323</v>
      </c>
      <c r="D105" s="1" t="s">
        <v>1161</v>
      </c>
      <c r="E105" s="1" t="s">
        <v>932</v>
      </c>
      <c r="F105" s="1" t="s">
        <v>1017</v>
      </c>
      <c r="G105" s="1" t="s">
        <v>937</v>
      </c>
      <c r="H105" s="1">
        <v>323</v>
      </c>
      <c r="I105" s="1">
        <v>0</v>
      </c>
    </row>
    <row r="106" spans="1:9" x14ac:dyDescent="0.2">
      <c r="A106" s="1" t="s">
        <v>608</v>
      </c>
      <c r="B106" s="12">
        <v>44834</v>
      </c>
      <c r="C106" s="1">
        <v>-103</v>
      </c>
      <c r="D106" s="1" t="s">
        <v>1191</v>
      </c>
      <c r="E106" s="1" t="s">
        <v>932</v>
      </c>
      <c r="F106" s="1" t="s">
        <v>914</v>
      </c>
      <c r="G106" s="1" t="s">
        <v>937</v>
      </c>
      <c r="H106" s="1">
        <v>3611</v>
      </c>
      <c r="I106" s="1">
        <v>3508</v>
      </c>
    </row>
    <row r="107" spans="1:9" x14ac:dyDescent="0.2">
      <c r="A107" s="1" t="s">
        <v>608</v>
      </c>
      <c r="B107" s="12">
        <v>44834</v>
      </c>
      <c r="C107" s="1">
        <v>-41</v>
      </c>
      <c r="D107" s="1" t="s">
        <v>1174</v>
      </c>
      <c r="E107" s="1" t="s">
        <v>932</v>
      </c>
      <c r="F107" s="1" t="s">
        <v>938</v>
      </c>
      <c r="G107" s="1" t="s">
        <v>937</v>
      </c>
      <c r="H107" s="1">
        <v>625</v>
      </c>
      <c r="I107" s="1">
        <v>584</v>
      </c>
    </row>
    <row r="108" spans="1:9" x14ac:dyDescent="0.2">
      <c r="A108" s="1" t="s">
        <v>608</v>
      </c>
      <c r="B108" s="12">
        <v>44834</v>
      </c>
      <c r="C108" s="1">
        <v>-1773</v>
      </c>
      <c r="D108" s="1" t="s">
        <v>1192</v>
      </c>
      <c r="E108" s="1" t="s">
        <v>932</v>
      </c>
      <c r="F108" s="1" t="s">
        <v>991</v>
      </c>
      <c r="G108" s="1" t="s">
        <v>937</v>
      </c>
      <c r="H108" s="1">
        <v>8939</v>
      </c>
      <c r="I108" s="1">
        <v>7166</v>
      </c>
    </row>
    <row r="109" spans="1:9" x14ac:dyDescent="0.2">
      <c r="A109" s="1" t="s">
        <v>608</v>
      </c>
      <c r="B109" s="12">
        <v>44834</v>
      </c>
      <c r="C109" s="1">
        <v>-2403</v>
      </c>
      <c r="D109" s="1" t="s">
        <v>1175</v>
      </c>
      <c r="E109" s="1" t="s">
        <v>932</v>
      </c>
      <c r="F109" s="1" t="s">
        <v>915</v>
      </c>
      <c r="G109" s="1" t="s">
        <v>937</v>
      </c>
      <c r="H109" s="1">
        <v>2723</v>
      </c>
      <c r="I109" s="1">
        <v>320</v>
      </c>
    </row>
    <row r="110" spans="1:9" x14ac:dyDescent="0.2">
      <c r="A110" s="1" t="s">
        <v>608</v>
      </c>
      <c r="B110" s="12">
        <v>44834</v>
      </c>
      <c r="C110" s="1">
        <v>908</v>
      </c>
      <c r="D110" s="1" t="s">
        <v>1193</v>
      </c>
      <c r="E110" s="1" t="s">
        <v>932</v>
      </c>
      <c r="F110" s="1" t="s">
        <v>916</v>
      </c>
      <c r="G110" s="1" t="s">
        <v>937</v>
      </c>
      <c r="H110" s="1">
        <v>11397</v>
      </c>
      <c r="I110" s="1">
        <v>12305</v>
      </c>
    </row>
    <row r="111" spans="1:9" x14ac:dyDescent="0.2">
      <c r="A111" s="1" t="s">
        <v>608</v>
      </c>
      <c r="B111" s="12">
        <v>44834</v>
      </c>
      <c r="C111" s="1">
        <v>3552</v>
      </c>
      <c r="D111" s="1" t="s">
        <v>1194</v>
      </c>
      <c r="E111" s="1" t="s">
        <v>932</v>
      </c>
      <c r="F111" s="1" t="s">
        <v>992</v>
      </c>
      <c r="G111" s="1" t="s">
        <v>937</v>
      </c>
      <c r="H111" s="1">
        <v>12761</v>
      </c>
      <c r="I111" s="1">
        <v>16313</v>
      </c>
    </row>
    <row r="112" spans="1:9" x14ac:dyDescent="0.2">
      <c r="A112" s="1" t="s">
        <v>609</v>
      </c>
      <c r="B112" s="12">
        <v>44834</v>
      </c>
      <c r="C112" s="1">
        <v>-48051</v>
      </c>
      <c r="D112" s="1" t="s">
        <v>1189</v>
      </c>
      <c r="E112" s="1" t="s">
        <v>932</v>
      </c>
      <c r="F112" s="1" t="s">
        <v>933</v>
      </c>
      <c r="G112" s="1" t="s">
        <v>934</v>
      </c>
      <c r="H112" s="1">
        <v>136399</v>
      </c>
      <c r="I112" s="1">
        <v>88348</v>
      </c>
    </row>
    <row r="113" spans="1:9" x14ac:dyDescent="0.2">
      <c r="A113" s="1" t="s">
        <v>609</v>
      </c>
      <c r="B113" s="12">
        <v>44834</v>
      </c>
      <c r="C113" s="1">
        <v>-1139</v>
      </c>
      <c r="D113" s="1" t="s">
        <v>1189</v>
      </c>
      <c r="E113" s="1" t="s">
        <v>935</v>
      </c>
      <c r="F113" s="1" t="s">
        <v>933</v>
      </c>
      <c r="G113" s="1" t="s">
        <v>936</v>
      </c>
      <c r="H113" s="1">
        <v>3715</v>
      </c>
      <c r="I113" s="1">
        <v>2576</v>
      </c>
    </row>
    <row r="114" spans="1:9" x14ac:dyDescent="0.2">
      <c r="A114" s="1" t="s">
        <v>609</v>
      </c>
      <c r="B114" s="12">
        <v>44834</v>
      </c>
      <c r="C114" s="1">
        <v>-97</v>
      </c>
      <c r="D114" s="1" t="s">
        <v>1156</v>
      </c>
      <c r="E114" s="1" t="s">
        <v>932</v>
      </c>
      <c r="F114" s="1" t="s">
        <v>906</v>
      </c>
      <c r="G114" s="1" t="s">
        <v>934</v>
      </c>
      <c r="H114" s="1">
        <v>644</v>
      </c>
      <c r="I114" s="1">
        <v>547</v>
      </c>
    </row>
    <row r="115" spans="1:9" x14ac:dyDescent="0.2">
      <c r="A115" s="1" t="s">
        <v>609</v>
      </c>
      <c r="B115" s="12">
        <v>44834</v>
      </c>
      <c r="C115" s="1">
        <v>545</v>
      </c>
      <c r="D115" s="1" t="s">
        <v>1190</v>
      </c>
      <c r="E115" s="1" t="s">
        <v>932</v>
      </c>
      <c r="F115" s="1" t="s">
        <v>910</v>
      </c>
      <c r="G115" s="1" t="s">
        <v>937</v>
      </c>
      <c r="H115" s="1">
        <v>237</v>
      </c>
      <c r="I115" s="1">
        <v>782</v>
      </c>
    </row>
    <row r="116" spans="1:9" x14ac:dyDescent="0.2">
      <c r="A116" s="1" t="s">
        <v>609</v>
      </c>
      <c r="B116" s="12">
        <v>44834</v>
      </c>
      <c r="C116" s="1">
        <v>-545</v>
      </c>
      <c r="D116" s="1" t="s">
        <v>1161</v>
      </c>
      <c r="E116" s="1" t="s">
        <v>932</v>
      </c>
      <c r="F116" s="1" t="s">
        <v>1017</v>
      </c>
      <c r="G116" s="1" t="s">
        <v>937</v>
      </c>
      <c r="H116" s="1">
        <v>545</v>
      </c>
      <c r="I116" s="1">
        <v>0</v>
      </c>
    </row>
    <row r="117" spans="1:9" x14ac:dyDescent="0.2">
      <c r="A117" s="1" t="s">
        <v>609</v>
      </c>
      <c r="B117" s="12">
        <v>44834</v>
      </c>
      <c r="C117" s="1">
        <v>-1000</v>
      </c>
      <c r="D117" s="1" t="s">
        <v>1196</v>
      </c>
      <c r="E117" s="1" t="s">
        <v>932</v>
      </c>
      <c r="F117" s="1" t="s">
        <v>955</v>
      </c>
      <c r="G117" s="1" t="s">
        <v>937</v>
      </c>
      <c r="H117" s="1">
        <v>3405</v>
      </c>
      <c r="I117" s="1">
        <v>2405</v>
      </c>
    </row>
    <row r="118" spans="1:9" x14ac:dyDescent="0.2">
      <c r="A118" s="1" t="s">
        <v>609</v>
      </c>
      <c r="B118" s="12">
        <v>44834</v>
      </c>
      <c r="C118" s="1">
        <v>1000</v>
      </c>
      <c r="D118" s="1" t="s">
        <v>1164</v>
      </c>
      <c r="E118" s="1" t="s">
        <v>932</v>
      </c>
      <c r="F118" s="1" t="s">
        <v>912</v>
      </c>
      <c r="G118" s="1" t="s">
        <v>937</v>
      </c>
      <c r="H118" s="1">
        <v>10613</v>
      </c>
      <c r="I118" s="1">
        <v>11613</v>
      </c>
    </row>
    <row r="119" spans="1:9" x14ac:dyDescent="0.2">
      <c r="A119" s="1" t="s">
        <v>609</v>
      </c>
      <c r="B119" s="12">
        <v>44834</v>
      </c>
      <c r="C119" s="1">
        <v>-147</v>
      </c>
      <c r="D119" s="1" t="s">
        <v>1191</v>
      </c>
      <c r="E119" s="1" t="s">
        <v>932</v>
      </c>
      <c r="F119" s="1" t="s">
        <v>914</v>
      </c>
      <c r="G119" s="1" t="s">
        <v>937</v>
      </c>
      <c r="H119" s="1">
        <v>4844</v>
      </c>
      <c r="I119" s="1">
        <v>4697</v>
      </c>
    </row>
    <row r="120" spans="1:9" x14ac:dyDescent="0.2">
      <c r="A120" s="1" t="s">
        <v>609</v>
      </c>
      <c r="B120" s="12">
        <v>44834</v>
      </c>
      <c r="C120" s="1">
        <v>-1905</v>
      </c>
      <c r="D120" s="1" t="s">
        <v>1174</v>
      </c>
      <c r="E120" s="1" t="s">
        <v>932</v>
      </c>
      <c r="F120" s="1" t="s">
        <v>938</v>
      </c>
      <c r="G120" s="1" t="s">
        <v>937</v>
      </c>
      <c r="H120" s="1">
        <v>6702</v>
      </c>
      <c r="I120" s="1">
        <v>4797</v>
      </c>
    </row>
    <row r="121" spans="1:9" x14ac:dyDescent="0.2">
      <c r="A121" s="1" t="s">
        <v>609</v>
      </c>
      <c r="B121" s="12">
        <v>44834</v>
      </c>
      <c r="C121" s="1">
        <v>-2512</v>
      </c>
      <c r="D121" s="1" t="s">
        <v>1192</v>
      </c>
      <c r="E121" s="1" t="s">
        <v>932</v>
      </c>
      <c r="F121" s="1" t="s">
        <v>991</v>
      </c>
      <c r="G121" s="1" t="s">
        <v>937</v>
      </c>
      <c r="H121" s="1">
        <v>14735</v>
      </c>
      <c r="I121" s="1">
        <v>12223</v>
      </c>
    </row>
    <row r="122" spans="1:9" x14ac:dyDescent="0.2">
      <c r="A122" s="1" t="s">
        <v>609</v>
      </c>
      <c r="B122" s="12">
        <v>44834</v>
      </c>
      <c r="C122" s="1">
        <v>-224</v>
      </c>
      <c r="D122" s="1" t="s">
        <v>1175</v>
      </c>
      <c r="E122" s="1" t="s">
        <v>932</v>
      </c>
      <c r="F122" s="1" t="s">
        <v>915</v>
      </c>
      <c r="G122" s="1" t="s">
        <v>937</v>
      </c>
      <c r="H122" s="1">
        <v>6048</v>
      </c>
      <c r="I122" s="1">
        <v>5824</v>
      </c>
    </row>
    <row r="123" spans="1:9" x14ac:dyDescent="0.2">
      <c r="A123" s="1" t="s">
        <v>609</v>
      </c>
      <c r="B123" s="12">
        <v>44834</v>
      </c>
      <c r="C123" s="1">
        <v>1752</v>
      </c>
      <c r="D123" s="1" t="s">
        <v>1194</v>
      </c>
      <c r="E123" s="1" t="s">
        <v>932</v>
      </c>
      <c r="F123" s="1" t="s">
        <v>992</v>
      </c>
      <c r="G123" s="1" t="s">
        <v>937</v>
      </c>
      <c r="H123" s="1">
        <v>13271</v>
      </c>
      <c r="I123" s="1">
        <v>15023</v>
      </c>
    </row>
    <row r="124" spans="1:9" x14ac:dyDescent="0.2">
      <c r="A124" s="1" t="s">
        <v>610</v>
      </c>
      <c r="B124" s="12">
        <v>44834</v>
      </c>
      <c r="C124" s="1">
        <v>-48341</v>
      </c>
      <c r="D124" s="1" t="s">
        <v>1189</v>
      </c>
      <c r="E124" s="1" t="s">
        <v>932</v>
      </c>
      <c r="F124" s="1" t="s">
        <v>933</v>
      </c>
      <c r="G124" s="1" t="s">
        <v>934</v>
      </c>
      <c r="H124" s="1">
        <v>169084</v>
      </c>
      <c r="I124" s="1">
        <v>120743</v>
      </c>
    </row>
    <row r="125" spans="1:9" x14ac:dyDescent="0.2">
      <c r="A125" s="1" t="s">
        <v>610</v>
      </c>
      <c r="B125" s="12">
        <v>44834</v>
      </c>
      <c r="C125" s="1">
        <v>-1140</v>
      </c>
      <c r="D125" s="1" t="s">
        <v>1189</v>
      </c>
      <c r="E125" s="1" t="s">
        <v>935</v>
      </c>
      <c r="F125" s="1" t="s">
        <v>933</v>
      </c>
      <c r="G125" s="1" t="s">
        <v>936</v>
      </c>
      <c r="H125" s="1">
        <v>5755</v>
      </c>
      <c r="I125" s="1">
        <v>4615</v>
      </c>
    </row>
    <row r="126" spans="1:9" x14ac:dyDescent="0.2">
      <c r="A126" s="1" t="s">
        <v>610</v>
      </c>
      <c r="B126" s="12">
        <v>44834</v>
      </c>
      <c r="C126" s="1">
        <v>483</v>
      </c>
      <c r="D126" s="1" t="s">
        <v>1190</v>
      </c>
      <c r="E126" s="1" t="s">
        <v>932</v>
      </c>
      <c r="F126" s="1" t="s">
        <v>910</v>
      </c>
      <c r="G126" s="1" t="s">
        <v>937</v>
      </c>
      <c r="H126" s="1">
        <v>214</v>
      </c>
      <c r="I126" s="1">
        <v>697</v>
      </c>
    </row>
    <row r="127" spans="1:9" x14ac:dyDescent="0.2">
      <c r="A127" s="1" t="s">
        <v>610</v>
      </c>
      <c r="B127" s="12">
        <v>44834</v>
      </c>
      <c r="C127" s="1">
        <v>-483</v>
      </c>
      <c r="D127" s="1" t="s">
        <v>1161</v>
      </c>
      <c r="E127" s="1" t="s">
        <v>932</v>
      </c>
      <c r="F127" s="1" t="s">
        <v>1017</v>
      </c>
      <c r="G127" s="1" t="s">
        <v>937</v>
      </c>
      <c r="H127" s="1">
        <v>483</v>
      </c>
      <c r="I127" s="1">
        <v>0</v>
      </c>
    </row>
    <row r="128" spans="1:9" x14ac:dyDescent="0.2">
      <c r="A128" s="1" t="s">
        <v>610</v>
      </c>
      <c r="B128" s="12">
        <v>44834</v>
      </c>
      <c r="C128" s="1">
        <v>-670</v>
      </c>
      <c r="D128" s="1" t="s">
        <v>1191</v>
      </c>
      <c r="E128" s="1" t="s">
        <v>932</v>
      </c>
      <c r="F128" s="1" t="s">
        <v>914</v>
      </c>
      <c r="G128" s="1" t="s">
        <v>937</v>
      </c>
      <c r="H128" s="1">
        <v>3534</v>
      </c>
      <c r="I128" s="1">
        <v>2864</v>
      </c>
    </row>
    <row r="129" spans="1:9" x14ac:dyDescent="0.2">
      <c r="A129" s="1" t="s">
        <v>610</v>
      </c>
      <c r="B129" s="12">
        <v>44834</v>
      </c>
      <c r="C129" s="1">
        <v>470</v>
      </c>
      <c r="D129" s="1" t="s">
        <v>1174</v>
      </c>
      <c r="E129" s="1" t="s">
        <v>932</v>
      </c>
      <c r="F129" s="1" t="s">
        <v>938</v>
      </c>
      <c r="G129" s="1" t="s">
        <v>937</v>
      </c>
      <c r="H129" s="1">
        <v>1386</v>
      </c>
      <c r="I129" s="1">
        <v>1856</v>
      </c>
    </row>
    <row r="130" spans="1:9" x14ac:dyDescent="0.2">
      <c r="A130" s="1" t="s">
        <v>610</v>
      </c>
      <c r="B130" s="12">
        <v>44834</v>
      </c>
      <c r="C130" s="1">
        <v>-1441</v>
      </c>
      <c r="D130" s="1" t="s">
        <v>1192</v>
      </c>
      <c r="E130" s="1" t="s">
        <v>932</v>
      </c>
      <c r="F130" s="1" t="s">
        <v>991</v>
      </c>
      <c r="G130" s="1" t="s">
        <v>937</v>
      </c>
      <c r="H130" s="1">
        <v>10099</v>
      </c>
      <c r="I130" s="1">
        <v>8658</v>
      </c>
    </row>
    <row r="131" spans="1:9" x14ac:dyDescent="0.2">
      <c r="A131" s="1" t="s">
        <v>610</v>
      </c>
      <c r="B131" s="12">
        <v>44834</v>
      </c>
      <c r="C131" s="1">
        <v>1441</v>
      </c>
      <c r="D131" s="1" t="s">
        <v>1194</v>
      </c>
      <c r="E131" s="1" t="s">
        <v>932</v>
      </c>
      <c r="F131" s="1" t="s">
        <v>992</v>
      </c>
      <c r="G131" s="1" t="s">
        <v>937</v>
      </c>
      <c r="H131" s="1">
        <v>23028</v>
      </c>
      <c r="I131" s="1">
        <v>24469</v>
      </c>
    </row>
    <row r="132" spans="1:9" x14ac:dyDescent="0.2">
      <c r="A132" s="1" t="s">
        <v>611</v>
      </c>
      <c r="B132" s="12">
        <v>44834</v>
      </c>
      <c r="C132" s="1">
        <v>-1872</v>
      </c>
      <c r="D132" s="1" t="s">
        <v>1189</v>
      </c>
      <c r="E132" s="1" t="s">
        <v>935</v>
      </c>
      <c r="F132" s="1" t="s">
        <v>933</v>
      </c>
      <c r="G132" s="1" t="s">
        <v>936</v>
      </c>
      <c r="H132" s="1">
        <v>5504</v>
      </c>
      <c r="I132" s="1">
        <v>3632</v>
      </c>
    </row>
    <row r="133" spans="1:9" x14ac:dyDescent="0.2">
      <c r="A133" s="1" t="s">
        <v>611</v>
      </c>
      <c r="B133" s="12">
        <v>44834</v>
      </c>
      <c r="C133" s="1">
        <v>-79465</v>
      </c>
      <c r="D133" s="1" t="s">
        <v>1189</v>
      </c>
      <c r="E133" s="1" t="s">
        <v>932</v>
      </c>
      <c r="F133" s="1" t="s">
        <v>933</v>
      </c>
      <c r="G133" s="1" t="s">
        <v>934</v>
      </c>
      <c r="H133" s="1">
        <v>179750</v>
      </c>
      <c r="I133" s="1">
        <v>100285</v>
      </c>
    </row>
    <row r="134" spans="1:9" x14ac:dyDescent="0.2">
      <c r="A134" s="1" t="s">
        <v>611</v>
      </c>
      <c r="B134" s="12">
        <v>44834</v>
      </c>
      <c r="C134" s="1">
        <v>-59</v>
      </c>
      <c r="D134" s="1" t="s">
        <v>1156</v>
      </c>
      <c r="E134" s="1" t="s">
        <v>932</v>
      </c>
      <c r="F134" s="1" t="s">
        <v>906</v>
      </c>
      <c r="G134" s="1" t="s">
        <v>934</v>
      </c>
      <c r="H134" s="1">
        <v>424</v>
      </c>
      <c r="I134" s="1">
        <v>365</v>
      </c>
    </row>
    <row r="135" spans="1:9" x14ac:dyDescent="0.2">
      <c r="A135" s="1" t="s">
        <v>611</v>
      </c>
      <c r="B135" s="12">
        <v>44834</v>
      </c>
      <c r="C135" s="1">
        <v>336</v>
      </c>
      <c r="D135" s="1" t="s">
        <v>1190</v>
      </c>
      <c r="E135" s="1" t="s">
        <v>932</v>
      </c>
      <c r="F135" s="1" t="s">
        <v>910</v>
      </c>
      <c r="G135" s="1" t="s">
        <v>937</v>
      </c>
      <c r="H135" s="1">
        <v>158</v>
      </c>
      <c r="I135" s="1">
        <v>494</v>
      </c>
    </row>
    <row r="136" spans="1:9" x14ac:dyDescent="0.2">
      <c r="A136" s="1" t="s">
        <v>611</v>
      </c>
      <c r="B136" s="12">
        <v>44834</v>
      </c>
      <c r="C136" s="1">
        <v>-336</v>
      </c>
      <c r="D136" s="1" t="s">
        <v>1161</v>
      </c>
      <c r="E136" s="1" t="s">
        <v>932</v>
      </c>
      <c r="F136" s="1" t="s">
        <v>1017</v>
      </c>
      <c r="G136" s="1" t="s">
        <v>937</v>
      </c>
      <c r="H136" s="1">
        <v>336</v>
      </c>
      <c r="I136" s="1">
        <v>0</v>
      </c>
    </row>
    <row r="137" spans="1:9" x14ac:dyDescent="0.2">
      <c r="A137" s="1" t="s">
        <v>611</v>
      </c>
      <c r="B137" s="12">
        <v>44834</v>
      </c>
      <c r="C137" s="1">
        <v>-1038</v>
      </c>
      <c r="D137" s="1" t="s">
        <v>1191</v>
      </c>
      <c r="E137" s="1" t="s">
        <v>932</v>
      </c>
      <c r="F137" s="1" t="s">
        <v>914</v>
      </c>
      <c r="G137" s="1" t="s">
        <v>937</v>
      </c>
      <c r="H137" s="1">
        <v>6058</v>
      </c>
      <c r="I137" s="1">
        <v>5020</v>
      </c>
    </row>
    <row r="138" spans="1:9" x14ac:dyDescent="0.2">
      <c r="A138" s="1" t="s">
        <v>611</v>
      </c>
      <c r="B138" s="12">
        <v>44834</v>
      </c>
      <c r="C138" s="1">
        <v>-5669</v>
      </c>
      <c r="D138" s="1" t="s">
        <v>1174</v>
      </c>
      <c r="E138" s="1" t="s">
        <v>932</v>
      </c>
      <c r="F138" s="1" t="s">
        <v>938</v>
      </c>
      <c r="G138" s="1" t="s">
        <v>937</v>
      </c>
      <c r="H138" s="1">
        <v>8190</v>
      </c>
      <c r="I138" s="1">
        <v>2521</v>
      </c>
    </row>
    <row r="139" spans="1:9" x14ac:dyDescent="0.2">
      <c r="A139" s="1" t="s">
        <v>611</v>
      </c>
      <c r="B139" s="12">
        <v>44834</v>
      </c>
      <c r="C139" s="1">
        <v>-932</v>
      </c>
      <c r="D139" s="1" t="s">
        <v>1192</v>
      </c>
      <c r="E139" s="1" t="s">
        <v>932</v>
      </c>
      <c r="F139" s="1" t="s">
        <v>991</v>
      </c>
      <c r="G139" s="1" t="s">
        <v>937</v>
      </c>
      <c r="H139" s="1">
        <v>7883</v>
      </c>
      <c r="I139" s="1">
        <v>6951</v>
      </c>
    </row>
    <row r="140" spans="1:9" x14ac:dyDescent="0.2">
      <c r="A140" s="1" t="s">
        <v>611</v>
      </c>
      <c r="B140" s="12">
        <v>44834</v>
      </c>
      <c r="C140" s="1">
        <v>5363</v>
      </c>
      <c r="D140" s="1" t="s">
        <v>1193</v>
      </c>
      <c r="E140" s="1" t="s">
        <v>932</v>
      </c>
      <c r="F140" s="1" t="s">
        <v>916</v>
      </c>
      <c r="G140" s="1" t="s">
        <v>937</v>
      </c>
      <c r="H140" s="1">
        <v>11156</v>
      </c>
      <c r="I140" s="1">
        <v>16519</v>
      </c>
    </row>
    <row r="141" spans="1:9" x14ac:dyDescent="0.2">
      <c r="A141" s="1" t="s">
        <v>611</v>
      </c>
      <c r="B141" s="12">
        <v>44834</v>
      </c>
      <c r="C141" s="1">
        <v>932</v>
      </c>
      <c r="D141" s="1" t="s">
        <v>1194</v>
      </c>
      <c r="E141" s="1" t="s">
        <v>932</v>
      </c>
      <c r="F141" s="1" t="s">
        <v>992</v>
      </c>
      <c r="G141" s="1" t="s">
        <v>937</v>
      </c>
      <c r="H141" s="1">
        <v>4336</v>
      </c>
      <c r="I141" s="1">
        <v>5268</v>
      </c>
    </row>
    <row r="142" spans="1:9" x14ac:dyDescent="0.2">
      <c r="A142" s="1" t="s">
        <v>612</v>
      </c>
      <c r="B142" s="12">
        <v>44834</v>
      </c>
      <c r="C142" s="1">
        <v>41814</v>
      </c>
      <c r="D142" s="1" t="s">
        <v>1195</v>
      </c>
      <c r="E142" s="1" t="s">
        <v>932</v>
      </c>
      <c r="F142" s="1" t="s">
        <v>940</v>
      </c>
      <c r="G142" s="1" t="s">
        <v>934</v>
      </c>
      <c r="H142" s="1">
        <v>60808</v>
      </c>
      <c r="I142" s="1">
        <v>102622</v>
      </c>
    </row>
    <row r="143" spans="1:9" x14ac:dyDescent="0.2">
      <c r="A143" s="1" t="s">
        <v>612</v>
      </c>
      <c r="B143" s="12">
        <v>44834</v>
      </c>
      <c r="C143" s="1">
        <v>980</v>
      </c>
      <c r="D143" s="1" t="s">
        <v>1195</v>
      </c>
      <c r="E143" s="1" t="s">
        <v>935</v>
      </c>
      <c r="F143" s="1" t="s">
        <v>940</v>
      </c>
      <c r="G143" s="1" t="s">
        <v>936</v>
      </c>
      <c r="H143" s="1">
        <v>1810</v>
      </c>
      <c r="I143" s="1">
        <v>2790</v>
      </c>
    </row>
    <row r="144" spans="1:9" x14ac:dyDescent="0.2">
      <c r="A144" s="1" t="s">
        <v>612</v>
      </c>
      <c r="B144" s="12">
        <v>44834</v>
      </c>
      <c r="C144" s="1">
        <v>-96873</v>
      </c>
      <c r="D144" s="1" t="s">
        <v>1189</v>
      </c>
      <c r="E144" s="1" t="s">
        <v>932</v>
      </c>
      <c r="F144" s="1" t="s">
        <v>933</v>
      </c>
      <c r="G144" s="1" t="s">
        <v>934</v>
      </c>
      <c r="H144" s="1">
        <v>205239</v>
      </c>
      <c r="I144" s="1">
        <v>108366</v>
      </c>
    </row>
    <row r="145" spans="1:9" x14ac:dyDescent="0.2">
      <c r="A145" s="1" t="s">
        <v>612</v>
      </c>
      <c r="B145" s="12">
        <v>44834</v>
      </c>
      <c r="C145" s="1">
        <v>-2259</v>
      </c>
      <c r="D145" s="1" t="s">
        <v>1189</v>
      </c>
      <c r="E145" s="1" t="s">
        <v>935</v>
      </c>
      <c r="F145" s="1" t="s">
        <v>933</v>
      </c>
      <c r="G145" s="1" t="s">
        <v>936</v>
      </c>
      <c r="H145" s="1">
        <v>5377</v>
      </c>
      <c r="I145" s="1">
        <v>3118</v>
      </c>
    </row>
    <row r="146" spans="1:9" x14ac:dyDescent="0.2">
      <c r="A146" s="1" t="s">
        <v>612</v>
      </c>
      <c r="B146" s="12">
        <v>44834</v>
      </c>
      <c r="C146" s="1">
        <v>-64</v>
      </c>
      <c r="D146" s="1" t="s">
        <v>1156</v>
      </c>
      <c r="E146" s="1" t="s">
        <v>932</v>
      </c>
      <c r="F146" s="1" t="s">
        <v>906</v>
      </c>
      <c r="G146" s="1" t="s">
        <v>934</v>
      </c>
      <c r="H146" s="1">
        <v>611</v>
      </c>
      <c r="I146" s="1">
        <v>547</v>
      </c>
    </row>
    <row r="147" spans="1:9" x14ac:dyDescent="0.2">
      <c r="A147" s="1" t="s">
        <v>612</v>
      </c>
      <c r="B147" s="12">
        <v>44834</v>
      </c>
      <c r="C147" s="1">
        <v>512</v>
      </c>
      <c r="D147" s="1" t="s">
        <v>1190</v>
      </c>
      <c r="E147" s="1" t="s">
        <v>932</v>
      </c>
      <c r="F147" s="1" t="s">
        <v>910</v>
      </c>
      <c r="G147" s="1" t="s">
        <v>937</v>
      </c>
      <c r="H147" s="1">
        <v>232</v>
      </c>
      <c r="I147" s="1">
        <v>744</v>
      </c>
    </row>
    <row r="148" spans="1:9" x14ac:dyDescent="0.2">
      <c r="A148" s="1" t="s">
        <v>612</v>
      </c>
      <c r="B148" s="12">
        <v>44834</v>
      </c>
      <c r="C148" s="1">
        <v>-512</v>
      </c>
      <c r="D148" s="1" t="s">
        <v>1161</v>
      </c>
      <c r="E148" s="1" t="s">
        <v>932</v>
      </c>
      <c r="F148" s="1" t="s">
        <v>1017</v>
      </c>
      <c r="G148" s="1" t="s">
        <v>937</v>
      </c>
      <c r="H148" s="1">
        <v>512</v>
      </c>
      <c r="I148" s="1">
        <v>0</v>
      </c>
    </row>
    <row r="149" spans="1:9" x14ac:dyDescent="0.2">
      <c r="A149" s="1" t="s">
        <v>612</v>
      </c>
      <c r="B149" s="12">
        <v>44834</v>
      </c>
      <c r="C149" s="1">
        <v>-1673</v>
      </c>
      <c r="D149" s="1" t="s">
        <v>1191</v>
      </c>
      <c r="E149" s="1" t="s">
        <v>932</v>
      </c>
      <c r="F149" s="1" t="s">
        <v>914</v>
      </c>
      <c r="G149" s="1" t="s">
        <v>937</v>
      </c>
      <c r="H149" s="1">
        <v>6067</v>
      </c>
      <c r="I149" s="1">
        <v>4394</v>
      </c>
    </row>
    <row r="150" spans="1:9" x14ac:dyDescent="0.2">
      <c r="A150" s="1" t="s">
        <v>612</v>
      </c>
      <c r="B150" s="12">
        <v>44834</v>
      </c>
      <c r="C150" s="1">
        <v>-1187</v>
      </c>
      <c r="D150" s="1" t="s">
        <v>1174</v>
      </c>
      <c r="E150" s="1" t="s">
        <v>932</v>
      </c>
      <c r="F150" s="1" t="s">
        <v>938</v>
      </c>
      <c r="G150" s="1" t="s">
        <v>937</v>
      </c>
      <c r="H150" s="1">
        <v>4742</v>
      </c>
      <c r="I150" s="1">
        <v>3555</v>
      </c>
    </row>
    <row r="151" spans="1:9" x14ac:dyDescent="0.2">
      <c r="A151" s="1" t="s">
        <v>612</v>
      </c>
      <c r="B151" s="12">
        <v>44834</v>
      </c>
      <c r="C151" s="1">
        <v>-278</v>
      </c>
      <c r="D151" s="1" t="s">
        <v>1192</v>
      </c>
      <c r="E151" s="1" t="s">
        <v>932</v>
      </c>
      <c r="F151" s="1" t="s">
        <v>991</v>
      </c>
      <c r="G151" s="1" t="s">
        <v>937</v>
      </c>
      <c r="H151" s="1">
        <v>12802</v>
      </c>
      <c r="I151" s="1">
        <v>12524</v>
      </c>
    </row>
    <row r="152" spans="1:9" x14ac:dyDescent="0.2">
      <c r="A152" s="1" t="s">
        <v>612</v>
      </c>
      <c r="B152" s="12">
        <v>44834</v>
      </c>
      <c r="C152" s="1">
        <v>-5053</v>
      </c>
      <c r="D152" s="1" t="s">
        <v>1175</v>
      </c>
      <c r="E152" s="1" t="s">
        <v>932</v>
      </c>
      <c r="F152" s="1" t="s">
        <v>915</v>
      </c>
      <c r="G152" s="1" t="s">
        <v>937</v>
      </c>
      <c r="H152" s="1">
        <v>7631</v>
      </c>
      <c r="I152" s="1">
        <v>2578</v>
      </c>
    </row>
    <row r="153" spans="1:9" x14ac:dyDescent="0.2">
      <c r="A153" s="1" t="s">
        <v>612</v>
      </c>
      <c r="B153" s="12">
        <v>44834</v>
      </c>
      <c r="C153" s="1">
        <v>5088</v>
      </c>
      <c r="D153" s="1" t="s">
        <v>1193</v>
      </c>
      <c r="E153" s="1" t="s">
        <v>932</v>
      </c>
      <c r="F153" s="1" t="s">
        <v>916</v>
      </c>
      <c r="G153" s="1" t="s">
        <v>937</v>
      </c>
      <c r="H153" s="1">
        <v>11175</v>
      </c>
      <c r="I153" s="1">
        <v>16263</v>
      </c>
    </row>
    <row r="154" spans="1:9" x14ac:dyDescent="0.2">
      <c r="A154" s="1" t="s">
        <v>612</v>
      </c>
      <c r="B154" s="12">
        <v>44834</v>
      </c>
      <c r="C154" s="1">
        <v>278</v>
      </c>
      <c r="D154" s="1" t="s">
        <v>1194</v>
      </c>
      <c r="E154" s="1" t="s">
        <v>932</v>
      </c>
      <c r="F154" s="1" t="s">
        <v>992</v>
      </c>
      <c r="G154" s="1" t="s">
        <v>937</v>
      </c>
      <c r="H154" s="1">
        <v>14956</v>
      </c>
      <c r="I154" s="1">
        <v>15234</v>
      </c>
    </row>
    <row r="155" spans="1:9" x14ac:dyDescent="0.2">
      <c r="A155" s="1" t="s">
        <v>613</v>
      </c>
      <c r="B155" s="12">
        <v>44834</v>
      </c>
      <c r="C155" s="1">
        <v>-810</v>
      </c>
      <c r="D155" s="1" t="s">
        <v>1189</v>
      </c>
      <c r="E155" s="1" t="s">
        <v>935</v>
      </c>
      <c r="F155" s="1" t="s">
        <v>933</v>
      </c>
      <c r="G155" s="1" t="s">
        <v>936</v>
      </c>
      <c r="H155" s="1">
        <v>4005</v>
      </c>
      <c r="I155" s="1">
        <v>3195</v>
      </c>
    </row>
    <row r="156" spans="1:9" x14ac:dyDescent="0.2">
      <c r="A156" s="1" t="s">
        <v>613</v>
      </c>
      <c r="B156" s="12">
        <v>44834</v>
      </c>
      <c r="C156" s="1">
        <v>-33657</v>
      </c>
      <c r="D156" s="1" t="s">
        <v>1189</v>
      </c>
      <c r="E156" s="1" t="s">
        <v>932</v>
      </c>
      <c r="F156" s="1" t="s">
        <v>933</v>
      </c>
      <c r="G156" s="1" t="s">
        <v>934</v>
      </c>
      <c r="H156" s="1">
        <v>130723</v>
      </c>
      <c r="I156" s="1">
        <v>97066</v>
      </c>
    </row>
    <row r="157" spans="1:9" x14ac:dyDescent="0.2">
      <c r="A157" s="1" t="s">
        <v>613</v>
      </c>
      <c r="B157" s="12">
        <v>44834</v>
      </c>
      <c r="C157" s="1">
        <v>-76.36</v>
      </c>
      <c r="D157" s="1" t="s">
        <v>1156</v>
      </c>
      <c r="E157" s="1" t="s">
        <v>932</v>
      </c>
      <c r="F157" s="1" t="s">
        <v>906</v>
      </c>
      <c r="G157" s="1" t="s">
        <v>934</v>
      </c>
      <c r="H157" s="1">
        <v>441</v>
      </c>
      <c r="I157" s="1">
        <v>364.64</v>
      </c>
    </row>
    <row r="158" spans="1:9" x14ac:dyDescent="0.2">
      <c r="A158" s="1" t="s">
        <v>613</v>
      </c>
      <c r="B158" s="12">
        <v>44834</v>
      </c>
      <c r="C158" s="1">
        <v>-60794</v>
      </c>
      <c r="D158" s="1" t="s">
        <v>1197</v>
      </c>
      <c r="E158" s="1" t="s">
        <v>932</v>
      </c>
      <c r="F158" s="1" t="s">
        <v>909</v>
      </c>
      <c r="G158" s="1" t="s">
        <v>937</v>
      </c>
      <c r="H158" s="1">
        <v>60794</v>
      </c>
      <c r="I158" s="1">
        <v>0</v>
      </c>
    </row>
    <row r="159" spans="1:9" x14ac:dyDescent="0.2">
      <c r="A159" s="1" t="s">
        <v>613</v>
      </c>
      <c r="B159" s="12">
        <v>44834</v>
      </c>
      <c r="C159" s="1">
        <v>354</v>
      </c>
      <c r="D159" s="1" t="s">
        <v>1190</v>
      </c>
      <c r="E159" s="1" t="s">
        <v>932</v>
      </c>
      <c r="F159" s="1" t="s">
        <v>910</v>
      </c>
      <c r="G159" s="1" t="s">
        <v>937</v>
      </c>
      <c r="H159" s="1">
        <v>159</v>
      </c>
      <c r="I159" s="1">
        <v>513</v>
      </c>
    </row>
    <row r="160" spans="1:9" x14ac:dyDescent="0.2">
      <c r="A160" s="1" t="s">
        <v>613</v>
      </c>
      <c r="B160" s="12">
        <v>44834</v>
      </c>
      <c r="C160" s="1">
        <v>-354</v>
      </c>
      <c r="D160" s="1" t="s">
        <v>1161</v>
      </c>
      <c r="E160" s="1" t="s">
        <v>932</v>
      </c>
      <c r="F160" s="1" t="s">
        <v>1017</v>
      </c>
      <c r="G160" s="1" t="s">
        <v>937</v>
      </c>
      <c r="H160" s="1">
        <v>354</v>
      </c>
      <c r="I160" s="1">
        <v>0</v>
      </c>
    </row>
    <row r="161" spans="1:9" x14ac:dyDescent="0.2">
      <c r="A161" s="1" t="s">
        <v>613</v>
      </c>
      <c r="B161" s="12">
        <v>44834</v>
      </c>
      <c r="C161" s="1">
        <v>411</v>
      </c>
      <c r="D161" s="1" t="s">
        <v>1174</v>
      </c>
      <c r="E161" s="1" t="s">
        <v>932</v>
      </c>
      <c r="F161" s="1" t="s">
        <v>938</v>
      </c>
      <c r="G161" s="1" t="s">
        <v>937</v>
      </c>
      <c r="H161" s="1">
        <v>3001</v>
      </c>
      <c r="I161" s="1">
        <v>3412</v>
      </c>
    </row>
    <row r="162" spans="1:9" x14ac:dyDescent="0.2">
      <c r="A162" s="1" t="s">
        <v>613</v>
      </c>
      <c r="B162" s="12">
        <v>44834</v>
      </c>
      <c r="C162" s="1">
        <v>-620</v>
      </c>
      <c r="D162" s="1" t="s">
        <v>1192</v>
      </c>
      <c r="E162" s="1" t="s">
        <v>932</v>
      </c>
      <c r="F162" s="1" t="s">
        <v>991</v>
      </c>
      <c r="G162" s="1" t="s">
        <v>937</v>
      </c>
      <c r="H162" s="1">
        <v>9346</v>
      </c>
      <c r="I162" s="1">
        <v>8726</v>
      </c>
    </row>
    <row r="163" spans="1:9" x14ac:dyDescent="0.2">
      <c r="A163" s="1" t="s">
        <v>613</v>
      </c>
      <c r="B163" s="12">
        <v>44834</v>
      </c>
      <c r="C163" s="1">
        <v>-453</v>
      </c>
      <c r="D163" s="1" t="s">
        <v>1175</v>
      </c>
      <c r="E163" s="1" t="s">
        <v>932</v>
      </c>
      <c r="F163" s="1" t="s">
        <v>915</v>
      </c>
      <c r="G163" s="1" t="s">
        <v>937</v>
      </c>
      <c r="H163" s="1">
        <v>453</v>
      </c>
      <c r="I163" s="1">
        <v>0</v>
      </c>
    </row>
    <row r="164" spans="1:9" x14ac:dyDescent="0.2">
      <c r="A164" s="1" t="s">
        <v>613</v>
      </c>
      <c r="B164" s="12">
        <v>44834</v>
      </c>
      <c r="C164" s="1">
        <v>453</v>
      </c>
      <c r="D164" s="1" t="s">
        <v>1193</v>
      </c>
      <c r="E164" s="1" t="s">
        <v>932</v>
      </c>
      <c r="F164" s="1" t="s">
        <v>916</v>
      </c>
      <c r="G164" s="1" t="s">
        <v>937</v>
      </c>
      <c r="H164" s="1">
        <v>10250</v>
      </c>
      <c r="I164" s="1">
        <v>10703</v>
      </c>
    </row>
    <row r="165" spans="1:9" x14ac:dyDescent="0.2">
      <c r="A165" s="1" t="s">
        <v>613</v>
      </c>
      <c r="B165" s="12">
        <v>44834</v>
      </c>
      <c r="C165" s="1">
        <v>620</v>
      </c>
      <c r="D165" s="1" t="s">
        <v>1194</v>
      </c>
      <c r="E165" s="1" t="s">
        <v>932</v>
      </c>
      <c r="F165" s="1" t="s">
        <v>992</v>
      </c>
      <c r="G165" s="1" t="s">
        <v>937</v>
      </c>
      <c r="H165" s="1">
        <v>16442</v>
      </c>
      <c r="I165" s="1">
        <v>17062</v>
      </c>
    </row>
    <row r="166" spans="1:9" x14ac:dyDescent="0.2">
      <c r="A166" s="1" t="s">
        <v>614</v>
      </c>
      <c r="B166" s="12">
        <v>44834</v>
      </c>
      <c r="C166" s="1">
        <v>-1933</v>
      </c>
      <c r="D166" s="1" t="s">
        <v>1189</v>
      </c>
      <c r="E166" s="1" t="s">
        <v>935</v>
      </c>
      <c r="F166" s="1" t="s">
        <v>933</v>
      </c>
      <c r="G166" s="1" t="s">
        <v>936</v>
      </c>
      <c r="H166" s="1">
        <v>5134</v>
      </c>
      <c r="I166" s="1">
        <v>3201</v>
      </c>
    </row>
    <row r="167" spans="1:9" x14ac:dyDescent="0.2">
      <c r="A167" s="1" t="s">
        <v>614</v>
      </c>
      <c r="B167" s="12">
        <v>44834</v>
      </c>
      <c r="C167" s="1">
        <v>-81810</v>
      </c>
      <c r="D167" s="1" t="s">
        <v>1189</v>
      </c>
      <c r="E167" s="1" t="s">
        <v>932</v>
      </c>
      <c r="F167" s="1" t="s">
        <v>933</v>
      </c>
      <c r="G167" s="1" t="s">
        <v>934</v>
      </c>
      <c r="H167" s="1">
        <v>162770</v>
      </c>
      <c r="I167" s="1">
        <v>80960</v>
      </c>
    </row>
    <row r="168" spans="1:9" x14ac:dyDescent="0.2">
      <c r="A168" s="1" t="s">
        <v>614</v>
      </c>
      <c r="B168" s="12">
        <v>44834</v>
      </c>
      <c r="C168" s="1">
        <v>-70</v>
      </c>
      <c r="D168" s="1" t="s">
        <v>1156</v>
      </c>
      <c r="E168" s="1" t="s">
        <v>932</v>
      </c>
      <c r="F168" s="1" t="s">
        <v>906</v>
      </c>
      <c r="G168" s="1" t="s">
        <v>934</v>
      </c>
      <c r="H168" s="1">
        <v>435</v>
      </c>
      <c r="I168" s="1">
        <v>365</v>
      </c>
    </row>
    <row r="169" spans="1:9" x14ac:dyDescent="0.2">
      <c r="A169" s="1" t="s">
        <v>614</v>
      </c>
      <c r="B169" s="12">
        <v>44834</v>
      </c>
      <c r="C169" s="1">
        <v>358</v>
      </c>
      <c r="D169" s="1" t="s">
        <v>1190</v>
      </c>
      <c r="E169" s="1" t="s">
        <v>932</v>
      </c>
      <c r="F169" s="1" t="s">
        <v>910</v>
      </c>
      <c r="G169" s="1" t="s">
        <v>937</v>
      </c>
      <c r="H169" s="1">
        <v>164</v>
      </c>
      <c r="I169" s="1">
        <v>522</v>
      </c>
    </row>
    <row r="170" spans="1:9" x14ac:dyDescent="0.2">
      <c r="A170" s="1" t="s">
        <v>614</v>
      </c>
      <c r="B170" s="12">
        <v>44834</v>
      </c>
      <c r="C170" s="1">
        <v>-358</v>
      </c>
      <c r="D170" s="1" t="s">
        <v>1161</v>
      </c>
      <c r="E170" s="1" t="s">
        <v>932</v>
      </c>
      <c r="F170" s="1" t="s">
        <v>1017</v>
      </c>
      <c r="G170" s="1" t="s">
        <v>937</v>
      </c>
      <c r="H170" s="1">
        <v>358</v>
      </c>
      <c r="I170" s="1">
        <v>0</v>
      </c>
    </row>
    <row r="171" spans="1:9" x14ac:dyDescent="0.2">
      <c r="A171" s="1" t="s">
        <v>614</v>
      </c>
      <c r="B171" s="12">
        <v>44834</v>
      </c>
      <c r="C171" s="1">
        <v>-533</v>
      </c>
      <c r="D171" s="1" t="s">
        <v>1191</v>
      </c>
      <c r="E171" s="1" t="s">
        <v>932</v>
      </c>
      <c r="F171" s="1" t="s">
        <v>914</v>
      </c>
      <c r="G171" s="1" t="s">
        <v>937</v>
      </c>
      <c r="H171" s="1">
        <v>5259</v>
      </c>
      <c r="I171" s="1">
        <v>4726</v>
      </c>
    </row>
    <row r="172" spans="1:9" x14ac:dyDescent="0.2">
      <c r="A172" s="1" t="s">
        <v>614</v>
      </c>
      <c r="B172" s="12">
        <v>44834</v>
      </c>
      <c r="C172" s="1">
        <v>-9429</v>
      </c>
      <c r="D172" s="1" t="s">
        <v>1174</v>
      </c>
      <c r="E172" s="1" t="s">
        <v>932</v>
      </c>
      <c r="F172" s="1" t="s">
        <v>938</v>
      </c>
      <c r="G172" s="1" t="s">
        <v>937</v>
      </c>
      <c r="H172" s="1">
        <v>11608</v>
      </c>
      <c r="I172" s="1">
        <v>2179</v>
      </c>
    </row>
    <row r="173" spans="1:9" x14ac:dyDescent="0.2">
      <c r="A173" s="1" t="s">
        <v>614</v>
      </c>
      <c r="B173" s="12">
        <v>44834</v>
      </c>
      <c r="C173" s="1">
        <v>-2378</v>
      </c>
      <c r="D173" s="1" t="s">
        <v>1192</v>
      </c>
      <c r="E173" s="1" t="s">
        <v>932</v>
      </c>
      <c r="F173" s="1" t="s">
        <v>991</v>
      </c>
      <c r="G173" s="1" t="s">
        <v>937</v>
      </c>
      <c r="H173" s="1">
        <v>9479</v>
      </c>
      <c r="I173" s="1">
        <v>7101</v>
      </c>
    </row>
    <row r="174" spans="1:9" x14ac:dyDescent="0.2">
      <c r="A174" s="1" t="s">
        <v>614</v>
      </c>
      <c r="B174" s="12">
        <v>44834</v>
      </c>
      <c r="C174" s="1">
        <v>6215</v>
      </c>
      <c r="D174" s="1" t="s">
        <v>1193</v>
      </c>
      <c r="E174" s="1" t="s">
        <v>932</v>
      </c>
      <c r="F174" s="1" t="s">
        <v>916</v>
      </c>
      <c r="G174" s="1" t="s">
        <v>937</v>
      </c>
      <c r="H174" s="1">
        <v>9765</v>
      </c>
      <c r="I174" s="1">
        <v>15980</v>
      </c>
    </row>
    <row r="175" spans="1:9" x14ac:dyDescent="0.2">
      <c r="A175" s="1" t="s">
        <v>614</v>
      </c>
      <c r="B175" s="12">
        <v>44834</v>
      </c>
      <c r="C175" s="1">
        <v>2378</v>
      </c>
      <c r="D175" s="1" t="s">
        <v>1194</v>
      </c>
      <c r="E175" s="1" t="s">
        <v>932</v>
      </c>
      <c r="F175" s="1" t="s">
        <v>992</v>
      </c>
      <c r="G175" s="1" t="s">
        <v>937</v>
      </c>
      <c r="H175" s="1">
        <v>5430</v>
      </c>
      <c r="I175" s="1">
        <v>7808</v>
      </c>
    </row>
    <row r="176" spans="1:9" x14ac:dyDescent="0.2">
      <c r="A176" s="1" t="s">
        <v>615</v>
      </c>
      <c r="B176" s="12">
        <v>44834</v>
      </c>
      <c r="C176" s="1">
        <v>-67876</v>
      </c>
      <c r="D176" s="1" t="s">
        <v>1189</v>
      </c>
      <c r="E176" s="1" t="s">
        <v>932</v>
      </c>
      <c r="F176" s="1" t="s">
        <v>933</v>
      </c>
      <c r="G176" s="1" t="s">
        <v>934</v>
      </c>
      <c r="H176" s="1">
        <v>147045</v>
      </c>
      <c r="I176" s="1">
        <v>79169</v>
      </c>
    </row>
    <row r="177" spans="1:9" x14ac:dyDescent="0.2">
      <c r="A177" s="1" t="s">
        <v>615</v>
      </c>
      <c r="B177" s="12">
        <v>44834</v>
      </c>
      <c r="C177" s="1">
        <v>-1560</v>
      </c>
      <c r="D177" s="1" t="s">
        <v>1189</v>
      </c>
      <c r="E177" s="1" t="s">
        <v>935</v>
      </c>
      <c r="F177" s="1" t="s">
        <v>933</v>
      </c>
      <c r="G177" s="1" t="s">
        <v>936</v>
      </c>
      <c r="H177" s="1">
        <v>3996</v>
      </c>
      <c r="I177" s="1">
        <v>2436</v>
      </c>
    </row>
    <row r="178" spans="1:9" x14ac:dyDescent="0.2">
      <c r="A178" s="1" t="s">
        <v>615</v>
      </c>
      <c r="B178" s="12">
        <v>44834</v>
      </c>
      <c r="C178" s="1">
        <v>479</v>
      </c>
      <c r="D178" s="1" t="s">
        <v>1190</v>
      </c>
      <c r="E178" s="1" t="s">
        <v>932</v>
      </c>
      <c r="F178" s="1" t="s">
        <v>910</v>
      </c>
      <c r="G178" s="1" t="s">
        <v>937</v>
      </c>
      <c r="H178" s="1">
        <v>213</v>
      </c>
      <c r="I178" s="1">
        <v>692</v>
      </c>
    </row>
    <row r="179" spans="1:9" x14ac:dyDescent="0.2">
      <c r="A179" s="1" t="s">
        <v>615</v>
      </c>
      <c r="B179" s="12">
        <v>44834</v>
      </c>
      <c r="C179" s="1">
        <v>-479</v>
      </c>
      <c r="D179" s="1" t="s">
        <v>1161</v>
      </c>
      <c r="E179" s="1" t="s">
        <v>932</v>
      </c>
      <c r="F179" s="1" t="s">
        <v>1017</v>
      </c>
      <c r="G179" s="1" t="s">
        <v>937</v>
      </c>
      <c r="H179" s="1">
        <v>479</v>
      </c>
      <c r="I179" s="1">
        <v>0</v>
      </c>
    </row>
    <row r="180" spans="1:9" x14ac:dyDescent="0.2">
      <c r="A180" s="1" t="s">
        <v>615</v>
      </c>
      <c r="B180" s="12">
        <v>44834</v>
      </c>
      <c r="C180" s="1">
        <v>-10311</v>
      </c>
      <c r="D180" s="1" t="s">
        <v>1174</v>
      </c>
      <c r="E180" s="1" t="s">
        <v>932</v>
      </c>
      <c r="F180" s="1" t="s">
        <v>938</v>
      </c>
      <c r="G180" s="1" t="s">
        <v>937</v>
      </c>
      <c r="H180" s="1">
        <v>16022</v>
      </c>
      <c r="I180" s="1">
        <v>5711</v>
      </c>
    </row>
    <row r="181" spans="1:9" x14ac:dyDescent="0.2">
      <c r="A181" s="1" t="s">
        <v>615</v>
      </c>
      <c r="B181" s="12">
        <v>44834</v>
      </c>
      <c r="C181" s="1">
        <v>-1366</v>
      </c>
      <c r="D181" s="1" t="s">
        <v>1192</v>
      </c>
      <c r="E181" s="1" t="s">
        <v>932</v>
      </c>
      <c r="F181" s="1" t="s">
        <v>991</v>
      </c>
      <c r="G181" s="1" t="s">
        <v>937</v>
      </c>
      <c r="H181" s="1">
        <v>12557</v>
      </c>
      <c r="I181" s="1">
        <v>11191</v>
      </c>
    </row>
    <row r="182" spans="1:9" x14ac:dyDescent="0.2">
      <c r="A182" s="1" t="s">
        <v>615</v>
      </c>
      <c r="B182" s="12">
        <v>44834</v>
      </c>
      <c r="C182" s="1">
        <v>-100</v>
      </c>
      <c r="D182" s="1" t="s">
        <v>1175</v>
      </c>
      <c r="E182" s="1" t="s">
        <v>932</v>
      </c>
      <c r="F182" s="1" t="s">
        <v>915</v>
      </c>
      <c r="G182" s="1" t="s">
        <v>937</v>
      </c>
      <c r="H182" s="1">
        <v>719</v>
      </c>
      <c r="I182" s="1">
        <v>619</v>
      </c>
    </row>
    <row r="183" spans="1:9" x14ac:dyDescent="0.2">
      <c r="A183" s="1" t="s">
        <v>615</v>
      </c>
      <c r="B183" s="12">
        <v>44834</v>
      </c>
      <c r="C183" s="1">
        <v>9560</v>
      </c>
      <c r="D183" s="1" t="s">
        <v>1193</v>
      </c>
      <c r="E183" s="1" t="s">
        <v>932</v>
      </c>
      <c r="F183" s="1" t="s">
        <v>916</v>
      </c>
      <c r="G183" s="1" t="s">
        <v>937</v>
      </c>
      <c r="H183" s="1">
        <v>14721</v>
      </c>
      <c r="I183" s="1">
        <v>24281</v>
      </c>
    </row>
    <row r="184" spans="1:9" x14ac:dyDescent="0.2">
      <c r="A184" s="1" t="s">
        <v>615</v>
      </c>
      <c r="B184" s="12">
        <v>44834</v>
      </c>
      <c r="C184" s="1">
        <v>1366</v>
      </c>
      <c r="D184" s="1" t="s">
        <v>1194</v>
      </c>
      <c r="E184" s="1" t="s">
        <v>932</v>
      </c>
      <c r="F184" s="1" t="s">
        <v>992</v>
      </c>
      <c r="G184" s="1" t="s">
        <v>937</v>
      </c>
      <c r="H184" s="1">
        <v>9000</v>
      </c>
      <c r="I184" s="1">
        <v>10366</v>
      </c>
    </row>
    <row r="185" spans="1:9" x14ac:dyDescent="0.2">
      <c r="A185" s="1" t="s">
        <v>616</v>
      </c>
      <c r="B185" s="12">
        <v>44834</v>
      </c>
      <c r="C185" s="1">
        <v>-1332</v>
      </c>
      <c r="D185" s="1" t="s">
        <v>1189</v>
      </c>
      <c r="E185" s="1" t="s">
        <v>935</v>
      </c>
      <c r="F185" s="1" t="s">
        <v>933</v>
      </c>
      <c r="G185" s="1" t="s">
        <v>936</v>
      </c>
      <c r="H185" s="1">
        <v>5296</v>
      </c>
      <c r="I185" s="1">
        <v>3964</v>
      </c>
    </row>
    <row r="186" spans="1:9" x14ac:dyDescent="0.2">
      <c r="A186" s="1" t="s">
        <v>616</v>
      </c>
      <c r="B186" s="12">
        <v>44834</v>
      </c>
      <c r="C186" s="1">
        <v>-56471</v>
      </c>
      <c r="D186" s="1" t="s">
        <v>1189</v>
      </c>
      <c r="E186" s="1" t="s">
        <v>932</v>
      </c>
      <c r="F186" s="1" t="s">
        <v>933</v>
      </c>
      <c r="G186" s="1" t="s">
        <v>934</v>
      </c>
      <c r="H186" s="1">
        <v>165156</v>
      </c>
      <c r="I186" s="1">
        <v>108685</v>
      </c>
    </row>
    <row r="187" spans="1:9" x14ac:dyDescent="0.2">
      <c r="A187" s="1" t="s">
        <v>616</v>
      </c>
      <c r="B187" s="12">
        <v>44834</v>
      </c>
      <c r="C187" s="1">
        <v>420</v>
      </c>
      <c r="D187" s="1" t="s">
        <v>1190</v>
      </c>
      <c r="E187" s="1" t="s">
        <v>932</v>
      </c>
      <c r="F187" s="1" t="s">
        <v>910</v>
      </c>
      <c r="G187" s="1" t="s">
        <v>937</v>
      </c>
      <c r="H187" s="1">
        <v>188</v>
      </c>
      <c r="I187" s="1">
        <v>608</v>
      </c>
    </row>
    <row r="188" spans="1:9" x14ac:dyDescent="0.2">
      <c r="A188" s="1" t="s">
        <v>616</v>
      </c>
      <c r="B188" s="12">
        <v>44834</v>
      </c>
      <c r="C188" s="1">
        <v>-420</v>
      </c>
      <c r="D188" s="1" t="s">
        <v>1161</v>
      </c>
      <c r="E188" s="1" t="s">
        <v>932</v>
      </c>
      <c r="F188" s="1" t="s">
        <v>1017</v>
      </c>
      <c r="G188" s="1" t="s">
        <v>937</v>
      </c>
      <c r="H188" s="1">
        <v>420</v>
      </c>
      <c r="I188" s="1">
        <v>0</v>
      </c>
    </row>
    <row r="189" spans="1:9" x14ac:dyDescent="0.2">
      <c r="A189" s="1" t="s">
        <v>616</v>
      </c>
      <c r="B189" s="12">
        <v>44834</v>
      </c>
      <c r="C189" s="1">
        <v>-463</v>
      </c>
      <c r="D189" s="1" t="s">
        <v>1191</v>
      </c>
      <c r="E189" s="1" t="s">
        <v>932</v>
      </c>
      <c r="F189" s="1" t="s">
        <v>914</v>
      </c>
      <c r="G189" s="1" t="s">
        <v>937</v>
      </c>
      <c r="H189" s="1">
        <v>2956</v>
      </c>
      <c r="I189" s="1">
        <v>2493</v>
      </c>
    </row>
    <row r="190" spans="1:9" x14ac:dyDescent="0.2">
      <c r="A190" s="1" t="s">
        <v>616</v>
      </c>
      <c r="B190" s="12">
        <v>44834</v>
      </c>
      <c r="C190" s="1">
        <v>1636</v>
      </c>
      <c r="D190" s="1" t="s">
        <v>1174</v>
      </c>
      <c r="E190" s="1" t="s">
        <v>932</v>
      </c>
      <c r="F190" s="1" t="s">
        <v>938</v>
      </c>
      <c r="G190" s="1" t="s">
        <v>937</v>
      </c>
      <c r="H190" s="1">
        <v>11707</v>
      </c>
      <c r="I190" s="1">
        <v>13343</v>
      </c>
    </row>
    <row r="191" spans="1:9" x14ac:dyDescent="0.2">
      <c r="A191" s="1" t="s">
        <v>616</v>
      </c>
      <c r="B191" s="12">
        <v>44834</v>
      </c>
      <c r="C191" s="1">
        <v>-1444</v>
      </c>
      <c r="D191" s="1" t="s">
        <v>1192</v>
      </c>
      <c r="E191" s="1" t="s">
        <v>932</v>
      </c>
      <c r="F191" s="1" t="s">
        <v>991</v>
      </c>
      <c r="G191" s="1" t="s">
        <v>937</v>
      </c>
      <c r="H191" s="1">
        <v>10400</v>
      </c>
      <c r="I191" s="1">
        <v>8956</v>
      </c>
    </row>
    <row r="192" spans="1:9" x14ac:dyDescent="0.2">
      <c r="A192" s="1" t="s">
        <v>616</v>
      </c>
      <c r="B192" s="12">
        <v>44834</v>
      </c>
      <c r="C192" s="1">
        <v>-95</v>
      </c>
      <c r="D192" s="1" t="s">
        <v>1175</v>
      </c>
      <c r="E192" s="1" t="s">
        <v>932</v>
      </c>
      <c r="F192" s="1" t="s">
        <v>915</v>
      </c>
      <c r="G192" s="1" t="s">
        <v>937</v>
      </c>
      <c r="H192" s="1">
        <v>285</v>
      </c>
      <c r="I192" s="1">
        <v>190</v>
      </c>
    </row>
    <row r="193" spans="1:9" x14ac:dyDescent="0.2">
      <c r="A193" s="1" t="s">
        <v>616</v>
      </c>
      <c r="B193" s="12">
        <v>44834</v>
      </c>
      <c r="C193" s="1">
        <v>95</v>
      </c>
      <c r="D193" s="1" t="s">
        <v>1193</v>
      </c>
      <c r="E193" s="1" t="s">
        <v>932</v>
      </c>
      <c r="F193" s="1" t="s">
        <v>916</v>
      </c>
      <c r="G193" s="1" t="s">
        <v>937</v>
      </c>
      <c r="H193" s="1">
        <v>13141</v>
      </c>
      <c r="I193" s="1">
        <v>13236</v>
      </c>
    </row>
    <row r="194" spans="1:9" x14ac:dyDescent="0.2">
      <c r="A194" s="1" t="s">
        <v>616</v>
      </c>
      <c r="B194" s="12">
        <v>44834</v>
      </c>
      <c r="C194" s="1">
        <v>1444</v>
      </c>
      <c r="D194" s="1" t="s">
        <v>1194</v>
      </c>
      <c r="E194" s="1" t="s">
        <v>932</v>
      </c>
      <c r="F194" s="1" t="s">
        <v>992</v>
      </c>
      <c r="G194" s="1" t="s">
        <v>937</v>
      </c>
      <c r="H194" s="1">
        <v>11613</v>
      </c>
      <c r="I194" s="1">
        <v>13057</v>
      </c>
    </row>
    <row r="195" spans="1:9" x14ac:dyDescent="0.2">
      <c r="A195" s="1" t="s">
        <v>617</v>
      </c>
      <c r="B195" s="12">
        <v>44834</v>
      </c>
      <c r="C195" s="1">
        <v>-1276</v>
      </c>
      <c r="D195" s="1" t="s">
        <v>1189</v>
      </c>
      <c r="E195" s="1" t="s">
        <v>935</v>
      </c>
      <c r="F195" s="1" t="s">
        <v>933</v>
      </c>
      <c r="G195" s="1" t="s">
        <v>936</v>
      </c>
      <c r="H195" s="1">
        <v>6136</v>
      </c>
      <c r="I195" s="1">
        <v>4860</v>
      </c>
    </row>
    <row r="196" spans="1:9" x14ac:dyDescent="0.2">
      <c r="A196" s="1" t="s">
        <v>617</v>
      </c>
      <c r="B196" s="12">
        <v>44834</v>
      </c>
      <c r="C196" s="1">
        <v>-55831</v>
      </c>
      <c r="D196" s="1" t="s">
        <v>1189</v>
      </c>
      <c r="E196" s="1" t="s">
        <v>932</v>
      </c>
      <c r="F196" s="1" t="s">
        <v>933</v>
      </c>
      <c r="G196" s="1" t="s">
        <v>934</v>
      </c>
      <c r="H196" s="1">
        <v>170132</v>
      </c>
      <c r="I196" s="1">
        <v>114301</v>
      </c>
    </row>
    <row r="197" spans="1:9" x14ac:dyDescent="0.2">
      <c r="A197" s="1" t="s">
        <v>617</v>
      </c>
      <c r="B197" s="12">
        <v>44834</v>
      </c>
      <c r="C197" s="1">
        <v>412</v>
      </c>
      <c r="D197" s="1" t="s">
        <v>1190</v>
      </c>
      <c r="E197" s="1" t="s">
        <v>932</v>
      </c>
      <c r="F197" s="1" t="s">
        <v>910</v>
      </c>
      <c r="G197" s="1" t="s">
        <v>937</v>
      </c>
      <c r="H197" s="1">
        <v>186</v>
      </c>
      <c r="I197" s="1">
        <v>598</v>
      </c>
    </row>
    <row r="198" spans="1:9" x14ac:dyDescent="0.2">
      <c r="A198" s="1" t="s">
        <v>617</v>
      </c>
      <c r="B198" s="12">
        <v>44834</v>
      </c>
      <c r="C198" s="1">
        <v>-412</v>
      </c>
      <c r="D198" s="1" t="s">
        <v>1161</v>
      </c>
      <c r="E198" s="1" t="s">
        <v>932</v>
      </c>
      <c r="F198" s="1" t="s">
        <v>1017</v>
      </c>
      <c r="G198" s="1" t="s">
        <v>937</v>
      </c>
      <c r="H198" s="1">
        <v>412</v>
      </c>
      <c r="I198" s="1">
        <v>0</v>
      </c>
    </row>
    <row r="199" spans="1:9" x14ac:dyDescent="0.2">
      <c r="A199" s="1" t="s">
        <v>617</v>
      </c>
      <c r="B199" s="12">
        <v>44834</v>
      </c>
      <c r="C199" s="1">
        <v>-15168</v>
      </c>
      <c r="D199" s="1" t="s">
        <v>1174</v>
      </c>
      <c r="E199" s="1" t="s">
        <v>932</v>
      </c>
      <c r="F199" s="1" t="s">
        <v>938</v>
      </c>
      <c r="G199" s="1" t="s">
        <v>937</v>
      </c>
      <c r="H199" s="1">
        <v>19343</v>
      </c>
      <c r="I199" s="1">
        <v>4175</v>
      </c>
    </row>
    <row r="200" spans="1:9" x14ac:dyDescent="0.2">
      <c r="A200" s="1" t="s">
        <v>617</v>
      </c>
      <c r="B200" s="12">
        <v>44834</v>
      </c>
      <c r="C200" s="1">
        <v>-1485</v>
      </c>
      <c r="D200" s="1" t="s">
        <v>1192</v>
      </c>
      <c r="E200" s="1" t="s">
        <v>932</v>
      </c>
      <c r="F200" s="13" t="s">
        <v>991</v>
      </c>
      <c r="G200" s="1" t="s">
        <v>937</v>
      </c>
      <c r="H200" s="1">
        <v>11023</v>
      </c>
      <c r="I200" s="1">
        <v>9538</v>
      </c>
    </row>
    <row r="201" spans="1:9" x14ac:dyDescent="0.2">
      <c r="A201" s="1" t="s">
        <v>617</v>
      </c>
      <c r="B201" s="12">
        <v>44834</v>
      </c>
      <c r="C201" s="1">
        <v>-2847</v>
      </c>
      <c r="D201" s="1" t="s">
        <v>1175</v>
      </c>
      <c r="E201" s="1" t="s">
        <v>932</v>
      </c>
      <c r="F201" s="1" t="s">
        <v>915</v>
      </c>
      <c r="G201" s="1" t="s">
        <v>937</v>
      </c>
      <c r="H201" s="1">
        <v>12477</v>
      </c>
      <c r="I201" s="1">
        <v>9630</v>
      </c>
    </row>
    <row r="202" spans="1:9" x14ac:dyDescent="0.2">
      <c r="A202" s="1" t="s">
        <v>617</v>
      </c>
      <c r="B202" s="12">
        <v>44834</v>
      </c>
      <c r="C202" s="1">
        <v>15823</v>
      </c>
      <c r="D202" s="1" t="s">
        <v>1193</v>
      </c>
      <c r="E202" s="1" t="s">
        <v>932</v>
      </c>
      <c r="F202" s="1" t="s">
        <v>916</v>
      </c>
      <c r="G202" s="1" t="s">
        <v>937</v>
      </c>
      <c r="H202" s="1">
        <v>12458</v>
      </c>
      <c r="I202" s="1">
        <v>28281</v>
      </c>
    </row>
    <row r="203" spans="1:9" x14ac:dyDescent="0.2">
      <c r="A203" s="1" t="s">
        <v>617</v>
      </c>
      <c r="B203" s="12">
        <v>44834</v>
      </c>
      <c r="C203" s="1">
        <v>1485</v>
      </c>
      <c r="D203" s="1" t="s">
        <v>1194</v>
      </c>
      <c r="E203" s="1" t="s">
        <v>932</v>
      </c>
      <c r="F203" s="1" t="s">
        <v>992</v>
      </c>
      <c r="G203" s="1" t="s">
        <v>937</v>
      </c>
      <c r="H203" s="1">
        <v>3051</v>
      </c>
      <c r="I203" s="1">
        <v>4536</v>
      </c>
    </row>
    <row r="204" spans="1:9" x14ac:dyDescent="0.2">
      <c r="A204" s="1" t="s">
        <v>618</v>
      </c>
      <c r="B204" s="12">
        <v>44834</v>
      </c>
      <c r="C204" s="1">
        <v>-1588</v>
      </c>
      <c r="D204" s="1" t="s">
        <v>1189</v>
      </c>
      <c r="E204" s="1" t="s">
        <v>935</v>
      </c>
      <c r="F204" s="1" t="s">
        <v>933</v>
      </c>
      <c r="G204" s="1" t="s">
        <v>936</v>
      </c>
      <c r="H204" s="1">
        <v>4458</v>
      </c>
      <c r="I204" s="1">
        <v>2870</v>
      </c>
    </row>
    <row r="205" spans="1:9" x14ac:dyDescent="0.2">
      <c r="A205" s="1" t="s">
        <v>618</v>
      </c>
      <c r="B205" s="12">
        <v>44834</v>
      </c>
      <c r="C205" s="1">
        <v>-68258</v>
      </c>
      <c r="D205" s="1" t="s">
        <v>1189</v>
      </c>
      <c r="E205" s="1" t="s">
        <v>932</v>
      </c>
      <c r="F205" s="1" t="s">
        <v>933</v>
      </c>
      <c r="G205" s="1" t="s">
        <v>934</v>
      </c>
      <c r="H205" s="1">
        <v>147152</v>
      </c>
      <c r="I205" s="1">
        <v>78894</v>
      </c>
    </row>
    <row r="206" spans="1:9" x14ac:dyDescent="0.2">
      <c r="A206" s="1" t="s">
        <v>618</v>
      </c>
      <c r="B206" s="12">
        <v>44834</v>
      </c>
      <c r="C206" s="1">
        <v>490</v>
      </c>
      <c r="D206" s="1" t="s">
        <v>1190</v>
      </c>
      <c r="E206" s="1" t="s">
        <v>932</v>
      </c>
      <c r="F206" s="1" t="s">
        <v>910</v>
      </c>
      <c r="G206" s="1" t="s">
        <v>937</v>
      </c>
      <c r="H206" s="1">
        <v>218</v>
      </c>
      <c r="I206" s="1">
        <v>708</v>
      </c>
    </row>
    <row r="207" spans="1:9" x14ac:dyDescent="0.2">
      <c r="A207" s="1" t="s">
        <v>618</v>
      </c>
      <c r="B207" s="12">
        <v>44834</v>
      </c>
      <c r="C207" s="1">
        <v>-490</v>
      </c>
      <c r="D207" s="1" t="s">
        <v>1161</v>
      </c>
      <c r="E207" s="1" t="s">
        <v>932</v>
      </c>
      <c r="F207" s="1" t="s">
        <v>1017</v>
      </c>
      <c r="G207" s="1" t="s">
        <v>937</v>
      </c>
      <c r="H207" s="1">
        <v>490</v>
      </c>
      <c r="I207" s="1">
        <v>0</v>
      </c>
    </row>
    <row r="208" spans="1:9" x14ac:dyDescent="0.2">
      <c r="A208" s="1" t="s">
        <v>618</v>
      </c>
      <c r="B208" s="12">
        <v>44834</v>
      </c>
      <c r="C208" s="1">
        <v>-21606</v>
      </c>
      <c r="D208" s="1" t="s">
        <v>1174</v>
      </c>
      <c r="E208" s="1" t="s">
        <v>932</v>
      </c>
      <c r="F208" s="1" t="s">
        <v>938</v>
      </c>
      <c r="G208" s="1" t="s">
        <v>937</v>
      </c>
      <c r="H208" s="1">
        <v>22027</v>
      </c>
      <c r="I208" s="1">
        <v>421</v>
      </c>
    </row>
    <row r="209" spans="1:9" x14ac:dyDescent="0.2">
      <c r="A209" s="1" t="s">
        <v>618</v>
      </c>
      <c r="B209" s="12">
        <v>44834</v>
      </c>
      <c r="C209" s="1">
        <v>-1493</v>
      </c>
      <c r="D209" s="1" t="s">
        <v>1175</v>
      </c>
      <c r="E209" s="1" t="s">
        <v>932</v>
      </c>
      <c r="F209" s="1" t="s">
        <v>915</v>
      </c>
      <c r="G209" s="1" t="s">
        <v>937</v>
      </c>
      <c r="H209" s="1">
        <v>11906</v>
      </c>
      <c r="I209" s="1">
        <v>10413</v>
      </c>
    </row>
    <row r="210" spans="1:9" x14ac:dyDescent="0.2">
      <c r="A210" s="1" t="s">
        <v>618</v>
      </c>
      <c r="B210" s="12">
        <v>44834</v>
      </c>
      <c r="C210" s="1">
        <v>21606</v>
      </c>
      <c r="D210" s="1" t="s">
        <v>1193</v>
      </c>
      <c r="E210" s="1" t="s">
        <v>932</v>
      </c>
      <c r="F210" s="1" t="s">
        <v>916</v>
      </c>
      <c r="G210" s="1" t="s">
        <v>937</v>
      </c>
      <c r="H210" s="1">
        <v>14005</v>
      </c>
      <c r="I210" s="1">
        <v>35611</v>
      </c>
    </row>
    <row r="211" spans="1:9" x14ac:dyDescent="0.2">
      <c r="A211" s="1" t="s">
        <v>619</v>
      </c>
      <c r="B211" s="12">
        <v>44834</v>
      </c>
      <c r="C211" s="1">
        <v>-70493</v>
      </c>
      <c r="D211" s="1" t="s">
        <v>1189</v>
      </c>
      <c r="E211" s="1" t="s">
        <v>932</v>
      </c>
      <c r="F211" s="1" t="s">
        <v>933</v>
      </c>
      <c r="G211" s="1" t="s">
        <v>934</v>
      </c>
      <c r="H211" s="1">
        <v>156856</v>
      </c>
      <c r="I211" s="1">
        <v>86363</v>
      </c>
    </row>
    <row r="212" spans="1:9" x14ac:dyDescent="0.2">
      <c r="A212" s="1" t="s">
        <v>619</v>
      </c>
      <c r="B212" s="12">
        <v>44834</v>
      </c>
      <c r="C212" s="1">
        <v>-1591</v>
      </c>
      <c r="D212" s="1" t="s">
        <v>1189</v>
      </c>
      <c r="E212" s="1" t="s">
        <v>935</v>
      </c>
      <c r="F212" s="1" t="s">
        <v>933</v>
      </c>
      <c r="G212" s="1" t="s">
        <v>936</v>
      </c>
      <c r="H212" s="1">
        <v>4555</v>
      </c>
      <c r="I212" s="1">
        <v>2964</v>
      </c>
    </row>
    <row r="213" spans="1:9" x14ac:dyDescent="0.2">
      <c r="A213" s="1" t="s">
        <v>619</v>
      </c>
      <c r="B213" s="12">
        <v>44834</v>
      </c>
      <c r="C213" s="1">
        <v>-182</v>
      </c>
      <c r="D213" s="1" t="s">
        <v>1159</v>
      </c>
      <c r="E213" s="1" t="s">
        <v>932</v>
      </c>
      <c r="F213" s="1" t="s">
        <v>908</v>
      </c>
      <c r="G213" s="1" t="s">
        <v>937</v>
      </c>
      <c r="H213" s="1">
        <v>1682</v>
      </c>
      <c r="I213" s="1">
        <v>1500</v>
      </c>
    </row>
    <row r="214" spans="1:9" x14ac:dyDescent="0.2">
      <c r="A214" s="1" t="s">
        <v>619</v>
      </c>
      <c r="B214" s="12">
        <v>44834</v>
      </c>
      <c r="C214" s="1">
        <v>448</v>
      </c>
      <c r="D214" s="1" t="s">
        <v>1190</v>
      </c>
      <c r="E214" s="1" t="s">
        <v>932</v>
      </c>
      <c r="F214" s="1" t="s">
        <v>910</v>
      </c>
      <c r="G214" s="1" t="s">
        <v>937</v>
      </c>
      <c r="H214" s="1">
        <v>202</v>
      </c>
      <c r="I214" s="1">
        <v>650</v>
      </c>
    </row>
    <row r="215" spans="1:9" x14ac:dyDescent="0.2">
      <c r="A215" s="1" t="s">
        <v>619</v>
      </c>
      <c r="B215" s="12">
        <v>44834</v>
      </c>
      <c r="C215" s="1">
        <v>-448</v>
      </c>
      <c r="D215" s="1" t="s">
        <v>1161</v>
      </c>
      <c r="E215" s="1" t="s">
        <v>932</v>
      </c>
      <c r="F215" s="1" t="s">
        <v>1017</v>
      </c>
      <c r="G215" s="1" t="s">
        <v>937</v>
      </c>
      <c r="H215" s="1">
        <v>448</v>
      </c>
      <c r="I215" s="1">
        <v>0</v>
      </c>
    </row>
    <row r="216" spans="1:9" x14ac:dyDescent="0.2">
      <c r="A216" s="1" t="s">
        <v>619</v>
      </c>
      <c r="B216" s="12">
        <v>44834</v>
      </c>
      <c r="C216" s="1">
        <v>-117</v>
      </c>
      <c r="D216" s="1" t="s">
        <v>1196</v>
      </c>
      <c r="E216" s="1" t="s">
        <v>932</v>
      </c>
      <c r="F216" s="1" t="s">
        <v>955</v>
      </c>
      <c r="G216" s="1" t="s">
        <v>937</v>
      </c>
      <c r="H216" s="1">
        <v>1647</v>
      </c>
      <c r="I216" s="1">
        <v>1530</v>
      </c>
    </row>
    <row r="217" spans="1:9" x14ac:dyDescent="0.2">
      <c r="A217" s="1" t="s">
        <v>619</v>
      </c>
      <c r="B217" s="12">
        <v>44834</v>
      </c>
      <c r="C217" s="1">
        <v>299</v>
      </c>
      <c r="D217" s="1" t="s">
        <v>1164</v>
      </c>
      <c r="E217" s="1" t="s">
        <v>932</v>
      </c>
      <c r="F217" s="1" t="s">
        <v>912</v>
      </c>
      <c r="G217" s="1" t="s">
        <v>937</v>
      </c>
      <c r="H217" s="1">
        <v>13461</v>
      </c>
      <c r="I217" s="1">
        <v>13760</v>
      </c>
    </row>
    <row r="218" spans="1:9" x14ac:dyDescent="0.2">
      <c r="A218" s="1" t="s">
        <v>619</v>
      </c>
      <c r="B218" s="12">
        <v>44834</v>
      </c>
      <c r="C218" s="1">
        <v>-7267.74</v>
      </c>
      <c r="D218" s="1" t="s">
        <v>1191</v>
      </c>
      <c r="E218" s="1" t="s">
        <v>932</v>
      </c>
      <c r="F218" s="13" t="s">
        <v>914</v>
      </c>
      <c r="G218" s="1" t="s">
        <v>937</v>
      </c>
      <c r="H218" s="1">
        <v>12279</v>
      </c>
      <c r="I218" s="1">
        <v>5011.26</v>
      </c>
    </row>
    <row r="219" spans="1:9" x14ac:dyDescent="0.2">
      <c r="A219" s="1" t="s">
        <v>619</v>
      </c>
      <c r="B219" s="12">
        <v>44834</v>
      </c>
      <c r="C219" s="1">
        <v>-18866</v>
      </c>
      <c r="D219" s="1" t="s">
        <v>1174</v>
      </c>
      <c r="E219" s="1" t="s">
        <v>932</v>
      </c>
      <c r="F219" s="1" t="s">
        <v>938</v>
      </c>
      <c r="G219" s="1" t="s">
        <v>937</v>
      </c>
      <c r="H219" s="1">
        <v>22109</v>
      </c>
      <c r="I219" s="1">
        <v>3243</v>
      </c>
    </row>
    <row r="220" spans="1:9" x14ac:dyDescent="0.2">
      <c r="A220" s="1" t="s">
        <v>619</v>
      </c>
      <c r="B220" s="12">
        <v>44834</v>
      </c>
      <c r="C220" s="1">
        <v>-2621</v>
      </c>
      <c r="D220" s="1" t="s">
        <v>1192</v>
      </c>
      <c r="E220" s="1" t="s">
        <v>932</v>
      </c>
      <c r="F220" s="1" t="s">
        <v>991</v>
      </c>
      <c r="G220" s="1" t="s">
        <v>937</v>
      </c>
      <c r="H220" s="1">
        <v>12656</v>
      </c>
      <c r="I220" s="1">
        <v>10035</v>
      </c>
    </row>
    <row r="221" spans="1:9" x14ac:dyDescent="0.2">
      <c r="A221" s="1" t="s">
        <v>619</v>
      </c>
      <c r="B221" s="12">
        <v>44834</v>
      </c>
      <c r="C221" s="1">
        <v>19822</v>
      </c>
      <c r="D221" s="1" t="s">
        <v>1193</v>
      </c>
      <c r="E221" s="1" t="s">
        <v>932</v>
      </c>
      <c r="F221" s="1" t="s">
        <v>916</v>
      </c>
      <c r="G221" s="1" t="s">
        <v>937</v>
      </c>
      <c r="H221" s="1">
        <v>12912</v>
      </c>
      <c r="I221" s="1">
        <v>32734</v>
      </c>
    </row>
    <row r="222" spans="1:9" x14ac:dyDescent="0.2">
      <c r="A222" s="1" t="s">
        <v>619</v>
      </c>
      <c r="B222" s="12">
        <v>44834</v>
      </c>
      <c r="C222" s="1">
        <v>2621</v>
      </c>
      <c r="D222" s="1" t="s">
        <v>1194</v>
      </c>
      <c r="E222" s="1" t="s">
        <v>932</v>
      </c>
      <c r="F222" s="1" t="s">
        <v>992</v>
      </c>
      <c r="G222" s="1" t="s">
        <v>937</v>
      </c>
      <c r="H222" s="1">
        <v>15788</v>
      </c>
      <c r="I222" s="1">
        <v>18409</v>
      </c>
    </row>
    <row r="223" spans="1:9" x14ac:dyDescent="0.2">
      <c r="A223" s="1" t="s">
        <v>620</v>
      </c>
      <c r="B223" s="12">
        <v>44834</v>
      </c>
      <c r="C223" s="1">
        <v>-1078</v>
      </c>
      <c r="D223" s="1" t="s">
        <v>1189</v>
      </c>
      <c r="E223" s="1" t="s">
        <v>935</v>
      </c>
      <c r="F223" s="1" t="s">
        <v>933</v>
      </c>
      <c r="G223" s="1" t="s">
        <v>936</v>
      </c>
      <c r="H223" s="1">
        <v>4510</v>
      </c>
      <c r="I223" s="1">
        <v>3432</v>
      </c>
    </row>
    <row r="224" spans="1:9" x14ac:dyDescent="0.2">
      <c r="A224" s="1" t="s">
        <v>620</v>
      </c>
      <c r="B224" s="12">
        <v>44834</v>
      </c>
      <c r="C224" s="1">
        <v>-46006</v>
      </c>
      <c r="D224" s="1" t="s">
        <v>1189</v>
      </c>
      <c r="E224" s="1" t="s">
        <v>932</v>
      </c>
      <c r="F224" s="1" t="s">
        <v>933</v>
      </c>
      <c r="G224" s="1" t="s">
        <v>934</v>
      </c>
      <c r="H224" s="1">
        <v>142603</v>
      </c>
      <c r="I224" s="1">
        <v>96597</v>
      </c>
    </row>
    <row r="225" spans="1:9" x14ac:dyDescent="0.2">
      <c r="A225" s="1" t="s">
        <v>620</v>
      </c>
      <c r="B225" s="12">
        <v>44834</v>
      </c>
      <c r="C225" s="1">
        <v>-116</v>
      </c>
      <c r="D225" s="1" t="s">
        <v>1156</v>
      </c>
      <c r="E225" s="1" t="s">
        <v>932</v>
      </c>
      <c r="F225" s="1" t="s">
        <v>906</v>
      </c>
      <c r="G225" s="1" t="s">
        <v>934</v>
      </c>
      <c r="H225" s="1">
        <v>481</v>
      </c>
      <c r="I225" s="1">
        <v>365</v>
      </c>
    </row>
    <row r="226" spans="1:9" x14ac:dyDescent="0.2">
      <c r="A226" s="1" t="s">
        <v>620</v>
      </c>
      <c r="B226" s="12">
        <v>44834</v>
      </c>
      <c r="C226" s="1">
        <v>393</v>
      </c>
      <c r="D226" s="1" t="s">
        <v>1190</v>
      </c>
      <c r="E226" s="1" t="s">
        <v>932</v>
      </c>
      <c r="F226" s="1" t="s">
        <v>910</v>
      </c>
      <c r="G226" s="1" t="s">
        <v>937</v>
      </c>
      <c r="H226" s="1">
        <v>174</v>
      </c>
      <c r="I226" s="1">
        <v>567</v>
      </c>
    </row>
    <row r="227" spans="1:9" x14ac:dyDescent="0.2">
      <c r="A227" s="1" t="s">
        <v>620</v>
      </c>
      <c r="B227" s="12">
        <v>44834</v>
      </c>
      <c r="C227" s="1">
        <v>-393</v>
      </c>
      <c r="D227" s="1" t="s">
        <v>1161</v>
      </c>
      <c r="E227" s="1" t="s">
        <v>932</v>
      </c>
      <c r="F227" s="1" t="s">
        <v>1017</v>
      </c>
      <c r="G227" s="1" t="s">
        <v>937</v>
      </c>
      <c r="H227" s="1">
        <v>393</v>
      </c>
      <c r="I227" s="1">
        <v>0</v>
      </c>
    </row>
    <row r="228" spans="1:9" x14ac:dyDescent="0.2">
      <c r="A228" s="1" t="s">
        <v>620</v>
      </c>
      <c r="B228" s="12">
        <v>44834</v>
      </c>
      <c r="C228" s="1">
        <v>-834</v>
      </c>
      <c r="D228" s="1" t="s">
        <v>1191</v>
      </c>
      <c r="E228" s="1" t="s">
        <v>932</v>
      </c>
      <c r="F228" s="1" t="s">
        <v>914</v>
      </c>
      <c r="G228" s="1" t="s">
        <v>937</v>
      </c>
      <c r="H228" s="1">
        <v>6254</v>
      </c>
      <c r="I228" s="1">
        <v>5420</v>
      </c>
    </row>
    <row r="229" spans="1:9" x14ac:dyDescent="0.2">
      <c r="A229" s="1" t="s">
        <v>620</v>
      </c>
      <c r="B229" s="12">
        <v>44834</v>
      </c>
      <c r="C229" s="1">
        <v>-24503</v>
      </c>
      <c r="D229" s="1" t="s">
        <v>1174</v>
      </c>
      <c r="E229" s="1" t="s">
        <v>932</v>
      </c>
      <c r="F229" s="1" t="s">
        <v>938</v>
      </c>
      <c r="G229" s="1" t="s">
        <v>937</v>
      </c>
      <c r="H229" s="1">
        <v>24893</v>
      </c>
      <c r="I229" s="1">
        <v>390</v>
      </c>
    </row>
    <row r="230" spans="1:9" x14ac:dyDescent="0.2">
      <c r="A230" s="1" t="s">
        <v>620</v>
      </c>
      <c r="B230" s="12">
        <v>44834</v>
      </c>
      <c r="C230" s="1">
        <v>-3095</v>
      </c>
      <c r="D230" s="1" t="s">
        <v>1192</v>
      </c>
      <c r="E230" s="1" t="s">
        <v>932</v>
      </c>
      <c r="F230" s="1" t="s">
        <v>991</v>
      </c>
      <c r="G230" s="1" t="s">
        <v>937</v>
      </c>
      <c r="H230" s="1">
        <v>13817</v>
      </c>
      <c r="I230" s="1">
        <v>10722</v>
      </c>
    </row>
    <row r="231" spans="1:9" x14ac:dyDescent="0.2">
      <c r="A231" s="1" t="s">
        <v>620</v>
      </c>
      <c r="B231" s="12">
        <v>44834</v>
      </c>
      <c r="C231" s="1">
        <v>-5827</v>
      </c>
      <c r="D231" s="1" t="s">
        <v>1175</v>
      </c>
      <c r="E231" s="1" t="s">
        <v>932</v>
      </c>
      <c r="F231" s="1" t="s">
        <v>915</v>
      </c>
      <c r="G231" s="1" t="s">
        <v>937</v>
      </c>
      <c r="H231" s="1">
        <v>16027</v>
      </c>
      <c r="I231" s="1">
        <v>10200</v>
      </c>
    </row>
    <row r="232" spans="1:9" x14ac:dyDescent="0.2">
      <c r="A232" s="1" t="s">
        <v>620</v>
      </c>
      <c r="B232" s="12">
        <v>44834</v>
      </c>
      <c r="C232" s="1">
        <v>28753</v>
      </c>
      <c r="D232" s="1" t="s">
        <v>1193</v>
      </c>
      <c r="E232" s="1" t="s">
        <v>932</v>
      </c>
      <c r="F232" s="1" t="s">
        <v>916</v>
      </c>
      <c r="G232" s="1" t="s">
        <v>937</v>
      </c>
      <c r="H232" s="1">
        <v>12080</v>
      </c>
      <c r="I232" s="1">
        <v>40833</v>
      </c>
    </row>
    <row r="233" spans="1:9" x14ac:dyDescent="0.2">
      <c r="A233" s="1" t="s">
        <v>620</v>
      </c>
      <c r="B233" s="12">
        <v>44834</v>
      </c>
      <c r="C233" s="1">
        <v>3095</v>
      </c>
      <c r="D233" s="1" t="s">
        <v>1194</v>
      </c>
      <c r="E233" s="1" t="s">
        <v>932</v>
      </c>
      <c r="F233" s="1" t="s">
        <v>992</v>
      </c>
      <c r="G233" s="1" t="s">
        <v>937</v>
      </c>
      <c r="H233" s="1">
        <v>8464</v>
      </c>
      <c r="I233" s="1">
        <v>11559</v>
      </c>
    </row>
    <row r="234" spans="1:9" x14ac:dyDescent="0.2">
      <c r="A234" s="1" t="s">
        <v>621</v>
      </c>
      <c r="B234" s="12">
        <v>44834</v>
      </c>
      <c r="C234" s="1">
        <v>-66909</v>
      </c>
      <c r="D234" s="1" t="s">
        <v>1189</v>
      </c>
      <c r="E234" s="1" t="s">
        <v>932</v>
      </c>
      <c r="F234" s="1" t="s">
        <v>933</v>
      </c>
      <c r="G234" s="1" t="s">
        <v>934</v>
      </c>
      <c r="H234" s="1">
        <v>165479</v>
      </c>
      <c r="I234" s="1">
        <v>98570</v>
      </c>
    </row>
    <row r="235" spans="1:9" x14ac:dyDescent="0.2">
      <c r="A235" s="1" t="s">
        <v>621</v>
      </c>
      <c r="B235" s="12">
        <v>44834</v>
      </c>
      <c r="C235" s="1">
        <v>-1559</v>
      </c>
      <c r="D235" s="1" t="s">
        <v>1189</v>
      </c>
      <c r="E235" s="1" t="s">
        <v>935</v>
      </c>
      <c r="F235" s="1" t="s">
        <v>933</v>
      </c>
      <c r="G235" s="1" t="s">
        <v>936</v>
      </c>
      <c r="H235" s="1">
        <v>4949</v>
      </c>
      <c r="I235" s="1">
        <v>3390</v>
      </c>
    </row>
    <row r="236" spans="1:9" x14ac:dyDescent="0.2">
      <c r="A236" s="1" t="s">
        <v>621</v>
      </c>
      <c r="B236" s="12">
        <v>44834</v>
      </c>
      <c r="C236" s="1">
        <v>501</v>
      </c>
      <c r="D236" s="1" t="s">
        <v>1190</v>
      </c>
      <c r="E236" s="1" t="s">
        <v>932</v>
      </c>
      <c r="F236" s="1" t="s">
        <v>910</v>
      </c>
      <c r="G236" s="1" t="s">
        <v>937</v>
      </c>
      <c r="H236" s="1">
        <v>223</v>
      </c>
      <c r="I236" s="1">
        <v>724</v>
      </c>
    </row>
    <row r="237" spans="1:9" x14ac:dyDescent="0.2">
      <c r="A237" s="1" t="s">
        <v>621</v>
      </c>
      <c r="B237" s="12">
        <v>44834</v>
      </c>
      <c r="C237" s="1">
        <v>-501</v>
      </c>
      <c r="D237" s="1" t="s">
        <v>1161</v>
      </c>
      <c r="E237" s="1" t="s">
        <v>932</v>
      </c>
      <c r="F237" s="13" t="s">
        <v>1017</v>
      </c>
      <c r="G237" s="1" t="s">
        <v>937</v>
      </c>
      <c r="H237" s="1">
        <v>501</v>
      </c>
      <c r="I237" s="1">
        <v>0</v>
      </c>
    </row>
    <row r="238" spans="1:9" x14ac:dyDescent="0.2">
      <c r="A238" s="1" t="s">
        <v>621</v>
      </c>
      <c r="B238" s="12">
        <v>44834</v>
      </c>
      <c r="C238" s="1">
        <v>-742</v>
      </c>
      <c r="D238" s="1" t="s">
        <v>1174</v>
      </c>
      <c r="E238" s="1" t="s">
        <v>932</v>
      </c>
      <c r="F238" s="1" t="s">
        <v>938</v>
      </c>
      <c r="G238" s="1" t="s">
        <v>937</v>
      </c>
      <c r="H238" s="1">
        <v>10667</v>
      </c>
      <c r="I238" s="1">
        <v>9925</v>
      </c>
    </row>
    <row r="239" spans="1:9" x14ac:dyDescent="0.2">
      <c r="A239" s="1" t="s">
        <v>621</v>
      </c>
      <c r="B239" s="12">
        <v>44834</v>
      </c>
      <c r="C239" s="1">
        <v>-906</v>
      </c>
      <c r="D239" s="1" t="s">
        <v>1192</v>
      </c>
      <c r="E239" s="1" t="s">
        <v>932</v>
      </c>
      <c r="F239" s="1" t="s">
        <v>991</v>
      </c>
      <c r="G239" s="1" t="s">
        <v>937</v>
      </c>
      <c r="H239" s="1">
        <v>7809</v>
      </c>
      <c r="I239" s="1">
        <v>6903</v>
      </c>
    </row>
    <row r="240" spans="1:9" x14ac:dyDescent="0.2">
      <c r="A240" s="1" t="s">
        <v>621</v>
      </c>
      <c r="B240" s="12">
        <v>44834</v>
      </c>
      <c r="C240" s="1">
        <v>1156</v>
      </c>
      <c r="D240" s="1" t="s">
        <v>1193</v>
      </c>
      <c r="E240" s="1" t="s">
        <v>932</v>
      </c>
      <c r="F240" s="13" t="s">
        <v>916</v>
      </c>
      <c r="G240" s="1" t="s">
        <v>937</v>
      </c>
      <c r="H240" s="1">
        <v>13300</v>
      </c>
      <c r="I240" s="1">
        <v>14456</v>
      </c>
    </row>
    <row r="241" spans="1:9" x14ac:dyDescent="0.2">
      <c r="A241" s="1" t="s">
        <v>621</v>
      </c>
      <c r="B241" s="12">
        <v>44834</v>
      </c>
      <c r="C241" s="1">
        <v>906</v>
      </c>
      <c r="D241" s="1" t="s">
        <v>1194</v>
      </c>
      <c r="E241" s="1" t="s">
        <v>932</v>
      </c>
      <c r="F241" s="1" t="s">
        <v>992</v>
      </c>
      <c r="G241" s="1" t="s">
        <v>937</v>
      </c>
      <c r="H241" s="1">
        <v>11403</v>
      </c>
      <c r="I241" s="1">
        <v>12309</v>
      </c>
    </row>
    <row r="242" spans="1:9" x14ac:dyDescent="0.2">
      <c r="A242" s="1" t="s">
        <v>622</v>
      </c>
      <c r="B242" s="12">
        <v>44834</v>
      </c>
      <c r="C242" s="1">
        <v>-42874</v>
      </c>
      <c r="D242" s="1" t="s">
        <v>1189</v>
      </c>
      <c r="E242" s="1" t="s">
        <v>932</v>
      </c>
      <c r="F242" s="1" t="s">
        <v>933</v>
      </c>
      <c r="G242" s="1" t="s">
        <v>934</v>
      </c>
      <c r="H242" s="1">
        <v>149732</v>
      </c>
      <c r="I242" s="1">
        <v>106858</v>
      </c>
    </row>
    <row r="243" spans="1:9" x14ac:dyDescent="0.2">
      <c r="A243" s="1" t="s">
        <v>622</v>
      </c>
      <c r="B243" s="12">
        <v>44834</v>
      </c>
      <c r="C243" s="1">
        <v>-1030</v>
      </c>
      <c r="D243" s="1" t="s">
        <v>1189</v>
      </c>
      <c r="E243" s="1" t="s">
        <v>935</v>
      </c>
      <c r="F243" s="1" t="s">
        <v>933</v>
      </c>
      <c r="G243" s="1" t="s">
        <v>936</v>
      </c>
      <c r="H243" s="1">
        <v>4341</v>
      </c>
      <c r="I243" s="1">
        <v>3311</v>
      </c>
    </row>
    <row r="244" spans="1:9" x14ac:dyDescent="0.2">
      <c r="A244" s="1" t="s">
        <v>622</v>
      </c>
      <c r="B244" s="12">
        <v>44834</v>
      </c>
      <c r="C244" s="1">
        <v>-84</v>
      </c>
      <c r="D244" s="1" t="s">
        <v>1156</v>
      </c>
      <c r="E244" s="1" t="s">
        <v>932</v>
      </c>
      <c r="F244" s="1" t="s">
        <v>906</v>
      </c>
      <c r="G244" s="1" t="s">
        <v>934</v>
      </c>
      <c r="H244" s="1">
        <v>449</v>
      </c>
      <c r="I244" s="1">
        <v>365</v>
      </c>
    </row>
    <row r="245" spans="1:9" x14ac:dyDescent="0.2">
      <c r="A245" s="1" t="s">
        <v>622</v>
      </c>
      <c r="B245" s="12">
        <v>44834</v>
      </c>
      <c r="C245" s="1">
        <v>372</v>
      </c>
      <c r="D245" s="1" t="s">
        <v>1190</v>
      </c>
      <c r="E245" s="1" t="s">
        <v>932</v>
      </c>
      <c r="F245" s="13" t="s">
        <v>910</v>
      </c>
      <c r="G245" s="1" t="s">
        <v>937</v>
      </c>
      <c r="H245" s="1">
        <v>164</v>
      </c>
      <c r="I245" s="1">
        <v>536</v>
      </c>
    </row>
    <row r="246" spans="1:9" x14ac:dyDescent="0.2">
      <c r="A246" s="1" t="s">
        <v>622</v>
      </c>
      <c r="B246" s="12">
        <v>44834</v>
      </c>
      <c r="C246" s="1">
        <v>-372</v>
      </c>
      <c r="D246" s="1" t="s">
        <v>1161</v>
      </c>
      <c r="E246" s="1" t="s">
        <v>932</v>
      </c>
      <c r="F246" s="13" t="s">
        <v>1017</v>
      </c>
      <c r="G246" s="1" t="s">
        <v>937</v>
      </c>
      <c r="H246" s="1">
        <v>372</v>
      </c>
      <c r="I246" s="1">
        <v>0</v>
      </c>
    </row>
    <row r="247" spans="1:9" x14ac:dyDescent="0.2">
      <c r="A247" s="1" t="s">
        <v>622</v>
      </c>
      <c r="B247" s="12">
        <v>44834</v>
      </c>
      <c r="C247" s="1">
        <v>-1000</v>
      </c>
      <c r="D247" s="1" t="s">
        <v>1196</v>
      </c>
      <c r="E247" s="1" t="s">
        <v>932</v>
      </c>
      <c r="F247" s="1" t="s">
        <v>955</v>
      </c>
      <c r="G247" s="1" t="s">
        <v>937</v>
      </c>
      <c r="H247" s="1">
        <v>3413</v>
      </c>
      <c r="I247" s="1">
        <v>2413</v>
      </c>
    </row>
    <row r="248" spans="1:9" x14ac:dyDescent="0.2">
      <c r="A248" s="1" t="s">
        <v>622</v>
      </c>
      <c r="B248" s="12">
        <v>44834</v>
      </c>
      <c r="C248" s="1">
        <v>1000</v>
      </c>
      <c r="D248" s="1" t="s">
        <v>1164</v>
      </c>
      <c r="E248" s="1" t="s">
        <v>932</v>
      </c>
      <c r="F248" s="1" t="s">
        <v>912</v>
      </c>
      <c r="G248" s="1" t="s">
        <v>937</v>
      </c>
      <c r="H248" s="1">
        <v>8077</v>
      </c>
      <c r="I248" s="1">
        <v>9077</v>
      </c>
    </row>
    <row r="249" spans="1:9" x14ac:dyDescent="0.2">
      <c r="A249" s="1" t="s">
        <v>622</v>
      </c>
      <c r="B249" s="12">
        <v>44834</v>
      </c>
      <c r="C249" s="1">
        <v>-88</v>
      </c>
      <c r="D249" s="1" t="s">
        <v>1191</v>
      </c>
      <c r="E249" s="1" t="s">
        <v>932</v>
      </c>
      <c r="F249" s="1" t="s">
        <v>914</v>
      </c>
      <c r="G249" s="1" t="s">
        <v>937</v>
      </c>
      <c r="H249" s="1">
        <v>2793</v>
      </c>
      <c r="I249" s="1">
        <v>2705</v>
      </c>
    </row>
    <row r="250" spans="1:9" x14ac:dyDescent="0.2">
      <c r="A250" s="1" t="s">
        <v>622</v>
      </c>
      <c r="B250" s="12">
        <v>44834</v>
      </c>
      <c r="C250" s="1">
        <v>430</v>
      </c>
      <c r="D250" s="1" t="s">
        <v>1174</v>
      </c>
      <c r="E250" s="1" t="s">
        <v>932</v>
      </c>
      <c r="F250" s="1" t="s">
        <v>938</v>
      </c>
      <c r="G250" s="1" t="s">
        <v>937</v>
      </c>
      <c r="H250" s="1">
        <v>1695</v>
      </c>
      <c r="I250" s="1">
        <v>2125</v>
      </c>
    </row>
    <row r="251" spans="1:9" x14ac:dyDescent="0.2">
      <c r="A251" s="1" t="s">
        <v>622</v>
      </c>
      <c r="B251" s="12">
        <v>44834</v>
      </c>
      <c r="C251" s="1">
        <v>-1116</v>
      </c>
      <c r="D251" s="1" t="s">
        <v>1192</v>
      </c>
      <c r="E251" s="1" t="s">
        <v>932</v>
      </c>
      <c r="F251" s="1" t="s">
        <v>991</v>
      </c>
      <c r="G251" s="1" t="s">
        <v>937</v>
      </c>
      <c r="H251" s="1">
        <v>12633</v>
      </c>
      <c r="I251" s="1">
        <v>11517</v>
      </c>
    </row>
    <row r="252" spans="1:9" x14ac:dyDescent="0.2">
      <c r="A252" s="1" t="s">
        <v>622</v>
      </c>
      <c r="B252" s="12">
        <v>44834</v>
      </c>
      <c r="C252" s="1">
        <v>1116</v>
      </c>
      <c r="D252" s="1" t="s">
        <v>1194</v>
      </c>
      <c r="E252" s="1" t="s">
        <v>932</v>
      </c>
      <c r="F252" s="1" t="s">
        <v>992</v>
      </c>
      <c r="G252" s="1" t="s">
        <v>937</v>
      </c>
      <c r="H252" s="1">
        <v>5017</v>
      </c>
      <c r="I252" s="1">
        <v>6133</v>
      </c>
    </row>
    <row r="253" spans="1:9" x14ac:dyDescent="0.2">
      <c r="A253" s="1" t="s">
        <v>623</v>
      </c>
      <c r="B253" s="12">
        <v>44834</v>
      </c>
      <c r="C253" s="1">
        <v>-1517</v>
      </c>
      <c r="D253" s="1" t="s">
        <v>1189</v>
      </c>
      <c r="E253" s="1" t="s">
        <v>935</v>
      </c>
      <c r="F253" s="13" t="s">
        <v>933</v>
      </c>
      <c r="G253" s="1" t="s">
        <v>936</v>
      </c>
      <c r="H253" s="1">
        <v>3672</v>
      </c>
      <c r="I253" s="1">
        <v>2155</v>
      </c>
    </row>
    <row r="254" spans="1:9" x14ac:dyDescent="0.2">
      <c r="A254" s="1" t="s">
        <v>623</v>
      </c>
      <c r="B254" s="12">
        <v>44834</v>
      </c>
      <c r="C254" s="1">
        <v>-64628</v>
      </c>
      <c r="D254" s="1" t="s">
        <v>1189</v>
      </c>
      <c r="E254" s="1" t="s">
        <v>932</v>
      </c>
      <c r="F254" s="13" t="s">
        <v>933</v>
      </c>
      <c r="G254" s="1" t="s">
        <v>934</v>
      </c>
      <c r="H254" s="1">
        <v>128283</v>
      </c>
      <c r="I254" s="1">
        <v>63655</v>
      </c>
    </row>
    <row r="255" spans="1:9" x14ac:dyDescent="0.2">
      <c r="A255" s="1" t="s">
        <v>623</v>
      </c>
      <c r="B255" s="12">
        <v>44834</v>
      </c>
      <c r="C255" s="1">
        <v>-118</v>
      </c>
      <c r="D255" s="1" t="s">
        <v>1156</v>
      </c>
      <c r="E255" s="1" t="s">
        <v>932</v>
      </c>
      <c r="F255" s="1" t="s">
        <v>906</v>
      </c>
      <c r="G255" s="1" t="s">
        <v>934</v>
      </c>
      <c r="H255" s="1">
        <v>483</v>
      </c>
      <c r="I255" s="1">
        <v>365</v>
      </c>
    </row>
    <row r="256" spans="1:9" x14ac:dyDescent="0.2">
      <c r="A256" s="1" t="s">
        <v>623</v>
      </c>
      <c r="B256" s="12">
        <v>44834</v>
      </c>
      <c r="C256" s="1">
        <v>393</v>
      </c>
      <c r="D256" s="1" t="s">
        <v>1190</v>
      </c>
      <c r="E256" s="1" t="s">
        <v>932</v>
      </c>
      <c r="F256" s="1" t="s">
        <v>910</v>
      </c>
      <c r="G256" s="1" t="s">
        <v>937</v>
      </c>
      <c r="H256" s="1">
        <v>175</v>
      </c>
      <c r="I256" s="1">
        <v>568</v>
      </c>
    </row>
    <row r="257" spans="1:9" x14ac:dyDescent="0.2">
      <c r="A257" s="1" t="s">
        <v>623</v>
      </c>
      <c r="B257" s="12">
        <v>44834</v>
      </c>
      <c r="C257" s="1">
        <v>-393</v>
      </c>
      <c r="D257" s="1" t="s">
        <v>1161</v>
      </c>
      <c r="E257" s="1" t="s">
        <v>932</v>
      </c>
      <c r="F257" s="1" t="s">
        <v>1017</v>
      </c>
      <c r="G257" s="1" t="s">
        <v>937</v>
      </c>
      <c r="H257" s="1">
        <v>393</v>
      </c>
      <c r="I257" s="1">
        <v>0</v>
      </c>
    </row>
    <row r="258" spans="1:9" x14ac:dyDescent="0.2">
      <c r="A258" s="1" t="s">
        <v>623</v>
      </c>
      <c r="B258" s="12">
        <v>44834</v>
      </c>
      <c r="C258" s="1">
        <v>-268</v>
      </c>
      <c r="D258" s="1" t="s">
        <v>1191</v>
      </c>
      <c r="E258" s="1" t="s">
        <v>932</v>
      </c>
      <c r="F258" s="1" t="s">
        <v>914</v>
      </c>
      <c r="G258" s="1" t="s">
        <v>937</v>
      </c>
      <c r="H258" s="1">
        <v>4525</v>
      </c>
      <c r="I258" s="1">
        <v>4257</v>
      </c>
    </row>
    <row r="259" spans="1:9" x14ac:dyDescent="0.2">
      <c r="A259" s="1" t="s">
        <v>623</v>
      </c>
      <c r="B259" s="12">
        <v>44834</v>
      </c>
      <c r="C259" s="1">
        <v>-490</v>
      </c>
      <c r="D259" s="1" t="s">
        <v>1174</v>
      </c>
      <c r="E259" s="1" t="s">
        <v>932</v>
      </c>
      <c r="F259" s="1" t="s">
        <v>938</v>
      </c>
      <c r="G259" s="1" t="s">
        <v>937</v>
      </c>
      <c r="H259" s="1">
        <v>10380</v>
      </c>
      <c r="I259" s="1">
        <v>9890</v>
      </c>
    </row>
    <row r="260" spans="1:9" x14ac:dyDescent="0.2">
      <c r="A260" s="1" t="s">
        <v>623</v>
      </c>
      <c r="B260" s="12">
        <v>44834</v>
      </c>
      <c r="C260" s="1">
        <v>-781</v>
      </c>
      <c r="D260" s="1" t="s">
        <v>1192</v>
      </c>
      <c r="E260" s="1" t="s">
        <v>932</v>
      </c>
      <c r="F260" s="13" t="s">
        <v>991</v>
      </c>
      <c r="G260" s="1" t="s">
        <v>937</v>
      </c>
      <c r="H260" s="1">
        <v>7514</v>
      </c>
      <c r="I260" s="1">
        <v>6733</v>
      </c>
    </row>
    <row r="261" spans="1:9" x14ac:dyDescent="0.2">
      <c r="A261" s="1" t="s">
        <v>623</v>
      </c>
      <c r="B261" s="12">
        <v>44834</v>
      </c>
      <c r="C261" s="1">
        <v>-1577</v>
      </c>
      <c r="D261" s="1" t="s">
        <v>1175</v>
      </c>
      <c r="E261" s="1" t="s">
        <v>932</v>
      </c>
      <c r="F261" s="13" t="s">
        <v>915</v>
      </c>
      <c r="G261" s="1" t="s">
        <v>937</v>
      </c>
      <c r="H261" s="1">
        <v>13564</v>
      </c>
      <c r="I261" s="1">
        <v>11987</v>
      </c>
    </row>
    <row r="262" spans="1:9" x14ac:dyDescent="0.2">
      <c r="A262" s="1" t="s">
        <v>623</v>
      </c>
      <c r="B262" s="12">
        <v>44834</v>
      </c>
      <c r="C262" s="1">
        <v>781</v>
      </c>
      <c r="D262" s="1" t="s">
        <v>1194</v>
      </c>
      <c r="E262" s="1" t="s">
        <v>932</v>
      </c>
      <c r="F262" s="1" t="s">
        <v>992</v>
      </c>
      <c r="G262" s="1" t="s">
        <v>937</v>
      </c>
      <c r="H262" s="1">
        <v>15990</v>
      </c>
      <c r="I262" s="1">
        <v>16771</v>
      </c>
    </row>
    <row r="263" spans="1:9" x14ac:dyDescent="0.2">
      <c r="A263" s="1" t="s">
        <v>624</v>
      </c>
      <c r="B263" s="12">
        <v>44834</v>
      </c>
      <c r="C263" s="1">
        <v>-13338</v>
      </c>
      <c r="D263" s="1" t="s">
        <v>1189</v>
      </c>
      <c r="E263" s="1" t="s">
        <v>932</v>
      </c>
      <c r="F263" s="1" t="s">
        <v>933</v>
      </c>
      <c r="G263" s="1" t="s">
        <v>934</v>
      </c>
      <c r="H263" s="1">
        <v>109136</v>
      </c>
      <c r="I263" s="1">
        <v>95798</v>
      </c>
    </row>
    <row r="264" spans="1:9" x14ac:dyDescent="0.2">
      <c r="A264" s="1" t="s">
        <v>624</v>
      </c>
      <c r="B264" s="12">
        <v>44834</v>
      </c>
      <c r="C264" s="1">
        <v>-3588</v>
      </c>
      <c r="D264" s="1" t="s">
        <v>1198</v>
      </c>
      <c r="E264" s="1" t="s">
        <v>932</v>
      </c>
      <c r="F264" s="1" t="s">
        <v>907</v>
      </c>
      <c r="G264" s="1" t="s">
        <v>934</v>
      </c>
      <c r="H264" s="1">
        <v>3588</v>
      </c>
      <c r="I264" s="1">
        <v>0</v>
      </c>
    </row>
    <row r="265" spans="1:9" x14ac:dyDescent="0.2">
      <c r="A265" s="1" t="s">
        <v>624</v>
      </c>
      <c r="B265" s="12">
        <v>44834</v>
      </c>
      <c r="C265" s="1">
        <v>-637</v>
      </c>
      <c r="D265" s="1" t="s">
        <v>1159</v>
      </c>
      <c r="E265" s="1" t="s">
        <v>932</v>
      </c>
      <c r="F265" s="1" t="s">
        <v>908</v>
      </c>
      <c r="G265" s="1" t="s">
        <v>937</v>
      </c>
      <c r="H265" s="1">
        <v>2137</v>
      </c>
      <c r="I265" s="1">
        <v>1500</v>
      </c>
    </row>
    <row r="266" spans="1:9" x14ac:dyDescent="0.2">
      <c r="A266" s="1" t="s">
        <v>624</v>
      </c>
      <c r="B266" s="12">
        <v>44834</v>
      </c>
      <c r="C266" s="1">
        <v>-11780</v>
      </c>
      <c r="D266" s="1" t="s">
        <v>1199</v>
      </c>
      <c r="E266" s="1" t="s">
        <v>932</v>
      </c>
      <c r="F266" s="13" t="s">
        <v>1031</v>
      </c>
      <c r="G266" s="1" t="s">
        <v>937</v>
      </c>
      <c r="H266" s="1">
        <v>11780</v>
      </c>
      <c r="I266" s="1">
        <v>0</v>
      </c>
    </row>
    <row r="267" spans="1:9" x14ac:dyDescent="0.2">
      <c r="A267" s="1" t="s">
        <v>624</v>
      </c>
      <c r="B267" s="12">
        <v>44834</v>
      </c>
      <c r="C267" s="1">
        <v>-842</v>
      </c>
      <c r="D267" s="1" t="s">
        <v>1200</v>
      </c>
      <c r="E267" s="1" t="s">
        <v>932</v>
      </c>
      <c r="F267" s="1" t="s">
        <v>945</v>
      </c>
      <c r="G267" s="1" t="s">
        <v>937</v>
      </c>
      <c r="H267" s="1">
        <v>842</v>
      </c>
      <c r="I267" s="1">
        <v>0</v>
      </c>
    </row>
    <row r="268" spans="1:9" x14ac:dyDescent="0.2">
      <c r="A268" s="1" t="s">
        <v>624</v>
      </c>
      <c r="B268" s="12">
        <v>44834</v>
      </c>
      <c r="C268" s="1">
        <v>21456</v>
      </c>
      <c r="D268" s="1" t="s">
        <v>1164</v>
      </c>
      <c r="E268" s="1" t="s">
        <v>932</v>
      </c>
      <c r="F268" s="1" t="s">
        <v>912</v>
      </c>
      <c r="G268" s="1" t="s">
        <v>937</v>
      </c>
      <c r="H268" s="1">
        <v>23083</v>
      </c>
      <c r="I268" s="1">
        <v>44539</v>
      </c>
    </row>
    <row r="269" spans="1:9" x14ac:dyDescent="0.2">
      <c r="A269" s="1" t="s">
        <v>624</v>
      </c>
      <c r="B269" s="12">
        <v>44834</v>
      </c>
      <c r="C269" s="1">
        <v>-1808</v>
      </c>
      <c r="D269" s="1" t="s">
        <v>1165</v>
      </c>
      <c r="E269" s="1" t="s">
        <v>932</v>
      </c>
      <c r="F269" s="1" t="s">
        <v>946</v>
      </c>
      <c r="G269" s="1" t="s">
        <v>937</v>
      </c>
      <c r="H269" s="1">
        <v>1808</v>
      </c>
      <c r="I269" s="1">
        <v>0</v>
      </c>
    </row>
    <row r="270" spans="1:9" x14ac:dyDescent="0.2">
      <c r="A270" s="1" t="s">
        <v>624</v>
      </c>
      <c r="B270" s="12">
        <v>44834</v>
      </c>
      <c r="C270" s="1">
        <v>-5188</v>
      </c>
      <c r="D270" s="1" t="s">
        <v>1174</v>
      </c>
      <c r="E270" s="1" t="s">
        <v>932</v>
      </c>
      <c r="F270" s="1" t="s">
        <v>938</v>
      </c>
      <c r="G270" s="1" t="s">
        <v>937</v>
      </c>
      <c r="H270" s="1">
        <v>5188</v>
      </c>
      <c r="I270" s="1">
        <v>0</v>
      </c>
    </row>
    <row r="271" spans="1:9" x14ac:dyDescent="0.2">
      <c r="A271" s="1" t="s">
        <v>624</v>
      </c>
      <c r="B271" s="12">
        <v>44834</v>
      </c>
      <c r="C271" s="1">
        <v>-1281</v>
      </c>
      <c r="D271" s="1" t="s">
        <v>1201</v>
      </c>
      <c r="E271" s="1" t="s">
        <v>932</v>
      </c>
      <c r="F271" s="1" t="s">
        <v>947</v>
      </c>
      <c r="G271" s="1" t="s">
        <v>937</v>
      </c>
      <c r="H271" s="1">
        <v>7289</v>
      </c>
      <c r="I271" s="1">
        <v>6008</v>
      </c>
    </row>
    <row r="272" spans="1:9" x14ac:dyDescent="0.2">
      <c r="A272" s="1" t="s">
        <v>624</v>
      </c>
      <c r="B272" s="12">
        <v>44834</v>
      </c>
      <c r="C272" s="1">
        <v>-3439</v>
      </c>
      <c r="D272" s="1" t="s">
        <v>1175</v>
      </c>
      <c r="E272" s="1" t="s">
        <v>932</v>
      </c>
      <c r="F272" s="13" t="s">
        <v>915</v>
      </c>
      <c r="G272" s="1" t="s">
        <v>937</v>
      </c>
      <c r="H272" s="1">
        <v>3439</v>
      </c>
      <c r="I272" s="1">
        <v>0</v>
      </c>
    </row>
    <row r="273" spans="1:9" x14ac:dyDescent="0.2">
      <c r="A273" s="1" t="s">
        <v>625</v>
      </c>
      <c r="B273" s="12">
        <v>44834</v>
      </c>
      <c r="C273" s="1">
        <v>-13338</v>
      </c>
      <c r="D273" s="1" t="s">
        <v>1189</v>
      </c>
      <c r="E273" s="1" t="s">
        <v>932</v>
      </c>
      <c r="F273" s="1" t="s">
        <v>933</v>
      </c>
      <c r="G273" s="1" t="s">
        <v>934</v>
      </c>
      <c r="H273" s="1">
        <v>135885</v>
      </c>
      <c r="I273" s="1">
        <v>122547</v>
      </c>
    </row>
    <row r="274" spans="1:9" x14ac:dyDescent="0.2">
      <c r="A274" s="1" t="s">
        <v>625</v>
      </c>
      <c r="B274" s="12">
        <v>44834</v>
      </c>
      <c r="C274" s="1">
        <v>-62171</v>
      </c>
      <c r="D274" s="1" t="s">
        <v>1202</v>
      </c>
      <c r="E274" s="1" t="s">
        <v>932</v>
      </c>
      <c r="F274" s="1" t="s">
        <v>1014</v>
      </c>
      <c r="G274" s="1" t="s">
        <v>934</v>
      </c>
      <c r="H274" s="1">
        <v>62171</v>
      </c>
      <c r="I274" s="1">
        <v>0</v>
      </c>
    </row>
    <row r="275" spans="1:9" x14ac:dyDescent="0.2">
      <c r="A275" s="1" t="s">
        <v>625</v>
      </c>
      <c r="B275" s="12">
        <v>44834</v>
      </c>
      <c r="C275" s="1">
        <v>-600</v>
      </c>
      <c r="D275" s="1" t="s">
        <v>1203</v>
      </c>
      <c r="E275" s="1" t="s">
        <v>932</v>
      </c>
      <c r="F275" s="13" t="s">
        <v>986</v>
      </c>
      <c r="G275" s="1" t="s">
        <v>934</v>
      </c>
      <c r="H275" s="1">
        <v>600</v>
      </c>
      <c r="I275" s="1">
        <v>0</v>
      </c>
    </row>
    <row r="276" spans="1:9" x14ac:dyDescent="0.2">
      <c r="A276" s="1" t="s">
        <v>625</v>
      </c>
      <c r="B276" s="12">
        <v>44834</v>
      </c>
      <c r="C276" s="1">
        <v>-219</v>
      </c>
      <c r="D276" s="1" t="s">
        <v>1198</v>
      </c>
      <c r="E276" s="1" t="s">
        <v>932</v>
      </c>
      <c r="F276" s="1" t="s">
        <v>907</v>
      </c>
      <c r="G276" s="1" t="s">
        <v>934</v>
      </c>
      <c r="H276" s="1">
        <v>219</v>
      </c>
      <c r="I276" s="1">
        <v>0</v>
      </c>
    </row>
    <row r="277" spans="1:9" x14ac:dyDescent="0.2">
      <c r="A277" s="1" t="s">
        <v>625</v>
      </c>
      <c r="B277" s="12">
        <v>44834</v>
      </c>
      <c r="C277" s="1">
        <v>-468</v>
      </c>
      <c r="D277" s="1" t="s">
        <v>1159</v>
      </c>
      <c r="E277" s="1" t="s">
        <v>932</v>
      </c>
      <c r="F277" s="1" t="s">
        <v>908</v>
      </c>
      <c r="G277" s="1" t="s">
        <v>937</v>
      </c>
      <c r="H277" s="1">
        <v>1968</v>
      </c>
      <c r="I277" s="1">
        <v>1500</v>
      </c>
    </row>
    <row r="278" spans="1:9" x14ac:dyDescent="0.2">
      <c r="A278" s="1" t="s">
        <v>625</v>
      </c>
      <c r="B278" s="12">
        <v>44834</v>
      </c>
      <c r="C278" s="1">
        <v>-11780</v>
      </c>
      <c r="D278" s="1" t="s">
        <v>1199</v>
      </c>
      <c r="E278" s="1" t="s">
        <v>932</v>
      </c>
      <c r="F278" s="1" t="s">
        <v>1031</v>
      </c>
      <c r="G278" s="1" t="s">
        <v>937</v>
      </c>
      <c r="H278" s="1">
        <v>11780</v>
      </c>
      <c r="I278" s="1">
        <v>0</v>
      </c>
    </row>
    <row r="279" spans="1:9" x14ac:dyDescent="0.2">
      <c r="A279" s="1" t="s">
        <v>625</v>
      </c>
      <c r="B279" s="12">
        <v>44834</v>
      </c>
      <c r="C279" s="1">
        <v>-842</v>
      </c>
      <c r="D279" s="1" t="s">
        <v>1200</v>
      </c>
      <c r="E279" s="1" t="s">
        <v>932</v>
      </c>
      <c r="F279" s="1" t="s">
        <v>945</v>
      </c>
      <c r="G279" s="1" t="s">
        <v>937</v>
      </c>
      <c r="H279" s="1">
        <v>842</v>
      </c>
      <c r="I279" s="1">
        <v>0</v>
      </c>
    </row>
    <row r="280" spans="1:9" x14ac:dyDescent="0.2">
      <c r="A280" s="1" t="s">
        <v>625</v>
      </c>
      <c r="B280" s="12">
        <v>44834</v>
      </c>
      <c r="C280" s="1">
        <v>20103</v>
      </c>
      <c r="D280" s="1" t="s">
        <v>1164</v>
      </c>
      <c r="E280" s="1" t="s">
        <v>932</v>
      </c>
      <c r="F280" s="1" t="s">
        <v>912</v>
      </c>
      <c r="G280" s="1" t="s">
        <v>937</v>
      </c>
      <c r="H280" s="1">
        <v>23083</v>
      </c>
      <c r="I280" s="1">
        <v>43186</v>
      </c>
    </row>
    <row r="281" spans="1:9" x14ac:dyDescent="0.2">
      <c r="A281" s="1" t="s">
        <v>625</v>
      </c>
      <c r="B281" s="12">
        <v>44834</v>
      </c>
      <c r="C281" s="1">
        <v>-1808</v>
      </c>
      <c r="D281" s="1" t="s">
        <v>1165</v>
      </c>
      <c r="E281" s="1" t="s">
        <v>932</v>
      </c>
      <c r="F281" s="1" t="s">
        <v>946</v>
      </c>
      <c r="G281" s="1" t="s">
        <v>937</v>
      </c>
      <c r="H281" s="1">
        <v>1808</v>
      </c>
      <c r="I281" s="1">
        <v>0</v>
      </c>
    </row>
    <row r="282" spans="1:9" x14ac:dyDescent="0.2">
      <c r="A282" s="1" t="s">
        <v>625</v>
      </c>
      <c r="B282" s="12">
        <v>44834</v>
      </c>
      <c r="C282" s="1">
        <v>-2622</v>
      </c>
      <c r="D282" s="1" t="s">
        <v>1174</v>
      </c>
      <c r="E282" s="1" t="s">
        <v>932</v>
      </c>
      <c r="F282" s="1" t="s">
        <v>938</v>
      </c>
      <c r="G282" s="1" t="s">
        <v>937</v>
      </c>
      <c r="H282" s="1">
        <v>3646</v>
      </c>
      <c r="I282" s="1">
        <v>1024</v>
      </c>
    </row>
    <row r="283" spans="1:9" x14ac:dyDescent="0.2">
      <c r="A283" s="1" t="s">
        <v>625</v>
      </c>
      <c r="B283" s="12">
        <v>44834</v>
      </c>
      <c r="C283" s="1">
        <v>-1278</v>
      </c>
      <c r="D283" s="1" t="s">
        <v>1201</v>
      </c>
      <c r="E283" s="1" t="s">
        <v>932</v>
      </c>
      <c r="F283" s="1" t="s">
        <v>947</v>
      </c>
      <c r="G283" s="1" t="s">
        <v>937</v>
      </c>
      <c r="H283" s="1">
        <v>7275</v>
      </c>
      <c r="I283" s="1">
        <v>5997</v>
      </c>
    </row>
    <row r="284" spans="1:9" x14ac:dyDescent="0.2">
      <c r="A284" s="1" t="s">
        <v>625</v>
      </c>
      <c r="B284" s="12">
        <v>44834</v>
      </c>
      <c r="C284" s="1">
        <v>-1985</v>
      </c>
      <c r="D284" s="1" t="s">
        <v>1175</v>
      </c>
      <c r="E284" s="1" t="s">
        <v>932</v>
      </c>
      <c r="F284" s="1" t="s">
        <v>915</v>
      </c>
      <c r="G284" s="1" t="s">
        <v>937</v>
      </c>
      <c r="H284" s="1">
        <v>2977</v>
      </c>
      <c r="I284" s="1">
        <v>992</v>
      </c>
    </row>
    <row r="285" spans="1:9" x14ac:dyDescent="0.2">
      <c r="A285" s="1" t="s">
        <v>626</v>
      </c>
      <c r="B285" s="12">
        <v>44834</v>
      </c>
      <c r="C285" s="1">
        <v>-570875</v>
      </c>
      <c r="D285" s="1" t="s">
        <v>1143</v>
      </c>
      <c r="E285" s="1" t="s">
        <v>893</v>
      </c>
      <c r="F285" s="1" t="s">
        <v>894</v>
      </c>
      <c r="G285" s="1" t="s">
        <v>895</v>
      </c>
      <c r="H285" s="1">
        <v>2956101</v>
      </c>
      <c r="I285" s="1">
        <v>2385226</v>
      </c>
    </row>
    <row r="286" spans="1:9" x14ac:dyDescent="0.2">
      <c r="A286" s="1" t="s">
        <v>626</v>
      </c>
      <c r="B286" s="12">
        <v>44834</v>
      </c>
      <c r="C286" s="1">
        <v>-3751</v>
      </c>
      <c r="D286" s="1" t="s">
        <v>1178</v>
      </c>
      <c r="E286" s="1" t="s">
        <v>896</v>
      </c>
      <c r="F286" s="1" t="s">
        <v>919</v>
      </c>
      <c r="G286" s="1" t="s">
        <v>895</v>
      </c>
      <c r="H286" s="1">
        <v>6660433</v>
      </c>
      <c r="I286" s="1">
        <v>6656682</v>
      </c>
    </row>
    <row r="287" spans="1:9" x14ac:dyDescent="0.2">
      <c r="A287" s="1" t="s">
        <v>626</v>
      </c>
      <c r="B287" s="12">
        <v>44834</v>
      </c>
      <c r="C287" s="1">
        <v>68238</v>
      </c>
      <c r="D287" s="1" t="s">
        <v>1145</v>
      </c>
      <c r="E287" s="1" t="s">
        <v>896</v>
      </c>
      <c r="F287" s="1" t="s">
        <v>897</v>
      </c>
      <c r="G287" s="1" t="s">
        <v>895</v>
      </c>
      <c r="H287" s="1">
        <v>1612294</v>
      </c>
      <c r="I287" s="1">
        <v>1680532</v>
      </c>
    </row>
    <row r="288" spans="1:9" x14ac:dyDescent="0.2">
      <c r="A288" s="1" t="s">
        <v>626</v>
      </c>
      <c r="B288" s="12">
        <v>44834</v>
      </c>
      <c r="C288" s="1">
        <v>570875</v>
      </c>
      <c r="D288" s="1" t="s">
        <v>1147</v>
      </c>
      <c r="E288" s="1" t="s">
        <v>896</v>
      </c>
      <c r="F288" s="13" t="s">
        <v>899</v>
      </c>
      <c r="G288" s="1" t="s">
        <v>895</v>
      </c>
      <c r="H288" s="1">
        <v>0</v>
      </c>
      <c r="I288" s="1">
        <v>570875</v>
      </c>
    </row>
    <row r="289" spans="1:9" x14ac:dyDescent="0.2">
      <c r="A289" s="1" t="s">
        <v>626</v>
      </c>
      <c r="B289" s="12">
        <v>44834</v>
      </c>
      <c r="C289" s="1">
        <v>-63718</v>
      </c>
      <c r="D289" s="1" t="s">
        <v>1149</v>
      </c>
      <c r="E289" s="1" t="s">
        <v>896</v>
      </c>
      <c r="F289" s="1" t="s">
        <v>921</v>
      </c>
      <c r="G289" s="1" t="s">
        <v>895</v>
      </c>
      <c r="H289" s="1">
        <v>1038740</v>
      </c>
      <c r="I289" s="1">
        <v>975022</v>
      </c>
    </row>
    <row r="290" spans="1:9" x14ac:dyDescent="0.2">
      <c r="A290" s="1" t="s">
        <v>626</v>
      </c>
      <c r="B290" s="12">
        <v>44834</v>
      </c>
      <c r="C290" s="1">
        <v>130994</v>
      </c>
      <c r="D290" s="1" t="s">
        <v>1151</v>
      </c>
      <c r="E290" s="1" t="s">
        <v>896</v>
      </c>
      <c r="F290" s="1" t="s">
        <v>925</v>
      </c>
      <c r="G290" s="1" t="s">
        <v>895</v>
      </c>
      <c r="H290" s="1">
        <v>0</v>
      </c>
      <c r="I290" s="1">
        <v>130994</v>
      </c>
    </row>
    <row r="291" spans="1:9" x14ac:dyDescent="0.2">
      <c r="A291" s="1" t="s">
        <v>626</v>
      </c>
      <c r="B291" s="12">
        <v>44834</v>
      </c>
      <c r="C291" s="1">
        <v>-130994</v>
      </c>
      <c r="D291" s="1" t="s">
        <v>1204</v>
      </c>
      <c r="E291" s="1" t="s">
        <v>896</v>
      </c>
      <c r="F291" s="13" t="s">
        <v>948</v>
      </c>
      <c r="G291" s="1" t="s">
        <v>895</v>
      </c>
      <c r="H291" s="1">
        <v>-767</v>
      </c>
      <c r="I291" s="1">
        <v>-131761</v>
      </c>
    </row>
    <row r="292" spans="1:9" x14ac:dyDescent="0.2">
      <c r="A292" s="1" t="s">
        <v>626</v>
      </c>
      <c r="B292" s="12">
        <v>44834</v>
      </c>
      <c r="C292" s="1">
        <v>-51226</v>
      </c>
      <c r="D292" s="1" t="s">
        <v>1205</v>
      </c>
      <c r="E292" s="1" t="s">
        <v>900</v>
      </c>
      <c r="F292" s="13" t="s">
        <v>901</v>
      </c>
      <c r="G292" s="1" t="s">
        <v>902</v>
      </c>
      <c r="H292" s="1">
        <v>253484</v>
      </c>
      <c r="I292" s="1">
        <v>202258</v>
      </c>
    </row>
    <row r="293" spans="1:9" x14ac:dyDescent="0.2">
      <c r="A293" s="1" t="s">
        <v>626</v>
      </c>
      <c r="B293" s="12">
        <v>44834</v>
      </c>
      <c r="C293" s="1">
        <v>1500</v>
      </c>
      <c r="D293" s="1" t="s">
        <v>1206</v>
      </c>
      <c r="E293" s="1" t="s">
        <v>900</v>
      </c>
      <c r="F293" s="1" t="s">
        <v>927</v>
      </c>
      <c r="G293" s="1" t="s">
        <v>900</v>
      </c>
      <c r="H293" s="1">
        <v>160</v>
      </c>
      <c r="I293" s="1">
        <v>1660</v>
      </c>
    </row>
    <row r="294" spans="1:9" x14ac:dyDescent="0.2">
      <c r="A294" s="1" t="s">
        <v>626</v>
      </c>
      <c r="B294" s="12">
        <v>44834</v>
      </c>
      <c r="C294" s="1">
        <v>-1500</v>
      </c>
      <c r="D294" s="1" t="s">
        <v>1197</v>
      </c>
      <c r="E294" s="1" t="s">
        <v>900</v>
      </c>
      <c r="F294" s="1" t="s">
        <v>909</v>
      </c>
      <c r="G294" s="1" t="s">
        <v>900</v>
      </c>
      <c r="H294" s="1">
        <v>1500</v>
      </c>
      <c r="I294" s="1">
        <v>0</v>
      </c>
    </row>
    <row r="295" spans="1:9" x14ac:dyDescent="0.2">
      <c r="A295" s="1" t="s">
        <v>626</v>
      </c>
      <c r="B295" s="12">
        <v>44834</v>
      </c>
      <c r="C295" s="1">
        <v>-625</v>
      </c>
      <c r="D295" s="1" t="s">
        <v>1160</v>
      </c>
      <c r="E295" s="1" t="s">
        <v>900</v>
      </c>
      <c r="F295" s="1" t="s">
        <v>928</v>
      </c>
      <c r="G295" s="1" t="s">
        <v>900</v>
      </c>
      <c r="H295" s="1">
        <v>83016</v>
      </c>
      <c r="I295" s="1">
        <v>82391</v>
      </c>
    </row>
    <row r="296" spans="1:9" x14ac:dyDescent="0.2">
      <c r="A296" s="1" t="s">
        <v>626</v>
      </c>
      <c r="B296" s="12">
        <v>44834</v>
      </c>
      <c r="C296" s="1">
        <v>-28505</v>
      </c>
      <c r="D296" s="1" t="s">
        <v>1207</v>
      </c>
      <c r="E296" s="1" t="s">
        <v>900</v>
      </c>
      <c r="F296" s="1" t="s">
        <v>963</v>
      </c>
      <c r="G296" s="1" t="s">
        <v>900</v>
      </c>
      <c r="H296" s="1">
        <v>28505</v>
      </c>
      <c r="I296" s="1">
        <v>0</v>
      </c>
    </row>
    <row r="297" spans="1:9" x14ac:dyDescent="0.2">
      <c r="A297" s="1" t="s">
        <v>626</v>
      </c>
      <c r="B297" s="12">
        <v>44834</v>
      </c>
      <c r="C297" s="1">
        <v>-2637</v>
      </c>
      <c r="D297" s="1" t="s">
        <v>1164</v>
      </c>
      <c r="E297" s="1" t="s">
        <v>900</v>
      </c>
      <c r="F297" s="1" t="s">
        <v>912</v>
      </c>
      <c r="G297" s="1" t="s">
        <v>900</v>
      </c>
      <c r="H297" s="1">
        <v>31037</v>
      </c>
      <c r="I297" s="1">
        <v>28400</v>
      </c>
    </row>
    <row r="298" spans="1:9" x14ac:dyDescent="0.2">
      <c r="A298" s="1" t="s">
        <v>626</v>
      </c>
      <c r="B298" s="12">
        <v>44834</v>
      </c>
      <c r="C298" s="1">
        <v>-1000</v>
      </c>
      <c r="D298" s="1" t="s">
        <v>1208</v>
      </c>
      <c r="E298" s="1" t="s">
        <v>900</v>
      </c>
      <c r="F298" s="1" t="s">
        <v>989</v>
      </c>
      <c r="G298" s="1" t="s">
        <v>900</v>
      </c>
      <c r="H298" s="1">
        <v>5944</v>
      </c>
      <c r="I298" s="1">
        <v>4944</v>
      </c>
    </row>
    <row r="299" spans="1:9" x14ac:dyDescent="0.2">
      <c r="A299" s="1" t="s">
        <v>626</v>
      </c>
      <c r="B299" s="12">
        <v>44834</v>
      </c>
      <c r="C299" s="1">
        <v>10638</v>
      </c>
      <c r="D299" s="1" t="s">
        <v>1169</v>
      </c>
      <c r="E299" s="1" t="s">
        <v>900</v>
      </c>
      <c r="F299" s="1" t="s">
        <v>1170</v>
      </c>
      <c r="G299" s="1" t="s">
        <v>900</v>
      </c>
      <c r="H299" s="1">
        <v>45673</v>
      </c>
      <c r="I299" s="1">
        <v>56311</v>
      </c>
    </row>
    <row r="300" spans="1:9" x14ac:dyDescent="0.2">
      <c r="A300" s="1" t="s">
        <v>626</v>
      </c>
      <c r="B300" s="12">
        <v>44834</v>
      </c>
      <c r="C300" s="1">
        <v>-10638</v>
      </c>
      <c r="D300" s="1" t="s">
        <v>1191</v>
      </c>
      <c r="E300" s="1" t="s">
        <v>900</v>
      </c>
      <c r="F300" s="1" t="s">
        <v>914</v>
      </c>
      <c r="G300" s="1" t="s">
        <v>900</v>
      </c>
      <c r="H300" s="1">
        <v>24990</v>
      </c>
      <c r="I300" s="1">
        <v>14352</v>
      </c>
    </row>
    <row r="301" spans="1:9" x14ac:dyDescent="0.2">
      <c r="A301" s="1" t="s">
        <v>626</v>
      </c>
      <c r="B301" s="12">
        <v>44834</v>
      </c>
      <c r="C301" s="1">
        <v>-15554</v>
      </c>
      <c r="D301" s="1" t="s">
        <v>1201</v>
      </c>
      <c r="E301" s="1" t="s">
        <v>900</v>
      </c>
      <c r="F301" s="13" t="s">
        <v>947</v>
      </c>
      <c r="G301" s="1" t="s">
        <v>900</v>
      </c>
      <c r="H301" s="1">
        <v>52670</v>
      </c>
      <c r="I301" s="1">
        <v>37116</v>
      </c>
    </row>
    <row r="302" spans="1:9" x14ac:dyDescent="0.2">
      <c r="A302" s="1" t="s">
        <v>626</v>
      </c>
      <c r="B302" s="12">
        <v>44834</v>
      </c>
      <c r="C302" s="1">
        <v>-957</v>
      </c>
      <c r="D302" s="1" t="s">
        <v>1186</v>
      </c>
      <c r="E302" s="1" t="s">
        <v>900</v>
      </c>
      <c r="F302" s="1" t="s">
        <v>930</v>
      </c>
      <c r="G302" s="1" t="s">
        <v>900</v>
      </c>
      <c r="H302" s="1">
        <v>403732</v>
      </c>
      <c r="I302" s="1">
        <v>402775</v>
      </c>
    </row>
    <row r="303" spans="1:9" x14ac:dyDescent="0.2">
      <c r="A303" s="1" t="s">
        <v>626</v>
      </c>
      <c r="B303" s="12">
        <v>44834</v>
      </c>
      <c r="C303" s="1">
        <v>-28253</v>
      </c>
      <c r="D303" s="1" t="s">
        <v>1175</v>
      </c>
      <c r="E303" s="1" t="s">
        <v>900</v>
      </c>
      <c r="F303" s="1" t="s">
        <v>915</v>
      </c>
      <c r="G303" s="1" t="s">
        <v>900</v>
      </c>
      <c r="H303" s="1">
        <v>93576</v>
      </c>
      <c r="I303" s="1">
        <v>65323</v>
      </c>
    </row>
    <row r="304" spans="1:9" x14ac:dyDescent="0.2">
      <c r="A304" s="1" t="s">
        <v>626</v>
      </c>
      <c r="B304" s="12">
        <v>44834</v>
      </c>
      <c r="C304" s="1">
        <v>15554</v>
      </c>
      <c r="D304" s="1" t="s">
        <v>1193</v>
      </c>
      <c r="E304" s="1" t="s">
        <v>900</v>
      </c>
      <c r="F304" s="1" t="s">
        <v>916</v>
      </c>
      <c r="G304" s="1" t="s">
        <v>900</v>
      </c>
      <c r="H304" s="1">
        <v>166966</v>
      </c>
      <c r="I304" s="1">
        <v>182520</v>
      </c>
    </row>
    <row r="305" spans="1:9" x14ac:dyDescent="0.2">
      <c r="A305" s="1" t="s">
        <v>627</v>
      </c>
      <c r="B305" s="12">
        <v>44834</v>
      </c>
      <c r="C305" s="1">
        <v>-5010</v>
      </c>
      <c r="D305" s="1" t="s">
        <v>1143</v>
      </c>
      <c r="E305" s="1" t="s">
        <v>893</v>
      </c>
      <c r="F305" s="1" t="s">
        <v>894</v>
      </c>
      <c r="G305" s="1" t="s">
        <v>895</v>
      </c>
      <c r="H305" s="1">
        <v>102877</v>
      </c>
      <c r="I305" s="1">
        <v>97867</v>
      </c>
    </row>
    <row r="306" spans="1:9" x14ac:dyDescent="0.2">
      <c r="A306" s="1" t="s">
        <v>627</v>
      </c>
      <c r="B306" s="12">
        <v>44834</v>
      </c>
      <c r="C306" s="1">
        <v>-1738</v>
      </c>
      <c r="D306" s="1" t="s">
        <v>1145</v>
      </c>
      <c r="E306" s="1" t="s">
        <v>896</v>
      </c>
      <c r="F306" s="13" t="s">
        <v>897</v>
      </c>
      <c r="G306" s="1" t="s">
        <v>895</v>
      </c>
      <c r="H306" s="1">
        <v>108836</v>
      </c>
      <c r="I306" s="1">
        <v>107098</v>
      </c>
    </row>
    <row r="307" spans="1:9" x14ac:dyDescent="0.2">
      <c r="A307" s="1" t="s">
        <v>627</v>
      </c>
      <c r="B307" s="12">
        <v>44834</v>
      </c>
      <c r="C307" s="1">
        <v>5010</v>
      </c>
      <c r="D307" s="1" t="s">
        <v>1147</v>
      </c>
      <c r="E307" s="1" t="s">
        <v>896</v>
      </c>
      <c r="F307" s="1" t="s">
        <v>899</v>
      </c>
      <c r="G307" s="1" t="s">
        <v>895</v>
      </c>
      <c r="H307" s="1">
        <v>0</v>
      </c>
      <c r="I307" s="1">
        <v>5010</v>
      </c>
    </row>
    <row r="308" spans="1:9" x14ac:dyDescent="0.2">
      <c r="A308" s="1" t="s">
        <v>627</v>
      </c>
      <c r="B308" s="12">
        <v>44834</v>
      </c>
      <c r="C308" s="1">
        <v>-15000</v>
      </c>
      <c r="D308" s="1" t="s">
        <v>1179</v>
      </c>
      <c r="E308" s="1" t="s">
        <v>893</v>
      </c>
      <c r="F308" s="1" t="s">
        <v>923</v>
      </c>
      <c r="G308" s="1" t="s">
        <v>895</v>
      </c>
      <c r="H308" s="1">
        <v>15000</v>
      </c>
      <c r="I308" s="1">
        <v>0</v>
      </c>
    </row>
    <row r="309" spans="1:9" x14ac:dyDescent="0.2">
      <c r="A309" s="1" t="s">
        <v>627</v>
      </c>
      <c r="B309" s="12">
        <v>44834</v>
      </c>
      <c r="C309" s="1">
        <v>-17270</v>
      </c>
      <c r="D309" s="1" t="s">
        <v>1205</v>
      </c>
      <c r="E309" s="1" t="s">
        <v>932</v>
      </c>
      <c r="F309" s="1" t="s">
        <v>901</v>
      </c>
      <c r="G309" s="1" t="s">
        <v>934</v>
      </c>
      <c r="H309" s="1">
        <v>103829</v>
      </c>
      <c r="I309" s="1">
        <v>86559</v>
      </c>
    </row>
    <row r="310" spans="1:9" x14ac:dyDescent="0.2">
      <c r="A310" s="1" t="s">
        <v>627</v>
      </c>
      <c r="B310" s="12">
        <v>44834</v>
      </c>
      <c r="C310" s="1">
        <v>-84</v>
      </c>
      <c r="D310" s="1" t="s">
        <v>1209</v>
      </c>
      <c r="E310" s="1" t="s">
        <v>932</v>
      </c>
      <c r="F310" s="1" t="s">
        <v>1023</v>
      </c>
      <c r="G310" s="1" t="s">
        <v>937</v>
      </c>
      <c r="H310" s="1">
        <v>2866</v>
      </c>
      <c r="I310" s="1">
        <v>2782</v>
      </c>
    </row>
    <row r="311" spans="1:9" x14ac:dyDescent="0.2">
      <c r="A311" s="1" t="s">
        <v>627</v>
      </c>
      <c r="B311" s="12">
        <v>44834</v>
      </c>
      <c r="C311" s="1">
        <v>113</v>
      </c>
      <c r="D311" s="1" t="s">
        <v>1175</v>
      </c>
      <c r="E311" s="1" t="s">
        <v>932</v>
      </c>
      <c r="F311" s="13" t="s">
        <v>915</v>
      </c>
      <c r="G311" s="1" t="s">
        <v>937</v>
      </c>
      <c r="H311" s="1">
        <v>10634</v>
      </c>
      <c r="I311" s="1">
        <v>10747</v>
      </c>
    </row>
    <row r="312" spans="1:9" x14ac:dyDescent="0.2">
      <c r="A312" s="1" t="s">
        <v>627</v>
      </c>
      <c r="B312" s="12">
        <v>44834</v>
      </c>
      <c r="C312" s="1">
        <v>-645</v>
      </c>
      <c r="D312" s="1" t="s">
        <v>1210</v>
      </c>
      <c r="E312" s="1" t="s">
        <v>932</v>
      </c>
      <c r="F312" s="13" t="s">
        <v>918</v>
      </c>
      <c r="G312" s="1" t="s">
        <v>937</v>
      </c>
      <c r="H312" s="1">
        <v>24223</v>
      </c>
      <c r="I312" s="1">
        <v>23578</v>
      </c>
    </row>
    <row r="313" spans="1:9" x14ac:dyDescent="0.2">
      <c r="A313" s="1" t="s">
        <v>629</v>
      </c>
      <c r="B313" s="12">
        <v>44834</v>
      </c>
      <c r="C313" s="1">
        <v>-312</v>
      </c>
      <c r="D313" s="1" t="s">
        <v>1211</v>
      </c>
      <c r="E313" s="1" t="s">
        <v>932</v>
      </c>
      <c r="F313" s="1" t="s">
        <v>1015</v>
      </c>
      <c r="G313" s="1" t="s">
        <v>937</v>
      </c>
      <c r="H313" s="1">
        <v>312</v>
      </c>
      <c r="I313" s="1">
        <v>0</v>
      </c>
    </row>
    <row r="314" spans="1:9" x14ac:dyDescent="0.2">
      <c r="A314" s="1" t="s">
        <v>629</v>
      </c>
      <c r="B314" s="12">
        <v>44834</v>
      </c>
      <c r="C314" s="1">
        <v>-16276</v>
      </c>
      <c r="D314" s="1" t="s">
        <v>1196</v>
      </c>
      <c r="E314" s="1" t="s">
        <v>932</v>
      </c>
      <c r="F314" s="1" t="s">
        <v>955</v>
      </c>
      <c r="G314" s="1" t="s">
        <v>937</v>
      </c>
      <c r="H314" s="1">
        <v>22160</v>
      </c>
      <c r="I314" s="1">
        <v>5884</v>
      </c>
    </row>
    <row r="315" spans="1:9" x14ac:dyDescent="0.2">
      <c r="A315" s="1" t="s">
        <v>629</v>
      </c>
      <c r="B315" s="12">
        <v>44834</v>
      </c>
      <c r="C315" s="1">
        <v>-1273</v>
      </c>
      <c r="D315" s="1" t="s">
        <v>1166</v>
      </c>
      <c r="E315" s="1" t="s">
        <v>932</v>
      </c>
      <c r="F315" s="1" t="s">
        <v>956</v>
      </c>
      <c r="G315" s="1" t="s">
        <v>937</v>
      </c>
      <c r="H315" s="1">
        <v>1273</v>
      </c>
      <c r="I315" s="1">
        <v>0</v>
      </c>
    </row>
    <row r="316" spans="1:9" x14ac:dyDescent="0.2">
      <c r="A316" s="1" t="s">
        <v>629</v>
      </c>
      <c r="B316" s="12">
        <v>44834</v>
      </c>
      <c r="C316" s="1">
        <v>-5973</v>
      </c>
      <c r="D316" s="1" t="s">
        <v>1193</v>
      </c>
      <c r="E316" s="1" t="s">
        <v>932</v>
      </c>
      <c r="F316" s="1" t="s">
        <v>916</v>
      </c>
      <c r="G316" s="1" t="s">
        <v>937</v>
      </c>
      <c r="H316" s="1">
        <v>11968</v>
      </c>
      <c r="I316" s="1">
        <v>5995</v>
      </c>
    </row>
    <row r="317" spans="1:9" x14ac:dyDescent="0.2">
      <c r="A317" s="1" t="s">
        <v>629</v>
      </c>
      <c r="B317" s="12">
        <v>44834</v>
      </c>
      <c r="C317" s="1">
        <v>-1</v>
      </c>
      <c r="D317" s="1" t="s">
        <v>1212</v>
      </c>
      <c r="E317" s="1" t="s">
        <v>932</v>
      </c>
      <c r="F317" s="1" t="s">
        <v>957</v>
      </c>
      <c r="G317" s="1" t="s">
        <v>937</v>
      </c>
      <c r="H317" s="1">
        <v>1</v>
      </c>
      <c r="I317" s="1">
        <v>0</v>
      </c>
    </row>
    <row r="318" spans="1:9" x14ac:dyDescent="0.2">
      <c r="A318" s="1" t="s">
        <v>630</v>
      </c>
      <c r="B318" s="12">
        <v>44834</v>
      </c>
      <c r="C318" s="1">
        <v>-65</v>
      </c>
      <c r="D318" s="1" t="s">
        <v>1198</v>
      </c>
      <c r="E318" s="1" t="s">
        <v>935</v>
      </c>
      <c r="F318" s="13" t="s">
        <v>907</v>
      </c>
      <c r="G318" s="1" t="s">
        <v>936</v>
      </c>
      <c r="H318" s="1">
        <v>65</v>
      </c>
      <c r="I318" s="1">
        <v>0</v>
      </c>
    </row>
    <row r="319" spans="1:9" x14ac:dyDescent="0.2">
      <c r="A319" s="1" t="s">
        <v>630</v>
      </c>
      <c r="B319" s="12">
        <v>44834</v>
      </c>
      <c r="C319" s="1">
        <v>-3250</v>
      </c>
      <c r="D319" s="1" t="s">
        <v>1198</v>
      </c>
      <c r="E319" s="1" t="s">
        <v>932</v>
      </c>
      <c r="F319" s="1" t="s">
        <v>907</v>
      </c>
      <c r="G319" s="1" t="s">
        <v>934</v>
      </c>
      <c r="H319" s="1">
        <v>3250</v>
      </c>
      <c r="I319" s="1">
        <v>0</v>
      </c>
    </row>
    <row r="320" spans="1:9" x14ac:dyDescent="0.2">
      <c r="A320" s="1" t="s">
        <v>630</v>
      </c>
      <c r="B320" s="12">
        <v>44834</v>
      </c>
      <c r="C320" s="1">
        <v>-16212</v>
      </c>
      <c r="D320" s="1" t="s">
        <v>1196</v>
      </c>
      <c r="E320" s="1" t="s">
        <v>932</v>
      </c>
      <c r="F320" s="1" t="s">
        <v>955</v>
      </c>
      <c r="G320" s="1" t="s">
        <v>937</v>
      </c>
      <c r="H320" s="1">
        <v>20017</v>
      </c>
      <c r="I320" s="1">
        <v>3805</v>
      </c>
    </row>
    <row r="321" spans="1:9" x14ac:dyDescent="0.2">
      <c r="A321" s="1" t="s">
        <v>630</v>
      </c>
      <c r="B321" s="12">
        <v>44834</v>
      </c>
      <c r="C321" s="1">
        <v>-1273</v>
      </c>
      <c r="D321" s="1" t="s">
        <v>1166</v>
      </c>
      <c r="E321" s="1" t="s">
        <v>932</v>
      </c>
      <c r="F321" s="1" t="s">
        <v>956</v>
      </c>
      <c r="G321" s="1" t="s">
        <v>937</v>
      </c>
      <c r="H321" s="1">
        <v>1273</v>
      </c>
      <c r="I321" s="1">
        <v>0</v>
      </c>
    </row>
    <row r="322" spans="1:9" x14ac:dyDescent="0.2">
      <c r="A322" s="1" t="s">
        <v>630</v>
      </c>
      <c r="B322" s="12">
        <v>44834</v>
      </c>
      <c r="C322" s="1">
        <v>588</v>
      </c>
      <c r="D322" s="1" t="s">
        <v>1174</v>
      </c>
      <c r="E322" s="1" t="s">
        <v>932</v>
      </c>
      <c r="F322" s="1" t="s">
        <v>938</v>
      </c>
      <c r="G322" s="1" t="s">
        <v>937</v>
      </c>
      <c r="H322" s="1">
        <v>19878</v>
      </c>
      <c r="I322" s="1">
        <v>20466</v>
      </c>
    </row>
    <row r="323" spans="1:9" x14ac:dyDescent="0.2">
      <c r="A323" s="1" t="s">
        <v>630</v>
      </c>
      <c r="B323" s="12">
        <v>44834</v>
      </c>
      <c r="C323" s="1">
        <v>-6704</v>
      </c>
      <c r="D323" s="1" t="s">
        <v>1193</v>
      </c>
      <c r="E323" s="1" t="s">
        <v>932</v>
      </c>
      <c r="F323" s="1" t="s">
        <v>916</v>
      </c>
      <c r="G323" s="1" t="s">
        <v>937</v>
      </c>
      <c r="H323" s="1">
        <v>9776</v>
      </c>
      <c r="I323" s="1">
        <v>3072</v>
      </c>
    </row>
    <row r="324" spans="1:9" x14ac:dyDescent="0.2">
      <c r="A324" s="1" t="s">
        <v>631</v>
      </c>
      <c r="B324" s="12">
        <v>44834</v>
      </c>
      <c r="C324" s="1">
        <v>-65</v>
      </c>
      <c r="D324" s="1" t="s">
        <v>1198</v>
      </c>
      <c r="E324" s="1" t="s">
        <v>935</v>
      </c>
      <c r="F324" s="1" t="s">
        <v>907</v>
      </c>
      <c r="G324" s="1" t="s">
        <v>936</v>
      </c>
      <c r="H324" s="1">
        <v>65</v>
      </c>
      <c r="I324" s="1">
        <v>0</v>
      </c>
    </row>
    <row r="325" spans="1:9" x14ac:dyDescent="0.2">
      <c r="A325" s="1" t="s">
        <v>631</v>
      </c>
      <c r="B325" s="12">
        <v>44834</v>
      </c>
      <c r="C325" s="1">
        <v>-65</v>
      </c>
      <c r="D325" s="1" t="s">
        <v>1198</v>
      </c>
      <c r="E325" s="1" t="s">
        <v>935</v>
      </c>
      <c r="F325" s="1" t="s">
        <v>907</v>
      </c>
      <c r="G325" s="1" t="s">
        <v>936</v>
      </c>
      <c r="H325" s="1">
        <v>65</v>
      </c>
      <c r="I325" s="1">
        <v>0</v>
      </c>
    </row>
    <row r="326" spans="1:9" x14ac:dyDescent="0.2">
      <c r="A326" s="1" t="s">
        <v>631</v>
      </c>
      <c r="B326" s="12">
        <v>44834</v>
      </c>
      <c r="C326" s="1">
        <v>-3250</v>
      </c>
      <c r="D326" s="1" t="s">
        <v>1198</v>
      </c>
      <c r="E326" s="1" t="s">
        <v>932</v>
      </c>
      <c r="F326" s="1" t="s">
        <v>907</v>
      </c>
      <c r="G326" s="1" t="s">
        <v>934</v>
      </c>
      <c r="H326" s="1">
        <v>3250</v>
      </c>
      <c r="I326" s="1">
        <v>0</v>
      </c>
    </row>
    <row r="327" spans="1:9" x14ac:dyDescent="0.2">
      <c r="A327" s="1" t="s">
        <v>631</v>
      </c>
      <c r="B327" s="12">
        <v>44834</v>
      </c>
      <c r="C327" s="1">
        <v>-3250</v>
      </c>
      <c r="D327" s="1" t="s">
        <v>1198</v>
      </c>
      <c r="E327" s="1" t="s">
        <v>932</v>
      </c>
      <c r="F327" s="1" t="s">
        <v>907</v>
      </c>
      <c r="G327" s="1" t="s">
        <v>934</v>
      </c>
      <c r="H327" s="1">
        <v>3250</v>
      </c>
      <c r="I327" s="1">
        <v>0</v>
      </c>
    </row>
    <row r="328" spans="1:9" x14ac:dyDescent="0.2">
      <c r="A328" s="1" t="s">
        <v>631</v>
      </c>
      <c r="B328" s="12">
        <v>44834</v>
      </c>
      <c r="C328" s="1">
        <v>-3938</v>
      </c>
      <c r="D328" s="1" t="s">
        <v>1196</v>
      </c>
      <c r="E328" s="1" t="s">
        <v>932</v>
      </c>
      <c r="F328" s="13" t="s">
        <v>955</v>
      </c>
      <c r="G328" s="1" t="s">
        <v>937</v>
      </c>
      <c r="H328" s="1">
        <v>8111</v>
      </c>
      <c r="I328" s="1">
        <v>4173</v>
      </c>
    </row>
    <row r="329" spans="1:9" x14ac:dyDescent="0.2">
      <c r="A329" s="1" t="s">
        <v>631</v>
      </c>
      <c r="B329" s="12">
        <v>44834</v>
      </c>
      <c r="C329" s="1">
        <v>-3938</v>
      </c>
      <c r="D329" s="1" t="s">
        <v>1196</v>
      </c>
      <c r="E329" s="1" t="s">
        <v>932</v>
      </c>
      <c r="F329" s="13" t="s">
        <v>955</v>
      </c>
      <c r="G329" s="1" t="s">
        <v>937</v>
      </c>
      <c r="H329" s="1">
        <v>8111</v>
      </c>
      <c r="I329" s="1">
        <v>4173</v>
      </c>
    </row>
    <row r="330" spans="1:9" x14ac:dyDescent="0.2">
      <c r="A330" s="1" t="s">
        <v>631</v>
      </c>
      <c r="B330" s="12">
        <v>44834</v>
      </c>
      <c r="C330" s="1">
        <v>-1720</v>
      </c>
      <c r="D330" s="1" t="s">
        <v>1166</v>
      </c>
      <c r="E330" s="1" t="s">
        <v>932</v>
      </c>
      <c r="F330" s="1" t="s">
        <v>956</v>
      </c>
      <c r="G330" s="1" t="s">
        <v>937</v>
      </c>
      <c r="H330" s="1">
        <v>1720</v>
      </c>
      <c r="I330" s="1">
        <v>0</v>
      </c>
    </row>
    <row r="331" spans="1:9" x14ac:dyDescent="0.2">
      <c r="A331" s="1" t="s">
        <v>631</v>
      </c>
      <c r="B331" s="12">
        <v>44834</v>
      </c>
      <c r="C331" s="1">
        <v>-1720</v>
      </c>
      <c r="D331" s="1" t="s">
        <v>1166</v>
      </c>
      <c r="E331" s="1" t="s">
        <v>932</v>
      </c>
      <c r="F331" s="1" t="s">
        <v>956</v>
      </c>
      <c r="G331" s="1" t="s">
        <v>937</v>
      </c>
      <c r="H331" s="1">
        <v>1720</v>
      </c>
      <c r="I331" s="1">
        <v>0</v>
      </c>
    </row>
    <row r="332" spans="1:9" x14ac:dyDescent="0.2">
      <c r="A332" s="1" t="s">
        <v>631</v>
      </c>
      <c r="B332" s="12">
        <v>44834</v>
      </c>
      <c r="C332" s="1">
        <v>-100</v>
      </c>
      <c r="D332" s="1" t="s">
        <v>1201</v>
      </c>
      <c r="E332" s="1" t="s">
        <v>932</v>
      </c>
      <c r="F332" s="1" t="s">
        <v>947</v>
      </c>
      <c r="G332" s="1" t="s">
        <v>937</v>
      </c>
      <c r="H332" s="1">
        <v>935</v>
      </c>
      <c r="I332" s="1">
        <v>835</v>
      </c>
    </row>
    <row r="333" spans="1:9" x14ac:dyDescent="0.2">
      <c r="A333" s="1" t="s">
        <v>631</v>
      </c>
      <c r="B333" s="12">
        <v>44834</v>
      </c>
      <c r="C333" s="1">
        <v>-100</v>
      </c>
      <c r="D333" s="1" t="s">
        <v>1201</v>
      </c>
      <c r="E333" s="1" t="s">
        <v>932</v>
      </c>
      <c r="F333" s="1" t="s">
        <v>947</v>
      </c>
      <c r="G333" s="1" t="s">
        <v>937</v>
      </c>
      <c r="H333" s="1">
        <v>935</v>
      </c>
      <c r="I333" s="1">
        <v>835</v>
      </c>
    </row>
    <row r="334" spans="1:9" x14ac:dyDescent="0.2">
      <c r="A334" s="1" t="s">
        <v>631</v>
      </c>
      <c r="B334" s="12">
        <v>44834</v>
      </c>
      <c r="C334" s="1">
        <v>-5928</v>
      </c>
      <c r="D334" s="1" t="s">
        <v>1193</v>
      </c>
      <c r="E334" s="1" t="s">
        <v>932</v>
      </c>
      <c r="F334" s="1" t="s">
        <v>916</v>
      </c>
      <c r="G334" s="1" t="s">
        <v>937</v>
      </c>
      <c r="H334" s="1">
        <v>9678</v>
      </c>
      <c r="I334" s="1">
        <v>3750</v>
      </c>
    </row>
    <row r="335" spans="1:9" x14ac:dyDescent="0.2">
      <c r="A335" s="1" t="s">
        <v>631</v>
      </c>
      <c r="B335" s="12">
        <v>44834</v>
      </c>
      <c r="C335" s="1">
        <v>-5928</v>
      </c>
      <c r="D335" s="1" t="s">
        <v>1193</v>
      </c>
      <c r="E335" s="1" t="s">
        <v>932</v>
      </c>
      <c r="F335" s="13" t="s">
        <v>916</v>
      </c>
      <c r="G335" s="1" t="s">
        <v>937</v>
      </c>
      <c r="H335" s="1">
        <v>9678</v>
      </c>
      <c r="I335" s="1">
        <v>3750</v>
      </c>
    </row>
    <row r="336" spans="1:9" x14ac:dyDescent="0.2">
      <c r="A336" s="1" t="s">
        <v>631</v>
      </c>
      <c r="B336" s="12">
        <v>44834</v>
      </c>
      <c r="C336" s="1">
        <v>-1</v>
      </c>
      <c r="D336" s="1" t="s">
        <v>1212</v>
      </c>
      <c r="E336" s="1" t="s">
        <v>932</v>
      </c>
      <c r="F336" s="1" t="s">
        <v>957</v>
      </c>
      <c r="G336" s="1" t="s">
        <v>937</v>
      </c>
      <c r="H336" s="1">
        <v>1</v>
      </c>
      <c r="I336" s="1">
        <v>0</v>
      </c>
    </row>
    <row r="337" spans="1:9" x14ac:dyDescent="0.2">
      <c r="A337" s="1" t="s">
        <v>631</v>
      </c>
      <c r="B337" s="12">
        <v>44834</v>
      </c>
      <c r="C337" s="1">
        <v>-1</v>
      </c>
      <c r="D337" s="1" t="s">
        <v>1212</v>
      </c>
      <c r="E337" s="1" t="s">
        <v>932</v>
      </c>
      <c r="F337" s="1" t="s">
        <v>957</v>
      </c>
      <c r="G337" s="1" t="s">
        <v>937</v>
      </c>
      <c r="H337" s="1">
        <v>1</v>
      </c>
      <c r="I337" s="1">
        <v>0</v>
      </c>
    </row>
    <row r="338" spans="1:9" x14ac:dyDescent="0.2">
      <c r="A338" s="1" t="s">
        <v>632</v>
      </c>
      <c r="B338" s="12">
        <v>44834</v>
      </c>
      <c r="C338" s="1">
        <v>-824</v>
      </c>
      <c r="D338" s="1" t="s">
        <v>1142</v>
      </c>
      <c r="E338" s="1" t="s">
        <v>896</v>
      </c>
      <c r="F338" s="1" t="s">
        <v>959</v>
      </c>
      <c r="G338" s="1" t="s">
        <v>895</v>
      </c>
      <c r="H338" s="1">
        <v>1050974</v>
      </c>
      <c r="I338" s="1">
        <v>1050150</v>
      </c>
    </row>
    <row r="339" spans="1:9" x14ac:dyDescent="0.2">
      <c r="A339" s="1" t="s">
        <v>632</v>
      </c>
      <c r="B339" s="12">
        <v>44834</v>
      </c>
      <c r="C339" s="1">
        <v>-9480</v>
      </c>
      <c r="D339" s="1" t="s">
        <v>1145</v>
      </c>
      <c r="E339" s="1" t="s">
        <v>896</v>
      </c>
      <c r="F339" s="1" t="s">
        <v>897</v>
      </c>
      <c r="G339" s="1" t="s">
        <v>895</v>
      </c>
      <c r="H339" s="1">
        <v>847901</v>
      </c>
      <c r="I339" s="1">
        <v>838421</v>
      </c>
    </row>
    <row r="340" spans="1:9" x14ac:dyDescent="0.2">
      <c r="A340" s="1" t="s">
        <v>632</v>
      </c>
      <c r="B340" s="12">
        <v>44834</v>
      </c>
      <c r="C340" s="1">
        <v>1686079</v>
      </c>
      <c r="D340" s="1" t="s">
        <v>1147</v>
      </c>
      <c r="E340" s="1" t="s">
        <v>896</v>
      </c>
      <c r="F340" s="13" t="s">
        <v>899</v>
      </c>
      <c r="G340" s="1" t="s">
        <v>895</v>
      </c>
      <c r="H340" s="1">
        <v>0</v>
      </c>
      <c r="I340" s="1">
        <v>1686079</v>
      </c>
    </row>
    <row r="341" spans="1:9" x14ac:dyDescent="0.2">
      <c r="A341" s="1" t="s">
        <v>632</v>
      </c>
      <c r="B341" s="12">
        <v>44834</v>
      </c>
      <c r="C341" s="1">
        <v>-147852</v>
      </c>
      <c r="D341" s="1" t="s">
        <v>1148</v>
      </c>
      <c r="E341" s="1" t="s">
        <v>896</v>
      </c>
      <c r="F341" s="1" t="s">
        <v>920</v>
      </c>
      <c r="G341" s="1" t="s">
        <v>895</v>
      </c>
      <c r="H341" s="1">
        <v>147852</v>
      </c>
      <c r="I341" s="1">
        <v>0</v>
      </c>
    </row>
    <row r="342" spans="1:9" x14ac:dyDescent="0.2">
      <c r="A342" s="1" t="s">
        <v>632</v>
      </c>
      <c r="B342" s="12">
        <v>44834</v>
      </c>
      <c r="C342" s="1">
        <v>10304</v>
      </c>
      <c r="D342" s="1" t="s">
        <v>1149</v>
      </c>
      <c r="E342" s="1" t="s">
        <v>896</v>
      </c>
      <c r="F342" s="1" t="s">
        <v>921</v>
      </c>
      <c r="G342" s="1" t="s">
        <v>895</v>
      </c>
      <c r="H342" s="1">
        <v>-1601</v>
      </c>
      <c r="I342" s="1">
        <v>8703</v>
      </c>
    </row>
    <row r="343" spans="1:9" x14ac:dyDescent="0.2">
      <c r="A343" s="1" t="s">
        <v>632</v>
      </c>
      <c r="B343" s="12">
        <v>44834</v>
      </c>
      <c r="C343" s="1">
        <v>-1538227</v>
      </c>
      <c r="D343" s="1" t="s">
        <v>1213</v>
      </c>
      <c r="E343" s="1" t="s">
        <v>893</v>
      </c>
      <c r="F343" s="1" t="s">
        <v>960</v>
      </c>
      <c r="G343" s="1" t="s">
        <v>895</v>
      </c>
      <c r="H343" s="1">
        <v>3458440</v>
      </c>
      <c r="I343" s="1">
        <v>1920213</v>
      </c>
    </row>
    <row r="344" spans="1:9" x14ac:dyDescent="0.2">
      <c r="A344" s="1" t="s">
        <v>632</v>
      </c>
      <c r="B344" s="12">
        <v>44834</v>
      </c>
      <c r="C344" s="1">
        <v>-15283</v>
      </c>
      <c r="D344" s="1" t="s">
        <v>1203</v>
      </c>
      <c r="E344" s="1" t="s">
        <v>900</v>
      </c>
      <c r="F344" s="1" t="s">
        <v>986</v>
      </c>
      <c r="G344" s="1" t="s">
        <v>902</v>
      </c>
      <c r="H344" s="1">
        <v>15283</v>
      </c>
      <c r="I344" s="1">
        <v>0</v>
      </c>
    </row>
    <row r="345" spans="1:9" x14ac:dyDescent="0.2">
      <c r="A345" s="1" t="s">
        <v>632</v>
      </c>
      <c r="B345" s="12">
        <v>44834</v>
      </c>
      <c r="C345" s="1">
        <v>1360</v>
      </c>
      <c r="D345" s="1" t="s">
        <v>1159</v>
      </c>
      <c r="E345" s="1" t="s">
        <v>900</v>
      </c>
      <c r="F345" s="1" t="s">
        <v>908</v>
      </c>
      <c r="G345" s="1" t="s">
        <v>900</v>
      </c>
      <c r="H345" s="1">
        <v>5640</v>
      </c>
      <c r="I345" s="1">
        <v>7000</v>
      </c>
    </row>
    <row r="346" spans="1:9" x14ac:dyDescent="0.2">
      <c r="A346" s="1" t="s">
        <v>632</v>
      </c>
      <c r="B346" s="12">
        <v>44834</v>
      </c>
      <c r="C346" s="1">
        <v>-6000</v>
      </c>
      <c r="D346" s="1" t="s">
        <v>1190</v>
      </c>
      <c r="E346" s="1" t="s">
        <v>900</v>
      </c>
      <c r="F346" s="1" t="s">
        <v>910</v>
      </c>
      <c r="G346" s="1" t="s">
        <v>900</v>
      </c>
      <c r="H346" s="1">
        <v>11132</v>
      </c>
      <c r="I346" s="1">
        <v>5132</v>
      </c>
    </row>
    <row r="347" spans="1:9" x14ac:dyDescent="0.2">
      <c r="A347" s="1" t="s">
        <v>632</v>
      </c>
      <c r="B347" s="12">
        <v>44834</v>
      </c>
      <c r="C347" s="1">
        <v>-85</v>
      </c>
      <c r="D347" s="1" t="s">
        <v>1214</v>
      </c>
      <c r="E347" s="1" t="s">
        <v>900</v>
      </c>
      <c r="F347" s="13" t="s">
        <v>953</v>
      </c>
      <c r="G347" s="1" t="s">
        <v>900</v>
      </c>
      <c r="H347" s="1">
        <v>445</v>
      </c>
      <c r="I347" s="1">
        <v>360</v>
      </c>
    </row>
    <row r="348" spans="1:9" x14ac:dyDescent="0.2">
      <c r="A348" s="1" t="s">
        <v>632</v>
      </c>
      <c r="B348" s="12">
        <v>44834</v>
      </c>
      <c r="C348" s="1">
        <v>-778</v>
      </c>
      <c r="D348" s="1" t="s">
        <v>1207</v>
      </c>
      <c r="E348" s="1" t="s">
        <v>900</v>
      </c>
      <c r="F348" s="13" t="s">
        <v>963</v>
      </c>
      <c r="G348" s="1" t="s">
        <v>900</v>
      </c>
      <c r="H348" s="1">
        <v>778</v>
      </c>
      <c r="I348" s="1">
        <v>0</v>
      </c>
    </row>
    <row r="349" spans="1:9" x14ac:dyDescent="0.2">
      <c r="A349" s="1" t="s">
        <v>632</v>
      </c>
      <c r="B349" s="12">
        <v>44834</v>
      </c>
      <c r="C349" s="1">
        <v>6085</v>
      </c>
      <c r="D349" s="1" t="s">
        <v>1164</v>
      </c>
      <c r="E349" s="1" t="s">
        <v>900</v>
      </c>
      <c r="F349" s="1" t="s">
        <v>912</v>
      </c>
      <c r="G349" s="1" t="s">
        <v>900</v>
      </c>
      <c r="H349" s="1">
        <v>17183</v>
      </c>
      <c r="I349" s="1">
        <v>23268</v>
      </c>
    </row>
    <row r="350" spans="1:9" x14ac:dyDescent="0.2">
      <c r="A350" s="1" t="s">
        <v>632</v>
      </c>
      <c r="B350" s="12">
        <v>44834</v>
      </c>
      <c r="C350" s="1">
        <v>-22000</v>
      </c>
      <c r="D350" s="1" t="s">
        <v>1215</v>
      </c>
      <c r="E350" s="1" t="s">
        <v>900</v>
      </c>
      <c r="F350" s="1" t="s">
        <v>952</v>
      </c>
      <c r="G350" s="1" t="s">
        <v>900</v>
      </c>
      <c r="H350" s="1">
        <v>175812</v>
      </c>
      <c r="I350" s="1">
        <v>153812</v>
      </c>
    </row>
    <row r="351" spans="1:9" x14ac:dyDescent="0.2">
      <c r="A351" s="1" t="s">
        <v>632</v>
      </c>
      <c r="B351" s="12">
        <v>44834</v>
      </c>
      <c r="C351" s="1">
        <v>20552</v>
      </c>
      <c r="D351" s="1" t="s">
        <v>1169</v>
      </c>
      <c r="E351" s="1" t="s">
        <v>900</v>
      </c>
      <c r="F351" s="1" t="s">
        <v>1170</v>
      </c>
      <c r="G351" s="1" t="s">
        <v>900</v>
      </c>
      <c r="H351" s="1">
        <v>25053</v>
      </c>
      <c r="I351" s="1">
        <v>45605</v>
      </c>
    </row>
    <row r="352" spans="1:9" x14ac:dyDescent="0.2">
      <c r="A352" s="1" t="s">
        <v>632</v>
      </c>
      <c r="B352" s="12">
        <v>44834</v>
      </c>
      <c r="C352" s="1">
        <v>-8191</v>
      </c>
      <c r="D352" s="1" t="s">
        <v>1191</v>
      </c>
      <c r="E352" s="1" t="s">
        <v>900</v>
      </c>
      <c r="F352" s="1" t="s">
        <v>914</v>
      </c>
      <c r="G352" s="1" t="s">
        <v>900</v>
      </c>
      <c r="H352" s="1">
        <v>19905</v>
      </c>
      <c r="I352" s="1">
        <v>11714</v>
      </c>
    </row>
    <row r="353" spans="1:9" x14ac:dyDescent="0.2">
      <c r="A353" s="1" t="s">
        <v>632</v>
      </c>
      <c r="B353" s="12">
        <v>44834</v>
      </c>
      <c r="C353" s="1">
        <v>-108</v>
      </c>
      <c r="D353" s="1" t="s">
        <v>1174</v>
      </c>
      <c r="E353" s="1" t="s">
        <v>900</v>
      </c>
      <c r="F353" s="1" t="s">
        <v>938</v>
      </c>
      <c r="G353" s="1" t="s">
        <v>900</v>
      </c>
      <c r="H353" s="1">
        <v>66599</v>
      </c>
      <c r="I353" s="1">
        <v>66491</v>
      </c>
    </row>
    <row r="354" spans="1:9" x14ac:dyDescent="0.2">
      <c r="A354" s="1" t="s">
        <v>632</v>
      </c>
      <c r="B354" s="12">
        <v>44834</v>
      </c>
      <c r="C354" s="1">
        <v>-12361</v>
      </c>
      <c r="D354" s="1" t="s">
        <v>1201</v>
      </c>
      <c r="E354" s="1" t="s">
        <v>900</v>
      </c>
      <c r="F354" s="1" t="s">
        <v>947</v>
      </c>
      <c r="G354" s="1" t="s">
        <v>900</v>
      </c>
      <c r="H354" s="1">
        <v>16990</v>
      </c>
      <c r="I354" s="1">
        <v>4629</v>
      </c>
    </row>
    <row r="355" spans="1:9" x14ac:dyDescent="0.2">
      <c r="A355" s="1" t="s">
        <v>632</v>
      </c>
      <c r="B355" s="12">
        <v>44834</v>
      </c>
      <c r="C355" s="1">
        <v>-2853</v>
      </c>
      <c r="D355" s="1" t="s">
        <v>1175</v>
      </c>
      <c r="E355" s="1" t="s">
        <v>900</v>
      </c>
      <c r="F355" s="1" t="s">
        <v>915</v>
      </c>
      <c r="G355" s="1" t="s">
        <v>900</v>
      </c>
      <c r="H355" s="1">
        <v>14995</v>
      </c>
      <c r="I355" s="1">
        <v>12142</v>
      </c>
    </row>
    <row r="356" spans="1:9" x14ac:dyDescent="0.2">
      <c r="A356" s="1" t="s">
        <v>633</v>
      </c>
      <c r="B356" s="12">
        <v>44834</v>
      </c>
      <c r="C356" s="1">
        <v>-469</v>
      </c>
      <c r="D356" s="1" t="s">
        <v>1145</v>
      </c>
      <c r="E356" s="1" t="s">
        <v>896</v>
      </c>
      <c r="F356" s="1" t="s">
        <v>897</v>
      </c>
      <c r="G356" s="1" t="s">
        <v>895</v>
      </c>
      <c r="H356" s="1">
        <v>471993</v>
      </c>
      <c r="I356" s="1">
        <v>471524</v>
      </c>
    </row>
    <row r="357" spans="1:9" x14ac:dyDescent="0.2">
      <c r="A357" s="1" t="s">
        <v>633</v>
      </c>
      <c r="B357" s="12">
        <v>44834</v>
      </c>
      <c r="C357" s="1">
        <v>34709</v>
      </c>
      <c r="D357" s="1" t="s">
        <v>1147</v>
      </c>
      <c r="E357" s="1" t="s">
        <v>896</v>
      </c>
      <c r="F357" s="1" t="s">
        <v>899</v>
      </c>
      <c r="G357" s="1" t="s">
        <v>895</v>
      </c>
      <c r="H357" s="1">
        <v>0</v>
      </c>
      <c r="I357" s="1">
        <v>34709</v>
      </c>
    </row>
    <row r="358" spans="1:9" x14ac:dyDescent="0.2">
      <c r="A358" s="1" t="s">
        <v>633</v>
      </c>
      <c r="B358" s="12">
        <v>44834</v>
      </c>
      <c r="C358" s="1">
        <v>-34709</v>
      </c>
      <c r="D358" s="1" t="s">
        <v>1213</v>
      </c>
      <c r="E358" s="1" t="s">
        <v>893</v>
      </c>
      <c r="F358" s="1" t="s">
        <v>960</v>
      </c>
      <c r="G358" s="1" t="s">
        <v>895</v>
      </c>
      <c r="H358" s="1">
        <v>722199</v>
      </c>
      <c r="I358" s="1">
        <v>687490</v>
      </c>
    </row>
    <row r="359" spans="1:9" x14ac:dyDescent="0.2">
      <c r="A359" s="1" t="s">
        <v>633</v>
      </c>
      <c r="B359" s="12">
        <v>44834</v>
      </c>
      <c r="C359" s="1">
        <v>986760</v>
      </c>
      <c r="D359" s="1" t="s">
        <v>1151</v>
      </c>
      <c r="E359" s="1" t="s">
        <v>896</v>
      </c>
      <c r="F359" s="1" t="s">
        <v>925</v>
      </c>
      <c r="G359" s="1" t="s">
        <v>895</v>
      </c>
      <c r="H359" s="1">
        <v>0</v>
      </c>
      <c r="I359" s="1">
        <v>986760</v>
      </c>
    </row>
    <row r="360" spans="1:9" x14ac:dyDescent="0.2">
      <c r="A360" s="1" t="s">
        <v>633</v>
      </c>
      <c r="B360" s="12">
        <v>44834</v>
      </c>
      <c r="C360" s="1">
        <v>-3938</v>
      </c>
      <c r="D360" s="1" t="s">
        <v>1182</v>
      </c>
      <c r="E360" s="1" t="s">
        <v>900</v>
      </c>
      <c r="F360" s="1" t="s">
        <v>904</v>
      </c>
      <c r="G360" s="1" t="s">
        <v>902</v>
      </c>
      <c r="H360" s="1">
        <v>40786</v>
      </c>
      <c r="I360" s="1">
        <v>36848</v>
      </c>
    </row>
    <row r="361" spans="1:9" x14ac:dyDescent="0.2">
      <c r="A361" s="1" t="s">
        <v>633</v>
      </c>
      <c r="B361" s="12">
        <v>44834</v>
      </c>
      <c r="C361" s="1">
        <v>-30000</v>
      </c>
      <c r="D361" s="1" t="s">
        <v>1156</v>
      </c>
      <c r="E361" s="1" t="s">
        <v>900</v>
      </c>
      <c r="F361" s="13" t="s">
        <v>906</v>
      </c>
      <c r="G361" s="1" t="s">
        <v>902</v>
      </c>
      <c r="H361" s="1">
        <v>30000</v>
      </c>
      <c r="I361" s="1">
        <v>0</v>
      </c>
    </row>
    <row r="362" spans="1:9" x14ac:dyDescent="0.2">
      <c r="A362" s="1" t="s">
        <v>633</v>
      </c>
      <c r="B362" s="12">
        <v>44834</v>
      </c>
      <c r="C362" s="1">
        <v>28500</v>
      </c>
      <c r="D362" s="1" t="s">
        <v>1198</v>
      </c>
      <c r="E362" s="1" t="s">
        <v>900</v>
      </c>
      <c r="F362" s="13" t="s">
        <v>907</v>
      </c>
      <c r="G362" s="1" t="s">
        <v>902</v>
      </c>
      <c r="H362" s="1">
        <v>7975</v>
      </c>
      <c r="I362" s="1">
        <v>36475</v>
      </c>
    </row>
    <row r="363" spans="1:9" x14ac:dyDescent="0.2">
      <c r="A363" s="1" t="s">
        <v>633</v>
      </c>
      <c r="B363" s="12">
        <v>44834</v>
      </c>
      <c r="C363" s="1">
        <v>-15</v>
      </c>
      <c r="D363" s="1" t="s">
        <v>1198</v>
      </c>
      <c r="E363" s="1" t="s">
        <v>965</v>
      </c>
      <c r="F363" s="1" t="s">
        <v>907</v>
      </c>
      <c r="G363" s="1" t="s">
        <v>966</v>
      </c>
      <c r="H363" s="1">
        <v>76</v>
      </c>
      <c r="I363" s="1">
        <v>61</v>
      </c>
    </row>
    <row r="364" spans="1:9" x14ac:dyDescent="0.2">
      <c r="A364" s="1" t="s">
        <v>633</v>
      </c>
      <c r="B364" s="12">
        <v>44834</v>
      </c>
      <c r="C364" s="1">
        <v>-159605</v>
      </c>
      <c r="D364" s="1" t="s">
        <v>1162</v>
      </c>
      <c r="E364" s="1" t="s">
        <v>900</v>
      </c>
      <c r="F364" s="1" t="s">
        <v>954</v>
      </c>
      <c r="G364" s="1" t="s">
        <v>900</v>
      </c>
      <c r="H364" s="1">
        <v>314526</v>
      </c>
      <c r="I364" s="1">
        <v>154921</v>
      </c>
    </row>
    <row r="365" spans="1:9" x14ac:dyDescent="0.2">
      <c r="A365" s="1" t="s">
        <v>633</v>
      </c>
      <c r="B365" s="12">
        <v>44834</v>
      </c>
      <c r="C365" s="1">
        <v>-310</v>
      </c>
      <c r="D365" s="1" t="s">
        <v>1163</v>
      </c>
      <c r="E365" s="1" t="s">
        <v>900</v>
      </c>
      <c r="F365" s="1" t="s">
        <v>911</v>
      </c>
      <c r="G365" s="1" t="s">
        <v>900</v>
      </c>
      <c r="H365" s="1">
        <v>310</v>
      </c>
      <c r="I365" s="1">
        <v>0</v>
      </c>
    </row>
    <row r="366" spans="1:9" x14ac:dyDescent="0.2">
      <c r="A366" s="1" t="s">
        <v>633</v>
      </c>
      <c r="B366" s="12">
        <v>44834</v>
      </c>
      <c r="C366" s="1">
        <v>-10783</v>
      </c>
      <c r="D366" s="1" t="s">
        <v>1216</v>
      </c>
      <c r="E366" s="1" t="s">
        <v>900</v>
      </c>
      <c r="F366" s="1" t="s">
        <v>997</v>
      </c>
      <c r="G366" s="1" t="s">
        <v>900</v>
      </c>
      <c r="H366" s="1">
        <v>10783</v>
      </c>
      <c r="I366" s="1">
        <v>0</v>
      </c>
    </row>
    <row r="367" spans="1:9" x14ac:dyDescent="0.2">
      <c r="A367" s="1" t="s">
        <v>633</v>
      </c>
      <c r="B367" s="12">
        <v>44834</v>
      </c>
      <c r="C367" s="1">
        <v>260</v>
      </c>
      <c r="D367" s="1" t="s">
        <v>1164</v>
      </c>
      <c r="E367" s="1" t="s">
        <v>900</v>
      </c>
      <c r="F367" s="1" t="s">
        <v>912</v>
      </c>
      <c r="G367" s="1" t="s">
        <v>900</v>
      </c>
      <c r="H367" s="1">
        <v>161342</v>
      </c>
      <c r="I367" s="1">
        <v>161602</v>
      </c>
    </row>
    <row r="368" spans="1:9" x14ac:dyDescent="0.2">
      <c r="A368" s="1" t="s">
        <v>633</v>
      </c>
      <c r="B368" s="12">
        <v>44834</v>
      </c>
      <c r="C368" s="1">
        <v>-13362</v>
      </c>
      <c r="D368" s="1" t="s">
        <v>1217</v>
      </c>
      <c r="E368" s="1" t="s">
        <v>900</v>
      </c>
      <c r="F368" s="1" t="s">
        <v>913</v>
      </c>
      <c r="G368" s="1" t="s">
        <v>900</v>
      </c>
      <c r="H368" s="1">
        <v>13362</v>
      </c>
      <c r="I368" s="1">
        <v>0</v>
      </c>
    </row>
    <row r="369" spans="1:9" x14ac:dyDescent="0.2">
      <c r="A369" s="1" t="s">
        <v>633</v>
      </c>
      <c r="B369" s="12">
        <v>44834</v>
      </c>
      <c r="C369" s="1">
        <v>7569</v>
      </c>
      <c r="D369" s="1" t="s">
        <v>1169</v>
      </c>
      <c r="E369" s="1" t="s">
        <v>900</v>
      </c>
      <c r="F369" s="1" t="s">
        <v>1170</v>
      </c>
      <c r="G369" s="1" t="s">
        <v>900</v>
      </c>
      <c r="H369" s="1">
        <v>14627</v>
      </c>
      <c r="I369" s="1">
        <v>22196</v>
      </c>
    </row>
    <row r="370" spans="1:9" x14ac:dyDescent="0.2">
      <c r="A370" s="1" t="s">
        <v>633</v>
      </c>
      <c r="B370" s="12">
        <v>44834</v>
      </c>
      <c r="C370" s="1">
        <v>-5544</v>
      </c>
      <c r="D370" s="1" t="s">
        <v>1171</v>
      </c>
      <c r="E370" s="1" t="s">
        <v>900</v>
      </c>
      <c r="F370" s="13">
        <v>500</v>
      </c>
      <c r="G370" s="1" t="s">
        <v>900</v>
      </c>
      <c r="H370" s="1">
        <v>7939</v>
      </c>
      <c r="I370" s="1">
        <v>2395</v>
      </c>
    </row>
    <row r="371" spans="1:9" x14ac:dyDescent="0.2">
      <c r="A371" s="1" t="s">
        <v>633</v>
      </c>
      <c r="B371" s="12">
        <v>44834</v>
      </c>
      <c r="C371" s="1">
        <v>-3932</v>
      </c>
      <c r="D371" s="1" t="s">
        <v>1172</v>
      </c>
      <c r="E371" s="1" t="s">
        <v>900</v>
      </c>
      <c r="F371" s="1" t="s">
        <v>967</v>
      </c>
      <c r="G371" s="1" t="s">
        <v>900</v>
      </c>
      <c r="H371" s="1">
        <v>104247</v>
      </c>
      <c r="I371" s="1">
        <v>100315</v>
      </c>
    </row>
    <row r="372" spans="1:9" x14ac:dyDescent="0.2">
      <c r="A372" s="1" t="s">
        <v>633</v>
      </c>
      <c r="B372" s="12">
        <v>44834</v>
      </c>
      <c r="C372" s="1">
        <v>-57559</v>
      </c>
      <c r="D372" s="1" t="s">
        <v>1192</v>
      </c>
      <c r="E372" s="1" t="s">
        <v>900</v>
      </c>
      <c r="F372" s="1" t="s">
        <v>991</v>
      </c>
      <c r="G372" s="1" t="s">
        <v>900</v>
      </c>
      <c r="H372" s="1">
        <v>108947</v>
      </c>
      <c r="I372" s="1">
        <v>51388</v>
      </c>
    </row>
    <row r="373" spans="1:9" x14ac:dyDescent="0.2">
      <c r="A373" s="1" t="s">
        <v>633</v>
      </c>
      <c r="B373" s="12">
        <v>44834</v>
      </c>
      <c r="C373" s="1">
        <v>-115</v>
      </c>
      <c r="D373" s="1" t="s">
        <v>1175</v>
      </c>
      <c r="E373" s="1" t="s">
        <v>900</v>
      </c>
      <c r="F373" s="1" t="s">
        <v>915</v>
      </c>
      <c r="G373" s="1" t="s">
        <v>900</v>
      </c>
      <c r="H373" s="1">
        <v>11320</v>
      </c>
      <c r="I373" s="1">
        <v>11205</v>
      </c>
    </row>
    <row r="374" spans="1:9" x14ac:dyDescent="0.2">
      <c r="A374" s="1" t="s">
        <v>633</v>
      </c>
      <c r="B374" s="12">
        <v>44834</v>
      </c>
      <c r="C374" s="1">
        <v>57559</v>
      </c>
      <c r="D374" s="1" t="s">
        <v>1193</v>
      </c>
      <c r="E374" s="1" t="s">
        <v>900</v>
      </c>
      <c r="F374" s="1" t="s">
        <v>916</v>
      </c>
      <c r="G374" s="1" t="s">
        <v>900</v>
      </c>
      <c r="H374" s="1">
        <v>23752</v>
      </c>
      <c r="I374" s="1">
        <v>81311</v>
      </c>
    </row>
    <row r="375" spans="1:9" x14ac:dyDescent="0.2">
      <c r="A375" s="1" t="s">
        <v>634</v>
      </c>
      <c r="B375" s="12">
        <v>44834</v>
      </c>
      <c r="C375" s="1">
        <v>-791</v>
      </c>
      <c r="D375" s="1" t="s">
        <v>1178</v>
      </c>
      <c r="E375" s="1" t="s">
        <v>896</v>
      </c>
      <c r="F375" s="1" t="s">
        <v>919</v>
      </c>
      <c r="G375" s="1" t="s">
        <v>895</v>
      </c>
      <c r="H375" s="1">
        <v>1205995</v>
      </c>
      <c r="I375" s="1">
        <v>1205204</v>
      </c>
    </row>
    <row r="376" spans="1:9" x14ac:dyDescent="0.2">
      <c r="A376" s="1" t="s">
        <v>634</v>
      </c>
      <c r="B376" s="12">
        <v>44834</v>
      </c>
      <c r="C376" s="1">
        <v>411</v>
      </c>
      <c r="D376" s="1" t="s">
        <v>1145</v>
      </c>
      <c r="E376" s="1" t="s">
        <v>896</v>
      </c>
      <c r="F376" s="1" t="s">
        <v>897</v>
      </c>
      <c r="G376" s="1" t="s">
        <v>895</v>
      </c>
      <c r="H376" s="1">
        <v>493471</v>
      </c>
      <c r="I376" s="1">
        <v>493882</v>
      </c>
    </row>
    <row r="377" spans="1:9" x14ac:dyDescent="0.2">
      <c r="A377" s="1" t="s">
        <v>634</v>
      </c>
      <c r="B377" s="12">
        <v>44834</v>
      </c>
      <c r="C377" s="1">
        <v>2847861</v>
      </c>
      <c r="D377" s="1" t="s">
        <v>1151</v>
      </c>
      <c r="E377" s="1" t="s">
        <v>896</v>
      </c>
      <c r="F377" s="1" t="s">
        <v>925</v>
      </c>
      <c r="G377" s="1" t="s">
        <v>895</v>
      </c>
      <c r="H377" s="1">
        <v>0</v>
      </c>
      <c r="I377" s="1">
        <v>2847861</v>
      </c>
    </row>
    <row r="378" spans="1:9" x14ac:dyDescent="0.2">
      <c r="A378" s="1" t="s">
        <v>634</v>
      </c>
      <c r="B378" s="12">
        <v>44834</v>
      </c>
      <c r="C378" s="1">
        <v>-9581</v>
      </c>
      <c r="D378" s="1" t="s">
        <v>1182</v>
      </c>
      <c r="E378" s="1" t="s">
        <v>900</v>
      </c>
      <c r="F378" s="1" t="s">
        <v>904</v>
      </c>
      <c r="G378" s="1" t="s">
        <v>902</v>
      </c>
      <c r="H378" s="1">
        <v>81658</v>
      </c>
      <c r="I378" s="1">
        <v>72077</v>
      </c>
    </row>
    <row r="379" spans="1:9" x14ac:dyDescent="0.2">
      <c r="A379" s="1" t="s">
        <v>634</v>
      </c>
      <c r="B379" s="12">
        <v>44834</v>
      </c>
      <c r="C379" s="1">
        <v>-7608</v>
      </c>
      <c r="D379" s="1" t="s">
        <v>1156</v>
      </c>
      <c r="E379" s="1" t="s">
        <v>900</v>
      </c>
      <c r="F379" s="1" t="s">
        <v>906</v>
      </c>
      <c r="G379" s="1" t="s">
        <v>902</v>
      </c>
      <c r="H379" s="1">
        <v>18000</v>
      </c>
      <c r="I379" s="1">
        <v>10392</v>
      </c>
    </row>
    <row r="380" spans="1:9" x14ac:dyDescent="0.2">
      <c r="A380" s="1" t="s">
        <v>634</v>
      </c>
      <c r="B380" s="12">
        <v>44834</v>
      </c>
      <c r="C380" s="1">
        <v>-1250</v>
      </c>
      <c r="D380" s="1" t="s">
        <v>1198</v>
      </c>
      <c r="E380" s="1" t="s">
        <v>900</v>
      </c>
      <c r="F380" s="13" t="s">
        <v>907</v>
      </c>
      <c r="G380" s="1" t="s">
        <v>902</v>
      </c>
      <c r="H380" s="1">
        <v>3105</v>
      </c>
      <c r="I380" s="1">
        <v>1855</v>
      </c>
    </row>
    <row r="381" spans="1:9" x14ac:dyDescent="0.2">
      <c r="A381" s="1" t="s">
        <v>634</v>
      </c>
      <c r="B381" s="12">
        <v>44834</v>
      </c>
      <c r="C381" s="1">
        <v>-13</v>
      </c>
      <c r="D381" s="1" t="s">
        <v>1198</v>
      </c>
      <c r="E381" s="1" t="s">
        <v>965</v>
      </c>
      <c r="F381" s="13" t="s">
        <v>907</v>
      </c>
      <c r="G381" s="1" t="s">
        <v>966</v>
      </c>
      <c r="H381" s="1">
        <v>32</v>
      </c>
      <c r="I381" s="1">
        <v>19</v>
      </c>
    </row>
    <row r="382" spans="1:9" x14ac:dyDescent="0.2">
      <c r="A382" s="1" t="s">
        <v>634</v>
      </c>
      <c r="B382" s="12">
        <v>44834</v>
      </c>
      <c r="C382" s="1">
        <v>-49095</v>
      </c>
      <c r="D382" s="1" t="s">
        <v>1197</v>
      </c>
      <c r="E382" s="1" t="s">
        <v>900</v>
      </c>
      <c r="F382" s="1" t="s">
        <v>909</v>
      </c>
      <c r="G382" s="1" t="s">
        <v>900</v>
      </c>
      <c r="H382" s="1">
        <v>49095</v>
      </c>
      <c r="I382" s="1">
        <v>0</v>
      </c>
    </row>
    <row r="383" spans="1:9" x14ac:dyDescent="0.2">
      <c r="A383" s="1" t="s">
        <v>634</v>
      </c>
      <c r="B383" s="12">
        <v>44834</v>
      </c>
      <c r="C383" s="1">
        <v>-104692</v>
      </c>
      <c r="D383" s="1" t="s">
        <v>1162</v>
      </c>
      <c r="E383" s="1" t="s">
        <v>900</v>
      </c>
      <c r="F383" s="1" t="s">
        <v>954</v>
      </c>
      <c r="G383" s="1" t="s">
        <v>900</v>
      </c>
      <c r="H383" s="1">
        <v>259613</v>
      </c>
      <c r="I383" s="1">
        <v>154921</v>
      </c>
    </row>
    <row r="384" spans="1:9" x14ac:dyDescent="0.2">
      <c r="A384" s="1" t="s">
        <v>634</v>
      </c>
      <c r="B384" s="12">
        <v>44834</v>
      </c>
      <c r="C384" s="1">
        <v>-9072</v>
      </c>
      <c r="D384" s="1" t="s">
        <v>1216</v>
      </c>
      <c r="E384" s="1" t="s">
        <v>900</v>
      </c>
      <c r="F384" s="1" t="s">
        <v>997</v>
      </c>
      <c r="G384" s="1" t="s">
        <v>900</v>
      </c>
      <c r="H384" s="1">
        <v>9072</v>
      </c>
      <c r="I384" s="1">
        <v>0</v>
      </c>
    </row>
    <row r="385" spans="1:9" x14ac:dyDescent="0.2">
      <c r="A385" s="1" t="s">
        <v>634</v>
      </c>
      <c r="B385" s="12">
        <v>44834</v>
      </c>
      <c r="C385" s="1">
        <v>964</v>
      </c>
      <c r="D385" s="1" t="s">
        <v>1164</v>
      </c>
      <c r="E385" s="1" t="s">
        <v>900</v>
      </c>
      <c r="F385" s="1" t="s">
        <v>912</v>
      </c>
      <c r="G385" s="1" t="s">
        <v>900</v>
      </c>
      <c r="H385" s="1">
        <v>207783</v>
      </c>
      <c r="I385" s="1">
        <v>208747</v>
      </c>
    </row>
    <row r="386" spans="1:9" x14ac:dyDescent="0.2">
      <c r="A386" s="1" t="s">
        <v>634</v>
      </c>
      <c r="B386" s="12">
        <v>44834</v>
      </c>
      <c r="C386" s="1">
        <v>-17938</v>
      </c>
      <c r="D386" s="1" t="s">
        <v>1217</v>
      </c>
      <c r="E386" s="1" t="s">
        <v>900</v>
      </c>
      <c r="F386" s="1" t="s">
        <v>913</v>
      </c>
      <c r="G386" s="1" t="s">
        <v>900</v>
      </c>
      <c r="H386" s="1">
        <v>17938</v>
      </c>
      <c r="I386" s="1">
        <v>0</v>
      </c>
    </row>
    <row r="387" spans="1:9" x14ac:dyDescent="0.2">
      <c r="A387" s="1" t="s">
        <v>634</v>
      </c>
      <c r="B387" s="12">
        <v>44834</v>
      </c>
      <c r="C387" s="1">
        <v>20154</v>
      </c>
      <c r="D387" s="1" t="s">
        <v>1185</v>
      </c>
      <c r="E387" s="1" t="s">
        <v>900</v>
      </c>
      <c r="F387" s="1" t="s">
        <v>941</v>
      </c>
      <c r="G387" s="1" t="s">
        <v>900</v>
      </c>
      <c r="H387" s="1">
        <v>121707</v>
      </c>
      <c r="I387" s="1">
        <v>141861</v>
      </c>
    </row>
    <row r="388" spans="1:9" x14ac:dyDescent="0.2">
      <c r="A388" s="1" t="s">
        <v>634</v>
      </c>
      <c r="B388" s="12">
        <v>44834</v>
      </c>
      <c r="C388" s="1">
        <v>12102</v>
      </c>
      <c r="D388" s="1" t="s">
        <v>1169</v>
      </c>
      <c r="E388" s="1" t="s">
        <v>900</v>
      </c>
      <c r="F388" s="1" t="s">
        <v>1170</v>
      </c>
      <c r="G388" s="1" t="s">
        <v>900</v>
      </c>
      <c r="H388" s="1">
        <v>16060</v>
      </c>
      <c r="I388" s="1">
        <v>28162</v>
      </c>
    </row>
    <row r="389" spans="1:9" x14ac:dyDescent="0.2">
      <c r="A389" s="1" t="s">
        <v>634</v>
      </c>
      <c r="B389" s="12">
        <v>44834</v>
      </c>
      <c r="C389" s="1">
        <v>-1779</v>
      </c>
      <c r="D389" s="1" t="s">
        <v>1171</v>
      </c>
      <c r="E389" s="1" t="s">
        <v>900</v>
      </c>
      <c r="F389" s="13">
        <v>500</v>
      </c>
      <c r="G389" s="1" t="s">
        <v>900</v>
      </c>
      <c r="H389" s="1">
        <v>5946</v>
      </c>
      <c r="I389" s="1">
        <v>4167</v>
      </c>
    </row>
    <row r="390" spans="1:9" x14ac:dyDescent="0.2">
      <c r="A390" s="1" t="s">
        <v>634</v>
      </c>
      <c r="B390" s="12">
        <v>44834</v>
      </c>
      <c r="C390" s="1">
        <v>-6964</v>
      </c>
      <c r="D390" s="1" t="s">
        <v>1172</v>
      </c>
      <c r="E390" s="1" t="s">
        <v>900</v>
      </c>
      <c r="F390" s="1" t="s">
        <v>967</v>
      </c>
      <c r="G390" s="1" t="s">
        <v>900</v>
      </c>
      <c r="H390" s="1">
        <v>96342</v>
      </c>
      <c r="I390" s="1">
        <v>89378</v>
      </c>
    </row>
    <row r="391" spans="1:9" x14ac:dyDescent="0.2">
      <c r="A391" s="1" t="s">
        <v>634</v>
      </c>
      <c r="B391" s="12">
        <v>44834</v>
      </c>
      <c r="C391" s="1">
        <v>-20154</v>
      </c>
      <c r="D391" s="1" t="s">
        <v>1201</v>
      </c>
      <c r="E391" s="1" t="s">
        <v>900</v>
      </c>
      <c r="F391" s="1" t="s">
        <v>947</v>
      </c>
      <c r="G391" s="1" t="s">
        <v>900</v>
      </c>
      <c r="H391" s="1">
        <v>20154</v>
      </c>
      <c r="I391" s="1">
        <v>0</v>
      </c>
    </row>
    <row r="392" spans="1:9" x14ac:dyDescent="0.2">
      <c r="A392" s="1" t="s">
        <v>634</v>
      </c>
      <c r="B392" s="12">
        <v>44834</v>
      </c>
      <c r="C392" s="1">
        <v>-211</v>
      </c>
      <c r="D392" s="1" t="s">
        <v>1186</v>
      </c>
      <c r="E392" s="1" t="s">
        <v>900</v>
      </c>
      <c r="F392" s="1" t="s">
        <v>930</v>
      </c>
      <c r="G392" s="1" t="s">
        <v>900</v>
      </c>
      <c r="H392" s="1">
        <v>32807</v>
      </c>
      <c r="I392" s="1">
        <v>32596</v>
      </c>
    </row>
    <row r="393" spans="1:9" x14ac:dyDescent="0.2">
      <c r="A393" s="1" t="s">
        <v>634</v>
      </c>
      <c r="B393" s="12">
        <v>44834</v>
      </c>
      <c r="C393" s="1">
        <v>-449</v>
      </c>
      <c r="D393" s="1" t="s">
        <v>1175</v>
      </c>
      <c r="E393" s="1" t="s">
        <v>900</v>
      </c>
      <c r="F393" s="1" t="s">
        <v>915</v>
      </c>
      <c r="G393" s="1" t="s">
        <v>900</v>
      </c>
      <c r="H393" s="1">
        <v>12152</v>
      </c>
      <c r="I393" s="1">
        <v>11703</v>
      </c>
    </row>
    <row r="394" spans="1:9" x14ac:dyDescent="0.2">
      <c r="A394" s="1" t="s">
        <v>634</v>
      </c>
      <c r="B394" s="12">
        <v>44834</v>
      </c>
      <c r="C394" s="1">
        <v>300</v>
      </c>
      <c r="D394" s="1" t="s">
        <v>1218</v>
      </c>
      <c r="E394" s="1" t="s">
        <v>900</v>
      </c>
      <c r="F394" s="1" t="s">
        <v>1002</v>
      </c>
      <c r="G394" s="1" t="s">
        <v>900</v>
      </c>
      <c r="H394" s="1">
        <v>2874</v>
      </c>
      <c r="I394" s="1">
        <v>3174</v>
      </c>
    </row>
    <row r="395" spans="1:9" x14ac:dyDescent="0.2">
      <c r="A395" s="1" t="s">
        <v>635</v>
      </c>
      <c r="B395" s="12">
        <v>44834</v>
      </c>
      <c r="C395" s="1">
        <v>896736</v>
      </c>
      <c r="D395" s="1" t="s">
        <v>1151</v>
      </c>
      <c r="E395" s="1" t="s">
        <v>896</v>
      </c>
      <c r="F395" s="1" t="s">
        <v>925</v>
      </c>
      <c r="G395" s="1" t="s">
        <v>895</v>
      </c>
      <c r="H395" s="1">
        <v>0</v>
      </c>
      <c r="I395" s="1">
        <v>896736</v>
      </c>
    </row>
    <row r="396" spans="1:9" x14ac:dyDescent="0.2">
      <c r="A396" s="1" t="s">
        <v>635</v>
      </c>
      <c r="B396" s="12">
        <v>44834</v>
      </c>
      <c r="C396" s="1">
        <v>-15083</v>
      </c>
      <c r="D396" s="1" t="s">
        <v>1182</v>
      </c>
      <c r="E396" s="1" t="s">
        <v>900</v>
      </c>
      <c r="F396" s="13" t="s">
        <v>904</v>
      </c>
      <c r="G396" s="1" t="s">
        <v>902</v>
      </c>
      <c r="H396" s="1">
        <v>126642</v>
      </c>
      <c r="I396" s="1">
        <v>111559</v>
      </c>
    </row>
    <row r="397" spans="1:9" x14ac:dyDescent="0.2">
      <c r="A397" s="1" t="s">
        <v>635</v>
      </c>
      <c r="B397" s="12">
        <v>44834</v>
      </c>
      <c r="C397" s="1">
        <v>-52300</v>
      </c>
      <c r="D397" s="1" t="s">
        <v>1156</v>
      </c>
      <c r="E397" s="1" t="s">
        <v>900</v>
      </c>
      <c r="F397" s="13" t="s">
        <v>906</v>
      </c>
      <c r="G397" s="1" t="s">
        <v>902</v>
      </c>
      <c r="H397" s="1">
        <v>52300</v>
      </c>
      <c r="I397" s="1">
        <v>0</v>
      </c>
    </row>
    <row r="398" spans="1:9" x14ac:dyDescent="0.2">
      <c r="A398" s="1" t="s">
        <v>635</v>
      </c>
      <c r="B398" s="12">
        <v>44834</v>
      </c>
      <c r="C398" s="1">
        <v>51300</v>
      </c>
      <c r="D398" s="1" t="s">
        <v>1198</v>
      </c>
      <c r="E398" s="1" t="s">
        <v>900</v>
      </c>
      <c r="F398" s="13" t="s">
        <v>907</v>
      </c>
      <c r="G398" s="1" t="s">
        <v>902</v>
      </c>
      <c r="H398" s="1">
        <v>2855</v>
      </c>
      <c r="I398" s="1">
        <v>54155</v>
      </c>
    </row>
    <row r="399" spans="1:9" x14ac:dyDescent="0.2">
      <c r="A399" s="1" t="s">
        <v>635</v>
      </c>
      <c r="B399" s="12">
        <v>44834</v>
      </c>
      <c r="C399" s="1">
        <v>-13</v>
      </c>
      <c r="D399" s="1" t="s">
        <v>1198</v>
      </c>
      <c r="E399" s="1" t="s">
        <v>965</v>
      </c>
      <c r="F399" s="13" t="s">
        <v>907</v>
      </c>
      <c r="G399" s="1" t="s">
        <v>966</v>
      </c>
      <c r="H399" s="1">
        <v>38</v>
      </c>
      <c r="I399" s="1">
        <v>25</v>
      </c>
    </row>
    <row r="400" spans="1:9" x14ac:dyDescent="0.2">
      <c r="A400" s="1" t="s">
        <v>635</v>
      </c>
      <c r="B400" s="12">
        <v>44834</v>
      </c>
      <c r="C400" s="1">
        <v>-25506</v>
      </c>
      <c r="D400" s="1" t="s">
        <v>1197</v>
      </c>
      <c r="E400" s="1" t="s">
        <v>900</v>
      </c>
      <c r="F400" s="1" t="s">
        <v>909</v>
      </c>
      <c r="G400" s="1" t="s">
        <v>900</v>
      </c>
      <c r="H400" s="1">
        <v>25506</v>
      </c>
      <c r="I400" s="1">
        <v>0</v>
      </c>
    </row>
    <row r="401" spans="1:9" x14ac:dyDescent="0.2">
      <c r="A401" s="1" t="s">
        <v>635</v>
      </c>
      <c r="B401" s="12">
        <v>44834</v>
      </c>
      <c r="C401" s="1">
        <v>-173680</v>
      </c>
      <c r="D401" s="1" t="s">
        <v>1162</v>
      </c>
      <c r="E401" s="1" t="s">
        <v>900</v>
      </c>
      <c r="F401" s="1" t="s">
        <v>954</v>
      </c>
      <c r="G401" s="1" t="s">
        <v>900</v>
      </c>
      <c r="H401" s="1">
        <v>393155</v>
      </c>
      <c r="I401" s="1">
        <v>219475</v>
      </c>
    </row>
    <row r="402" spans="1:9" x14ac:dyDescent="0.2">
      <c r="A402" s="1" t="s">
        <v>635</v>
      </c>
      <c r="B402" s="12">
        <v>44834</v>
      </c>
      <c r="C402" s="1">
        <v>-200</v>
      </c>
      <c r="D402" s="1" t="s">
        <v>1214</v>
      </c>
      <c r="E402" s="1" t="s">
        <v>900</v>
      </c>
      <c r="F402" s="1" t="s">
        <v>953</v>
      </c>
      <c r="G402" s="1" t="s">
        <v>900</v>
      </c>
      <c r="H402" s="1">
        <v>7200</v>
      </c>
      <c r="I402" s="1">
        <v>7000</v>
      </c>
    </row>
    <row r="403" spans="1:9" x14ac:dyDescent="0.2">
      <c r="A403" s="1" t="s">
        <v>635</v>
      </c>
      <c r="B403" s="12">
        <v>44834</v>
      </c>
      <c r="C403" s="1">
        <v>-358</v>
      </c>
      <c r="D403" s="1" t="s">
        <v>1163</v>
      </c>
      <c r="E403" s="1" t="s">
        <v>900</v>
      </c>
      <c r="F403" s="1" t="s">
        <v>911</v>
      </c>
      <c r="G403" s="1" t="s">
        <v>900</v>
      </c>
      <c r="H403" s="1">
        <v>358</v>
      </c>
      <c r="I403" s="1">
        <v>0</v>
      </c>
    </row>
    <row r="404" spans="1:9" x14ac:dyDescent="0.2">
      <c r="A404" s="1" t="s">
        <v>635</v>
      </c>
      <c r="B404" s="12">
        <v>44834</v>
      </c>
      <c r="C404" s="1">
        <v>-10301</v>
      </c>
      <c r="D404" s="1" t="s">
        <v>1216</v>
      </c>
      <c r="E404" s="1" t="s">
        <v>900</v>
      </c>
      <c r="F404" s="1" t="s">
        <v>997</v>
      </c>
      <c r="G404" s="1" t="s">
        <v>900</v>
      </c>
      <c r="H404" s="1">
        <v>10301</v>
      </c>
      <c r="I404" s="1">
        <v>0</v>
      </c>
    </row>
    <row r="405" spans="1:9" x14ac:dyDescent="0.2">
      <c r="A405" s="1" t="s">
        <v>635</v>
      </c>
      <c r="B405" s="12">
        <v>44834</v>
      </c>
      <c r="C405" s="1">
        <v>-113</v>
      </c>
      <c r="D405" s="1" t="s">
        <v>1219</v>
      </c>
      <c r="E405" s="1" t="s">
        <v>900</v>
      </c>
      <c r="F405" s="13" t="s">
        <v>1008</v>
      </c>
      <c r="G405" s="1" t="s">
        <v>900</v>
      </c>
      <c r="H405" s="1">
        <v>113</v>
      </c>
      <c r="I405" s="1">
        <v>0</v>
      </c>
    </row>
    <row r="406" spans="1:9" x14ac:dyDescent="0.2">
      <c r="A406" s="1" t="s">
        <v>635</v>
      </c>
      <c r="B406" s="12">
        <v>44834</v>
      </c>
      <c r="C406" s="1">
        <v>6978</v>
      </c>
      <c r="D406" s="1" t="s">
        <v>1164</v>
      </c>
      <c r="E406" s="1" t="s">
        <v>900</v>
      </c>
      <c r="F406" s="13" t="s">
        <v>912</v>
      </c>
      <c r="G406" s="1" t="s">
        <v>900</v>
      </c>
      <c r="H406" s="1">
        <v>183394</v>
      </c>
      <c r="I406" s="1">
        <v>190372</v>
      </c>
    </row>
    <row r="407" spans="1:9" x14ac:dyDescent="0.2">
      <c r="A407" s="1" t="s">
        <v>635</v>
      </c>
      <c r="B407" s="12">
        <v>44834</v>
      </c>
      <c r="C407" s="1">
        <v>-85</v>
      </c>
      <c r="D407" s="1" t="s">
        <v>1217</v>
      </c>
      <c r="E407" s="1" t="s">
        <v>900</v>
      </c>
      <c r="F407" s="13" t="s">
        <v>913</v>
      </c>
      <c r="G407" s="1" t="s">
        <v>900</v>
      </c>
      <c r="H407" s="1">
        <v>85</v>
      </c>
      <c r="I407" s="1">
        <v>0</v>
      </c>
    </row>
    <row r="408" spans="1:9" x14ac:dyDescent="0.2">
      <c r="A408" s="1" t="s">
        <v>635</v>
      </c>
      <c r="B408" s="12">
        <v>44834</v>
      </c>
      <c r="C408" s="1">
        <v>8806</v>
      </c>
      <c r="D408" s="1" t="s">
        <v>1185</v>
      </c>
      <c r="E408" s="1" t="s">
        <v>900</v>
      </c>
      <c r="F408" s="13" t="s">
        <v>941</v>
      </c>
      <c r="G408" s="1" t="s">
        <v>900</v>
      </c>
      <c r="H408" s="1">
        <v>193256</v>
      </c>
      <c r="I408" s="1">
        <v>202062</v>
      </c>
    </row>
    <row r="409" spans="1:9" x14ac:dyDescent="0.2">
      <c r="A409" s="1" t="s">
        <v>635</v>
      </c>
      <c r="B409" s="12">
        <v>44834</v>
      </c>
      <c r="C409" s="1">
        <v>-3363</v>
      </c>
      <c r="D409" s="1" t="s">
        <v>1169</v>
      </c>
      <c r="E409" s="1" t="s">
        <v>900</v>
      </c>
      <c r="F409" s="1" t="s">
        <v>1170</v>
      </c>
      <c r="G409" s="1" t="s">
        <v>900</v>
      </c>
      <c r="H409" s="1">
        <v>15699</v>
      </c>
      <c r="I409" s="1">
        <v>12336</v>
      </c>
    </row>
    <row r="410" spans="1:9" x14ac:dyDescent="0.2">
      <c r="A410" s="1" t="s">
        <v>635</v>
      </c>
      <c r="B410" s="12">
        <v>44834</v>
      </c>
      <c r="C410" s="1">
        <v>-3124</v>
      </c>
      <c r="D410" s="1" t="s">
        <v>1171</v>
      </c>
      <c r="E410" s="1" t="s">
        <v>900</v>
      </c>
      <c r="F410" s="13">
        <v>500</v>
      </c>
      <c r="G410" s="1" t="s">
        <v>900</v>
      </c>
      <c r="H410" s="1">
        <v>10432</v>
      </c>
      <c r="I410" s="1">
        <v>7308</v>
      </c>
    </row>
    <row r="411" spans="1:9" x14ac:dyDescent="0.2">
      <c r="A411" s="1" t="s">
        <v>635</v>
      </c>
      <c r="B411" s="12">
        <v>44834</v>
      </c>
      <c r="C411" s="1">
        <v>-3822</v>
      </c>
      <c r="D411" s="1" t="s">
        <v>1172</v>
      </c>
      <c r="E411" s="1" t="s">
        <v>900</v>
      </c>
      <c r="F411" s="1" t="s">
        <v>967</v>
      </c>
      <c r="G411" s="1" t="s">
        <v>900</v>
      </c>
      <c r="H411" s="1">
        <v>157859</v>
      </c>
      <c r="I411" s="1">
        <v>154037</v>
      </c>
    </row>
    <row r="412" spans="1:9" x14ac:dyDescent="0.2">
      <c r="A412" s="1" t="s">
        <v>635</v>
      </c>
      <c r="B412" s="12">
        <v>44834</v>
      </c>
      <c r="C412" s="1">
        <v>479</v>
      </c>
      <c r="D412" s="1" t="s">
        <v>1218</v>
      </c>
      <c r="E412" s="1" t="s">
        <v>900</v>
      </c>
      <c r="F412" s="1" t="s">
        <v>1002</v>
      </c>
      <c r="G412" s="1" t="s">
        <v>900</v>
      </c>
      <c r="H412" s="1">
        <v>3144</v>
      </c>
      <c r="I412" s="1">
        <v>3623</v>
      </c>
    </row>
    <row r="413" spans="1:9" x14ac:dyDescent="0.2">
      <c r="A413" s="1" t="s">
        <v>636</v>
      </c>
      <c r="B413" s="12">
        <v>44834</v>
      </c>
      <c r="C413" s="1">
        <v>414</v>
      </c>
      <c r="D413" s="1" t="s">
        <v>1145</v>
      </c>
      <c r="E413" s="1" t="s">
        <v>896</v>
      </c>
      <c r="F413" s="1" t="s">
        <v>897</v>
      </c>
      <c r="G413" s="1" t="s">
        <v>895</v>
      </c>
      <c r="H413" s="1">
        <v>398434</v>
      </c>
      <c r="I413" s="1">
        <v>398848</v>
      </c>
    </row>
    <row r="414" spans="1:9" x14ac:dyDescent="0.2">
      <c r="A414" s="1" t="s">
        <v>636</v>
      </c>
      <c r="B414" s="12">
        <v>44834</v>
      </c>
      <c r="C414" s="1">
        <v>933052</v>
      </c>
      <c r="D414" s="1" t="s">
        <v>1147</v>
      </c>
      <c r="E414" s="1" t="s">
        <v>896</v>
      </c>
      <c r="F414" s="1" t="s">
        <v>899</v>
      </c>
      <c r="G414" s="1" t="s">
        <v>895</v>
      </c>
      <c r="H414" s="1">
        <v>0</v>
      </c>
      <c r="I414" s="1">
        <v>933052</v>
      </c>
    </row>
    <row r="415" spans="1:9" x14ac:dyDescent="0.2">
      <c r="A415" s="1" t="s">
        <v>636</v>
      </c>
      <c r="B415" s="12">
        <v>44834</v>
      </c>
      <c r="C415" s="1">
        <v>56038</v>
      </c>
      <c r="D415" s="1" t="s">
        <v>1151</v>
      </c>
      <c r="E415" s="1" t="s">
        <v>896</v>
      </c>
      <c r="F415" s="1" t="s">
        <v>925</v>
      </c>
      <c r="G415" s="1" t="s">
        <v>895</v>
      </c>
      <c r="H415" s="1">
        <v>0</v>
      </c>
      <c r="I415" s="1">
        <v>56038</v>
      </c>
    </row>
    <row r="416" spans="1:9" x14ac:dyDescent="0.2">
      <c r="A416" s="1" t="s">
        <v>636</v>
      </c>
      <c r="B416" s="12">
        <v>44834</v>
      </c>
      <c r="C416" s="1">
        <v>-20966</v>
      </c>
      <c r="D416" s="1" t="s">
        <v>1182</v>
      </c>
      <c r="E416" s="1" t="s">
        <v>900</v>
      </c>
      <c r="F416" s="1" t="s">
        <v>904</v>
      </c>
      <c r="G416" s="1" t="s">
        <v>902</v>
      </c>
      <c r="H416" s="1">
        <v>178639</v>
      </c>
      <c r="I416" s="1">
        <v>157673</v>
      </c>
    </row>
    <row r="417" spans="1:9" x14ac:dyDescent="0.2">
      <c r="A417" s="1" t="s">
        <v>636</v>
      </c>
      <c r="B417" s="12">
        <v>44834</v>
      </c>
      <c r="C417" s="1">
        <v>-34591</v>
      </c>
      <c r="D417" s="1" t="s">
        <v>1156</v>
      </c>
      <c r="E417" s="1" t="s">
        <v>900</v>
      </c>
      <c r="F417" s="1" t="s">
        <v>906</v>
      </c>
      <c r="G417" s="1" t="s">
        <v>902</v>
      </c>
      <c r="H417" s="1">
        <v>51000</v>
      </c>
      <c r="I417" s="1">
        <v>16409</v>
      </c>
    </row>
    <row r="418" spans="1:9" x14ac:dyDescent="0.2">
      <c r="A418" s="1" t="s">
        <v>636</v>
      </c>
      <c r="B418" s="12">
        <v>44834</v>
      </c>
      <c r="C418" s="1">
        <v>-1250</v>
      </c>
      <c r="D418" s="1" t="s">
        <v>1198</v>
      </c>
      <c r="E418" s="1" t="s">
        <v>900</v>
      </c>
      <c r="F418" s="1" t="s">
        <v>907</v>
      </c>
      <c r="G418" s="1" t="s">
        <v>902</v>
      </c>
      <c r="H418" s="1">
        <v>5880</v>
      </c>
      <c r="I418" s="1">
        <v>4630</v>
      </c>
    </row>
    <row r="419" spans="1:9" x14ac:dyDescent="0.2">
      <c r="A419" s="1" t="s">
        <v>636</v>
      </c>
      <c r="B419" s="12">
        <v>44834</v>
      </c>
      <c r="C419" s="1">
        <v>-13</v>
      </c>
      <c r="D419" s="1" t="s">
        <v>1198</v>
      </c>
      <c r="E419" s="1" t="s">
        <v>965</v>
      </c>
      <c r="F419" s="1" t="s">
        <v>907</v>
      </c>
      <c r="G419" s="1" t="s">
        <v>966</v>
      </c>
      <c r="H419" s="1">
        <v>60</v>
      </c>
      <c r="I419" s="1">
        <v>47</v>
      </c>
    </row>
    <row r="420" spans="1:9" x14ac:dyDescent="0.2">
      <c r="A420" s="1" t="s">
        <v>636</v>
      </c>
      <c r="B420" s="12">
        <v>44834</v>
      </c>
      <c r="C420" s="1">
        <v>32469</v>
      </c>
      <c r="D420" s="1" t="s">
        <v>1197</v>
      </c>
      <c r="E420" s="1" t="s">
        <v>900</v>
      </c>
      <c r="F420" s="1" t="s">
        <v>909</v>
      </c>
      <c r="G420" s="1" t="s">
        <v>900</v>
      </c>
      <c r="H420" s="1">
        <v>-32469</v>
      </c>
      <c r="I420" s="1">
        <v>0</v>
      </c>
    </row>
    <row r="421" spans="1:9" x14ac:dyDescent="0.2">
      <c r="A421" s="1" t="s">
        <v>636</v>
      </c>
      <c r="B421" s="12">
        <v>44834</v>
      </c>
      <c r="C421" s="1">
        <v>-84994</v>
      </c>
      <c r="D421" s="1" t="s">
        <v>1162</v>
      </c>
      <c r="E421" s="1" t="s">
        <v>900</v>
      </c>
      <c r="F421" s="1" t="s">
        <v>954</v>
      </c>
      <c r="G421" s="1" t="s">
        <v>900</v>
      </c>
      <c r="H421" s="1">
        <v>498116</v>
      </c>
      <c r="I421" s="1">
        <v>413122</v>
      </c>
    </row>
    <row r="422" spans="1:9" x14ac:dyDescent="0.2">
      <c r="A422" s="1" t="s">
        <v>636</v>
      </c>
      <c r="B422" s="12">
        <v>44834</v>
      </c>
      <c r="C422" s="1">
        <v>-175</v>
      </c>
      <c r="D422" s="1" t="s">
        <v>1214</v>
      </c>
      <c r="E422" s="1" t="s">
        <v>900</v>
      </c>
      <c r="F422" s="1" t="s">
        <v>953</v>
      </c>
      <c r="G422" s="1" t="s">
        <v>900</v>
      </c>
      <c r="H422" s="1">
        <v>10784</v>
      </c>
      <c r="I422" s="1">
        <v>10609</v>
      </c>
    </row>
    <row r="423" spans="1:9" x14ac:dyDescent="0.2">
      <c r="A423" s="1" t="s">
        <v>636</v>
      </c>
      <c r="B423" s="12">
        <v>44834</v>
      </c>
      <c r="C423" s="1">
        <v>-185</v>
      </c>
      <c r="D423" s="1" t="s">
        <v>1163</v>
      </c>
      <c r="E423" s="1" t="s">
        <v>900</v>
      </c>
      <c r="F423" s="1" t="s">
        <v>911</v>
      </c>
      <c r="G423" s="1" t="s">
        <v>900</v>
      </c>
      <c r="H423" s="1">
        <v>185</v>
      </c>
      <c r="I423" s="1">
        <v>0</v>
      </c>
    </row>
    <row r="424" spans="1:9" x14ac:dyDescent="0.2">
      <c r="A424" s="1" t="s">
        <v>636</v>
      </c>
      <c r="B424" s="12">
        <v>44834</v>
      </c>
      <c r="C424" s="1">
        <v>-18353</v>
      </c>
      <c r="D424" s="1" t="s">
        <v>1216</v>
      </c>
      <c r="E424" s="1" t="s">
        <v>900</v>
      </c>
      <c r="F424" s="1" t="s">
        <v>997</v>
      </c>
      <c r="G424" s="1" t="s">
        <v>900</v>
      </c>
      <c r="H424" s="1">
        <v>18383</v>
      </c>
      <c r="I424" s="1">
        <v>30</v>
      </c>
    </row>
    <row r="425" spans="1:9" x14ac:dyDescent="0.2">
      <c r="A425" s="1" t="s">
        <v>636</v>
      </c>
      <c r="B425" s="12">
        <v>44834</v>
      </c>
      <c r="C425" s="1">
        <v>5455</v>
      </c>
      <c r="D425" s="1" t="s">
        <v>1164</v>
      </c>
      <c r="E425" s="1" t="s">
        <v>900</v>
      </c>
      <c r="F425" s="1" t="s">
        <v>912</v>
      </c>
      <c r="G425" s="1" t="s">
        <v>900</v>
      </c>
      <c r="H425" s="1">
        <v>424934</v>
      </c>
      <c r="I425" s="1">
        <v>430389</v>
      </c>
    </row>
    <row r="426" spans="1:9" x14ac:dyDescent="0.2">
      <c r="A426" s="1" t="s">
        <v>636</v>
      </c>
      <c r="B426" s="12">
        <v>44834</v>
      </c>
      <c r="C426" s="1">
        <v>-28116</v>
      </c>
      <c r="D426" s="1" t="s">
        <v>1217</v>
      </c>
      <c r="E426" s="1" t="s">
        <v>900</v>
      </c>
      <c r="F426" s="13" t="s">
        <v>913</v>
      </c>
      <c r="G426" s="1" t="s">
        <v>900</v>
      </c>
      <c r="H426" s="1">
        <v>28116</v>
      </c>
      <c r="I426" s="1">
        <v>0</v>
      </c>
    </row>
    <row r="427" spans="1:9" x14ac:dyDescent="0.2">
      <c r="A427" s="1" t="s">
        <v>636</v>
      </c>
      <c r="B427" s="12">
        <v>44834</v>
      </c>
      <c r="C427" s="1">
        <v>65023</v>
      </c>
      <c r="D427" s="1" t="s">
        <v>1185</v>
      </c>
      <c r="E427" s="1" t="s">
        <v>900</v>
      </c>
      <c r="F427" s="1" t="s">
        <v>941</v>
      </c>
      <c r="G427" s="1" t="s">
        <v>900</v>
      </c>
      <c r="H427" s="1">
        <v>269014</v>
      </c>
      <c r="I427" s="1">
        <v>334037</v>
      </c>
    </row>
    <row r="428" spans="1:9" x14ac:dyDescent="0.2">
      <c r="A428" s="1" t="s">
        <v>636</v>
      </c>
      <c r="B428" s="12">
        <v>44834</v>
      </c>
      <c r="C428" s="1">
        <v>10429</v>
      </c>
      <c r="D428" s="1" t="s">
        <v>1169</v>
      </c>
      <c r="E428" s="1" t="s">
        <v>900</v>
      </c>
      <c r="F428" s="1" t="s">
        <v>1170</v>
      </c>
      <c r="G428" s="1" t="s">
        <v>900</v>
      </c>
      <c r="H428" s="1">
        <v>26067</v>
      </c>
      <c r="I428" s="1">
        <v>36496</v>
      </c>
    </row>
    <row r="429" spans="1:9" x14ac:dyDescent="0.2">
      <c r="A429" s="1" t="s">
        <v>636</v>
      </c>
      <c r="B429" s="12">
        <v>44834</v>
      </c>
      <c r="C429" s="1">
        <v>-20600</v>
      </c>
      <c r="D429" s="1" t="s">
        <v>1171</v>
      </c>
      <c r="E429" s="1" t="s">
        <v>900</v>
      </c>
      <c r="F429" s="13">
        <v>500</v>
      </c>
      <c r="G429" s="1" t="s">
        <v>900</v>
      </c>
      <c r="H429" s="1">
        <v>36975</v>
      </c>
      <c r="I429" s="1">
        <v>16375</v>
      </c>
    </row>
    <row r="430" spans="1:9" x14ac:dyDescent="0.2">
      <c r="A430" s="1" t="s">
        <v>636</v>
      </c>
      <c r="B430" s="12">
        <v>44834</v>
      </c>
      <c r="C430" s="1">
        <v>-6488</v>
      </c>
      <c r="D430" s="1" t="s">
        <v>1172</v>
      </c>
      <c r="E430" s="1" t="s">
        <v>900</v>
      </c>
      <c r="F430" s="1" t="s">
        <v>967</v>
      </c>
      <c r="G430" s="1" t="s">
        <v>900</v>
      </c>
      <c r="H430" s="1">
        <v>376819</v>
      </c>
      <c r="I430" s="1">
        <v>370331</v>
      </c>
    </row>
    <row r="431" spans="1:9" x14ac:dyDescent="0.2">
      <c r="A431" s="1" t="s">
        <v>636</v>
      </c>
      <c r="B431" s="12">
        <v>44834</v>
      </c>
      <c r="C431" s="1">
        <v>-65023</v>
      </c>
      <c r="D431" s="1" t="s">
        <v>1201</v>
      </c>
      <c r="E431" s="1" t="s">
        <v>900</v>
      </c>
      <c r="F431" s="1" t="s">
        <v>947</v>
      </c>
      <c r="G431" s="1" t="s">
        <v>900</v>
      </c>
      <c r="H431" s="1">
        <v>65023</v>
      </c>
      <c r="I431" s="1">
        <v>0</v>
      </c>
    </row>
    <row r="432" spans="1:9" x14ac:dyDescent="0.2">
      <c r="A432" s="1" t="s">
        <v>636</v>
      </c>
      <c r="B432" s="12">
        <v>44834</v>
      </c>
      <c r="C432" s="1">
        <v>-1034</v>
      </c>
      <c r="D432" s="1" t="s">
        <v>1175</v>
      </c>
      <c r="E432" s="1" t="s">
        <v>900</v>
      </c>
      <c r="F432" s="1" t="s">
        <v>915</v>
      </c>
      <c r="G432" s="1" t="s">
        <v>900</v>
      </c>
      <c r="H432" s="1">
        <v>30259</v>
      </c>
      <c r="I432" s="1">
        <v>29225</v>
      </c>
    </row>
    <row r="433" spans="1:9" x14ac:dyDescent="0.2">
      <c r="A433" s="1" t="s">
        <v>636</v>
      </c>
      <c r="B433" s="12">
        <v>44834</v>
      </c>
      <c r="C433" s="1">
        <v>1360</v>
      </c>
      <c r="D433" s="1" t="s">
        <v>1218</v>
      </c>
      <c r="E433" s="1" t="s">
        <v>900</v>
      </c>
      <c r="F433" s="1" t="s">
        <v>1002</v>
      </c>
      <c r="G433" s="1" t="s">
        <v>900</v>
      </c>
      <c r="H433" s="1">
        <v>10429</v>
      </c>
      <c r="I433" s="1">
        <v>11789</v>
      </c>
    </row>
    <row r="434" spans="1:9" x14ac:dyDescent="0.2">
      <c r="A434" s="1" t="s">
        <v>637</v>
      </c>
      <c r="B434" s="12">
        <v>44834</v>
      </c>
      <c r="C434" s="1">
        <v>-934</v>
      </c>
      <c r="D434" s="1" t="s">
        <v>1145</v>
      </c>
      <c r="E434" s="1" t="s">
        <v>896</v>
      </c>
      <c r="F434" s="1" t="s">
        <v>897</v>
      </c>
      <c r="G434" s="1" t="s">
        <v>895</v>
      </c>
      <c r="H434" s="1">
        <v>442634</v>
      </c>
      <c r="I434" s="1">
        <v>441700</v>
      </c>
    </row>
    <row r="435" spans="1:9" x14ac:dyDescent="0.2">
      <c r="A435" s="1" t="s">
        <v>637</v>
      </c>
      <c r="B435" s="12">
        <v>44834</v>
      </c>
      <c r="C435" s="1">
        <v>1488609</v>
      </c>
      <c r="D435" s="1" t="s">
        <v>1147</v>
      </c>
      <c r="E435" s="1" t="s">
        <v>896</v>
      </c>
      <c r="F435" s="1" t="s">
        <v>899</v>
      </c>
      <c r="G435" s="1" t="s">
        <v>895</v>
      </c>
      <c r="H435" s="1">
        <v>0</v>
      </c>
      <c r="I435" s="1">
        <v>1488609</v>
      </c>
    </row>
    <row r="436" spans="1:9" x14ac:dyDescent="0.2">
      <c r="A436" s="1" t="s">
        <v>637</v>
      </c>
      <c r="B436" s="12">
        <v>44834</v>
      </c>
      <c r="C436" s="1">
        <v>-498314</v>
      </c>
      <c r="D436" s="1" t="s">
        <v>1213</v>
      </c>
      <c r="E436" s="1" t="s">
        <v>893</v>
      </c>
      <c r="F436" s="1" t="s">
        <v>960</v>
      </c>
      <c r="G436" s="1" t="s">
        <v>895</v>
      </c>
      <c r="H436" s="1">
        <v>2065941</v>
      </c>
      <c r="I436" s="1">
        <v>1567627</v>
      </c>
    </row>
    <row r="437" spans="1:9" x14ac:dyDescent="0.2">
      <c r="A437" s="1" t="s">
        <v>637</v>
      </c>
      <c r="B437" s="12">
        <v>44834</v>
      </c>
      <c r="C437" s="1">
        <v>32727</v>
      </c>
      <c r="D437" s="1" t="s">
        <v>1151</v>
      </c>
      <c r="E437" s="1" t="s">
        <v>896</v>
      </c>
      <c r="F437" s="1" t="s">
        <v>925</v>
      </c>
      <c r="G437" s="1" t="s">
        <v>895</v>
      </c>
      <c r="H437" s="1">
        <v>0</v>
      </c>
      <c r="I437" s="1">
        <v>32727</v>
      </c>
    </row>
    <row r="438" spans="1:9" x14ac:dyDescent="0.2">
      <c r="A438" s="1" t="s">
        <v>637</v>
      </c>
      <c r="B438" s="12">
        <v>44834</v>
      </c>
      <c r="C438" s="1">
        <v>-11975</v>
      </c>
      <c r="D438" s="1" t="s">
        <v>1182</v>
      </c>
      <c r="E438" s="1" t="s">
        <v>900</v>
      </c>
      <c r="F438" s="1" t="s">
        <v>904</v>
      </c>
      <c r="G438" s="1" t="s">
        <v>902</v>
      </c>
      <c r="H438" s="1">
        <v>105175</v>
      </c>
      <c r="I438" s="1">
        <v>93200</v>
      </c>
    </row>
    <row r="439" spans="1:9" x14ac:dyDescent="0.2">
      <c r="A439" s="1" t="s">
        <v>637</v>
      </c>
      <c r="B439" s="12">
        <v>44834</v>
      </c>
      <c r="C439" s="1">
        <v>-18000</v>
      </c>
      <c r="D439" s="1" t="s">
        <v>1156</v>
      </c>
      <c r="E439" s="1" t="s">
        <v>900</v>
      </c>
      <c r="F439" s="13" t="s">
        <v>906</v>
      </c>
      <c r="G439" s="1" t="s">
        <v>902</v>
      </c>
      <c r="H439" s="1">
        <v>18000</v>
      </c>
      <c r="I439" s="1">
        <v>0</v>
      </c>
    </row>
    <row r="440" spans="1:9" x14ac:dyDescent="0.2">
      <c r="A440" s="1" t="s">
        <v>637</v>
      </c>
      <c r="B440" s="12">
        <v>44834</v>
      </c>
      <c r="C440" s="1">
        <v>-23</v>
      </c>
      <c r="D440" s="1" t="s">
        <v>1198</v>
      </c>
      <c r="E440" s="1" t="s">
        <v>965</v>
      </c>
      <c r="F440" s="1" t="s">
        <v>907</v>
      </c>
      <c r="G440" s="1" t="s">
        <v>966</v>
      </c>
      <c r="H440" s="1">
        <v>44</v>
      </c>
      <c r="I440" s="1">
        <v>21</v>
      </c>
    </row>
    <row r="441" spans="1:9" x14ac:dyDescent="0.2">
      <c r="A441" s="1" t="s">
        <v>637</v>
      </c>
      <c r="B441" s="12">
        <v>44834</v>
      </c>
      <c r="C441" s="1">
        <v>16280</v>
      </c>
      <c r="D441" s="1" t="s">
        <v>1198</v>
      </c>
      <c r="E441" s="1" t="s">
        <v>900</v>
      </c>
      <c r="F441" s="13" t="s">
        <v>907</v>
      </c>
      <c r="G441" s="1" t="s">
        <v>902</v>
      </c>
      <c r="H441" s="1">
        <v>3575</v>
      </c>
      <c r="I441" s="1">
        <v>19855</v>
      </c>
    </row>
    <row r="442" spans="1:9" x14ac:dyDescent="0.2">
      <c r="A442" s="1" t="s">
        <v>637</v>
      </c>
      <c r="B442" s="12">
        <v>44834</v>
      </c>
      <c r="C442" s="1">
        <v>-39510</v>
      </c>
      <c r="D442" s="1" t="s">
        <v>1197</v>
      </c>
      <c r="E442" s="1" t="s">
        <v>900</v>
      </c>
      <c r="F442" s="1" t="s">
        <v>909</v>
      </c>
      <c r="G442" s="1" t="s">
        <v>900</v>
      </c>
      <c r="H442" s="1">
        <v>39510</v>
      </c>
      <c r="I442" s="1">
        <v>0</v>
      </c>
    </row>
    <row r="443" spans="1:9" x14ac:dyDescent="0.2">
      <c r="A443" s="1" t="s">
        <v>637</v>
      </c>
      <c r="B443" s="12">
        <v>44834</v>
      </c>
      <c r="C443" s="1">
        <v>-194163</v>
      </c>
      <c r="D443" s="1" t="s">
        <v>1162</v>
      </c>
      <c r="E443" s="1" t="s">
        <v>900</v>
      </c>
      <c r="F443" s="1" t="s">
        <v>954</v>
      </c>
      <c r="G443" s="1" t="s">
        <v>900</v>
      </c>
      <c r="H443" s="1">
        <v>426544</v>
      </c>
      <c r="I443" s="1">
        <v>232381</v>
      </c>
    </row>
    <row r="444" spans="1:9" x14ac:dyDescent="0.2">
      <c r="A444" s="1" t="s">
        <v>637</v>
      </c>
      <c r="B444" s="12">
        <v>44834</v>
      </c>
      <c r="C444" s="1">
        <v>-7364</v>
      </c>
      <c r="D444" s="1" t="s">
        <v>1216</v>
      </c>
      <c r="E444" s="1" t="s">
        <v>900</v>
      </c>
      <c r="F444" s="1" t="s">
        <v>997</v>
      </c>
      <c r="G444" s="1" t="s">
        <v>900</v>
      </c>
      <c r="H444" s="1">
        <v>7364</v>
      </c>
      <c r="I444" s="1">
        <v>0</v>
      </c>
    </row>
    <row r="445" spans="1:9" x14ac:dyDescent="0.2">
      <c r="A445" s="1" t="s">
        <v>637</v>
      </c>
      <c r="B445" s="12">
        <v>44834</v>
      </c>
      <c r="C445" s="1">
        <v>-6419</v>
      </c>
      <c r="D445" s="1" t="s">
        <v>1164</v>
      </c>
      <c r="E445" s="1" t="s">
        <v>900</v>
      </c>
      <c r="F445" s="1" t="s">
        <v>912</v>
      </c>
      <c r="G445" s="1" t="s">
        <v>900</v>
      </c>
      <c r="H445" s="1">
        <v>185365</v>
      </c>
      <c r="I445" s="1">
        <v>178946</v>
      </c>
    </row>
    <row r="446" spans="1:9" x14ac:dyDescent="0.2">
      <c r="A446" s="1" t="s">
        <v>637</v>
      </c>
      <c r="B446" s="12">
        <v>44834</v>
      </c>
      <c r="C446" s="1">
        <v>-144</v>
      </c>
      <c r="D446" s="1" t="s">
        <v>1217</v>
      </c>
      <c r="E446" s="1" t="s">
        <v>900</v>
      </c>
      <c r="F446" s="1" t="s">
        <v>913</v>
      </c>
      <c r="G446" s="1" t="s">
        <v>900</v>
      </c>
      <c r="H446" s="1">
        <v>144</v>
      </c>
      <c r="I446" s="1">
        <v>0</v>
      </c>
    </row>
    <row r="447" spans="1:9" x14ac:dyDescent="0.2">
      <c r="A447" s="1" t="s">
        <v>637</v>
      </c>
      <c r="B447" s="12">
        <v>44834</v>
      </c>
      <c r="C447" s="1">
        <v>1739</v>
      </c>
      <c r="D447" s="1" t="s">
        <v>1185</v>
      </c>
      <c r="E447" s="1" t="s">
        <v>900</v>
      </c>
      <c r="F447" s="1" t="s">
        <v>941</v>
      </c>
      <c r="G447" s="1" t="s">
        <v>900</v>
      </c>
      <c r="H447" s="1">
        <v>280147</v>
      </c>
      <c r="I447" s="1">
        <v>281886</v>
      </c>
    </row>
    <row r="448" spans="1:9" x14ac:dyDescent="0.2">
      <c r="A448" s="1" t="s">
        <v>637</v>
      </c>
      <c r="B448" s="12">
        <v>44834</v>
      </c>
      <c r="C448" s="1">
        <v>-1739</v>
      </c>
      <c r="D448" s="1" t="s">
        <v>1169</v>
      </c>
      <c r="E448" s="1" t="s">
        <v>900</v>
      </c>
      <c r="F448" s="1" t="s">
        <v>1170</v>
      </c>
      <c r="G448" s="1" t="s">
        <v>900</v>
      </c>
      <c r="H448" s="1">
        <v>16885</v>
      </c>
      <c r="I448" s="1">
        <v>15146</v>
      </c>
    </row>
    <row r="449" spans="1:9" x14ac:dyDescent="0.2">
      <c r="A449" s="1" t="s">
        <v>637</v>
      </c>
      <c r="B449" s="12">
        <v>44834</v>
      </c>
      <c r="C449" s="1">
        <v>-8204</v>
      </c>
      <c r="D449" s="1" t="s">
        <v>1171</v>
      </c>
      <c r="E449" s="1" t="s">
        <v>900</v>
      </c>
      <c r="F449" s="13">
        <v>500</v>
      </c>
      <c r="G449" s="1" t="s">
        <v>900</v>
      </c>
      <c r="H449" s="1">
        <v>15514</v>
      </c>
      <c r="I449" s="1">
        <v>7310</v>
      </c>
    </row>
    <row r="450" spans="1:9" x14ac:dyDescent="0.2">
      <c r="A450" s="1" t="s">
        <v>637</v>
      </c>
      <c r="B450" s="12">
        <v>44834</v>
      </c>
      <c r="C450" s="1">
        <v>-4049</v>
      </c>
      <c r="D450" s="1" t="s">
        <v>1172</v>
      </c>
      <c r="E450" s="1" t="s">
        <v>900</v>
      </c>
      <c r="F450" s="1" t="s">
        <v>967</v>
      </c>
      <c r="G450" s="1" t="s">
        <v>900</v>
      </c>
      <c r="H450" s="1">
        <v>141856</v>
      </c>
      <c r="I450" s="1">
        <v>137807</v>
      </c>
    </row>
    <row r="451" spans="1:9" x14ac:dyDescent="0.2">
      <c r="A451" s="1" t="s">
        <v>637</v>
      </c>
      <c r="B451" s="12">
        <v>44834</v>
      </c>
      <c r="C451" s="1">
        <v>-366</v>
      </c>
      <c r="D451" s="1" t="s">
        <v>1175</v>
      </c>
      <c r="E451" s="1" t="s">
        <v>900</v>
      </c>
      <c r="F451" s="1" t="s">
        <v>915</v>
      </c>
      <c r="G451" s="1" t="s">
        <v>900</v>
      </c>
      <c r="H451" s="1">
        <v>11724</v>
      </c>
      <c r="I451" s="1">
        <v>11358</v>
      </c>
    </row>
    <row r="452" spans="1:9" x14ac:dyDescent="0.2">
      <c r="A452" s="1" t="s">
        <v>638</v>
      </c>
      <c r="B452" s="12">
        <v>44834</v>
      </c>
      <c r="C452" s="1">
        <v>192</v>
      </c>
      <c r="D452" s="1" t="s">
        <v>1145</v>
      </c>
      <c r="E452" s="1" t="s">
        <v>896</v>
      </c>
      <c r="F452" s="1" t="s">
        <v>897</v>
      </c>
      <c r="G452" s="1" t="s">
        <v>895</v>
      </c>
      <c r="H452" s="1">
        <v>888208</v>
      </c>
      <c r="I452" s="1">
        <v>888400</v>
      </c>
    </row>
    <row r="453" spans="1:9" x14ac:dyDescent="0.2">
      <c r="A453" s="1" t="s">
        <v>638</v>
      </c>
      <c r="B453" s="12">
        <v>44834</v>
      </c>
      <c r="C453" s="1">
        <v>1388046</v>
      </c>
      <c r="D453" s="1" t="s">
        <v>1151</v>
      </c>
      <c r="E453" s="1" t="s">
        <v>896</v>
      </c>
      <c r="F453" s="1" t="s">
        <v>925</v>
      </c>
      <c r="G453" s="1" t="s">
        <v>895</v>
      </c>
      <c r="H453" s="1">
        <v>0</v>
      </c>
      <c r="I453" s="1">
        <v>1388046</v>
      </c>
    </row>
    <row r="454" spans="1:9" x14ac:dyDescent="0.2">
      <c r="A454" s="1" t="s">
        <v>638</v>
      </c>
      <c r="B454" s="12">
        <v>44834</v>
      </c>
      <c r="C454" s="1">
        <v>-17513</v>
      </c>
      <c r="D454" s="1" t="s">
        <v>1182</v>
      </c>
      <c r="E454" s="1" t="s">
        <v>900</v>
      </c>
      <c r="F454" s="1" t="s">
        <v>904</v>
      </c>
      <c r="G454" s="1" t="s">
        <v>902</v>
      </c>
      <c r="H454" s="1">
        <v>133175</v>
      </c>
      <c r="I454" s="1">
        <v>115662</v>
      </c>
    </row>
    <row r="455" spans="1:9" x14ac:dyDescent="0.2">
      <c r="A455" s="1" t="s">
        <v>638</v>
      </c>
      <c r="B455" s="12">
        <v>44834</v>
      </c>
      <c r="C455" s="1">
        <v>-48000</v>
      </c>
      <c r="D455" s="1" t="s">
        <v>1156</v>
      </c>
      <c r="E455" s="1" t="s">
        <v>900</v>
      </c>
      <c r="F455" s="1" t="s">
        <v>906</v>
      </c>
      <c r="G455" s="1" t="s">
        <v>902</v>
      </c>
      <c r="H455" s="1">
        <v>48000</v>
      </c>
      <c r="I455" s="1">
        <v>0</v>
      </c>
    </row>
    <row r="456" spans="1:9" x14ac:dyDescent="0.2">
      <c r="A456" s="1" t="s">
        <v>638</v>
      </c>
      <c r="B456" s="12">
        <v>44834</v>
      </c>
      <c r="C456" s="1">
        <v>-37</v>
      </c>
      <c r="D456" s="1" t="s">
        <v>1198</v>
      </c>
      <c r="E456" s="1" t="s">
        <v>965</v>
      </c>
      <c r="F456" s="1" t="s">
        <v>907</v>
      </c>
      <c r="G456" s="1" t="s">
        <v>966</v>
      </c>
      <c r="H456" s="1">
        <v>58</v>
      </c>
      <c r="I456" s="1">
        <v>21</v>
      </c>
    </row>
    <row r="457" spans="1:9" x14ac:dyDescent="0.2">
      <c r="A457" s="1" t="s">
        <v>638</v>
      </c>
      <c r="B457" s="12">
        <v>44834</v>
      </c>
      <c r="C457" s="1">
        <v>45270</v>
      </c>
      <c r="D457" s="1" t="s">
        <v>1198</v>
      </c>
      <c r="E457" s="1" t="s">
        <v>900</v>
      </c>
      <c r="F457" s="1" t="s">
        <v>907</v>
      </c>
      <c r="G457" s="1" t="s">
        <v>902</v>
      </c>
      <c r="H457" s="1">
        <v>4585</v>
      </c>
      <c r="I457" s="1">
        <v>49855</v>
      </c>
    </row>
    <row r="458" spans="1:9" x14ac:dyDescent="0.2">
      <c r="A458" s="1" t="s">
        <v>638</v>
      </c>
      <c r="B458" s="12">
        <v>44834</v>
      </c>
      <c r="C458" s="1">
        <v>-203091</v>
      </c>
      <c r="D458" s="1" t="s">
        <v>1162</v>
      </c>
      <c r="E458" s="1" t="s">
        <v>900</v>
      </c>
      <c r="F458" s="13" t="s">
        <v>954</v>
      </c>
      <c r="G458" s="1" t="s">
        <v>900</v>
      </c>
      <c r="H458" s="1">
        <v>512932</v>
      </c>
      <c r="I458" s="1">
        <v>309841</v>
      </c>
    </row>
    <row r="459" spans="1:9" x14ac:dyDescent="0.2">
      <c r="A459" s="1" t="s">
        <v>638</v>
      </c>
      <c r="B459" s="12">
        <v>44834</v>
      </c>
      <c r="C459" s="1">
        <v>-50</v>
      </c>
      <c r="D459" s="1" t="s">
        <v>1163</v>
      </c>
      <c r="E459" s="1" t="s">
        <v>900</v>
      </c>
      <c r="F459" s="1" t="s">
        <v>911</v>
      </c>
      <c r="G459" s="1" t="s">
        <v>900</v>
      </c>
      <c r="H459" s="1">
        <v>50</v>
      </c>
      <c r="I459" s="1">
        <v>0</v>
      </c>
    </row>
    <row r="460" spans="1:9" x14ac:dyDescent="0.2">
      <c r="A460" s="1" t="s">
        <v>638</v>
      </c>
      <c r="B460" s="12">
        <v>44834</v>
      </c>
      <c r="C460" s="1">
        <v>-19337</v>
      </c>
      <c r="D460" s="1" t="s">
        <v>1216</v>
      </c>
      <c r="E460" s="1" t="s">
        <v>900</v>
      </c>
      <c r="F460" s="1" t="s">
        <v>997</v>
      </c>
      <c r="G460" s="1" t="s">
        <v>900</v>
      </c>
      <c r="H460" s="1">
        <v>19337</v>
      </c>
      <c r="I460" s="1">
        <v>0</v>
      </c>
    </row>
    <row r="461" spans="1:9" x14ac:dyDescent="0.2">
      <c r="A461" s="1" t="s">
        <v>638</v>
      </c>
      <c r="B461" s="12">
        <v>44834</v>
      </c>
      <c r="C461" s="1">
        <v>8911</v>
      </c>
      <c r="D461" s="1" t="s">
        <v>1164</v>
      </c>
      <c r="E461" s="1" t="s">
        <v>900</v>
      </c>
      <c r="F461" s="1" t="s">
        <v>912</v>
      </c>
      <c r="G461" s="1" t="s">
        <v>900</v>
      </c>
      <c r="H461" s="1">
        <v>268668</v>
      </c>
      <c r="I461" s="1">
        <v>277579</v>
      </c>
    </row>
    <row r="462" spans="1:9" x14ac:dyDescent="0.2">
      <c r="A462" s="1" t="s">
        <v>638</v>
      </c>
      <c r="B462" s="12">
        <v>44834</v>
      </c>
      <c r="C462" s="1">
        <v>-7501</v>
      </c>
      <c r="D462" s="1" t="s">
        <v>1217</v>
      </c>
      <c r="E462" s="1" t="s">
        <v>900</v>
      </c>
      <c r="F462" s="1" t="s">
        <v>913</v>
      </c>
      <c r="G462" s="1" t="s">
        <v>900</v>
      </c>
      <c r="H462" s="1">
        <v>7501</v>
      </c>
      <c r="I462" s="1">
        <v>0</v>
      </c>
    </row>
    <row r="463" spans="1:9" x14ac:dyDescent="0.2">
      <c r="A463" s="1" t="s">
        <v>638</v>
      </c>
      <c r="B463" s="12">
        <v>44834</v>
      </c>
      <c r="C463" s="1">
        <v>1614</v>
      </c>
      <c r="D463" s="1" t="s">
        <v>1185</v>
      </c>
      <c r="E463" s="1" t="s">
        <v>900</v>
      </c>
      <c r="F463" s="1" t="s">
        <v>941</v>
      </c>
      <c r="G463" s="1" t="s">
        <v>900</v>
      </c>
      <c r="H463" s="1">
        <v>241255</v>
      </c>
      <c r="I463" s="1">
        <v>242869</v>
      </c>
    </row>
    <row r="464" spans="1:9" x14ac:dyDescent="0.2">
      <c r="A464" s="1" t="s">
        <v>638</v>
      </c>
      <c r="B464" s="12">
        <v>44834</v>
      </c>
      <c r="C464" s="1">
        <v>-1614</v>
      </c>
      <c r="D464" s="1" t="s">
        <v>1169</v>
      </c>
      <c r="E464" s="1" t="s">
        <v>900</v>
      </c>
      <c r="F464" s="1" t="s">
        <v>1170</v>
      </c>
      <c r="G464" s="1" t="s">
        <v>900</v>
      </c>
      <c r="H464" s="1">
        <v>19791</v>
      </c>
      <c r="I464" s="1">
        <v>18177</v>
      </c>
    </row>
    <row r="465" spans="1:9" x14ac:dyDescent="0.2">
      <c r="A465" s="1" t="s">
        <v>638</v>
      </c>
      <c r="B465" s="12">
        <v>44834</v>
      </c>
      <c r="C465" s="1">
        <v>-30655</v>
      </c>
      <c r="D465" s="1" t="s">
        <v>1171</v>
      </c>
      <c r="E465" s="1" t="s">
        <v>900</v>
      </c>
      <c r="F465" s="13">
        <v>500</v>
      </c>
      <c r="G465" s="1" t="s">
        <v>900</v>
      </c>
      <c r="H465" s="1">
        <v>42407</v>
      </c>
      <c r="I465" s="1">
        <v>11752</v>
      </c>
    </row>
    <row r="466" spans="1:9" x14ac:dyDescent="0.2">
      <c r="A466" s="1" t="s">
        <v>638</v>
      </c>
      <c r="B466" s="12">
        <v>44834</v>
      </c>
      <c r="C466" s="1">
        <v>-11556</v>
      </c>
      <c r="D466" s="1" t="s">
        <v>1172</v>
      </c>
      <c r="E466" s="1" t="s">
        <v>900</v>
      </c>
      <c r="F466" s="1" t="s">
        <v>967</v>
      </c>
      <c r="G466" s="1" t="s">
        <v>900</v>
      </c>
      <c r="H466" s="1">
        <v>267006</v>
      </c>
      <c r="I466" s="1">
        <v>255450</v>
      </c>
    </row>
    <row r="467" spans="1:9" x14ac:dyDescent="0.2">
      <c r="A467" s="1" t="s">
        <v>638</v>
      </c>
      <c r="B467" s="12">
        <v>44834</v>
      </c>
      <c r="C467" s="1">
        <v>-79</v>
      </c>
      <c r="D467" s="1" t="s">
        <v>1186</v>
      </c>
      <c r="E467" s="1" t="s">
        <v>900</v>
      </c>
      <c r="F467" s="1" t="s">
        <v>930</v>
      </c>
      <c r="G467" s="1" t="s">
        <v>900</v>
      </c>
      <c r="H467" s="1">
        <v>12795</v>
      </c>
      <c r="I467" s="1">
        <v>12716</v>
      </c>
    </row>
    <row r="468" spans="1:9" x14ac:dyDescent="0.2">
      <c r="A468" s="1" t="s">
        <v>638</v>
      </c>
      <c r="B468" s="12">
        <v>44834</v>
      </c>
      <c r="C468" s="1">
        <v>-614</v>
      </c>
      <c r="D468" s="1" t="s">
        <v>1175</v>
      </c>
      <c r="E468" s="1" t="s">
        <v>900</v>
      </c>
      <c r="F468" s="1" t="s">
        <v>915</v>
      </c>
      <c r="G468" s="1" t="s">
        <v>900</v>
      </c>
      <c r="H468" s="1">
        <v>17673</v>
      </c>
      <c r="I468" s="1">
        <v>17059</v>
      </c>
    </row>
    <row r="469" spans="1:9" x14ac:dyDescent="0.2">
      <c r="A469" s="1" t="s">
        <v>639</v>
      </c>
      <c r="B469" s="12">
        <v>44834</v>
      </c>
      <c r="C469" s="1">
        <v>74</v>
      </c>
      <c r="D469" s="1" t="s">
        <v>1145</v>
      </c>
      <c r="E469" s="1" t="s">
        <v>896</v>
      </c>
      <c r="F469" s="1" t="s">
        <v>897</v>
      </c>
      <c r="G469" s="1" t="s">
        <v>895</v>
      </c>
      <c r="H469" s="1">
        <v>273954</v>
      </c>
      <c r="I469" s="1">
        <v>274028</v>
      </c>
    </row>
    <row r="470" spans="1:9" x14ac:dyDescent="0.2">
      <c r="A470" s="1" t="s">
        <v>639</v>
      </c>
      <c r="B470" s="12">
        <v>44834</v>
      </c>
      <c r="C470" s="1">
        <v>1316619</v>
      </c>
      <c r="D470" s="1" t="s">
        <v>1151</v>
      </c>
      <c r="E470" s="1" t="s">
        <v>896</v>
      </c>
      <c r="F470" s="1" t="s">
        <v>925</v>
      </c>
      <c r="G470" s="1" t="s">
        <v>895</v>
      </c>
      <c r="H470" s="1">
        <v>0</v>
      </c>
      <c r="I470" s="1">
        <v>1316619</v>
      </c>
    </row>
    <row r="471" spans="1:9" x14ac:dyDescent="0.2">
      <c r="A471" s="1" t="s">
        <v>639</v>
      </c>
      <c r="B471" s="12">
        <v>44834</v>
      </c>
      <c r="C471" s="1">
        <v>-13912</v>
      </c>
      <c r="D471" s="1" t="s">
        <v>1182</v>
      </c>
      <c r="E471" s="1" t="s">
        <v>900</v>
      </c>
      <c r="F471" s="1" t="s">
        <v>904</v>
      </c>
      <c r="G471" s="1" t="s">
        <v>902</v>
      </c>
      <c r="H471" s="1">
        <v>117916</v>
      </c>
      <c r="I471" s="1">
        <v>104004</v>
      </c>
    </row>
    <row r="472" spans="1:9" x14ac:dyDescent="0.2">
      <c r="A472" s="1" t="s">
        <v>639</v>
      </c>
      <c r="B472" s="12">
        <v>44834</v>
      </c>
      <c r="C472" s="1">
        <v>-31200</v>
      </c>
      <c r="D472" s="1" t="s">
        <v>1156</v>
      </c>
      <c r="E472" s="1" t="s">
        <v>900</v>
      </c>
      <c r="F472" s="1" t="s">
        <v>906</v>
      </c>
      <c r="G472" s="1" t="s">
        <v>902</v>
      </c>
      <c r="H472" s="1">
        <v>31200</v>
      </c>
      <c r="I472" s="1">
        <v>0</v>
      </c>
    </row>
    <row r="473" spans="1:9" x14ac:dyDescent="0.2">
      <c r="A473" s="1" t="s">
        <v>639</v>
      </c>
      <c r="B473" s="12">
        <v>44834</v>
      </c>
      <c r="C473" s="1">
        <v>29950</v>
      </c>
      <c r="D473" s="1" t="s">
        <v>1198</v>
      </c>
      <c r="E473" s="1" t="s">
        <v>900</v>
      </c>
      <c r="F473" s="1" t="s">
        <v>907</v>
      </c>
      <c r="G473" s="1" t="s">
        <v>902</v>
      </c>
      <c r="H473" s="1">
        <v>3105</v>
      </c>
      <c r="I473" s="1">
        <v>33055</v>
      </c>
    </row>
    <row r="474" spans="1:9" x14ac:dyDescent="0.2">
      <c r="A474" s="1" t="s">
        <v>639</v>
      </c>
      <c r="B474" s="12">
        <v>44834</v>
      </c>
      <c r="C474" s="1">
        <v>-17</v>
      </c>
      <c r="D474" s="1" t="s">
        <v>1198</v>
      </c>
      <c r="E474" s="1" t="s">
        <v>965</v>
      </c>
      <c r="F474" s="1" t="s">
        <v>907</v>
      </c>
      <c r="G474" s="1" t="s">
        <v>966</v>
      </c>
      <c r="H474" s="1">
        <v>41</v>
      </c>
      <c r="I474" s="1">
        <v>24</v>
      </c>
    </row>
    <row r="475" spans="1:9" x14ac:dyDescent="0.2">
      <c r="A475" s="1" t="s">
        <v>639</v>
      </c>
      <c r="B475" s="12">
        <v>44834</v>
      </c>
      <c r="C475" s="1">
        <v>-186313</v>
      </c>
      <c r="D475" s="1" t="s">
        <v>1162</v>
      </c>
      <c r="E475" s="1" t="s">
        <v>900</v>
      </c>
      <c r="F475" s="1" t="s">
        <v>954</v>
      </c>
      <c r="G475" s="1" t="s">
        <v>900</v>
      </c>
      <c r="H475" s="1">
        <v>366945</v>
      </c>
      <c r="I475" s="1">
        <v>180632</v>
      </c>
    </row>
    <row r="476" spans="1:9" x14ac:dyDescent="0.2">
      <c r="A476" s="1" t="s">
        <v>639</v>
      </c>
      <c r="B476" s="12">
        <v>44834</v>
      </c>
      <c r="C476" s="1">
        <v>-13712</v>
      </c>
      <c r="D476" s="1" t="s">
        <v>1216</v>
      </c>
      <c r="E476" s="1" t="s">
        <v>900</v>
      </c>
      <c r="F476" s="1" t="s">
        <v>997</v>
      </c>
      <c r="G476" s="1" t="s">
        <v>900</v>
      </c>
      <c r="H476" s="1">
        <v>13712</v>
      </c>
      <c r="I476" s="1">
        <v>0</v>
      </c>
    </row>
    <row r="477" spans="1:9" x14ac:dyDescent="0.2">
      <c r="A477" s="1" t="s">
        <v>639</v>
      </c>
      <c r="B477" s="12">
        <v>44834</v>
      </c>
      <c r="C477" s="1">
        <v>4900</v>
      </c>
      <c r="D477" s="1" t="s">
        <v>1164</v>
      </c>
      <c r="E477" s="1" t="s">
        <v>900</v>
      </c>
      <c r="F477" s="1" t="s">
        <v>912</v>
      </c>
      <c r="G477" s="1" t="s">
        <v>900</v>
      </c>
      <c r="H477" s="1">
        <v>166984</v>
      </c>
      <c r="I477" s="1">
        <v>171884</v>
      </c>
    </row>
    <row r="478" spans="1:9" x14ac:dyDescent="0.2">
      <c r="A478" s="1" t="s">
        <v>639</v>
      </c>
      <c r="B478" s="12">
        <v>44834</v>
      </c>
      <c r="C478" s="1">
        <v>-956</v>
      </c>
      <c r="D478" s="1" t="s">
        <v>1217</v>
      </c>
      <c r="E478" s="1" t="s">
        <v>900</v>
      </c>
      <c r="F478" s="13" t="s">
        <v>913</v>
      </c>
      <c r="G478" s="1" t="s">
        <v>900</v>
      </c>
      <c r="H478" s="1">
        <v>956</v>
      </c>
      <c r="I478" s="1">
        <v>0</v>
      </c>
    </row>
    <row r="479" spans="1:9" x14ac:dyDescent="0.2">
      <c r="A479" s="1" t="s">
        <v>639</v>
      </c>
      <c r="B479" s="12">
        <v>44834</v>
      </c>
      <c r="C479" s="1">
        <v>-610</v>
      </c>
      <c r="D479" s="1" t="s">
        <v>1171</v>
      </c>
      <c r="E479" s="1" t="s">
        <v>900</v>
      </c>
      <c r="F479" s="13">
        <v>500</v>
      </c>
      <c r="G479" s="1" t="s">
        <v>900</v>
      </c>
      <c r="H479" s="1">
        <v>12560</v>
      </c>
      <c r="I479" s="1">
        <v>11950</v>
      </c>
    </row>
    <row r="480" spans="1:9" x14ac:dyDescent="0.2">
      <c r="A480" s="1" t="s">
        <v>639</v>
      </c>
      <c r="B480" s="12">
        <v>44834</v>
      </c>
      <c r="C480" s="1">
        <v>-4152</v>
      </c>
      <c r="D480" s="1" t="s">
        <v>1172</v>
      </c>
      <c r="E480" s="1" t="s">
        <v>900</v>
      </c>
      <c r="F480" s="1" t="s">
        <v>967</v>
      </c>
      <c r="G480" s="1" t="s">
        <v>900</v>
      </c>
      <c r="H480" s="1">
        <v>78156</v>
      </c>
      <c r="I480" s="1">
        <v>74004</v>
      </c>
    </row>
    <row r="481" spans="1:9" x14ac:dyDescent="0.2">
      <c r="A481" s="1" t="s">
        <v>640</v>
      </c>
      <c r="B481" s="12">
        <v>44834</v>
      </c>
      <c r="C481" s="1">
        <v>-3373</v>
      </c>
      <c r="D481" s="1" t="s">
        <v>1145</v>
      </c>
      <c r="E481" s="1" t="s">
        <v>896</v>
      </c>
      <c r="F481" s="1" t="s">
        <v>897</v>
      </c>
      <c r="G481" s="1" t="s">
        <v>895</v>
      </c>
      <c r="H481" s="1">
        <v>535110</v>
      </c>
      <c r="I481" s="1">
        <v>531737</v>
      </c>
    </row>
    <row r="482" spans="1:9" x14ac:dyDescent="0.2">
      <c r="A482" s="1" t="s">
        <v>640</v>
      </c>
      <c r="B482" s="12">
        <v>44834</v>
      </c>
      <c r="C482" s="1">
        <v>1517463</v>
      </c>
      <c r="D482" s="1" t="s">
        <v>1147</v>
      </c>
      <c r="E482" s="1" t="s">
        <v>896</v>
      </c>
      <c r="F482" s="1" t="s">
        <v>899</v>
      </c>
      <c r="G482" s="1" t="s">
        <v>895</v>
      </c>
      <c r="H482" s="1">
        <v>0</v>
      </c>
      <c r="I482" s="1">
        <v>1517463</v>
      </c>
    </row>
    <row r="483" spans="1:9" x14ac:dyDescent="0.2">
      <c r="A483" s="1" t="s">
        <v>640</v>
      </c>
      <c r="B483" s="12">
        <v>44834</v>
      </c>
      <c r="C483" s="1">
        <v>28478</v>
      </c>
      <c r="D483" s="1" t="s">
        <v>1151</v>
      </c>
      <c r="E483" s="1" t="s">
        <v>896</v>
      </c>
      <c r="F483" s="1" t="s">
        <v>925</v>
      </c>
      <c r="G483" s="1" t="s">
        <v>895</v>
      </c>
      <c r="H483" s="1">
        <v>0</v>
      </c>
      <c r="I483" s="1">
        <v>28478</v>
      </c>
    </row>
    <row r="484" spans="1:9" x14ac:dyDescent="0.2">
      <c r="A484" s="1" t="s">
        <v>640</v>
      </c>
      <c r="B484" s="12">
        <v>44834</v>
      </c>
      <c r="C484" s="1">
        <v>-7408</v>
      </c>
      <c r="D484" s="1" t="s">
        <v>1182</v>
      </c>
      <c r="E484" s="1" t="s">
        <v>900</v>
      </c>
      <c r="F484" s="1" t="s">
        <v>904</v>
      </c>
      <c r="G484" s="1" t="s">
        <v>902</v>
      </c>
      <c r="H484" s="1">
        <v>62514</v>
      </c>
      <c r="I484" s="1">
        <v>55106</v>
      </c>
    </row>
    <row r="485" spans="1:9" x14ac:dyDescent="0.2">
      <c r="A485" s="1" t="s">
        <v>640</v>
      </c>
      <c r="B485" s="12">
        <v>44834</v>
      </c>
      <c r="C485" s="1">
        <v>-1077</v>
      </c>
      <c r="D485" s="1" t="s">
        <v>1156</v>
      </c>
      <c r="E485" s="1" t="s">
        <v>900</v>
      </c>
      <c r="F485" s="1" t="s">
        <v>906</v>
      </c>
      <c r="G485" s="1" t="s">
        <v>902</v>
      </c>
      <c r="H485" s="1">
        <v>39000</v>
      </c>
      <c r="I485" s="1">
        <v>37923</v>
      </c>
    </row>
    <row r="486" spans="1:9" x14ac:dyDescent="0.2">
      <c r="A486" s="1" t="s">
        <v>640</v>
      </c>
      <c r="B486" s="12">
        <v>44834</v>
      </c>
      <c r="C486" s="1">
        <v>-250</v>
      </c>
      <c r="D486" s="1" t="s">
        <v>1198</v>
      </c>
      <c r="E486" s="1" t="s">
        <v>900</v>
      </c>
      <c r="F486" s="1" t="s">
        <v>907</v>
      </c>
      <c r="G486" s="1" t="s">
        <v>902</v>
      </c>
      <c r="H486" s="1">
        <v>2105</v>
      </c>
      <c r="I486" s="1">
        <v>1855</v>
      </c>
    </row>
    <row r="487" spans="1:9" x14ac:dyDescent="0.2">
      <c r="A487" s="1" t="s">
        <v>640</v>
      </c>
      <c r="B487" s="12">
        <v>44834</v>
      </c>
      <c r="C487" s="1">
        <v>-3</v>
      </c>
      <c r="D487" s="1" t="s">
        <v>1198</v>
      </c>
      <c r="E487" s="1" t="s">
        <v>965</v>
      </c>
      <c r="F487" s="1" t="s">
        <v>907</v>
      </c>
      <c r="G487" s="1" t="s">
        <v>966</v>
      </c>
      <c r="H487" s="1">
        <v>22</v>
      </c>
      <c r="I487" s="1">
        <v>19</v>
      </c>
    </row>
    <row r="488" spans="1:9" x14ac:dyDescent="0.2">
      <c r="A488" s="1" t="s">
        <v>640</v>
      </c>
      <c r="B488" s="12">
        <v>44834</v>
      </c>
      <c r="C488" s="1">
        <v>-5935</v>
      </c>
      <c r="D488" s="1" t="s">
        <v>1197</v>
      </c>
      <c r="E488" s="1" t="s">
        <v>900</v>
      </c>
      <c r="F488" s="1" t="s">
        <v>909</v>
      </c>
      <c r="G488" s="1" t="s">
        <v>900</v>
      </c>
      <c r="H488" s="1">
        <v>5935</v>
      </c>
      <c r="I488" s="1">
        <v>0</v>
      </c>
    </row>
    <row r="489" spans="1:9" x14ac:dyDescent="0.2">
      <c r="A489" s="1" t="s">
        <v>640</v>
      </c>
      <c r="B489" s="12">
        <v>44834</v>
      </c>
      <c r="C489" s="1">
        <v>-82461</v>
      </c>
      <c r="D489" s="1" t="s">
        <v>1162</v>
      </c>
      <c r="E489" s="1" t="s">
        <v>900</v>
      </c>
      <c r="F489" s="1" t="s">
        <v>954</v>
      </c>
      <c r="G489" s="1" t="s">
        <v>900</v>
      </c>
      <c r="H489" s="1">
        <v>237288</v>
      </c>
      <c r="I489" s="1">
        <v>154827</v>
      </c>
    </row>
    <row r="490" spans="1:9" x14ac:dyDescent="0.2">
      <c r="A490" s="1" t="s">
        <v>640</v>
      </c>
      <c r="B490" s="12">
        <v>44834</v>
      </c>
      <c r="C490" s="1">
        <v>-340</v>
      </c>
      <c r="D490" s="1" t="s">
        <v>1163</v>
      </c>
      <c r="E490" s="1" t="s">
        <v>900</v>
      </c>
      <c r="F490" s="1" t="s">
        <v>911</v>
      </c>
      <c r="G490" s="1" t="s">
        <v>900</v>
      </c>
      <c r="H490" s="1">
        <v>340</v>
      </c>
      <c r="I490" s="1">
        <v>0</v>
      </c>
    </row>
    <row r="491" spans="1:9" x14ac:dyDescent="0.2">
      <c r="A491" s="1" t="s">
        <v>640</v>
      </c>
      <c r="B491" s="12">
        <v>44834</v>
      </c>
      <c r="C491" s="1">
        <v>-11002</v>
      </c>
      <c r="D491" s="1" t="s">
        <v>1216</v>
      </c>
      <c r="E491" s="1" t="s">
        <v>900</v>
      </c>
      <c r="F491" s="1" t="s">
        <v>997</v>
      </c>
      <c r="G491" s="1" t="s">
        <v>900</v>
      </c>
      <c r="H491" s="1">
        <v>11002</v>
      </c>
      <c r="I491" s="1">
        <v>0</v>
      </c>
    </row>
    <row r="492" spans="1:9" x14ac:dyDescent="0.2">
      <c r="A492" s="1" t="s">
        <v>640</v>
      </c>
      <c r="B492" s="12">
        <v>44834</v>
      </c>
      <c r="C492" s="1">
        <v>-268</v>
      </c>
      <c r="D492" s="1" t="s">
        <v>1219</v>
      </c>
      <c r="E492" s="1" t="s">
        <v>900</v>
      </c>
      <c r="F492" s="1" t="s">
        <v>1008</v>
      </c>
      <c r="G492" s="1" t="s">
        <v>900</v>
      </c>
      <c r="H492" s="1">
        <v>39</v>
      </c>
      <c r="I492" s="1">
        <v>-229</v>
      </c>
    </row>
    <row r="493" spans="1:9" x14ac:dyDescent="0.2">
      <c r="A493" s="1" t="s">
        <v>640</v>
      </c>
      <c r="B493" s="12">
        <v>44834</v>
      </c>
      <c r="C493" s="1">
        <v>-1829</v>
      </c>
      <c r="D493" s="1" t="s">
        <v>1164</v>
      </c>
      <c r="E493" s="1" t="s">
        <v>900</v>
      </c>
      <c r="F493" s="1" t="s">
        <v>912</v>
      </c>
      <c r="G493" s="1" t="s">
        <v>900</v>
      </c>
      <c r="H493" s="1">
        <v>175253</v>
      </c>
      <c r="I493" s="1">
        <v>173424</v>
      </c>
    </row>
    <row r="494" spans="1:9" x14ac:dyDescent="0.2">
      <c r="A494" s="1" t="s">
        <v>640</v>
      </c>
      <c r="B494" s="12">
        <v>44834</v>
      </c>
      <c r="C494" s="1">
        <v>-3865</v>
      </c>
      <c r="D494" s="1" t="s">
        <v>1217</v>
      </c>
      <c r="E494" s="1" t="s">
        <v>900</v>
      </c>
      <c r="F494" s="1" t="s">
        <v>913</v>
      </c>
      <c r="G494" s="1" t="s">
        <v>900</v>
      </c>
      <c r="H494" s="1">
        <v>3865</v>
      </c>
      <c r="I494" s="1">
        <v>0</v>
      </c>
    </row>
    <row r="495" spans="1:9" x14ac:dyDescent="0.2">
      <c r="A495" s="1" t="s">
        <v>640</v>
      </c>
      <c r="B495" s="12">
        <v>44834</v>
      </c>
      <c r="C495" s="1">
        <v>488</v>
      </c>
      <c r="D495" s="1" t="s">
        <v>1185</v>
      </c>
      <c r="E495" s="1" t="s">
        <v>900</v>
      </c>
      <c r="F495" s="1" t="s">
        <v>941</v>
      </c>
      <c r="G495" s="1" t="s">
        <v>900</v>
      </c>
      <c r="H495" s="1">
        <v>136798</v>
      </c>
      <c r="I495" s="1">
        <v>137286</v>
      </c>
    </row>
    <row r="496" spans="1:9" x14ac:dyDescent="0.2">
      <c r="A496" s="1" t="s">
        <v>640</v>
      </c>
      <c r="B496" s="12">
        <v>44834</v>
      </c>
      <c r="C496" s="1">
        <v>-488</v>
      </c>
      <c r="D496" s="1" t="s">
        <v>1169</v>
      </c>
      <c r="E496" s="1" t="s">
        <v>900</v>
      </c>
      <c r="F496" s="1" t="s">
        <v>1170</v>
      </c>
      <c r="G496" s="1" t="s">
        <v>900</v>
      </c>
      <c r="H496" s="1">
        <v>21751</v>
      </c>
      <c r="I496" s="1">
        <v>21263</v>
      </c>
    </row>
    <row r="497" spans="1:9" x14ac:dyDescent="0.2">
      <c r="A497" s="1" t="s">
        <v>640</v>
      </c>
      <c r="B497" s="12">
        <v>44834</v>
      </c>
      <c r="C497" s="1">
        <v>-1683</v>
      </c>
      <c r="D497" s="1" t="s">
        <v>1171</v>
      </c>
      <c r="E497" s="1" t="s">
        <v>900</v>
      </c>
      <c r="F497" s="13">
        <v>500</v>
      </c>
      <c r="G497" s="1" t="s">
        <v>900</v>
      </c>
      <c r="H497" s="1">
        <v>4209</v>
      </c>
      <c r="I497" s="1">
        <v>2526</v>
      </c>
    </row>
    <row r="498" spans="1:9" x14ac:dyDescent="0.2">
      <c r="A498" s="1" t="s">
        <v>640</v>
      </c>
      <c r="B498" s="12">
        <v>44834</v>
      </c>
      <c r="C498" s="1">
        <v>-5606</v>
      </c>
      <c r="D498" s="1" t="s">
        <v>1172</v>
      </c>
      <c r="E498" s="1" t="s">
        <v>900</v>
      </c>
      <c r="F498" s="1" t="s">
        <v>967</v>
      </c>
      <c r="G498" s="1" t="s">
        <v>900</v>
      </c>
      <c r="H498" s="1">
        <v>199839</v>
      </c>
      <c r="I498" s="1">
        <v>194233</v>
      </c>
    </row>
    <row r="499" spans="1:9" x14ac:dyDescent="0.2">
      <c r="A499" s="1" t="s">
        <v>640</v>
      </c>
      <c r="B499" s="12">
        <v>44834</v>
      </c>
      <c r="C499" s="1">
        <v>-1158</v>
      </c>
      <c r="D499" s="1" t="s">
        <v>1175</v>
      </c>
      <c r="E499" s="1" t="s">
        <v>900</v>
      </c>
      <c r="F499" s="1" t="s">
        <v>915</v>
      </c>
      <c r="G499" s="1" t="s">
        <v>900</v>
      </c>
      <c r="H499" s="1">
        <v>13104</v>
      </c>
      <c r="I499" s="1">
        <v>11946</v>
      </c>
    </row>
    <row r="500" spans="1:9" x14ac:dyDescent="0.2">
      <c r="A500" s="1" t="s">
        <v>641</v>
      </c>
      <c r="B500" s="12">
        <v>44834</v>
      </c>
      <c r="C500" s="1">
        <v>792</v>
      </c>
      <c r="D500" s="1" t="s">
        <v>1178</v>
      </c>
      <c r="E500" s="1" t="s">
        <v>896</v>
      </c>
      <c r="F500" s="1" t="s">
        <v>919</v>
      </c>
      <c r="G500" s="1" t="s">
        <v>895</v>
      </c>
      <c r="H500" s="1">
        <v>2385741</v>
      </c>
      <c r="I500" s="1">
        <v>2386533</v>
      </c>
    </row>
    <row r="501" spans="1:9" x14ac:dyDescent="0.2">
      <c r="A501" s="1" t="s">
        <v>641</v>
      </c>
      <c r="B501" s="12">
        <v>44834</v>
      </c>
      <c r="C501" s="1">
        <v>-1525</v>
      </c>
      <c r="D501" s="1" t="s">
        <v>1145</v>
      </c>
      <c r="E501" s="1" t="s">
        <v>896</v>
      </c>
      <c r="F501" s="1" t="s">
        <v>897</v>
      </c>
      <c r="G501" s="1" t="s">
        <v>895</v>
      </c>
      <c r="H501" s="1">
        <v>726543</v>
      </c>
      <c r="I501" s="1">
        <v>725018</v>
      </c>
    </row>
    <row r="502" spans="1:9" x14ac:dyDescent="0.2">
      <c r="A502" s="1" t="s">
        <v>641</v>
      </c>
      <c r="B502" s="12">
        <v>44834</v>
      </c>
      <c r="C502" s="1">
        <v>945356</v>
      </c>
      <c r="D502" s="1" t="s">
        <v>1151</v>
      </c>
      <c r="E502" s="1" t="s">
        <v>896</v>
      </c>
      <c r="F502" s="1" t="s">
        <v>925</v>
      </c>
      <c r="G502" s="1" t="s">
        <v>895</v>
      </c>
      <c r="H502" s="1">
        <v>0</v>
      </c>
      <c r="I502" s="1">
        <v>945356</v>
      </c>
    </row>
    <row r="503" spans="1:9" x14ac:dyDescent="0.2">
      <c r="A503" s="1" t="s">
        <v>641</v>
      </c>
      <c r="B503" s="12">
        <v>44834</v>
      </c>
      <c r="C503" s="1">
        <v>-4788</v>
      </c>
      <c r="D503" s="1" t="s">
        <v>1182</v>
      </c>
      <c r="E503" s="1" t="s">
        <v>900</v>
      </c>
      <c r="F503" s="1" t="s">
        <v>904</v>
      </c>
      <c r="G503" s="1" t="s">
        <v>902</v>
      </c>
      <c r="H503" s="1">
        <v>40417</v>
      </c>
      <c r="I503" s="1">
        <v>35629</v>
      </c>
    </row>
    <row r="504" spans="1:9" x14ac:dyDescent="0.2">
      <c r="A504" s="1" t="s">
        <v>641</v>
      </c>
      <c r="B504" s="12">
        <v>44834</v>
      </c>
      <c r="C504" s="1">
        <v>-42000</v>
      </c>
      <c r="D504" s="1" t="s">
        <v>1156</v>
      </c>
      <c r="E504" s="1" t="s">
        <v>900</v>
      </c>
      <c r="F504" s="1" t="s">
        <v>906</v>
      </c>
      <c r="G504" s="1" t="s">
        <v>902</v>
      </c>
      <c r="H504" s="1">
        <v>42000</v>
      </c>
      <c r="I504" s="1">
        <v>0</v>
      </c>
    </row>
    <row r="505" spans="1:9" x14ac:dyDescent="0.2">
      <c r="A505" s="1" t="s">
        <v>641</v>
      </c>
      <c r="B505" s="12">
        <v>44834</v>
      </c>
      <c r="C505" s="1">
        <v>-20</v>
      </c>
      <c r="D505" s="1" t="s">
        <v>1198</v>
      </c>
      <c r="E505" s="1" t="s">
        <v>965</v>
      </c>
      <c r="F505" s="1" t="s">
        <v>907</v>
      </c>
      <c r="G505" s="1" t="s">
        <v>966</v>
      </c>
      <c r="H505" s="1">
        <v>50</v>
      </c>
      <c r="I505" s="1">
        <v>30</v>
      </c>
    </row>
    <row r="506" spans="1:9" x14ac:dyDescent="0.2">
      <c r="A506" s="1" t="s">
        <v>641</v>
      </c>
      <c r="B506" s="12">
        <v>44834</v>
      </c>
      <c r="C506" s="1">
        <v>40000</v>
      </c>
      <c r="D506" s="1" t="s">
        <v>1198</v>
      </c>
      <c r="E506" s="1" t="s">
        <v>900</v>
      </c>
      <c r="F506" s="1" t="s">
        <v>907</v>
      </c>
      <c r="G506" s="1" t="s">
        <v>902</v>
      </c>
      <c r="H506" s="1">
        <v>5355</v>
      </c>
      <c r="I506" s="1">
        <v>45355</v>
      </c>
    </row>
    <row r="507" spans="1:9" x14ac:dyDescent="0.2">
      <c r="A507" s="1" t="s">
        <v>641</v>
      </c>
      <c r="B507" s="12">
        <v>44834</v>
      </c>
      <c r="C507" s="1">
        <v>315</v>
      </c>
      <c r="D507" s="1" t="s">
        <v>1160</v>
      </c>
      <c r="E507" s="1" t="s">
        <v>900</v>
      </c>
      <c r="F507" s="1" t="s">
        <v>928</v>
      </c>
      <c r="G507" s="1" t="s">
        <v>900</v>
      </c>
      <c r="H507" s="1">
        <v>26906</v>
      </c>
      <c r="I507" s="1">
        <v>27221</v>
      </c>
    </row>
    <row r="508" spans="1:9" x14ac:dyDescent="0.2">
      <c r="A508" s="1" t="s">
        <v>641</v>
      </c>
      <c r="B508" s="12">
        <v>44834</v>
      </c>
      <c r="C508" s="1">
        <v>-188342</v>
      </c>
      <c r="D508" s="1" t="s">
        <v>1162</v>
      </c>
      <c r="E508" s="1" t="s">
        <v>900</v>
      </c>
      <c r="F508" s="1" t="s">
        <v>954</v>
      </c>
      <c r="G508" s="1" t="s">
        <v>900</v>
      </c>
      <c r="H508" s="1">
        <v>497997</v>
      </c>
      <c r="I508" s="1">
        <v>309655</v>
      </c>
    </row>
    <row r="509" spans="1:9" x14ac:dyDescent="0.2">
      <c r="A509" s="1" t="s">
        <v>641</v>
      </c>
      <c r="B509" s="12">
        <v>44834</v>
      </c>
      <c r="C509" s="1">
        <v>-14341</v>
      </c>
      <c r="D509" s="1" t="s">
        <v>1216</v>
      </c>
      <c r="E509" s="1" t="s">
        <v>900</v>
      </c>
      <c r="F509" s="1" t="s">
        <v>997</v>
      </c>
      <c r="G509" s="1" t="s">
        <v>900</v>
      </c>
      <c r="H509" s="1">
        <v>14341</v>
      </c>
      <c r="I509" s="1">
        <v>0</v>
      </c>
    </row>
    <row r="510" spans="1:9" x14ac:dyDescent="0.2">
      <c r="A510" s="1" t="s">
        <v>641</v>
      </c>
      <c r="B510" s="12">
        <v>44834</v>
      </c>
      <c r="C510" s="1">
        <v>3475</v>
      </c>
      <c r="D510" s="1" t="s">
        <v>1164</v>
      </c>
      <c r="E510" s="1" t="s">
        <v>900</v>
      </c>
      <c r="F510" s="1" t="s">
        <v>912</v>
      </c>
      <c r="G510" s="1" t="s">
        <v>900</v>
      </c>
      <c r="H510" s="1">
        <v>227194</v>
      </c>
      <c r="I510" s="1">
        <v>230669</v>
      </c>
    </row>
    <row r="511" spans="1:9" x14ac:dyDescent="0.2">
      <c r="A511" s="1" t="s">
        <v>641</v>
      </c>
      <c r="B511" s="12">
        <v>44834</v>
      </c>
      <c r="C511" s="1">
        <v>-728</v>
      </c>
      <c r="D511" s="1" t="s">
        <v>1217</v>
      </c>
      <c r="E511" s="1" t="s">
        <v>900</v>
      </c>
      <c r="F511" s="1" t="s">
        <v>913</v>
      </c>
      <c r="G511" s="1" t="s">
        <v>900</v>
      </c>
      <c r="H511" s="1">
        <v>728</v>
      </c>
      <c r="I511" s="1">
        <v>0</v>
      </c>
    </row>
    <row r="512" spans="1:9" x14ac:dyDescent="0.2">
      <c r="A512" s="1" t="s">
        <v>641</v>
      </c>
      <c r="B512" s="12">
        <v>44834</v>
      </c>
      <c r="C512" s="1">
        <v>223</v>
      </c>
      <c r="D512" s="1" t="s">
        <v>1185</v>
      </c>
      <c r="E512" s="1" t="s">
        <v>900</v>
      </c>
      <c r="F512" s="1" t="s">
        <v>941</v>
      </c>
      <c r="G512" s="1" t="s">
        <v>900</v>
      </c>
      <c r="H512" s="1">
        <v>203723</v>
      </c>
      <c r="I512" s="1">
        <v>203946</v>
      </c>
    </row>
    <row r="513" spans="1:9" x14ac:dyDescent="0.2">
      <c r="A513" s="1" t="s">
        <v>641</v>
      </c>
      <c r="B513" s="12">
        <v>44834</v>
      </c>
      <c r="C513" s="1">
        <v>-223</v>
      </c>
      <c r="D513" s="1" t="s">
        <v>1169</v>
      </c>
      <c r="E513" s="1" t="s">
        <v>900</v>
      </c>
      <c r="F513" s="13" t="s">
        <v>1170</v>
      </c>
      <c r="G513" s="1" t="s">
        <v>900</v>
      </c>
      <c r="H513" s="1">
        <v>24189</v>
      </c>
      <c r="I513" s="1">
        <v>23966</v>
      </c>
    </row>
    <row r="514" spans="1:9" x14ac:dyDescent="0.2">
      <c r="A514" s="1" t="s">
        <v>641</v>
      </c>
      <c r="B514" s="12">
        <v>44834</v>
      </c>
      <c r="C514" s="1">
        <v>-5696</v>
      </c>
      <c r="D514" s="1" t="s">
        <v>1171</v>
      </c>
      <c r="E514" s="1" t="s">
        <v>900</v>
      </c>
      <c r="F514" s="13">
        <v>500</v>
      </c>
      <c r="G514" s="1" t="s">
        <v>900</v>
      </c>
      <c r="H514" s="1">
        <v>9082</v>
      </c>
      <c r="I514" s="1">
        <v>3386</v>
      </c>
    </row>
    <row r="515" spans="1:9" x14ac:dyDescent="0.2">
      <c r="A515" s="1" t="s">
        <v>641</v>
      </c>
      <c r="B515" s="12">
        <v>44834</v>
      </c>
      <c r="C515" s="1">
        <v>-5611</v>
      </c>
      <c r="D515" s="1" t="s">
        <v>1172</v>
      </c>
      <c r="E515" s="1" t="s">
        <v>900</v>
      </c>
      <c r="F515" s="13" t="s">
        <v>967</v>
      </c>
      <c r="G515" s="1" t="s">
        <v>900</v>
      </c>
      <c r="H515" s="1">
        <v>99224</v>
      </c>
      <c r="I515" s="1">
        <v>93613</v>
      </c>
    </row>
    <row r="516" spans="1:9" x14ac:dyDescent="0.2">
      <c r="A516" s="1" t="s">
        <v>641</v>
      </c>
      <c r="B516" s="12">
        <v>44834</v>
      </c>
      <c r="C516" s="1">
        <v>-404</v>
      </c>
      <c r="D516" s="1" t="s">
        <v>1186</v>
      </c>
      <c r="E516" s="1" t="s">
        <v>900</v>
      </c>
      <c r="F516" s="13" t="s">
        <v>930</v>
      </c>
      <c r="G516" s="1" t="s">
        <v>900</v>
      </c>
      <c r="H516" s="1">
        <v>56672</v>
      </c>
      <c r="I516" s="1">
        <v>56268</v>
      </c>
    </row>
    <row r="517" spans="1:9" x14ac:dyDescent="0.2">
      <c r="A517" s="1" t="s">
        <v>641</v>
      </c>
      <c r="B517" s="12">
        <v>44834</v>
      </c>
      <c r="C517" s="1">
        <v>-1498</v>
      </c>
      <c r="D517" s="1" t="s">
        <v>1175</v>
      </c>
      <c r="E517" s="1" t="s">
        <v>900</v>
      </c>
      <c r="F517" s="13" t="s">
        <v>915</v>
      </c>
      <c r="G517" s="1" t="s">
        <v>900</v>
      </c>
      <c r="H517" s="1">
        <v>15336</v>
      </c>
      <c r="I517" s="1">
        <v>13838</v>
      </c>
    </row>
    <row r="518" spans="1:9" x14ac:dyDescent="0.2">
      <c r="A518" s="1" t="s">
        <v>641</v>
      </c>
      <c r="B518" s="12">
        <v>44834</v>
      </c>
      <c r="C518" s="1">
        <v>236731</v>
      </c>
      <c r="D518" s="1" t="s">
        <v>1193</v>
      </c>
      <c r="E518" s="1" t="s">
        <v>900</v>
      </c>
      <c r="F518" s="1" t="s">
        <v>916</v>
      </c>
      <c r="G518" s="1" t="s">
        <v>900</v>
      </c>
      <c r="H518" s="1">
        <v>36421</v>
      </c>
      <c r="I518" s="1">
        <v>273152</v>
      </c>
    </row>
    <row r="519" spans="1:9" x14ac:dyDescent="0.2">
      <c r="A519" s="1" t="s">
        <v>641</v>
      </c>
      <c r="B519" s="12">
        <v>44834</v>
      </c>
      <c r="C519" s="1">
        <v>-236731</v>
      </c>
      <c r="D519" s="1" t="s">
        <v>1194</v>
      </c>
      <c r="E519" s="1" t="s">
        <v>900</v>
      </c>
      <c r="F519" s="1" t="s">
        <v>992</v>
      </c>
      <c r="G519" s="1" t="s">
        <v>900</v>
      </c>
      <c r="H519" s="1">
        <v>565012</v>
      </c>
      <c r="I519" s="1">
        <v>328281</v>
      </c>
    </row>
    <row r="520" spans="1:9" x14ac:dyDescent="0.2">
      <c r="A520" s="1" t="s">
        <v>642</v>
      </c>
      <c r="B520" s="12">
        <v>44834</v>
      </c>
      <c r="C520" s="1">
        <v>-407</v>
      </c>
      <c r="D520" s="1" t="s">
        <v>1178</v>
      </c>
      <c r="E520" s="1" t="s">
        <v>896</v>
      </c>
      <c r="F520" s="1" t="s">
        <v>919</v>
      </c>
      <c r="G520" s="1" t="s">
        <v>895</v>
      </c>
      <c r="H520" s="1">
        <v>1934330</v>
      </c>
      <c r="I520" s="1">
        <v>1933923</v>
      </c>
    </row>
    <row r="521" spans="1:9" x14ac:dyDescent="0.2">
      <c r="A521" s="1" t="s">
        <v>642</v>
      </c>
      <c r="B521" s="12">
        <v>44834</v>
      </c>
      <c r="C521" s="1">
        <v>-407</v>
      </c>
      <c r="D521" s="1" t="s">
        <v>1178</v>
      </c>
      <c r="E521" s="1" t="s">
        <v>896</v>
      </c>
      <c r="F521" s="1" t="s">
        <v>919</v>
      </c>
      <c r="G521" s="1" t="s">
        <v>895</v>
      </c>
      <c r="H521" s="1">
        <v>1934330</v>
      </c>
      <c r="I521" s="1">
        <v>1933923</v>
      </c>
    </row>
    <row r="522" spans="1:9" x14ac:dyDescent="0.2">
      <c r="A522" s="1" t="s">
        <v>642</v>
      </c>
      <c r="B522" s="12">
        <v>44834</v>
      </c>
      <c r="C522" s="1">
        <v>-407</v>
      </c>
      <c r="D522" s="1" t="s">
        <v>1178</v>
      </c>
      <c r="E522" s="1" t="s">
        <v>896</v>
      </c>
      <c r="F522" s="1" t="s">
        <v>919</v>
      </c>
      <c r="G522" s="1" t="s">
        <v>895</v>
      </c>
      <c r="H522" s="1">
        <v>1934330</v>
      </c>
      <c r="I522" s="1">
        <v>1933923</v>
      </c>
    </row>
    <row r="523" spans="1:9" x14ac:dyDescent="0.2">
      <c r="A523" s="1" t="s">
        <v>642</v>
      </c>
      <c r="B523" s="12">
        <v>44834</v>
      </c>
      <c r="C523" s="1">
        <v>-407</v>
      </c>
      <c r="D523" s="1" t="s">
        <v>1178</v>
      </c>
      <c r="E523" s="1" t="s">
        <v>896</v>
      </c>
      <c r="F523" s="1" t="s">
        <v>919</v>
      </c>
      <c r="G523" s="1" t="s">
        <v>895</v>
      </c>
      <c r="H523" s="1">
        <v>1934330</v>
      </c>
      <c r="I523" s="1">
        <v>1933923</v>
      </c>
    </row>
    <row r="524" spans="1:9" x14ac:dyDescent="0.2">
      <c r="A524" s="1" t="s">
        <v>642</v>
      </c>
      <c r="B524" s="12">
        <v>44834</v>
      </c>
      <c r="C524" s="1">
        <v>543</v>
      </c>
      <c r="D524" s="1" t="s">
        <v>1145</v>
      </c>
      <c r="E524" s="1" t="s">
        <v>896</v>
      </c>
      <c r="F524" s="1" t="s">
        <v>897</v>
      </c>
      <c r="G524" s="1" t="s">
        <v>895</v>
      </c>
      <c r="H524" s="1">
        <v>675381</v>
      </c>
      <c r="I524" s="1">
        <v>675924</v>
      </c>
    </row>
    <row r="525" spans="1:9" x14ac:dyDescent="0.2">
      <c r="A525" s="1" t="s">
        <v>642</v>
      </c>
      <c r="B525" s="12">
        <v>44834</v>
      </c>
      <c r="C525" s="1">
        <v>543</v>
      </c>
      <c r="D525" s="1" t="s">
        <v>1145</v>
      </c>
      <c r="E525" s="1" t="s">
        <v>896</v>
      </c>
      <c r="F525" s="1" t="s">
        <v>897</v>
      </c>
      <c r="G525" s="1" t="s">
        <v>895</v>
      </c>
      <c r="H525" s="1">
        <v>675381</v>
      </c>
      <c r="I525" s="1">
        <v>675924</v>
      </c>
    </row>
    <row r="526" spans="1:9" x14ac:dyDescent="0.2">
      <c r="A526" s="1" t="s">
        <v>642</v>
      </c>
      <c r="B526" s="12">
        <v>44834</v>
      </c>
      <c r="C526" s="1">
        <v>543</v>
      </c>
      <c r="D526" s="1" t="s">
        <v>1145</v>
      </c>
      <c r="E526" s="1" t="s">
        <v>896</v>
      </c>
      <c r="F526" s="1" t="s">
        <v>897</v>
      </c>
      <c r="G526" s="1" t="s">
        <v>895</v>
      </c>
      <c r="H526" s="1">
        <v>675381</v>
      </c>
      <c r="I526" s="1">
        <v>675924</v>
      </c>
    </row>
    <row r="527" spans="1:9" x14ac:dyDescent="0.2">
      <c r="A527" s="1" t="s">
        <v>642</v>
      </c>
      <c r="B527" s="12">
        <v>44834</v>
      </c>
      <c r="C527" s="1">
        <v>543</v>
      </c>
      <c r="D527" s="1" t="s">
        <v>1145</v>
      </c>
      <c r="E527" s="1" t="s">
        <v>896</v>
      </c>
      <c r="F527" s="1" t="s">
        <v>897</v>
      </c>
      <c r="G527" s="1" t="s">
        <v>895</v>
      </c>
      <c r="H527" s="1">
        <v>675381</v>
      </c>
      <c r="I527" s="1">
        <v>675924</v>
      </c>
    </row>
    <row r="528" spans="1:9" x14ac:dyDescent="0.2">
      <c r="A528" s="1" t="s">
        <v>642</v>
      </c>
      <c r="B528" s="12">
        <v>44834</v>
      </c>
      <c r="C528" s="1">
        <v>2567478</v>
      </c>
      <c r="D528" s="1" t="s">
        <v>1147</v>
      </c>
      <c r="E528" s="1" t="s">
        <v>896</v>
      </c>
      <c r="F528" s="1" t="s">
        <v>899</v>
      </c>
      <c r="G528" s="1" t="s">
        <v>895</v>
      </c>
      <c r="H528" s="1">
        <v>0</v>
      </c>
      <c r="I528" s="1">
        <v>2567478</v>
      </c>
    </row>
    <row r="529" spans="1:9" x14ac:dyDescent="0.2">
      <c r="A529" s="1" t="s">
        <v>642</v>
      </c>
      <c r="B529" s="12">
        <v>44834</v>
      </c>
      <c r="C529" s="1">
        <v>2567478</v>
      </c>
      <c r="D529" s="1" t="s">
        <v>1147</v>
      </c>
      <c r="E529" s="1" t="s">
        <v>896</v>
      </c>
      <c r="F529" s="1" t="s">
        <v>899</v>
      </c>
      <c r="G529" s="1" t="s">
        <v>895</v>
      </c>
      <c r="H529" s="1">
        <v>0</v>
      </c>
      <c r="I529" s="1">
        <v>2567478</v>
      </c>
    </row>
    <row r="530" spans="1:9" x14ac:dyDescent="0.2">
      <c r="A530" s="1" t="s">
        <v>642</v>
      </c>
      <c r="B530" s="12">
        <v>44834</v>
      </c>
      <c r="C530" s="1">
        <v>23207</v>
      </c>
      <c r="D530" s="1" t="s">
        <v>1151</v>
      </c>
      <c r="E530" s="1" t="s">
        <v>896</v>
      </c>
      <c r="F530" s="1" t="s">
        <v>925</v>
      </c>
      <c r="G530" s="1" t="s">
        <v>895</v>
      </c>
      <c r="H530" s="1">
        <v>0</v>
      </c>
      <c r="I530" s="1">
        <v>23207</v>
      </c>
    </row>
    <row r="531" spans="1:9" x14ac:dyDescent="0.2">
      <c r="A531" s="1" t="s">
        <v>642</v>
      </c>
      <c r="B531" s="12">
        <v>44834</v>
      </c>
      <c r="C531" s="1">
        <v>23207</v>
      </c>
      <c r="D531" s="1" t="s">
        <v>1151</v>
      </c>
      <c r="E531" s="1" t="s">
        <v>896</v>
      </c>
      <c r="F531" s="1" t="s">
        <v>925</v>
      </c>
      <c r="G531" s="1" t="s">
        <v>895</v>
      </c>
      <c r="H531" s="1">
        <v>0</v>
      </c>
      <c r="I531" s="1">
        <v>23207</v>
      </c>
    </row>
    <row r="532" spans="1:9" x14ac:dyDescent="0.2">
      <c r="A532" s="1" t="s">
        <v>642</v>
      </c>
      <c r="B532" s="12">
        <v>44834</v>
      </c>
      <c r="C532" s="1">
        <v>-14554</v>
      </c>
      <c r="D532" s="1" t="s">
        <v>1182</v>
      </c>
      <c r="E532" s="1" t="s">
        <v>900</v>
      </c>
      <c r="F532" s="1" t="s">
        <v>904</v>
      </c>
      <c r="G532" s="1" t="s">
        <v>902</v>
      </c>
      <c r="H532" s="1">
        <v>126194</v>
      </c>
      <c r="I532" s="1">
        <v>111640</v>
      </c>
    </row>
    <row r="533" spans="1:9" x14ac:dyDescent="0.2">
      <c r="A533" s="1" t="s">
        <v>642</v>
      </c>
      <c r="B533" s="12">
        <v>44834</v>
      </c>
      <c r="C533" s="1">
        <v>-14554</v>
      </c>
      <c r="D533" s="1" t="s">
        <v>1182</v>
      </c>
      <c r="E533" s="1" t="s">
        <v>900</v>
      </c>
      <c r="F533" s="1" t="s">
        <v>904</v>
      </c>
      <c r="G533" s="1" t="s">
        <v>902</v>
      </c>
      <c r="H533" s="1">
        <v>126194</v>
      </c>
      <c r="I533" s="1">
        <v>111640</v>
      </c>
    </row>
    <row r="534" spans="1:9" x14ac:dyDescent="0.2">
      <c r="A534" s="1" t="s">
        <v>642</v>
      </c>
      <c r="B534" s="12">
        <v>44834</v>
      </c>
      <c r="C534" s="1">
        <v>-14554</v>
      </c>
      <c r="D534" s="1" t="s">
        <v>1182</v>
      </c>
      <c r="E534" s="1" t="s">
        <v>900</v>
      </c>
      <c r="F534" s="1" t="s">
        <v>904</v>
      </c>
      <c r="G534" s="1" t="s">
        <v>902</v>
      </c>
      <c r="H534" s="1">
        <v>126194</v>
      </c>
      <c r="I534" s="1">
        <v>111640</v>
      </c>
    </row>
    <row r="535" spans="1:9" x14ac:dyDescent="0.2">
      <c r="A535" s="1" t="s">
        <v>642</v>
      </c>
      <c r="B535" s="12">
        <v>44834</v>
      </c>
      <c r="C535" s="1">
        <v>-14554</v>
      </c>
      <c r="D535" s="1" t="s">
        <v>1182</v>
      </c>
      <c r="E535" s="1" t="s">
        <v>900</v>
      </c>
      <c r="F535" s="1" t="s">
        <v>904</v>
      </c>
      <c r="G535" s="1" t="s">
        <v>902</v>
      </c>
      <c r="H535" s="1">
        <v>126194</v>
      </c>
      <c r="I535" s="1">
        <v>111640</v>
      </c>
    </row>
    <row r="536" spans="1:9" x14ac:dyDescent="0.2">
      <c r="A536" s="1" t="s">
        <v>642</v>
      </c>
      <c r="B536" s="12">
        <v>44834</v>
      </c>
      <c r="C536" s="1">
        <v>-36000</v>
      </c>
      <c r="D536" s="1" t="s">
        <v>1156</v>
      </c>
      <c r="E536" s="1" t="s">
        <v>900</v>
      </c>
      <c r="F536" s="1" t="s">
        <v>906</v>
      </c>
      <c r="G536" s="1" t="s">
        <v>902</v>
      </c>
      <c r="H536" s="1">
        <v>36000</v>
      </c>
      <c r="I536" s="1">
        <v>0</v>
      </c>
    </row>
    <row r="537" spans="1:9" x14ac:dyDescent="0.2">
      <c r="A537" s="1" t="s">
        <v>642</v>
      </c>
      <c r="B537" s="12">
        <v>44834</v>
      </c>
      <c r="C537" s="1">
        <v>-36000</v>
      </c>
      <c r="D537" s="1" t="s">
        <v>1156</v>
      </c>
      <c r="E537" s="1" t="s">
        <v>900</v>
      </c>
      <c r="F537" s="1" t="s">
        <v>906</v>
      </c>
      <c r="G537" s="1" t="s">
        <v>902</v>
      </c>
      <c r="H537" s="1">
        <v>36000</v>
      </c>
      <c r="I537" s="1">
        <v>0</v>
      </c>
    </row>
    <row r="538" spans="1:9" x14ac:dyDescent="0.2">
      <c r="A538" s="1" t="s">
        <v>642</v>
      </c>
      <c r="B538" s="12">
        <v>44834</v>
      </c>
      <c r="C538" s="1">
        <v>-36000</v>
      </c>
      <c r="D538" s="1" t="s">
        <v>1156</v>
      </c>
      <c r="E538" s="1" t="s">
        <v>900</v>
      </c>
      <c r="F538" s="1" t="s">
        <v>906</v>
      </c>
      <c r="G538" s="1" t="s">
        <v>902</v>
      </c>
      <c r="H538" s="1">
        <v>36000</v>
      </c>
      <c r="I538" s="1">
        <v>0</v>
      </c>
    </row>
    <row r="539" spans="1:9" x14ac:dyDescent="0.2">
      <c r="A539" s="1" t="s">
        <v>642</v>
      </c>
      <c r="B539" s="12">
        <v>44834</v>
      </c>
      <c r="C539" s="1">
        <v>-36000</v>
      </c>
      <c r="D539" s="1" t="s">
        <v>1156</v>
      </c>
      <c r="E539" s="1" t="s">
        <v>900</v>
      </c>
      <c r="F539" s="1" t="s">
        <v>906</v>
      </c>
      <c r="G539" s="1" t="s">
        <v>902</v>
      </c>
      <c r="H539" s="1">
        <v>36000</v>
      </c>
      <c r="I539" s="1">
        <v>0</v>
      </c>
    </row>
    <row r="540" spans="1:9" x14ac:dyDescent="0.2">
      <c r="A540" s="1" t="s">
        <v>642</v>
      </c>
      <c r="B540" s="12">
        <v>44834</v>
      </c>
      <c r="C540" s="1">
        <v>-33</v>
      </c>
      <c r="D540" s="1" t="s">
        <v>1198</v>
      </c>
      <c r="E540" s="1" t="s">
        <v>965</v>
      </c>
      <c r="F540" s="1" t="s">
        <v>907</v>
      </c>
      <c r="G540" s="1" t="s">
        <v>966</v>
      </c>
      <c r="H540" s="1">
        <v>58</v>
      </c>
      <c r="I540" s="1">
        <v>25</v>
      </c>
    </row>
    <row r="541" spans="1:9" x14ac:dyDescent="0.2">
      <c r="A541" s="1" t="s">
        <v>642</v>
      </c>
      <c r="B541" s="12">
        <v>44834</v>
      </c>
      <c r="C541" s="1">
        <v>-33</v>
      </c>
      <c r="D541" s="1" t="s">
        <v>1198</v>
      </c>
      <c r="E541" s="1" t="s">
        <v>965</v>
      </c>
      <c r="F541" s="1" t="s">
        <v>907</v>
      </c>
      <c r="G541" s="1" t="s">
        <v>966</v>
      </c>
      <c r="H541" s="1">
        <v>58</v>
      </c>
      <c r="I541" s="1">
        <v>25</v>
      </c>
    </row>
    <row r="542" spans="1:9" x14ac:dyDescent="0.2">
      <c r="A542" s="1" t="s">
        <v>642</v>
      </c>
      <c r="B542" s="12">
        <v>44834</v>
      </c>
      <c r="C542" s="1">
        <v>-33</v>
      </c>
      <c r="D542" s="1" t="s">
        <v>1198</v>
      </c>
      <c r="E542" s="1" t="s">
        <v>965</v>
      </c>
      <c r="F542" s="1" t="s">
        <v>907</v>
      </c>
      <c r="G542" s="1" t="s">
        <v>966</v>
      </c>
      <c r="H542" s="1">
        <v>58</v>
      </c>
      <c r="I542" s="1">
        <v>25</v>
      </c>
    </row>
    <row r="543" spans="1:9" x14ac:dyDescent="0.2">
      <c r="A543" s="1" t="s">
        <v>642</v>
      </c>
      <c r="B543" s="12">
        <v>44834</v>
      </c>
      <c r="C543" s="1">
        <v>-33</v>
      </c>
      <c r="D543" s="1" t="s">
        <v>1198</v>
      </c>
      <c r="E543" s="1" t="s">
        <v>965</v>
      </c>
      <c r="F543" s="1" t="s">
        <v>907</v>
      </c>
      <c r="G543" s="1" t="s">
        <v>966</v>
      </c>
      <c r="H543" s="1">
        <v>58</v>
      </c>
      <c r="I543" s="1">
        <v>25</v>
      </c>
    </row>
    <row r="544" spans="1:9" x14ac:dyDescent="0.2">
      <c r="A544" s="1" t="s">
        <v>642</v>
      </c>
      <c r="B544" s="12">
        <v>44834</v>
      </c>
      <c r="C544" s="1">
        <v>33500</v>
      </c>
      <c r="D544" s="1" t="s">
        <v>1198</v>
      </c>
      <c r="E544" s="1" t="s">
        <v>900</v>
      </c>
      <c r="F544" s="1" t="s">
        <v>907</v>
      </c>
      <c r="G544" s="1" t="s">
        <v>902</v>
      </c>
      <c r="H544" s="1">
        <v>4355</v>
      </c>
      <c r="I544" s="1">
        <v>37855</v>
      </c>
    </row>
    <row r="545" spans="1:9" x14ac:dyDescent="0.2">
      <c r="A545" s="1" t="s">
        <v>642</v>
      </c>
      <c r="B545" s="12">
        <v>44834</v>
      </c>
      <c r="C545" s="1">
        <v>33500</v>
      </c>
      <c r="D545" s="1" t="s">
        <v>1198</v>
      </c>
      <c r="E545" s="1" t="s">
        <v>900</v>
      </c>
      <c r="F545" s="1" t="s">
        <v>907</v>
      </c>
      <c r="G545" s="1" t="s">
        <v>902</v>
      </c>
      <c r="H545" s="1">
        <v>4355</v>
      </c>
      <c r="I545" s="1">
        <v>37855</v>
      </c>
    </row>
    <row r="546" spans="1:9" x14ac:dyDescent="0.2">
      <c r="A546" s="1" t="s">
        <v>642</v>
      </c>
      <c r="B546" s="12">
        <v>44834</v>
      </c>
      <c r="C546" s="1">
        <v>33500</v>
      </c>
      <c r="D546" s="1" t="s">
        <v>1198</v>
      </c>
      <c r="E546" s="1" t="s">
        <v>900</v>
      </c>
      <c r="F546" s="1" t="s">
        <v>907</v>
      </c>
      <c r="G546" s="1" t="s">
        <v>902</v>
      </c>
      <c r="H546" s="1">
        <v>4355</v>
      </c>
      <c r="I546" s="1">
        <v>37855</v>
      </c>
    </row>
    <row r="547" spans="1:9" x14ac:dyDescent="0.2">
      <c r="A547" s="1" t="s">
        <v>642</v>
      </c>
      <c r="B547" s="12">
        <v>44834</v>
      </c>
      <c r="C547" s="1">
        <v>33500</v>
      </c>
      <c r="D547" s="1" t="s">
        <v>1198</v>
      </c>
      <c r="E547" s="1" t="s">
        <v>900</v>
      </c>
      <c r="F547" s="1" t="s">
        <v>907</v>
      </c>
      <c r="G547" s="1" t="s">
        <v>902</v>
      </c>
      <c r="H547" s="1">
        <v>4355</v>
      </c>
      <c r="I547" s="1">
        <v>37855</v>
      </c>
    </row>
    <row r="548" spans="1:9" x14ac:dyDescent="0.2">
      <c r="A548" s="1" t="s">
        <v>642</v>
      </c>
      <c r="B548" s="12">
        <v>44834</v>
      </c>
      <c r="C548" s="1">
        <v>-83374</v>
      </c>
      <c r="D548" s="1" t="s">
        <v>1197</v>
      </c>
      <c r="E548" s="1" t="s">
        <v>900</v>
      </c>
      <c r="F548" s="1" t="s">
        <v>909</v>
      </c>
      <c r="G548" s="1" t="s">
        <v>900</v>
      </c>
      <c r="H548" s="1">
        <v>83374</v>
      </c>
      <c r="I548" s="1">
        <v>0</v>
      </c>
    </row>
    <row r="549" spans="1:9" x14ac:dyDescent="0.2">
      <c r="A549" s="1" t="s">
        <v>642</v>
      </c>
      <c r="B549" s="12">
        <v>44834</v>
      </c>
      <c r="C549" s="1">
        <v>-83374</v>
      </c>
      <c r="D549" s="1" t="s">
        <v>1197</v>
      </c>
      <c r="E549" s="1" t="s">
        <v>900</v>
      </c>
      <c r="F549" s="1" t="s">
        <v>909</v>
      </c>
      <c r="G549" s="1" t="s">
        <v>900</v>
      </c>
      <c r="H549" s="1">
        <v>83374</v>
      </c>
      <c r="I549" s="1">
        <v>0</v>
      </c>
    </row>
    <row r="550" spans="1:9" x14ac:dyDescent="0.2">
      <c r="A550" s="1" t="s">
        <v>642</v>
      </c>
      <c r="B550" s="12">
        <v>44834</v>
      </c>
      <c r="C550" s="1">
        <v>-83374</v>
      </c>
      <c r="D550" s="1" t="s">
        <v>1197</v>
      </c>
      <c r="E550" s="1" t="s">
        <v>900</v>
      </c>
      <c r="F550" s="1" t="s">
        <v>909</v>
      </c>
      <c r="G550" s="1" t="s">
        <v>900</v>
      </c>
      <c r="H550" s="1">
        <v>83374</v>
      </c>
      <c r="I550" s="1">
        <v>0</v>
      </c>
    </row>
    <row r="551" spans="1:9" x14ac:dyDescent="0.2">
      <c r="A551" s="1" t="s">
        <v>642</v>
      </c>
      <c r="B551" s="12">
        <v>44834</v>
      </c>
      <c r="C551" s="1">
        <v>-83374</v>
      </c>
      <c r="D551" s="1" t="s">
        <v>1197</v>
      </c>
      <c r="E551" s="1" t="s">
        <v>900</v>
      </c>
      <c r="F551" s="1" t="s">
        <v>909</v>
      </c>
      <c r="G551" s="1" t="s">
        <v>900</v>
      </c>
      <c r="H551" s="1">
        <v>83374</v>
      </c>
      <c r="I551" s="1">
        <v>0</v>
      </c>
    </row>
    <row r="552" spans="1:9" x14ac:dyDescent="0.2">
      <c r="A552" s="1" t="s">
        <v>642</v>
      </c>
      <c r="B552" s="12">
        <v>44834</v>
      </c>
      <c r="C552" s="1">
        <v>-292696</v>
      </c>
      <c r="D552" s="1" t="s">
        <v>1162</v>
      </c>
      <c r="E552" s="1" t="s">
        <v>900</v>
      </c>
      <c r="F552" s="1" t="s">
        <v>954</v>
      </c>
      <c r="G552" s="1" t="s">
        <v>900</v>
      </c>
      <c r="H552" s="1">
        <v>571385</v>
      </c>
      <c r="I552" s="1">
        <v>278689</v>
      </c>
    </row>
    <row r="553" spans="1:9" x14ac:dyDescent="0.2">
      <c r="A553" s="1" t="s">
        <v>642</v>
      </c>
      <c r="B553" s="12">
        <v>44834</v>
      </c>
      <c r="C553" s="1">
        <v>-292696</v>
      </c>
      <c r="D553" s="1" t="s">
        <v>1162</v>
      </c>
      <c r="E553" s="1" t="s">
        <v>900</v>
      </c>
      <c r="F553" s="1" t="s">
        <v>954</v>
      </c>
      <c r="G553" s="1" t="s">
        <v>900</v>
      </c>
      <c r="H553" s="1">
        <v>571385</v>
      </c>
      <c r="I553" s="1">
        <v>278689</v>
      </c>
    </row>
    <row r="554" spans="1:9" x14ac:dyDescent="0.2">
      <c r="A554" s="1" t="s">
        <v>642</v>
      </c>
      <c r="B554" s="12">
        <v>44834</v>
      </c>
      <c r="C554" s="1">
        <v>-292696</v>
      </c>
      <c r="D554" s="1" t="s">
        <v>1162</v>
      </c>
      <c r="E554" s="1" t="s">
        <v>900</v>
      </c>
      <c r="F554" s="1" t="s">
        <v>954</v>
      </c>
      <c r="G554" s="1" t="s">
        <v>900</v>
      </c>
      <c r="H554" s="1">
        <v>571385</v>
      </c>
      <c r="I554" s="1">
        <v>278689</v>
      </c>
    </row>
    <row r="555" spans="1:9" x14ac:dyDescent="0.2">
      <c r="A555" s="1" t="s">
        <v>642</v>
      </c>
      <c r="B555" s="12">
        <v>44834</v>
      </c>
      <c r="C555" s="1">
        <v>-292696</v>
      </c>
      <c r="D555" s="1" t="s">
        <v>1162</v>
      </c>
      <c r="E555" s="1" t="s">
        <v>900</v>
      </c>
      <c r="F555" s="1" t="s">
        <v>954</v>
      </c>
      <c r="G555" s="1" t="s">
        <v>900</v>
      </c>
      <c r="H555" s="1">
        <v>571385</v>
      </c>
      <c r="I555" s="1">
        <v>278689</v>
      </c>
    </row>
    <row r="556" spans="1:9" x14ac:dyDescent="0.2">
      <c r="A556" s="1" t="s">
        <v>642</v>
      </c>
      <c r="B556" s="12">
        <v>44834</v>
      </c>
      <c r="C556" s="1">
        <v>-600</v>
      </c>
      <c r="D556" s="1" t="s">
        <v>1163</v>
      </c>
      <c r="E556" s="1" t="s">
        <v>900</v>
      </c>
      <c r="F556" s="1" t="s">
        <v>911</v>
      </c>
      <c r="G556" s="1" t="s">
        <v>900</v>
      </c>
      <c r="H556" s="1">
        <v>600</v>
      </c>
      <c r="I556" s="1">
        <v>0</v>
      </c>
    </row>
    <row r="557" spans="1:9" x14ac:dyDescent="0.2">
      <c r="A557" s="1" t="s">
        <v>642</v>
      </c>
      <c r="B557" s="12">
        <v>44834</v>
      </c>
      <c r="C557" s="1">
        <v>-600</v>
      </c>
      <c r="D557" s="1" t="s">
        <v>1163</v>
      </c>
      <c r="E557" s="1" t="s">
        <v>900</v>
      </c>
      <c r="F557" s="1" t="s">
        <v>911</v>
      </c>
      <c r="G557" s="1" t="s">
        <v>900</v>
      </c>
      <c r="H557" s="1">
        <v>600</v>
      </c>
      <c r="I557" s="1">
        <v>0</v>
      </c>
    </row>
    <row r="558" spans="1:9" x14ac:dyDescent="0.2">
      <c r="A558" s="1" t="s">
        <v>642</v>
      </c>
      <c r="B558" s="12">
        <v>44834</v>
      </c>
      <c r="C558" s="1">
        <v>-600</v>
      </c>
      <c r="D558" s="1" t="s">
        <v>1163</v>
      </c>
      <c r="E558" s="1" t="s">
        <v>900</v>
      </c>
      <c r="F558" s="13" t="s">
        <v>911</v>
      </c>
      <c r="G558" s="1" t="s">
        <v>900</v>
      </c>
      <c r="H558" s="1">
        <v>600</v>
      </c>
      <c r="I558" s="1">
        <v>0</v>
      </c>
    </row>
    <row r="559" spans="1:9" x14ac:dyDescent="0.2">
      <c r="A559" s="1" t="s">
        <v>642</v>
      </c>
      <c r="B559" s="12">
        <v>44834</v>
      </c>
      <c r="C559" s="1">
        <v>-600</v>
      </c>
      <c r="D559" s="1" t="s">
        <v>1163</v>
      </c>
      <c r="E559" s="1" t="s">
        <v>900</v>
      </c>
      <c r="F559" s="13" t="s">
        <v>911</v>
      </c>
      <c r="G559" s="1" t="s">
        <v>900</v>
      </c>
      <c r="H559" s="1">
        <v>600</v>
      </c>
      <c r="I559" s="1">
        <v>0</v>
      </c>
    </row>
    <row r="560" spans="1:9" x14ac:dyDescent="0.2">
      <c r="A560" s="1" t="s">
        <v>642</v>
      </c>
      <c r="B560" s="12">
        <v>44834</v>
      </c>
      <c r="C560" s="1">
        <v>-17362</v>
      </c>
      <c r="D560" s="1" t="s">
        <v>1216</v>
      </c>
      <c r="E560" s="1" t="s">
        <v>900</v>
      </c>
      <c r="F560" s="1" t="s">
        <v>997</v>
      </c>
      <c r="G560" s="1" t="s">
        <v>900</v>
      </c>
      <c r="H560" s="1">
        <v>17362</v>
      </c>
      <c r="I560" s="1">
        <v>0</v>
      </c>
    </row>
    <row r="561" spans="1:9" x14ac:dyDescent="0.2">
      <c r="A561" s="1" t="s">
        <v>642</v>
      </c>
      <c r="B561" s="12">
        <v>44834</v>
      </c>
      <c r="C561" s="1">
        <v>-17362</v>
      </c>
      <c r="D561" s="1" t="s">
        <v>1216</v>
      </c>
      <c r="E561" s="1" t="s">
        <v>900</v>
      </c>
      <c r="F561" s="1" t="s">
        <v>997</v>
      </c>
      <c r="G561" s="1" t="s">
        <v>900</v>
      </c>
      <c r="H561" s="1">
        <v>17362</v>
      </c>
      <c r="I561" s="1">
        <v>0</v>
      </c>
    </row>
    <row r="562" spans="1:9" x14ac:dyDescent="0.2">
      <c r="A562" s="1" t="s">
        <v>642</v>
      </c>
      <c r="B562" s="12">
        <v>44834</v>
      </c>
      <c r="C562" s="1">
        <v>-17362</v>
      </c>
      <c r="D562" s="1" t="s">
        <v>1216</v>
      </c>
      <c r="E562" s="1" t="s">
        <v>900</v>
      </c>
      <c r="F562" s="1" t="s">
        <v>997</v>
      </c>
      <c r="G562" s="1" t="s">
        <v>900</v>
      </c>
      <c r="H562" s="1">
        <v>17362</v>
      </c>
      <c r="I562" s="1">
        <v>0</v>
      </c>
    </row>
    <row r="563" spans="1:9" x14ac:dyDescent="0.2">
      <c r="A563" s="1" t="s">
        <v>642</v>
      </c>
      <c r="B563" s="12">
        <v>44834</v>
      </c>
      <c r="C563" s="1">
        <v>-17362</v>
      </c>
      <c r="D563" s="1" t="s">
        <v>1216</v>
      </c>
      <c r="E563" s="1" t="s">
        <v>900</v>
      </c>
      <c r="F563" s="1" t="s">
        <v>997</v>
      </c>
      <c r="G563" s="1" t="s">
        <v>900</v>
      </c>
      <c r="H563" s="1">
        <v>17362</v>
      </c>
      <c r="I563" s="1">
        <v>0</v>
      </c>
    </row>
    <row r="564" spans="1:9" x14ac:dyDescent="0.2">
      <c r="A564" s="1" t="s">
        <v>642</v>
      </c>
      <c r="B564" s="12">
        <v>44834</v>
      </c>
      <c r="C564" s="1">
        <v>6105</v>
      </c>
      <c r="D564" s="1" t="s">
        <v>1164</v>
      </c>
      <c r="E564" s="1" t="s">
        <v>900</v>
      </c>
      <c r="F564" s="1" t="s">
        <v>912</v>
      </c>
      <c r="G564" s="1" t="s">
        <v>900</v>
      </c>
      <c r="H564" s="1">
        <v>210742</v>
      </c>
      <c r="I564" s="1">
        <v>216847</v>
      </c>
    </row>
    <row r="565" spans="1:9" x14ac:dyDescent="0.2">
      <c r="A565" s="1" t="s">
        <v>642</v>
      </c>
      <c r="B565" s="12">
        <v>44834</v>
      </c>
      <c r="C565" s="1">
        <v>6105</v>
      </c>
      <c r="D565" s="1" t="s">
        <v>1164</v>
      </c>
      <c r="E565" s="1" t="s">
        <v>900</v>
      </c>
      <c r="F565" s="1" t="s">
        <v>912</v>
      </c>
      <c r="G565" s="1" t="s">
        <v>900</v>
      </c>
      <c r="H565" s="1">
        <v>210742</v>
      </c>
      <c r="I565" s="1">
        <v>216847</v>
      </c>
    </row>
    <row r="566" spans="1:9" x14ac:dyDescent="0.2">
      <c r="A566" s="1" t="s">
        <v>642</v>
      </c>
      <c r="B566" s="12">
        <v>44834</v>
      </c>
      <c r="C566" s="1">
        <v>6105</v>
      </c>
      <c r="D566" s="1" t="s">
        <v>1164</v>
      </c>
      <c r="E566" s="1" t="s">
        <v>900</v>
      </c>
      <c r="F566" s="1" t="s">
        <v>912</v>
      </c>
      <c r="G566" s="1" t="s">
        <v>900</v>
      </c>
      <c r="H566" s="1">
        <v>210742</v>
      </c>
      <c r="I566" s="1">
        <v>216847</v>
      </c>
    </row>
    <row r="567" spans="1:9" x14ac:dyDescent="0.2">
      <c r="A567" s="1" t="s">
        <v>642</v>
      </c>
      <c r="B567" s="12">
        <v>44834</v>
      </c>
      <c r="C567" s="1">
        <v>6105</v>
      </c>
      <c r="D567" s="1" t="s">
        <v>1164</v>
      </c>
      <c r="E567" s="1" t="s">
        <v>900</v>
      </c>
      <c r="F567" s="1" t="s">
        <v>912</v>
      </c>
      <c r="G567" s="1" t="s">
        <v>900</v>
      </c>
      <c r="H567" s="1">
        <v>210742</v>
      </c>
      <c r="I567" s="1">
        <v>216847</v>
      </c>
    </row>
    <row r="568" spans="1:9" x14ac:dyDescent="0.2">
      <c r="A568" s="1" t="s">
        <v>642</v>
      </c>
      <c r="B568" s="12">
        <v>44834</v>
      </c>
      <c r="C568" s="1">
        <v>-58</v>
      </c>
      <c r="D568" s="1" t="s">
        <v>1217</v>
      </c>
      <c r="E568" s="1" t="s">
        <v>900</v>
      </c>
      <c r="F568" s="1" t="s">
        <v>913</v>
      </c>
      <c r="G568" s="1" t="s">
        <v>900</v>
      </c>
      <c r="H568" s="1">
        <v>58</v>
      </c>
      <c r="I568" s="1">
        <v>0</v>
      </c>
    </row>
    <row r="569" spans="1:9" x14ac:dyDescent="0.2">
      <c r="A569" s="1" t="s">
        <v>642</v>
      </c>
      <c r="B569" s="12">
        <v>44834</v>
      </c>
      <c r="C569" s="1">
        <v>-58</v>
      </c>
      <c r="D569" s="1" t="s">
        <v>1217</v>
      </c>
      <c r="E569" s="1" t="s">
        <v>900</v>
      </c>
      <c r="F569" s="1" t="s">
        <v>913</v>
      </c>
      <c r="G569" s="1" t="s">
        <v>900</v>
      </c>
      <c r="H569" s="1">
        <v>58</v>
      </c>
      <c r="I569" s="1">
        <v>0</v>
      </c>
    </row>
    <row r="570" spans="1:9" x14ac:dyDescent="0.2">
      <c r="A570" s="1" t="s">
        <v>642</v>
      </c>
      <c r="B570" s="12">
        <v>44834</v>
      </c>
      <c r="C570" s="1">
        <v>-58</v>
      </c>
      <c r="D570" s="1" t="s">
        <v>1217</v>
      </c>
      <c r="E570" s="1" t="s">
        <v>900</v>
      </c>
      <c r="F570" s="1" t="s">
        <v>913</v>
      </c>
      <c r="G570" s="1" t="s">
        <v>900</v>
      </c>
      <c r="H570" s="1">
        <v>58</v>
      </c>
      <c r="I570" s="1">
        <v>0</v>
      </c>
    </row>
    <row r="571" spans="1:9" x14ac:dyDescent="0.2">
      <c r="A571" s="1" t="s">
        <v>642</v>
      </c>
      <c r="B571" s="12">
        <v>44834</v>
      </c>
      <c r="C571" s="1">
        <v>-58</v>
      </c>
      <c r="D571" s="1" t="s">
        <v>1217</v>
      </c>
      <c r="E571" s="1" t="s">
        <v>900</v>
      </c>
      <c r="F571" s="1" t="s">
        <v>913</v>
      </c>
      <c r="G571" s="1" t="s">
        <v>900</v>
      </c>
      <c r="H571" s="1">
        <v>58</v>
      </c>
      <c r="I571" s="1">
        <v>0</v>
      </c>
    </row>
    <row r="572" spans="1:9" x14ac:dyDescent="0.2">
      <c r="A572" s="1" t="s">
        <v>642</v>
      </c>
      <c r="B572" s="12">
        <v>44834</v>
      </c>
      <c r="C572" s="1">
        <v>-2766</v>
      </c>
      <c r="D572" s="1" t="s">
        <v>1220</v>
      </c>
      <c r="E572" s="1" t="s">
        <v>900</v>
      </c>
      <c r="F572" s="1" t="s">
        <v>970</v>
      </c>
      <c r="G572" s="1" t="s">
        <v>900</v>
      </c>
      <c r="H572" s="1">
        <v>253704</v>
      </c>
      <c r="I572" s="1">
        <v>250938</v>
      </c>
    </row>
    <row r="573" spans="1:9" x14ac:dyDescent="0.2">
      <c r="A573" s="1" t="s">
        <v>642</v>
      </c>
      <c r="B573" s="12">
        <v>44834</v>
      </c>
      <c r="C573" s="1">
        <v>-2766</v>
      </c>
      <c r="D573" s="1" t="s">
        <v>1220</v>
      </c>
      <c r="E573" s="1" t="s">
        <v>900</v>
      </c>
      <c r="F573" s="1" t="s">
        <v>970</v>
      </c>
      <c r="G573" s="1" t="s">
        <v>900</v>
      </c>
      <c r="H573" s="1">
        <v>253704</v>
      </c>
      <c r="I573" s="1">
        <v>250938</v>
      </c>
    </row>
    <row r="574" spans="1:9" x14ac:dyDescent="0.2">
      <c r="A574" s="1" t="s">
        <v>642</v>
      </c>
      <c r="B574" s="12">
        <v>44834</v>
      </c>
      <c r="C574" s="1">
        <v>-2766</v>
      </c>
      <c r="D574" s="1" t="s">
        <v>1220</v>
      </c>
      <c r="E574" s="1" t="s">
        <v>900</v>
      </c>
      <c r="F574" s="1" t="s">
        <v>970</v>
      </c>
      <c r="G574" s="1" t="s">
        <v>900</v>
      </c>
      <c r="H574" s="1">
        <v>253704</v>
      </c>
      <c r="I574" s="1">
        <v>250938</v>
      </c>
    </row>
    <row r="575" spans="1:9" x14ac:dyDescent="0.2">
      <c r="A575" s="1" t="s">
        <v>642</v>
      </c>
      <c r="B575" s="12">
        <v>44834</v>
      </c>
      <c r="C575" s="1">
        <v>-2766</v>
      </c>
      <c r="D575" s="1" t="s">
        <v>1220</v>
      </c>
      <c r="E575" s="1" t="s">
        <v>900</v>
      </c>
      <c r="F575" s="1" t="s">
        <v>970</v>
      </c>
      <c r="G575" s="1" t="s">
        <v>900</v>
      </c>
      <c r="H575" s="1">
        <v>253704</v>
      </c>
      <c r="I575" s="1">
        <v>250938</v>
      </c>
    </row>
    <row r="576" spans="1:9" x14ac:dyDescent="0.2">
      <c r="A576" s="1" t="s">
        <v>642</v>
      </c>
      <c r="B576" s="12">
        <v>44834</v>
      </c>
      <c r="C576" s="1">
        <v>-1101</v>
      </c>
      <c r="D576" s="1" t="s">
        <v>1221</v>
      </c>
      <c r="E576" s="1" t="s">
        <v>900</v>
      </c>
      <c r="F576" s="1" t="s">
        <v>1027</v>
      </c>
      <c r="G576" s="1" t="s">
        <v>900</v>
      </c>
      <c r="H576" s="1">
        <v>106838</v>
      </c>
      <c r="I576" s="1">
        <v>105737</v>
      </c>
    </row>
    <row r="577" spans="1:9" x14ac:dyDescent="0.2">
      <c r="A577" s="1" t="s">
        <v>642</v>
      </c>
      <c r="B577" s="12">
        <v>44834</v>
      </c>
      <c r="C577" s="1">
        <v>-1101</v>
      </c>
      <c r="D577" s="1" t="s">
        <v>1221</v>
      </c>
      <c r="E577" s="1" t="s">
        <v>900</v>
      </c>
      <c r="F577" s="1" t="s">
        <v>1027</v>
      </c>
      <c r="G577" s="1" t="s">
        <v>900</v>
      </c>
      <c r="H577" s="1">
        <v>106838</v>
      </c>
      <c r="I577" s="1">
        <v>105737</v>
      </c>
    </row>
    <row r="578" spans="1:9" x14ac:dyDescent="0.2">
      <c r="A578" s="1" t="s">
        <v>642</v>
      </c>
      <c r="B578" s="12">
        <v>44834</v>
      </c>
      <c r="C578" s="1">
        <v>-1101</v>
      </c>
      <c r="D578" s="1" t="s">
        <v>1221</v>
      </c>
      <c r="E578" s="1" t="s">
        <v>900</v>
      </c>
      <c r="F578" s="1" t="s">
        <v>1027</v>
      </c>
      <c r="G578" s="1" t="s">
        <v>900</v>
      </c>
      <c r="H578" s="1">
        <v>106838</v>
      </c>
      <c r="I578" s="1">
        <v>105737</v>
      </c>
    </row>
    <row r="579" spans="1:9" x14ac:dyDescent="0.2">
      <c r="A579" s="1" t="s">
        <v>642</v>
      </c>
      <c r="B579" s="12">
        <v>44834</v>
      </c>
      <c r="C579" s="1">
        <v>-1101</v>
      </c>
      <c r="D579" s="1" t="s">
        <v>1221</v>
      </c>
      <c r="E579" s="1" t="s">
        <v>900</v>
      </c>
      <c r="F579" s="1" t="s">
        <v>1027</v>
      </c>
      <c r="G579" s="1" t="s">
        <v>900</v>
      </c>
      <c r="H579" s="1">
        <v>106838</v>
      </c>
      <c r="I579" s="1">
        <v>105737</v>
      </c>
    </row>
    <row r="580" spans="1:9" x14ac:dyDescent="0.2">
      <c r="A580" s="1" t="s">
        <v>642</v>
      </c>
      <c r="B580" s="12">
        <v>44834</v>
      </c>
      <c r="C580" s="1">
        <v>-455</v>
      </c>
      <c r="D580" s="1" t="s">
        <v>1222</v>
      </c>
      <c r="E580" s="1" t="s">
        <v>900</v>
      </c>
      <c r="F580" s="13" t="s">
        <v>939</v>
      </c>
      <c r="G580" s="1" t="s">
        <v>900</v>
      </c>
      <c r="H580" s="1">
        <v>45453</v>
      </c>
      <c r="I580" s="1">
        <v>44998</v>
      </c>
    </row>
    <row r="581" spans="1:9" x14ac:dyDescent="0.2">
      <c r="A581" s="1" t="s">
        <v>642</v>
      </c>
      <c r="B581" s="12">
        <v>44834</v>
      </c>
      <c r="C581" s="1">
        <v>-455</v>
      </c>
      <c r="D581" s="1" t="s">
        <v>1222</v>
      </c>
      <c r="E581" s="1" t="s">
        <v>900</v>
      </c>
      <c r="F581" s="13" t="s">
        <v>939</v>
      </c>
      <c r="G581" s="1" t="s">
        <v>900</v>
      </c>
      <c r="H581" s="1">
        <v>45453</v>
      </c>
      <c r="I581" s="1">
        <v>44998</v>
      </c>
    </row>
    <row r="582" spans="1:9" x14ac:dyDescent="0.2">
      <c r="A582" s="1" t="s">
        <v>642</v>
      </c>
      <c r="B582" s="12">
        <v>44834</v>
      </c>
      <c r="C582" s="1">
        <v>-455</v>
      </c>
      <c r="D582" s="1" t="s">
        <v>1222</v>
      </c>
      <c r="E582" s="1" t="s">
        <v>900</v>
      </c>
      <c r="F582" s="1" t="s">
        <v>939</v>
      </c>
      <c r="G582" s="1" t="s">
        <v>900</v>
      </c>
      <c r="H582" s="1">
        <v>45453</v>
      </c>
      <c r="I582" s="1">
        <v>44998</v>
      </c>
    </row>
    <row r="583" spans="1:9" x14ac:dyDescent="0.2">
      <c r="A583" s="1" t="s">
        <v>642</v>
      </c>
      <c r="B583" s="12">
        <v>44834</v>
      </c>
      <c r="C583" s="1">
        <v>-455</v>
      </c>
      <c r="D583" s="1" t="s">
        <v>1222</v>
      </c>
      <c r="E583" s="1" t="s">
        <v>900</v>
      </c>
      <c r="F583" s="1" t="s">
        <v>939</v>
      </c>
      <c r="G583" s="1" t="s">
        <v>900</v>
      </c>
      <c r="H583" s="1">
        <v>45453</v>
      </c>
      <c r="I583" s="1">
        <v>44998</v>
      </c>
    </row>
    <row r="584" spans="1:9" x14ac:dyDescent="0.2">
      <c r="A584" s="1" t="s">
        <v>642</v>
      </c>
      <c r="B584" s="12">
        <v>44834</v>
      </c>
      <c r="C584" s="1">
        <v>2671</v>
      </c>
      <c r="D584" s="1" t="s">
        <v>1169</v>
      </c>
      <c r="E584" s="1" t="s">
        <v>900</v>
      </c>
      <c r="F584" s="1" t="s">
        <v>1170</v>
      </c>
      <c r="G584" s="1" t="s">
        <v>900</v>
      </c>
      <c r="H584" s="1">
        <v>42107</v>
      </c>
      <c r="I584" s="1">
        <v>44778</v>
      </c>
    </row>
    <row r="585" spans="1:9" x14ac:dyDescent="0.2">
      <c r="A585" s="1" t="s">
        <v>642</v>
      </c>
      <c r="B585" s="12">
        <v>44834</v>
      </c>
      <c r="C585" s="1">
        <v>2671</v>
      </c>
      <c r="D585" s="1" t="s">
        <v>1169</v>
      </c>
      <c r="E585" s="1" t="s">
        <v>900</v>
      </c>
      <c r="F585" s="1" t="s">
        <v>1170</v>
      </c>
      <c r="G585" s="1" t="s">
        <v>900</v>
      </c>
      <c r="H585" s="1">
        <v>42107</v>
      </c>
      <c r="I585" s="1">
        <v>44778</v>
      </c>
    </row>
    <row r="586" spans="1:9" x14ac:dyDescent="0.2">
      <c r="A586" s="1" t="s">
        <v>642</v>
      </c>
      <c r="B586" s="12">
        <v>44834</v>
      </c>
      <c r="C586" s="1">
        <v>2671</v>
      </c>
      <c r="D586" s="1" t="s">
        <v>1169</v>
      </c>
      <c r="E586" s="1" t="s">
        <v>900</v>
      </c>
      <c r="F586" s="1" t="s">
        <v>1170</v>
      </c>
      <c r="G586" s="1" t="s">
        <v>900</v>
      </c>
      <c r="H586" s="1">
        <v>42107</v>
      </c>
      <c r="I586" s="1">
        <v>44778</v>
      </c>
    </row>
    <row r="587" spans="1:9" x14ac:dyDescent="0.2">
      <c r="A587" s="1" t="s">
        <v>642</v>
      </c>
      <c r="B587" s="12">
        <v>44834</v>
      </c>
      <c r="C587" s="1">
        <v>2671</v>
      </c>
      <c r="D587" s="1" t="s">
        <v>1169</v>
      </c>
      <c r="E587" s="1" t="s">
        <v>900</v>
      </c>
      <c r="F587" s="1" t="s">
        <v>1170</v>
      </c>
      <c r="G587" s="1" t="s">
        <v>900</v>
      </c>
      <c r="H587" s="1">
        <v>42107</v>
      </c>
      <c r="I587" s="1">
        <v>44778</v>
      </c>
    </row>
    <row r="588" spans="1:9" x14ac:dyDescent="0.2">
      <c r="A588" s="1" t="s">
        <v>642</v>
      </c>
      <c r="B588" s="12">
        <v>44834</v>
      </c>
      <c r="C588" s="1">
        <v>-12695</v>
      </c>
      <c r="D588" s="1" t="s">
        <v>1171</v>
      </c>
      <c r="E588" s="1" t="s">
        <v>900</v>
      </c>
      <c r="F588" s="13">
        <v>500</v>
      </c>
      <c r="G588" s="1" t="s">
        <v>900</v>
      </c>
      <c r="H588" s="1">
        <v>36711</v>
      </c>
      <c r="I588" s="1">
        <v>24016</v>
      </c>
    </row>
    <row r="589" spans="1:9" x14ac:dyDescent="0.2">
      <c r="A589" s="1" t="s">
        <v>642</v>
      </c>
      <c r="B589" s="12">
        <v>44834</v>
      </c>
      <c r="C589" s="1">
        <v>-12695</v>
      </c>
      <c r="D589" s="1" t="s">
        <v>1171</v>
      </c>
      <c r="E589" s="1" t="s">
        <v>900</v>
      </c>
      <c r="F589" s="13">
        <v>500</v>
      </c>
      <c r="G589" s="1" t="s">
        <v>900</v>
      </c>
      <c r="H589" s="1">
        <v>36711</v>
      </c>
      <c r="I589" s="1">
        <v>24016</v>
      </c>
    </row>
    <row r="590" spans="1:9" x14ac:dyDescent="0.2">
      <c r="A590" s="1" t="s">
        <v>642</v>
      </c>
      <c r="B590" s="12">
        <v>44834</v>
      </c>
      <c r="C590" s="1">
        <v>-12695</v>
      </c>
      <c r="D590" s="1" t="s">
        <v>1171</v>
      </c>
      <c r="E590" s="1" t="s">
        <v>900</v>
      </c>
      <c r="F590" s="13">
        <v>500</v>
      </c>
      <c r="G590" s="1" t="s">
        <v>900</v>
      </c>
      <c r="H590" s="1">
        <v>36711</v>
      </c>
      <c r="I590" s="1">
        <v>24016</v>
      </c>
    </row>
    <row r="591" spans="1:9" x14ac:dyDescent="0.2">
      <c r="A591" s="1" t="s">
        <v>642</v>
      </c>
      <c r="B591" s="12">
        <v>44834</v>
      </c>
      <c r="C591" s="1">
        <v>-12695</v>
      </c>
      <c r="D591" s="1" t="s">
        <v>1171</v>
      </c>
      <c r="E591" s="1" t="s">
        <v>900</v>
      </c>
      <c r="F591" s="13">
        <v>500</v>
      </c>
      <c r="G591" s="1" t="s">
        <v>900</v>
      </c>
      <c r="H591" s="1">
        <v>36711</v>
      </c>
      <c r="I591" s="1">
        <v>24016</v>
      </c>
    </row>
    <row r="592" spans="1:9" x14ac:dyDescent="0.2">
      <c r="A592" s="1" t="s">
        <v>642</v>
      </c>
      <c r="B592" s="12">
        <v>44834</v>
      </c>
      <c r="C592" s="1">
        <v>-8952</v>
      </c>
      <c r="D592" s="1" t="s">
        <v>1172</v>
      </c>
      <c r="E592" s="1" t="s">
        <v>900</v>
      </c>
      <c r="F592" s="1" t="s">
        <v>967</v>
      </c>
      <c r="G592" s="1" t="s">
        <v>900</v>
      </c>
      <c r="H592" s="1">
        <v>174055</v>
      </c>
      <c r="I592" s="1">
        <v>165103</v>
      </c>
    </row>
    <row r="593" spans="1:9" x14ac:dyDescent="0.2">
      <c r="A593" s="1" t="s">
        <v>642</v>
      </c>
      <c r="B593" s="12">
        <v>44834</v>
      </c>
      <c r="C593" s="1">
        <v>-8952</v>
      </c>
      <c r="D593" s="1" t="s">
        <v>1172</v>
      </c>
      <c r="E593" s="1" t="s">
        <v>900</v>
      </c>
      <c r="F593" s="1" t="s">
        <v>967</v>
      </c>
      <c r="G593" s="1" t="s">
        <v>900</v>
      </c>
      <c r="H593" s="1">
        <v>174055</v>
      </c>
      <c r="I593" s="1">
        <v>165103</v>
      </c>
    </row>
    <row r="594" spans="1:9" x14ac:dyDescent="0.2">
      <c r="A594" s="1" t="s">
        <v>642</v>
      </c>
      <c r="B594" s="12">
        <v>44834</v>
      </c>
      <c r="C594" s="1">
        <v>-8952</v>
      </c>
      <c r="D594" s="1" t="s">
        <v>1172</v>
      </c>
      <c r="E594" s="1" t="s">
        <v>900</v>
      </c>
      <c r="F594" s="1" t="s">
        <v>967</v>
      </c>
      <c r="G594" s="1" t="s">
        <v>900</v>
      </c>
      <c r="H594" s="1">
        <v>174055</v>
      </c>
      <c r="I594" s="1">
        <v>165103</v>
      </c>
    </row>
    <row r="595" spans="1:9" x14ac:dyDescent="0.2">
      <c r="A595" s="1" t="s">
        <v>642</v>
      </c>
      <c r="B595" s="12">
        <v>44834</v>
      </c>
      <c r="C595" s="1">
        <v>-8952</v>
      </c>
      <c r="D595" s="1" t="s">
        <v>1172</v>
      </c>
      <c r="E595" s="1" t="s">
        <v>900</v>
      </c>
      <c r="F595" s="1" t="s">
        <v>967</v>
      </c>
      <c r="G595" s="1" t="s">
        <v>900</v>
      </c>
      <c r="H595" s="1">
        <v>174055</v>
      </c>
      <c r="I595" s="1">
        <v>165103</v>
      </c>
    </row>
    <row r="596" spans="1:9" x14ac:dyDescent="0.2">
      <c r="A596" s="1" t="s">
        <v>642</v>
      </c>
      <c r="B596" s="12">
        <v>44834</v>
      </c>
      <c r="C596" s="1">
        <v>-978</v>
      </c>
      <c r="D596" s="1" t="s">
        <v>1186</v>
      </c>
      <c r="E596" s="1" t="s">
        <v>900</v>
      </c>
      <c r="F596" s="1" t="s">
        <v>930</v>
      </c>
      <c r="G596" s="1" t="s">
        <v>900</v>
      </c>
      <c r="H596" s="1">
        <v>96916</v>
      </c>
      <c r="I596" s="1">
        <v>95938</v>
      </c>
    </row>
    <row r="597" spans="1:9" x14ac:dyDescent="0.2">
      <c r="A597" s="1" t="s">
        <v>642</v>
      </c>
      <c r="B597" s="12">
        <v>44834</v>
      </c>
      <c r="C597" s="1">
        <v>-978</v>
      </c>
      <c r="D597" s="1" t="s">
        <v>1186</v>
      </c>
      <c r="E597" s="1" t="s">
        <v>900</v>
      </c>
      <c r="F597" s="1" t="s">
        <v>930</v>
      </c>
      <c r="G597" s="1" t="s">
        <v>900</v>
      </c>
      <c r="H597" s="1">
        <v>96916</v>
      </c>
      <c r="I597" s="1">
        <v>95938</v>
      </c>
    </row>
    <row r="598" spans="1:9" x14ac:dyDescent="0.2">
      <c r="A598" s="1" t="s">
        <v>642</v>
      </c>
      <c r="B598" s="12">
        <v>44834</v>
      </c>
      <c r="C598" s="1">
        <v>-978</v>
      </c>
      <c r="D598" s="1" t="s">
        <v>1186</v>
      </c>
      <c r="E598" s="1" t="s">
        <v>900</v>
      </c>
      <c r="F598" s="1" t="s">
        <v>930</v>
      </c>
      <c r="G598" s="1" t="s">
        <v>900</v>
      </c>
      <c r="H598" s="1">
        <v>96916</v>
      </c>
      <c r="I598" s="1">
        <v>95938</v>
      </c>
    </row>
    <row r="599" spans="1:9" x14ac:dyDescent="0.2">
      <c r="A599" s="1" t="s">
        <v>642</v>
      </c>
      <c r="B599" s="12">
        <v>44834</v>
      </c>
      <c r="C599" s="1">
        <v>-978</v>
      </c>
      <c r="D599" s="1" t="s">
        <v>1186</v>
      </c>
      <c r="E599" s="1" t="s">
        <v>900</v>
      </c>
      <c r="F599" s="13" t="s">
        <v>930</v>
      </c>
      <c r="G599" s="1" t="s">
        <v>900</v>
      </c>
      <c r="H599" s="1">
        <v>96916</v>
      </c>
      <c r="I599" s="1">
        <v>95938</v>
      </c>
    </row>
    <row r="600" spans="1:9" x14ac:dyDescent="0.2">
      <c r="A600" s="1" t="s">
        <v>642</v>
      </c>
      <c r="B600" s="12">
        <v>44834</v>
      </c>
      <c r="C600" s="1">
        <v>56</v>
      </c>
      <c r="D600" s="1" t="s">
        <v>1175</v>
      </c>
      <c r="E600" s="1" t="s">
        <v>900</v>
      </c>
      <c r="F600" s="13" t="s">
        <v>915</v>
      </c>
      <c r="G600" s="1" t="s">
        <v>900</v>
      </c>
      <c r="H600" s="1">
        <v>17530</v>
      </c>
      <c r="I600" s="1">
        <v>17586</v>
      </c>
    </row>
    <row r="601" spans="1:9" x14ac:dyDescent="0.2">
      <c r="A601" s="1" t="s">
        <v>642</v>
      </c>
      <c r="B601" s="12">
        <v>44834</v>
      </c>
      <c r="C601" s="1">
        <v>56</v>
      </c>
      <c r="D601" s="1" t="s">
        <v>1175</v>
      </c>
      <c r="E601" s="1" t="s">
        <v>900</v>
      </c>
      <c r="F601" s="1" t="s">
        <v>915</v>
      </c>
      <c r="G601" s="1" t="s">
        <v>900</v>
      </c>
      <c r="H601" s="1">
        <v>17530</v>
      </c>
      <c r="I601" s="1">
        <v>17586</v>
      </c>
    </row>
    <row r="602" spans="1:9" x14ac:dyDescent="0.2">
      <c r="A602" s="1" t="s">
        <v>642</v>
      </c>
      <c r="B602" s="12">
        <v>44834</v>
      </c>
      <c r="C602" s="1">
        <v>56</v>
      </c>
      <c r="D602" s="1" t="s">
        <v>1175</v>
      </c>
      <c r="E602" s="1" t="s">
        <v>900</v>
      </c>
      <c r="F602" s="1" t="s">
        <v>915</v>
      </c>
      <c r="G602" s="1" t="s">
        <v>900</v>
      </c>
      <c r="H602" s="1">
        <v>17530</v>
      </c>
      <c r="I602" s="1">
        <v>17586</v>
      </c>
    </row>
    <row r="603" spans="1:9" x14ac:dyDescent="0.2">
      <c r="A603" s="1" t="s">
        <v>642</v>
      </c>
      <c r="B603" s="12">
        <v>44834</v>
      </c>
      <c r="C603" s="1">
        <v>56</v>
      </c>
      <c r="D603" s="1" t="s">
        <v>1175</v>
      </c>
      <c r="E603" s="1" t="s">
        <v>900</v>
      </c>
      <c r="F603" s="1" t="s">
        <v>915</v>
      </c>
      <c r="G603" s="1" t="s">
        <v>900</v>
      </c>
      <c r="H603" s="1">
        <v>17530</v>
      </c>
      <c r="I603" s="1">
        <v>17586</v>
      </c>
    </row>
    <row r="604" spans="1:9" x14ac:dyDescent="0.2">
      <c r="A604" s="1" t="s">
        <v>642</v>
      </c>
      <c r="B604" s="12">
        <v>44834</v>
      </c>
      <c r="C604" s="1">
        <v>-2671</v>
      </c>
      <c r="D604" s="1" t="s">
        <v>1210</v>
      </c>
      <c r="E604" s="1" t="s">
        <v>900</v>
      </c>
      <c r="F604" s="1" t="s">
        <v>918</v>
      </c>
      <c r="G604" s="1" t="s">
        <v>900</v>
      </c>
      <c r="H604" s="1">
        <v>174586</v>
      </c>
      <c r="I604" s="1">
        <v>171915</v>
      </c>
    </row>
    <row r="605" spans="1:9" x14ac:dyDescent="0.2">
      <c r="A605" s="1" t="s">
        <v>642</v>
      </c>
      <c r="B605" s="12">
        <v>44834</v>
      </c>
      <c r="C605" s="1">
        <v>-2671</v>
      </c>
      <c r="D605" s="1" t="s">
        <v>1210</v>
      </c>
      <c r="E605" s="1" t="s">
        <v>900</v>
      </c>
      <c r="F605" s="1" t="s">
        <v>918</v>
      </c>
      <c r="G605" s="1" t="s">
        <v>900</v>
      </c>
      <c r="H605" s="1">
        <v>174586</v>
      </c>
      <c r="I605" s="1">
        <v>171915</v>
      </c>
    </row>
    <row r="606" spans="1:9" x14ac:dyDescent="0.2">
      <c r="A606" s="1" t="s">
        <v>642</v>
      </c>
      <c r="B606" s="12">
        <v>44834</v>
      </c>
      <c r="C606" s="1">
        <v>-2671</v>
      </c>
      <c r="D606" s="1" t="s">
        <v>1210</v>
      </c>
      <c r="E606" s="1" t="s">
        <v>900</v>
      </c>
      <c r="F606" s="1" t="s">
        <v>918</v>
      </c>
      <c r="G606" s="1" t="s">
        <v>900</v>
      </c>
      <c r="H606" s="1">
        <v>174586</v>
      </c>
      <c r="I606" s="1">
        <v>171915</v>
      </c>
    </row>
    <row r="607" spans="1:9" x14ac:dyDescent="0.2">
      <c r="A607" s="1" t="s">
        <v>642</v>
      </c>
      <c r="B607" s="12">
        <v>44834</v>
      </c>
      <c r="C607" s="1">
        <v>-2671</v>
      </c>
      <c r="D607" s="1" t="s">
        <v>1210</v>
      </c>
      <c r="E607" s="1" t="s">
        <v>900</v>
      </c>
      <c r="F607" s="1" t="s">
        <v>918</v>
      </c>
      <c r="G607" s="1" t="s">
        <v>900</v>
      </c>
      <c r="H607" s="1">
        <v>174586</v>
      </c>
      <c r="I607" s="1">
        <v>171915</v>
      </c>
    </row>
    <row r="608" spans="1:9" x14ac:dyDescent="0.2">
      <c r="A608" s="1" t="s">
        <v>643</v>
      </c>
      <c r="B608" s="12">
        <v>44834</v>
      </c>
      <c r="C608" s="1">
        <v>-1382</v>
      </c>
      <c r="D608" s="1" t="s">
        <v>1178</v>
      </c>
      <c r="E608" s="1" t="s">
        <v>896</v>
      </c>
      <c r="F608" s="1" t="s">
        <v>919</v>
      </c>
      <c r="G608" s="1" t="s">
        <v>895</v>
      </c>
      <c r="H608" s="1">
        <v>1011981</v>
      </c>
      <c r="I608" s="1">
        <v>1010599</v>
      </c>
    </row>
    <row r="609" spans="1:9" x14ac:dyDescent="0.2">
      <c r="A609" s="1" t="s">
        <v>643</v>
      </c>
      <c r="B609" s="12">
        <v>44834</v>
      </c>
      <c r="C609" s="1">
        <v>2827</v>
      </c>
      <c r="D609" s="1" t="s">
        <v>1145</v>
      </c>
      <c r="E609" s="1" t="s">
        <v>896</v>
      </c>
      <c r="F609" s="1" t="s">
        <v>897</v>
      </c>
      <c r="G609" s="1" t="s">
        <v>895</v>
      </c>
      <c r="H609" s="1">
        <v>480663</v>
      </c>
      <c r="I609" s="1">
        <v>483490</v>
      </c>
    </row>
    <row r="610" spans="1:9" x14ac:dyDescent="0.2">
      <c r="A610" s="1" t="s">
        <v>643</v>
      </c>
      <c r="B610" s="12">
        <v>44834</v>
      </c>
      <c r="C610" s="1">
        <v>1170052</v>
      </c>
      <c r="D610" s="1" t="s">
        <v>1151</v>
      </c>
      <c r="E610" s="1" t="s">
        <v>896</v>
      </c>
      <c r="F610" s="1" t="s">
        <v>925</v>
      </c>
      <c r="G610" s="1" t="s">
        <v>895</v>
      </c>
      <c r="H610" s="1">
        <v>0</v>
      </c>
      <c r="I610" s="1">
        <v>1170052</v>
      </c>
    </row>
    <row r="611" spans="1:9" x14ac:dyDescent="0.2">
      <c r="A611" s="1" t="s">
        <v>643</v>
      </c>
      <c r="B611" s="12">
        <v>44834</v>
      </c>
      <c r="C611" s="1">
        <v>-21315</v>
      </c>
      <c r="D611" s="1" t="s">
        <v>1182</v>
      </c>
      <c r="E611" s="1" t="s">
        <v>900</v>
      </c>
      <c r="F611" s="1" t="s">
        <v>904</v>
      </c>
      <c r="G611" s="1" t="s">
        <v>902</v>
      </c>
      <c r="H611" s="1">
        <v>161413</v>
      </c>
      <c r="I611" s="1">
        <v>140098</v>
      </c>
    </row>
    <row r="612" spans="1:9" x14ac:dyDescent="0.2">
      <c r="A612" s="1" t="s">
        <v>643</v>
      </c>
      <c r="B612" s="12">
        <v>44834</v>
      </c>
      <c r="C612" s="1">
        <v>-81489</v>
      </c>
      <c r="D612" s="1" t="s">
        <v>1156</v>
      </c>
      <c r="E612" s="1" t="s">
        <v>900</v>
      </c>
      <c r="F612" s="1" t="s">
        <v>906</v>
      </c>
      <c r="G612" s="1" t="s">
        <v>902</v>
      </c>
      <c r="H612" s="1">
        <v>81489</v>
      </c>
      <c r="I612" s="1">
        <v>0</v>
      </c>
    </row>
    <row r="613" spans="1:9" x14ac:dyDescent="0.2">
      <c r="A613" s="1" t="s">
        <v>643</v>
      </c>
      <c r="B613" s="12">
        <v>44834</v>
      </c>
      <c r="C613" s="1">
        <v>79989</v>
      </c>
      <c r="D613" s="1" t="s">
        <v>1198</v>
      </c>
      <c r="E613" s="1" t="s">
        <v>900</v>
      </c>
      <c r="F613" s="1" t="s">
        <v>907</v>
      </c>
      <c r="G613" s="1" t="s">
        <v>902</v>
      </c>
      <c r="H613" s="1">
        <v>3462</v>
      </c>
      <c r="I613" s="1">
        <v>83451</v>
      </c>
    </row>
    <row r="614" spans="1:9" x14ac:dyDescent="0.2">
      <c r="A614" s="1" t="s">
        <v>643</v>
      </c>
      <c r="B614" s="12">
        <v>44834</v>
      </c>
      <c r="C614" s="1">
        <v>-20</v>
      </c>
      <c r="D614" s="1" t="s">
        <v>1198</v>
      </c>
      <c r="E614" s="1" t="s">
        <v>965</v>
      </c>
      <c r="F614" s="1" t="s">
        <v>907</v>
      </c>
      <c r="G614" s="1" t="s">
        <v>966</v>
      </c>
      <c r="H614" s="1">
        <v>45</v>
      </c>
      <c r="I614" s="1">
        <v>25</v>
      </c>
    </row>
    <row r="615" spans="1:9" x14ac:dyDescent="0.2">
      <c r="A615" s="1" t="s">
        <v>643</v>
      </c>
      <c r="B615" s="12">
        <v>44834</v>
      </c>
      <c r="C615" s="1">
        <v>72299</v>
      </c>
      <c r="D615" s="1" t="s">
        <v>1197</v>
      </c>
      <c r="E615" s="1" t="s">
        <v>900</v>
      </c>
      <c r="F615" s="1" t="s">
        <v>909</v>
      </c>
      <c r="G615" s="1" t="s">
        <v>900</v>
      </c>
      <c r="H615" s="1">
        <v>-72299</v>
      </c>
      <c r="I615" s="1">
        <v>0</v>
      </c>
    </row>
    <row r="616" spans="1:9" x14ac:dyDescent="0.2">
      <c r="A616" s="1" t="s">
        <v>643</v>
      </c>
      <c r="B616" s="12">
        <v>44834</v>
      </c>
      <c r="C616" s="1">
        <v>3260</v>
      </c>
      <c r="D616" s="1" t="s">
        <v>1160</v>
      </c>
      <c r="E616" s="1" t="s">
        <v>900</v>
      </c>
      <c r="F616" s="1" t="s">
        <v>928</v>
      </c>
      <c r="G616" s="1" t="s">
        <v>900</v>
      </c>
      <c r="H616" s="1">
        <v>14843</v>
      </c>
      <c r="I616" s="1">
        <v>18103</v>
      </c>
    </row>
    <row r="617" spans="1:9" x14ac:dyDescent="0.2">
      <c r="A617" s="1" t="s">
        <v>643</v>
      </c>
      <c r="B617" s="12">
        <v>44834</v>
      </c>
      <c r="C617" s="1">
        <v>-345811</v>
      </c>
      <c r="D617" s="1" t="s">
        <v>1162</v>
      </c>
      <c r="E617" s="1" t="s">
        <v>900</v>
      </c>
      <c r="F617" s="1" t="s">
        <v>954</v>
      </c>
      <c r="G617" s="1" t="s">
        <v>900</v>
      </c>
      <c r="H617" s="1">
        <v>681472</v>
      </c>
      <c r="I617" s="1">
        <v>335661</v>
      </c>
    </row>
    <row r="618" spans="1:9" x14ac:dyDescent="0.2">
      <c r="A618" s="1" t="s">
        <v>643</v>
      </c>
      <c r="B618" s="12">
        <v>44834</v>
      </c>
      <c r="C618" s="1">
        <v>-17905</v>
      </c>
      <c r="D618" s="1" t="s">
        <v>1216</v>
      </c>
      <c r="E618" s="1" t="s">
        <v>900</v>
      </c>
      <c r="F618" s="1" t="s">
        <v>997</v>
      </c>
      <c r="G618" s="1" t="s">
        <v>900</v>
      </c>
      <c r="H618" s="1">
        <v>17905</v>
      </c>
      <c r="I618" s="1">
        <v>0</v>
      </c>
    </row>
    <row r="619" spans="1:9" x14ac:dyDescent="0.2">
      <c r="A619" s="1" t="s">
        <v>643</v>
      </c>
      <c r="B619" s="12">
        <v>44834</v>
      </c>
      <c r="C619" s="1">
        <v>-1930</v>
      </c>
      <c r="D619" s="1" t="s">
        <v>1164</v>
      </c>
      <c r="E619" s="1" t="s">
        <v>900</v>
      </c>
      <c r="F619" s="1" t="s">
        <v>912</v>
      </c>
      <c r="G619" s="1" t="s">
        <v>900</v>
      </c>
      <c r="H619" s="1">
        <v>313750</v>
      </c>
      <c r="I619" s="1">
        <v>311820</v>
      </c>
    </row>
    <row r="620" spans="1:9" x14ac:dyDescent="0.2">
      <c r="A620" s="1" t="s">
        <v>643</v>
      </c>
      <c r="B620" s="12">
        <v>44834</v>
      </c>
      <c r="C620" s="1">
        <v>-4376</v>
      </c>
      <c r="D620" s="1" t="s">
        <v>1217</v>
      </c>
      <c r="E620" s="1" t="s">
        <v>900</v>
      </c>
      <c r="F620" s="1" t="s">
        <v>913</v>
      </c>
      <c r="G620" s="1" t="s">
        <v>900</v>
      </c>
      <c r="H620" s="1">
        <v>4376</v>
      </c>
      <c r="I620" s="1">
        <v>0</v>
      </c>
    </row>
    <row r="621" spans="1:9" x14ac:dyDescent="0.2">
      <c r="A621" s="1" t="s">
        <v>643</v>
      </c>
      <c r="B621" s="12">
        <v>44834</v>
      </c>
      <c r="C621" s="1">
        <v>-13086</v>
      </c>
      <c r="D621" s="1" t="s">
        <v>1168</v>
      </c>
      <c r="E621" s="1" t="s">
        <v>900</v>
      </c>
      <c r="F621" s="1" t="s">
        <v>978</v>
      </c>
      <c r="G621" s="1" t="s">
        <v>900</v>
      </c>
      <c r="H621" s="1">
        <v>47622</v>
      </c>
      <c r="I621" s="1">
        <v>34536</v>
      </c>
    </row>
    <row r="622" spans="1:9" x14ac:dyDescent="0.2">
      <c r="A622" s="1" t="s">
        <v>643</v>
      </c>
      <c r="B622" s="12">
        <v>44834</v>
      </c>
      <c r="C622" s="1">
        <v>-8312</v>
      </c>
      <c r="D622" s="1" t="s">
        <v>1171</v>
      </c>
      <c r="E622" s="1" t="s">
        <v>900</v>
      </c>
      <c r="F622" s="13">
        <v>500</v>
      </c>
      <c r="G622" s="1" t="s">
        <v>900</v>
      </c>
      <c r="H622" s="1">
        <v>9682</v>
      </c>
      <c r="I622" s="1">
        <v>1370</v>
      </c>
    </row>
    <row r="623" spans="1:9" x14ac:dyDescent="0.2">
      <c r="A623" s="1" t="s">
        <v>643</v>
      </c>
      <c r="B623" s="12">
        <v>44834</v>
      </c>
      <c r="C623" s="1">
        <v>-5728</v>
      </c>
      <c r="D623" s="1" t="s">
        <v>1172</v>
      </c>
      <c r="E623" s="1" t="s">
        <v>900</v>
      </c>
      <c r="F623" s="1" t="s">
        <v>967</v>
      </c>
      <c r="G623" s="1" t="s">
        <v>900</v>
      </c>
      <c r="H623" s="1">
        <v>91391</v>
      </c>
      <c r="I623" s="1">
        <v>85663</v>
      </c>
    </row>
    <row r="624" spans="1:9" x14ac:dyDescent="0.2">
      <c r="A624" s="1" t="s">
        <v>643</v>
      </c>
      <c r="B624" s="12">
        <v>44834</v>
      </c>
      <c r="C624" s="1">
        <v>-141</v>
      </c>
      <c r="D624" s="1" t="s">
        <v>1186</v>
      </c>
      <c r="E624" s="1" t="s">
        <v>900</v>
      </c>
      <c r="F624" s="1" t="s">
        <v>930</v>
      </c>
      <c r="G624" s="1" t="s">
        <v>900</v>
      </c>
      <c r="H624" s="1">
        <v>58855</v>
      </c>
      <c r="I624" s="1">
        <v>58714</v>
      </c>
    </row>
    <row r="625" spans="1:9" x14ac:dyDescent="0.2">
      <c r="A625" s="1" t="s">
        <v>643</v>
      </c>
      <c r="B625" s="12">
        <v>44834</v>
      </c>
      <c r="C625" s="1">
        <v>141</v>
      </c>
      <c r="D625" s="1" t="s">
        <v>1175</v>
      </c>
      <c r="E625" s="1" t="s">
        <v>900</v>
      </c>
      <c r="F625" s="1" t="s">
        <v>915</v>
      </c>
      <c r="G625" s="1" t="s">
        <v>900</v>
      </c>
      <c r="H625" s="1">
        <v>21909</v>
      </c>
      <c r="I625" s="1">
        <v>22050</v>
      </c>
    </row>
    <row r="626" spans="1:9" x14ac:dyDescent="0.2">
      <c r="A626" s="1" t="s">
        <v>644</v>
      </c>
      <c r="B626" s="12">
        <v>44834</v>
      </c>
      <c r="C626" s="1">
        <v>-857</v>
      </c>
      <c r="D626" s="1" t="s">
        <v>1178</v>
      </c>
      <c r="E626" s="1" t="s">
        <v>896</v>
      </c>
      <c r="F626" s="1" t="s">
        <v>919</v>
      </c>
      <c r="G626" s="1" t="s">
        <v>895</v>
      </c>
      <c r="H626" s="1">
        <v>2084900</v>
      </c>
      <c r="I626" s="1">
        <v>2084043</v>
      </c>
    </row>
    <row r="627" spans="1:9" x14ac:dyDescent="0.2">
      <c r="A627" s="1" t="s">
        <v>644</v>
      </c>
      <c r="B627" s="12">
        <v>44834</v>
      </c>
      <c r="C627" s="1">
        <v>1216</v>
      </c>
      <c r="D627" s="1" t="s">
        <v>1145</v>
      </c>
      <c r="E627" s="1" t="s">
        <v>896</v>
      </c>
      <c r="F627" s="1" t="s">
        <v>897</v>
      </c>
      <c r="G627" s="1" t="s">
        <v>895</v>
      </c>
      <c r="H627" s="1">
        <v>486150</v>
      </c>
      <c r="I627" s="1">
        <v>487366</v>
      </c>
    </row>
    <row r="628" spans="1:9" x14ac:dyDescent="0.2">
      <c r="A628" s="1" t="s">
        <v>644</v>
      </c>
      <c r="B628" s="12">
        <v>44834</v>
      </c>
      <c r="C628" s="1">
        <v>580828</v>
      </c>
      <c r="D628" s="1" t="s">
        <v>1147</v>
      </c>
      <c r="E628" s="1" t="s">
        <v>896</v>
      </c>
      <c r="F628" s="1" t="s">
        <v>899</v>
      </c>
      <c r="G628" s="1" t="s">
        <v>895</v>
      </c>
      <c r="H628" s="1">
        <v>0</v>
      </c>
      <c r="I628" s="1">
        <v>580828</v>
      </c>
    </row>
    <row r="629" spans="1:9" x14ac:dyDescent="0.2">
      <c r="A629" s="1" t="s">
        <v>644</v>
      </c>
      <c r="B629" s="12">
        <v>44834</v>
      </c>
      <c r="C629" s="1">
        <v>-580828</v>
      </c>
      <c r="D629" s="1" t="s">
        <v>1213</v>
      </c>
      <c r="E629" s="1" t="s">
        <v>893</v>
      </c>
      <c r="F629" s="1" t="s">
        <v>960</v>
      </c>
      <c r="G629" s="1" t="s">
        <v>895</v>
      </c>
      <c r="H629" s="1">
        <v>2069115</v>
      </c>
      <c r="I629" s="1">
        <v>1488287</v>
      </c>
    </row>
    <row r="630" spans="1:9" x14ac:dyDescent="0.2">
      <c r="A630" s="1" t="s">
        <v>644</v>
      </c>
      <c r="B630" s="12">
        <v>44834</v>
      </c>
      <c r="C630" s="1">
        <v>1602039</v>
      </c>
      <c r="D630" s="1" t="s">
        <v>1151</v>
      </c>
      <c r="E630" s="1" t="s">
        <v>896</v>
      </c>
      <c r="F630" s="1" t="s">
        <v>925</v>
      </c>
      <c r="G630" s="1" t="s">
        <v>895</v>
      </c>
      <c r="H630" s="1">
        <v>0</v>
      </c>
      <c r="I630" s="1">
        <v>1602039</v>
      </c>
    </row>
    <row r="631" spans="1:9" x14ac:dyDescent="0.2">
      <c r="A631" s="1" t="s">
        <v>644</v>
      </c>
      <c r="B631" s="12">
        <v>44834</v>
      </c>
      <c r="C631" s="1">
        <v>-13393</v>
      </c>
      <c r="D631" s="1" t="s">
        <v>1182</v>
      </c>
      <c r="E631" s="1" t="s">
        <v>900</v>
      </c>
      <c r="F631" s="1" t="s">
        <v>904</v>
      </c>
      <c r="G631" s="1" t="s">
        <v>902</v>
      </c>
      <c r="H631" s="1">
        <v>107104</v>
      </c>
      <c r="I631" s="1">
        <v>93711</v>
      </c>
    </row>
    <row r="632" spans="1:9" x14ac:dyDescent="0.2">
      <c r="A632" s="1" t="s">
        <v>644</v>
      </c>
      <c r="B632" s="12">
        <v>44834</v>
      </c>
      <c r="C632" s="1">
        <v>-500</v>
      </c>
      <c r="D632" s="1" t="s">
        <v>1198</v>
      </c>
      <c r="E632" s="1" t="s">
        <v>900</v>
      </c>
      <c r="F632" s="1" t="s">
        <v>907</v>
      </c>
      <c r="G632" s="1" t="s">
        <v>902</v>
      </c>
      <c r="H632" s="1">
        <v>2355</v>
      </c>
      <c r="I632" s="1">
        <v>1855</v>
      </c>
    </row>
    <row r="633" spans="1:9" x14ac:dyDescent="0.2">
      <c r="A633" s="1" t="s">
        <v>644</v>
      </c>
      <c r="B633" s="12">
        <v>44834</v>
      </c>
      <c r="C633" s="1">
        <v>-5</v>
      </c>
      <c r="D633" s="1" t="s">
        <v>1198</v>
      </c>
      <c r="E633" s="1" t="s">
        <v>965</v>
      </c>
      <c r="F633" s="1" t="s">
        <v>907</v>
      </c>
      <c r="G633" s="1" t="s">
        <v>966</v>
      </c>
      <c r="H633" s="1">
        <v>17</v>
      </c>
      <c r="I633" s="1">
        <v>12</v>
      </c>
    </row>
    <row r="634" spans="1:9" x14ac:dyDescent="0.2">
      <c r="A634" s="1" t="s">
        <v>644</v>
      </c>
      <c r="B634" s="12">
        <v>44834</v>
      </c>
      <c r="C634" s="1">
        <v>-1310</v>
      </c>
      <c r="D634" s="1" t="s">
        <v>1197</v>
      </c>
      <c r="E634" s="1" t="s">
        <v>900</v>
      </c>
      <c r="F634" s="1" t="s">
        <v>909</v>
      </c>
      <c r="G634" s="1" t="s">
        <v>900</v>
      </c>
      <c r="H634" s="1">
        <v>1310</v>
      </c>
      <c r="I634" s="1">
        <v>0</v>
      </c>
    </row>
    <row r="635" spans="1:9" x14ac:dyDescent="0.2">
      <c r="A635" s="1" t="s">
        <v>644</v>
      </c>
      <c r="B635" s="12">
        <v>44834</v>
      </c>
      <c r="C635" s="1">
        <v>-241430</v>
      </c>
      <c r="D635" s="1" t="s">
        <v>1162</v>
      </c>
      <c r="E635" s="1" t="s">
        <v>900</v>
      </c>
      <c r="F635" s="1" t="s">
        <v>954</v>
      </c>
      <c r="G635" s="1" t="s">
        <v>900</v>
      </c>
      <c r="H635" s="1">
        <v>471233</v>
      </c>
      <c r="I635" s="1">
        <v>229803</v>
      </c>
    </row>
    <row r="636" spans="1:9" x14ac:dyDescent="0.2">
      <c r="A636" s="1" t="s">
        <v>644</v>
      </c>
      <c r="B636" s="12">
        <v>44834</v>
      </c>
      <c r="C636" s="1">
        <v>-10104</v>
      </c>
      <c r="D636" s="1" t="s">
        <v>1216</v>
      </c>
      <c r="E636" s="1" t="s">
        <v>900</v>
      </c>
      <c r="F636" s="1" t="s">
        <v>997</v>
      </c>
      <c r="G636" s="1" t="s">
        <v>900</v>
      </c>
      <c r="H636" s="1">
        <v>10104</v>
      </c>
      <c r="I636" s="1">
        <v>0</v>
      </c>
    </row>
    <row r="637" spans="1:9" x14ac:dyDescent="0.2">
      <c r="A637" s="1" t="s">
        <v>644</v>
      </c>
      <c r="B637" s="12">
        <v>44834</v>
      </c>
      <c r="C637" s="1">
        <v>-4735</v>
      </c>
      <c r="D637" s="1" t="s">
        <v>1164</v>
      </c>
      <c r="E637" s="1" t="s">
        <v>900</v>
      </c>
      <c r="F637" s="1" t="s">
        <v>912</v>
      </c>
      <c r="G637" s="1" t="s">
        <v>900</v>
      </c>
      <c r="H637" s="1">
        <v>217732</v>
      </c>
      <c r="I637" s="1">
        <v>212997</v>
      </c>
    </row>
    <row r="638" spans="1:9" x14ac:dyDescent="0.2">
      <c r="A638" s="1" t="s">
        <v>644</v>
      </c>
      <c r="B638" s="12">
        <v>44834</v>
      </c>
      <c r="C638" s="1">
        <v>-9985</v>
      </c>
      <c r="D638" s="1" t="s">
        <v>1217</v>
      </c>
      <c r="E638" s="1" t="s">
        <v>900</v>
      </c>
      <c r="F638" s="1" t="s">
        <v>913</v>
      </c>
      <c r="G638" s="1" t="s">
        <v>900</v>
      </c>
      <c r="H638" s="1">
        <v>9985</v>
      </c>
      <c r="I638" s="1">
        <v>0</v>
      </c>
    </row>
    <row r="639" spans="1:9" x14ac:dyDescent="0.2">
      <c r="A639" s="1" t="s">
        <v>644</v>
      </c>
      <c r="B639" s="12">
        <v>44834</v>
      </c>
      <c r="C639" s="1">
        <v>-139</v>
      </c>
      <c r="D639" s="1" t="s">
        <v>1185</v>
      </c>
      <c r="E639" s="1" t="s">
        <v>900</v>
      </c>
      <c r="F639" s="1" t="s">
        <v>941</v>
      </c>
      <c r="G639" s="1" t="s">
        <v>900</v>
      </c>
      <c r="H639" s="1">
        <v>267061</v>
      </c>
      <c r="I639" s="1">
        <v>266922</v>
      </c>
    </row>
    <row r="640" spans="1:9" x14ac:dyDescent="0.2">
      <c r="A640" s="1" t="s">
        <v>644</v>
      </c>
      <c r="B640" s="12">
        <v>44834</v>
      </c>
      <c r="C640" s="1">
        <v>-273</v>
      </c>
      <c r="D640" s="1" t="s">
        <v>1169</v>
      </c>
      <c r="E640" s="1" t="s">
        <v>900</v>
      </c>
      <c r="F640" s="1" t="s">
        <v>1170</v>
      </c>
      <c r="G640" s="1" t="s">
        <v>900</v>
      </c>
      <c r="H640" s="1">
        <v>66059</v>
      </c>
      <c r="I640" s="1">
        <v>65786</v>
      </c>
    </row>
    <row r="641" spans="1:9" x14ac:dyDescent="0.2">
      <c r="A641" s="1" t="s">
        <v>644</v>
      </c>
      <c r="B641" s="12">
        <v>44834</v>
      </c>
      <c r="C641" s="1">
        <v>-8550</v>
      </c>
      <c r="D641" s="1" t="s">
        <v>1171</v>
      </c>
      <c r="E641" s="1" t="s">
        <v>900</v>
      </c>
      <c r="F641" s="13">
        <v>500</v>
      </c>
      <c r="G641" s="1" t="s">
        <v>900</v>
      </c>
      <c r="H641" s="1">
        <v>13509</v>
      </c>
      <c r="I641" s="1">
        <v>4959</v>
      </c>
    </row>
    <row r="642" spans="1:9" x14ac:dyDescent="0.2">
      <c r="A642" s="1" t="s">
        <v>644</v>
      </c>
      <c r="B642" s="12">
        <v>44834</v>
      </c>
      <c r="C642" s="1">
        <v>-6562</v>
      </c>
      <c r="D642" s="1" t="s">
        <v>1172</v>
      </c>
      <c r="E642" s="1" t="s">
        <v>900</v>
      </c>
      <c r="F642" s="1" t="s">
        <v>967</v>
      </c>
      <c r="G642" s="1" t="s">
        <v>900</v>
      </c>
      <c r="H642" s="1">
        <v>157578</v>
      </c>
      <c r="I642" s="1">
        <v>151016</v>
      </c>
    </row>
    <row r="643" spans="1:9" x14ac:dyDescent="0.2">
      <c r="A643" s="1" t="s">
        <v>644</v>
      </c>
      <c r="B643" s="12">
        <v>44834</v>
      </c>
      <c r="C643" s="1">
        <v>-1272</v>
      </c>
      <c r="D643" s="1" t="s">
        <v>1186</v>
      </c>
      <c r="E643" s="1" t="s">
        <v>900</v>
      </c>
      <c r="F643" s="1" t="s">
        <v>930</v>
      </c>
      <c r="G643" s="1" t="s">
        <v>900</v>
      </c>
      <c r="H643" s="1">
        <v>60319</v>
      </c>
      <c r="I643" s="1">
        <v>59047</v>
      </c>
    </row>
    <row r="644" spans="1:9" x14ac:dyDescent="0.2">
      <c r="A644" s="1" t="s">
        <v>644</v>
      </c>
      <c r="B644" s="12">
        <v>44834</v>
      </c>
      <c r="C644" s="1">
        <v>381</v>
      </c>
      <c r="D644" s="1" t="s">
        <v>1175</v>
      </c>
      <c r="E644" s="1" t="s">
        <v>900</v>
      </c>
      <c r="F644" s="1" t="s">
        <v>915</v>
      </c>
      <c r="G644" s="1" t="s">
        <v>900</v>
      </c>
      <c r="H644" s="1">
        <v>2261</v>
      </c>
      <c r="I644" s="1">
        <v>2642</v>
      </c>
    </row>
    <row r="645" spans="1:9" x14ac:dyDescent="0.2">
      <c r="A645" s="1" t="s">
        <v>645</v>
      </c>
      <c r="B645" s="12">
        <v>44834</v>
      </c>
      <c r="C645" s="1">
        <v>1168</v>
      </c>
      <c r="D645" s="1" t="s">
        <v>1145</v>
      </c>
      <c r="E645" s="1" t="s">
        <v>896</v>
      </c>
      <c r="F645" s="1" t="s">
        <v>897</v>
      </c>
      <c r="G645" s="1" t="s">
        <v>895</v>
      </c>
      <c r="H645" s="1">
        <v>721351</v>
      </c>
      <c r="I645" s="1">
        <v>722519</v>
      </c>
    </row>
    <row r="646" spans="1:9" x14ac:dyDescent="0.2">
      <c r="A646" s="1" t="s">
        <v>645</v>
      </c>
      <c r="B646" s="12">
        <v>44834</v>
      </c>
      <c r="C646" s="1">
        <v>3246136</v>
      </c>
      <c r="D646" s="1" t="s">
        <v>1147</v>
      </c>
      <c r="E646" s="1" t="s">
        <v>896</v>
      </c>
      <c r="F646" s="1" t="s">
        <v>899</v>
      </c>
      <c r="G646" s="1" t="s">
        <v>895</v>
      </c>
      <c r="H646" s="1">
        <v>0</v>
      </c>
      <c r="I646" s="1">
        <v>3246136</v>
      </c>
    </row>
    <row r="647" spans="1:9" x14ac:dyDescent="0.2">
      <c r="A647" s="1" t="s">
        <v>645</v>
      </c>
      <c r="B647" s="12">
        <v>44834</v>
      </c>
      <c r="C647" s="1">
        <v>-473234</v>
      </c>
      <c r="D647" s="1" t="s">
        <v>1213</v>
      </c>
      <c r="E647" s="1" t="s">
        <v>893</v>
      </c>
      <c r="F647" s="1" t="s">
        <v>960</v>
      </c>
      <c r="G647" s="1" t="s">
        <v>895</v>
      </c>
      <c r="H647" s="1">
        <v>2311139</v>
      </c>
      <c r="I647" s="1">
        <v>1837905</v>
      </c>
    </row>
    <row r="648" spans="1:9" x14ac:dyDescent="0.2">
      <c r="A648" s="1" t="s">
        <v>645</v>
      </c>
      <c r="B648" s="12">
        <v>44834</v>
      </c>
      <c r="C648" s="1">
        <v>311128</v>
      </c>
      <c r="D648" s="1" t="s">
        <v>1151</v>
      </c>
      <c r="E648" s="1" t="s">
        <v>896</v>
      </c>
      <c r="F648" s="1" t="s">
        <v>925</v>
      </c>
      <c r="G648" s="1" t="s">
        <v>895</v>
      </c>
      <c r="H648" s="1">
        <v>0</v>
      </c>
      <c r="I648" s="1">
        <v>311128</v>
      </c>
    </row>
    <row r="649" spans="1:9" x14ac:dyDescent="0.2">
      <c r="A649" s="1" t="s">
        <v>645</v>
      </c>
      <c r="B649" s="12">
        <v>44834</v>
      </c>
      <c r="C649" s="1">
        <v>-24417</v>
      </c>
      <c r="D649" s="1" t="s">
        <v>1182</v>
      </c>
      <c r="E649" s="1" t="s">
        <v>900</v>
      </c>
      <c r="F649" s="1" t="s">
        <v>904</v>
      </c>
      <c r="G649" s="1" t="s">
        <v>902</v>
      </c>
      <c r="H649" s="1">
        <v>201243</v>
      </c>
      <c r="I649" s="1">
        <v>176826</v>
      </c>
    </row>
    <row r="650" spans="1:9" x14ac:dyDescent="0.2">
      <c r="A650" s="1" t="s">
        <v>645</v>
      </c>
      <c r="B650" s="12">
        <v>44834</v>
      </c>
      <c r="C650" s="1">
        <v>-623</v>
      </c>
      <c r="D650" s="1" t="s">
        <v>1154</v>
      </c>
      <c r="E650" s="1" t="s">
        <v>900</v>
      </c>
      <c r="F650" s="1" t="s">
        <v>905</v>
      </c>
      <c r="G650" s="1" t="s">
        <v>902</v>
      </c>
      <c r="H650" s="1">
        <v>13568</v>
      </c>
      <c r="I650" s="1">
        <v>12945</v>
      </c>
    </row>
    <row r="651" spans="1:9" x14ac:dyDescent="0.2">
      <c r="A651" s="1" t="s">
        <v>645</v>
      </c>
      <c r="B651" s="12">
        <v>44834</v>
      </c>
      <c r="C651" s="1">
        <v>-42000</v>
      </c>
      <c r="D651" s="1" t="s">
        <v>1156</v>
      </c>
      <c r="E651" s="1" t="s">
        <v>900</v>
      </c>
      <c r="F651" s="1" t="s">
        <v>906</v>
      </c>
      <c r="G651" s="1" t="s">
        <v>902</v>
      </c>
      <c r="H651" s="1">
        <v>42000</v>
      </c>
      <c r="I651" s="1">
        <v>0</v>
      </c>
    </row>
    <row r="652" spans="1:9" x14ac:dyDescent="0.2">
      <c r="A652" s="1" t="s">
        <v>645</v>
      </c>
      <c r="B652" s="12">
        <v>44834</v>
      </c>
      <c r="C652" s="1">
        <v>41500</v>
      </c>
      <c r="D652" s="1" t="s">
        <v>1198</v>
      </c>
      <c r="E652" s="1" t="s">
        <v>900</v>
      </c>
      <c r="F652" s="1" t="s">
        <v>907</v>
      </c>
      <c r="G652" s="1" t="s">
        <v>902</v>
      </c>
      <c r="H652" s="1">
        <v>2355</v>
      </c>
      <c r="I652" s="1">
        <v>43855</v>
      </c>
    </row>
    <row r="653" spans="1:9" x14ac:dyDescent="0.2">
      <c r="A653" s="1" t="s">
        <v>645</v>
      </c>
      <c r="B653" s="12">
        <v>44834</v>
      </c>
      <c r="C653" s="1">
        <v>-4</v>
      </c>
      <c r="D653" s="1" t="s">
        <v>1198</v>
      </c>
      <c r="E653" s="1" t="s">
        <v>965</v>
      </c>
      <c r="F653" s="1" t="s">
        <v>907</v>
      </c>
      <c r="G653" s="1" t="s">
        <v>966</v>
      </c>
      <c r="H653" s="1">
        <v>18</v>
      </c>
      <c r="I653" s="1">
        <v>14</v>
      </c>
    </row>
    <row r="654" spans="1:9" x14ac:dyDescent="0.2">
      <c r="A654" s="1" t="s">
        <v>645</v>
      </c>
      <c r="B654" s="12">
        <v>44834</v>
      </c>
      <c r="C654" s="1">
        <v>-55942</v>
      </c>
      <c r="D654" s="1" t="s">
        <v>1197</v>
      </c>
      <c r="E654" s="1" t="s">
        <v>900</v>
      </c>
      <c r="F654" s="1" t="s">
        <v>909</v>
      </c>
      <c r="G654" s="1" t="s">
        <v>900</v>
      </c>
      <c r="H654" s="1">
        <v>55942</v>
      </c>
      <c r="I654" s="1">
        <v>0</v>
      </c>
    </row>
    <row r="655" spans="1:9" x14ac:dyDescent="0.2">
      <c r="A655" s="1" t="s">
        <v>645</v>
      </c>
      <c r="B655" s="12">
        <v>44834</v>
      </c>
      <c r="C655" s="1">
        <v>808</v>
      </c>
      <c r="D655" s="1" t="s">
        <v>1160</v>
      </c>
      <c r="E655" s="1" t="s">
        <v>900</v>
      </c>
      <c r="F655" s="1" t="s">
        <v>928</v>
      </c>
      <c r="G655" s="1" t="s">
        <v>900</v>
      </c>
      <c r="H655" s="1">
        <v>13413</v>
      </c>
      <c r="I655" s="1">
        <v>14221</v>
      </c>
    </row>
    <row r="656" spans="1:9" x14ac:dyDescent="0.2">
      <c r="A656" s="1" t="s">
        <v>645</v>
      </c>
      <c r="B656" s="12">
        <v>44834</v>
      </c>
      <c r="C656" s="1">
        <v>-145059</v>
      </c>
      <c r="D656" s="1" t="s">
        <v>1162</v>
      </c>
      <c r="E656" s="1" t="s">
        <v>900</v>
      </c>
      <c r="F656" s="1" t="s">
        <v>954</v>
      </c>
      <c r="G656" s="1" t="s">
        <v>900</v>
      </c>
      <c r="H656" s="1">
        <v>429080</v>
      </c>
      <c r="I656" s="1">
        <v>284021</v>
      </c>
    </row>
    <row r="657" spans="1:9" x14ac:dyDescent="0.2">
      <c r="A657" s="1" t="s">
        <v>645</v>
      </c>
      <c r="B657" s="12">
        <v>44834</v>
      </c>
      <c r="C657" s="1">
        <v>-672</v>
      </c>
      <c r="D657" s="1" t="s">
        <v>1163</v>
      </c>
      <c r="E657" s="1" t="s">
        <v>900</v>
      </c>
      <c r="F657" s="1" t="s">
        <v>911</v>
      </c>
      <c r="G657" s="1" t="s">
        <v>900</v>
      </c>
      <c r="H657" s="1">
        <v>672</v>
      </c>
      <c r="I657" s="1">
        <v>0</v>
      </c>
    </row>
    <row r="658" spans="1:9" x14ac:dyDescent="0.2">
      <c r="A658" s="1" t="s">
        <v>645</v>
      </c>
      <c r="B658" s="12">
        <v>44834</v>
      </c>
      <c r="C658" s="1">
        <v>-19862</v>
      </c>
      <c r="D658" s="1" t="s">
        <v>1216</v>
      </c>
      <c r="E658" s="1" t="s">
        <v>900</v>
      </c>
      <c r="F658" s="1" t="s">
        <v>997</v>
      </c>
      <c r="G658" s="1" t="s">
        <v>900</v>
      </c>
      <c r="H658" s="1">
        <v>19862</v>
      </c>
      <c r="I658" s="1">
        <v>0</v>
      </c>
    </row>
    <row r="659" spans="1:9" x14ac:dyDescent="0.2">
      <c r="A659" s="1" t="s">
        <v>645</v>
      </c>
      <c r="B659" s="12">
        <v>44834</v>
      </c>
      <c r="C659" s="1">
        <v>2229</v>
      </c>
      <c r="D659" s="1" t="s">
        <v>1164</v>
      </c>
      <c r="E659" s="1" t="s">
        <v>900</v>
      </c>
      <c r="F659" s="1" t="s">
        <v>912</v>
      </c>
      <c r="G659" s="1" t="s">
        <v>900</v>
      </c>
      <c r="H659" s="1">
        <v>315200</v>
      </c>
      <c r="I659" s="1">
        <v>317429</v>
      </c>
    </row>
    <row r="660" spans="1:9" x14ac:dyDescent="0.2">
      <c r="A660" s="1" t="s">
        <v>645</v>
      </c>
      <c r="B660" s="12">
        <v>44834</v>
      </c>
      <c r="C660" s="1">
        <v>-3749</v>
      </c>
      <c r="D660" s="1" t="s">
        <v>1217</v>
      </c>
      <c r="E660" s="1" t="s">
        <v>900</v>
      </c>
      <c r="F660" s="1" t="s">
        <v>913</v>
      </c>
      <c r="G660" s="1" t="s">
        <v>900</v>
      </c>
      <c r="H660" s="1">
        <v>3749</v>
      </c>
      <c r="I660" s="1">
        <v>0</v>
      </c>
    </row>
    <row r="661" spans="1:9" x14ac:dyDescent="0.2">
      <c r="A661" s="1" t="s">
        <v>645</v>
      </c>
      <c r="B661" s="12">
        <v>44834</v>
      </c>
      <c r="C661" s="1">
        <v>8875</v>
      </c>
      <c r="D661" s="1" t="s">
        <v>1169</v>
      </c>
      <c r="E661" s="1" t="s">
        <v>900</v>
      </c>
      <c r="F661" s="1" t="s">
        <v>1170</v>
      </c>
      <c r="G661" s="1" t="s">
        <v>900</v>
      </c>
      <c r="H661" s="1">
        <v>42580</v>
      </c>
      <c r="I661" s="1">
        <v>51455</v>
      </c>
    </row>
    <row r="662" spans="1:9" x14ac:dyDescent="0.2">
      <c r="A662" s="1" t="s">
        <v>645</v>
      </c>
      <c r="B662" s="12">
        <v>44834</v>
      </c>
      <c r="C662" s="1">
        <v>-2022</v>
      </c>
      <c r="D662" s="1" t="s">
        <v>1171</v>
      </c>
      <c r="E662" s="1" t="s">
        <v>900</v>
      </c>
      <c r="F662" s="13">
        <v>500</v>
      </c>
      <c r="G662" s="1" t="s">
        <v>900</v>
      </c>
      <c r="H662" s="1">
        <v>3782</v>
      </c>
      <c r="I662" s="1">
        <v>1760</v>
      </c>
    </row>
    <row r="663" spans="1:9" x14ac:dyDescent="0.2">
      <c r="A663" s="1" t="s">
        <v>645</v>
      </c>
      <c r="B663" s="12">
        <v>44834</v>
      </c>
      <c r="C663" s="1">
        <v>19</v>
      </c>
      <c r="D663" s="1" t="s">
        <v>1175</v>
      </c>
      <c r="E663" s="1" t="s">
        <v>900</v>
      </c>
      <c r="F663" s="1" t="s">
        <v>915</v>
      </c>
      <c r="G663" s="1" t="s">
        <v>900</v>
      </c>
      <c r="H663" s="1">
        <v>11838</v>
      </c>
      <c r="I663" s="1">
        <v>11857</v>
      </c>
    </row>
    <row r="664" spans="1:9" x14ac:dyDescent="0.2">
      <c r="A664" s="1" t="s">
        <v>645</v>
      </c>
      <c r="B664" s="12">
        <v>44834</v>
      </c>
      <c r="C664" s="1">
        <v>-210</v>
      </c>
      <c r="D664" s="1" t="s">
        <v>1176</v>
      </c>
      <c r="E664" s="1" t="s">
        <v>900</v>
      </c>
      <c r="F664" s="1" t="s">
        <v>968</v>
      </c>
      <c r="G664" s="1" t="s">
        <v>900</v>
      </c>
      <c r="H664" s="1">
        <v>1796</v>
      </c>
      <c r="I664" s="1">
        <v>1586</v>
      </c>
    </row>
    <row r="665" spans="1:9" x14ac:dyDescent="0.2">
      <c r="A665" s="1" t="s">
        <v>645</v>
      </c>
      <c r="B665" s="12">
        <v>44834</v>
      </c>
      <c r="C665" s="1">
        <v>204</v>
      </c>
      <c r="D665" s="1" t="s">
        <v>1218</v>
      </c>
      <c r="E665" s="1" t="s">
        <v>900</v>
      </c>
      <c r="F665" s="1" t="s">
        <v>1002</v>
      </c>
      <c r="G665" s="1" t="s">
        <v>900</v>
      </c>
      <c r="H665" s="1">
        <v>8875</v>
      </c>
      <c r="I665" s="1">
        <v>9079</v>
      </c>
    </row>
    <row r="666" spans="1:9" x14ac:dyDescent="0.2">
      <c r="A666" s="1" t="s">
        <v>646</v>
      </c>
      <c r="B666" s="12">
        <v>44834</v>
      </c>
      <c r="C666" s="1">
        <v>-16945</v>
      </c>
      <c r="D666" s="1" t="s">
        <v>1143</v>
      </c>
      <c r="E666" s="1" t="s">
        <v>893</v>
      </c>
      <c r="F666" s="1" t="s">
        <v>894</v>
      </c>
      <c r="G666" s="1" t="s">
        <v>895</v>
      </c>
      <c r="H666" s="1">
        <v>87703</v>
      </c>
      <c r="I666" s="1">
        <v>70758</v>
      </c>
    </row>
    <row r="667" spans="1:9" x14ac:dyDescent="0.2">
      <c r="A667" s="1" t="s">
        <v>646</v>
      </c>
      <c r="B667" s="12">
        <v>44834</v>
      </c>
      <c r="C667" s="1">
        <v>16945</v>
      </c>
      <c r="D667" s="1" t="s">
        <v>1147</v>
      </c>
      <c r="E667" s="1" t="s">
        <v>896</v>
      </c>
      <c r="F667" s="1" t="s">
        <v>899</v>
      </c>
      <c r="G667" s="1" t="s">
        <v>895</v>
      </c>
      <c r="H667" s="1">
        <v>0</v>
      </c>
      <c r="I667" s="1">
        <v>16945</v>
      </c>
    </row>
    <row r="668" spans="1:9" x14ac:dyDescent="0.2">
      <c r="A668" s="1" t="s">
        <v>646</v>
      </c>
      <c r="B668" s="12">
        <v>44834</v>
      </c>
      <c r="C668" s="1">
        <v>-934</v>
      </c>
      <c r="D668" s="1" t="s">
        <v>1197</v>
      </c>
      <c r="E668" s="1" t="s">
        <v>932</v>
      </c>
      <c r="F668" s="1" t="s">
        <v>909</v>
      </c>
      <c r="G668" s="1" t="s">
        <v>937</v>
      </c>
      <c r="H668" s="1">
        <v>934</v>
      </c>
      <c r="I668" s="1">
        <v>0</v>
      </c>
    </row>
    <row r="669" spans="1:9" x14ac:dyDescent="0.2">
      <c r="A669" s="1" t="s">
        <v>646</v>
      </c>
      <c r="B669" s="12">
        <v>44834</v>
      </c>
      <c r="C669" s="1">
        <v>-663</v>
      </c>
      <c r="D669" s="1" t="s">
        <v>1196</v>
      </c>
      <c r="E669" s="1" t="s">
        <v>932</v>
      </c>
      <c r="F669" s="1" t="s">
        <v>955</v>
      </c>
      <c r="G669" s="1" t="s">
        <v>937</v>
      </c>
      <c r="H669" s="1">
        <v>1700</v>
      </c>
      <c r="I669" s="1">
        <v>1037</v>
      </c>
    </row>
    <row r="670" spans="1:9" x14ac:dyDescent="0.2">
      <c r="A670" s="1" t="s">
        <v>646</v>
      </c>
      <c r="B670" s="12">
        <v>44834</v>
      </c>
      <c r="C670" s="1">
        <v>-393</v>
      </c>
      <c r="D670" s="1" t="s">
        <v>1214</v>
      </c>
      <c r="E670" s="1" t="s">
        <v>932</v>
      </c>
      <c r="F670" s="1" t="s">
        <v>953</v>
      </c>
      <c r="G670" s="1" t="s">
        <v>937</v>
      </c>
      <c r="H670" s="1">
        <v>568</v>
      </c>
      <c r="I670" s="1">
        <v>175</v>
      </c>
    </row>
    <row r="671" spans="1:9" x14ac:dyDescent="0.2">
      <c r="A671" s="1" t="s">
        <v>646</v>
      </c>
      <c r="B671" s="12">
        <v>44834</v>
      </c>
      <c r="C671" s="1">
        <v>1694</v>
      </c>
      <c r="D671" s="1" t="s">
        <v>1164</v>
      </c>
      <c r="E671" s="1" t="s">
        <v>932</v>
      </c>
      <c r="F671" s="1" t="s">
        <v>912</v>
      </c>
      <c r="G671" s="1" t="s">
        <v>937</v>
      </c>
      <c r="H671" s="1">
        <v>7954</v>
      </c>
      <c r="I671" s="1">
        <v>9648</v>
      </c>
    </row>
    <row r="672" spans="1:9" x14ac:dyDescent="0.2">
      <c r="A672" s="1" t="s">
        <v>646</v>
      </c>
      <c r="B672" s="12">
        <v>44834</v>
      </c>
      <c r="C672" s="1">
        <v>-5667</v>
      </c>
      <c r="D672" s="1" t="s">
        <v>1223</v>
      </c>
      <c r="E672" s="1" t="s">
        <v>932</v>
      </c>
      <c r="F672" s="1" t="s">
        <v>958</v>
      </c>
      <c r="G672" s="1" t="s">
        <v>937</v>
      </c>
      <c r="H672" s="1">
        <v>5667</v>
      </c>
      <c r="I672" s="1">
        <v>0</v>
      </c>
    </row>
    <row r="673" spans="1:9" x14ac:dyDescent="0.2">
      <c r="A673" s="1" t="s">
        <v>646</v>
      </c>
      <c r="B673" s="12">
        <v>44834</v>
      </c>
      <c r="C673" s="1">
        <v>-119</v>
      </c>
      <c r="D673" s="1" t="s">
        <v>1224</v>
      </c>
      <c r="E673" s="1" t="s">
        <v>932</v>
      </c>
      <c r="F673" s="1" t="s">
        <v>1005</v>
      </c>
      <c r="G673" s="1" t="s">
        <v>937</v>
      </c>
      <c r="H673" s="1">
        <v>3426</v>
      </c>
      <c r="I673" s="1">
        <v>3307</v>
      </c>
    </row>
    <row r="674" spans="1:9" x14ac:dyDescent="0.2">
      <c r="A674" s="1" t="s">
        <v>646</v>
      </c>
      <c r="B674" s="12">
        <v>44834</v>
      </c>
      <c r="C674" s="1">
        <v>-519</v>
      </c>
      <c r="D674" s="1" t="s">
        <v>1225</v>
      </c>
      <c r="E674" s="1" t="s">
        <v>932</v>
      </c>
      <c r="F674" s="1" t="s">
        <v>964</v>
      </c>
      <c r="G674" s="1" t="s">
        <v>937</v>
      </c>
      <c r="H674" s="1">
        <v>1251</v>
      </c>
      <c r="I674" s="1">
        <v>732</v>
      </c>
    </row>
    <row r="675" spans="1:9" x14ac:dyDescent="0.2">
      <c r="A675" s="1" t="s">
        <v>646</v>
      </c>
      <c r="B675" s="12">
        <v>44834</v>
      </c>
      <c r="C675" s="1">
        <v>-11601</v>
      </c>
      <c r="D675" s="1" t="s">
        <v>1226</v>
      </c>
      <c r="E675" s="1" t="s">
        <v>999</v>
      </c>
      <c r="F675" s="1" t="s">
        <v>1019</v>
      </c>
      <c r="G675" s="1" t="s">
        <v>1227</v>
      </c>
      <c r="H675" s="1">
        <v>8846</v>
      </c>
      <c r="I675" s="1">
        <v>-2755</v>
      </c>
    </row>
    <row r="676" spans="1:9" x14ac:dyDescent="0.2">
      <c r="A676" s="1" t="s">
        <v>647</v>
      </c>
      <c r="B676" s="12">
        <v>44834</v>
      </c>
      <c r="C676" s="1">
        <v>25794</v>
      </c>
      <c r="D676" s="1" t="s">
        <v>1145</v>
      </c>
      <c r="E676" s="1" t="s">
        <v>896</v>
      </c>
      <c r="F676" s="1" t="s">
        <v>897</v>
      </c>
      <c r="G676" s="1" t="s">
        <v>895</v>
      </c>
      <c r="H676" s="1">
        <v>133133</v>
      </c>
      <c r="I676" s="1">
        <v>158927</v>
      </c>
    </row>
    <row r="677" spans="1:9" x14ac:dyDescent="0.2">
      <c r="A677" s="1" t="s">
        <v>647</v>
      </c>
      <c r="B677" s="12">
        <v>44834</v>
      </c>
      <c r="C677" s="1">
        <v>1693725</v>
      </c>
      <c r="D677" s="1" t="s">
        <v>1147</v>
      </c>
      <c r="E677" s="1" t="s">
        <v>896</v>
      </c>
      <c r="F677" s="1" t="s">
        <v>899</v>
      </c>
      <c r="G677" s="1" t="s">
        <v>895</v>
      </c>
      <c r="H677" s="1">
        <v>0</v>
      </c>
      <c r="I677" s="1">
        <v>1693725</v>
      </c>
    </row>
    <row r="678" spans="1:9" x14ac:dyDescent="0.2">
      <c r="A678" s="1" t="s">
        <v>647</v>
      </c>
      <c r="B678" s="12">
        <v>44834</v>
      </c>
      <c r="C678" s="1">
        <v>158938</v>
      </c>
      <c r="D678" s="1" t="s">
        <v>1151</v>
      </c>
      <c r="E678" s="1" t="s">
        <v>896</v>
      </c>
      <c r="F678" s="1" t="s">
        <v>925</v>
      </c>
      <c r="G678" s="1" t="s">
        <v>895</v>
      </c>
      <c r="H678" s="1">
        <v>0</v>
      </c>
      <c r="I678" s="1">
        <v>158938</v>
      </c>
    </row>
    <row r="679" spans="1:9" x14ac:dyDescent="0.2">
      <c r="A679" s="1" t="s">
        <v>647</v>
      </c>
      <c r="B679" s="12">
        <v>44834</v>
      </c>
      <c r="C679" s="1">
        <v>2381</v>
      </c>
      <c r="D679" s="1" t="s">
        <v>1205</v>
      </c>
      <c r="E679" s="1" t="s">
        <v>965</v>
      </c>
      <c r="F679" s="1" t="s">
        <v>901</v>
      </c>
      <c r="G679" s="1" t="s">
        <v>966</v>
      </c>
      <c r="H679" s="1">
        <v>15634</v>
      </c>
      <c r="I679" s="1">
        <v>18015</v>
      </c>
    </row>
    <row r="680" spans="1:9" x14ac:dyDescent="0.2">
      <c r="A680" s="1" t="s">
        <v>647</v>
      </c>
      <c r="B680" s="12">
        <v>44834</v>
      </c>
      <c r="C680" s="1">
        <v>61194</v>
      </c>
      <c r="D680" s="1" t="s">
        <v>1205</v>
      </c>
      <c r="E680" s="1" t="s">
        <v>900</v>
      </c>
      <c r="F680" s="1" t="s">
        <v>901</v>
      </c>
      <c r="G680" s="1" t="s">
        <v>902</v>
      </c>
      <c r="H680" s="1">
        <v>452885</v>
      </c>
      <c r="I680" s="1">
        <v>514079</v>
      </c>
    </row>
    <row r="681" spans="1:9" x14ac:dyDescent="0.2">
      <c r="A681" s="1" t="s">
        <v>647</v>
      </c>
      <c r="B681" s="12">
        <v>44834</v>
      </c>
      <c r="C681" s="1">
        <v>-2381</v>
      </c>
      <c r="D681" s="1" t="s">
        <v>1189</v>
      </c>
      <c r="E681" s="1" t="s">
        <v>965</v>
      </c>
      <c r="F681" s="1" t="s">
        <v>933</v>
      </c>
      <c r="G681" s="1" t="s">
        <v>966</v>
      </c>
      <c r="H681" s="1">
        <v>7828</v>
      </c>
      <c r="I681" s="1">
        <v>5447</v>
      </c>
    </row>
    <row r="682" spans="1:9" x14ac:dyDescent="0.2">
      <c r="A682" s="1" t="s">
        <v>647</v>
      </c>
      <c r="B682" s="12">
        <v>44834</v>
      </c>
      <c r="C682" s="1">
        <v>-22627</v>
      </c>
      <c r="D682" s="1" t="s">
        <v>1189</v>
      </c>
      <c r="E682" s="1" t="s">
        <v>900</v>
      </c>
      <c r="F682" s="1" t="s">
        <v>933</v>
      </c>
      <c r="G682" s="1" t="s">
        <v>902</v>
      </c>
      <c r="H682" s="1">
        <v>195025</v>
      </c>
      <c r="I682" s="1">
        <v>172398</v>
      </c>
    </row>
    <row r="683" spans="1:9" x14ac:dyDescent="0.2">
      <c r="A683" s="1" t="s">
        <v>647</v>
      </c>
      <c r="B683" s="12">
        <v>44834</v>
      </c>
      <c r="C683" s="1">
        <v>-2014</v>
      </c>
      <c r="D683" s="1" t="s">
        <v>1228</v>
      </c>
      <c r="E683" s="1" t="s">
        <v>900</v>
      </c>
      <c r="F683" s="1" t="s">
        <v>1073</v>
      </c>
      <c r="G683" s="1" t="s">
        <v>902</v>
      </c>
      <c r="H683" s="1">
        <v>162176</v>
      </c>
      <c r="I683" s="1">
        <v>160162</v>
      </c>
    </row>
    <row r="684" spans="1:9" x14ac:dyDescent="0.2">
      <c r="A684" s="1" t="s">
        <v>647</v>
      </c>
      <c r="B684" s="12">
        <v>44834</v>
      </c>
      <c r="C684" s="1">
        <v>-3485</v>
      </c>
      <c r="D684" s="1" t="s">
        <v>1229</v>
      </c>
      <c r="E684" s="1" t="s">
        <v>900</v>
      </c>
      <c r="F684" s="1" t="s">
        <v>1074</v>
      </c>
      <c r="G684" s="1" t="s">
        <v>902</v>
      </c>
      <c r="H684" s="1">
        <v>280664</v>
      </c>
      <c r="I684" s="1">
        <v>277179</v>
      </c>
    </row>
    <row r="685" spans="1:9" x14ac:dyDescent="0.2">
      <c r="A685" s="1" t="s">
        <v>647</v>
      </c>
      <c r="B685" s="12">
        <v>44834</v>
      </c>
      <c r="C685" s="1">
        <v>-1599</v>
      </c>
      <c r="D685" s="1" t="s">
        <v>1156</v>
      </c>
      <c r="E685" s="1" t="s">
        <v>900</v>
      </c>
      <c r="F685" s="1" t="s">
        <v>906</v>
      </c>
      <c r="G685" s="1" t="s">
        <v>902</v>
      </c>
      <c r="H685" s="1">
        <v>45720</v>
      </c>
      <c r="I685" s="1">
        <v>44121</v>
      </c>
    </row>
    <row r="686" spans="1:9" x14ac:dyDescent="0.2">
      <c r="A686" s="1" t="s">
        <v>647</v>
      </c>
      <c r="B686" s="12">
        <v>44834</v>
      </c>
      <c r="C686" s="1">
        <v>-372338</v>
      </c>
      <c r="D686" s="1" t="s">
        <v>1230</v>
      </c>
      <c r="E686" s="1" t="s">
        <v>900</v>
      </c>
      <c r="F686" s="1" t="s">
        <v>973</v>
      </c>
      <c r="G686" s="1" t="s">
        <v>902</v>
      </c>
      <c r="H686" s="1">
        <v>372338</v>
      </c>
      <c r="I686" s="1">
        <v>0</v>
      </c>
    </row>
    <row r="687" spans="1:9" x14ac:dyDescent="0.2">
      <c r="A687" s="1" t="s">
        <v>647</v>
      </c>
      <c r="B687" s="12">
        <v>44834</v>
      </c>
      <c r="C687" s="1">
        <v>887746</v>
      </c>
      <c r="D687" s="1" t="s">
        <v>1198</v>
      </c>
      <c r="E687" s="1" t="s">
        <v>900</v>
      </c>
      <c r="F687" s="1" t="s">
        <v>907</v>
      </c>
      <c r="G687" s="1" t="s">
        <v>902</v>
      </c>
      <c r="H687" s="1">
        <v>49007</v>
      </c>
      <c r="I687" s="1">
        <v>936753</v>
      </c>
    </row>
    <row r="688" spans="1:9" x14ac:dyDescent="0.2">
      <c r="A688" s="1" t="s">
        <v>647</v>
      </c>
      <c r="B688" s="12">
        <v>44834</v>
      </c>
      <c r="C688" s="1">
        <v>-1146</v>
      </c>
      <c r="D688" s="1" t="s">
        <v>1231</v>
      </c>
      <c r="E688" s="1" t="s">
        <v>900</v>
      </c>
      <c r="F688" s="1" t="s">
        <v>1010</v>
      </c>
      <c r="G688" s="1" t="s">
        <v>902</v>
      </c>
      <c r="H688" s="1">
        <v>92272</v>
      </c>
      <c r="I688" s="1">
        <v>91126</v>
      </c>
    </row>
    <row r="689" spans="1:9" x14ac:dyDescent="0.2">
      <c r="A689" s="1" t="s">
        <v>647</v>
      </c>
      <c r="B689" s="12">
        <v>44834</v>
      </c>
      <c r="C689" s="1">
        <v>-5848</v>
      </c>
      <c r="D689" s="1" t="s">
        <v>1160</v>
      </c>
      <c r="E689" s="1" t="s">
        <v>900</v>
      </c>
      <c r="F689" s="1" t="s">
        <v>928</v>
      </c>
      <c r="G689" s="1" t="s">
        <v>900</v>
      </c>
      <c r="H689" s="1">
        <v>7318</v>
      </c>
      <c r="I689" s="1">
        <v>1470</v>
      </c>
    </row>
    <row r="690" spans="1:9" x14ac:dyDescent="0.2">
      <c r="A690" s="1" t="s">
        <v>647</v>
      </c>
      <c r="B690" s="12">
        <v>44834</v>
      </c>
      <c r="C690" s="1">
        <v>264931</v>
      </c>
      <c r="D690" s="1" t="s">
        <v>1232</v>
      </c>
      <c r="E690" s="1" t="s">
        <v>900</v>
      </c>
      <c r="F690" s="1" t="s">
        <v>974</v>
      </c>
      <c r="G690" s="1" t="s">
        <v>900</v>
      </c>
      <c r="H690" s="1">
        <v>37355</v>
      </c>
      <c r="I690" s="1">
        <v>302286</v>
      </c>
    </row>
    <row r="691" spans="1:9" x14ac:dyDescent="0.2">
      <c r="A691" s="1" t="s">
        <v>647</v>
      </c>
      <c r="B691" s="12">
        <v>44834</v>
      </c>
      <c r="C691" s="1">
        <v>-552715</v>
      </c>
      <c r="D691" s="1" t="s">
        <v>1162</v>
      </c>
      <c r="E691" s="1" t="s">
        <v>900</v>
      </c>
      <c r="F691" s="1" t="s">
        <v>954</v>
      </c>
      <c r="G691" s="1" t="s">
        <v>900</v>
      </c>
      <c r="H691" s="1">
        <v>1049657</v>
      </c>
      <c r="I691" s="1">
        <v>496942</v>
      </c>
    </row>
    <row r="692" spans="1:9" x14ac:dyDescent="0.2">
      <c r="A692" s="1" t="s">
        <v>647</v>
      </c>
      <c r="B692" s="12">
        <v>44834</v>
      </c>
      <c r="C692" s="1">
        <v>-14760</v>
      </c>
      <c r="D692" s="1" t="s">
        <v>1214</v>
      </c>
      <c r="E692" s="1" t="s">
        <v>900</v>
      </c>
      <c r="F692" s="1" t="s">
        <v>953</v>
      </c>
      <c r="G692" s="1" t="s">
        <v>900</v>
      </c>
      <c r="H692" s="1">
        <v>14760</v>
      </c>
      <c r="I692" s="1">
        <v>0</v>
      </c>
    </row>
    <row r="693" spans="1:9" x14ac:dyDescent="0.2">
      <c r="A693" s="1" t="s">
        <v>647</v>
      </c>
      <c r="B693" s="12">
        <v>44834</v>
      </c>
      <c r="C693" s="1">
        <v>857</v>
      </c>
      <c r="D693" s="1" t="s">
        <v>1233</v>
      </c>
      <c r="E693" s="1" t="s">
        <v>900</v>
      </c>
      <c r="F693" s="1" t="s">
        <v>975</v>
      </c>
      <c r="G693" s="1" t="s">
        <v>900</v>
      </c>
      <c r="H693" s="1">
        <v>864</v>
      </c>
      <c r="I693" s="1">
        <v>1721</v>
      </c>
    </row>
    <row r="694" spans="1:9" x14ac:dyDescent="0.2">
      <c r="A694" s="1" t="s">
        <v>647</v>
      </c>
      <c r="B694" s="12">
        <v>44834</v>
      </c>
      <c r="C694" s="1">
        <v>-224670</v>
      </c>
      <c r="D694" s="1" t="s">
        <v>1164</v>
      </c>
      <c r="E694" s="1" t="s">
        <v>900</v>
      </c>
      <c r="F694" s="1" t="s">
        <v>912</v>
      </c>
      <c r="G694" s="1" t="s">
        <v>900</v>
      </c>
      <c r="H694" s="1">
        <v>127605</v>
      </c>
      <c r="I694" s="1">
        <v>-97065</v>
      </c>
    </row>
    <row r="695" spans="1:9" x14ac:dyDescent="0.2">
      <c r="A695" s="1" t="s">
        <v>647</v>
      </c>
      <c r="B695" s="12">
        <v>44834</v>
      </c>
      <c r="C695" s="1">
        <v>-510</v>
      </c>
      <c r="D695" s="1" t="s">
        <v>1185</v>
      </c>
      <c r="E695" s="1" t="s">
        <v>900</v>
      </c>
      <c r="F695" s="1" t="s">
        <v>941</v>
      </c>
      <c r="G695" s="1" t="s">
        <v>900</v>
      </c>
      <c r="H695" s="1">
        <v>252561</v>
      </c>
      <c r="I695" s="1">
        <v>252051</v>
      </c>
    </row>
    <row r="696" spans="1:9" x14ac:dyDescent="0.2">
      <c r="A696" s="1" t="s">
        <v>647</v>
      </c>
      <c r="B696" s="12">
        <v>44834</v>
      </c>
      <c r="C696" s="1">
        <v>-26021</v>
      </c>
      <c r="D696" s="1" t="s">
        <v>1234</v>
      </c>
      <c r="E696" s="1" t="s">
        <v>900</v>
      </c>
      <c r="F696" s="1" t="s">
        <v>1018</v>
      </c>
      <c r="G696" s="1" t="s">
        <v>900</v>
      </c>
      <c r="H696" s="1">
        <v>39623</v>
      </c>
      <c r="I696" s="1">
        <v>13602</v>
      </c>
    </row>
    <row r="697" spans="1:9" x14ac:dyDescent="0.2">
      <c r="A697" s="1" t="s">
        <v>647</v>
      </c>
      <c r="B697" s="12">
        <v>44834</v>
      </c>
      <c r="C697" s="1">
        <v>-32344</v>
      </c>
      <c r="D697" s="1" t="s">
        <v>1169</v>
      </c>
      <c r="E697" s="1" t="s">
        <v>900</v>
      </c>
      <c r="F697" s="1" t="s">
        <v>1170</v>
      </c>
      <c r="G697" s="1" t="s">
        <v>900</v>
      </c>
      <c r="H697" s="1">
        <v>162997</v>
      </c>
      <c r="I697" s="1">
        <v>130653</v>
      </c>
    </row>
    <row r="698" spans="1:9" x14ac:dyDescent="0.2">
      <c r="A698" s="1" t="s">
        <v>647</v>
      </c>
      <c r="B698" s="12">
        <v>44834</v>
      </c>
      <c r="C698" s="1">
        <v>-21491</v>
      </c>
      <c r="D698" s="1" t="s">
        <v>1191</v>
      </c>
      <c r="E698" s="1" t="s">
        <v>900</v>
      </c>
      <c r="F698" s="1" t="s">
        <v>914</v>
      </c>
      <c r="G698" s="1" t="s">
        <v>900</v>
      </c>
      <c r="H698" s="1">
        <v>36013</v>
      </c>
      <c r="I698" s="1">
        <v>14522</v>
      </c>
    </row>
    <row r="699" spans="1:9" x14ac:dyDescent="0.2">
      <c r="A699" s="1" t="s">
        <v>647</v>
      </c>
      <c r="B699" s="12">
        <v>44834</v>
      </c>
      <c r="C699" s="1">
        <v>494</v>
      </c>
      <c r="D699" s="1" t="s">
        <v>1174</v>
      </c>
      <c r="E699" s="1" t="s">
        <v>900</v>
      </c>
      <c r="F699" s="1" t="s">
        <v>938</v>
      </c>
      <c r="G699" s="1" t="s">
        <v>900</v>
      </c>
      <c r="H699" s="1">
        <v>17179</v>
      </c>
      <c r="I699" s="1">
        <v>17673</v>
      </c>
    </row>
    <row r="700" spans="1:9" x14ac:dyDescent="0.2">
      <c r="A700" s="1" t="s">
        <v>647</v>
      </c>
      <c r="B700" s="12">
        <v>44834</v>
      </c>
      <c r="C700" s="1">
        <v>-6018</v>
      </c>
      <c r="D700" s="1" t="s">
        <v>1235</v>
      </c>
      <c r="E700" s="1" t="s">
        <v>900</v>
      </c>
      <c r="F700" s="1" t="s">
        <v>976</v>
      </c>
      <c r="G700" s="1" t="s">
        <v>900</v>
      </c>
      <c r="H700" s="1">
        <v>38676</v>
      </c>
      <c r="I700" s="1">
        <v>32658</v>
      </c>
    </row>
    <row r="701" spans="1:9" x14ac:dyDescent="0.2">
      <c r="A701" s="1" t="s">
        <v>647</v>
      </c>
      <c r="B701" s="12">
        <v>44834</v>
      </c>
      <c r="C701" s="1">
        <v>-17916</v>
      </c>
      <c r="D701" s="1" t="s">
        <v>1175</v>
      </c>
      <c r="E701" s="1" t="s">
        <v>900</v>
      </c>
      <c r="F701" s="1" t="s">
        <v>915</v>
      </c>
      <c r="G701" s="1" t="s">
        <v>900</v>
      </c>
      <c r="H701" s="1">
        <v>22654</v>
      </c>
      <c r="I701" s="1">
        <v>4738</v>
      </c>
    </row>
    <row r="702" spans="1:9" x14ac:dyDescent="0.2">
      <c r="A702" s="1" t="s">
        <v>647</v>
      </c>
      <c r="B702" s="12">
        <v>44834</v>
      </c>
      <c r="C702" s="1">
        <v>10193</v>
      </c>
      <c r="D702" s="1" t="s">
        <v>1236</v>
      </c>
      <c r="E702" s="1" t="s">
        <v>900</v>
      </c>
      <c r="F702" s="1" t="s">
        <v>1075</v>
      </c>
      <c r="G702" s="1" t="s">
        <v>900</v>
      </c>
      <c r="H702" s="1">
        <v>196463</v>
      </c>
      <c r="I702" s="1">
        <v>206656</v>
      </c>
    </row>
    <row r="703" spans="1:9" x14ac:dyDescent="0.2">
      <c r="A703" s="1" t="s">
        <v>648</v>
      </c>
      <c r="B703" s="12">
        <v>44834</v>
      </c>
      <c r="C703" s="1">
        <v>-308071</v>
      </c>
      <c r="D703" s="1" t="s">
        <v>1237</v>
      </c>
      <c r="E703" s="1" t="s">
        <v>896</v>
      </c>
      <c r="F703" s="1" t="s">
        <v>980</v>
      </c>
      <c r="G703" s="1" t="s">
        <v>895</v>
      </c>
      <c r="H703" s="1">
        <v>313294</v>
      </c>
      <c r="I703" s="1">
        <v>5223</v>
      </c>
    </row>
    <row r="704" spans="1:9" x14ac:dyDescent="0.2">
      <c r="A704" s="1" t="s">
        <v>648</v>
      </c>
      <c r="B704" s="12">
        <v>44834</v>
      </c>
      <c r="C704" s="1">
        <v>1114056</v>
      </c>
      <c r="D704" s="1" t="s">
        <v>1151</v>
      </c>
      <c r="E704" s="1" t="s">
        <v>896</v>
      </c>
      <c r="F704" s="1" t="s">
        <v>925</v>
      </c>
      <c r="G704" s="1" t="s">
        <v>895</v>
      </c>
      <c r="H704" s="1">
        <v>0</v>
      </c>
      <c r="I704" s="1">
        <v>1114056</v>
      </c>
    </row>
    <row r="705" spans="1:9" x14ac:dyDescent="0.2">
      <c r="A705" s="1" t="s">
        <v>648</v>
      </c>
      <c r="B705" s="12">
        <v>44834</v>
      </c>
      <c r="C705" s="1">
        <v>-455</v>
      </c>
      <c r="D705" s="1" t="s">
        <v>1238</v>
      </c>
      <c r="E705" s="1" t="s">
        <v>900</v>
      </c>
      <c r="F705" s="1" t="s">
        <v>977</v>
      </c>
      <c r="G705" s="1" t="s">
        <v>902</v>
      </c>
      <c r="H705" s="1">
        <v>104463</v>
      </c>
      <c r="I705" s="1">
        <v>104008</v>
      </c>
    </row>
    <row r="706" spans="1:9" x14ac:dyDescent="0.2">
      <c r="A706" s="1" t="s">
        <v>648</v>
      </c>
      <c r="B706" s="12">
        <v>44834</v>
      </c>
      <c r="C706" s="1">
        <v>-3345</v>
      </c>
      <c r="D706" s="1" t="s">
        <v>1154</v>
      </c>
      <c r="E706" s="1" t="s">
        <v>900</v>
      </c>
      <c r="F706" s="1" t="s">
        <v>905</v>
      </c>
      <c r="G706" s="1" t="s">
        <v>902</v>
      </c>
      <c r="H706" s="1">
        <v>5168</v>
      </c>
      <c r="I706" s="1">
        <v>1823</v>
      </c>
    </row>
    <row r="707" spans="1:9" x14ac:dyDescent="0.2">
      <c r="A707" s="1" t="s">
        <v>648</v>
      </c>
      <c r="B707" s="12">
        <v>44834</v>
      </c>
      <c r="C707" s="1">
        <v>-2279</v>
      </c>
      <c r="D707" s="1" t="s">
        <v>1156</v>
      </c>
      <c r="E707" s="1" t="s">
        <v>900</v>
      </c>
      <c r="F707" s="1" t="s">
        <v>906</v>
      </c>
      <c r="G707" s="1" t="s">
        <v>902</v>
      </c>
      <c r="H707" s="1">
        <v>16500</v>
      </c>
      <c r="I707" s="1">
        <v>14221</v>
      </c>
    </row>
    <row r="708" spans="1:9" x14ac:dyDescent="0.2">
      <c r="A708" s="1" t="s">
        <v>648</v>
      </c>
      <c r="B708" s="12">
        <v>44834</v>
      </c>
      <c r="C708" s="1">
        <v>-23000</v>
      </c>
      <c r="D708" s="1" t="s">
        <v>1197</v>
      </c>
      <c r="E708" s="1" t="s">
        <v>900</v>
      </c>
      <c r="F708" s="1" t="s">
        <v>909</v>
      </c>
      <c r="G708" s="1" t="s">
        <v>900</v>
      </c>
      <c r="H708" s="1">
        <v>23000</v>
      </c>
      <c r="I708" s="1">
        <v>0</v>
      </c>
    </row>
    <row r="709" spans="1:9" x14ac:dyDescent="0.2">
      <c r="A709" s="1" t="s">
        <v>648</v>
      </c>
      <c r="B709" s="12">
        <v>44834</v>
      </c>
      <c r="C709" s="1">
        <v>-164846</v>
      </c>
      <c r="D709" s="1" t="s">
        <v>1162</v>
      </c>
      <c r="E709" s="1" t="s">
        <v>900</v>
      </c>
      <c r="F709" s="1" t="s">
        <v>954</v>
      </c>
      <c r="G709" s="1" t="s">
        <v>900</v>
      </c>
      <c r="H709" s="1">
        <v>239639</v>
      </c>
      <c r="I709" s="1">
        <v>74793</v>
      </c>
    </row>
    <row r="710" spans="1:9" x14ac:dyDescent="0.2">
      <c r="A710" s="1" t="s">
        <v>648</v>
      </c>
      <c r="B710" s="12">
        <v>44834</v>
      </c>
      <c r="C710" s="1">
        <v>-135</v>
      </c>
      <c r="D710" s="1" t="s">
        <v>1163</v>
      </c>
      <c r="E710" s="1" t="s">
        <v>900</v>
      </c>
      <c r="F710" s="1" t="s">
        <v>911</v>
      </c>
      <c r="G710" s="1" t="s">
        <v>900</v>
      </c>
      <c r="H710" s="1">
        <v>135</v>
      </c>
      <c r="I710" s="1">
        <v>0</v>
      </c>
    </row>
    <row r="711" spans="1:9" x14ac:dyDescent="0.2">
      <c r="A711" s="1" t="s">
        <v>648</v>
      </c>
      <c r="B711" s="12">
        <v>44834</v>
      </c>
      <c r="C711" s="1">
        <v>135</v>
      </c>
      <c r="D711" s="1" t="s">
        <v>1164</v>
      </c>
      <c r="E711" s="1" t="s">
        <v>900</v>
      </c>
      <c r="F711" s="1" t="s">
        <v>912</v>
      </c>
      <c r="G711" s="1" t="s">
        <v>900</v>
      </c>
      <c r="H711" s="1">
        <v>41080</v>
      </c>
      <c r="I711" s="1">
        <v>41215</v>
      </c>
    </row>
    <row r="712" spans="1:9" x14ac:dyDescent="0.2">
      <c r="A712" s="1" t="s">
        <v>648</v>
      </c>
      <c r="B712" s="12">
        <v>44834</v>
      </c>
      <c r="C712" s="1">
        <v>-735</v>
      </c>
      <c r="D712" s="1" t="s">
        <v>1220</v>
      </c>
      <c r="E712" s="1" t="s">
        <v>900</v>
      </c>
      <c r="F712" s="1" t="s">
        <v>970</v>
      </c>
      <c r="G712" s="1" t="s">
        <v>900</v>
      </c>
      <c r="H712" s="1">
        <v>127983</v>
      </c>
      <c r="I712" s="1">
        <v>127248</v>
      </c>
    </row>
    <row r="713" spans="1:9" x14ac:dyDescent="0.2">
      <c r="A713" s="1" t="s">
        <v>648</v>
      </c>
      <c r="B713" s="12">
        <v>44834</v>
      </c>
      <c r="C713" s="1">
        <v>-102</v>
      </c>
      <c r="D713" s="1" t="s">
        <v>1169</v>
      </c>
      <c r="E713" s="1" t="s">
        <v>900</v>
      </c>
      <c r="F713" s="1" t="s">
        <v>1170</v>
      </c>
      <c r="G713" s="1" t="s">
        <v>900</v>
      </c>
      <c r="H713" s="1">
        <v>24787</v>
      </c>
      <c r="I713" s="1">
        <v>24685</v>
      </c>
    </row>
    <row r="714" spans="1:9" x14ac:dyDescent="0.2">
      <c r="A714" s="1" t="s">
        <v>648</v>
      </c>
      <c r="B714" s="12">
        <v>44834</v>
      </c>
      <c r="C714" s="1">
        <v>-5223</v>
      </c>
      <c r="D714" s="1" t="s">
        <v>1223</v>
      </c>
      <c r="E714" s="1" t="s">
        <v>900</v>
      </c>
      <c r="F714" s="1" t="s">
        <v>958</v>
      </c>
      <c r="G714" s="1" t="s">
        <v>900</v>
      </c>
      <c r="H714" s="1">
        <v>5223</v>
      </c>
      <c r="I714" s="1">
        <v>0</v>
      </c>
    </row>
    <row r="715" spans="1:9" x14ac:dyDescent="0.2">
      <c r="A715" s="1" t="s">
        <v>648</v>
      </c>
      <c r="B715" s="12">
        <v>44834</v>
      </c>
      <c r="C715" s="1">
        <v>-366</v>
      </c>
      <c r="D715" s="1" t="s">
        <v>1193</v>
      </c>
      <c r="E715" s="1" t="s">
        <v>900</v>
      </c>
      <c r="F715" s="1" t="s">
        <v>916</v>
      </c>
      <c r="G715" s="1" t="s">
        <v>900</v>
      </c>
      <c r="H715" s="1">
        <v>24550</v>
      </c>
      <c r="I715" s="1">
        <v>24184</v>
      </c>
    </row>
    <row r="716" spans="1:9" x14ac:dyDescent="0.2">
      <c r="A716" s="1" t="s">
        <v>648</v>
      </c>
      <c r="B716" s="12">
        <v>44834</v>
      </c>
      <c r="C716" s="1">
        <v>-263</v>
      </c>
      <c r="D716" s="1" t="s">
        <v>1210</v>
      </c>
      <c r="E716" s="1" t="s">
        <v>900</v>
      </c>
      <c r="F716" s="1" t="s">
        <v>918</v>
      </c>
      <c r="G716" s="1" t="s">
        <v>900</v>
      </c>
      <c r="H716" s="1">
        <v>71715</v>
      </c>
      <c r="I716" s="1">
        <v>71452</v>
      </c>
    </row>
    <row r="717" spans="1:9" x14ac:dyDescent="0.2">
      <c r="A717" s="1" t="s">
        <v>1129</v>
      </c>
      <c r="B717" s="12">
        <v>44834</v>
      </c>
      <c r="C717" s="1">
        <v>-1810</v>
      </c>
      <c r="D717" s="1" t="s">
        <v>1198</v>
      </c>
      <c r="E717" s="1" t="s">
        <v>932</v>
      </c>
      <c r="F717" s="1" t="s">
        <v>907</v>
      </c>
      <c r="G717" s="1" t="s">
        <v>934</v>
      </c>
      <c r="H717" s="1">
        <v>1810</v>
      </c>
      <c r="I717" s="1">
        <v>0</v>
      </c>
    </row>
    <row r="718" spans="1:9" x14ac:dyDescent="0.2">
      <c r="A718" s="1" t="s">
        <v>1129</v>
      </c>
      <c r="B718" s="12">
        <v>44834</v>
      </c>
      <c r="C718" s="1">
        <v>-18</v>
      </c>
      <c r="D718" s="1" t="s">
        <v>1198</v>
      </c>
      <c r="E718" s="1" t="s">
        <v>935</v>
      </c>
      <c r="F718" s="1" t="s">
        <v>907</v>
      </c>
      <c r="G718" s="1" t="s">
        <v>936</v>
      </c>
      <c r="H718" s="1">
        <v>18</v>
      </c>
      <c r="I718" s="1">
        <v>0</v>
      </c>
    </row>
    <row r="719" spans="1:9" x14ac:dyDescent="0.2">
      <c r="A719" s="1" t="s">
        <v>1129</v>
      </c>
      <c r="B719" s="12">
        <v>44834</v>
      </c>
      <c r="C719" s="1">
        <v>-11823</v>
      </c>
      <c r="D719" s="1" t="s">
        <v>1196</v>
      </c>
      <c r="E719" s="1" t="s">
        <v>932</v>
      </c>
      <c r="F719" s="1" t="s">
        <v>955</v>
      </c>
      <c r="G719" s="1" t="s">
        <v>937</v>
      </c>
      <c r="H719" s="1">
        <v>11823</v>
      </c>
      <c r="I719" s="1">
        <v>0</v>
      </c>
    </row>
    <row r="720" spans="1:9" x14ac:dyDescent="0.2">
      <c r="A720" s="1" t="s">
        <v>1129</v>
      </c>
      <c r="B720" s="12">
        <v>44834</v>
      </c>
      <c r="C720" s="1">
        <v>-848</v>
      </c>
      <c r="D720" s="1" t="s">
        <v>1169</v>
      </c>
      <c r="E720" s="1" t="s">
        <v>932</v>
      </c>
      <c r="F720" s="1" t="s">
        <v>1170</v>
      </c>
      <c r="G720" s="1" t="s">
        <v>937</v>
      </c>
      <c r="H720" s="1">
        <v>86918</v>
      </c>
      <c r="I720" s="1">
        <v>86070</v>
      </c>
    </row>
    <row r="721" spans="1:9" x14ac:dyDescent="0.2">
      <c r="A721" s="1" t="s">
        <v>1129</v>
      </c>
      <c r="B721" s="12">
        <v>44834</v>
      </c>
      <c r="C721" s="1">
        <v>-9384</v>
      </c>
      <c r="D721" s="1" t="s">
        <v>1201</v>
      </c>
      <c r="E721" s="1" t="s">
        <v>932</v>
      </c>
      <c r="F721" s="1" t="s">
        <v>947</v>
      </c>
      <c r="G721" s="1" t="s">
        <v>937</v>
      </c>
      <c r="H721" s="1">
        <v>11657</v>
      </c>
      <c r="I721" s="1">
        <v>2273</v>
      </c>
    </row>
    <row r="722" spans="1:9" x14ac:dyDescent="0.2">
      <c r="A722" s="1" t="s">
        <v>1129</v>
      </c>
      <c r="B722" s="12">
        <v>44834</v>
      </c>
      <c r="C722" s="1">
        <v>-884</v>
      </c>
      <c r="D722" s="1" t="s">
        <v>1223</v>
      </c>
      <c r="E722" s="1" t="s">
        <v>932</v>
      </c>
      <c r="F722" s="1" t="s">
        <v>958</v>
      </c>
      <c r="G722" s="1" t="s">
        <v>937</v>
      </c>
      <c r="H722" s="1">
        <v>884</v>
      </c>
      <c r="I722" s="1">
        <v>0</v>
      </c>
    </row>
    <row r="723" spans="1:9" x14ac:dyDescent="0.2">
      <c r="A723" s="1" t="s">
        <v>1129</v>
      </c>
      <c r="B723" s="12">
        <v>44834</v>
      </c>
      <c r="C723" s="1">
        <v>-8215</v>
      </c>
      <c r="D723" s="1" t="s">
        <v>1225</v>
      </c>
      <c r="E723" s="1" t="s">
        <v>932</v>
      </c>
      <c r="F723" s="1" t="s">
        <v>964</v>
      </c>
      <c r="G723" s="1" t="s">
        <v>937</v>
      </c>
      <c r="H723" s="1">
        <v>8215</v>
      </c>
      <c r="I723" s="1">
        <v>0</v>
      </c>
    </row>
    <row r="724" spans="1:9" x14ac:dyDescent="0.2">
      <c r="A724" s="1" t="s">
        <v>1130</v>
      </c>
      <c r="B724" s="12">
        <v>44834</v>
      </c>
      <c r="C724" s="1">
        <v>-528</v>
      </c>
      <c r="D724" s="1" t="s">
        <v>1198</v>
      </c>
      <c r="E724" s="1" t="s">
        <v>935</v>
      </c>
      <c r="F724" s="1" t="s">
        <v>907</v>
      </c>
      <c r="G724" s="1" t="s">
        <v>936</v>
      </c>
      <c r="H724" s="1">
        <v>528</v>
      </c>
      <c r="I724" s="1">
        <v>0</v>
      </c>
    </row>
    <row r="725" spans="1:9" x14ac:dyDescent="0.2">
      <c r="A725" s="1" t="s">
        <v>1130</v>
      </c>
      <c r="B725" s="12">
        <v>44834</v>
      </c>
      <c r="C725" s="1">
        <v>-52767</v>
      </c>
      <c r="D725" s="1" t="s">
        <v>1198</v>
      </c>
      <c r="E725" s="1" t="s">
        <v>932</v>
      </c>
      <c r="F725" s="1" t="s">
        <v>907</v>
      </c>
      <c r="G725" s="1" t="s">
        <v>934</v>
      </c>
      <c r="H725" s="1">
        <v>52767</v>
      </c>
      <c r="I725" s="1">
        <v>0</v>
      </c>
    </row>
    <row r="726" spans="1:9" x14ac:dyDescent="0.2">
      <c r="A726" s="1" t="s">
        <v>1130</v>
      </c>
      <c r="B726" s="12">
        <v>44834</v>
      </c>
      <c r="C726" s="1">
        <v>-1435</v>
      </c>
      <c r="D726" s="1" t="s">
        <v>1169</v>
      </c>
      <c r="E726" s="1" t="s">
        <v>932</v>
      </c>
      <c r="F726" s="1" t="s">
        <v>1170</v>
      </c>
      <c r="G726" s="1" t="s">
        <v>937</v>
      </c>
      <c r="H726" s="1">
        <v>9718</v>
      </c>
      <c r="I726" s="1">
        <v>8283</v>
      </c>
    </row>
    <row r="727" spans="1:9" x14ac:dyDescent="0.2">
      <c r="A727" s="1" t="s">
        <v>1130</v>
      </c>
      <c r="B727" s="12">
        <v>44834</v>
      </c>
      <c r="C727" s="1">
        <v>-77</v>
      </c>
      <c r="D727" s="1" t="s">
        <v>1201</v>
      </c>
      <c r="E727" s="1" t="s">
        <v>932</v>
      </c>
      <c r="F727" s="1" t="s">
        <v>947</v>
      </c>
      <c r="G727" s="1" t="s">
        <v>937</v>
      </c>
      <c r="H727" s="1">
        <v>19369</v>
      </c>
      <c r="I727" s="1">
        <v>19292</v>
      </c>
    </row>
    <row r="728" spans="1:9" x14ac:dyDescent="0.2">
      <c r="A728" s="1" t="s">
        <v>1130</v>
      </c>
      <c r="B728" s="12">
        <v>44834</v>
      </c>
      <c r="C728" s="1">
        <v>-2517</v>
      </c>
      <c r="D728" s="1" t="s">
        <v>1186</v>
      </c>
      <c r="E728" s="1" t="s">
        <v>932</v>
      </c>
      <c r="F728" s="1" t="s">
        <v>930</v>
      </c>
      <c r="G728" s="1" t="s">
        <v>937</v>
      </c>
      <c r="H728" s="1">
        <v>8552</v>
      </c>
      <c r="I728" s="1">
        <v>6035</v>
      </c>
    </row>
    <row r="729" spans="1:9" x14ac:dyDescent="0.2">
      <c r="A729" s="1" t="s">
        <v>1130</v>
      </c>
      <c r="B729" s="12">
        <v>44834</v>
      </c>
      <c r="C729" s="1">
        <v>-11114</v>
      </c>
      <c r="D729" s="1" t="s">
        <v>1223</v>
      </c>
      <c r="E729" s="1" t="s">
        <v>932</v>
      </c>
      <c r="F729" s="1" t="s">
        <v>958</v>
      </c>
      <c r="G729" s="1" t="s">
        <v>937</v>
      </c>
      <c r="H729" s="1">
        <v>11114</v>
      </c>
      <c r="I729" s="1">
        <v>0</v>
      </c>
    </row>
    <row r="730" spans="1:9" x14ac:dyDescent="0.2">
      <c r="A730" s="1" t="s">
        <v>1131</v>
      </c>
      <c r="B730" s="12">
        <v>44834</v>
      </c>
      <c r="C730" s="1">
        <v>-43</v>
      </c>
      <c r="D730" s="1" t="s">
        <v>1198</v>
      </c>
      <c r="E730" s="1" t="s">
        <v>935</v>
      </c>
      <c r="F730" s="1" t="s">
        <v>907</v>
      </c>
      <c r="G730" s="1" t="s">
        <v>936</v>
      </c>
      <c r="H730" s="1">
        <v>43</v>
      </c>
      <c r="I730" s="1">
        <v>0</v>
      </c>
    </row>
    <row r="731" spans="1:9" x14ac:dyDescent="0.2">
      <c r="A731" s="1" t="s">
        <v>1131</v>
      </c>
      <c r="B731" s="12">
        <v>44834</v>
      </c>
      <c r="C731" s="1">
        <v>-4304</v>
      </c>
      <c r="D731" s="1" t="s">
        <v>1198</v>
      </c>
      <c r="E731" s="1" t="s">
        <v>932</v>
      </c>
      <c r="F731" s="1" t="s">
        <v>907</v>
      </c>
      <c r="G731" s="1" t="s">
        <v>934</v>
      </c>
      <c r="H731" s="1">
        <v>4304</v>
      </c>
      <c r="I731" s="1">
        <v>0</v>
      </c>
    </row>
    <row r="732" spans="1:9" x14ac:dyDescent="0.2">
      <c r="A732" s="1" t="s">
        <v>1131</v>
      </c>
      <c r="B732" s="12">
        <v>44834</v>
      </c>
      <c r="C732" s="1">
        <v>-1532</v>
      </c>
      <c r="D732" s="1" t="s">
        <v>1169</v>
      </c>
      <c r="E732" s="1" t="s">
        <v>932</v>
      </c>
      <c r="F732" s="1" t="s">
        <v>1170</v>
      </c>
      <c r="G732" s="1" t="s">
        <v>937</v>
      </c>
      <c r="H732" s="1">
        <v>11418</v>
      </c>
      <c r="I732" s="1">
        <v>9886</v>
      </c>
    </row>
    <row r="733" spans="1:9" x14ac:dyDescent="0.2">
      <c r="A733" s="1" t="s">
        <v>1131</v>
      </c>
      <c r="B733" s="12">
        <v>44834</v>
      </c>
      <c r="C733" s="1">
        <v>-77</v>
      </c>
      <c r="D733" s="1" t="s">
        <v>1201</v>
      </c>
      <c r="E733" s="1" t="s">
        <v>932</v>
      </c>
      <c r="F733" s="1" t="s">
        <v>947</v>
      </c>
      <c r="G733" s="1" t="s">
        <v>937</v>
      </c>
      <c r="H733" s="1">
        <v>2625</v>
      </c>
      <c r="I733" s="1">
        <v>2548</v>
      </c>
    </row>
    <row r="734" spans="1:9" x14ac:dyDescent="0.2">
      <c r="A734" s="1" t="s">
        <v>1131</v>
      </c>
      <c r="B734" s="12">
        <v>44834</v>
      </c>
      <c r="C734" s="1">
        <v>-618</v>
      </c>
      <c r="D734" s="1" t="s">
        <v>1186</v>
      </c>
      <c r="E734" s="1" t="s">
        <v>932</v>
      </c>
      <c r="F734" s="1" t="s">
        <v>930</v>
      </c>
      <c r="G734" s="1" t="s">
        <v>937</v>
      </c>
      <c r="H734" s="1">
        <v>2834</v>
      </c>
      <c r="I734" s="1">
        <v>2216</v>
      </c>
    </row>
    <row r="735" spans="1:9" x14ac:dyDescent="0.2">
      <c r="A735" s="1" t="s">
        <v>1131</v>
      </c>
      <c r="B735" s="12">
        <v>44834</v>
      </c>
      <c r="C735" s="1">
        <v>203</v>
      </c>
      <c r="D735" s="1" t="s">
        <v>1175</v>
      </c>
      <c r="E735" s="1" t="s">
        <v>932</v>
      </c>
      <c r="F735" s="1" t="s">
        <v>915</v>
      </c>
      <c r="G735" s="1" t="s">
        <v>937</v>
      </c>
      <c r="H735" s="1">
        <v>78</v>
      </c>
      <c r="I735" s="1">
        <v>281</v>
      </c>
    </row>
    <row r="736" spans="1:9" x14ac:dyDescent="0.2">
      <c r="A736" s="1" t="s">
        <v>1131</v>
      </c>
      <c r="B736" s="12">
        <v>44834</v>
      </c>
      <c r="C736" s="1">
        <v>-986</v>
      </c>
      <c r="D736" s="1" t="s">
        <v>1223</v>
      </c>
      <c r="E736" s="1" t="s">
        <v>932</v>
      </c>
      <c r="F736" s="1" t="s">
        <v>958</v>
      </c>
      <c r="G736" s="1" t="s">
        <v>937</v>
      </c>
      <c r="H736" s="1">
        <v>986</v>
      </c>
      <c r="I736" s="1">
        <v>0</v>
      </c>
    </row>
    <row r="737" spans="1:9" x14ac:dyDescent="0.2">
      <c r="A737" s="1" t="s">
        <v>1132</v>
      </c>
      <c r="B737" s="12">
        <v>44834</v>
      </c>
      <c r="C737" s="1">
        <v>-1600</v>
      </c>
      <c r="D737" s="1" t="s">
        <v>1198</v>
      </c>
      <c r="E737" s="1" t="s">
        <v>932</v>
      </c>
      <c r="F737" s="1" t="s">
        <v>907</v>
      </c>
      <c r="G737" s="1" t="s">
        <v>934</v>
      </c>
      <c r="H737" s="1">
        <v>1600</v>
      </c>
      <c r="I737" s="1">
        <v>0</v>
      </c>
    </row>
    <row r="738" spans="1:9" x14ac:dyDescent="0.2">
      <c r="A738" s="1" t="s">
        <v>1132</v>
      </c>
      <c r="B738" s="12">
        <v>44834</v>
      </c>
      <c r="C738" s="1">
        <v>-16</v>
      </c>
      <c r="D738" s="1" t="s">
        <v>1198</v>
      </c>
      <c r="E738" s="1" t="s">
        <v>935</v>
      </c>
      <c r="F738" s="1" t="s">
        <v>907</v>
      </c>
      <c r="G738" s="1" t="s">
        <v>936</v>
      </c>
      <c r="H738" s="1">
        <v>16</v>
      </c>
      <c r="I738" s="1">
        <v>0</v>
      </c>
    </row>
    <row r="739" spans="1:9" x14ac:dyDescent="0.2">
      <c r="A739" s="1" t="s">
        <v>1132</v>
      </c>
      <c r="B739" s="12">
        <v>44834</v>
      </c>
      <c r="C739" s="1">
        <v>-11384</v>
      </c>
      <c r="D739" s="1" t="s">
        <v>1196</v>
      </c>
      <c r="E739" s="1" t="s">
        <v>932</v>
      </c>
      <c r="F739" s="1" t="s">
        <v>955</v>
      </c>
      <c r="G739" s="1" t="s">
        <v>937</v>
      </c>
      <c r="H739" s="1">
        <v>11384</v>
      </c>
      <c r="I739" s="1">
        <v>0</v>
      </c>
    </row>
    <row r="740" spans="1:9" x14ac:dyDescent="0.2">
      <c r="A740" s="1" t="s">
        <v>1132</v>
      </c>
      <c r="B740" s="12">
        <v>44834</v>
      </c>
      <c r="C740" s="1">
        <v>-1641</v>
      </c>
      <c r="D740" s="1" t="s">
        <v>1169</v>
      </c>
      <c r="E740" s="1" t="s">
        <v>932</v>
      </c>
      <c r="F740" s="1" t="s">
        <v>1170</v>
      </c>
      <c r="G740" s="1" t="s">
        <v>937</v>
      </c>
      <c r="H740" s="1">
        <v>27389</v>
      </c>
      <c r="I740" s="1">
        <v>25748</v>
      </c>
    </row>
    <row r="741" spans="1:9" x14ac:dyDescent="0.2">
      <c r="A741" s="1" t="s">
        <v>1132</v>
      </c>
      <c r="B741" s="12">
        <v>44834</v>
      </c>
      <c r="C741" s="1">
        <v>213</v>
      </c>
      <c r="D741" s="1" t="s">
        <v>1174</v>
      </c>
      <c r="E741" s="1" t="s">
        <v>932</v>
      </c>
      <c r="F741" s="1" t="s">
        <v>938</v>
      </c>
      <c r="G741" s="1" t="s">
        <v>937</v>
      </c>
      <c r="H741" s="1">
        <v>1526</v>
      </c>
      <c r="I741" s="1">
        <v>1739</v>
      </c>
    </row>
    <row r="742" spans="1:9" x14ac:dyDescent="0.2">
      <c r="A742" s="1" t="s">
        <v>1132</v>
      </c>
      <c r="B742" s="12">
        <v>44834</v>
      </c>
      <c r="C742" s="1">
        <v>-14397</v>
      </c>
      <c r="D742" s="1" t="s">
        <v>1201</v>
      </c>
      <c r="E742" s="1" t="s">
        <v>932</v>
      </c>
      <c r="F742" s="1" t="s">
        <v>947</v>
      </c>
      <c r="G742" s="1" t="s">
        <v>937</v>
      </c>
      <c r="H742" s="1">
        <v>17482</v>
      </c>
      <c r="I742" s="1">
        <v>3085</v>
      </c>
    </row>
    <row r="743" spans="1:9" x14ac:dyDescent="0.2">
      <c r="A743" s="1" t="s">
        <v>1132</v>
      </c>
      <c r="B743" s="12">
        <v>44834</v>
      </c>
      <c r="C743" s="1">
        <v>-8</v>
      </c>
      <c r="D743" s="1" t="s">
        <v>1175</v>
      </c>
      <c r="E743" s="1" t="s">
        <v>932</v>
      </c>
      <c r="F743" s="1" t="s">
        <v>915</v>
      </c>
      <c r="G743" s="1" t="s">
        <v>937</v>
      </c>
      <c r="H743" s="1">
        <v>424</v>
      </c>
      <c r="I743" s="1">
        <v>416</v>
      </c>
    </row>
    <row r="744" spans="1:9" x14ac:dyDescent="0.2">
      <c r="A744" s="1" t="s">
        <v>1132</v>
      </c>
      <c r="B744" s="12">
        <v>44834</v>
      </c>
      <c r="C744" s="1">
        <v>-5240</v>
      </c>
      <c r="D744" s="1" t="s">
        <v>1223</v>
      </c>
      <c r="E744" s="1" t="s">
        <v>932</v>
      </c>
      <c r="F744" s="1" t="s">
        <v>958</v>
      </c>
      <c r="G744" s="1" t="s">
        <v>937</v>
      </c>
      <c r="H744" s="1">
        <v>5240</v>
      </c>
      <c r="I744" s="1">
        <v>0</v>
      </c>
    </row>
    <row r="745" spans="1:9" x14ac:dyDescent="0.2">
      <c r="A745" s="1" t="s">
        <v>1132</v>
      </c>
      <c r="B745" s="12">
        <v>44834</v>
      </c>
      <c r="C745" s="1">
        <v>-8470</v>
      </c>
      <c r="D745" s="1" t="s">
        <v>1225</v>
      </c>
      <c r="E745" s="1" t="s">
        <v>932</v>
      </c>
      <c r="F745" s="1" t="s">
        <v>964</v>
      </c>
      <c r="G745" s="1" t="s">
        <v>937</v>
      </c>
      <c r="H745" s="1">
        <v>8470</v>
      </c>
      <c r="I745" s="1">
        <v>0</v>
      </c>
    </row>
    <row r="746" spans="1:9" x14ac:dyDescent="0.2">
      <c r="A746" s="1" t="s">
        <v>1133</v>
      </c>
      <c r="B746" s="12">
        <v>44834</v>
      </c>
      <c r="C746" s="1">
        <v>-16</v>
      </c>
      <c r="D746" s="1" t="s">
        <v>1198</v>
      </c>
      <c r="E746" s="1" t="s">
        <v>935</v>
      </c>
      <c r="F746" s="1" t="s">
        <v>907</v>
      </c>
      <c r="G746" s="1" t="s">
        <v>936</v>
      </c>
      <c r="H746" s="1">
        <v>16</v>
      </c>
      <c r="I746" s="1">
        <v>0</v>
      </c>
    </row>
    <row r="747" spans="1:9" x14ac:dyDescent="0.2">
      <c r="A747" s="1" t="s">
        <v>1133</v>
      </c>
      <c r="B747" s="12">
        <v>44834</v>
      </c>
      <c r="C747" s="1">
        <v>-1625</v>
      </c>
      <c r="D747" s="1" t="s">
        <v>1198</v>
      </c>
      <c r="E747" s="1" t="s">
        <v>932</v>
      </c>
      <c r="F747" s="1" t="s">
        <v>907</v>
      </c>
      <c r="G747" s="1" t="s">
        <v>934</v>
      </c>
      <c r="H747" s="1">
        <v>1625</v>
      </c>
      <c r="I747" s="1">
        <v>0</v>
      </c>
    </row>
    <row r="748" spans="1:9" x14ac:dyDescent="0.2">
      <c r="A748" s="1" t="s">
        <v>1133</v>
      </c>
      <c r="B748" s="12">
        <v>44834</v>
      </c>
      <c r="C748" s="1">
        <v>-15551</v>
      </c>
      <c r="D748" s="1" t="s">
        <v>1196</v>
      </c>
      <c r="E748" s="1" t="s">
        <v>932</v>
      </c>
      <c r="F748" s="1" t="s">
        <v>955</v>
      </c>
      <c r="G748" s="1" t="s">
        <v>937</v>
      </c>
      <c r="H748" s="1">
        <v>15551</v>
      </c>
      <c r="I748" s="1">
        <v>0</v>
      </c>
    </row>
    <row r="749" spans="1:9" x14ac:dyDescent="0.2">
      <c r="A749" s="1" t="s">
        <v>1133</v>
      </c>
      <c r="B749" s="12">
        <v>44834</v>
      </c>
      <c r="C749" s="1">
        <v>-1309</v>
      </c>
      <c r="D749" s="1" t="s">
        <v>1169</v>
      </c>
      <c r="E749" s="1" t="s">
        <v>932</v>
      </c>
      <c r="F749" s="1" t="s">
        <v>1170</v>
      </c>
      <c r="G749" s="1" t="s">
        <v>937</v>
      </c>
      <c r="H749" s="1">
        <v>8024</v>
      </c>
      <c r="I749" s="1">
        <v>6715</v>
      </c>
    </row>
    <row r="750" spans="1:9" x14ac:dyDescent="0.2">
      <c r="A750" s="1" t="s">
        <v>1133</v>
      </c>
      <c r="B750" s="12">
        <v>44834</v>
      </c>
      <c r="C750" s="1">
        <v>350</v>
      </c>
      <c r="D750" s="1" t="s">
        <v>1174</v>
      </c>
      <c r="E750" s="1" t="s">
        <v>932</v>
      </c>
      <c r="F750" s="1" t="s">
        <v>938</v>
      </c>
      <c r="G750" s="1" t="s">
        <v>937</v>
      </c>
      <c r="H750" s="1">
        <v>2224</v>
      </c>
      <c r="I750" s="1">
        <v>2574</v>
      </c>
    </row>
    <row r="751" spans="1:9" x14ac:dyDescent="0.2">
      <c r="A751" s="1" t="s">
        <v>1133</v>
      </c>
      <c r="B751" s="12">
        <v>44834</v>
      </c>
      <c r="C751" s="1">
        <v>-11076</v>
      </c>
      <c r="D751" s="1" t="s">
        <v>1201</v>
      </c>
      <c r="E751" s="1" t="s">
        <v>932</v>
      </c>
      <c r="F751" s="1" t="s">
        <v>947</v>
      </c>
      <c r="G751" s="1" t="s">
        <v>937</v>
      </c>
      <c r="H751" s="1">
        <v>13485</v>
      </c>
      <c r="I751" s="1">
        <v>2409</v>
      </c>
    </row>
    <row r="752" spans="1:9" x14ac:dyDescent="0.2">
      <c r="A752" s="1" t="s">
        <v>1133</v>
      </c>
      <c r="B752" s="12">
        <v>44834</v>
      </c>
      <c r="C752" s="1">
        <v>660</v>
      </c>
      <c r="D752" s="1" t="s">
        <v>1186</v>
      </c>
      <c r="E752" s="1" t="s">
        <v>932</v>
      </c>
      <c r="F752" s="1" t="s">
        <v>930</v>
      </c>
      <c r="G752" s="1" t="s">
        <v>937</v>
      </c>
      <c r="H752" s="1">
        <v>330</v>
      </c>
      <c r="I752" s="1">
        <v>990</v>
      </c>
    </row>
    <row r="753" spans="1:9" x14ac:dyDescent="0.2">
      <c r="A753" s="1" t="s">
        <v>1133</v>
      </c>
      <c r="B753" s="12">
        <v>44834</v>
      </c>
      <c r="C753" s="1">
        <v>-7110</v>
      </c>
      <c r="D753" s="1" t="s">
        <v>1223</v>
      </c>
      <c r="E753" s="1" t="s">
        <v>932</v>
      </c>
      <c r="F753" s="1" t="s">
        <v>958</v>
      </c>
      <c r="G753" s="1" t="s">
        <v>937</v>
      </c>
      <c r="H753" s="1">
        <v>7110</v>
      </c>
      <c r="I753" s="1">
        <v>0</v>
      </c>
    </row>
    <row r="754" spans="1:9" x14ac:dyDescent="0.2">
      <c r="A754" s="1" t="s">
        <v>1133</v>
      </c>
      <c r="B754" s="12">
        <v>44834</v>
      </c>
      <c r="C754" s="1">
        <v>-8922</v>
      </c>
      <c r="D754" s="1" t="s">
        <v>1225</v>
      </c>
      <c r="E754" s="1" t="s">
        <v>932</v>
      </c>
      <c r="F754" s="1" t="s">
        <v>964</v>
      </c>
      <c r="G754" s="1" t="s">
        <v>937</v>
      </c>
      <c r="H754" s="1">
        <v>8922</v>
      </c>
      <c r="I754" s="1">
        <v>0</v>
      </c>
    </row>
    <row r="755" spans="1:9" x14ac:dyDescent="0.2">
      <c r="A755" s="1" t="s">
        <v>649</v>
      </c>
      <c r="B755" s="12">
        <v>44834</v>
      </c>
      <c r="C755" s="1">
        <v>440</v>
      </c>
      <c r="D755" s="1" t="s">
        <v>1145</v>
      </c>
      <c r="E755" s="1" t="s">
        <v>896</v>
      </c>
      <c r="F755" s="1" t="s">
        <v>897</v>
      </c>
      <c r="G755" s="1" t="s">
        <v>895</v>
      </c>
      <c r="H755" s="1">
        <v>474649</v>
      </c>
      <c r="I755" s="1">
        <v>475089</v>
      </c>
    </row>
    <row r="756" spans="1:9" x14ac:dyDescent="0.2">
      <c r="A756" s="1" t="s">
        <v>649</v>
      </c>
      <c r="B756" s="12">
        <v>44834</v>
      </c>
      <c r="C756" s="1">
        <v>440</v>
      </c>
      <c r="D756" s="1" t="s">
        <v>1145</v>
      </c>
      <c r="E756" s="1" t="s">
        <v>896</v>
      </c>
      <c r="F756" s="13" t="s">
        <v>897</v>
      </c>
      <c r="G756" s="1" t="s">
        <v>895</v>
      </c>
      <c r="H756" s="1">
        <v>474649</v>
      </c>
      <c r="I756" s="1">
        <v>475089</v>
      </c>
    </row>
    <row r="757" spans="1:9" x14ac:dyDescent="0.2">
      <c r="A757" s="1" t="s">
        <v>649</v>
      </c>
      <c r="B757" s="12">
        <v>44834</v>
      </c>
      <c r="C757" s="1">
        <v>440</v>
      </c>
      <c r="D757" s="1" t="s">
        <v>1145</v>
      </c>
      <c r="E757" s="1" t="s">
        <v>896</v>
      </c>
      <c r="F757" s="13" t="s">
        <v>897</v>
      </c>
      <c r="G757" s="1" t="s">
        <v>895</v>
      </c>
      <c r="H757" s="1">
        <v>474649</v>
      </c>
      <c r="I757" s="1">
        <v>475089</v>
      </c>
    </row>
    <row r="758" spans="1:9" x14ac:dyDescent="0.2">
      <c r="A758" s="1" t="s">
        <v>649</v>
      </c>
      <c r="B758" s="12">
        <v>44834</v>
      </c>
      <c r="C758" s="1">
        <v>440</v>
      </c>
      <c r="D758" s="1" t="s">
        <v>1145</v>
      </c>
      <c r="E758" s="1" t="s">
        <v>896</v>
      </c>
      <c r="F758" s="13" t="s">
        <v>897</v>
      </c>
      <c r="G758" s="1" t="s">
        <v>895</v>
      </c>
      <c r="H758" s="1">
        <v>474649</v>
      </c>
      <c r="I758" s="1">
        <v>475089</v>
      </c>
    </row>
    <row r="759" spans="1:9" x14ac:dyDescent="0.2">
      <c r="A759" s="1" t="s">
        <v>649</v>
      </c>
      <c r="B759" s="12">
        <v>44834</v>
      </c>
      <c r="C759" s="1">
        <v>4389</v>
      </c>
      <c r="D759" s="1" t="s">
        <v>1147</v>
      </c>
      <c r="E759" s="1" t="s">
        <v>896</v>
      </c>
      <c r="F759" s="13" t="s">
        <v>899</v>
      </c>
      <c r="G759" s="1" t="s">
        <v>895</v>
      </c>
      <c r="H759" s="1">
        <v>0</v>
      </c>
      <c r="I759" s="1">
        <v>4389</v>
      </c>
    </row>
    <row r="760" spans="1:9" x14ac:dyDescent="0.2">
      <c r="A760" s="1" t="s">
        <v>649</v>
      </c>
      <c r="B760" s="12">
        <v>44834</v>
      </c>
      <c r="C760" s="1">
        <v>4389</v>
      </c>
      <c r="D760" s="1" t="s">
        <v>1147</v>
      </c>
      <c r="E760" s="1" t="s">
        <v>896</v>
      </c>
      <c r="F760" s="13" t="s">
        <v>899</v>
      </c>
      <c r="G760" s="1" t="s">
        <v>895</v>
      </c>
      <c r="H760" s="1">
        <v>0</v>
      </c>
      <c r="I760" s="1">
        <v>4389</v>
      </c>
    </row>
    <row r="761" spans="1:9" x14ac:dyDescent="0.2">
      <c r="A761" s="1" t="s">
        <v>649</v>
      </c>
      <c r="B761" s="12">
        <v>44834</v>
      </c>
      <c r="C761" s="1">
        <v>-440</v>
      </c>
      <c r="D761" s="1" t="s">
        <v>1149</v>
      </c>
      <c r="E761" s="1" t="s">
        <v>896</v>
      </c>
      <c r="F761" s="1" t="s">
        <v>921</v>
      </c>
      <c r="G761" s="1" t="s">
        <v>895</v>
      </c>
      <c r="H761" s="1">
        <v>2859</v>
      </c>
      <c r="I761" s="1">
        <v>2419</v>
      </c>
    </row>
    <row r="762" spans="1:9" x14ac:dyDescent="0.2">
      <c r="A762" s="1" t="s">
        <v>649</v>
      </c>
      <c r="B762" s="12">
        <v>44834</v>
      </c>
      <c r="C762" s="1">
        <v>-440</v>
      </c>
      <c r="D762" s="1" t="s">
        <v>1149</v>
      </c>
      <c r="E762" s="1" t="s">
        <v>896</v>
      </c>
      <c r="F762" s="1" t="s">
        <v>921</v>
      </c>
      <c r="G762" s="1" t="s">
        <v>895</v>
      </c>
      <c r="H762" s="1">
        <v>2859</v>
      </c>
      <c r="I762" s="1">
        <v>2419</v>
      </c>
    </row>
    <row r="763" spans="1:9" x14ac:dyDescent="0.2">
      <c r="A763" s="1" t="s">
        <v>649</v>
      </c>
      <c r="B763" s="12">
        <v>44834</v>
      </c>
      <c r="C763" s="1">
        <v>-440</v>
      </c>
      <c r="D763" s="1" t="s">
        <v>1149</v>
      </c>
      <c r="E763" s="1" t="s">
        <v>896</v>
      </c>
      <c r="F763" s="1" t="s">
        <v>921</v>
      </c>
      <c r="G763" s="1" t="s">
        <v>895</v>
      </c>
      <c r="H763" s="1">
        <v>2859</v>
      </c>
      <c r="I763" s="1">
        <v>2419</v>
      </c>
    </row>
    <row r="764" spans="1:9" x14ac:dyDescent="0.2">
      <c r="A764" s="1" t="s">
        <v>649</v>
      </c>
      <c r="B764" s="12">
        <v>44834</v>
      </c>
      <c r="C764" s="1">
        <v>-440</v>
      </c>
      <c r="D764" s="1" t="s">
        <v>1149</v>
      </c>
      <c r="E764" s="1" t="s">
        <v>896</v>
      </c>
      <c r="F764" s="1" t="s">
        <v>921</v>
      </c>
      <c r="G764" s="1" t="s">
        <v>895</v>
      </c>
      <c r="H764" s="1">
        <v>2859</v>
      </c>
      <c r="I764" s="1">
        <v>2419</v>
      </c>
    </row>
    <row r="765" spans="1:9" x14ac:dyDescent="0.2">
      <c r="A765" s="1" t="s">
        <v>649</v>
      </c>
      <c r="B765" s="12">
        <v>44834</v>
      </c>
      <c r="C765" s="1">
        <v>-4389</v>
      </c>
      <c r="D765" s="1" t="s">
        <v>1150</v>
      </c>
      <c r="E765" s="1" t="s">
        <v>896</v>
      </c>
      <c r="F765" s="1" t="s">
        <v>922</v>
      </c>
      <c r="G765" s="1" t="s">
        <v>895</v>
      </c>
      <c r="H765" s="1">
        <v>148166</v>
      </c>
      <c r="I765" s="1">
        <v>143777</v>
      </c>
    </row>
    <row r="766" spans="1:9" x14ac:dyDescent="0.2">
      <c r="A766" s="1" t="s">
        <v>649</v>
      </c>
      <c r="B766" s="12">
        <v>44834</v>
      </c>
      <c r="C766" s="1">
        <v>-4389</v>
      </c>
      <c r="D766" s="1" t="s">
        <v>1150</v>
      </c>
      <c r="E766" s="1" t="s">
        <v>896</v>
      </c>
      <c r="F766" s="1" t="s">
        <v>922</v>
      </c>
      <c r="G766" s="1" t="s">
        <v>895</v>
      </c>
      <c r="H766" s="1">
        <v>148166</v>
      </c>
      <c r="I766" s="1">
        <v>143777</v>
      </c>
    </row>
    <row r="767" spans="1:9" x14ac:dyDescent="0.2">
      <c r="A767" s="1" t="s">
        <v>649</v>
      </c>
      <c r="B767" s="12">
        <v>44834</v>
      </c>
      <c r="C767" s="1">
        <v>-4389</v>
      </c>
      <c r="D767" s="1" t="s">
        <v>1150</v>
      </c>
      <c r="E767" s="1" t="s">
        <v>896</v>
      </c>
      <c r="F767" s="1" t="s">
        <v>922</v>
      </c>
      <c r="G767" s="1" t="s">
        <v>895</v>
      </c>
      <c r="H767" s="1">
        <v>148166</v>
      </c>
      <c r="I767" s="1">
        <v>143777</v>
      </c>
    </row>
    <row r="768" spans="1:9" x14ac:dyDescent="0.2">
      <c r="A768" s="1" t="s">
        <v>649</v>
      </c>
      <c r="B768" s="12">
        <v>44834</v>
      </c>
      <c r="C768" s="1">
        <v>-4389</v>
      </c>
      <c r="D768" s="1" t="s">
        <v>1150</v>
      </c>
      <c r="E768" s="1" t="s">
        <v>896</v>
      </c>
      <c r="F768" s="1" t="s">
        <v>922</v>
      </c>
      <c r="G768" s="1" t="s">
        <v>895</v>
      </c>
      <c r="H768" s="1">
        <v>148166</v>
      </c>
      <c r="I768" s="1">
        <v>143777</v>
      </c>
    </row>
    <row r="769" spans="1:9" x14ac:dyDescent="0.2">
      <c r="A769" s="1" t="s">
        <v>649</v>
      </c>
      <c r="B769" s="12">
        <v>44834</v>
      </c>
      <c r="C769" s="1">
        <v>-7380</v>
      </c>
      <c r="D769" s="1" t="s">
        <v>1237</v>
      </c>
      <c r="E769" s="1" t="s">
        <v>896</v>
      </c>
      <c r="F769" s="1" t="s">
        <v>980</v>
      </c>
      <c r="G769" s="1" t="s">
        <v>895</v>
      </c>
      <c r="H769" s="1">
        <v>59822</v>
      </c>
      <c r="I769" s="1">
        <v>52442</v>
      </c>
    </row>
    <row r="770" spans="1:9" x14ac:dyDescent="0.2">
      <c r="A770" s="1" t="s">
        <v>649</v>
      </c>
      <c r="B770" s="12">
        <v>44834</v>
      </c>
      <c r="C770" s="1">
        <v>-7380</v>
      </c>
      <c r="D770" s="1" t="s">
        <v>1237</v>
      </c>
      <c r="E770" s="1" t="s">
        <v>896</v>
      </c>
      <c r="F770" s="13" t="s">
        <v>980</v>
      </c>
      <c r="G770" s="1" t="s">
        <v>895</v>
      </c>
      <c r="H770" s="1">
        <v>59822</v>
      </c>
      <c r="I770" s="1">
        <v>52442</v>
      </c>
    </row>
    <row r="771" spans="1:9" x14ac:dyDescent="0.2">
      <c r="A771" s="1" t="s">
        <v>649</v>
      </c>
      <c r="B771" s="12">
        <v>44834</v>
      </c>
      <c r="C771" s="1">
        <v>-7380</v>
      </c>
      <c r="D771" s="1" t="s">
        <v>1237</v>
      </c>
      <c r="E771" s="1" t="s">
        <v>896</v>
      </c>
      <c r="F771" s="1" t="s">
        <v>980</v>
      </c>
      <c r="G771" s="1" t="s">
        <v>895</v>
      </c>
      <c r="H771" s="1">
        <v>59822</v>
      </c>
      <c r="I771" s="1">
        <v>52442</v>
      </c>
    </row>
    <row r="772" spans="1:9" x14ac:dyDescent="0.2">
      <c r="A772" s="1" t="s">
        <v>649</v>
      </c>
      <c r="B772" s="12">
        <v>44834</v>
      </c>
      <c r="C772" s="1">
        <v>-7380</v>
      </c>
      <c r="D772" s="1" t="s">
        <v>1237</v>
      </c>
      <c r="E772" s="1" t="s">
        <v>896</v>
      </c>
      <c r="F772" s="1" t="s">
        <v>980</v>
      </c>
      <c r="G772" s="1" t="s">
        <v>895</v>
      </c>
      <c r="H772" s="1">
        <v>59822</v>
      </c>
      <c r="I772" s="1">
        <v>52442</v>
      </c>
    </row>
    <row r="773" spans="1:9" x14ac:dyDescent="0.2">
      <c r="A773" s="1" t="s">
        <v>649</v>
      </c>
      <c r="B773" s="12">
        <v>44834</v>
      </c>
      <c r="C773" s="1">
        <v>5008</v>
      </c>
      <c r="D773" s="1" t="s">
        <v>1151</v>
      </c>
      <c r="E773" s="1" t="s">
        <v>896</v>
      </c>
      <c r="F773" s="1" t="s">
        <v>925</v>
      </c>
      <c r="G773" s="1" t="s">
        <v>895</v>
      </c>
      <c r="H773" s="1">
        <v>0</v>
      </c>
      <c r="I773" s="1">
        <v>5008</v>
      </c>
    </row>
    <row r="774" spans="1:9" x14ac:dyDescent="0.2">
      <c r="A774" s="1" t="s">
        <v>649</v>
      </c>
      <c r="B774" s="12">
        <v>44834</v>
      </c>
      <c r="C774" s="1">
        <v>5008</v>
      </c>
      <c r="D774" s="1" t="s">
        <v>1151</v>
      </c>
      <c r="E774" s="1" t="s">
        <v>896</v>
      </c>
      <c r="F774" s="1" t="s">
        <v>925</v>
      </c>
      <c r="G774" s="1" t="s">
        <v>895</v>
      </c>
      <c r="H774" s="1">
        <v>0</v>
      </c>
      <c r="I774" s="1">
        <v>5008</v>
      </c>
    </row>
    <row r="775" spans="1:9" x14ac:dyDescent="0.2">
      <c r="A775" s="1" t="s">
        <v>649</v>
      </c>
      <c r="B775" s="12">
        <v>44834</v>
      </c>
      <c r="C775" s="1">
        <v>-5008</v>
      </c>
      <c r="D775" s="1" t="s">
        <v>1204</v>
      </c>
      <c r="E775" s="1" t="s">
        <v>896</v>
      </c>
      <c r="F775" s="1" t="s">
        <v>948</v>
      </c>
      <c r="G775" s="1" t="s">
        <v>895</v>
      </c>
      <c r="H775" s="1">
        <v>90654</v>
      </c>
      <c r="I775" s="1">
        <v>85646</v>
      </c>
    </row>
    <row r="776" spans="1:9" x14ac:dyDescent="0.2">
      <c r="A776" s="1" t="s">
        <v>649</v>
      </c>
      <c r="B776" s="12">
        <v>44834</v>
      </c>
      <c r="C776" s="1">
        <v>-5008</v>
      </c>
      <c r="D776" s="1" t="s">
        <v>1204</v>
      </c>
      <c r="E776" s="1" t="s">
        <v>896</v>
      </c>
      <c r="F776" s="1" t="s">
        <v>948</v>
      </c>
      <c r="G776" s="1" t="s">
        <v>895</v>
      </c>
      <c r="H776" s="1">
        <v>90654</v>
      </c>
      <c r="I776" s="1">
        <v>85646</v>
      </c>
    </row>
    <row r="777" spans="1:9" x14ac:dyDescent="0.2">
      <c r="A777" s="1" t="s">
        <v>649</v>
      </c>
      <c r="B777" s="12">
        <v>44834</v>
      </c>
      <c r="C777" s="1">
        <v>-5008</v>
      </c>
      <c r="D777" s="1" t="s">
        <v>1204</v>
      </c>
      <c r="E777" s="1" t="s">
        <v>896</v>
      </c>
      <c r="F777" s="1" t="s">
        <v>948</v>
      </c>
      <c r="G777" s="1" t="s">
        <v>895</v>
      </c>
      <c r="H777" s="1">
        <v>90654</v>
      </c>
      <c r="I777" s="1">
        <v>85646</v>
      </c>
    </row>
    <row r="778" spans="1:9" x14ac:dyDescent="0.2">
      <c r="A778" s="1" t="s">
        <v>649</v>
      </c>
      <c r="B778" s="12">
        <v>44834</v>
      </c>
      <c r="C778" s="1">
        <v>-5008</v>
      </c>
      <c r="D778" s="1" t="s">
        <v>1204</v>
      </c>
      <c r="E778" s="1" t="s">
        <v>896</v>
      </c>
      <c r="F778" s="1" t="s">
        <v>948</v>
      </c>
      <c r="G778" s="1" t="s">
        <v>895</v>
      </c>
      <c r="H778" s="1">
        <v>90654</v>
      </c>
      <c r="I778" s="1">
        <v>85646</v>
      </c>
    </row>
    <row r="779" spans="1:9" x14ac:dyDescent="0.2">
      <c r="A779" s="1" t="s">
        <v>649</v>
      </c>
      <c r="B779" s="12">
        <v>44834</v>
      </c>
      <c r="C779" s="1">
        <v>-4946</v>
      </c>
      <c r="D779" s="1" t="s">
        <v>1182</v>
      </c>
      <c r="E779" s="1" t="s">
        <v>900</v>
      </c>
      <c r="F779" s="1" t="s">
        <v>904</v>
      </c>
      <c r="G779" s="1" t="s">
        <v>902</v>
      </c>
      <c r="H779" s="1">
        <v>296040</v>
      </c>
      <c r="I779" s="1">
        <v>291094</v>
      </c>
    </row>
    <row r="780" spans="1:9" x14ac:dyDescent="0.2">
      <c r="A780" s="1" t="s">
        <v>649</v>
      </c>
      <c r="B780" s="12">
        <v>44834</v>
      </c>
      <c r="C780" s="1">
        <v>-4946</v>
      </c>
      <c r="D780" s="1" t="s">
        <v>1182</v>
      </c>
      <c r="E780" s="1" t="s">
        <v>900</v>
      </c>
      <c r="F780" s="1" t="s">
        <v>904</v>
      </c>
      <c r="G780" s="1" t="s">
        <v>902</v>
      </c>
      <c r="H780" s="1">
        <v>296040</v>
      </c>
      <c r="I780" s="1">
        <v>291094</v>
      </c>
    </row>
    <row r="781" spans="1:9" x14ac:dyDescent="0.2">
      <c r="A781" s="1" t="s">
        <v>649</v>
      </c>
      <c r="B781" s="12">
        <v>44834</v>
      </c>
      <c r="C781" s="1">
        <v>-4946</v>
      </c>
      <c r="D781" s="1" t="s">
        <v>1182</v>
      </c>
      <c r="E781" s="1" t="s">
        <v>900</v>
      </c>
      <c r="F781" s="1" t="s">
        <v>904</v>
      </c>
      <c r="G781" s="1" t="s">
        <v>902</v>
      </c>
      <c r="H781" s="1">
        <v>296040</v>
      </c>
      <c r="I781" s="1">
        <v>291094</v>
      </c>
    </row>
    <row r="782" spans="1:9" x14ac:dyDescent="0.2">
      <c r="A782" s="1" t="s">
        <v>649</v>
      </c>
      <c r="B782" s="12">
        <v>44834</v>
      </c>
      <c r="C782" s="1">
        <v>-4946</v>
      </c>
      <c r="D782" s="1" t="s">
        <v>1182</v>
      </c>
      <c r="E782" s="1" t="s">
        <v>900</v>
      </c>
      <c r="F782" s="1" t="s">
        <v>904</v>
      </c>
      <c r="G782" s="1" t="s">
        <v>902</v>
      </c>
      <c r="H782" s="1">
        <v>296040</v>
      </c>
      <c r="I782" s="1">
        <v>291094</v>
      </c>
    </row>
    <row r="783" spans="1:9" x14ac:dyDescent="0.2">
      <c r="A783" s="1" t="s">
        <v>649</v>
      </c>
      <c r="B783" s="12">
        <v>44834</v>
      </c>
      <c r="C783" s="1">
        <v>-564</v>
      </c>
      <c r="D783" s="1" t="s">
        <v>1182</v>
      </c>
      <c r="E783" s="1" t="s">
        <v>981</v>
      </c>
      <c r="F783" s="1" t="s">
        <v>904</v>
      </c>
      <c r="G783" s="1" t="s">
        <v>982</v>
      </c>
      <c r="H783" s="1">
        <v>33780</v>
      </c>
      <c r="I783" s="1">
        <v>33216</v>
      </c>
    </row>
    <row r="784" spans="1:9" x14ac:dyDescent="0.2">
      <c r="A784" s="1" t="s">
        <v>649</v>
      </c>
      <c r="B784" s="12">
        <v>44834</v>
      </c>
      <c r="C784" s="1">
        <v>-564</v>
      </c>
      <c r="D784" s="1" t="s">
        <v>1182</v>
      </c>
      <c r="E784" s="1" t="s">
        <v>981</v>
      </c>
      <c r="F784" s="1" t="s">
        <v>904</v>
      </c>
      <c r="G784" s="1" t="s">
        <v>982</v>
      </c>
      <c r="H784" s="1">
        <v>33780</v>
      </c>
      <c r="I784" s="1">
        <v>33216</v>
      </c>
    </row>
    <row r="785" spans="1:9" x14ac:dyDescent="0.2">
      <c r="A785" s="1" t="s">
        <v>649</v>
      </c>
      <c r="B785" s="12">
        <v>44834</v>
      </c>
      <c r="C785" s="1">
        <v>-564</v>
      </c>
      <c r="D785" s="1" t="s">
        <v>1182</v>
      </c>
      <c r="E785" s="1" t="s">
        <v>981</v>
      </c>
      <c r="F785" s="1" t="s">
        <v>904</v>
      </c>
      <c r="G785" s="1" t="s">
        <v>982</v>
      </c>
      <c r="H785" s="1">
        <v>33780</v>
      </c>
      <c r="I785" s="1">
        <v>33216</v>
      </c>
    </row>
    <row r="786" spans="1:9" x14ac:dyDescent="0.2">
      <c r="A786" s="1" t="s">
        <v>649</v>
      </c>
      <c r="B786" s="12">
        <v>44834</v>
      </c>
      <c r="C786" s="1">
        <v>-564</v>
      </c>
      <c r="D786" s="1" t="s">
        <v>1182</v>
      </c>
      <c r="E786" s="1" t="s">
        <v>981</v>
      </c>
      <c r="F786" s="1" t="s">
        <v>904</v>
      </c>
      <c r="G786" s="1" t="s">
        <v>982</v>
      </c>
      <c r="H786" s="1">
        <v>33780</v>
      </c>
      <c r="I786" s="1">
        <v>33216</v>
      </c>
    </row>
    <row r="787" spans="1:9" x14ac:dyDescent="0.2">
      <c r="A787" s="1" t="s">
        <v>649</v>
      </c>
      <c r="B787" s="12">
        <v>44834</v>
      </c>
      <c r="C787" s="1">
        <v>-1792</v>
      </c>
      <c r="D787" s="1" t="s">
        <v>1156</v>
      </c>
      <c r="E787" s="1" t="s">
        <v>981</v>
      </c>
      <c r="F787" s="1" t="s">
        <v>906</v>
      </c>
      <c r="G787" s="1" t="s">
        <v>982</v>
      </c>
      <c r="H787" s="1">
        <v>7262</v>
      </c>
      <c r="I787" s="1">
        <v>5470</v>
      </c>
    </row>
    <row r="788" spans="1:9" x14ac:dyDescent="0.2">
      <c r="A788" s="1" t="s">
        <v>649</v>
      </c>
      <c r="B788" s="12">
        <v>44834</v>
      </c>
      <c r="C788" s="1">
        <v>-1792</v>
      </c>
      <c r="D788" s="1" t="s">
        <v>1156</v>
      </c>
      <c r="E788" s="1" t="s">
        <v>981</v>
      </c>
      <c r="F788" s="1" t="s">
        <v>906</v>
      </c>
      <c r="G788" s="1" t="s">
        <v>982</v>
      </c>
      <c r="H788" s="1">
        <v>7262</v>
      </c>
      <c r="I788" s="1">
        <v>5470</v>
      </c>
    </row>
    <row r="789" spans="1:9" x14ac:dyDescent="0.2">
      <c r="A789" s="1" t="s">
        <v>649</v>
      </c>
      <c r="B789" s="12">
        <v>44834</v>
      </c>
      <c r="C789" s="1">
        <v>-1792</v>
      </c>
      <c r="D789" s="1" t="s">
        <v>1156</v>
      </c>
      <c r="E789" s="1" t="s">
        <v>981</v>
      </c>
      <c r="F789" s="1" t="s">
        <v>906</v>
      </c>
      <c r="G789" s="1" t="s">
        <v>982</v>
      </c>
      <c r="H789" s="1">
        <v>7262</v>
      </c>
      <c r="I789" s="1">
        <v>5470</v>
      </c>
    </row>
    <row r="790" spans="1:9" x14ac:dyDescent="0.2">
      <c r="A790" s="1" t="s">
        <v>649</v>
      </c>
      <c r="B790" s="12">
        <v>44834</v>
      </c>
      <c r="C790" s="1">
        <v>-1792</v>
      </c>
      <c r="D790" s="1" t="s">
        <v>1156</v>
      </c>
      <c r="E790" s="1" t="s">
        <v>981</v>
      </c>
      <c r="F790" s="1" t="s">
        <v>906</v>
      </c>
      <c r="G790" s="1" t="s">
        <v>982</v>
      </c>
      <c r="H790" s="1">
        <v>7262</v>
      </c>
      <c r="I790" s="1">
        <v>5470</v>
      </c>
    </row>
    <row r="791" spans="1:9" x14ac:dyDescent="0.2">
      <c r="A791" s="1" t="s">
        <v>649</v>
      </c>
      <c r="B791" s="12">
        <v>44834</v>
      </c>
      <c r="C791" s="1">
        <v>-15870</v>
      </c>
      <c r="D791" s="1" t="s">
        <v>1156</v>
      </c>
      <c r="E791" s="1" t="s">
        <v>900</v>
      </c>
      <c r="F791" s="1" t="s">
        <v>906</v>
      </c>
      <c r="G791" s="1" t="s">
        <v>902</v>
      </c>
      <c r="H791" s="1">
        <v>63638</v>
      </c>
      <c r="I791" s="1">
        <v>47768</v>
      </c>
    </row>
    <row r="792" spans="1:9" x14ac:dyDescent="0.2">
      <c r="A792" s="1" t="s">
        <v>649</v>
      </c>
      <c r="B792" s="12">
        <v>44834</v>
      </c>
      <c r="C792" s="1">
        <v>-15870</v>
      </c>
      <c r="D792" s="1" t="s">
        <v>1156</v>
      </c>
      <c r="E792" s="1" t="s">
        <v>900</v>
      </c>
      <c r="F792" s="1" t="s">
        <v>906</v>
      </c>
      <c r="G792" s="1" t="s">
        <v>902</v>
      </c>
      <c r="H792" s="1">
        <v>63638</v>
      </c>
      <c r="I792" s="1">
        <v>47768</v>
      </c>
    </row>
    <row r="793" spans="1:9" x14ac:dyDescent="0.2">
      <c r="A793" s="1" t="s">
        <v>649</v>
      </c>
      <c r="B793" s="12">
        <v>44834</v>
      </c>
      <c r="C793" s="1">
        <v>-15870</v>
      </c>
      <c r="D793" s="1" t="s">
        <v>1156</v>
      </c>
      <c r="E793" s="1" t="s">
        <v>900</v>
      </c>
      <c r="F793" s="1" t="s">
        <v>906</v>
      </c>
      <c r="G793" s="1" t="s">
        <v>902</v>
      </c>
      <c r="H793" s="1">
        <v>63638</v>
      </c>
      <c r="I793" s="1">
        <v>47768</v>
      </c>
    </row>
    <row r="794" spans="1:9" x14ac:dyDescent="0.2">
      <c r="A794" s="1" t="s">
        <v>649</v>
      </c>
      <c r="B794" s="12">
        <v>44834</v>
      </c>
      <c r="C794" s="1">
        <v>-15870</v>
      </c>
      <c r="D794" s="1" t="s">
        <v>1156</v>
      </c>
      <c r="E794" s="1" t="s">
        <v>900</v>
      </c>
      <c r="F794" s="1" t="s">
        <v>906</v>
      </c>
      <c r="G794" s="1" t="s">
        <v>902</v>
      </c>
      <c r="H794" s="1">
        <v>63638</v>
      </c>
      <c r="I794" s="1">
        <v>47768</v>
      </c>
    </row>
    <row r="795" spans="1:9" x14ac:dyDescent="0.2">
      <c r="A795" s="1" t="s">
        <v>649</v>
      </c>
      <c r="B795" s="12">
        <v>44834</v>
      </c>
      <c r="C795" s="1">
        <v>614</v>
      </c>
      <c r="D795" s="1" t="s">
        <v>1239</v>
      </c>
      <c r="E795" s="1" t="s">
        <v>900</v>
      </c>
      <c r="F795" s="1" t="s">
        <v>926</v>
      </c>
      <c r="G795" s="1" t="s">
        <v>900</v>
      </c>
      <c r="H795" s="1">
        <v>19914</v>
      </c>
      <c r="I795" s="1">
        <v>20528</v>
      </c>
    </row>
    <row r="796" spans="1:9" x14ac:dyDescent="0.2">
      <c r="A796" s="1" t="s">
        <v>649</v>
      </c>
      <c r="B796" s="12">
        <v>44834</v>
      </c>
      <c r="C796" s="1">
        <v>614</v>
      </c>
      <c r="D796" s="1" t="s">
        <v>1239</v>
      </c>
      <c r="E796" s="1" t="s">
        <v>900</v>
      </c>
      <c r="F796" s="1" t="s">
        <v>926</v>
      </c>
      <c r="G796" s="1" t="s">
        <v>900</v>
      </c>
      <c r="H796" s="1">
        <v>19914</v>
      </c>
      <c r="I796" s="1">
        <v>20528</v>
      </c>
    </row>
    <row r="797" spans="1:9" x14ac:dyDescent="0.2">
      <c r="A797" s="1" t="s">
        <v>649</v>
      </c>
      <c r="B797" s="12">
        <v>44834</v>
      </c>
      <c r="C797" s="1">
        <v>614</v>
      </c>
      <c r="D797" s="1" t="s">
        <v>1239</v>
      </c>
      <c r="E797" s="1" t="s">
        <v>900</v>
      </c>
      <c r="F797" s="1" t="s">
        <v>926</v>
      </c>
      <c r="G797" s="1" t="s">
        <v>900</v>
      </c>
      <c r="H797" s="1">
        <v>19914</v>
      </c>
      <c r="I797" s="1">
        <v>20528</v>
      </c>
    </row>
    <row r="798" spans="1:9" x14ac:dyDescent="0.2">
      <c r="A798" s="1" t="s">
        <v>649</v>
      </c>
      <c r="B798" s="12">
        <v>44834</v>
      </c>
      <c r="C798" s="1">
        <v>614</v>
      </c>
      <c r="D798" s="1" t="s">
        <v>1239</v>
      </c>
      <c r="E798" s="1" t="s">
        <v>900</v>
      </c>
      <c r="F798" s="1" t="s">
        <v>926</v>
      </c>
      <c r="G798" s="1" t="s">
        <v>900</v>
      </c>
      <c r="H798" s="1">
        <v>19914</v>
      </c>
      <c r="I798" s="1">
        <v>20528</v>
      </c>
    </row>
    <row r="799" spans="1:9" x14ac:dyDescent="0.2">
      <c r="A799" s="1" t="s">
        <v>649</v>
      </c>
      <c r="B799" s="12">
        <v>44834</v>
      </c>
      <c r="C799" s="1">
        <v>-614</v>
      </c>
      <c r="D799" s="1" t="s">
        <v>1239</v>
      </c>
      <c r="E799" s="1" t="s">
        <v>981</v>
      </c>
      <c r="F799" s="1" t="s">
        <v>926</v>
      </c>
      <c r="G799" s="1" t="s">
        <v>981</v>
      </c>
      <c r="H799" s="1">
        <v>2272</v>
      </c>
      <c r="I799" s="1">
        <v>1658</v>
      </c>
    </row>
    <row r="800" spans="1:9" x14ac:dyDescent="0.2">
      <c r="A800" s="1" t="s">
        <v>649</v>
      </c>
      <c r="B800" s="12">
        <v>44834</v>
      </c>
      <c r="C800" s="1">
        <v>-614</v>
      </c>
      <c r="D800" s="1" t="s">
        <v>1239</v>
      </c>
      <c r="E800" s="1" t="s">
        <v>981</v>
      </c>
      <c r="F800" s="1" t="s">
        <v>926</v>
      </c>
      <c r="G800" s="1" t="s">
        <v>981</v>
      </c>
      <c r="H800" s="1">
        <v>2272</v>
      </c>
      <c r="I800" s="1">
        <v>1658</v>
      </c>
    </row>
    <row r="801" spans="1:9" x14ac:dyDescent="0.2">
      <c r="A801" s="1" t="s">
        <v>649</v>
      </c>
      <c r="B801" s="12">
        <v>44834</v>
      </c>
      <c r="C801" s="1">
        <v>-614</v>
      </c>
      <c r="D801" s="1" t="s">
        <v>1239</v>
      </c>
      <c r="E801" s="1" t="s">
        <v>981</v>
      </c>
      <c r="F801" s="1" t="s">
        <v>926</v>
      </c>
      <c r="G801" s="1" t="s">
        <v>981</v>
      </c>
      <c r="H801" s="1">
        <v>2272</v>
      </c>
      <c r="I801" s="1">
        <v>1658</v>
      </c>
    </row>
    <row r="802" spans="1:9" x14ac:dyDescent="0.2">
      <c r="A802" s="1" t="s">
        <v>649</v>
      </c>
      <c r="B802" s="12">
        <v>44834</v>
      </c>
      <c r="C802" s="1">
        <v>-614</v>
      </c>
      <c r="D802" s="1" t="s">
        <v>1239</v>
      </c>
      <c r="E802" s="1" t="s">
        <v>981</v>
      </c>
      <c r="F802" s="1" t="s">
        <v>926</v>
      </c>
      <c r="G802" s="1" t="s">
        <v>981</v>
      </c>
      <c r="H802" s="1">
        <v>2272</v>
      </c>
      <c r="I802" s="1">
        <v>1658</v>
      </c>
    </row>
    <row r="803" spans="1:9" x14ac:dyDescent="0.2">
      <c r="A803" s="1" t="s">
        <v>649</v>
      </c>
      <c r="B803" s="12">
        <v>44834</v>
      </c>
      <c r="C803" s="1">
        <v>78</v>
      </c>
      <c r="D803" s="1" t="s">
        <v>1159</v>
      </c>
      <c r="E803" s="1" t="s">
        <v>981</v>
      </c>
      <c r="F803" s="1" t="s">
        <v>908</v>
      </c>
      <c r="G803" s="1" t="s">
        <v>981</v>
      </c>
      <c r="H803" s="1">
        <v>114</v>
      </c>
      <c r="I803" s="1">
        <v>192</v>
      </c>
    </row>
    <row r="804" spans="1:9" x14ac:dyDescent="0.2">
      <c r="A804" s="1" t="s">
        <v>649</v>
      </c>
      <c r="B804" s="12">
        <v>44834</v>
      </c>
      <c r="C804" s="1">
        <v>78</v>
      </c>
      <c r="D804" s="1" t="s">
        <v>1159</v>
      </c>
      <c r="E804" s="1" t="s">
        <v>981</v>
      </c>
      <c r="F804" s="1" t="s">
        <v>908</v>
      </c>
      <c r="G804" s="1" t="s">
        <v>981</v>
      </c>
      <c r="H804" s="1">
        <v>114</v>
      </c>
      <c r="I804" s="1">
        <v>192</v>
      </c>
    </row>
    <row r="805" spans="1:9" x14ac:dyDescent="0.2">
      <c r="A805" s="1" t="s">
        <v>649</v>
      </c>
      <c r="B805" s="12">
        <v>44834</v>
      </c>
      <c r="C805" s="1">
        <v>78</v>
      </c>
      <c r="D805" s="1" t="s">
        <v>1159</v>
      </c>
      <c r="E805" s="1" t="s">
        <v>981</v>
      </c>
      <c r="F805" s="1" t="s">
        <v>908</v>
      </c>
      <c r="G805" s="1" t="s">
        <v>981</v>
      </c>
      <c r="H805" s="1">
        <v>114</v>
      </c>
      <c r="I805" s="1">
        <v>192</v>
      </c>
    </row>
    <row r="806" spans="1:9" x14ac:dyDescent="0.2">
      <c r="A806" s="1" t="s">
        <v>649</v>
      </c>
      <c r="B806" s="12">
        <v>44834</v>
      </c>
      <c r="C806" s="1">
        <v>78</v>
      </c>
      <c r="D806" s="1" t="s">
        <v>1159</v>
      </c>
      <c r="E806" s="1" t="s">
        <v>981</v>
      </c>
      <c r="F806" s="1" t="s">
        <v>908</v>
      </c>
      <c r="G806" s="1" t="s">
        <v>981</v>
      </c>
      <c r="H806" s="1">
        <v>114</v>
      </c>
      <c r="I806" s="1">
        <v>192</v>
      </c>
    </row>
    <row r="807" spans="1:9" x14ac:dyDescent="0.2">
      <c r="A807" s="1" t="s">
        <v>649</v>
      </c>
      <c r="B807" s="12">
        <v>44834</v>
      </c>
      <c r="C807" s="1">
        <v>679</v>
      </c>
      <c r="D807" s="1" t="s">
        <v>1159</v>
      </c>
      <c r="E807" s="1" t="s">
        <v>900</v>
      </c>
      <c r="F807" s="1" t="s">
        <v>908</v>
      </c>
      <c r="G807" s="1" t="s">
        <v>900</v>
      </c>
      <c r="H807" s="1">
        <v>1003</v>
      </c>
      <c r="I807" s="1">
        <v>1682</v>
      </c>
    </row>
    <row r="808" spans="1:9" x14ac:dyDescent="0.2">
      <c r="A808" s="1" t="s">
        <v>649</v>
      </c>
      <c r="B808" s="12">
        <v>44834</v>
      </c>
      <c r="C808" s="1">
        <v>679</v>
      </c>
      <c r="D808" s="1" t="s">
        <v>1159</v>
      </c>
      <c r="E808" s="1" t="s">
        <v>900</v>
      </c>
      <c r="F808" s="1" t="s">
        <v>908</v>
      </c>
      <c r="G808" s="1" t="s">
        <v>900</v>
      </c>
      <c r="H808" s="1">
        <v>1003</v>
      </c>
      <c r="I808" s="1">
        <v>1682</v>
      </c>
    </row>
    <row r="809" spans="1:9" x14ac:dyDescent="0.2">
      <c r="A809" s="1" t="s">
        <v>649</v>
      </c>
      <c r="B809" s="12">
        <v>44834</v>
      </c>
      <c r="C809" s="1">
        <v>679</v>
      </c>
      <c r="D809" s="1" t="s">
        <v>1159</v>
      </c>
      <c r="E809" s="1" t="s">
        <v>900</v>
      </c>
      <c r="F809" s="1" t="s">
        <v>908</v>
      </c>
      <c r="G809" s="1" t="s">
        <v>900</v>
      </c>
      <c r="H809" s="1">
        <v>1003</v>
      </c>
      <c r="I809" s="1">
        <v>1682</v>
      </c>
    </row>
    <row r="810" spans="1:9" x14ac:dyDescent="0.2">
      <c r="A810" s="1" t="s">
        <v>649</v>
      </c>
      <c r="B810" s="12">
        <v>44834</v>
      </c>
      <c r="C810" s="1">
        <v>679</v>
      </c>
      <c r="D810" s="1" t="s">
        <v>1159</v>
      </c>
      <c r="E810" s="1" t="s">
        <v>900</v>
      </c>
      <c r="F810" s="1" t="s">
        <v>908</v>
      </c>
      <c r="G810" s="1" t="s">
        <v>900</v>
      </c>
      <c r="H810" s="1">
        <v>1003</v>
      </c>
      <c r="I810" s="1">
        <v>1682</v>
      </c>
    </row>
    <row r="811" spans="1:9" x14ac:dyDescent="0.2">
      <c r="A811" s="1" t="s">
        <v>649</v>
      </c>
      <c r="B811" s="12">
        <v>44834</v>
      </c>
      <c r="C811" s="1">
        <v>615</v>
      </c>
      <c r="D811" s="1" t="s">
        <v>1206</v>
      </c>
      <c r="E811" s="1" t="s">
        <v>981</v>
      </c>
      <c r="F811" s="1" t="s">
        <v>927</v>
      </c>
      <c r="G811" s="1" t="s">
        <v>981</v>
      </c>
      <c r="H811" s="1">
        <v>26</v>
      </c>
      <c r="I811" s="1">
        <v>641</v>
      </c>
    </row>
    <row r="812" spans="1:9" x14ac:dyDescent="0.2">
      <c r="A812" s="1" t="s">
        <v>649</v>
      </c>
      <c r="B812" s="12">
        <v>44834</v>
      </c>
      <c r="C812" s="1">
        <v>615</v>
      </c>
      <c r="D812" s="1" t="s">
        <v>1206</v>
      </c>
      <c r="E812" s="1" t="s">
        <v>981</v>
      </c>
      <c r="F812" s="1" t="s">
        <v>927</v>
      </c>
      <c r="G812" s="1" t="s">
        <v>981</v>
      </c>
      <c r="H812" s="1">
        <v>26</v>
      </c>
      <c r="I812" s="1">
        <v>641</v>
      </c>
    </row>
    <row r="813" spans="1:9" x14ac:dyDescent="0.2">
      <c r="A813" s="1" t="s">
        <v>649</v>
      </c>
      <c r="B813" s="12">
        <v>44834</v>
      </c>
      <c r="C813" s="1">
        <v>615</v>
      </c>
      <c r="D813" s="1" t="s">
        <v>1206</v>
      </c>
      <c r="E813" s="1" t="s">
        <v>981</v>
      </c>
      <c r="F813" s="1" t="s">
        <v>927</v>
      </c>
      <c r="G813" s="1" t="s">
        <v>981</v>
      </c>
      <c r="H813" s="1">
        <v>26</v>
      </c>
      <c r="I813" s="1">
        <v>641</v>
      </c>
    </row>
    <row r="814" spans="1:9" x14ac:dyDescent="0.2">
      <c r="A814" s="1" t="s">
        <v>649</v>
      </c>
      <c r="B814" s="12">
        <v>44834</v>
      </c>
      <c r="C814" s="1">
        <v>615</v>
      </c>
      <c r="D814" s="1" t="s">
        <v>1206</v>
      </c>
      <c r="E814" s="1" t="s">
        <v>981</v>
      </c>
      <c r="F814" s="1" t="s">
        <v>927</v>
      </c>
      <c r="G814" s="1" t="s">
        <v>981</v>
      </c>
      <c r="H814" s="1">
        <v>26</v>
      </c>
      <c r="I814" s="1">
        <v>641</v>
      </c>
    </row>
    <row r="815" spans="1:9" x14ac:dyDescent="0.2">
      <c r="A815" s="1" t="s">
        <v>649</v>
      </c>
      <c r="B815" s="12">
        <v>44834</v>
      </c>
      <c r="C815" s="1">
        <v>5385</v>
      </c>
      <c r="D815" s="1" t="s">
        <v>1206</v>
      </c>
      <c r="E815" s="1" t="s">
        <v>900</v>
      </c>
      <c r="F815" s="1" t="s">
        <v>927</v>
      </c>
      <c r="G815" s="1" t="s">
        <v>900</v>
      </c>
      <c r="H815" s="1">
        <v>224</v>
      </c>
      <c r="I815" s="1">
        <v>5609</v>
      </c>
    </row>
    <row r="816" spans="1:9" x14ac:dyDescent="0.2">
      <c r="A816" s="1" t="s">
        <v>649</v>
      </c>
      <c r="B816" s="12">
        <v>44834</v>
      </c>
      <c r="C816" s="1">
        <v>5385</v>
      </c>
      <c r="D816" s="1" t="s">
        <v>1206</v>
      </c>
      <c r="E816" s="1" t="s">
        <v>900</v>
      </c>
      <c r="F816" s="1" t="s">
        <v>927</v>
      </c>
      <c r="G816" s="1" t="s">
        <v>900</v>
      </c>
      <c r="H816" s="1">
        <v>224</v>
      </c>
      <c r="I816" s="1">
        <v>5609</v>
      </c>
    </row>
    <row r="817" spans="1:9" x14ac:dyDescent="0.2">
      <c r="A817" s="1" t="s">
        <v>649</v>
      </c>
      <c r="B817" s="12">
        <v>44834</v>
      </c>
      <c r="C817" s="1">
        <v>5385</v>
      </c>
      <c r="D817" s="1" t="s">
        <v>1206</v>
      </c>
      <c r="E817" s="1" t="s">
        <v>900</v>
      </c>
      <c r="F817" s="1" t="s">
        <v>927</v>
      </c>
      <c r="G817" s="1" t="s">
        <v>900</v>
      </c>
      <c r="H817" s="1">
        <v>224</v>
      </c>
      <c r="I817" s="1">
        <v>5609</v>
      </c>
    </row>
    <row r="818" spans="1:9" x14ac:dyDescent="0.2">
      <c r="A818" s="1" t="s">
        <v>649</v>
      </c>
      <c r="B818" s="12">
        <v>44834</v>
      </c>
      <c r="C818" s="1">
        <v>5385</v>
      </c>
      <c r="D818" s="1" t="s">
        <v>1206</v>
      </c>
      <c r="E818" s="1" t="s">
        <v>900</v>
      </c>
      <c r="F818" s="1" t="s">
        <v>927</v>
      </c>
      <c r="G818" s="1" t="s">
        <v>900</v>
      </c>
      <c r="H818" s="1">
        <v>224</v>
      </c>
      <c r="I818" s="1">
        <v>5609</v>
      </c>
    </row>
    <row r="819" spans="1:9" x14ac:dyDescent="0.2">
      <c r="A819" s="1" t="s">
        <v>649</v>
      </c>
      <c r="B819" s="12">
        <v>44834</v>
      </c>
      <c r="C819" s="1">
        <v>-5161</v>
      </c>
      <c r="D819" s="1" t="s">
        <v>1197</v>
      </c>
      <c r="E819" s="1" t="s">
        <v>900</v>
      </c>
      <c r="F819" s="1" t="s">
        <v>909</v>
      </c>
      <c r="G819" s="1" t="s">
        <v>900</v>
      </c>
      <c r="H819" s="1">
        <v>5161</v>
      </c>
      <c r="I819" s="1">
        <v>0</v>
      </c>
    </row>
    <row r="820" spans="1:9" x14ac:dyDescent="0.2">
      <c r="A820" s="1" t="s">
        <v>649</v>
      </c>
      <c r="B820" s="12">
        <v>44834</v>
      </c>
      <c r="C820" s="1">
        <v>-5161</v>
      </c>
      <c r="D820" s="1" t="s">
        <v>1197</v>
      </c>
      <c r="E820" s="1" t="s">
        <v>900</v>
      </c>
      <c r="F820" s="1" t="s">
        <v>909</v>
      </c>
      <c r="G820" s="1" t="s">
        <v>900</v>
      </c>
      <c r="H820" s="1">
        <v>5161</v>
      </c>
      <c r="I820" s="1">
        <v>0</v>
      </c>
    </row>
    <row r="821" spans="1:9" x14ac:dyDescent="0.2">
      <c r="A821" s="1" t="s">
        <v>649</v>
      </c>
      <c r="B821" s="12">
        <v>44834</v>
      </c>
      <c r="C821" s="1">
        <v>-5161</v>
      </c>
      <c r="D821" s="1" t="s">
        <v>1197</v>
      </c>
      <c r="E821" s="1" t="s">
        <v>900</v>
      </c>
      <c r="F821" s="1" t="s">
        <v>909</v>
      </c>
      <c r="G821" s="1" t="s">
        <v>900</v>
      </c>
      <c r="H821" s="1">
        <v>5161</v>
      </c>
      <c r="I821" s="1">
        <v>0</v>
      </c>
    </row>
    <row r="822" spans="1:9" x14ac:dyDescent="0.2">
      <c r="A822" s="1" t="s">
        <v>649</v>
      </c>
      <c r="B822" s="12">
        <v>44834</v>
      </c>
      <c r="C822" s="1">
        <v>-5161</v>
      </c>
      <c r="D822" s="1" t="s">
        <v>1197</v>
      </c>
      <c r="E822" s="1" t="s">
        <v>900</v>
      </c>
      <c r="F822" s="1" t="s">
        <v>909</v>
      </c>
      <c r="G822" s="1" t="s">
        <v>900</v>
      </c>
      <c r="H822" s="1">
        <v>5161</v>
      </c>
      <c r="I822" s="1">
        <v>0</v>
      </c>
    </row>
    <row r="823" spans="1:9" x14ac:dyDescent="0.2">
      <c r="A823" s="1" t="s">
        <v>649</v>
      </c>
      <c r="B823" s="12">
        <v>44834</v>
      </c>
      <c r="C823" s="1">
        <v>-589</v>
      </c>
      <c r="D823" s="1" t="s">
        <v>1197</v>
      </c>
      <c r="E823" s="1" t="s">
        <v>981</v>
      </c>
      <c r="F823" s="1" t="s">
        <v>909</v>
      </c>
      <c r="G823" s="1" t="s">
        <v>981</v>
      </c>
      <c r="H823" s="1">
        <v>589</v>
      </c>
      <c r="I823" s="1">
        <v>0</v>
      </c>
    </row>
    <row r="824" spans="1:9" x14ac:dyDescent="0.2">
      <c r="A824" s="1" t="s">
        <v>649</v>
      </c>
      <c r="B824" s="12">
        <v>44834</v>
      </c>
      <c r="C824" s="1">
        <v>-589</v>
      </c>
      <c r="D824" s="1" t="s">
        <v>1197</v>
      </c>
      <c r="E824" s="1" t="s">
        <v>981</v>
      </c>
      <c r="F824" s="1" t="s">
        <v>909</v>
      </c>
      <c r="G824" s="1" t="s">
        <v>981</v>
      </c>
      <c r="H824" s="1">
        <v>589</v>
      </c>
      <c r="I824" s="1">
        <v>0</v>
      </c>
    </row>
    <row r="825" spans="1:9" x14ac:dyDescent="0.2">
      <c r="A825" s="1" t="s">
        <v>649</v>
      </c>
      <c r="B825" s="12">
        <v>44834</v>
      </c>
      <c r="C825" s="1">
        <v>-589</v>
      </c>
      <c r="D825" s="1" t="s">
        <v>1197</v>
      </c>
      <c r="E825" s="1" t="s">
        <v>981</v>
      </c>
      <c r="F825" s="1" t="s">
        <v>909</v>
      </c>
      <c r="G825" s="1" t="s">
        <v>981</v>
      </c>
      <c r="H825" s="1">
        <v>589</v>
      </c>
      <c r="I825" s="1">
        <v>0</v>
      </c>
    </row>
    <row r="826" spans="1:9" x14ac:dyDescent="0.2">
      <c r="A826" s="1" t="s">
        <v>649</v>
      </c>
      <c r="B826" s="12">
        <v>44834</v>
      </c>
      <c r="C826" s="1">
        <v>-589</v>
      </c>
      <c r="D826" s="1" t="s">
        <v>1197</v>
      </c>
      <c r="E826" s="1" t="s">
        <v>981</v>
      </c>
      <c r="F826" s="1" t="s">
        <v>909</v>
      </c>
      <c r="G826" s="1" t="s">
        <v>981</v>
      </c>
      <c r="H826" s="1">
        <v>589</v>
      </c>
      <c r="I826" s="1">
        <v>0</v>
      </c>
    </row>
    <row r="827" spans="1:9" x14ac:dyDescent="0.2">
      <c r="A827" s="1" t="s">
        <v>649</v>
      </c>
      <c r="B827" s="12">
        <v>44834</v>
      </c>
      <c r="C827" s="1">
        <v>-5616</v>
      </c>
      <c r="D827" s="1" t="s">
        <v>1160</v>
      </c>
      <c r="E827" s="1" t="s">
        <v>981</v>
      </c>
      <c r="F827" s="1" t="s">
        <v>928</v>
      </c>
      <c r="G827" s="1" t="s">
        <v>981</v>
      </c>
      <c r="H827" s="1">
        <v>5616</v>
      </c>
      <c r="I827" s="1">
        <v>0</v>
      </c>
    </row>
    <row r="828" spans="1:9" x14ac:dyDescent="0.2">
      <c r="A828" s="1" t="s">
        <v>649</v>
      </c>
      <c r="B828" s="12">
        <v>44834</v>
      </c>
      <c r="C828" s="1">
        <v>-5616</v>
      </c>
      <c r="D828" s="1" t="s">
        <v>1160</v>
      </c>
      <c r="E828" s="1" t="s">
        <v>981</v>
      </c>
      <c r="F828" s="1" t="s">
        <v>928</v>
      </c>
      <c r="G828" s="1" t="s">
        <v>981</v>
      </c>
      <c r="H828" s="1">
        <v>5616</v>
      </c>
      <c r="I828" s="1">
        <v>0</v>
      </c>
    </row>
    <row r="829" spans="1:9" x14ac:dyDescent="0.2">
      <c r="A829" s="1" t="s">
        <v>649</v>
      </c>
      <c r="B829" s="12">
        <v>44834</v>
      </c>
      <c r="C829" s="1">
        <v>-5616</v>
      </c>
      <c r="D829" s="1" t="s">
        <v>1160</v>
      </c>
      <c r="E829" s="1" t="s">
        <v>981</v>
      </c>
      <c r="F829" s="1" t="s">
        <v>928</v>
      </c>
      <c r="G829" s="1" t="s">
        <v>981</v>
      </c>
      <c r="H829" s="1">
        <v>5616</v>
      </c>
      <c r="I829" s="1">
        <v>0</v>
      </c>
    </row>
    <row r="830" spans="1:9" x14ac:dyDescent="0.2">
      <c r="A830" s="1" t="s">
        <v>649</v>
      </c>
      <c r="B830" s="12">
        <v>44834</v>
      </c>
      <c r="C830" s="1">
        <v>-5616</v>
      </c>
      <c r="D830" s="1" t="s">
        <v>1160</v>
      </c>
      <c r="E830" s="1" t="s">
        <v>981</v>
      </c>
      <c r="F830" s="1" t="s">
        <v>928</v>
      </c>
      <c r="G830" s="1" t="s">
        <v>981</v>
      </c>
      <c r="H830" s="1">
        <v>5616</v>
      </c>
      <c r="I830" s="1">
        <v>0</v>
      </c>
    </row>
    <row r="831" spans="1:9" x14ac:dyDescent="0.2">
      <c r="A831" s="1" t="s">
        <v>649</v>
      </c>
      <c r="B831" s="12">
        <v>44834</v>
      </c>
      <c r="C831" s="1">
        <v>5616</v>
      </c>
      <c r="D831" s="1" t="s">
        <v>1160</v>
      </c>
      <c r="E831" s="1" t="s">
        <v>900</v>
      </c>
      <c r="F831" s="1" t="s">
        <v>928</v>
      </c>
      <c r="G831" s="1" t="s">
        <v>900</v>
      </c>
      <c r="H831" s="1">
        <v>49216</v>
      </c>
      <c r="I831" s="1">
        <v>54832</v>
      </c>
    </row>
    <row r="832" spans="1:9" x14ac:dyDescent="0.2">
      <c r="A832" s="1" t="s">
        <v>649</v>
      </c>
      <c r="B832" s="12">
        <v>44834</v>
      </c>
      <c r="C832" s="1">
        <v>5616</v>
      </c>
      <c r="D832" s="1" t="s">
        <v>1160</v>
      </c>
      <c r="E832" s="1" t="s">
        <v>900</v>
      </c>
      <c r="F832" s="1" t="s">
        <v>928</v>
      </c>
      <c r="G832" s="1" t="s">
        <v>900</v>
      </c>
      <c r="H832" s="1">
        <v>49216</v>
      </c>
      <c r="I832" s="1">
        <v>54832</v>
      </c>
    </row>
    <row r="833" spans="1:9" x14ac:dyDescent="0.2">
      <c r="A833" s="1" t="s">
        <v>649</v>
      </c>
      <c r="B833" s="12">
        <v>44834</v>
      </c>
      <c r="C833" s="1">
        <v>5616</v>
      </c>
      <c r="D833" s="1" t="s">
        <v>1160</v>
      </c>
      <c r="E833" s="1" t="s">
        <v>900</v>
      </c>
      <c r="F833" s="1" t="s">
        <v>928</v>
      </c>
      <c r="G833" s="1" t="s">
        <v>900</v>
      </c>
      <c r="H833" s="1">
        <v>49216</v>
      </c>
      <c r="I833" s="1">
        <v>54832</v>
      </c>
    </row>
    <row r="834" spans="1:9" x14ac:dyDescent="0.2">
      <c r="A834" s="1" t="s">
        <v>649</v>
      </c>
      <c r="B834" s="12">
        <v>44834</v>
      </c>
      <c r="C834" s="1">
        <v>5616</v>
      </c>
      <c r="D834" s="1" t="s">
        <v>1160</v>
      </c>
      <c r="E834" s="1" t="s">
        <v>900</v>
      </c>
      <c r="F834" s="1" t="s">
        <v>928</v>
      </c>
      <c r="G834" s="1" t="s">
        <v>900</v>
      </c>
      <c r="H834" s="1">
        <v>49216</v>
      </c>
      <c r="I834" s="1">
        <v>54832</v>
      </c>
    </row>
    <row r="835" spans="1:9" x14ac:dyDescent="0.2">
      <c r="A835" s="1" t="s">
        <v>649</v>
      </c>
      <c r="B835" s="12">
        <v>44834</v>
      </c>
      <c r="C835" s="1">
        <v>-3269</v>
      </c>
      <c r="D835" s="1" t="s">
        <v>1164</v>
      </c>
      <c r="E835" s="1" t="s">
        <v>981</v>
      </c>
      <c r="F835" s="1" t="s">
        <v>912</v>
      </c>
      <c r="G835" s="1" t="s">
        <v>981</v>
      </c>
      <c r="H835" s="1">
        <v>10643</v>
      </c>
      <c r="I835" s="1">
        <v>7374</v>
      </c>
    </row>
    <row r="836" spans="1:9" x14ac:dyDescent="0.2">
      <c r="A836" s="1" t="s">
        <v>649</v>
      </c>
      <c r="B836" s="12">
        <v>44834</v>
      </c>
      <c r="C836" s="1">
        <v>-3269</v>
      </c>
      <c r="D836" s="1" t="s">
        <v>1164</v>
      </c>
      <c r="E836" s="1" t="s">
        <v>981</v>
      </c>
      <c r="F836" s="1" t="s">
        <v>912</v>
      </c>
      <c r="G836" s="1" t="s">
        <v>981</v>
      </c>
      <c r="H836" s="1">
        <v>10643</v>
      </c>
      <c r="I836" s="1">
        <v>7374</v>
      </c>
    </row>
    <row r="837" spans="1:9" x14ac:dyDescent="0.2">
      <c r="A837" s="1" t="s">
        <v>649</v>
      </c>
      <c r="B837" s="12">
        <v>44834</v>
      </c>
      <c r="C837" s="1">
        <v>-3269</v>
      </c>
      <c r="D837" s="1" t="s">
        <v>1164</v>
      </c>
      <c r="E837" s="1" t="s">
        <v>981</v>
      </c>
      <c r="F837" s="1" t="s">
        <v>912</v>
      </c>
      <c r="G837" s="1" t="s">
        <v>981</v>
      </c>
      <c r="H837" s="1">
        <v>10643</v>
      </c>
      <c r="I837" s="1">
        <v>7374</v>
      </c>
    </row>
    <row r="838" spans="1:9" x14ac:dyDescent="0.2">
      <c r="A838" s="1" t="s">
        <v>649</v>
      </c>
      <c r="B838" s="12">
        <v>44834</v>
      </c>
      <c r="C838" s="1">
        <v>-3269</v>
      </c>
      <c r="D838" s="1" t="s">
        <v>1164</v>
      </c>
      <c r="E838" s="1" t="s">
        <v>981</v>
      </c>
      <c r="F838" s="1" t="s">
        <v>912</v>
      </c>
      <c r="G838" s="1" t="s">
        <v>981</v>
      </c>
      <c r="H838" s="1">
        <v>10643</v>
      </c>
      <c r="I838" s="1">
        <v>7374</v>
      </c>
    </row>
    <row r="839" spans="1:9" x14ac:dyDescent="0.2">
      <c r="A839" s="1" t="s">
        <v>649</v>
      </c>
      <c r="B839" s="12">
        <v>44834</v>
      </c>
      <c r="C839" s="1">
        <v>-28650</v>
      </c>
      <c r="D839" s="1" t="s">
        <v>1164</v>
      </c>
      <c r="E839" s="1" t="s">
        <v>900</v>
      </c>
      <c r="F839" s="1" t="s">
        <v>912</v>
      </c>
      <c r="G839" s="1" t="s">
        <v>900</v>
      </c>
      <c r="H839" s="1">
        <v>93280</v>
      </c>
      <c r="I839" s="1">
        <v>64630</v>
      </c>
    </row>
    <row r="840" spans="1:9" x14ac:dyDescent="0.2">
      <c r="A840" s="1" t="s">
        <v>649</v>
      </c>
      <c r="B840" s="12">
        <v>44834</v>
      </c>
      <c r="C840" s="1">
        <v>-28650</v>
      </c>
      <c r="D840" s="1" t="s">
        <v>1164</v>
      </c>
      <c r="E840" s="1" t="s">
        <v>900</v>
      </c>
      <c r="F840" s="1" t="s">
        <v>912</v>
      </c>
      <c r="G840" s="1" t="s">
        <v>900</v>
      </c>
      <c r="H840" s="1">
        <v>93280</v>
      </c>
      <c r="I840" s="1">
        <v>64630</v>
      </c>
    </row>
    <row r="841" spans="1:9" x14ac:dyDescent="0.2">
      <c r="A841" s="1" t="s">
        <v>649</v>
      </c>
      <c r="B841" s="12">
        <v>44834</v>
      </c>
      <c r="C841" s="1">
        <v>-28650</v>
      </c>
      <c r="D841" s="1" t="s">
        <v>1164</v>
      </c>
      <c r="E841" s="1" t="s">
        <v>900</v>
      </c>
      <c r="F841" s="1" t="s">
        <v>912</v>
      </c>
      <c r="G841" s="1" t="s">
        <v>900</v>
      </c>
      <c r="H841" s="1">
        <v>93280</v>
      </c>
      <c r="I841" s="1">
        <v>64630</v>
      </c>
    </row>
    <row r="842" spans="1:9" x14ac:dyDescent="0.2">
      <c r="A842" s="1" t="s">
        <v>649</v>
      </c>
      <c r="B842" s="12">
        <v>44834</v>
      </c>
      <c r="C842" s="1">
        <v>-28650</v>
      </c>
      <c r="D842" s="1" t="s">
        <v>1164</v>
      </c>
      <c r="E842" s="1" t="s">
        <v>900</v>
      </c>
      <c r="F842" s="1" t="s">
        <v>912</v>
      </c>
      <c r="G842" s="1" t="s">
        <v>900</v>
      </c>
      <c r="H842" s="1">
        <v>93280</v>
      </c>
      <c r="I842" s="1">
        <v>64630</v>
      </c>
    </row>
    <row r="843" spans="1:9" x14ac:dyDescent="0.2">
      <c r="A843" s="1" t="s">
        <v>649</v>
      </c>
      <c r="B843" s="12">
        <v>44834</v>
      </c>
      <c r="C843" s="1">
        <v>-307</v>
      </c>
      <c r="D843" s="1" t="s">
        <v>1183</v>
      </c>
      <c r="E843" s="1" t="s">
        <v>981</v>
      </c>
      <c r="F843" s="1" t="s">
        <v>1062</v>
      </c>
      <c r="G843" s="1" t="s">
        <v>981</v>
      </c>
      <c r="H843" s="1">
        <v>427</v>
      </c>
      <c r="I843" s="1">
        <v>120</v>
      </c>
    </row>
    <row r="844" spans="1:9" x14ac:dyDescent="0.2">
      <c r="A844" s="1" t="s">
        <v>649</v>
      </c>
      <c r="B844" s="12">
        <v>44834</v>
      </c>
      <c r="C844" s="1">
        <v>-307</v>
      </c>
      <c r="D844" s="1" t="s">
        <v>1183</v>
      </c>
      <c r="E844" s="1" t="s">
        <v>981</v>
      </c>
      <c r="F844" s="1" t="s">
        <v>1062</v>
      </c>
      <c r="G844" s="1" t="s">
        <v>981</v>
      </c>
      <c r="H844" s="1">
        <v>427</v>
      </c>
      <c r="I844" s="1">
        <v>120</v>
      </c>
    </row>
    <row r="845" spans="1:9" x14ac:dyDescent="0.2">
      <c r="A845" s="1" t="s">
        <v>649</v>
      </c>
      <c r="B845" s="12">
        <v>44834</v>
      </c>
      <c r="C845" s="1">
        <v>-307</v>
      </c>
      <c r="D845" s="1" t="s">
        <v>1183</v>
      </c>
      <c r="E845" s="1" t="s">
        <v>981</v>
      </c>
      <c r="F845" s="1" t="s">
        <v>1062</v>
      </c>
      <c r="G845" s="1" t="s">
        <v>981</v>
      </c>
      <c r="H845" s="1">
        <v>427</v>
      </c>
      <c r="I845" s="1">
        <v>120</v>
      </c>
    </row>
    <row r="846" spans="1:9" x14ac:dyDescent="0.2">
      <c r="A846" s="1" t="s">
        <v>649</v>
      </c>
      <c r="B846" s="12">
        <v>44834</v>
      </c>
      <c r="C846" s="1">
        <v>-307</v>
      </c>
      <c r="D846" s="1" t="s">
        <v>1183</v>
      </c>
      <c r="E846" s="1" t="s">
        <v>981</v>
      </c>
      <c r="F846" s="1" t="s">
        <v>1062</v>
      </c>
      <c r="G846" s="1" t="s">
        <v>981</v>
      </c>
      <c r="H846" s="1">
        <v>427</v>
      </c>
      <c r="I846" s="1">
        <v>120</v>
      </c>
    </row>
    <row r="847" spans="1:9" x14ac:dyDescent="0.2">
      <c r="A847" s="1" t="s">
        <v>649</v>
      </c>
      <c r="B847" s="12">
        <v>44834</v>
      </c>
      <c r="C847" s="1">
        <v>-2687</v>
      </c>
      <c r="D847" s="1" t="s">
        <v>1183</v>
      </c>
      <c r="E847" s="1" t="s">
        <v>900</v>
      </c>
      <c r="F847" s="1" t="s">
        <v>1062</v>
      </c>
      <c r="G847" s="1" t="s">
        <v>900</v>
      </c>
      <c r="H847" s="1">
        <v>3741</v>
      </c>
      <c r="I847" s="1">
        <v>1054</v>
      </c>
    </row>
    <row r="848" spans="1:9" x14ac:dyDescent="0.2">
      <c r="A848" s="1" t="s">
        <v>649</v>
      </c>
      <c r="B848" s="12">
        <v>44834</v>
      </c>
      <c r="C848" s="1">
        <v>-2687</v>
      </c>
      <c r="D848" s="1" t="s">
        <v>1183</v>
      </c>
      <c r="E848" s="1" t="s">
        <v>900</v>
      </c>
      <c r="F848" s="1" t="s">
        <v>1062</v>
      </c>
      <c r="G848" s="1" t="s">
        <v>900</v>
      </c>
      <c r="H848" s="1">
        <v>3741</v>
      </c>
      <c r="I848" s="1">
        <v>1054</v>
      </c>
    </row>
    <row r="849" spans="1:9" x14ac:dyDescent="0.2">
      <c r="A849" s="1" t="s">
        <v>649</v>
      </c>
      <c r="B849" s="12">
        <v>44834</v>
      </c>
      <c r="C849" s="1">
        <v>-2687</v>
      </c>
      <c r="D849" s="1" t="s">
        <v>1183</v>
      </c>
      <c r="E849" s="1" t="s">
        <v>900</v>
      </c>
      <c r="F849" s="1" t="s">
        <v>1062</v>
      </c>
      <c r="G849" s="1" t="s">
        <v>900</v>
      </c>
      <c r="H849" s="1">
        <v>3741</v>
      </c>
      <c r="I849" s="1">
        <v>1054</v>
      </c>
    </row>
    <row r="850" spans="1:9" x14ac:dyDescent="0.2">
      <c r="A850" s="1" t="s">
        <v>649</v>
      </c>
      <c r="B850" s="12">
        <v>44834</v>
      </c>
      <c r="C850" s="1">
        <v>-2687</v>
      </c>
      <c r="D850" s="1" t="s">
        <v>1183</v>
      </c>
      <c r="E850" s="1" t="s">
        <v>900</v>
      </c>
      <c r="F850" s="1" t="s">
        <v>1062</v>
      </c>
      <c r="G850" s="1" t="s">
        <v>900</v>
      </c>
      <c r="H850" s="1">
        <v>3741</v>
      </c>
      <c r="I850" s="1">
        <v>1054</v>
      </c>
    </row>
    <row r="851" spans="1:9" x14ac:dyDescent="0.2">
      <c r="A851" s="1" t="s">
        <v>649</v>
      </c>
      <c r="B851" s="12">
        <v>44834</v>
      </c>
      <c r="C851" s="1">
        <v>-7020</v>
      </c>
      <c r="D851" s="1" t="s">
        <v>1185</v>
      </c>
      <c r="E851" s="1" t="s">
        <v>900</v>
      </c>
      <c r="F851" s="1" t="s">
        <v>941</v>
      </c>
      <c r="G851" s="1" t="s">
        <v>900</v>
      </c>
      <c r="H851" s="1">
        <v>190989</v>
      </c>
      <c r="I851" s="1">
        <v>183969</v>
      </c>
    </row>
    <row r="852" spans="1:9" x14ac:dyDescent="0.2">
      <c r="A852" s="1" t="s">
        <v>649</v>
      </c>
      <c r="B852" s="12">
        <v>44834</v>
      </c>
      <c r="C852" s="1">
        <v>-7020</v>
      </c>
      <c r="D852" s="1" t="s">
        <v>1185</v>
      </c>
      <c r="E852" s="1" t="s">
        <v>900</v>
      </c>
      <c r="F852" s="1" t="s">
        <v>941</v>
      </c>
      <c r="G852" s="1" t="s">
        <v>900</v>
      </c>
      <c r="H852" s="1">
        <v>190989</v>
      </c>
      <c r="I852" s="1">
        <v>183969</v>
      </c>
    </row>
    <row r="853" spans="1:9" x14ac:dyDescent="0.2">
      <c r="A853" s="1" t="s">
        <v>649</v>
      </c>
      <c r="B853" s="12">
        <v>44834</v>
      </c>
      <c r="C853" s="1">
        <v>-7020</v>
      </c>
      <c r="D853" s="1" t="s">
        <v>1185</v>
      </c>
      <c r="E853" s="1" t="s">
        <v>900</v>
      </c>
      <c r="F853" s="1" t="s">
        <v>941</v>
      </c>
      <c r="G853" s="1" t="s">
        <v>900</v>
      </c>
      <c r="H853" s="1">
        <v>190989</v>
      </c>
      <c r="I853" s="1">
        <v>183969</v>
      </c>
    </row>
    <row r="854" spans="1:9" x14ac:dyDescent="0.2">
      <c r="A854" s="1" t="s">
        <v>649</v>
      </c>
      <c r="B854" s="12">
        <v>44834</v>
      </c>
      <c r="C854" s="1">
        <v>-7020</v>
      </c>
      <c r="D854" s="1" t="s">
        <v>1185</v>
      </c>
      <c r="E854" s="1" t="s">
        <v>900</v>
      </c>
      <c r="F854" s="1" t="s">
        <v>941</v>
      </c>
      <c r="G854" s="1" t="s">
        <v>900</v>
      </c>
      <c r="H854" s="1">
        <v>190989</v>
      </c>
      <c r="I854" s="1">
        <v>183969</v>
      </c>
    </row>
    <row r="855" spans="1:9" x14ac:dyDescent="0.2">
      <c r="A855" s="1" t="s">
        <v>649</v>
      </c>
      <c r="B855" s="12">
        <v>44834</v>
      </c>
      <c r="C855" s="1">
        <v>-650</v>
      </c>
      <c r="D855" s="1" t="s">
        <v>1234</v>
      </c>
      <c r="E855" s="1" t="s">
        <v>981</v>
      </c>
      <c r="F855" s="1" t="s">
        <v>1018</v>
      </c>
      <c r="G855" s="1" t="s">
        <v>981</v>
      </c>
      <c r="H855" s="1">
        <v>875</v>
      </c>
      <c r="I855" s="1">
        <v>225</v>
      </c>
    </row>
    <row r="856" spans="1:9" x14ac:dyDescent="0.2">
      <c r="A856" s="1" t="s">
        <v>649</v>
      </c>
      <c r="B856" s="12">
        <v>44834</v>
      </c>
      <c r="C856" s="1">
        <v>-650</v>
      </c>
      <c r="D856" s="1" t="s">
        <v>1234</v>
      </c>
      <c r="E856" s="1" t="s">
        <v>981</v>
      </c>
      <c r="F856" s="1" t="s">
        <v>1018</v>
      </c>
      <c r="G856" s="1" t="s">
        <v>981</v>
      </c>
      <c r="H856" s="1">
        <v>875</v>
      </c>
      <c r="I856" s="1">
        <v>225</v>
      </c>
    </row>
    <row r="857" spans="1:9" x14ac:dyDescent="0.2">
      <c r="A857" s="1" t="s">
        <v>649</v>
      </c>
      <c r="B857" s="12">
        <v>44834</v>
      </c>
      <c r="C857" s="1">
        <v>-650</v>
      </c>
      <c r="D857" s="1" t="s">
        <v>1234</v>
      </c>
      <c r="E857" s="1" t="s">
        <v>981</v>
      </c>
      <c r="F857" s="1" t="s">
        <v>1018</v>
      </c>
      <c r="G857" s="1" t="s">
        <v>981</v>
      </c>
      <c r="H857" s="1">
        <v>875</v>
      </c>
      <c r="I857" s="1">
        <v>225</v>
      </c>
    </row>
    <row r="858" spans="1:9" x14ac:dyDescent="0.2">
      <c r="A858" s="1" t="s">
        <v>649</v>
      </c>
      <c r="B858" s="12">
        <v>44834</v>
      </c>
      <c r="C858" s="1">
        <v>-650</v>
      </c>
      <c r="D858" s="1" t="s">
        <v>1234</v>
      </c>
      <c r="E858" s="1" t="s">
        <v>981</v>
      </c>
      <c r="F858" s="1" t="s">
        <v>1018</v>
      </c>
      <c r="G858" s="1" t="s">
        <v>981</v>
      </c>
      <c r="H858" s="1">
        <v>875</v>
      </c>
      <c r="I858" s="1">
        <v>225</v>
      </c>
    </row>
    <row r="859" spans="1:9" x14ac:dyDescent="0.2">
      <c r="A859" s="1" t="s">
        <v>649</v>
      </c>
      <c r="B859" s="12">
        <v>44834</v>
      </c>
      <c r="C859" s="1">
        <v>-5692</v>
      </c>
      <c r="D859" s="1" t="s">
        <v>1234</v>
      </c>
      <c r="E859" s="1" t="s">
        <v>900</v>
      </c>
      <c r="F859" s="1" t="s">
        <v>1018</v>
      </c>
      <c r="G859" s="1" t="s">
        <v>900</v>
      </c>
      <c r="H859" s="1">
        <v>7665</v>
      </c>
      <c r="I859" s="1">
        <v>1973</v>
      </c>
    </row>
    <row r="860" spans="1:9" x14ac:dyDescent="0.2">
      <c r="A860" s="1" t="s">
        <v>649</v>
      </c>
      <c r="B860" s="12">
        <v>44834</v>
      </c>
      <c r="C860" s="1">
        <v>-5692</v>
      </c>
      <c r="D860" s="1" t="s">
        <v>1234</v>
      </c>
      <c r="E860" s="1" t="s">
        <v>900</v>
      </c>
      <c r="F860" s="1" t="s">
        <v>1018</v>
      </c>
      <c r="G860" s="1" t="s">
        <v>900</v>
      </c>
      <c r="H860" s="1">
        <v>7665</v>
      </c>
      <c r="I860" s="1">
        <v>1973</v>
      </c>
    </row>
    <row r="861" spans="1:9" x14ac:dyDescent="0.2">
      <c r="A861" s="1" t="s">
        <v>649</v>
      </c>
      <c r="B861" s="12">
        <v>44834</v>
      </c>
      <c r="C861" s="1">
        <v>-5692</v>
      </c>
      <c r="D861" s="1" t="s">
        <v>1234</v>
      </c>
      <c r="E861" s="1" t="s">
        <v>900</v>
      </c>
      <c r="F861" s="1" t="s">
        <v>1018</v>
      </c>
      <c r="G861" s="1" t="s">
        <v>900</v>
      </c>
      <c r="H861" s="1">
        <v>7665</v>
      </c>
      <c r="I861" s="1">
        <v>1973</v>
      </c>
    </row>
    <row r="862" spans="1:9" x14ac:dyDescent="0.2">
      <c r="A862" s="1" t="s">
        <v>649</v>
      </c>
      <c r="B862" s="12">
        <v>44834</v>
      </c>
      <c r="C862" s="1">
        <v>-5692</v>
      </c>
      <c r="D862" s="1" t="s">
        <v>1234</v>
      </c>
      <c r="E862" s="1" t="s">
        <v>900</v>
      </c>
      <c r="F862" s="1" t="s">
        <v>1018</v>
      </c>
      <c r="G862" s="1" t="s">
        <v>900</v>
      </c>
      <c r="H862" s="1">
        <v>7665</v>
      </c>
      <c r="I862" s="1">
        <v>1973</v>
      </c>
    </row>
    <row r="863" spans="1:9" x14ac:dyDescent="0.2">
      <c r="A863" s="1" t="s">
        <v>649</v>
      </c>
      <c r="B863" s="12">
        <v>44834</v>
      </c>
      <c r="C863" s="1">
        <v>-2834</v>
      </c>
      <c r="D863" s="1" t="s">
        <v>1169</v>
      </c>
      <c r="E863" s="1" t="s">
        <v>900</v>
      </c>
      <c r="F863" s="1" t="s">
        <v>1170</v>
      </c>
      <c r="G863" s="1" t="s">
        <v>900</v>
      </c>
      <c r="H863" s="1">
        <v>36913</v>
      </c>
      <c r="I863" s="1">
        <v>34079</v>
      </c>
    </row>
    <row r="864" spans="1:9" x14ac:dyDescent="0.2">
      <c r="A864" s="1" t="s">
        <v>649</v>
      </c>
      <c r="B864" s="12">
        <v>44834</v>
      </c>
      <c r="C864" s="1">
        <v>-2834</v>
      </c>
      <c r="D864" s="1" t="s">
        <v>1169</v>
      </c>
      <c r="E864" s="1" t="s">
        <v>900</v>
      </c>
      <c r="F864" s="1" t="s">
        <v>1170</v>
      </c>
      <c r="G864" s="1" t="s">
        <v>900</v>
      </c>
      <c r="H864" s="1">
        <v>36913</v>
      </c>
      <c r="I864" s="1">
        <v>34079</v>
      </c>
    </row>
    <row r="865" spans="1:9" x14ac:dyDescent="0.2">
      <c r="A865" s="1" t="s">
        <v>649</v>
      </c>
      <c r="B865" s="12">
        <v>44834</v>
      </c>
      <c r="C865" s="1">
        <v>-2834</v>
      </c>
      <c r="D865" s="1" t="s">
        <v>1169</v>
      </c>
      <c r="E865" s="1" t="s">
        <v>900</v>
      </c>
      <c r="F865" s="1" t="s">
        <v>1170</v>
      </c>
      <c r="G865" s="1" t="s">
        <v>900</v>
      </c>
      <c r="H865" s="1">
        <v>36913</v>
      </c>
      <c r="I865" s="1">
        <v>34079</v>
      </c>
    </row>
    <row r="866" spans="1:9" x14ac:dyDescent="0.2">
      <c r="A866" s="1" t="s">
        <v>649</v>
      </c>
      <c r="B866" s="12">
        <v>44834</v>
      </c>
      <c r="C866" s="1">
        <v>-2834</v>
      </c>
      <c r="D866" s="1" t="s">
        <v>1169</v>
      </c>
      <c r="E866" s="1" t="s">
        <v>900</v>
      </c>
      <c r="F866" s="1" t="s">
        <v>1170</v>
      </c>
      <c r="G866" s="1" t="s">
        <v>900</v>
      </c>
      <c r="H866" s="1">
        <v>36913</v>
      </c>
      <c r="I866" s="1">
        <v>34079</v>
      </c>
    </row>
    <row r="867" spans="1:9" x14ac:dyDescent="0.2">
      <c r="A867" s="1" t="s">
        <v>649</v>
      </c>
      <c r="B867" s="12">
        <v>44834</v>
      </c>
      <c r="C867" s="1">
        <v>-322</v>
      </c>
      <c r="D867" s="1" t="s">
        <v>1169</v>
      </c>
      <c r="E867" s="1" t="s">
        <v>981</v>
      </c>
      <c r="F867" s="1" t="s">
        <v>1170</v>
      </c>
      <c r="G867" s="1" t="s">
        <v>981</v>
      </c>
      <c r="H867" s="1">
        <v>3058</v>
      </c>
      <c r="I867" s="1">
        <v>2736</v>
      </c>
    </row>
    <row r="868" spans="1:9" x14ac:dyDescent="0.2">
      <c r="A868" s="1" t="s">
        <v>649</v>
      </c>
      <c r="B868" s="12">
        <v>44834</v>
      </c>
      <c r="C868" s="1">
        <v>-322</v>
      </c>
      <c r="D868" s="1" t="s">
        <v>1169</v>
      </c>
      <c r="E868" s="1" t="s">
        <v>981</v>
      </c>
      <c r="F868" s="1" t="s">
        <v>1170</v>
      </c>
      <c r="G868" s="1" t="s">
        <v>981</v>
      </c>
      <c r="H868" s="1">
        <v>3058</v>
      </c>
      <c r="I868" s="1">
        <v>2736</v>
      </c>
    </row>
    <row r="869" spans="1:9" x14ac:dyDescent="0.2">
      <c r="A869" s="1" t="s">
        <v>649</v>
      </c>
      <c r="B869" s="12">
        <v>44834</v>
      </c>
      <c r="C869" s="1">
        <v>-322</v>
      </c>
      <c r="D869" s="1" t="s">
        <v>1169</v>
      </c>
      <c r="E869" s="1" t="s">
        <v>981</v>
      </c>
      <c r="F869" s="1" t="s">
        <v>1170</v>
      </c>
      <c r="G869" s="1" t="s">
        <v>981</v>
      </c>
      <c r="H869" s="1">
        <v>3058</v>
      </c>
      <c r="I869" s="1">
        <v>2736</v>
      </c>
    </row>
    <row r="870" spans="1:9" x14ac:dyDescent="0.2">
      <c r="A870" s="1" t="s">
        <v>649</v>
      </c>
      <c r="B870" s="12">
        <v>44834</v>
      </c>
      <c r="C870" s="1">
        <v>-322</v>
      </c>
      <c r="D870" s="1" t="s">
        <v>1169</v>
      </c>
      <c r="E870" s="1" t="s">
        <v>981</v>
      </c>
      <c r="F870" s="1" t="s">
        <v>1170</v>
      </c>
      <c r="G870" s="1" t="s">
        <v>981</v>
      </c>
      <c r="H870" s="1">
        <v>3058</v>
      </c>
      <c r="I870" s="1">
        <v>2736</v>
      </c>
    </row>
    <row r="871" spans="1:9" x14ac:dyDescent="0.2">
      <c r="A871" s="1" t="s">
        <v>649</v>
      </c>
      <c r="B871" s="12">
        <v>44834</v>
      </c>
      <c r="C871" s="1">
        <v>-51</v>
      </c>
      <c r="D871" s="1" t="s">
        <v>1175</v>
      </c>
      <c r="E871" s="1" t="s">
        <v>981</v>
      </c>
      <c r="F871" s="1" t="s">
        <v>915</v>
      </c>
      <c r="G871" s="1" t="s">
        <v>981</v>
      </c>
      <c r="H871" s="1">
        <v>2271</v>
      </c>
      <c r="I871" s="1">
        <v>2220</v>
      </c>
    </row>
    <row r="872" spans="1:9" x14ac:dyDescent="0.2">
      <c r="A872" s="1" t="s">
        <v>649</v>
      </c>
      <c r="B872" s="12">
        <v>44834</v>
      </c>
      <c r="C872" s="1">
        <v>-51</v>
      </c>
      <c r="D872" s="1" t="s">
        <v>1175</v>
      </c>
      <c r="E872" s="1" t="s">
        <v>981</v>
      </c>
      <c r="F872" s="1" t="s">
        <v>915</v>
      </c>
      <c r="G872" s="1" t="s">
        <v>981</v>
      </c>
      <c r="H872" s="1">
        <v>2271</v>
      </c>
      <c r="I872" s="1">
        <v>2220</v>
      </c>
    </row>
    <row r="873" spans="1:9" x14ac:dyDescent="0.2">
      <c r="A873" s="1" t="s">
        <v>649</v>
      </c>
      <c r="B873" s="12">
        <v>44834</v>
      </c>
      <c r="C873" s="1">
        <v>-51</v>
      </c>
      <c r="D873" s="1" t="s">
        <v>1175</v>
      </c>
      <c r="E873" s="1" t="s">
        <v>981</v>
      </c>
      <c r="F873" s="1" t="s">
        <v>915</v>
      </c>
      <c r="G873" s="1" t="s">
        <v>981</v>
      </c>
      <c r="H873" s="1">
        <v>2271</v>
      </c>
      <c r="I873" s="1">
        <v>2220</v>
      </c>
    </row>
    <row r="874" spans="1:9" x14ac:dyDescent="0.2">
      <c r="A874" s="1" t="s">
        <v>649</v>
      </c>
      <c r="B874" s="12">
        <v>44834</v>
      </c>
      <c r="C874" s="1">
        <v>-51</v>
      </c>
      <c r="D874" s="1" t="s">
        <v>1175</v>
      </c>
      <c r="E874" s="1" t="s">
        <v>981</v>
      </c>
      <c r="F874" s="1" t="s">
        <v>915</v>
      </c>
      <c r="G874" s="1" t="s">
        <v>981</v>
      </c>
      <c r="H874" s="1">
        <v>2271</v>
      </c>
      <c r="I874" s="1">
        <v>2220</v>
      </c>
    </row>
    <row r="875" spans="1:9" x14ac:dyDescent="0.2">
      <c r="A875" s="1" t="s">
        <v>649</v>
      </c>
      <c r="B875" s="12">
        <v>44834</v>
      </c>
      <c r="C875" s="1">
        <v>-411</v>
      </c>
      <c r="D875" s="1" t="s">
        <v>1175</v>
      </c>
      <c r="E875" s="1" t="s">
        <v>900</v>
      </c>
      <c r="F875" s="1" t="s">
        <v>915</v>
      </c>
      <c r="G875" s="1" t="s">
        <v>900</v>
      </c>
      <c r="H875" s="1">
        <v>18169</v>
      </c>
      <c r="I875" s="1">
        <v>17758</v>
      </c>
    </row>
    <row r="876" spans="1:9" x14ac:dyDescent="0.2">
      <c r="A876" s="1" t="s">
        <v>649</v>
      </c>
      <c r="B876" s="12">
        <v>44834</v>
      </c>
      <c r="C876" s="1">
        <v>-411</v>
      </c>
      <c r="D876" s="1" t="s">
        <v>1175</v>
      </c>
      <c r="E876" s="1" t="s">
        <v>900</v>
      </c>
      <c r="F876" s="1" t="s">
        <v>915</v>
      </c>
      <c r="G876" s="1" t="s">
        <v>900</v>
      </c>
      <c r="H876" s="1">
        <v>18169</v>
      </c>
      <c r="I876" s="1">
        <v>17758</v>
      </c>
    </row>
    <row r="877" spans="1:9" x14ac:dyDescent="0.2">
      <c r="A877" s="1" t="s">
        <v>649</v>
      </c>
      <c r="B877" s="12">
        <v>44834</v>
      </c>
      <c r="C877" s="1">
        <v>-411</v>
      </c>
      <c r="D877" s="1" t="s">
        <v>1175</v>
      </c>
      <c r="E877" s="1" t="s">
        <v>900</v>
      </c>
      <c r="F877" s="1" t="s">
        <v>915</v>
      </c>
      <c r="G877" s="1" t="s">
        <v>900</v>
      </c>
      <c r="H877" s="1">
        <v>18169</v>
      </c>
      <c r="I877" s="1">
        <v>17758</v>
      </c>
    </row>
    <row r="878" spans="1:9" x14ac:dyDescent="0.2">
      <c r="A878" s="1" t="s">
        <v>649</v>
      </c>
      <c r="B878" s="12">
        <v>44834</v>
      </c>
      <c r="C878" s="1">
        <v>-411</v>
      </c>
      <c r="D878" s="1" t="s">
        <v>1175</v>
      </c>
      <c r="E878" s="1" t="s">
        <v>900</v>
      </c>
      <c r="F878" s="1" t="s">
        <v>915</v>
      </c>
      <c r="G878" s="1" t="s">
        <v>900</v>
      </c>
      <c r="H878" s="1">
        <v>18169</v>
      </c>
      <c r="I878" s="1">
        <v>17758</v>
      </c>
    </row>
    <row r="879" spans="1:9" x14ac:dyDescent="0.2">
      <c r="A879" s="1" t="s">
        <v>651</v>
      </c>
      <c r="B879" s="12">
        <v>44834</v>
      </c>
      <c r="C879" s="1">
        <v>-117761</v>
      </c>
      <c r="D879" s="1" t="s">
        <v>1143</v>
      </c>
      <c r="E879" s="1" t="s">
        <v>893</v>
      </c>
      <c r="F879" s="1" t="s">
        <v>894</v>
      </c>
      <c r="G879" s="1" t="s">
        <v>895</v>
      </c>
      <c r="H879" s="1">
        <v>979032</v>
      </c>
      <c r="I879" s="1">
        <v>861271</v>
      </c>
    </row>
    <row r="880" spans="1:9" x14ac:dyDescent="0.2">
      <c r="A880" s="1" t="s">
        <v>651</v>
      </c>
      <c r="B880" s="12">
        <v>44834</v>
      </c>
      <c r="C880" s="1">
        <v>240024</v>
      </c>
      <c r="D880" s="1" t="s">
        <v>1147</v>
      </c>
      <c r="E880" s="1" t="s">
        <v>896</v>
      </c>
      <c r="F880" s="1" t="s">
        <v>899</v>
      </c>
      <c r="G880" s="1" t="s">
        <v>895</v>
      </c>
      <c r="H880" s="1">
        <v>0</v>
      </c>
      <c r="I880" s="1">
        <v>240024</v>
      </c>
    </row>
    <row r="881" spans="1:9" x14ac:dyDescent="0.2">
      <c r="A881" s="1" t="s">
        <v>651</v>
      </c>
      <c r="B881" s="12">
        <v>44834</v>
      </c>
      <c r="C881" s="1">
        <v>-17555</v>
      </c>
      <c r="D881" s="1" t="s">
        <v>1240</v>
      </c>
      <c r="E881" s="1" t="s">
        <v>893</v>
      </c>
      <c r="F881" s="1" t="s">
        <v>984</v>
      </c>
      <c r="G881" s="1" t="s">
        <v>895</v>
      </c>
      <c r="H881" s="1">
        <v>17555</v>
      </c>
      <c r="I881" s="1">
        <v>0</v>
      </c>
    </row>
    <row r="882" spans="1:9" x14ac:dyDescent="0.2">
      <c r="A882" s="1" t="s">
        <v>651</v>
      </c>
      <c r="B882" s="12">
        <v>44834</v>
      </c>
      <c r="C882" s="1">
        <v>-1025.51</v>
      </c>
      <c r="D882" s="1" t="s">
        <v>1160</v>
      </c>
      <c r="E882" s="1" t="s">
        <v>900</v>
      </c>
      <c r="F882" s="1" t="s">
        <v>928</v>
      </c>
      <c r="G882" s="1" t="s">
        <v>900</v>
      </c>
      <c r="H882" s="1">
        <v>1862</v>
      </c>
      <c r="I882" s="1">
        <v>836.49</v>
      </c>
    </row>
    <row r="883" spans="1:9" x14ac:dyDescent="0.2">
      <c r="A883" s="1" t="s">
        <v>651</v>
      </c>
      <c r="B883" s="12">
        <v>44834</v>
      </c>
      <c r="C883" s="1">
        <v>-192000</v>
      </c>
      <c r="D883" s="1" t="s">
        <v>1241</v>
      </c>
      <c r="E883" s="1" t="s">
        <v>900</v>
      </c>
      <c r="F883" s="1" t="s">
        <v>1020</v>
      </c>
      <c r="G883" s="1" t="s">
        <v>900</v>
      </c>
      <c r="H883" s="1">
        <v>192000</v>
      </c>
      <c r="I883" s="1">
        <v>0</v>
      </c>
    </row>
    <row r="884" spans="1:9" x14ac:dyDescent="0.2">
      <c r="A884" s="1" t="s">
        <v>651</v>
      </c>
      <c r="B884" s="12">
        <v>44834</v>
      </c>
      <c r="C884" s="1">
        <v>-7990</v>
      </c>
      <c r="D884" s="1" t="s">
        <v>1185</v>
      </c>
      <c r="E884" s="1" t="s">
        <v>900</v>
      </c>
      <c r="F884" s="1" t="s">
        <v>941</v>
      </c>
      <c r="G884" s="1" t="s">
        <v>900</v>
      </c>
      <c r="H884" s="1">
        <v>85173</v>
      </c>
      <c r="I884" s="1">
        <v>77183</v>
      </c>
    </row>
    <row r="885" spans="1:9" x14ac:dyDescent="0.2">
      <c r="A885" s="1" t="s">
        <v>651</v>
      </c>
      <c r="B885" s="12">
        <v>44834</v>
      </c>
      <c r="C885" s="1">
        <v>-16719</v>
      </c>
      <c r="D885" s="1" t="s">
        <v>1169</v>
      </c>
      <c r="E885" s="1" t="s">
        <v>900</v>
      </c>
      <c r="F885" s="1" t="s">
        <v>1170</v>
      </c>
      <c r="G885" s="1" t="s">
        <v>900</v>
      </c>
      <c r="H885" s="1">
        <v>198540</v>
      </c>
      <c r="I885" s="1">
        <v>181821</v>
      </c>
    </row>
    <row r="886" spans="1:9" x14ac:dyDescent="0.2">
      <c r="A886" s="1" t="s">
        <v>651</v>
      </c>
      <c r="B886" s="12">
        <v>44834</v>
      </c>
      <c r="C886" s="1">
        <v>-12472</v>
      </c>
      <c r="D886" s="1" t="s">
        <v>1191</v>
      </c>
      <c r="E886" s="1" t="s">
        <v>900</v>
      </c>
      <c r="F886" s="1" t="s">
        <v>914</v>
      </c>
      <c r="G886" s="1" t="s">
        <v>900</v>
      </c>
      <c r="H886" s="1">
        <v>10581</v>
      </c>
      <c r="I886" s="1">
        <v>-1891</v>
      </c>
    </row>
    <row r="887" spans="1:9" x14ac:dyDescent="0.2">
      <c r="A887" s="1" t="s">
        <v>651</v>
      </c>
      <c r="B887" s="12">
        <v>44834</v>
      </c>
      <c r="C887" s="1">
        <v>-2127</v>
      </c>
      <c r="D887" s="1" t="s">
        <v>1175</v>
      </c>
      <c r="E887" s="1" t="s">
        <v>900</v>
      </c>
      <c r="F887" s="1" t="s">
        <v>915</v>
      </c>
      <c r="G887" s="1" t="s">
        <v>900</v>
      </c>
      <c r="H887" s="1">
        <v>18967</v>
      </c>
      <c r="I887" s="1">
        <v>16840</v>
      </c>
    </row>
    <row r="888" spans="1:9" x14ac:dyDescent="0.2">
      <c r="A888" s="1" t="s">
        <v>651</v>
      </c>
      <c r="B888" s="12">
        <v>44834</v>
      </c>
      <c r="C888" s="1">
        <v>-463059</v>
      </c>
      <c r="D888" s="1" t="s">
        <v>1242</v>
      </c>
      <c r="E888" s="1" t="s">
        <v>900</v>
      </c>
      <c r="F888" s="1" t="s">
        <v>985</v>
      </c>
      <c r="G888" s="1" t="s">
        <v>900</v>
      </c>
      <c r="H888" s="1">
        <v>463524</v>
      </c>
      <c r="I888" s="1">
        <v>465</v>
      </c>
    </row>
    <row r="889" spans="1:9" x14ac:dyDescent="0.2">
      <c r="A889" s="1" t="s">
        <v>651</v>
      </c>
      <c r="B889" s="12">
        <v>44834</v>
      </c>
      <c r="C889" s="1">
        <v>463059</v>
      </c>
      <c r="D889" s="1" t="s">
        <v>1177</v>
      </c>
      <c r="E889" s="1" t="s">
        <v>900</v>
      </c>
      <c r="F889" s="1" t="s">
        <v>1004</v>
      </c>
      <c r="G889" s="1" t="s">
        <v>900</v>
      </c>
      <c r="H889" s="1">
        <v>4917</v>
      </c>
      <c r="I889" s="1">
        <v>467976</v>
      </c>
    </row>
    <row r="890" spans="1:9" x14ac:dyDescent="0.2">
      <c r="A890" s="1" t="s">
        <v>652</v>
      </c>
      <c r="B890" s="12">
        <v>44834</v>
      </c>
      <c r="C890" s="1">
        <v>-10342</v>
      </c>
      <c r="D890" s="1" t="s">
        <v>1178</v>
      </c>
      <c r="E890" s="1" t="s">
        <v>896</v>
      </c>
      <c r="F890" s="1" t="s">
        <v>919</v>
      </c>
      <c r="G890" s="1" t="s">
        <v>895</v>
      </c>
      <c r="H890" s="1">
        <v>2420424</v>
      </c>
      <c r="I890" s="1">
        <v>2410082</v>
      </c>
    </row>
    <row r="891" spans="1:9" x14ac:dyDescent="0.2">
      <c r="A891" s="1" t="s">
        <v>652</v>
      </c>
      <c r="B891" s="12">
        <v>44834</v>
      </c>
      <c r="C891" s="1">
        <v>339540</v>
      </c>
      <c r="D891" s="1" t="s">
        <v>1147</v>
      </c>
      <c r="E891" s="1" t="s">
        <v>896</v>
      </c>
      <c r="F891" s="1" t="s">
        <v>899</v>
      </c>
      <c r="G891" s="1" t="s">
        <v>895</v>
      </c>
      <c r="H891" s="1">
        <v>0</v>
      </c>
      <c r="I891" s="1">
        <v>339540</v>
      </c>
    </row>
    <row r="892" spans="1:9" x14ac:dyDescent="0.2">
      <c r="A892" s="1" t="s">
        <v>652</v>
      </c>
      <c r="B892" s="12">
        <v>44834</v>
      </c>
      <c r="C892" s="1">
        <v>-43080</v>
      </c>
      <c r="D892" s="1" t="s">
        <v>1240</v>
      </c>
      <c r="E892" s="1" t="s">
        <v>893</v>
      </c>
      <c r="F892" s="1" t="s">
        <v>984</v>
      </c>
      <c r="G892" s="1" t="s">
        <v>895</v>
      </c>
      <c r="H892" s="1">
        <v>43080</v>
      </c>
      <c r="I892" s="1">
        <v>0</v>
      </c>
    </row>
    <row r="893" spans="1:9" x14ac:dyDescent="0.2">
      <c r="A893" s="1" t="s">
        <v>652</v>
      </c>
      <c r="B893" s="12">
        <v>44834</v>
      </c>
      <c r="C893" s="1">
        <v>10018</v>
      </c>
      <c r="D893" s="1" t="s">
        <v>1243</v>
      </c>
      <c r="E893" s="1" t="s">
        <v>896</v>
      </c>
      <c r="F893" s="1" t="s">
        <v>1076</v>
      </c>
      <c r="G893" s="1" t="s">
        <v>895</v>
      </c>
      <c r="H893" s="1">
        <v>1305315</v>
      </c>
      <c r="I893" s="1">
        <v>1315333</v>
      </c>
    </row>
    <row r="894" spans="1:9" x14ac:dyDescent="0.2">
      <c r="A894" s="1" t="s">
        <v>652</v>
      </c>
      <c r="B894" s="12">
        <v>44834</v>
      </c>
      <c r="C894" s="1">
        <v>-20233</v>
      </c>
      <c r="D894" s="1" t="s">
        <v>1244</v>
      </c>
      <c r="E894" s="1" t="s">
        <v>900</v>
      </c>
      <c r="F894" s="1" t="s">
        <v>1012</v>
      </c>
      <c r="G894" s="1" t="s">
        <v>902</v>
      </c>
      <c r="H894" s="1">
        <v>139382</v>
      </c>
      <c r="I894" s="1">
        <v>119149</v>
      </c>
    </row>
    <row r="895" spans="1:9" x14ac:dyDescent="0.2">
      <c r="A895" s="1" t="s">
        <v>652</v>
      </c>
      <c r="B895" s="12">
        <v>44834</v>
      </c>
      <c r="C895" s="1">
        <v>-58000</v>
      </c>
      <c r="D895" s="1" t="s">
        <v>1241</v>
      </c>
      <c r="E895" s="1" t="s">
        <v>900</v>
      </c>
      <c r="F895" s="1" t="s">
        <v>1020</v>
      </c>
      <c r="G895" s="1" t="s">
        <v>900</v>
      </c>
      <c r="H895" s="1">
        <v>58000</v>
      </c>
      <c r="I895" s="1">
        <v>0</v>
      </c>
    </row>
    <row r="896" spans="1:9" x14ac:dyDescent="0.2">
      <c r="A896" s="1" t="s">
        <v>652</v>
      </c>
      <c r="B896" s="12">
        <v>44834</v>
      </c>
      <c r="C896" s="1">
        <v>-28021</v>
      </c>
      <c r="D896" s="1" t="s">
        <v>1169</v>
      </c>
      <c r="E896" s="1" t="s">
        <v>900</v>
      </c>
      <c r="F896" s="1" t="s">
        <v>1170</v>
      </c>
      <c r="G896" s="1" t="s">
        <v>900</v>
      </c>
      <c r="H896" s="1">
        <v>224321</v>
      </c>
      <c r="I896" s="1">
        <v>196300</v>
      </c>
    </row>
    <row r="897" spans="1:9" x14ac:dyDescent="0.2">
      <c r="A897" s="1" t="s">
        <v>652</v>
      </c>
      <c r="B897" s="12">
        <v>44834</v>
      </c>
      <c r="C897" s="1">
        <v>-935</v>
      </c>
      <c r="D897" s="1" t="s">
        <v>1186</v>
      </c>
      <c r="E897" s="1" t="s">
        <v>900</v>
      </c>
      <c r="F897" s="1" t="s">
        <v>930</v>
      </c>
      <c r="G897" s="1" t="s">
        <v>900</v>
      </c>
      <c r="H897" s="1">
        <v>162302</v>
      </c>
      <c r="I897" s="1">
        <v>161367</v>
      </c>
    </row>
    <row r="898" spans="1:9" x14ac:dyDescent="0.2">
      <c r="A898" s="1" t="s">
        <v>652</v>
      </c>
      <c r="B898" s="12">
        <v>44834</v>
      </c>
      <c r="C898" s="1">
        <v>-39857</v>
      </c>
      <c r="D898" s="1" t="s">
        <v>1175</v>
      </c>
      <c r="E898" s="1" t="s">
        <v>900</v>
      </c>
      <c r="F898" s="1" t="s">
        <v>915</v>
      </c>
      <c r="G898" s="1" t="s">
        <v>900</v>
      </c>
      <c r="H898" s="1">
        <v>79835</v>
      </c>
      <c r="I898" s="1">
        <v>39978</v>
      </c>
    </row>
    <row r="899" spans="1:9" x14ac:dyDescent="0.2">
      <c r="A899" s="1" t="s">
        <v>652</v>
      </c>
      <c r="B899" s="12">
        <v>44834</v>
      </c>
      <c r="C899" s="1">
        <v>278547</v>
      </c>
      <c r="D899" s="1" t="s">
        <v>1177</v>
      </c>
      <c r="E899" s="1" t="s">
        <v>900</v>
      </c>
      <c r="F899" s="1" t="s">
        <v>1004</v>
      </c>
      <c r="G899" s="1" t="s">
        <v>900</v>
      </c>
      <c r="H899" s="1">
        <v>2970</v>
      </c>
      <c r="I899" s="1">
        <v>281517</v>
      </c>
    </row>
    <row r="900" spans="1:9" x14ac:dyDescent="0.2">
      <c r="A900" s="1" t="s">
        <v>1134</v>
      </c>
      <c r="B900" s="12">
        <v>44834</v>
      </c>
      <c r="C900" s="1">
        <v>22295</v>
      </c>
      <c r="D900" s="1" t="s">
        <v>1145</v>
      </c>
      <c r="E900" s="1" t="s">
        <v>896</v>
      </c>
      <c r="F900" s="1" t="s">
        <v>897</v>
      </c>
      <c r="G900" s="1" t="s">
        <v>895</v>
      </c>
      <c r="H900" s="1">
        <v>239522</v>
      </c>
      <c r="I900" s="1">
        <v>261817</v>
      </c>
    </row>
    <row r="901" spans="1:9" x14ac:dyDescent="0.2">
      <c r="A901" s="1" t="s">
        <v>1134</v>
      </c>
      <c r="B901" s="12">
        <v>44834</v>
      </c>
      <c r="C901" s="1">
        <v>29759</v>
      </c>
      <c r="D901" s="1" t="s">
        <v>1151</v>
      </c>
      <c r="E901" s="1" t="s">
        <v>896</v>
      </c>
      <c r="F901" s="1" t="s">
        <v>925</v>
      </c>
      <c r="G901" s="1" t="s">
        <v>895</v>
      </c>
      <c r="H901" s="1">
        <v>0</v>
      </c>
      <c r="I901" s="1">
        <v>29759</v>
      </c>
    </row>
    <row r="902" spans="1:9" x14ac:dyDescent="0.2">
      <c r="A902" s="1" t="s">
        <v>1134</v>
      </c>
      <c r="B902" s="12">
        <v>44834</v>
      </c>
      <c r="C902" s="1">
        <v>193</v>
      </c>
      <c r="D902" s="1" t="s">
        <v>1205</v>
      </c>
      <c r="E902" s="1" t="s">
        <v>965</v>
      </c>
      <c r="F902" s="1" t="s">
        <v>901</v>
      </c>
      <c r="G902" s="1" t="s">
        <v>966</v>
      </c>
      <c r="H902" s="1">
        <v>7254</v>
      </c>
      <c r="I902" s="1">
        <v>7447</v>
      </c>
    </row>
    <row r="903" spans="1:9" x14ac:dyDescent="0.2">
      <c r="A903" s="1" t="s">
        <v>1134</v>
      </c>
      <c r="B903" s="12">
        <v>44834</v>
      </c>
      <c r="C903" s="1">
        <v>3831</v>
      </c>
      <c r="D903" s="1" t="s">
        <v>1205</v>
      </c>
      <c r="E903" s="1" t="s">
        <v>900</v>
      </c>
      <c r="F903" s="1" t="s">
        <v>901</v>
      </c>
      <c r="G903" s="1" t="s">
        <v>902</v>
      </c>
      <c r="H903" s="1">
        <v>182512</v>
      </c>
      <c r="I903" s="1">
        <v>186343</v>
      </c>
    </row>
    <row r="904" spans="1:9" x14ac:dyDescent="0.2">
      <c r="A904" s="1" t="s">
        <v>1134</v>
      </c>
      <c r="B904" s="12">
        <v>44834</v>
      </c>
      <c r="C904" s="1">
        <v>46580</v>
      </c>
      <c r="D904" s="1" t="s">
        <v>1189</v>
      </c>
      <c r="E904" s="1" t="s">
        <v>900</v>
      </c>
      <c r="F904" s="1" t="s">
        <v>933</v>
      </c>
      <c r="G904" s="1" t="s">
        <v>902</v>
      </c>
      <c r="H904" s="1">
        <v>36187</v>
      </c>
      <c r="I904" s="1">
        <v>82767</v>
      </c>
    </row>
    <row r="905" spans="1:9" x14ac:dyDescent="0.2">
      <c r="A905" s="1" t="s">
        <v>1134</v>
      </c>
      <c r="B905" s="12">
        <v>44834</v>
      </c>
      <c r="C905" s="1">
        <v>-193</v>
      </c>
      <c r="D905" s="1" t="s">
        <v>1189</v>
      </c>
      <c r="E905" s="1" t="s">
        <v>965</v>
      </c>
      <c r="F905" s="1" t="s">
        <v>933</v>
      </c>
      <c r="G905" s="1" t="s">
        <v>966</v>
      </c>
      <c r="H905" s="1">
        <v>1964</v>
      </c>
      <c r="I905" s="1">
        <v>1771</v>
      </c>
    </row>
    <row r="906" spans="1:9" x14ac:dyDescent="0.2">
      <c r="A906" s="1" t="s">
        <v>1134</v>
      </c>
      <c r="B906" s="12">
        <v>44834</v>
      </c>
      <c r="C906" s="1">
        <v>-6730</v>
      </c>
      <c r="D906" s="1" t="s">
        <v>1228</v>
      </c>
      <c r="E906" s="1" t="s">
        <v>900</v>
      </c>
      <c r="F906" s="1" t="s">
        <v>1073</v>
      </c>
      <c r="G906" s="1" t="s">
        <v>902</v>
      </c>
      <c r="H906" s="1">
        <v>542015</v>
      </c>
      <c r="I906" s="1">
        <v>535285</v>
      </c>
    </row>
    <row r="907" spans="1:9" x14ac:dyDescent="0.2">
      <c r="A907" s="1" t="s">
        <v>1134</v>
      </c>
      <c r="B907" s="12">
        <v>44834</v>
      </c>
      <c r="C907" s="1">
        <v>-1035</v>
      </c>
      <c r="D907" s="1" t="s">
        <v>1229</v>
      </c>
      <c r="E907" s="1" t="s">
        <v>900</v>
      </c>
      <c r="F907" s="13" t="s">
        <v>1074</v>
      </c>
      <c r="G907" s="1" t="s">
        <v>902</v>
      </c>
      <c r="H907" s="1">
        <v>83321</v>
      </c>
      <c r="I907" s="1">
        <v>82286</v>
      </c>
    </row>
    <row r="908" spans="1:9" x14ac:dyDescent="0.2">
      <c r="A908" s="1" t="s">
        <v>1134</v>
      </c>
      <c r="B908" s="12">
        <v>44834</v>
      </c>
      <c r="C908" s="1">
        <v>-1599</v>
      </c>
      <c r="D908" s="1" t="s">
        <v>1156</v>
      </c>
      <c r="E908" s="1" t="s">
        <v>900</v>
      </c>
      <c r="F908" s="1" t="s">
        <v>906</v>
      </c>
      <c r="G908" s="1" t="s">
        <v>902</v>
      </c>
      <c r="H908" s="1">
        <v>45720</v>
      </c>
      <c r="I908" s="1">
        <v>44121</v>
      </c>
    </row>
    <row r="909" spans="1:9" x14ac:dyDescent="0.2">
      <c r="A909" s="1" t="s">
        <v>1134</v>
      </c>
      <c r="B909" s="12">
        <v>44834</v>
      </c>
      <c r="C909" s="1">
        <v>-223044</v>
      </c>
      <c r="D909" s="1" t="s">
        <v>1230</v>
      </c>
      <c r="E909" s="1" t="s">
        <v>900</v>
      </c>
      <c r="F909" s="1" t="s">
        <v>973</v>
      </c>
      <c r="G909" s="1" t="s">
        <v>902</v>
      </c>
      <c r="H909" s="1">
        <v>223044</v>
      </c>
      <c r="I909" s="1">
        <v>0</v>
      </c>
    </row>
    <row r="910" spans="1:9" x14ac:dyDescent="0.2">
      <c r="A910" s="1" t="s">
        <v>1134</v>
      </c>
      <c r="B910" s="12">
        <v>44834</v>
      </c>
      <c r="C910" s="1">
        <v>582307</v>
      </c>
      <c r="D910" s="1" t="s">
        <v>1198</v>
      </c>
      <c r="E910" s="1" t="s">
        <v>900</v>
      </c>
      <c r="F910" s="1" t="s">
        <v>907</v>
      </c>
      <c r="G910" s="1" t="s">
        <v>902</v>
      </c>
      <c r="H910" s="1">
        <v>47364</v>
      </c>
      <c r="I910" s="1">
        <v>629671</v>
      </c>
    </row>
    <row r="911" spans="1:9" x14ac:dyDescent="0.2">
      <c r="A911" s="1" t="s">
        <v>1134</v>
      </c>
      <c r="B911" s="12">
        <v>44834</v>
      </c>
      <c r="C911" s="1">
        <v>268</v>
      </c>
      <c r="D911" s="1" t="s">
        <v>1245</v>
      </c>
      <c r="E911" s="1" t="s">
        <v>900</v>
      </c>
      <c r="F911" s="1" t="s">
        <v>944</v>
      </c>
      <c r="G911" s="1" t="s">
        <v>900</v>
      </c>
      <c r="H911" s="1">
        <v>10541</v>
      </c>
      <c r="I911" s="1">
        <v>10809</v>
      </c>
    </row>
    <row r="912" spans="1:9" x14ac:dyDescent="0.2">
      <c r="A912" s="1" t="s">
        <v>1134</v>
      </c>
      <c r="B912" s="12">
        <v>44834</v>
      </c>
      <c r="C912" s="1">
        <v>153151</v>
      </c>
      <c r="D912" s="1" t="s">
        <v>1232</v>
      </c>
      <c r="E912" s="1" t="s">
        <v>900</v>
      </c>
      <c r="F912" s="1" t="s">
        <v>974</v>
      </c>
      <c r="G912" s="1" t="s">
        <v>900</v>
      </c>
      <c r="H912" s="1">
        <v>-17094</v>
      </c>
      <c r="I912" s="1">
        <v>136057</v>
      </c>
    </row>
    <row r="913" spans="1:9" x14ac:dyDescent="0.2">
      <c r="A913" s="1" t="s">
        <v>1134</v>
      </c>
      <c r="B913" s="12">
        <v>44834</v>
      </c>
      <c r="C913" s="1">
        <v>-253321</v>
      </c>
      <c r="D913" s="1" t="s">
        <v>1162</v>
      </c>
      <c r="E913" s="1" t="s">
        <v>900</v>
      </c>
      <c r="F913" s="1" t="s">
        <v>954</v>
      </c>
      <c r="G913" s="1" t="s">
        <v>900</v>
      </c>
      <c r="H913" s="1">
        <v>493399</v>
      </c>
      <c r="I913" s="1">
        <v>240078</v>
      </c>
    </row>
    <row r="914" spans="1:9" x14ac:dyDescent="0.2">
      <c r="A914" s="1" t="s">
        <v>1134</v>
      </c>
      <c r="B914" s="12">
        <v>44834</v>
      </c>
      <c r="C914" s="1">
        <v>-9257</v>
      </c>
      <c r="D914" s="1" t="s">
        <v>1214</v>
      </c>
      <c r="E914" s="1" t="s">
        <v>900</v>
      </c>
      <c r="F914" s="1" t="s">
        <v>953</v>
      </c>
      <c r="G914" s="1" t="s">
        <v>900</v>
      </c>
      <c r="H914" s="1">
        <v>9257</v>
      </c>
      <c r="I914" s="1">
        <v>0</v>
      </c>
    </row>
    <row r="915" spans="1:9" x14ac:dyDescent="0.2">
      <c r="A915" s="1" t="s">
        <v>1134</v>
      </c>
      <c r="B915" s="12">
        <v>44834</v>
      </c>
      <c r="C915" s="1">
        <v>264</v>
      </c>
      <c r="D915" s="1" t="s">
        <v>1233</v>
      </c>
      <c r="E915" s="1" t="s">
        <v>900</v>
      </c>
      <c r="F915" s="1" t="s">
        <v>975</v>
      </c>
      <c r="G915" s="1" t="s">
        <v>900</v>
      </c>
      <c r="H915" s="1">
        <v>430</v>
      </c>
      <c r="I915" s="1">
        <v>694</v>
      </c>
    </row>
    <row r="916" spans="1:9" x14ac:dyDescent="0.2">
      <c r="A916" s="1" t="s">
        <v>1134</v>
      </c>
      <c r="B916" s="12">
        <v>44834</v>
      </c>
      <c r="C916" s="1">
        <v>-144211</v>
      </c>
      <c r="D916" s="1" t="s">
        <v>1164</v>
      </c>
      <c r="E916" s="1" t="s">
        <v>900</v>
      </c>
      <c r="F916" s="1" t="s">
        <v>912</v>
      </c>
      <c r="G916" s="1" t="s">
        <v>900</v>
      </c>
      <c r="H916" s="1">
        <v>-22126</v>
      </c>
      <c r="I916" s="1">
        <v>-166337</v>
      </c>
    </row>
    <row r="917" spans="1:9" x14ac:dyDescent="0.2">
      <c r="A917" s="1" t="s">
        <v>1134</v>
      </c>
      <c r="B917" s="12">
        <v>44834</v>
      </c>
      <c r="C917" s="1">
        <v>-8402</v>
      </c>
      <c r="D917" s="1" t="s">
        <v>1185</v>
      </c>
      <c r="E917" s="1" t="s">
        <v>900</v>
      </c>
      <c r="F917" s="1" t="s">
        <v>941</v>
      </c>
      <c r="G917" s="1" t="s">
        <v>900</v>
      </c>
      <c r="H917" s="1">
        <v>85682</v>
      </c>
      <c r="I917" s="1">
        <v>77280</v>
      </c>
    </row>
    <row r="918" spans="1:9" x14ac:dyDescent="0.2">
      <c r="A918" s="1" t="s">
        <v>1134</v>
      </c>
      <c r="B918" s="12">
        <v>44834</v>
      </c>
      <c r="C918" s="1">
        <v>790</v>
      </c>
      <c r="D918" s="1" t="s">
        <v>1169</v>
      </c>
      <c r="E918" s="1" t="s">
        <v>900</v>
      </c>
      <c r="F918" s="1" t="s">
        <v>1170</v>
      </c>
      <c r="G918" s="1" t="s">
        <v>900</v>
      </c>
      <c r="H918" s="1">
        <v>73528</v>
      </c>
      <c r="I918" s="1">
        <v>74318</v>
      </c>
    </row>
    <row r="919" spans="1:9" x14ac:dyDescent="0.2">
      <c r="A919" s="1" t="s">
        <v>1134</v>
      </c>
      <c r="B919" s="12">
        <v>44834</v>
      </c>
      <c r="C919" s="1">
        <v>-11814</v>
      </c>
      <c r="D919" s="1" t="s">
        <v>1191</v>
      </c>
      <c r="E919" s="1" t="s">
        <v>900</v>
      </c>
      <c r="F919" s="1" t="s">
        <v>914</v>
      </c>
      <c r="G919" s="1" t="s">
        <v>900</v>
      </c>
      <c r="H919" s="1">
        <v>23909</v>
      </c>
      <c r="I919" s="1">
        <v>12095</v>
      </c>
    </row>
    <row r="920" spans="1:9" x14ac:dyDescent="0.2">
      <c r="A920" s="1" t="s">
        <v>1134</v>
      </c>
      <c r="B920" s="12">
        <v>44834</v>
      </c>
      <c r="C920" s="1">
        <v>-42371</v>
      </c>
      <c r="D920" s="1" t="s">
        <v>1174</v>
      </c>
      <c r="E920" s="1" t="s">
        <v>900</v>
      </c>
      <c r="F920" s="1" t="s">
        <v>938</v>
      </c>
      <c r="G920" s="1" t="s">
        <v>900</v>
      </c>
      <c r="H920" s="1">
        <v>135805</v>
      </c>
      <c r="I920" s="1">
        <v>93434</v>
      </c>
    </row>
    <row r="921" spans="1:9" x14ac:dyDescent="0.2">
      <c r="A921" s="1" t="s">
        <v>1134</v>
      </c>
      <c r="B921" s="12">
        <v>44834</v>
      </c>
      <c r="C921" s="1">
        <v>-7196</v>
      </c>
      <c r="D921" s="1" t="s">
        <v>1175</v>
      </c>
      <c r="E921" s="1" t="s">
        <v>900</v>
      </c>
      <c r="F921" s="1" t="s">
        <v>915</v>
      </c>
      <c r="G921" s="1" t="s">
        <v>900</v>
      </c>
      <c r="H921" s="1">
        <v>29956</v>
      </c>
      <c r="I921" s="1">
        <v>22760</v>
      </c>
    </row>
    <row r="922" spans="1:9" x14ac:dyDescent="0.2">
      <c r="A922" s="1" t="s">
        <v>1134</v>
      </c>
      <c r="B922" s="12">
        <v>44834</v>
      </c>
      <c r="C922" s="1">
        <v>35138</v>
      </c>
      <c r="D922" s="1" t="s">
        <v>1176</v>
      </c>
      <c r="E922" s="1" t="s">
        <v>900</v>
      </c>
      <c r="F922" s="13" t="s">
        <v>968</v>
      </c>
      <c r="G922" s="1" t="s">
        <v>900</v>
      </c>
      <c r="H922" s="1">
        <v>694</v>
      </c>
      <c r="I922" s="1">
        <v>35832</v>
      </c>
    </row>
    <row r="923" spans="1:9" x14ac:dyDescent="0.2">
      <c r="A923" s="1" t="s">
        <v>1134</v>
      </c>
      <c r="B923" s="12">
        <v>44834</v>
      </c>
      <c r="C923" s="1">
        <v>-5009</v>
      </c>
      <c r="D923" s="1" t="s">
        <v>1236</v>
      </c>
      <c r="E923" s="1" t="s">
        <v>900</v>
      </c>
      <c r="F923" s="1" t="s">
        <v>1075</v>
      </c>
      <c r="G923" s="1" t="s">
        <v>900</v>
      </c>
      <c r="H923" s="1">
        <v>85896</v>
      </c>
      <c r="I923" s="1">
        <v>80887</v>
      </c>
    </row>
    <row r="924" spans="1:9" x14ac:dyDescent="0.2">
      <c r="A924" s="1" t="s">
        <v>653</v>
      </c>
      <c r="B924" s="12">
        <v>44834</v>
      </c>
      <c r="C924" s="1">
        <v>-1752</v>
      </c>
      <c r="D924" s="1" t="s">
        <v>1178</v>
      </c>
      <c r="E924" s="1" t="s">
        <v>896</v>
      </c>
      <c r="F924" s="1" t="s">
        <v>919</v>
      </c>
      <c r="G924" s="1" t="s">
        <v>895</v>
      </c>
      <c r="H924" s="1">
        <v>1714878</v>
      </c>
      <c r="I924" s="1">
        <v>1713126</v>
      </c>
    </row>
    <row r="925" spans="1:9" x14ac:dyDescent="0.2">
      <c r="A925" s="1" t="s">
        <v>653</v>
      </c>
      <c r="B925" s="12">
        <v>44834</v>
      </c>
      <c r="C925" s="1">
        <v>1781</v>
      </c>
      <c r="D925" s="1" t="s">
        <v>1147</v>
      </c>
      <c r="E925" s="1" t="s">
        <v>896</v>
      </c>
      <c r="F925" s="1" t="s">
        <v>899</v>
      </c>
      <c r="G925" s="1" t="s">
        <v>895</v>
      </c>
      <c r="H925" s="1">
        <v>0</v>
      </c>
      <c r="I925" s="1">
        <v>1781</v>
      </c>
    </row>
    <row r="926" spans="1:9" x14ac:dyDescent="0.2">
      <c r="A926" s="1" t="s">
        <v>653</v>
      </c>
      <c r="B926" s="12">
        <v>44834</v>
      </c>
      <c r="C926" s="1">
        <v>-30240</v>
      </c>
      <c r="D926" s="1" t="s">
        <v>1240</v>
      </c>
      <c r="E926" s="1" t="s">
        <v>893</v>
      </c>
      <c r="F926" s="1" t="s">
        <v>984</v>
      </c>
      <c r="G926" s="1" t="s">
        <v>895</v>
      </c>
      <c r="H926" s="1">
        <v>30240</v>
      </c>
      <c r="I926" s="1">
        <v>0</v>
      </c>
    </row>
    <row r="927" spans="1:9" x14ac:dyDescent="0.2">
      <c r="A927" s="1" t="s">
        <v>653</v>
      </c>
      <c r="B927" s="12">
        <v>44834</v>
      </c>
      <c r="C927" s="1">
        <v>18104</v>
      </c>
      <c r="D927" s="1" t="s">
        <v>1243</v>
      </c>
      <c r="E927" s="1" t="s">
        <v>896</v>
      </c>
      <c r="F927" s="1" t="s">
        <v>1076</v>
      </c>
      <c r="G927" s="1" t="s">
        <v>895</v>
      </c>
      <c r="H927" s="1">
        <v>1380713</v>
      </c>
      <c r="I927" s="1">
        <v>1398817</v>
      </c>
    </row>
    <row r="928" spans="1:9" x14ac:dyDescent="0.2">
      <c r="A928" s="1" t="s">
        <v>653</v>
      </c>
      <c r="B928" s="12">
        <v>44834</v>
      </c>
      <c r="C928" s="1">
        <v>25667</v>
      </c>
      <c r="D928" s="1" t="s">
        <v>1151</v>
      </c>
      <c r="E928" s="1" t="s">
        <v>896</v>
      </c>
      <c r="F928" s="1" t="s">
        <v>925</v>
      </c>
      <c r="G928" s="1" t="s">
        <v>895</v>
      </c>
      <c r="H928" s="1">
        <v>0</v>
      </c>
      <c r="I928" s="1">
        <v>25667</v>
      </c>
    </row>
    <row r="929" spans="1:9" x14ac:dyDescent="0.2">
      <c r="A929" s="1" t="s">
        <v>653</v>
      </c>
      <c r="B929" s="12">
        <v>44834</v>
      </c>
      <c r="C929" s="1">
        <v>-13428</v>
      </c>
      <c r="D929" s="1" t="s">
        <v>1156</v>
      </c>
      <c r="E929" s="1" t="s">
        <v>900</v>
      </c>
      <c r="F929" s="1" t="s">
        <v>906</v>
      </c>
      <c r="G929" s="1" t="s">
        <v>902</v>
      </c>
      <c r="H929" s="1">
        <v>72500</v>
      </c>
      <c r="I929" s="1">
        <v>59072</v>
      </c>
    </row>
    <row r="930" spans="1:9" x14ac:dyDescent="0.2">
      <c r="A930" s="1" t="s">
        <v>653</v>
      </c>
      <c r="B930" s="12">
        <v>44834</v>
      </c>
      <c r="C930" s="1">
        <v>-157000</v>
      </c>
      <c r="D930" s="1" t="s">
        <v>1241</v>
      </c>
      <c r="E930" s="1" t="s">
        <v>900</v>
      </c>
      <c r="F930" s="1" t="s">
        <v>1020</v>
      </c>
      <c r="G930" s="1" t="s">
        <v>900</v>
      </c>
      <c r="H930" s="1">
        <v>157000</v>
      </c>
      <c r="I930" s="1">
        <v>0</v>
      </c>
    </row>
    <row r="931" spans="1:9" x14ac:dyDescent="0.2">
      <c r="A931" s="1" t="s">
        <v>653</v>
      </c>
      <c r="B931" s="12">
        <v>44834</v>
      </c>
      <c r="C931" s="1">
        <v>-137</v>
      </c>
      <c r="D931" s="1" t="s">
        <v>1164</v>
      </c>
      <c r="E931" s="1" t="s">
        <v>900</v>
      </c>
      <c r="F931" s="1" t="s">
        <v>912</v>
      </c>
      <c r="G931" s="1" t="s">
        <v>900</v>
      </c>
      <c r="H931" s="1">
        <v>722601</v>
      </c>
      <c r="I931" s="1">
        <v>722464</v>
      </c>
    </row>
    <row r="932" spans="1:9" x14ac:dyDescent="0.2">
      <c r="A932" s="1" t="s">
        <v>653</v>
      </c>
      <c r="B932" s="12">
        <v>44834</v>
      </c>
      <c r="C932" s="1">
        <v>-73631</v>
      </c>
      <c r="D932" s="1" t="s">
        <v>1185</v>
      </c>
      <c r="E932" s="1" t="s">
        <v>900</v>
      </c>
      <c r="F932" s="1" t="s">
        <v>941</v>
      </c>
      <c r="G932" s="1" t="s">
        <v>900</v>
      </c>
      <c r="H932" s="1">
        <v>241542</v>
      </c>
      <c r="I932" s="1">
        <v>167911</v>
      </c>
    </row>
    <row r="933" spans="1:9" x14ac:dyDescent="0.2">
      <c r="A933" s="1" t="s">
        <v>653</v>
      </c>
      <c r="B933" s="12">
        <v>44834</v>
      </c>
      <c r="C933" s="1">
        <v>-57822</v>
      </c>
      <c r="D933" s="1" t="s">
        <v>1169</v>
      </c>
      <c r="E933" s="1" t="s">
        <v>900</v>
      </c>
      <c r="F933" s="1" t="s">
        <v>1170</v>
      </c>
      <c r="G933" s="1" t="s">
        <v>900</v>
      </c>
      <c r="H933" s="1">
        <v>388029</v>
      </c>
      <c r="I933" s="1">
        <v>330207</v>
      </c>
    </row>
    <row r="934" spans="1:9" x14ac:dyDescent="0.2">
      <c r="A934" s="1" t="s">
        <v>653</v>
      </c>
      <c r="B934" s="12">
        <v>44834</v>
      </c>
      <c r="C934" s="1">
        <v>-19238</v>
      </c>
      <c r="D934" s="1" t="s">
        <v>1201</v>
      </c>
      <c r="E934" s="1" t="s">
        <v>900</v>
      </c>
      <c r="F934" s="1" t="s">
        <v>947</v>
      </c>
      <c r="G934" s="1" t="s">
        <v>900</v>
      </c>
      <c r="H934" s="1">
        <v>20728</v>
      </c>
      <c r="I934" s="1">
        <v>1490</v>
      </c>
    </row>
    <row r="935" spans="1:9" x14ac:dyDescent="0.2">
      <c r="A935" s="1" t="s">
        <v>653</v>
      </c>
      <c r="B935" s="12">
        <v>44834</v>
      </c>
      <c r="C935" s="1">
        <v>-167</v>
      </c>
      <c r="D935" s="1" t="s">
        <v>1186</v>
      </c>
      <c r="E935" s="1" t="s">
        <v>900</v>
      </c>
      <c r="F935" s="1" t="s">
        <v>930</v>
      </c>
      <c r="G935" s="1" t="s">
        <v>900</v>
      </c>
      <c r="H935" s="1">
        <v>123704</v>
      </c>
      <c r="I935" s="1">
        <v>123537</v>
      </c>
    </row>
    <row r="936" spans="1:9" x14ac:dyDescent="0.2">
      <c r="A936" s="1" t="s">
        <v>653</v>
      </c>
      <c r="B936" s="12">
        <v>44834</v>
      </c>
      <c r="C936" s="1">
        <v>-10880</v>
      </c>
      <c r="D936" s="1" t="s">
        <v>1175</v>
      </c>
      <c r="E936" s="1" t="s">
        <v>900</v>
      </c>
      <c r="F936" s="1" t="s">
        <v>915</v>
      </c>
      <c r="G936" s="1" t="s">
        <v>900</v>
      </c>
      <c r="H936" s="1">
        <v>43867</v>
      </c>
      <c r="I936" s="1">
        <v>32987</v>
      </c>
    </row>
    <row r="937" spans="1:9" x14ac:dyDescent="0.2">
      <c r="A937" s="1" t="s">
        <v>653</v>
      </c>
      <c r="B937" s="12">
        <v>44834</v>
      </c>
      <c r="C937" s="1">
        <v>-596587</v>
      </c>
      <c r="D937" s="1" t="s">
        <v>1242</v>
      </c>
      <c r="E937" s="1" t="s">
        <v>900</v>
      </c>
      <c r="F937" s="1" t="s">
        <v>985</v>
      </c>
      <c r="G937" s="1" t="s">
        <v>900</v>
      </c>
      <c r="H937" s="1">
        <v>569471</v>
      </c>
      <c r="I937" s="1">
        <v>-27116</v>
      </c>
    </row>
    <row r="938" spans="1:9" x14ac:dyDescent="0.2">
      <c r="A938" s="1" t="s">
        <v>653</v>
      </c>
      <c r="B938" s="12">
        <v>44834</v>
      </c>
      <c r="C938" s="1">
        <v>596587</v>
      </c>
      <c r="D938" s="1" t="s">
        <v>1177</v>
      </c>
      <c r="E938" s="1" t="s">
        <v>900</v>
      </c>
      <c r="F938" s="1" t="s">
        <v>1004</v>
      </c>
      <c r="G938" s="1" t="s">
        <v>900</v>
      </c>
      <c r="H938" s="1">
        <v>7634</v>
      </c>
      <c r="I938" s="1">
        <v>604221</v>
      </c>
    </row>
    <row r="939" spans="1:9" x14ac:dyDescent="0.2">
      <c r="A939" s="1" t="s">
        <v>654</v>
      </c>
      <c r="B939" s="12">
        <v>44834</v>
      </c>
      <c r="C939" s="1">
        <v>-57015</v>
      </c>
      <c r="D939" s="1" t="s">
        <v>1240</v>
      </c>
      <c r="E939" s="1" t="s">
        <v>893</v>
      </c>
      <c r="F939" s="1" t="s">
        <v>984</v>
      </c>
      <c r="G939" s="1" t="s">
        <v>895</v>
      </c>
      <c r="H939" s="1">
        <v>57015</v>
      </c>
      <c r="I939" s="1">
        <v>0</v>
      </c>
    </row>
    <row r="940" spans="1:9" x14ac:dyDescent="0.2">
      <c r="A940" s="1" t="s">
        <v>654</v>
      </c>
      <c r="B940" s="12">
        <v>44834</v>
      </c>
      <c r="C940" s="1">
        <v>6679</v>
      </c>
      <c r="D940" s="1" t="s">
        <v>1243</v>
      </c>
      <c r="E940" s="1" t="s">
        <v>896</v>
      </c>
      <c r="F940" s="13" t="s">
        <v>1076</v>
      </c>
      <c r="G940" s="1" t="s">
        <v>895</v>
      </c>
      <c r="H940" s="1">
        <v>728192</v>
      </c>
      <c r="I940" s="1">
        <v>734871</v>
      </c>
    </row>
    <row r="941" spans="1:9" x14ac:dyDescent="0.2">
      <c r="A941" s="1" t="s">
        <v>654</v>
      </c>
      <c r="B941" s="12">
        <v>44834</v>
      </c>
      <c r="C941" s="1">
        <v>-27133</v>
      </c>
      <c r="D941" s="1" t="s">
        <v>1156</v>
      </c>
      <c r="E941" s="1" t="s">
        <v>900</v>
      </c>
      <c r="F941" s="1" t="s">
        <v>906</v>
      </c>
      <c r="G941" s="1" t="s">
        <v>902</v>
      </c>
      <c r="H941" s="1">
        <v>78000</v>
      </c>
      <c r="I941" s="1">
        <v>50867</v>
      </c>
    </row>
    <row r="942" spans="1:9" x14ac:dyDescent="0.2">
      <c r="A942" s="1" t="s">
        <v>654</v>
      </c>
      <c r="B942" s="12">
        <v>44834</v>
      </c>
      <c r="C942" s="1">
        <v>-99184</v>
      </c>
      <c r="D942" s="1" t="s">
        <v>1198</v>
      </c>
      <c r="E942" s="1" t="s">
        <v>900</v>
      </c>
      <c r="F942" s="1" t="s">
        <v>907</v>
      </c>
      <c r="G942" s="1" t="s">
        <v>902</v>
      </c>
      <c r="H942" s="1">
        <v>99184</v>
      </c>
      <c r="I942" s="1">
        <v>0</v>
      </c>
    </row>
    <row r="943" spans="1:9" x14ac:dyDescent="0.2">
      <c r="A943" s="1" t="s">
        <v>654</v>
      </c>
      <c r="B943" s="12">
        <v>44834</v>
      </c>
      <c r="C943" s="1">
        <v>-92000</v>
      </c>
      <c r="D943" s="1" t="s">
        <v>1241</v>
      </c>
      <c r="E943" s="1" t="s">
        <v>900</v>
      </c>
      <c r="F943" s="1" t="s">
        <v>1020</v>
      </c>
      <c r="G943" s="1" t="s">
        <v>900</v>
      </c>
      <c r="H943" s="1">
        <v>92000</v>
      </c>
      <c r="I943" s="1">
        <v>0</v>
      </c>
    </row>
    <row r="944" spans="1:9" x14ac:dyDescent="0.2">
      <c r="A944" s="1" t="s">
        <v>654</v>
      </c>
      <c r="B944" s="12">
        <v>44834</v>
      </c>
      <c r="C944" s="1">
        <v>-38482</v>
      </c>
      <c r="D944" s="1" t="s">
        <v>1162</v>
      </c>
      <c r="E944" s="1" t="s">
        <v>900</v>
      </c>
      <c r="F944" s="1" t="s">
        <v>954</v>
      </c>
      <c r="G944" s="1" t="s">
        <v>900</v>
      </c>
      <c r="H944" s="1">
        <v>330000</v>
      </c>
      <c r="I944" s="1">
        <v>291518</v>
      </c>
    </row>
    <row r="945" spans="1:9" x14ac:dyDescent="0.2">
      <c r="A945" s="1" t="s">
        <v>654</v>
      </c>
      <c r="B945" s="12">
        <v>44834</v>
      </c>
      <c r="C945" s="1">
        <v>99184</v>
      </c>
      <c r="D945" s="1" t="s">
        <v>1164</v>
      </c>
      <c r="E945" s="1" t="s">
        <v>900</v>
      </c>
      <c r="F945" s="1" t="s">
        <v>912</v>
      </c>
      <c r="G945" s="1" t="s">
        <v>900</v>
      </c>
      <c r="H945" s="1">
        <v>606068</v>
      </c>
      <c r="I945" s="1">
        <v>705252</v>
      </c>
    </row>
    <row r="946" spans="1:9" x14ac:dyDescent="0.2">
      <c r="A946" s="1" t="s">
        <v>654</v>
      </c>
      <c r="B946" s="12">
        <v>44834</v>
      </c>
      <c r="C946" s="1">
        <v>-32480</v>
      </c>
      <c r="D946" s="1" t="s">
        <v>1185</v>
      </c>
      <c r="E946" s="1" t="s">
        <v>900</v>
      </c>
      <c r="F946" s="1" t="s">
        <v>941</v>
      </c>
      <c r="G946" s="1" t="s">
        <v>900</v>
      </c>
      <c r="H946" s="1">
        <v>139481</v>
      </c>
      <c r="I946" s="1">
        <v>107001</v>
      </c>
    </row>
    <row r="947" spans="1:9" x14ac:dyDescent="0.2">
      <c r="A947" s="1" t="s">
        <v>654</v>
      </c>
      <c r="B947" s="12">
        <v>44834</v>
      </c>
      <c r="C947" s="1">
        <v>-26249</v>
      </c>
      <c r="D947" s="1" t="s">
        <v>1169</v>
      </c>
      <c r="E947" s="1" t="s">
        <v>900</v>
      </c>
      <c r="F947" s="1" t="s">
        <v>1170</v>
      </c>
      <c r="G947" s="1" t="s">
        <v>900</v>
      </c>
      <c r="H947" s="1">
        <v>269310</v>
      </c>
      <c r="I947" s="1">
        <v>243061</v>
      </c>
    </row>
    <row r="948" spans="1:9" x14ac:dyDescent="0.2">
      <c r="A948" s="1" t="s">
        <v>654</v>
      </c>
      <c r="B948" s="12">
        <v>44834</v>
      </c>
      <c r="C948" s="1">
        <v>-6701</v>
      </c>
      <c r="D948" s="1" t="s">
        <v>1175</v>
      </c>
      <c r="E948" s="1" t="s">
        <v>900</v>
      </c>
      <c r="F948" s="1" t="s">
        <v>915</v>
      </c>
      <c r="G948" s="1" t="s">
        <v>900</v>
      </c>
      <c r="H948" s="1">
        <v>38390</v>
      </c>
      <c r="I948" s="1">
        <v>31689</v>
      </c>
    </row>
    <row r="949" spans="1:9" x14ac:dyDescent="0.2">
      <c r="A949" s="1" t="s">
        <v>654</v>
      </c>
      <c r="B949" s="12">
        <v>44834</v>
      </c>
      <c r="C949" s="1">
        <v>-432574</v>
      </c>
      <c r="D949" s="1" t="s">
        <v>1242</v>
      </c>
      <c r="E949" s="1" t="s">
        <v>900</v>
      </c>
      <c r="F949" s="1" t="s">
        <v>985</v>
      </c>
      <c r="G949" s="1" t="s">
        <v>900</v>
      </c>
      <c r="H949" s="1">
        <v>423574</v>
      </c>
      <c r="I949" s="1">
        <v>-9000</v>
      </c>
    </row>
    <row r="950" spans="1:9" x14ac:dyDescent="0.2">
      <c r="A950" s="1" t="s">
        <v>654</v>
      </c>
      <c r="B950" s="12">
        <v>44834</v>
      </c>
      <c r="C950" s="1">
        <v>432574</v>
      </c>
      <c r="D950" s="1" t="s">
        <v>1177</v>
      </c>
      <c r="E950" s="1" t="s">
        <v>900</v>
      </c>
      <c r="F950" s="1" t="s">
        <v>1004</v>
      </c>
      <c r="G950" s="1" t="s">
        <v>900</v>
      </c>
      <c r="H950" s="1">
        <v>8734</v>
      </c>
      <c r="I950" s="1">
        <v>441308</v>
      </c>
    </row>
    <row r="951" spans="1:9" x14ac:dyDescent="0.2">
      <c r="A951" s="1" t="s">
        <v>1135</v>
      </c>
      <c r="B951" s="12">
        <v>44834</v>
      </c>
      <c r="C951" s="1">
        <v>585</v>
      </c>
      <c r="D951" s="1" t="s">
        <v>1145</v>
      </c>
      <c r="E951" s="1" t="s">
        <v>896</v>
      </c>
      <c r="F951" s="1" t="s">
        <v>897</v>
      </c>
      <c r="G951" s="1" t="s">
        <v>895</v>
      </c>
      <c r="H951" s="1">
        <v>145407</v>
      </c>
      <c r="I951" s="1">
        <v>145992</v>
      </c>
    </row>
    <row r="952" spans="1:9" x14ac:dyDescent="0.2">
      <c r="A952" s="1" t="s">
        <v>1135</v>
      </c>
      <c r="B952" s="12">
        <v>44834</v>
      </c>
      <c r="C952" s="1">
        <v>19375</v>
      </c>
      <c r="D952" s="1" t="s">
        <v>1151</v>
      </c>
      <c r="E952" s="1" t="s">
        <v>896</v>
      </c>
      <c r="F952" s="1" t="s">
        <v>925</v>
      </c>
      <c r="G952" s="1" t="s">
        <v>895</v>
      </c>
      <c r="H952" s="1">
        <v>0</v>
      </c>
      <c r="I952" s="1">
        <v>19375</v>
      </c>
    </row>
    <row r="953" spans="1:9" x14ac:dyDescent="0.2">
      <c r="A953" s="1" t="s">
        <v>1135</v>
      </c>
      <c r="B953" s="12">
        <v>44834</v>
      </c>
      <c r="C953" s="1">
        <v>30313</v>
      </c>
      <c r="D953" s="1" t="s">
        <v>1205</v>
      </c>
      <c r="E953" s="1" t="s">
        <v>900</v>
      </c>
      <c r="F953" s="1" t="s">
        <v>901</v>
      </c>
      <c r="G953" s="1" t="s">
        <v>902</v>
      </c>
      <c r="H953" s="1">
        <v>245711</v>
      </c>
      <c r="I953" s="1">
        <v>276024</v>
      </c>
    </row>
    <row r="954" spans="1:9" x14ac:dyDescent="0.2">
      <c r="A954" s="1" t="s">
        <v>1135</v>
      </c>
      <c r="B954" s="12">
        <v>44834</v>
      </c>
      <c r="C954" s="1">
        <v>1254</v>
      </c>
      <c r="D954" s="1" t="s">
        <v>1205</v>
      </c>
      <c r="E954" s="1" t="s">
        <v>965</v>
      </c>
      <c r="F954" s="1" t="s">
        <v>901</v>
      </c>
      <c r="G954" s="1" t="s">
        <v>966</v>
      </c>
      <c r="H954" s="1">
        <v>9662</v>
      </c>
      <c r="I954" s="1">
        <v>10916</v>
      </c>
    </row>
    <row r="955" spans="1:9" x14ac:dyDescent="0.2">
      <c r="A955" s="1" t="s">
        <v>1135</v>
      </c>
      <c r="B955" s="12">
        <v>44834</v>
      </c>
      <c r="C955" s="1">
        <v>20214</v>
      </c>
      <c r="D955" s="1" t="s">
        <v>1189</v>
      </c>
      <c r="E955" s="1" t="s">
        <v>900</v>
      </c>
      <c r="F955" s="1" t="s">
        <v>933</v>
      </c>
      <c r="G955" s="1" t="s">
        <v>902</v>
      </c>
      <c r="H955" s="1">
        <v>91038</v>
      </c>
      <c r="I955" s="1">
        <v>111252</v>
      </c>
    </row>
    <row r="956" spans="1:9" x14ac:dyDescent="0.2">
      <c r="A956" s="1" t="s">
        <v>1135</v>
      </c>
      <c r="B956" s="12">
        <v>44834</v>
      </c>
      <c r="C956" s="1">
        <v>-1254</v>
      </c>
      <c r="D956" s="1" t="s">
        <v>1189</v>
      </c>
      <c r="E956" s="1" t="s">
        <v>965</v>
      </c>
      <c r="F956" s="1" t="s">
        <v>933</v>
      </c>
      <c r="G956" s="1" t="s">
        <v>966</v>
      </c>
      <c r="H956" s="1">
        <v>3926</v>
      </c>
      <c r="I956" s="1">
        <v>2672</v>
      </c>
    </row>
    <row r="957" spans="1:9" x14ac:dyDescent="0.2">
      <c r="A957" s="1" t="s">
        <v>1135</v>
      </c>
      <c r="B957" s="12">
        <v>44834</v>
      </c>
      <c r="C957" s="1">
        <v>-1680</v>
      </c>
      <c r="D957" s="1" t="s">
        <v>1228</v>
      </c>
      <c r="E957" s="1" t="s">
        <v>900</v>
      </c>
      <c r="F957" s="1" t="s">
        <v>1073</v>
      </c>
      <c r="G957" s="1" t="s">
        <v>902</v>
      </c>
      <c r="H957" s="1">
        <v>135318</v>
      </c>
      <c r="I957" s="1">
        <v>133638</v>
      </c>
    </row>
    <row r="958" spans="1:9" x14ac:dyDescent="0.2">
      <c r="A958" s="1" t="s">
        <v>1135</v>
      </c>
      <c r="B958" s="12">
        <v>44834</v>
      </c>
      <c r="C958" s="1">
        <v>-88</v>
      </c>
      <c r="D958" s="1" t="s">
        <v>1229</v>
      </c>
      <c r="E958" s="1" t="s">
        <v>965</v>
      </c>
      <c r="F958" s="1" t="s">
        <v>1074</v>
      </c>
      <c r="G958" s="1" t="s">
        <v>966</v>
      </c>
      <c r="H958" s="1">
        <v>2471</v>
      </c>
      <c r="I958" s="1">
        <v>2383</v>
      </c>
    </row>
    <row r="959" spans="1:9" x14ac:dyDescent="0.2">
      <c r="A959" s="1" t="s">
        <v>1135</v>
      </c>
      <c r="B959" s="12">
        <v>44834</v>
      </c>
      <c r="C959" s="1">
        <v>-5038</v>
      </c>
      <c r="D959" s="1" t="s">
        <v>1229</v>
      </c>
      <c r="E959" s="1" t="s">
        <v>900</v>
      </c>
      <c r="F959" s="1" t="s">
        <v>1074</v>
      </c>
      <c r="G959" s="1" t="s">
        <v>902</v>
      </c>
      <c r="H959" s="1">
        <v>104651</v>
      </c>
      <c r="I959" s="1">
        <v>99613</v>
      </c>
    </row>
    <row r="960" spans="1:9" x14ac:dyDescent="0.2">
      <c r="A960" s="1" t="s">
        <v>1135</v>
      </c>
      <c r="B960" s="12">
        <v>44834</v>
      </c>
      <c r="C960" s="1">
        <v>-2491</v>
      </c>
      <c r="D960" s="1" t="s">
        <v>1156</v>
      </c>
      <c r="E960" s="1" t="s">
        <v>900</v>
      </c>
      <c r="F960" s="1" t="s">
        <v>906</v>
      </c>
      <c r="G960" s="1" t="s">
        <v>902</v>
      </c>
      <c r="H960" s="1">
        <v>69220</v>
      </c>
      <c r="I960" s="1">
        <v>66729</v>
      </c>
    </row>
    <row r="961" spans="1:9" x14ac:dyDescent="0.2">
      <c r="A961" s="1" t="s">
        <v>1135</v>
      </c>
      <c r="B961" s="12">
        <v>44834</v>
      </c>
      <c r="C961" s="1">
        <v>-473145</v>
      </c>
      <c r="D961" s="1" t="s">
        <v>1230</v>
      </c>
      <c r="E961" s="1" t="s">
        <v>900</v>
      </c>
      <c r="F961" s="1" t="s">
        <v>973</v>
      </c>
      <c r="G961" s="1" t="s">
        <v>902</v>
      </c>
      <c r="H961" s="1">
        <v>473145</v>
      </c>
      <c r="I961" s="1">
        <v>0</v>
      </c>
    </row>
    <row r="962" spans="1:9" x14ac:dyDescent="0.2">
      <c r="A962" s="1" t="s">
        <v>1135</v>
      </c>
      <c r="B962" s="12">
        <v>44834</v>
      </c>
      <c r="C962" s="1">
        <v>964398</v>
      </c>
      <c r="D962" s="1" t="s">
        <v>1198</v>
      </c>
      <c r="E962" s="1" t="s">
        <v>900</v>
      </c>
      <c r="F962" s="1" t="s">
        <v>907</v>
      </c>
      <c r="G962" s="1" t="s">
        <v>902</v>
      </c>
      <c r="H962" s="1">
        <v>31090</v>
      </c>
      <c r="I962" s="1">
        <v>995488</v>
      </c>
    </row>
    <row r="963" spans="1:9" x14ac:dyDescent="0.2">
      <c r="A963" s="1" t="s">
        <v>1135</v>
      </c>
      <c r="B963" s="12">
        <v>44834</v>
      </c>
      <c r="C963" s="1">
        <v>3739</v>
      </c>
      <c r="D963" s="1" t="s">
        <v>1231</v>
      </c>
      <c r="E963" s="1" t="s">
        <v>900</v>
      </c>
      <c r="F963" s="1" t="s">
        <v>1010</v>
      </c>
      <c r="G963" s="1" t="s">
        <v>902</v>
      </c>
      <c r="H963" s="1">
        <v>-3739</v>
      </c>
      <c r="I963" s="1">
        <v>0</v>
      </c>
    </row>
    <row r="964" spans="1:9" x14ac:dyDescent="0.2">
      <c r="A964" s="1" t="s">
        <v>1135</v>
      </c>
      <c r="B964" s="12">
        <v>44834</v>
      </c>
      <c r="C964" s="1">
        <v>62</v>
      </c>
      <c r="D964" s="1" t="s">
        <v>1231</v>
      </c>
      <c r="E964" s="1" t="s">
        <v>965</v>
      </c>
      <c r="F964" s="1" t="s">
        <v>1010</v>
      </c>
      <c r="G964" s="1" t="s">
        <v>966</v>
      </c>
      <c r="H964" s="1">
        <v>-62</v>
      </c>
      <c r="I964" s="1">
        <v>0</v>
      </c>
    </row>
    <row r="965" spans="1:9" x14ac:dyDescent="0.2">
      <c r="A965" s="1" t="s">
        <v>1135</v>
      </c>
      <c r="B965" s="12">
        <v>44834</v>
      </c>
      <c r="C965" s="1">
        <v>673</v>
      </c>
      <c r="D965" s="1" t="s">
        <v>1245</v>
      </c>
      <c r="E965" s="1" t="s">
        <v>900</v>
      </c>
      <c r="F965" s="1" t="s">
        <v>944</v>
      </c>
      <c r="G965" s="1" t="s">
        <v>900</v>
      </c>
      <c r="H965" s="1">
        <v>16984</v>
      </c>
      <c r="I965" s="1">
        <v>17657</v>
      </c>
    </row>
    <row r="966" spans="1:9" x14ac:dyDescent="0.2">
      <c r="A966" s="1" t="s">
        <v>1135</v>
      </c>
      <c r="B966" s="12">
        <v>44834</v>
      </c>
      <c r="C966" s="1">
        <v>64860</v>
      </c>
      <c r="D966" s="1" t="s">
        <v>1232</v>
      </c>
      <c r="E966" s="1" t="s">
        <v>900</v>
      </c>
      <c r="F966" s="1" t="s">
        <v>974</v>
      </c>
      <c r="G966" s="1" t="s">
        <v>900</v>
      </c>
      <c r="H966" s="1">
        <v>105178</v>
      </c>
      <c r="I966" s="1">
        <v>170038</v>
      </c>
    </row>
    <row r="967" spans="1:9" x14ac:dyDescent="0.2">
      <c r="A967" s="1" t="s">
        <v>1135</v>
      </c>
      <c r="B967" s="12">
        <v>44834</v>
      </c>
      <c r="C967" s="1">
        <v>-331949</v>
      </c>
      <c r="D967" s="1" t="s">
        <v>1162</v>
      </c>
      <c r="E967" s="1" t="s">
        <v>900</v>
      </c>
      <c r="F967" s="1" t="s">
        <v>954</v>
      </c>
      <c r="G967" s="1" t="s">
        <v>900</v>
      </c>
      <c r="H967" s="1">
        <v>528647</v>
      </c>
      <c r="I967" s="1">
        <v>196698</v>
      </c>
    </row>
    <row r="968" spans="1:9" x14ac:dyDescent="0.2">
      <c r="A968" s="1" t="s">
        <v>1135</v>
      </c>
      <c r="B968" s="12">
        <v>44834</v>
      </c>
      <c r="C968" s="1">
        <v>9987</v>
      </c>
      <c r="D968" s="1" t="s">
        <v>1246</v>
      </c>
      <c r="E968" s="1" t="s">
        <v>900</v>
      </c>
      <c r="F968" s="1" t="s">
        <v>1096</v>
      </c>
      <c r="G968" s="1" t="s">
        <v>900</v>
      </c>
      <c r="H968" s="1">
        <v>1</v>
      </c>
      <c r="I968" s="1">
        <v>9988</v>
      </c>
    </row>
    <row r="969" spans="1:9" x14ac:dyDescent="0.2">
      <c r="A969" s="1" t="s">
        <v>1135</v>
      </c>
      <c r="B969" s="12">
        <v>44834</v>
      </c>
      <c r="C969" s="1">
        <v>-6699</v>
      </c>
      <c r="D969" s="1" t="s">
        <v>1214</v>
      </c>
      <c r="E969" s="1" t="s">
        <v>900</v>
      </c>
      <c r="F969" s="1" t="s">
        <v>953</v>
      </c>
      <c r="G969" s="1" t="s">
        <v>900</v>
      </c>
      <c r="H969" s="1">
        <v>6699</v>
      </c>
      <c r="I969" s="1">
        <v>0</v>
      </c>
    </row>
    <row r="970" spans="1:9" x14ac:dyDescent="0.2">
      <c r="A970" s="1" t="s">
        <v>1135</v>
      </c>
      <c r="B970" s="12">
        <v>44834</v>
      </c>
      <c r="C970" s="1">
        <v>-3683</v>
      </c>
      <c r="D970" s="1" t="s">
        <v>1164</v>
      </c>
      <c r="E970" s="1" t="s">
        <v>900</v>
      </c>
      <c r="F970" s="1" t="s">
        <v>912</v>
      </c>
      <c r="G970" s="1" t="s">
        <v>900</v>
      </c>
      <c r="H970" s="1">
        <v>89941</v>
      </c>
      <c r="I970" s="1">
        <v>86258</v>
      </c>
    </row>
    <row r="971" spans="1:9" x14ac:dyDescent="0.2">
      <c r="A971" s="1" t="s">
        <v>1135</v>
      </c>
      <c r="B971" s="12">
        <v>44834</v>
      </c>
      <c r="C971" s="1">
        <v>-1287</v>
      </c>
      <c r="D971" s="1" t="s">
        <v>1185</v>
      </c>
      <c r="E971" s="1" t="s">
        <v>900</v>
      </c>
      <c r="F971" s="1" t="s">
        <v>941</v>
      </c>
      <c r="G971" s="1" t="s">
        <v>900</v>
      </c>
      <c r="H971" s="1">
        <v>218382</v>
      </c>
      <c r="I971" s="1">
        <v>217095</v>
      </c>
    </row>
    <row r="972" spans="1:9" x14ac:dyDescent="0.2">
      <c r="A972" s="1" t="s">
        <v>1135</v>
      </c>
      <c r="B972" s="12">
        <v>44834</v>
      </c>
      <c r="C972" s="1">
        <v>-11440</v>
      </c>
      <c r="D972" s="1" t="s">
        <v>1169</v>
      </c>
      <c r="E972" s="1" t="s">
        <v>900</v>
      </c>
      <c r="F972" s="1" t="s">
        <v>1170</v>
      </c>
      <c r="G972" s="1" t="s">
        <v>900</v>
      </c>
      <c r="H972" s="1">
        <v>132324</v>
      </c>
      <c r="I972" s="1">
        <v>120884</v>
      </c>
    </row>
    <row r="973" spans="1:9" x14ac:dyDescent="0.2">
      <c r="A973" s="1" t="s">
        <v>1135</v>
      </c>
      <c r="B973" s="12">
        <v>44834</v>
      </c>
      <c r="C973" s="1">
        <v>-8984</v>
      </c>
      <c r="D973" s="1" t="s">
        <v>1191</v>
      </c>
      <c r="E973" s="1" t="s">
        <v>900</v>
      </c>
      <c r="F973" s="1" t="s">
        <v>914</v>
      </c>
      <c r="G973" s="1" t="s">
        <v>900</v>
      </c>
      <c r="H973" s="1">
        <v>24597</v>
      </c>
      <c r="I973" s="1">
        <v>15613</v>
      </c>
    </row>
    <row r="974" spans="1:9" x14ac:dyDescent="0.2">
      <c r="A974" s="1" t="s">
        <v>1135</v>
      </c>
      <c r="B974" s="12">
        <v>44834</v>
      </c>
      <c r="C974" s="1">
        <v>27604</v>
      </c>
      <c r="D974" s="1" t="s">
        <v>1174</v>
      </c>
      <c r="E974" s="1" t="s">
        <v>900</v>
      </c>
      <c r="F974" s="1" t="s">
        <v>938</v>
      </c>
      <c r="G974" s="1" t="s">
        <v>900</v>
      </c>
      <c r="H974" s="1">
        <v>15680</v>
      </c>
      <c r="I974" s="1">
        <v>43284</v>
      </c>
    </row>
    <row r="975" spans="1:9" x14ac:dyDescent="0.2">
      <c r="A975" s="1" t="s">
        <v>1135</v>
      </c>
      <c r="B975" s="12">
        <v>44834</v>
      </c>
      <c r="C975" s="1">
        <v>6645</v>
      </c>
      <c r="D975" s="1" t="s">
        <v>1235</v>
      </c>
      <c r="E975" s="1" t="s">
        <v>900</v>
      </c>
      <c r="F975" s="1" t="s">
        <v>976</v>
      </c>
      <c r="G975" s="1" t="s">
        <v>900</v>
      </c>
      <c r="H975" s="1">
        <v>8185</v>
      </c>
      <c r="I975" s="1">
        <v>14830</v>
      </c>
    </row>
    <row r="976" spans="1:9" x14ac:dyDescent="0.2">
      <c r="A976" s="1" t="s">
        <v>1135</v>
      </c>
      <c r="B976" s="12">
        <v>44834</v>
      </c>
      <c r="C976" s="1">
        <v>-79214</v>
      </c>
      <c r="D976" s="1" t="s">
        <v>1175</v>
      </c>
      <c r="E976" s="1" t="s">
        <v>900</v>
      </c>
      <c r="F976" s="1" t="s">
        <v>915</v>
      </c>
      <c r="G976" s="1" t="s">
        <v>900</v>
      </c>
      <c r="H976" s="1">
        <v>22469</v>
      </c>
      <c r="I976" s="1">
        <v>-56745</v>
      </c>
    </row>
    <row r="977" spans="1:9" x14ac:dyDescent="0.2">
      <c r="A977" s="1" t="s">
        <v>1135</v>
      </c>
      <c r="B977" s="12">
        <v>44834</v>
      </c>
      <c r="C977" s="1">
        <v>35808</v>
      </c>
      <c r="D977" s="1" t="s">
        <v>1176</v>
      </c>
      <c r="E977" s="1" t="s">
        <v>900</v>
      </c>
      <c r="F977" s="1" t="s">
        <v>968</v>
      </c>
      <c r="G977" s="1" t="s">
        <v>900</v>
      </c>
      <c r="H977" s="1">
        <v>3074</v>
      </c>
      <c r="I977" s="1">
        <v>38882</v>
      </c>
    </row>
    <row r="978" spans="1:9" x14ac:dyDescent="0.2">
      <c r="A978" s="1" t="s">
        <v>1135</v>
      </c>
      <c r="B978" s="12">
        <v>44834</v>
      </c>
      <c r="C978" s="1">
        <v>-47754</v>
      </c>
      <c r="D978" s="1" t="s">
        <v>1236</v>
      </c>
      <c r="E978" s="1" t="s">
        <v>900</v>
      </c>
      <c r="F978" s="1" t="s">
        <v>1075</v>
      </c>
      <c r="G978" s="1" t="s">
        <v>900</v>
      </c>
      <c r="H978" s="1">
        <v>130819</v>
      </c>
      <c r="I978" s="1">
        <v>83065</v>
      </c>
    </row>
    <row r="979" spans="1:9" x14ac:dyDescent="0.2">
      <c r="A979" s="1" t="s">
        <v>1136</v>
      </c>
      <c r="B979" s="12">
        <v>44834</v>
      </c>
      <c r="C979" s="1">
        <v>11655</v>
      </c>
      <c r="D979" s="1" t="s">
        <v>1145</v>
      </c>
      <c r="E979" s="1" t="s">
        <v>896</v>
      </c>
      <c r="F979" s="1" t="s">
        <v>897</v>
      </c>
      <c r="G979" s="1" t="s">
        <v>895</v>
      </c>
      <c r="H979" s="1">
        <v>101660</v>
      </c>
      <c r="I979" s="1">
        <v>113315</v>
      </c>
    </row>
    <row r="980" spans="1:9" x14ac:dyDescent="0.2">
      <c r="A980" s="1" t="s">
        <v>1136</v>
      </c>
      <c r="B980" s="12">
        <v>44834</v>
      </c>
      <c r="C980" s="1">
        <v>42844</v>
      </c>
      <c r="D980" s="1" t="s">
        <v>1147</v>
      </c>
      <c r="E980" s="1" t="s">
        <v>896</v>
      </c>
      <c r="F980" s="1" t="s">
        <v>899</v>
      </c>
      <c r="G980" s="1" t="s">
        <v>895</v>
      </c>
      <c r="H980" s="1">
        <v>0</v>
      </c>
      <c r="I980" s="1">
        <v>42844</v>
      </c>
    </row>
    <row r="981" spans="1:9" x14ac:dyDescent="0.2">
      <c r="A981" s="1" t="s">
        <v>1136</v>
      </c>
      <c r="B981" s="12">
        <v>44834</v>
      </c>
      <c r="C981" s="1">
        <v>-42844</v>
      </c>
      <c r="D981" s="1" t="s">
        <v>1213</v>
      </c>
      <c r="E981" s="1" t="s">
        <v>893</v>
      </c>
      <c r="F981" s="1" t="s">
        <v>960</v>
      </c>
      <c r="G981" s="1" t="s">
        <v>895</v>
      </c>
      <c r="H981" s="1">
        <v>1530730</v>
      </c>
      <c r="I981" s="1">
        <v>1487886</v>
      </c>
    </row>
    <row r="982" spans="1:9" x14ac:dyDescent="0.2">
      <c r="A982" s="1" t="s">
        <v>1136</v>
      </c>
      <c r="B982" s="12">
        <v>44834</v>
      </c>
      <c r="C982" s="1">
        <v>22104</v>
      </c>
      <c r="D982" s="1" t="s">
        <v>1205</v>
      </c>
      <c r="E982" s="1" t="s">
        <v>900</v>
      </c>
      <c r="F982" s="1" t="s">
        <v>901</v>
      </c>
      <c r="G982" s="1" t="s">
        <v>902</v>
      </c>
      <c r="H982" s="1">
        <v>295388</v>
      </c>
      <c r="I982" s="1">
        <v>317492</v>
      </c>
    </row>
    <row r="983" spans="1:9" x14ac:dyDescent="0.2">
      <c r="A983" s="1" t="s">
        <v>1136</v>
      </c>
      <c r="B983" s="12">
        <v>44834</v>
      </c>
      <c r="C983" s="1">
        <v>614</v>
      </c>
      <c r="D983" s="1" t="s">
        <v>1205</v>
      </c>
      <c r="E983" s="1" t="s">
        <v>965</v>
      </c>
      <c r="F983" s="1" t="s">
        <v>901</v>
      </c>
      <c r="G983" s="1" t="s">
        <v>966</v>
      </c>
      <c r="H983" s="1">
        <v>11909</v>
      </c>
      <c r="I983" s="1">
        <v>12523</v>
      </c>
    </row>
    <row r="984" spans="1:9" x14ac:dyDescent="0.2">
      <c r="A984" s="1" t="s">
        <v>1136</v>
      </c>
      <c r="B984" s="12">
        <v>44834</v>
      </c>
      <c r="C984" s="1">
        <v>-614</v>
      </c>
      <c r="D984" s="1" t="s">
        <v>1189</v>
      </c>
      <c r="E984" s="1" t="s">
        <v>965</v>
      </c>
      <c r="F984" s="1" t="s">
        <v>933</v>
      </c>
      <c r="G984" s="1" t="s">
        <v>966</v>
      </c>
      <c r="H984" s="1">
        <v>2083</v>
      </c>
      <c r="I984" s="1">
        <v>1469</v>
      </c>
    </row>
    <row r="985" spans="1:9" x14ac:dyDescent="0.2">
      <c r="A985" s="1" t="s">
        <v>1136</v>
      </c>
      <c r="B985" s="12">
        <v>44834</v>
      </c>
      <c r="C985" s="1">
        <v>45138</v>
      </c>
      <c r="D985" s="1" t="s">
        <v>1189</v>
      </c>
      <c r="E985" s="1" t="s">
        <v>900</v>
      </c>
      <c r="F985" s="1" t="s">
        <v>933</v>
      </c>
      <c r="G985" s="1" t="s">
        <v>902</v>
      </c>
      <c r="H985" s="1">
        <v>57618</v>
      </c>
      <c r="I985" s="1">
        <v>102756</v>
      </c>
    </row>
    <row r="986" spans="1:9" x14ac:dyDescent="0.2">
      <c r="A986" s="1" t="s">
        <v>1136</v>
      </c>
      <c r="B986" s="12">
        <v>44834</v>
      </c>
      <c r="C986" s="1">
        <v>-1292</v>
      </c>
      <c r="D986" s="1" t="s">
        <v>1228</v>
      </c>
      <c r="E986" s="1" t="s">
        <v>900</v>
      </c>
      <c r="F986" s="1" t="s">
        <v>1073</v>
      </c>
      <c r="G986" s="1" t="s">
        <v>902</v>
      </c>
      <c r="H986" s="1">
        <v>104086</v>
      </c>
      <c r="I986" s="1">
        <v>102794</v>
      </c>
    </row>
    <row r="987" spans="1:9" x14ac:dyDescent="0.2">
      <c r="A987" s="1" t="s">
        <v>1136</v>
      </c>
      <c r="B987" s="12">
        <v>44834</v>
      </c>
      <c r="C987" s="1">
        <v>-2446</v>
      </c>
      <c r="D987" s="1" t="s">
        <v>1229</v>
      </c>
      <c r="E987" s="1" t="s">
        <v>900</v>
      </c>
      <c r="F987" s="1" t="s">
        <v>1074</v>
      </c>
      <c r="G987" s="1" t="s">
        <v>902</v>
      </c>
      <c r="H987" s="1">
        <v>197001</v>
      </c>
      <c r="I987" s="1">
        <v>194555</v>
      </c>
    </row>
    <row r="988" spans="1:9" x14ac:dyDescent="0.2">
      <c r="A988" s="1" t="s">
        <v>1136</v>
      </c>
      <c r="B988" s="12">
        <v>44834</v>
      </c>
      <c r="C988" s="1">
        <v>-2071</v>
      </c>
      <c r="D988" s="1" t="s">
        <v>1156</v>
      </c>
      <c r="E988" s="1" t="s">
        <v>900</v>
      </c>
      <c r="F988" s="1" t="s">
        <v>906</v>
      </c>
      <c r="G988" s="1" t="s">
        <v>902</v>
      </c>
      <c r="H988" s="1">
        <v>60960</v>
      </c>
      <c r="I988" s="1">
        <v>58889</v>
      </c>
    </row>
    <row r="989" spans="1:9" x14ac:dyDescent="0.2">
      <c r="A989" s="1" t="s">
        <v>1136</v>
      </c>
      <c r="B989" s="12">
        <v>44834</v>
      </c>
      <c r="C989" s="1">
        <v>-274881</v>
      </c>
      <c r="D989" s="1" t="s">
        <v>1230</v>
      </c>
      <c r="E989" s="1" t="s">
        <v>900</v>
      </c>
      <c r="F989" s="1" t="s">
        <v>973</v>
      </c>
      <c r="G989" s="1" t="s">
        <v>902</v>
      </c>
      <c r="H989" s="1">
        <v>274881</v>
      </c>
      <c r="I989" s="1">
        <v>0</v>
      </c>
    </row>
    <row r="990" spans="1:9" x14ac:dyDescent="0.2">
      <c r="A990" s="1" t="s">
        <v>1136</v>
      </c>
      <c r="B990" s="12">
        <v>44834</v>
      </c>
      <c r="C990" s="1">
        <v>580672</v>
      </c>
      <c r="D990" s="1" t="s">
        <v>1198</v>
      </c>
      <c r="E990" s="1" t="s">
        <v>900</v>
      </c>
      <c r="F990" s="1" t="s">
        <v>907</v>
      </c>
      <c r="G990" s="1" t="s">
        <v>902</v>
      </c>
      <c r="H990" s="1">
        <v>65525</v>
      </c>
      <c r="I990" s="1">
        <v>646197</v>
      </c>
    </row>
    <row r="991" spans="1:9" x14ac:dyDescent="0.2">
      <c r="A991" s="1" t="s">
        <v>1136</v>
      </c>
      <c r="B991" s="12">
        <v>44834</v>
      </c>
      <c r="C991" s="1">
        <v>-2547</v>
      </c>
      <c r="D991" s="1" t="s">
        <v>1231</v>
      </c>
      <c r="E991" s="1" t="s">
        <v>900</v>
      </c>
      <c r="F991" s="1" t="s">
        <v>1010</v>
      </c>
      <c r="G991" s="1" t="s">
        <v>902</v>
      </c>
      <c r="H991" s="1">
        <v>157094</v>
      </c>
      <c r="I991" s="1">
        <v>154547</v>
      </c>
    </row>
    <row r="992" spans="1:9" x14ac:dyDescent="0.2">
      <c r="A992" s="1" t="s">
        <v>1136</v>
      </c>
      <c r="B992" s="12">
        <v>44834</v>
      </c>
      <c r="C992" s="1">
        <v>78</v>
      </c>
      <c r="D992" s="1" t="s">
        <v>1245</v>
      </c>
      <c r="E992" s="1" t="s">
        <v>900</v>
      </c>
      <c r="F992" s="1" t="s">
        <v>944</v>
      </c>
      <c r="G992" s="1" t="s">
        <v>900</v>
      </c>
      <c r="H992" s="1">
        <v>14871</v>
      </c>
      <c r="I992" s="1">
        <v>14949</v>
      </c>
    </row>
    <row r="993" spans="1:9" x14ac:dyDescent="0.2">
      <c r="A993" s="1" t="s">
        <v>1136</v>
      </c>
      <c r="B993" s="12">
        <v>44834</v>
      </c>
      <c r="C993" s="1">
        <v>30469</v>
      </c>
      <c r="D993" s="1" t="s">
        <v>1232</v>
      </c>
      <c r="E993" s="1" t="s">
        <v>900</v>
      </c>
      <c r="F993" s="1" t="s">
        <v>974</v>
      </c>
      <c r="G993" s="1" t="s">
        <v>900</v>
      </c>
      <c r="H993" s="1">
        <v>97285</v>
      </c>
      <c r="I993" s="1">
        <v>127754</v>
      </c>
    </row>
    <row r="994" spans="1:9" x14ac:dyDescent="0.2">
      <c r="A994" s="1" t="s">
        <v>1136</v>
      </c>
      <c r="B994" s="12">
        <v>44834</v>
      </c>
      <c r="C994" s="1">
        <v>-201689</v>
      </c>
      <c r="D994" s="1" t="s">
        <v>1162</v>
      </c>
      <c r="E994" s="1" t="s">
        <v>900</v>
      </c>
      <c r="F994" s="1" t="s">
        <v>954</v>
      </c>
      <c r="G994" s="1" t="s">
        <v>900</v>
      </c>
      <c r="H994" s="1">
        <v>411098</v>
      </c>
      <c r="I994" s="1">
        <v>209409</v>
      </c>
    </row>
    <row r="995" spans="1:9" x14ac:dyDescent="0.2">
      <c r="A995" s="1" t="s">
        <v>1136</v>
      </c>
      <c r="B995" s="12">
        <v>44834</v>
      </c>
      <c r="C995" s="1">
        <v>11022</v>
      </c>
      <c r="D995" s="1" t="s">
        <v>1246</v>
      </c>
      <c r="E995" s="1" t="s">
        <v>900</v>
      </c>
      <c r="F995" s="1" t="s">
        <v>1096</v>
      </c>
      <c r="G995" s="1" t="s">
        <v>900</v>
      </c>
      <c r="H995" s="1">
        <v>64</v>
      </c>
      <c r="I995" s="1">
        <v>11086</v>
      </c>
    </row>
    <row r="996" spans="1:9" x14ac:dyDescent="0.2">
      <c r="A996" s="1" t="s">
        <v>1136</v>
      </c>
      <c r="B996" s="12">
        <v>44834</v>
      </c>
      <c r="C996" s="1">
        <v>-7166</v>
      </c>
      <c r="D996" s="1" t="s">
        <v>1214</v>
      </c>
      <c r="E996" s="1" t="s">
        <v>900</v>
      </c>
      <c r="F996" s="1" t="s">
        <v>953</v>
      </c>
      <c r="G996" s="1" t="s">
        <v>900</v>
      </c>
      <c r="H996" s="1">
        <v>7166</v>
      </c>
      <c r="I996" s="1">
        <v>0</v>
      </c>
    </row>
    <row r="997" spans="1:9" x14ac:dyDescent="0.2">
      <c r="A997" s="1" t="s">
        <v>1136</v>
      </c>
      <c r="B997" s="12">
        <v>44834</v>
      </c>
      <c r="C997" s="1">
        <v>27640</v>
      </c>
      <c r="D997" s="1" t="s">
        <v>1164</v>
      </c>
      <c r="E997" s="1" t="s">
        <v>900</v>
      </c>
      <c r="F997" s="1" t="s">
        <v>912</v>
      </c>
      <c r="G997" s="1" t="s">
        <v>900</v>
      </c>
      <c r="H997" s="1">
        <v>134475</v>
      </c>
      <c r="I997" s="1">
        <v>162115</v>
      </c>
    </row>
    <row r="998" spans="1:9" x14ac:dyDescent="0.2">
      <c r="A998" s="1" t="s">
        <v>1136</v>
      </c>
      <c r="B998" s="12">
        <v>44834</v>
      </c>
      <c r="C998" s="1">
        <v>24627</v>
      </c>
      <c r="D998" s="1" t="s">
        <v>1222</v>
      </c>
      <c r="E998" s="1" t="s">
        <v>900</v>
      </c>
      <c r="F998" s="1" t="s">
        <v>939</v>
      </c>
      <c r="G998" s="1" t="s">
        <v>900</v>
      </c>
      <c r="H998" s="1">
        <v>8165</v>
      </c>
      <c r="I998" s="1">
        <v>32792</v>
      </c>
    </row>
    <row r="999" spans="1:9" x14ac:dyDescent="0.2">
      <c r="A999" s="1" t="s">
        <v>1136</v>
      </c>
      <c r="B999" s="12">
        <v>44834</v>
      </c>
      <c r="C999" s="1">
        <v>-267</v>
      </c>
      <c r="D999" s="1" t="s">
        <v>1185</v>
      </c>
      <c r="E999" s="1" t="s">
        <v>900</v>
      </c>
      <c r="F999" s="1" t="s">
        <v>941</v>
      </c>
      <c r="G999" s="1" t="s">
        <v>900</v>
      </c>
      <c r="H999" s="1">
        <v>132682</v>
      </c>
      <c r="I999" s="1">
        <v>132415</v>
      </c>
    </row>
    <row r="1000" spans="1:9" x14ac:dyDescent="0.2">
      <c r="A1000" s="1" t="s">
        <v>1136</v>
      </c>
      <c r="B1000" s="12">
        <v>44834</v>
      </c>
      <c r="C1000" s="1">
        <v>-13106</v>
      </c>
      <c r="D1000" s="1" t="s">
        <v>1169</v>
      </c>
      <c r="E1000" s="1" t="s">
        <v>900</v>
      </c>
      <c r="F1000" s="1" t="s">
        <v>1170</v>
      </c>
      <c r="G1000" s="1" t="s">
        <v>900</v>
      </c>
      <c r="H1000" s="1">
        <v>64402</v>
      </c>
      <c r="I1000" s="1">
        <v>51296</v>
      </c>
    </row>
    <row r="1001" spans="1:9" x14ac:dyDescent="0.2">
      <c r="A1001" s="1" t="s">
        <v>1136</v>
      </c>
      <c r="B1001" s="12">
        <v>44834</v>
      </c>
      <c r="C1001" s="1">
        <v>-24627</v>
      </c>
      <c r="D1001" s="1" t="s">
        <v>1247</v>
      </c>
      <c r="E1001" s="1" t="s">
        <v>900</v>
      </c>
      <c r="F1001" s="1" t="s">
        <v>1025</v>
      </c>
      <c r="G1001" s="1" t="s">
        <v>900</v>
      </c>
      <c r="H1001" s="1">
        <v>226349</v>
      </c>
      <c r="I1001" s="1">
        <v>201722</v>
      </c>
    </row>
    <row r="1002" spans="1:9" x14ac:dyDescent="0.2">
      <c r="A1002" s="1" t="s">
        <v>1136</v>
      </c>
      <c r="B1002" s="12">
        <v>44834</v>
      </c>
      <c r="C1002" s="1">
        <v>-4787</v>
      </c>
      <c r="D1002" s="1" t="s">
        <v>1191</v>
      </c>
      <c r="E1002" s="1" t="s">
        <v>900</v>
      </c>
      <c r="F1002" s="1" t="s">
        <v>914</v>
      </c>
      <c r="G1002" s="1" t="s">
        <v>900</v>
      </c>
      <c r="H1002" s="1">
        <v>16781</v>
      </c>
      <c r="I1002" s="1">
        <v>11994</v>
      </c>
    </row>
    <row r="1003" spans="1:9" x14ac:dyDescent="0.2">
      <c r="A1003" s="1" t="s">
        <v>1136</v>
      </c>
      <c r="B1003" s="12">
        <v>44834</v>
      </c>
      <c r="C1003" s="1">
        <v>5500</v>
      </c>
      <c r="D1003" s="1" t="s">
        <v>1174</v>
      </c>
      <c r="E1003" s="1" t="s">
        <v>900</v>
      </c>
      <c r="F1003" s="1" t="s">
        <v>938</v>
      </c>
      <c r="G1003" s="1" t="s">
        <v>900</v>
      </c>
      <c r="H1003" s="1">
        <v>45631</v>
      </c>
      <c r="I1003" s="1">
        <v>51131</v>
      </c>
    </row>
    <row r="1004" spans="1:9" x14ac:dyDescent="0.2">
      <c r="A1004" s="1" t="s">
        <v>1136</v>
      </c>
      <c r="B1004" s="12">
        <v>44834</v>
      </c>
      <c r="C1004" s="1">
        <v>-6523</v>
      </c>
      <c r="D1004" s="1" t="s">
        <v>1248</v>
      </c>
      <c r="E1004" s="1" t="s">
        <v>900</v>
      </c>
      <c r="F1004" s="1" t="s">
        <v>990</v>
      </c>
      <c r="G1004" s="1" t="s">
        <v>900</v>
      </c>
      <c r="H1004" s="1">
        <v>59956</v>
      </c>
      <c r="I1004" s="1">
        <v>53433</v>
      </c>
    </row>
    <row r="1005" spans="1:9" x14ac:dyDescent="0.2">
      <c r="A1005" s="1" t="s">
        <v>1136</v>
      </c>
      <c r="B1005" s="12">
        <v>44834</v>
      </c>
      <c r="C1005" s="1">
        <v>-16465</v>
      </c>
      <c r="D1005" s="1" t="s">
        <v>1192</v>
      </c>
      <c r="E1005" s="1" t="s">
        <v>900</v>
      </c>
      <c r="F1005" s="1" t="s">
        <v>991</v>
      </c>
      <c r="G1005" s="1" t="s">
        <v>900</v>
      </c>
      <c r="H1005" s="1">
        <v>151331</v>
      </c>
      <c r="I1005" s="1">
        <v>134866</v>
      </c>
    </row>
    <row r="1006" spans="1:9" x14ac:dyDescent="0.2">
      <c r="A1006" s="1" t="s">
        <v>1136</v>
      </c>
      <c r="B1006" s="12">
        <v>44834</v>
      </c>
      <c r="C1006" s="1">
        <v>7574</v>
      </c>
      <c r="D1006" s="1" t="s">
        <v>1175</v>
      </c>
      <c r="E1006" s="1" t="s">
        <v>900</v>
      </c>
      <c r="F1006" s="1" t="s">
        <v>915</v>
      </c>
      <c r="G1006" s="1" t="s">
        <v>900</v>
      </c>
      <c r="H1006" s="1">
        <v>16536</v>
      </c>
      <c r="I1006" s="1">
        <v>24110</v>
      </c>
    </row>
    <row r="1007" spans="1:9" x14ac:dyDescent="0.2">
      <c r="A1007" s="1" t="s">
        <v>1136</v>
      </c>
      <c r="B1007" s="12">
        <v>44834</v>
      </c>
      <c r="C1007" s="1">
        <v>1847</v>
      </c>
      <c r="D1007" s="1" t="s">
        <v>1176</v>
      </c>
      <c r="E1007" s="1" t="s">
        <v>900</v>
      </c>
      <c r="F1007" s="1" t="s">
        <v>968</v>
      </c>
      <c r="G1007" s="1" t="s">
        <v>900</v>
      </c>
      <c r="H1007" s="1">
        <v>647</v>
      </c>
      <c r="I1007" s="1">
        <v>2494</v>
      </c>
    </row>
    <row r="1008" spans="1:9" x14ac:dyDescent="0.2">
      <c r="A1008" s="1" t="s">
        <v>1136</v>
      </c>
      <c r="B1008" s="12">
        <v>44834</v>
      </c>
      <c r="C1008" s="1">
        <v>-21278</v>
      </c>
      <c r="D1008" s="1" t="s">
        <v>1249</v>
      </c>
      <c r="E1008" s="1" t="s">
        <v>900</v>
      </c>
      <c r="F1008" s="1" t="s">
        <v>1006</v>
      </c>
      <c r="G1008" s="1" t="s">
        <v>900</v>
      </c>
      <c r="H1008" s="1">
        <v>195569</v>
      </c>
      <c r="I1008" s="1">
        <v>174291</v>
      </c>
    </row>
    <row r="1009" spans="1:9" x14ac:dyDescent="0.2">
      <c r="A1009" s="1" t="s">
        <v>1136</v>
      </c>
      <c r="B1009" s="12">
        <v>44834</v>
      </c>
      <c r="C1009" s="1">
        <v>-28785</v>
      </c>
      <c r="D1009" s="1" t="s">
        <v>1194</v>
      </c>
      <c r="E1009" s="1" t="s">
        <v>900</v>
      </c>
      <c r="F1009" s="1" t="s">
        <v>992</v>
      </c>
      <c r="G1009" s="1" t="s">
        <v>900</v>
      </c>
      <c r="H1009" s="1">
        <v>264570</v>
      </c>
      <c r="I1009" s="1">
        <v>235785</v>
      </c>
    </row>
    <row r="1010" spans="1:9" x14ac:dyDescent="0.2">
      <c r="A1010" s="1" t="s">
        <v>1136</v>
      </c>
      <c r="B1010" s="12">
        <v>44834</v>
      </c>
      <c r="C1010" s="1">
        <v>-3683</v>
      </c>
      <c r="D1010" s="1" t="s">
        <v>1250</v>
      </c>
      <c r="E1010" s="1" t="s">
        <v>900</v>
      </c>
      <c r="F1010" s="1" t="s">
        <v>969</v>
      </c>
      <c r="G1010" s="1" t="s">
        <v>900</v>
      </c>
      <c r="H1010" s="1">
        <v>33848</v>
      </c>
      <c r="I1010" s="1">
        <v>30165</v>
      </c>
    </row>
    <row r="1011" spans="1:9" x14ac:dyDescent="0.2">
      <c r="A1011" s="1" t="s">
        <v>1136</v>
      </c>
      <c r="B1011" s="12">
        <v>44834</v>
      </c>
      <c r="C1011" s="1">
        <v>-1615</v>
      </c>
      <c r="D1011" s="1" t="s">
        <v>1210</v>
      </c>
      <c r="E1011" s="1" t="s">
        <v>900</v>
      </c>
      <c r="F1011" s="1" t="s">
        <v>918</v>
      </c>
      <c r="G1011" s="1" t="s">
        <v>900</v>
      </c>
      <c r="H1011" s="1">
        <v>14848</v>
      </c>
      <c r="I1011" s="1">
        <v>13233</v>
      </c>
    </row>
    <row r="1012" spans="1:9" x14ac:dyDescent="0.2">
      <c r="A1012" s="1" t="s">
        <v>1136</v>
      </c>
      <c r="B1012" s="12">
        <v>44834</v>
      </c>
      <c r="C1012" s="1">
        <v>61091</v>
      </c>
      <c r="D1012" s="1" t="s">
        <v>1236</v>
      </c>
      <c r="E1012" s="1" t="s">
        <v>900</v>
      </c>
      <c r="F1012" s="1" t="s">
        <v>1075</v>
      </c>
      <c r="G1012" s="1" t="s">
        <v>900</v>
      </c>
      <c r="H1012" s="1">
        <v>4109</v>
      </c>
      <c r="I1012" s="1">
        <v>65200</v>
      </c>
    </row>
    <row r="1013" spans="1:9" x14ac:dyDescent="0.2">
      <c r="A1013" s="1" t="s">
        <v>655</v>
      </c>
      <c r="B1013" s="12">
        <v>44834</v>
      </c>
      <c r="C1013" s="1">
        <v>-7747</v>
      </c>
      <c r="D1013" s="1" t="s">
        <v>1251</v>
      </c>
      <c r="E1013" s="1" t="s">
        <v>981</v>
      </c>
      <c r="F1013" s="1" t="s">
        <v>942</v>
      </c>
      <c r="G1013" s="1" t="s">
        <v>982</v>
      </c>
      <c r="H1013" s="1">
        <v>21887</v>
      </c>
      <c r="I1013" s="1">
        <v>14140</v>
      </c>
    </row>
    <row r="1014" spans="1:9" x14ac:dyDescent="0.2">
      <c r="A1014" s="1" t="s">
        <v>655</v>
      </c>
      <c r="B1014" s="12">
        <v>44834</v>
      </c>
      <c r="C1014" s="1">
        <v>-7747</v>
      </c>
      <c r="D1014" s="1" t="s">
        <v>1251</v>
      </c>
      <c r="E1014" s="1" t="s">
        <v>981</v>
      </c>
      <c r="F1014" s="1" t="s">
        <v>942</v>
      </c>
      <c r="G1014" s="1" t="s">
        <v>982</v>
      </c>
      <c r="H1014" s="1">
        <v>21887</v>
      </c>
      <c r="I1014" s="1">
        <v>14140</v>
      </c>
    </row>
    <row r="1015" spans="1:9" x14ac:dyDescent="0.2">
      <c r="A1015" s="1" t="s">
        <v>655</v>
      </c>
      <c r="B1015" s="12">
        <v>44834</v>
      </c>
      <c r="C1015" s="1">
        <v>-7747</v>
      </c>
      <c r="D1015" s="1" t="s">
        <v>1251</v>
      </c>
      <c r="E1015" s="1" t="s">
        <v>981</v>
      </c>
      <c r="F1015" s="1" t="s">
        <v>942</v>
      </c>
      <c r="G1015" s="1" t="s">
        <v>982</v>
      </c>
      <c r="H1015" s="1">
        <v>21887</v>
      </c>
      <c r="I1015" s="1">
        <v>14140</v>
      </c>
    </row>
    <row r="1016" spans="1:9" x14ac:dyDescent="0.2">
      <c r="A1016" s="1" t="s">
        <v>655</v>
      </c>
      <c r="B1016" s="12">
        <v>44834</v>
      </c>
      <c r="C1016" s="1">
        <v>-7747</v>
      </c>
      <c r="D1016" s="1" t="s">
        <v>1251</v>
      </c>
      <c r="E1016" s="1" t="s">
        <v>981</v>
      </c>
      <c r="F1016" s="1" t="s">
        <v>942</v>
      </c>
      <c r="G1016" s="1" t="s">
        <v>982</v>
      </c>
      <c r="H1016" s="1">
        <v>21887</v>
      </c>
      <c r="I1016" s="1">
        <v>14140</v>
      </c>
    </row>
    <row r="1017" spans="1:9" x14ac:dyDescent="0.2">
      <c r="A1017" s="1" t="s">
        <v>655</v>
      </c>
      <c r="B1017" s="12">
        <v>44834</v>
      </c>
      <c r="C1017" s="1">
        <v>-29075</v>
      </c>
      <c r="D1017" s="1" t="s">
        <v>1251</v>
      </c>
      <c r="E1017" s="1" t="s">
        <v>900</v>
      </c>
      <c r="F1017" s="1" t="s">
        <v>942</v>
      </c>
      <c r="G1017" s="1" t="s">
        <v>902</v>
      </c>
      <c r="H1017" s="1">
        <v>82142</v>
      </c>
      <c r="I1017" s="1">
        <v>53067</v>
      </c>
    </row>
    <row r="1018" spans="1:9" x14ac:dyDescent="0.2">
      <c r="A1018" s="1" t="s">
        <v>655</v>
      </c>
      <c r="B1018" s="12">
        <v>44834</v>
      </c>
      <c r="C1018" s="1">
        <v>-29075</v>
      </c>
      <c r="D1018" s="1" t="s">
        <v>1251</v>
      </c>
      <c r="E1018" s="1" t="s">
        <v>900</v>
      </c>
      <c r="F1018" s="1" t="s">
        <v>942</v>
      </c>
      <c r="G1018" s="1" t="s">
        <v>902</v>
      </c>
      <c r="H1018" s="1">
        <v>82142</v>
      </c>
      <c r="I1018" s="1">
        <v>53067</v>
      </c>
    </row>
    <row r="1019" spans="1:9" x14ac:dyDescent="0.2">
      <c r="A1019" s="1" t="s">
        <v>655</v>
      </c>
      <c r="B1019" s="12">
        <v>44834</v>
      </c>
      <c r="C1019" s="1">
        <v>-29075</v>
      </c>
      <c r="D1019" s="1" t="s">
        <v>1251</v>
      </c>
      <c r="E1019" s="1" t="s">
        <v>900</v>
      </c>
      <c r="F1019" s="1" t="s">
        <v>942</v>
      </c>
      <c r="G1019" s="1" t="s">
        <v>902</v>
      </c>
      <c r="H1019" s="1">
        <v>82142</v>
      </c>
      <c r="I1019" s="1">
        <v>53067</v>
      </c>
    </row>
    <row r="1020" spans="1:9" x14ac:dyDescent="0.2">
      <c r="A1020" s="1" t="s">
        <v>655</v>
      </c>
      <c r="B1020" s="12">
        <v>44834</v>
      </c>
      <c r="C1020" s="1">
        <v>-29075</v>
      </c>
      <c r="D1020" s="1" t="s">
        <v>1251</v>
      </c>
      <c r="E1020" s="1" t="s">
        <v>900</v>
      </c>
      <c r="F1020" s="1" t="s">
        <v>942</v>
      </c>
      <c r="G1020" s="1" t="s">
        <v>902</v>
      </c>
      <c r="H1020" s="1">
        <v>82142</v>
      </c>
      <c r="I1020" s="1">
        <v>53067</v>
      </c>
    </row>
    <row r="1021" spans="1:9" x14ac:dyDescent="0.2">
      <c r="A1021" s="1" t="s">
        <v>655</v>
      </c>
      <c r="B1021" s="12">
        <v>44834</v>
      </c>
      <c r="C1021" s="1">
        <v>-7278</v>
      </c>
      <c r="D1021" s="1" t="s">
        <v>1156</v>
      </c>
      <c r="E1021" s="1" t="s">
        <v>900</v>
      </c>
      <c r="F1021" s="1" t="s">
        <v>906</v>
      </c>
      <c r="G1021" s="1" t="s">
        <v>902</v>
      </c>
      <c r="H1021" s="1">
        <v>26057</v>
      </c>
      <c r="I1021" s="1">
        <v>18779</v>
      </c>
    </row>
    <row r="1022" spans="1:9" x14ac:dyDescent="0.2">
      <c r="A1022" s="1" t="s">
        <v>655</v>
      </c>
      <c r="B1022" s="12">
        <v>44834</v>
      </c>
      <c r="C1022" s="1">
        <v>-7278</v>
      </c>
      <c r="D1022" s="1" t="s">
        <v>1156</v>
      </c>
      <c r="E1022" s="1" t="s">
        <v>900</v>
      </c>
      <c r="F1022" s="1" t="s">
        <v>906</v>
      </c>
      <c r="G1022" s="1" t="s">
        <v>902</v>
      </c>
      <c r="H1022" s="1">
        <v>26057</v>
      </c>
      <c r="I1022" s="1">
        <v>18779</v>
      </c>
    </row>
    <row r="1023" spans="1:9" x14ac:dyDescent="0.2">
      <c r="A1023" s="1" t="s">
        <v>655</v>
      </c>
      <c r="B1023" s="12">
        <v>44834</v>
      </c>
      <c r="C1023" s="1">
        <v>-7278</v>
      </c>
      <c r="D1023" s="1" t="s">
        <v>1156</v>
      </c>
      <c r="E1023" s="1" t="s">
        <v>900</v>
      </c>
      <c r="F1023" s="1" t="s">
        <v>906</v>
      </c>
      <c r="G1023" s="1" t="s">
        <v>902</v>
      </c>
      <c r="H1023" s="1">
        <v>26057</v>
      </c>
      <c r="I1023" s="1">
        <v>18779</v>
      </c>
    </row>
    <row r="1024" spans="1:9" x14ac:dyDescent="0.2">
      <c r="A1024" s="1" t="s">
        <v>655</v>
      </c>
      <c r="B1024" s="12">
        <v>44834</v>
      </c>
      <c r="C1024" s="1">
        <v>-7278</v>
      </c>
      <c r="D1024" s="1" t="s">
        <v>1156</v>
      </c>
      <c r="E1024" s="1" t="s">
        <v>900</v>
      </c>
      <c r="F1024" s="1" t="s">
        <v>906</v>
      </c>
      <c r="G1024" s="1" t="s">
        <v>902</v>
      </c>
      <c r="H1024" s="1">
        <v>26057</v>
      </c>
      <c r="I1024" s="1">
        <v>18779</v>
      </c>
    </row>
    <row r="1025" spans="1:9" x14ac:dyDescent="0.2">
      <c r="A1025" s="1" t="s">
        <v>655</v>
      </c>
      <c r="B1025" s="12">
        <v>44834</v>
      </c>
      <c r="C1025" s="1">
        <v>-2020</v>
      </c>
      <c r="D1025" s="1" t="s">
        <v>1156</v>
      </c>
      <c r="E1025" s="1" t="s">
        <v>981</v>
      </c>
      <c r="F1025" s="1" t="s">
        <v>906</v>
      </c>
      <c r="G1025" s="1" t="s">
        <v>982</v>
      </c>
      <c r="H1025" s="1">
        <v>6943</v>
      </c>
      <c r="I1025" s="1">
        <v>4923</v>
      </c>
    </row>
    <row r="1026" spans="1:9" x14ac:dyDescent="0.2">
      <c r="A1026" s="1" t="s">
        <v>655</v>
      </c>
      <c r="B1026" s="12">
        <v>44834</v>
      </c>
      <c r="C1026" s="1">
        <v>-2020</v>
      </c>
      <c r="D1026" s="1" t="s">
        <v>1156</v>
      </c>
      <c r="E1026" s="1" t="s">
        <v>981</v>
      </c>
      <c r="F1026" s="1" t="s">
        <v>906</v>
      </c>
      <c r="G1026" s="1" t="s">
        <v>982</v>
      </c>
      <c r="H1026" s="1">
        <v>6943</v>
      </c>
      <c r="I1026" s="1">
        <v>4923</v>
      </c>
    </row>
    <row r="1027" spans="1:9" x14ac:dyDescent="0.2">
      <c r="A1027" s="1" t="s">
        <v>655</v>
      </c>
      <c r="B1027" s="12">
        <v>44834</v>
      </c>
      <c r="C1027" s="1">
        <v>-2020</v>
      </c>
      <c r="D1027" s="1" t="s">
        <v>1156</v>
      </c>
      <c r="E1027" s="1" t="s">
        <v>981</v>
      </c>
      <c r="F1027" s="1" t="s">
        <v>906</v>
      </c>
      <c r="G1027" s="1" t="s">
        <v>982</v>
      </c>
      <c r="H1027" s="1">
        <v>6943</v>
      </c>
      <c r="I1027" s="1">
        <v>4923</v>
      </c>
    </row>
    <row r="1028" spans="1:9" x14ac:dyDescent="0.2">
      <c r="A1028" s="1" t="s">
        <v>655</v>
      </c>
      <c r="B1028" s="12">
        <v>44834</v>
      </c>
      <c r="C1028" s="1">
        <v>-2020</v>
      </c>
      <c r="D1028" s="1" t="s">
        <v>1156</v>
      </c>
      <c r="E1028" s="1" t="s">
        <v>981</v>
      </c>
      <c r="F1028" s="1" t="s">
        <v>906</v>
      </c>
      <c r="G1028" s="1" t="s">
        <v>982</v>
      </c>
      <c r="H1028" s="1">
        <v>6943</v>
      </c>
      <c r="I1028" s="1">
        <v>4923</v>
      </c>
    </row>
    <row r="1029" spans="1:9" x14ac:dyDescent="0.2">
      <c r="A1029" s="1" t="s">
        <v>655</v>
      </c>
      <c r="B1029" s="12">
        <v>44834</v>
      </c>
      <c r="C1029" s="1">
        <v>-2178</v>
      </c>
      <c r="D1029" s="1" t="s">
        <v>1203</v>
      </c>
      <c r="E1029" s="1" t="s">
        <v>981</v>
      </c>
      <c r="F1029" s="1" t="s">
        <v>986</v>
      </c>
      <c r="G1029" s="1" t="s">
        <v>982</v>
      </c>
      <c r="H1029" s="1">
        <v>8195</v>
      </c>
      <c r="I1029" s="1">
        <v>6017</v>
      </c>
    </row>
    <row r="1030" spans="1:9" x14ac:dyDescent="0.2">
      <c r="A1030" s="1" t="s">
        <v>655</v>
      </c>
      <c r="B1030" s="12">
        <v>44834</v>
      </c>
      <c r="C1030" s="1">
        <v>-2178</v>
      </c>
      <c r="D1030" s="1" t="s">
        <v>1203</v>
      </c>
      <c r="E1030" s="1" t="s">
        <v>981</v>
      </c>
      <c r="F1030" s="1" t="s">
        <v>986</v>
      </c>
      <c r="G1030" s="1" t="s">
        <v>982</v>
      </c>
      <c r="H1030" s="1">
        <v>8195</v>
      </c>
      <c r="I1030" s="1">
        <v>6017</v>
      </c>
    </row>
    <row r="1031" spans="1:9" x14ac:dyDescent="0.2">
      <c r="A1031" s="1" t="s">
        <v>655</v>
      </c>
      <c r="B1031" s="12">
        <v>44834</v>
      </c>
      <c r="C1031" s="1">
        <v>-2178</v>
      </c>
      <c r="D1031" s="1" t="s">
        <v>1203</v>
      </c>
      <c r="E1031" s="1" t="s">
        <v>981</v>
      </c>
      <c r="F1031" s="1" t="s">
        <v>986</v>
      </c>
      <c r="G1031" s="1" t="s">
        <v>982</v>
      </c>
      <c r="H1031" s="1">
        <v>8195</v>
      </c>
      <c r="I1031" s="1">
        <v>6017</v>
      </c>
    </row>
    <row r="1032" spans="1:9" x14ac:dyDescent="0.2">
      <c r="A1032" s="1" t="s">
        <v>655</v>
      </c>
      <c r="B1032" s="12">
        <v>44834</v>
      </c>
      <c r="C1032" s="1">
        <v>-2178</v>
      </c>
      <c r="D1032" s="1" t="s">
        <v>1203</v>
      </c>
      <c r="E1032" s="1" t="s">
        <v>981</v>
      </c>
      <c r="F1032" s="1" t="s">
        <v>986</v>
      </c>
      <c r="G1032" s="1" t="s">
        <v>982</v>
      </c>
      <c r="H1032" s="1">
        <v>8195</v>
      </c>
      <c r="I1032" s="1">
        <v>6017</v>
      </c>
    </row>
    <row r="1033" spans="1:9" x14ac:dyDescent="0.2">
      <c r="A1033" s="1" t="s">
        <v>655</v>
      </c>
      <c r="B1033" s="12">
        <v>44834</v>
      </c>
      <c r="C1033" s="1">
        <v>-7783</v>
      </c>
      <c r="D1033" s="1" t="s">
        <v>1203</v>
      </c>
      <c r="E1033" s="1" t="s">
        <v>900</v>
      </c>
      <c r="F1033" s="1" t="s">
        <v>986</v>
      </c>
      <c r="G1033" s="1" t="s">
        <v>902</v>
      </c>
      <c r="H1033" s="1">
        <v>30755</v>
      </c>
      <c r="I1033" s="1">
        <v>22972</v>
      </c>
    </row>
    <row r="1034" spans="1:9" x14ac:dyDescent="0.2">
      <c r="A1034" s="1" t="s">
        <v>655</v>
      </c>
      <c r="B1034" s="12">
        <v>44834</v>
      </c>
      <c r="C1034" s="1">
        <v>-7783</v>
      </c>
      <c r="D1034" s="1" t="s">
        <v>1203</v>
      </c>
      <c r="E1034" s="1" t="s">
        <v>900</v>
      </c>
      <c r="F1034" s="1" t="s">
        <v>986</v>
      </c>
      <c r="G1034" s="1" t="s">
        <v>902</v>
      </c>
      <c r="H1034" s="1">
        <v>30755</v>
      </c>
      <c r="I1034" s="1">
        <v>22972</v>
      </c>
    </row>
    <row r="1035" spans="1:9" x14ac:dyDescent="0.2">
      <c r="A1035" s="1" t="s">
        <v>655</v>
      </c>
      <c r="B1035" s="12">
        <v>44834</v>
      </c>
      <c r="C1035" s="1">
        <v>-7783</v>
      </c>
      <c r="D1035" s="1" t="s">
        <v>1203</v>
      </c>
      <c r="E1035" s="1" t="s">
        <v>900</v>
      </c>
      <c r="F1035" s="1" t="s">
        <v>986</v>
      </c>
      <c r="G1035" s="1" t="s">
        <v>902</v>
      </c>
      <c r="H1035" s="1">
        <v>30755</v>
      </c>
      <c r="I1035" s="1">
        <v>22972</v>
      </c>
    </row>
    <row r="1036" spans="1:9" x14ac:dyDescent="0.2">
      <c r="A1036" s="1" t="s">
        <v>655</v>
      </c>
      <c r="B1036" s="12">
        <v>44834</v>
      </c>
      <c r="C1036" s="1">
        <v>-7783</v>
      </c>
      <c r="D1036" s="1" t="s">
        <v>1203</v>
      </c>
      <c r="E1036" s="1" t="s">
        <v>900</v>
      </c>
      <c r="F1036" s="1" t="s">
        <v>986</v>
      </c>
      <c r="G1036" s="1" t="s">
        <v>902</v>
      </c>
      <c r="H1036" s="1">
        <v>30755</v>
      </c>
      <c r="I1036" s="1">
        <v>22972</v>
      </c>
    </row>
    <row r="1037" spans="1:9" x14ac:dyDescent="0.2">
      <c r="A1037" s="1" t="s">
        <v>655</v>
      </c>
      <c r="B1037" s="12">
        <v>44834</v>
      </c>
      <c r="C1037" s="1">
        <v>210</v>
      </c>
      <c r="D1037" s="1" t="s">
        <v>1159</v>
      </c>
      <c r="E1037" s="1" t="s">
        <v>981</v>
      </c>
      <c r="F1037" s="1" t="s">
        <v>908</v>
      </c>
      <c r="G1037" s="1" t="s">
        <v>981</v>
      </c>
      <c r="H1037" s="1">
        <v>4431</v>
      </c>
      <c r="I1037" s="1">
        <v>4641</v>
      </c>
    </row>
    <row r="1038" spans="1:9" x14ac:dyDescent="0.2">
      <c r="A1038" s="1" t="s">
        <v>655</v>
      </c>
      <c r="B1038" s="12">
        <v>44834</v>
      </c>
      <c r="C1038" s="1">
        <v>210</v>
      </c>
      <c r="D1038" s="1" t="s">
        <v>1159</v>
      </c>
      <c r="E1038" s="1" t="s">
        <v>981</v>
      </c>
      <c r="F1038" s="1" t="s">
        <v>908</v>
      </c>
      <c r="G1038" s="1" t="s">
        <v>981</v>
      </c>
      <c r="H1038" s="1">
        <v>4431</v>
      </c>
      <c r="I1038" s="1">
        <v>4641</v>
      </c>
    </row>
    <row r="1039" spans="1:9" x14ac:dyDescent="0.2">
      <c r="A1039" s="1" t="s">
        <v>655</v>
      </c>
      <c r="B1039" s="12">
        <v>44834</v>
      </c>
      <c r="C1039" s="1">
        <v>210</v>
      </c>
      <c r="D1039" s="1" t="s">
        <v>1159</v>
      </c>
      <c r="E1039" s="1" t="s">
        <v>981</v>
      </c>
      <c r="F1039" s="1" t="s">
        <v>908</v>
      </c>
      <c r="G1039" s="1" t="s">
        <v>981</v>
      </c>
      <c r="H1039" s="1">
        <v>4431</v>
      </c>
      <c r="I1039" s="1">
        <v>4641</v>
      </c>
    </row>
    <row r="1040" spans="1:9" x14ac:dyDescent="0.2">
      <c r="A1040" s="1" t="s">
        <v>655</v>
      </c>
      <c r="B1040" s="12">
        <v>44834</v>
      </c>
      <c r="C1040" s="1">
        <v>210</v>
      </c>
      <c r="D1040" s="1" t="s">
        <v>1159</v>
      </c>
      <c r="E1040" s="1" t="s">
        <v>981</v>
      </c>
      <c r="F1040" s="1" t="s">
        <v>908</v>
      </c>
      <c r="G1040" s="1" t="s">
        <v>981</v>
      </c>
      <c r="H1040" s="1">
        <v>4431</v>
      </c>
      <c r="I1040" s="1">
        <v>4641</v>
      </c>
    </row>
    <row r="1041" spans="1:9" x14ac:dyDescent="0.2">
      <c r="A1041" s="1" t="s">
        <v>655</v>
      </c>
      <c r="B1041" s="12">
        <v>44834</v>
      </c>
      <c r="C1041" s="1">
        <v>790</v>
      </c>
      <c r="D1041" s="1" t="s">
        <v>1159</v>
      </c>
      <c r="E1041" s="1" t="s">
        <v>900</v>
      </c>
      <c r="F1041" s="1" t="s">
        <v>908</v>
      </c>
      <c r="G1041" s="1" t="s">
        <v>900</v>
      </c>
      <c r="H1041" s="1">
        <v>16628</v>
      </c>
      <c r="I1041" s="1">
        <v>17418</v>
      </c>
    </row>
    <row r="1042" spans="1:9" x14ac:dyDescent="0.2">
      <c r="A1042" s="1" t="s">
        <v>655</v>
      </c>
      <c r="B1042" s="12">
        <v>44834</v>
      </c>
      <c r="C1042" s="1">
        <v>790</v>
      </c>
      <c r="D1042" s="1" t="s">
        <v>1159</v>
      </c>
      <c r="E1042" s="1" t="s">
        <v>900</v>
      </c>
      <c r="F1042" s="1" t="s">
        <v>908</v>
      </c>
      <c r="G1042" s="1" t="s">
        <v>900</v>
      </c>
      <c r="H1042" s="1">
        <v>16628</v>
      </c>
      <c r="I1042" s="1">
        <v>17418</v>
      </c>
    </row>
    <row r="1043" spans="1:9" x14ac:dyDescent="0.2">
      <c r="A1043" s="1" t="s">
        <v>655</v>
      </c>
      <c r="B1043" s="12">
        <v>44834</v>
      </c>
      <c r="C1043" s="1">
        <v>790</v>
      </c>
      <c r="D1043" s="1" t="s">
        <v>1159</v>
      </c>
      <c r="E1043" s="1" t="s">
        <v>900</v>
      </c>
      <c r="F1043" s="1" t="s">
        <v>908</v>
      </c>
      <c r="G1043" s="1" t="s">
        <v>900</v>
      </c>
      <c r="H1043" s="1">
        <v>16628</v>
      </c>
      <c r="I1043" s="1">
        <v>17418</v>
      </c>
    </row>
    <row r="1044" spans="1:9" x14ac:dyDescent="0.2">
      <c r="A1044" s="1" t="s">
        <v>655</v>
      </c>
      <c r="B1044" s="12">
        <v>44834</v>
      </c>
      <c r="C1044" s="1">
        <v>790</v>
      </c>
      <c r="D1044" s="1" t="s">
        <v>1159</v>
      </c>
      <c r="E1044" s="1" t="s">
        <v>900</v>
      </c>
      <c r="F1044" s="1" t="s">
        <v>908</v>
      </c>
      <c r="G1044" s="1" t="s">
        <v>900</v>
      </c>
      <c r="H1044" s="1">
        <v>16628</v>
      </c>
      <c r="I1044" s="1">
        <v>17418</v>
      </c>
    </row>
    <row r="1045" spans="1:9" x14ac:dyDescent="0.2">
      <c r="A1045" s="1" t="s">
        <v>655</v>
      </c>
      <c r="B1045" s="12">
        <v>44834</v>
      </c>
      <c r="C1045" s="1">
        <v>-913</v>
      </c>
      <c r="D1045" s="1" t="s">
        <v>1190</v>
      </c>
      <c r="E1045" s="1" t="s">
        <v>981</v>
      </c>
      <c r="F1045" s="1" t="s">
        <v>910</v>
      </c>
      <c r="G1045" s="1" t="s">
        <v>981</v>
      </c>
      <c r="H1045" s="1">
        <v>8050</v>
      </c>
      <c r="I1045" s="1">
        <v>7137</v>
      </c>
    </row>
    <row r="1046" spans="1:9" x14ac:dyDescent="0.2">
      <c r="A1046" s="1" t="s">
        <v>655</v>
      </c>
      <c r="B1046" s="12">
        <v>44834</v>
      </c>
      <c r="C1046" s="1">
        <v>-913</v>
      </c>
      <c r="D1046" s="1" t="s">
        <v>1190</v>
      </c>
      <c r="E1046" s="1" t="s">
        <v>981</v>
      </c>
      <c r="F1046" s="1" t="s">
        <v>910</v>
      </c>
      <c r="G1046" s="1" t="s">
        <v>981</v>
      </c>
      <c r="H1046" s="1">
        <v>8050</v>
      </c>
      <c r="I1046" s="1">
        <v>7137</v>
      </c>
    </row>
    <row r="1047" spans="1:9" x14ac:dyDescent="0.2">
      <c r="A1047" s="1" t="s">
        <v>655</v>
      </c>
      <c r="B1047" s="12">
        <v>44834</v>
      </c>
      <c r="C1047" s="1">
        <v>-913</v>
      </c>
      <c r="D1047" s="1" t="s">
        <v>1190</v>
      </c>
      <c r="E1047" s="1" t="s">
        <v>981</v>
      </c>
      <c r="F1047" s="1" t="s">
        <v>910</v>
      </c>
      <c r="G1047" s="1" t="s">
        <v>981</v>
      </c>
      <c r="H1047" s="1">
        <v>8050</v>
      </c>
      <c r="I1047" s="1">
        <v>7137</v>
      </c>
    </row>
    <row r="1048" spans="1:9" x14ac:dyDescent="0.2">
      <c r="A1048" s="1" t="s">
        <v>655</v>
      </c>
      <c r="B1048" s="12">
        <v>44834</v>
      </c>
      <c r="C1048" s="1">
        <v>-913</v>
      </c>
      <c r="D1048" s="1" t="s">
        <v>1190</v>
      </c>
      <c r="E1048" s="1" t="s">
        <v>981</v>
      </c>
      <c r="F1048" s="1" t="s">
        <v>910</v>
      </c>
      <c r="G1048" s="1" t="s">
        <v>981</v>
      </c>
      <c r="H1048" s="1">
        <v>8050</v>
      </c>
      <c r="I1048" s="1">
        <v>7137</v>
      </c>
    </row>
    <row r="1049" spans="1:9" x14ac:dyDescent="0.2">
      <c r="A1049" s="1" t="s">
        <v>655</v>
      </c>
      <c r="B1049" s="12">
        <v>44834</v>
      </c>
      <c r="C1049" s="1">
        <v>-3071</v>
      </c>
      <c r="D1049" s="1" t="s">
        <v>1190</v>
      </c>
      <c r="E1049" s="1" t="s">
        <v>900</v>
      </c>
      <c r="F1049" s="1" t="s">
        <v>910</v>
      </c>
      <c r="G1049" s="1" t="s">
        <v>900</v>
      </c>
      <c r="H1049" s="1">
        <v>27058</v>
      </c>
      <c r="I1049" s="1">
        <v>23987</v>
      </c>
    </row>
    <row r="1050" spans="1:9" x14ac:dyDescent="0.2">
      <c r="A1050" s="1" t="s">
        <v>655</v>
      </c>
      <c r="B1050" s="12">
        <v>44834</v>
      </c>
      <c r="C1050" s="1">
        <v>-3071</v>
      </c>
      <c r="D1050" s="1" t="s">
        <v>1190</v>
      </c>
      <c r="E1050" s="1" t="s">
        <v>900</v>
      </c>
      <c r="F1050" s="1" t="s">
        <v>910</v>
      </c>
      <c r="G1050" s="1" t="s">
        <v>900</v>
      </c>
      <c r="H1050" s="1">
        <v>27058</v>
      </c>
      <c r="I1050" s="1">
        <v>23987</v>
      </c>
    </row>
    <row r="1051" spans="1:9" x14ac:dyDescent="0.2">
      <c r="A1051" s="1" t="s">
        <v>655</v>
      </c>
      <c r="B1051" s="12">
        <v>44834</v>
      </c>
      <c r="C1051" s="1">
        <v>-3071</v>
      </c>
      <c r="D1051" s="1" t="s">
        <v>1190</v>
      </c>
      <c r="E1051" s="1" t="s">
        <v>900</v>
      </c>
      <c r="F1051" s="1" t="s">
        <v>910</v>
      </c>
      <c r="G1051" s="1" t="s">
        <v>900</v>
      </c>
      <c r="H1051" s="1">
        <v>27058</v>
      </c>
      <c r="I1051" s="1">
        <v>23987</v>
      </c>
    </row>
    <row r="1052" spans="1:9" x14ac:dyDescent="0.2">
      <c r="A1052" s="1" t="s">
        <v>655</v>
      </c>
      <c r="B1052" s="12">
        <v>44834</v>
      </c>
      <c r="C1052" s="1">
        <v>-3071</v>
      </c>
      <c r="D1052" s="1" t="s">
        <v>1190</v>
      </c>
      <c r="E1052" s="1" t="s">
        <v>900</v>
      </c>
      <c r="F1052" s="1" t="s">
        <v>910</v>
      </c>
      <c r="G1052" s="1" t="s">
        <v>900</v>
      </c>
      <c r="H1052" s="1">
        <v>27058</v>
      </c>
      <c r="I1052" s="1">
        <v>23987</v>
      </c>
    </row>
    <row r="1053" spans="1:9" x14ac:dyDescent="0.2">
      <c r="A1053" s="1" t="s">
        <v>655</v>
      </c>
      <c r="B1053" s="12">
        <v>44834</v>
      </c>
      <c r="C1053" s="1">
        <v>-529399</v>
      </c>
      <c r="D1053" s="1" t="s">
        <v>1162</v>
      </c>
      <c r="E1053" s="1" t="s">
        <v>900</v>
      </c>
      <c r="F1053" s="1" t="s">
        <v>954</v>
      </c>
      <c r="G1053" s="1" t="s">
        <v>900</v>
      </c>
      <c r="H1053" s="1">
        <v>879323</v>
      </c>
      <c r="I1053" s="1">
        <v>349924</v>
      </c>
    </row>
    <row r="1054" spans="1:9" x14ac:dyDescent="0.2">
      <c r="A1054" s="1" t="s">
        <v>655</v>
      </c>
      <c r="B1054" s="12">
        <v>44834</v>
      </c>
      <c r="C1054" s="1">
        <v>-529399</v>
      </c>
      <c r="D1054" s="1" t="s">
        <v>1162</v>
      </c>
      <c r="E1054" s="1" t="s">
        <v>900</v>
      </c>
      <c r="F1054" s="1" t="s">
        <v>954</v>
      </c>
      <c r="G1054" s="1" t="s">
        <v>900</v>
      </c>
      <c r="H1054" s="1">
        <v>879323</v>
      </c>
      <c r="I1054" s="1">
        <v>349924</v>
      </c>
    </row>
    <row r="1055" spans="1:9" x14ac:dyDescent="0.2">
      <c r="A1055" s="1" t="s">
        <v>655</v>
      </c>
      <c r="B1055" s="12">
        <v>44834</v>
      </c>
      <c r="C1055" s="1">
        <v>-529399</v>
      </c>
      <c r="D1055" s="1" t="s">
        <v>1162</v>
      </c>
      <c r="E1055" s="1" t="s">
        <v>900</v>
      </c>
      <c r="F1055" s="1" t="s">
        <v>954</v>
      </c>
      <c r="G1055" s="1" t="s">
        <v>900</v>
      </c>
      <c r="H1055" s="1">
        <v>879323</v>
      </c>
      <c r="I1055" s="1">
        <v>349924</v>
      </c>
    </row>
    <row r="1056" spans="1:9" x14ac:dyDescent="0.2">
      <c r="A1056" s="1" t="s">
        <v>655</v>
      </c>
      <c r="B1056" s="12">
        <v>44834</v>
      </c>
      <c r="C1056" s="1">
        <v>-529399</v>
      </c>
      <c r="D1056" s="1" t="s">
        <v>1162</v>
      </c>
      <c r="E1056" s="1" t="s">
        <v>900</v>
      </c>
      <c r="F1056" s="1" t="s">
        <v>954</v>
      </c>
      <c r="G1056" s="1" t="s">
        <v>900</v>
      </c>
      <c r="H1056" s="1">
        <v>879323</v>
      </c>
      <c r="I1056" s="1">
        <v>349924</v>
      </c>
    </row>
    <row r="1057" spans="1:9" x14ac:dyDescent="0.2">
      <c r="A1057" s="1" t="s">
        <v>655</v>
      </c>
      <c r="B1057" s="12">
        <v>44834</v>
      </c>
      <c r="C1057" s="1">
        <v>-54616</v>
      </c>
      <c r="D1057" s="1" t="s">
        <v>1162</v>
      </c>
      <c r="E1057" s="1" t="s">
        <v>981</v>
      </c>
      <c r="F1057" s="1" t="s">
        <v>954</v>
      </c>
      <c r="G1057" s="1" t="s">
        <v>981</v>
      </c>
      <c r="H1057" s="1">
        <v>234301</v>
      </c>
      <c r="I1057" s="1">
        <v>179685</v>
      </c>
    </row>
    <row r="1058" spans="1:9" x14ac:dyDescent="0.2">
      <c r="A1058" s="1" t="s">
        <v>655</v>
      </c>
      <c r="B1058" s="12">
        <v>44834</v>
      </c>
      <c r="C1058" s="1">
        <v>-54616</v>
      </c>
      <c r="D1058" s="1" t="s">
        <v>1162</v>
      </c>
      <c r="E1058" s="1" t="s">
        <v>981</v>
      </c>
      <c r="F1058" s="1" t="s">
        <v>954</v>
      </c>
      <c r="G1058" s="1" t="s">
        <v>981</v>
      </c>
      <c r="H1058" s="1">
        <v>234301</v>
      </c>
      <c r="I1058" s="1">
        <v>179685</v>
      </c>
    </row>
    <row r="1059" spans="1:9" x14ac:dyDescent="0.2">
      <c r="A1059" s="1" t="s">
        <v>655</v>
      </c>
      <c r="B1059" s="12">
        <v>44834</v>
      </c>
      <c r="C1059" s="1">
        <v>-54616</v>
      </c>
      <c r="D1059" s="1" t="s">
        <v>1162</v>
      </c>
      <c r="E1059" s="1" t="s">
        <v>981</v>
      </c>
      <c r="F1059" s="1" t="s">
        <v>954</v>
      </c>
      <c r="G1059" s="1" t="s">
        <v>981</v>
      </c>
      <c r="H1059" s="1">
        <v>234301</v>
      </c>
      <c r="I1059" s="1">
        <v>179685</v>
      </c>
    </row>
    <row r="1060" spans="1:9" x14ac:dyDescent="0.2">
      <c r="A1060" s="1" t="s">
        <v>655</v>
      </c>
      <c r="B1060" s="12">
        <v>44834</v>
      </c>
      <c r="C1060" s="1">
        <v>-54616</v>
      </c>
      <c r="D1060" s="1" t="s">
        <v>1162</v>
      </c>
      <c r="E1060" s="1" t="s">
        <v>981</v>
      </c>
      <c r="F1060" s="1" t="s">
        <v>954</v>
      </c>
      <c r="G1060" s="1" t="s">
        <v>981</v>
      </c>
      <c r="H1060" s="1">
        <v>234301</v>
      </c>
      <c r="I1060" s="1">
        <v>179685</v>
      </c>
    </row>
    <row r="1061" spans="1:9" x14ac:dyDescent="0.2">
      <c r="A1061" s="1" t="s">
        <v>655</v>
      </c>
      <c r="B1061" s="12">
        <v>44834</v>
      </c>
      <c r="C1061" s="1">
        <v>16257</v>
      </c>
      <c r="D1061" s="1" t="s">
        <v>1196</v>
      </c>
      <c r="E1061" s="1" t="s">
        <v>900</v>
      </c>
      <c r="F1061" s="1" t="s">
        <v>955</v>
      </c>
      <c r="G1061" s="1" t="s">
        <v>900</v>
      </c>
      <c r="H1061" s="1">
        <v>12076</v>
      </c>
      <c r="I1061" s="1">
        <v>28333</v>
      </c>
    </row>
    <row r="1062" spans="1:9" x14ac:dyDescent="0.2">
      <c r="A1062" s="1" t="s">
        <v>655</v>
      </c>
      <c r="B1062" s="12">
        <v>44834</v>
      </c>
      <c r="C1062" s="1">
        <v>16257</v>
      </c>
      <c r="D1062" s="1" t="s">
        <v>1196</v>
      </c>
      <c r="E1062" s="1" t="s">
        <v>900</v>
      </c>
      <c r="F1062" s="1" t="s">
        <v>955</v>
      </c>
      <c r="G1062" s="1" t="s">
        <v>900</v>
      </c>
      <c r="H1062" s="1">
        <v>12076</v>
      </c>
      <c r="I1062" s="1">
        <v>28333</v>
      </c>
    </row>
    <row r="1063" spans="1:9" x14ac:dyDescent="0.2">
      <c r="A1063" s="1" t="s">
        <v>655</v>
      </c>
      <c r="B1063" s="12">
        <v>44834</v>
      </c>
      <c r="C1063" s="1">
        <v>16257</v>
      </c>
      <c r="D1063" s="1" t="s">
        <v>1196</v>
      </c>
      <c r="E1063" s="1" t="s">
        <v>900</v>
      </c>
      <c r="F1063" s="1" t="s">
        <v>955</v>
      </c>
      <c r="G1063" s="1" t="s">
        <v>900</v>
      </c>
      <c r="H1063" s="1">
        <v>12076</v>
      </c>
      <c r="I1063" s="1">
        <v>28333</v>
      </c>
    </row>
    <row r="1064" spans="1:9" x14ac:dyDescent="0.2">
      <c r="A1064" s="1" t="s">
        <v>655</v>
      </c>
      <c r="B1064" s="12">
        <v>44834</v>
      </c>
      <c r="C1064" s="1">
        <v>16257</v>
      </c>
      <c r="D1064" s="1" t="s">
        <v>1196</v>
      </c>
      <c r="E1064" s="1" t="s">
        <v>900</v>
      </c>
      <c r="F1064" s="1" t="s">
        <v>955</v>
      </c>
      <c r="G1064" s="1" t="s">
        <v>900</v>
      </c>
      <c r="H1064" s="1">
        <v>12076</v>
      </c>
      <c r="I1064" s="1">
        <v>28333</v>
      </c>
    </row>
    <row r="1065" spans="1:9" x14ac:dyDescent="0.2">
      <c r="A1065" s="1" t="s">
        <v>655</v>
      </c>
      <c r="B1065" s="12">
        <v>44834</v>
      </c>
      <c r="C1065" s="1">
        <v>4332</v>
      </c>
      <c r="D1065" s="1" t="s">
        <v>1196</v>
      </c>
      <c r="E1065" s="1" t="s">
        <v>981</v>
      </c>
      <c r="F1065" s="1" t="s">
        <v>955</v>
      </c>
      <c r="G1065" s="1" t="s">
        <v>981</v>
      </c>
      <c r="H1065" s="1">
        <v>3218</v>
      </c>
      <c r="I1065" s="1">
        <v>7550</v>
      </c>
    </row>
    <row r="1066" spans="1:9" x14ac:dyDescent="0.2">
      <c r="A1066" s="1" t="s">
        <v>655</v>
      </c>
      <c r="B1066" s="12">
        <v>44834</v>
      </c>
      <c r="C1066" s="1">
        <v>4332</v>
      </c>
      <c r="D1066" s="1" t="s">
        <v>1196</v>
      </c>
      <c r="E1066" s="1" t="s">
        <v>981</v>
      </c>
      <c r="F1066" s="1" t="s">
        <v>955</v>
      </c>
      <c r="G1066" s="1" t="s">
        <v>981</v>
      </c>
      <c r="H1066" s="1">
        <v>3218</v>
      </c>
      <c r="I1066" s="1">
        <v>7550</v>
      </c>
    </row>
    <row r="1067" spans="1:9" x14ac:dyDescent="0.2">
      <c r="A1067" s="1" t="s">
        <v>655</v>
      </c>
      <c r="B1067" s="12">
        <v>44834</v>
      </c>
      <c r="C1067" s="1">
        <v>4332</v>
      </c>
      <c r="D1067" s="1" t="s">
        <v>1196</v>
      </c>
      <c r="E1067" s="1" t="s">
        <v>981</v>
      </c>
      <c r="F1067" s="1" t="s">
        <v>955</v>
      </c>
      <c r="G1067" s="1" t="s">
        <v>981</v>
      </c>
      <c r="H1067" s="1">
        <v>3218</v>
      </c>
      <c r="I1067" s="1">
        <v>7550</v>
      </c>
    </row>
    <row r="1068" spans="1:9" x14ac:dyDescent="0.2">
      <c r="A1068" s="1" t="s">
        <v>655</v>
      </c>
      <c r="B1068" s="12">
        <v>44834</v>
      </c>
      <c r="C1068" s="1">
        <v>4332</v>
      </c>
      <c r="D1068" s="1" t="s">
        <v>1196</v>
      </c>
      <c r="E1068" s="1" t="s">
        <v>981</v>
      </c>
      <c r="F1068" s="1" t="s">
        <v>955</v>
      </c>
      <c r="G1068" s="1" t="s">
        <v>981</v>
      </c>
      <c r="H1068" s="1">
        <v>3218</v>
      </c>
      <c r="I1068" s="1">
        <v>7550</v>
      </c>
    </row>
    <row r="1069" spans="1:9" x14ac:dyDescent="0.2">
      <c r="A1069" s="1" t="s">
        <v>655</v>
      </c>
      <c r="B1069" s="12">
        <v>44834</v>
      </c>
      <c r="C1069" s="1">
        <v>821</v>
      </c>
      <c r="D1069" s="1" t="s">
        <v>1216</v>
      </c>
      <c r="E1069" s="1" t="s">
        <v>981</v>
      </c>
      <c r="F1069" s="1" t="s">
        <v>997</v>
      </c>
      <c r="G1069" s="1" t="s">
        <v>981</v>
      </c>
      <c r="H1069" s="1">
        <v>470</v>
      </c>
      <c r="I1069" s="1">
        <v>1291</v>
      </c>
    </row>
    <row r="1070" spans="1:9" x14ac:dyDescent="0.2">
      <c r="A1070" s="1" t="s">
        <v>655</v>
      </c>
      <c r="B1070" s="12">
        <v>44834</v>
      </c>
      <c r="C1070" s="1">
        <v>821</v>
      </c>
      <c r="D1070" s="1" t="s">
        <v>1216</v>
      </c>
      <c r="E1070" s="1" t="s">
        <v>981</v>
      </c>
      <c r="F1070" s="1" t="s">
        <v>997</v>
      </c>
      <c r="G1070" s="1" t="s">
        <v>981</v>
      </c>
      <c r="H1070" s="1">
        <v>470</v>
      </c>
      <c r="I1070" s="1">
        <v>1291</v>
      </c>
    </row>
    <row r="1071" spans="1:9" x14ac:dyDescent="0.2">
      <c r="A1071" s="1" t="s">
        <v>655</v>
      </c>
      <c r="B1071" s="12">
        <v>44834</v>
      </c>
      <c r="C1071" s="1">
        <v>821</v>
      </c>
      <c r="D1071" s="1" t="s">
        <v>1216</v>
      </c>
      <c r="E1071" s="1" t="s">
        <v>981</v>
      </c>
      <c r="F1071" s="1" t="s">
        <v>997</v>
      </c>
      <c r="G1071" s="1" t="s">
        <v>981</v>
      </c>
      <c r="H1071" s="1">
        <v>470</v>
      </c>
      <c r="I1071" s="1">
        <v>1291</v>
      </c>
    </row>
    <row r="1072" spans="1:9" x14ac:dyDescent="0.2">
      <c r="A1072" s="1" t="s">
        <v>655</v>
      </c>
      <c r="B1072" s="12">
        <v>44834</v>
      </c>
      <c r="C1072" s="1">
        <v>821</v>
      </c>
      <c r="D1072" s="1" t="s">
        <v>1216</v>
      </c>
      <c r="E1072" s="1" t="s">
        <v>981</v>
      </c>
      <c r="F1072" s="1" t="s">
        <v>997</v>
      </c>
      <c r="G1072" s="1" t="s">
        <v>981</v>
      </c>
      <c r="H1072" s="1">
        <v>470</v>
      </c>
      <c r="I1072" s="1">
        <v>1291</v>
      </c>
    </row>
    <row r="1073" spans="1:9" x14ac:dyDescent="0.2">
      <c r="A1073" s="1" t="s">
        <v>655</v>
      </c>
      <c r="B1073" s="12">
        <v>44834</v>
      </c>
      <c r="C1073" s="1">
        <v>3083</v>
      </c>
      <c r="D1073" s="1" t="s">
        <v>1216</v>
      </c>
      <c r="E1073" s="1" t="s">
        <v>900</v>
      </c>
      <c r="F1073" s="1" t="s">
        <v>997</v>
      </c>
      <c r="G1073" s="1" t="s">
        <v>900</v>
      </c>
      <c r="H1073" s="1">
        <v>1766</v>
      </c>
      <c r="I1073" s="1">
        <v>4849</v>
      </c>
    </row>
    <row r="1074" spans="1:9" x14ac:dyDescent="0.2">
      <c r="A1074" s="1" t="s">
        <v>655</v>
      </c>
      <c r="B1074" s="12">
        <v>44834</v>
      </c>
      <c r="C1074" s="1">
        <v>3083</v>
      </c>
      <c r="D1074" s="1" t="s">
        <v>1216</v>
      </c>
      <c r="E1074" s="1" t="s">
        <v>900</v>
      </c>
      <c r="F1074" s="1" t="s">
        <v>997</v>
      </c>
      <c r="G1074" s="1" t="s">
        <v>900</v>
      </c>
      <c r="H1074" s="1">
        <v>1766</v>
      </c>
      <c r="I1074" s="1">
        <v>4849</v>
      </c>
    </row>
    <row r="1075" spans="1:9" x14ac:dyDescent="0.2">
      <c r="A1075" s="1" t="s">
        <v>655</v>
      </c>
      <c r="B1075" s="12">
        <v>44834</v>
      </c>
      <c r="C1075" s="1">
        <v>3083</v>
      </c>
      <c r="D1075" s="1" t="s">
        <v>1216</v>
      </c>
      <c r="E1075" s="1" t="s">
        <v>900</v>
      </c>
      <c r="F1075" s="1" t="s">
        <v>997</v>
      </c>
      <c r="G1075" s="1" t="s">
        <v>900</v>
      </c>
      <c r="H1075" s="1">
        <v>1766</v>
      </c>
      <c r="I1075" s="1">
        <v>4849</v>
      </c>
    </row>
    <row r="1076" spans="1:9" x14ac:dyDescent="0.2">
      <c r="A1076" s="1" t="s">
        <v>655</v>
      </c>
      <c r="B1076" s="12">
        <v>44834</v>
      </c>
      <c r="C1076" s="1">
        <v>3083</v>
      </c>
      <c r="D1076" s="1" t="s">
        <v>1216</v>
      </c>
      <c r="E1076" s="1" t="s">
        <v>900</v>
      </c>
      <c r="F1076" s="1" t="s">
        <v>997</v>
      </c>
      <c r="G1076" s="1" t="s">
        <v>900</v>
      </c>
      <c r="H1076" s="1">
        <v>1766</v>
      </c>
      <c r="I1076" s="1">
        <v>4849</v>
      </c>
    </row>
    <row r="1077" spans="1:9" x14ac:dyDescent="0.2">
      <c r="A1077" s="1" t="s">
        <v>655</v>
      </c>
      <c r="B1077" s="12">
        <v>44834</v>
      </c>
      <c r="C1077" s="1">
        <v>-3083</v>
      </c>
      <c r="D1077" s="1" t="s">
        <v>1200</v>
      </c>
      <c r="E1077" s="1" t="s">
        <v>900</v>
      </c>
      <c r="F1077" s="1" t="s">
        <v>945</v>
      </c>
      <c r="G1077" s="1" t="s">
        <v>900</v>
      </c>
      <c r="H1077" s="1">
        <v>3083</v>
      </c>
      <c r="I1077" s="1">
        <v>0</v>
      </c>
    </row>
    <row r="1078" spans="1:9" x14ac:dyDescent="0.2">
      <c r="A1078" s="1" t="s">
        <v>655</v>
      </c>
      <c r="B1078" s="12">
        <v>44834</v>
      </c>
      <c r="C1078" s="1">
        <v>-3083</v>
      </c>
      <c r="D1078" s="1" t="s">
        <v>1200</v>
      </c>
      <c r="E1078" s="1" t="s">
        <v>900</v>
      </c>
      <c r="F1078" s="1" t="s">
        <v>945</v>
      </c>
      <c r="G1078" s="1" t="s">
        <v>900</v>
      </c>
      <c r="H1078" s="1">
        <v>3083</v>
      </c>
      <c r="I1078" s="1">
        <v>0</v>
      </c>
    </row>
    <row r="1079" spans="1:9" x14ac:dyDescent="0.2">
      <c r="A1079" s="1" t="s">
        <v>655</v>
      </c>
      <c r="B1079" s="12">
        <v>44834</v>
      </c>
      <c r="C1079" s="1">
        <v>-3083</v>
      </c>
      <c r="D1079" s="1" t="s">
        <v>1200</v>
      </c>
      <c r="E1079" s="1" t="s">
        <v>900</v>
      </c>
      <c r="F1079" s="1" t="s">
        <v>945</v>
      </c>
      <c r="G1079" s="1" t="s">
        <v>900</v>
      </c>
      <c r="H1079" s="1">
        <v>3083</v>
      </c>
      <c r="I1079" s="1">
        <v>0</v>
      </c>
    </row>
    <row r="1080" spans="1:9" x14ac:dyDescent="0.2">
      <c r="A1080" s="1" t="s">
        <v>655</v>
      </c>
      <c r="B1080" s="12">
        <v>44834</v>
      </c>
      <c r="C1080" s="1">
        <v>-3083</v>
      </c>
      <c r="D1080" s="1" t="s">
        <v>1200</v>
      </c>
      <c r="E1080" s="1" t="s">
        <v>900</v>
      </c>
      <c r="F1080" s="1" t="s">
        <v>945</v>
      </c>
      <c r="G1080" s="1" t="s">
        <v>900</v>
      </c>
      <c r="H1080" s="1">
        <v>3083</v>
      </c>
      <c r="I1080" s="1">
        <v>0</v>
      </c>
    </row>
    <row r="1081" spans="1:9" x14ac:dyDescent="0.2">
      <c r="A1081" s="1" t="s">
        <v>655</v>
      </c>
      <c r="B1081" s="12">
        <v>44834</v>
      </c>
      <c r="C1081" s="1">
        <v>-821</v>
      </c>
      <c r="D1081" s="1" t="s">
        <v>1200</v>
      </c>
      <c r="E1081" s="1" t="s">
        <v>981</v>
      </c>
      <c r="F1081" s="1" t="s">
        <v>945</v>
      </c>
      <c r="G1081" s="1" t="s">
        <v>981</v>
      </c>
      <c r="H1081" s="1">
        <v>821</v>
      </c>
      <c r="I1081" s="1">
        <v>0</v>
      </c>
    </row>
    <row r="1082" spans="1:9" x14ac:dyDescent="0.2">
      <c r="A1082" s="1" t="s">
        <v>655</v>
      </c>
      <c r="B1082" s="12">
        <v>44834</v>
      </c>
      <c r="C1082" s="1">
        <v>-821</v>
      </c>
      <c r="D1082" s="1" t="s">
        <v>1200</v>
      </c>
      <c r="E1082" s="1" t="s">
        <v>981</v>
      </c>
      <c r="F1082" s="1" t="s">
        <v>945</v>
      </c>
      <c r="G1082" s="1" t="s">
        <v>981</v>
      </c>
      <c r="H1082" s="1">
        <v>821</v>
      </c>
      <c r="I1082" s="1">
        <v>0</v>
      </c>
    </row>
    <row r="1083" spans="1:9" x14ac:dyDescent="0.2">
      <c r="A1083" s="1" t="s">
        <v>655</v>
      </c>
      <c r="B1083" s="12">
        <v>44834</v>
      </c>
      <c r="C1083" s="1">
        <v>-821</v>
      </c>
      <c r="D1083" s="1" t="s">
        <v>1200</v>
      </c>
      <c r="E1083" s="1" t="s">
        <v>981</v>
      </c>
      <c r="F1083" s="1" t="s">
        <v>945</v>
      </c>
      <c r="G1083" s="1" t="s">
        <v>981</v>
      </c>
      <c r="H1083" s="1">
        <v>821</v>
      </c>
      <c r="I1083" s="1">
        <v>0</v>
      </c>
    </row>
    <row r="1084" spans="1:9" x14ac:dyDescent="0.2">
      <c r="A1084" s="1" t="s">
        <v>655</v>
      </c>
      <c r="B1084" s="12">
        <v>44834</v>
      </c>
      <c r="C1084" s="1">
        <v>-821</v>
      </c>
      <c r="D1084" s="1" t="s">
        <v>1200</v>
      </c>
      <c r="E1084" s="1" t="s">
        <v>981</v>
      </c>
      <c r="F1084" s="13" t="s">
        <v>945</v>
      </c>
      <c r="G1084" s="1" t="s">
        <v>981</v>
      </c>
      <c r="H1084" s="1">
        <v>821</v>
      </c>
      <c r="I1084" s="1">
        <v>0</v>
      </c>
    </row>
    <row r="1085" spans="1:9" x14ac:dyDescent="0.2">
      <c r="A1085" s="1" t="s">
        <v>655</v>
      </c>
      <c r="B1085" s="12">
        <v>44834</v>
      </c>
      <c r="C1085" s="1">
        <v>-3315</v>
      </c>
      <c r="D1085" s="1" t="s">
        <v>1185</v>
      </c>
      <c r="E1085" s="1" t="s">
        <v>981</v>
      </c>
      <c r="F1085" s="13" t="s">
        <v>941</v>
      </c>
      <c r="G1085" s="1" t="s">
        <v>981</v>
      </c>
      <c r="H1085" s="1">
        <v>50061</v>
      </c>
      <c r="I1085" s="1">
        <v>46746</v>
      </c>
    </row>
    <row r="1086" spans="1:9" x14ac:dyDescent="0.2">
      <c r="A1086" s="1" t="s">
        <v>655</v>
      </c>
      <c r="B1086" s="12">
        <v>44834</v>
      </c>
      <c r="C1086" s="1">
        <v>-3315</v>
      </c>
      <c r="D1086" s="1" t="s">
        <v>1185</v>
      </c>
      <c r="E1086" s="1" t="s">
        <v>981</v>
      </c>
      <c r="F1086" s="13" t="s">
        <v>941</v>
      </c>
      <c r="G1086" s="1" t="s">
        <v>981</v>
      </c>
      <c r="H1086" s="1">
        <v>50061</v>
      </c>
      <c r="I1086" s="1">
        <v>46746</v>
      </c>
    </row>
    <row r="1087" spans="1:9" x14ac:dyDescent="0.2">
      <c r="A1087" s="1" t="s">
        <v>655</v>
      </c>
      <c r="B1087" s="12">
        <v>44834</v>
      </c>
      <c r="C1087" s="1">
        <v>-3315</v>
      </c>
      <c r="D1087" s="1" t="s">
        <v>1185</v>
      </c>
      <c r="E1087" s="1" t="s">
        <v>981</v>
      </c>
      <c r="F1087" s="1" t="s">
        <v>941</v>
      </c>
      <c r="G1087" s="1" t="s">
        <v>981</v>
      </c>
      <c r="H1087" s="1">
        <v>50061</v>
      </c>
      <c r="I1087" s="1">
        <v>46746</v>
      </c>
    </row>
    <row r="1088" spans="1:9" x14ac:dyDescent="0.2">
      <c r="A1088" s="1" t="s">
        <v>655</v>
      </c>
      <c r="B1088" s="12">
        <v>44834</v>
      </c>
      <c r="C1088" s="1">
        <v>-3315</v>
      </c>
      <c r="D1088" s="1" t="s">
        <v>1185</v>
      </c>
      <c r="E1088" s="1" t="s">
        <v>981</v>
      </c>
      <c r="F1088" s="1" t="s">
        <v>941</v>
      </c>
      <c r="G1088" s="1" t="s">
        <v>981</v>
      </c>
      <c r="H1088" s="1">
        <v>50061</v>
      </c>
      <c r="I1088" s="1">
        <v>46746</v>
      </c>
    </row>
    <row r="1089" spans="1:9" x14ac:dyDescent="0.2">
      <c r="A1089" s="1" t="s">
        <v>655</v>
      </c>
      <c r="B1089" s="12">
        <v>44834</v>
      </c>
      <c r="C1089" s="1">
        <v>-12440</v>
      </c>
      <c r="D1089" s="1" t="s">
        <v>1185</v>
      </c>
      <c r="E1089" s="1" t="s">
        <v>900</v>
      </c>
      <c r="F1089" s="1" t="s">
        <v>941</v>
      </c>
      <c r="G1089" s="1" t="s">
        <v>900</v>
      </c>
      <c r="H1089" s="1">
        <v>187873</v>
      </c>
      <c r="I1089" s="1">
        <v>175433</v>
      </c>
    </row>
    <row r="1090" spans="1:9" x14ac:dyDescent="0.2">
      <c r="A1090" s="1" t="s">
        <v>655</v>
      </c>
      <c r="B1090" s="12">
        <v>44834</v>
      </c>
      <c r="C1090" s="1">
        <v>-12440</v>
      </c>
      <c r="D1090" s="1" t="s">
        <v>1185</v>
      </c>
      <c r="E1090" s="1" t="s">
        <v>900</v>
      </c>
      <c r="F1090" s="1" t="s">
        <v>941</v>
      </c>
      <c r="G1090" s="1" t="s">
        <v>900</v>
      </c>
      <c r="H1090" s="1">
        <v>187873</v>
      </c>
      <c r="I1090" s="1">
        <v>175433</v>
      </c>
    </row>
    <row r="1091" spans="1:9" x14ac:dyDescent="0.2">
      <c r="A1091" s="1" t="s">
        <v>655</v>
      </c>
      <c r="B1091" s="12">
        <v>44834</v>
      </c>
      <c r="C1091" s="1">
        <v>-12440</v>
      </c>
      <c r="D1091" s="1" t="s">
        <v>1185</v>
      </c>
      <c r="E1091" s="1" t="s">
        <v>900</v>
      </c>
      <c r="F1091" s="1" t="s">
        <v>941</v>
      </c>
      <c r="G1091" s="1" t="s">
        <v>900</v>
      </c>
      <c r="H1091" s="1">
        <v>187873</v>
      </c>
      <c r="I1091" s="1">
        <v>175433</v>
      </c>
    </row>
    <row r="1092" spans="1:9" x14ac:dyDescent="0.2">
      <c r="A1092" s="1" t="s">
        <v>655</v>
      </c>
      <c r="B1092" s="12">
        <v>44834</v>
      </c>
      <c r="C1092" s="1">
        <v>-12440</v>
      </c>
      <c r="D1092" s="1" t="s">
        <v>1185</v>
      </c>
      <c r="E1092" s="1" t="s">
        <v>900</v>
      </c>
      <c r="F1092" s="1" t="s">
        <v>941</v>
      </c>
      <c r="G1092" s="1" t="s">
        <v>900</v>
      </c>
      <c r="H1092" s="1">
        <v>187873</v>
      </c>
      <c r="I1092" s="1">
        <v>175433</v>
      </c>
    </row>
    <row r="1093" spans="1:9" x14ac:dyDescent="0.2">
      <c r="A1093" s="1" t="s">
        <v>655</v>
      </c>
      <c r="B1093" s="12">
        <v>44834</v>
      </c>
      <c r="C1093" s="1">
        <v>8981</v>
      </c>
      <c r="D1093" s="1" t="s">
        <v>1169</v>
      </c>
      <c r="E1093" s="1" t="s">
        <v>981</v>
      </c>
      <c r="F1093" s="1" t="s">
        <v>1170</v>
      </c>
      <c r="G1093" s="1" t="s">
        <v>981</v>
      </c>
      <c r="H1093" s="1">
        <v>1029</v>
      </c>
      <c r="I1093" s="1">
        <v>10010</v>
      </c>
    </row>
    <row r="1094" spans="1:9" x14ac:dyDescent="0.2">
      <c r="A1094" s="1" t="s">
        <v>655</v>
      </c>
      <c r="B1094" s="12">
        <v>44834</v>
      </c>
      <c r="C1094" s="1">
        <v>8981</v>
      </c>
      <c r="D1094" s="1" t="s">
        <v>1169</v>
      </c>
      <c r="E1094" s="1" t="s">
        <v>981</v>
      </c>
      <c r="F1094" s="1" t="s">
        <v>1170</v>
      </c>
      <c r="G1094" s="1" t="s">
        <v>981</v>
      </c>
      <c r="H1094" s="1">
        <v>1029</v>
      </c>
      <c r="I1094" s="1">
        <v>10010</v>
      </c>
    </row>
    <row r="1095" spans="1:9" x14ac:dyDescent="0.2">
      <c r="A1095" s="1" t="s">
        <v>655</v>
      </c>
      <c r="B1095" s="12">
        <v>44834</v>
      </c>
      <c r="C1095" s="1">
        <v>8981</v>
      </c>
      <c r="D1095" s="1" t="s">
        <v>1169</v>
      </c>
      <c r="E1095" s="1" t="s">
        <v>981</v>
      </c>
      <c r="F1095" s="1" t="s">
        <v>1170</v>
      </c>
      <c r="G1095" s="1" t="s">
        <v>981</v>
      </c>
      <c r="H1095" s="1">
        <v>1029</v>
      </c>
      <c r="I1095" s="1">
        <v>10010</v>
      </c>
    </row>
    <row r="1096" spans="1:9" x14ac:dyDescent="0.2">
      <c r="A1096" s="1" t="s">
        <v>655</v>
      </c>
      <c r="B1096" s="12">
        <v>44834</v>
      </c>
      <c r="C1096" s="1">
        <v>8981</v>
      </c>
      <c r="D1096" s="1" t="s">
        <v>1169</v>
      </c>
      <c r="E1096" s="1" t="s">
        <v>981</v>
      </c>
      <c r="F1096" s="1" t="s">
        <v>1170</v>
      </c>
      <c r="G1096" s="1" t="s">
        <v>981</v>
      </c>
      <c r="H1096" s="1">
        <v>1029</v>
      </c>
      <c r="I1096" s="1">
        <v>10010</v>
      </c>
    </row>
    <row r="1097" spans="1:9" x14ac:dyDescent="0.2">
      <c r="A1097" s="1" t="s">
        <v>655</v>
      </c>
      <c r="B1097" s="12">
        <v>44834</v>
      </c>
      <c r="C1097" s="1">
        <v>33706</v>
      </c>
      <c r="D1097" s="1" t="s">
        <v>1169</v>
      </c>
      <c r="E1097" s="1" t="s">
        <v>900</v>
      </c>
      <c r="F1097" s="1" t="s">
        <v>1170</v>
      </c>
      <c r="G1097" s="1" t="s">
        <v>900</v>
      </c>
      <c r="H1097" s="1">
        <v>3860</v>
      </c>
      <c r="I1097" s="1">
        <v>37566</v>
      </c>
    </row>
    <row r="1098" spans="1:9" x14ac:dyDescent="0.2">
      <c r="A1098" s="1" t="s">
        <v>655</v>
      </c>
      <c r="B1098" s="12">
        <v>44834</v>
      </c>
      <c r="C1098" s="1">
        <v>33706</v>
      </c>
      <c r="D1098" s="1" t="s">
        <v>1169</v>
      </c>
      <c r="E1098" s="1" t="s">
        <v>900</v>
      </c>
      <c r="F1098" s="1" t="s">
        <v>1170</v>
      </c>
      <c r="G1098" s="1" t="s">
        <v>900</v>
      </c>
      <c r="H1098" s="1">
        <v>3860</v>
      </c>
      <c r="I1098" s="1">
        <v>37566</v>
      </c>
    </row>
    <row r="1099" spans="1:9" x14ac:dyDescent="0.2">
      <c r="A1099" s="1" t="s">
        <v>655</v>
      </c>
      <c r="B1099" s="12">
        <v>44834</v>
      </c>
      <c r="C1099" s="1">
        <v>33706</v>
      </c>
      <c r="D1099" s="1" t="s">
        <v>1169</v>
      </c>
      <c r="E1099" s="1" t="s">
        <v>900</v>
      </c>
      <c r="F1099" s="1" t="s">
        <v>1170</v>
      </c>
      <c r="G1099" s="1" t="s">
        <v>900</v>
      </c>
      <c r="H1099" s="1">
        <v>3860</v>
      </c>
      <c r="I1099" s="1">
        <v>37566</v>
      </c>
    </row>
    <row r="1100" spans="1:9" x14ac:dyDescent="0.2">
      <c r="A1100" s="1" t="s">
        <v>655</v>
      </c>
      <c r="B1100" s="12">
        <v>44834</v>
      </c>
      <c r="C1100" s="1">
        <v>33706</v>
      </c>
      <c r="D1100" s="1" t="s">
        <v>1169</v>
      </c>
      <c r="E1100" s="1" t="s">
        <v>900</v>
      </c>
      <c r="F1100" s="1" t="s">
        <v>1170</v>
      </c>
      <c r="G1100" s="1" t="s">
        <v>900</v>
      </c>
      <c r="H1100" s="1">
        <v>3860</v>
      </c>
      <c r="I1100" s="1">
        <v>37566</v>
      </c>
    </row>
    <row r="1101" spans="1:9" x14ac:dyDescent="0.2">
      <c r="A1101" s="1" t="s">
        <v>655</v>
      </c>
      <c r="B1101" s="12">
        <v>44834</v>
      </c>
      <c r="C1101" s="1">
        <v>-7312</v>
      </c>
      <c r="D1101" s="1" t="s">
        <v>1191</v>
      </c>
      <c r="E1101" s="1" t="s">
        <v>981</v>
      </c>
      <c r="F1101" s="1" t="s">
        <v>914</v>
      </c>
      <c r="G1101" s="1" t="s">
        <v>981</v>
      </c>
      <c r="H1101" s="1">
        <v>11709</v>
      </c>
      <c r="I1101" s="1">
        <v>4397</v>
      </c>
    </row>
    <row r="1102" spans="1:9" x14ac:dyDescent="0.2">
      <c r="A1102" s="1" t="s">
        <v>655</v>
      </c>
      <c r="B1102" s="12">
        <v>44834</v>
      </c>
      <c r="C1102" s="1">
        <v>-7312</v>
      </c>
      <c r="D1102" s="1" t="s">
        <v>1191</v>
      </c>
      <c r="E1102" s="1" t="s">
        <v>981</v>
      </c>
      <c r="F1102" s="1" t="s">
        <v>914</v>
      </c>
      <c r="G1102" s="1" t="s">
        <v>981</v>
      </c>
      <c r="H1102" s="1">
        <v>11709</v>
      </c>
      <c r="I1102" s="1">
        <v>4397</v>
      </c>
    </row>
    <row r="1103" spans="1:9" x14ac:dyDescent="0.2">
      <c r="A1103" s="1" t="s">
        <v>655</v>
      </c>
      <c r="B1103" s="12">
        <v>44834</v>
      </c>
      <c r="C1103" s="1">
        <v>-7312</v>
      </c>
      <c r="D1103" s="1" t="s">
        <v>1191</v>
      </c>
      <c r="E1103" s="1" t="s">
        <v>981</v>
      </c>
      <c r="F1103" s="1" t="s">
        <v>914</v>
      </c>
      <c r="G1103" s="1" t="s">
        <v>981</v>
      </c>
      <c r="H1103" s="1">
        <v>11709</v>
      </c>
      <c r="I1103" s="1">
        <v>4397</v>
      </c>
    </row>
    <row r="1104" spans="1:9" x14ac:dyDescent="0.2">
      <c r="A1104" s="1" t="s">
        <v>655</v>
      </c>
      <c r="B1104" s="12">
        <v>44834</v>
      </c>
      <c r="C1104" s="1">
        <v>-7312</v>
      </c>
      <c r="D1104" s="1" t="s">
        <v>1191</v>
      </c>
      <c r="E1104" s="1" t="s">
        <v>981</v>
      </c>
      <c r="F1104" s="1" t="s">
        <v>914</v>
      </c>
      <c r="G1104" s="1" t="s">
        <v>981</v>
      </c>
      <c r="H1104" s="1">
        <v>11709</v>
      </c>
      <c r="I1104" s="1">
        <v>4397</v>
      </c>
    </row>
    <row r="1105" spans="1:9" x14ac:dyDescent="0.2">
      <c r="A1105" s="1" t="s">
        <v>655</v>
      </c>
      <c r="B1105" s="12">
        <v>44834</v>
      </c>
      <c r="C1105" s="1">
        <v>-27412</v>
      </c>
      <c r="D1105" s="1" t="s">
        <v>1191</v>
      </c>
      <c r="E1105" s="1" t="s">
        <v>900</v>
      </c>
      <c r="F1105" s="1" t="s">
        <v>914</v>
      </c>
      <c r="G1105" s="1" t="s">
        <v>900</v>
      </c>
      <c r="H1105" s="1">
        <v>43944</v>
      </c>
      <c r="I1105" s="1">
        <v>16532</v>
      </c>
    </row>
    <row r="1106" spans="1:9" x14ac:dyDescent="0.2">
      <c r="A1106" s="1" t="s">
        <v>655</v>
      </c>
      <c r="B1106" s="12">
        <v>44834</v>
      </c>
      <c r="C1106" s="1">
        <v>-27412</v>
      </c>
      <c r="D1106" s="1" t="s">
        <v>1191</v>
      </c>
      <c r="E1106" s="1" t="s">
        <v>900</v>
      </c>
      <c r="F1106" s="1" t="s">
        <v>914</v>
      </c>
      <c r="G1106" s="1" t="s">
        <v>900</v>
      </c>
      <c r="H1106" s="1">
        <v>43944</v>
      </c>
      <c r="I1106" s="1">
        <v>16532</v>
      </c>
    </row>
    <row r="1107" spans="1:9" x14ac:dyDescent="0.2">
      <c r="A1107" s="1" t="s">
        <v>655</v>
      </c>
      <c r="B1107" s="12">
        <v>44834</v>
      </c>
      <c r="C1107" s="1">
        <v>-27412</v>
      </c>
      <c r="D1107" s="1" t="s">
        <v>1191</v>
      </c>
      <c r="E1107" s="1" t="s">
        <v>900</v>
      </c>
      <c r="F1107" s="1" t="s">
        <v>914</v>
      </c>
      <c r="G1107" s="1" t="s">
        <v>900</v>
      </c>
      <c r="H1107" s="1">
        <v>43944</v>
      </c>
      <c r="I1107" s="1">
        <v>16532</v>
      </c>
    </row>
    <row r="1108" spans="1:9" x14ac:dyDescent="0.2">
      <c r="A1108" s="1" t="s">
        <v>655</v>
      </c>
      <c r="B1108" s="12">
        <v>44834</v>
      </c>
      <c r="C1108" s="1">
        <v>-27412</v>
      </c>
      <c r="D1108" s="1" t="s">
        <v>1191</v>
      </c>
      <c r="E1108" s="1" t="s">
        <v>900</v>
      </c>
      <c r="F1108" s="1" t="s">
        <v>914</v>
      </c>
      <c r="G1108" s="1" t="s">
        <v>900</v>
      </c>
      <c r="H1108" s="1">
        <v>43944</v>
      </c>
      <c r="I1108" s="1">
        <v>16532</v>
      </c>
    </row>
    <row r="1109" spans="1:9" x14ac:dyDescent="0.2">
      <c r="A1109" s="1" t="s">
        <v>655</v>
      </c>
      <c r="B1109" s="12">
        <v>44834</v>
      </c>
      <c r="C1109" s="1">
        <v>-7675</v>
      </c>
      <c r="D1109" s="1" t="s">
        <v>1174</v>
      </c>
      <c r="E1109" s="1" t="s">
        <v>900</v>
      </c>
      <c r="F1109" s="1" t="s">
        <v>938</v>
      </c>
      <c r="G1109" s="1" t="s">
        <v>900</v>
      </c>
      <c r="H1109" s="1">
        <v>168941</v>
      </c>
      <c r="I1109" s="1">
        <v>161266</v>
      </c>
    </row>
    <row r="1110" spans="1:9" x14ac:dyDescent="0.2">
      <c r="A1110" s="1" t="s">
        <v>655</v>
      </c>
      <c r="B1110" s="12">
        <v>44834</v>
      </c>
      <c r="C1110" s="1">
        <v>-7675</v>
      </c>
      <c r="D1110" s="1" t="s">
        <v>1174</v>
      </c>
      <c r="E1110" s="1" t="s">
        <v>900</v>
      </c>
      <c r="F1110" s="1" t="s">
        <v>938</v>
      </c>
      <c r="G1110" s="1" t="s">
        <v>900</v>
      </c>
      <c r="H1110" s="1">
        <v>168941</v>
      </c>
      <c r="I1110" s="1">
        <v>161266</v>
      </c>
    </row>
    <row r="1111" spans="1:9" x14ac:dyDescent="0.2">
      <c r="A1111" s="1" t="s">
        <v>655</v>
      </c>
      <c r="B1111" s="12">
        <v>44834</v>
      </c>
      <c r="C1111" s="1">
        <v>-7675</v>
      </c>
      <c r="D1111" s="1" t="s">
        <v>1174</v>
      </c>
      <c r="E1111" s="1" t="s">
        <v>900</v>
      </c>
      <c r="F1111" s="1" t="s">
        <v>938</v>
      </c>
      <c r="G1111" s="1" t="s">
        <v>900</v>
      </c>
      <c r="H1111" s="1">
        <v>168941</v>
      </c>
      <c r="I1111" s="1">
        <v>161266</v>
      </c>
    </row>
    <row r="1112" spans="1:9" x14ac:dyDescent="0.2">
      <c r="A1112" s="1" t="s">
        <v>655</v>
      </c>
      <c r="B1112" s="12">
        <v>44834</v>
      </c>
      <c r="C1112" s="1">
        <v>-7675</v>
      </c>
      <c r="D1112" s="1" t="s">
        <v>1174</v>
      </c>
      <c r="E1112" s="1" t="s">
        <v>900</v>
      </c>
      <c r="F1112" s="1" t="s">
        <v>938</v>
      </c>
      <c r="G1112" s="1" t="s">
        <v>900</v>
      </c>
      <c r="H1112" s="1">
        <v>168941</v>
      </c>
      <c r="I1112" s="1">
        <v>161266</v>
      </c>
    </row>
    <row r="1113" spans="1:9" x14ac:dyDescent="0.2">
      <c r="A1113" s="1" t="s">
        <v>655</v>
      </c>
      <c r="B1113" s="12">
        <v>44834</v>
      </c>
      <c r="C1113" s="1">
        <v>-2690</v>
      </c>
      <c r="D1113" s="1" t="s">
        <v>1174</v>
      </c>
      <c r="E1113" s="1" t="s">
        <v>981</v>
      </c>
      <c r="F1113" s="1" t="s">
        <v>938</v>
      </c>
      <c r="G1113" s="1" t="s">
        <v>981</v>
      </c>
      <c r="H1113" s="1">
        <v>59248</v>
      </c>
      <c r="I1113" s="1">
        <v>56558</v>
      </c>
    </row>
    <row r="1114" spans="1:9" x14ac:dyDescent="0.2">
      <c r="A1114" s="1" t="s">
        <v>655</v>
      </c>
      <c r="B1114" s="12">
        <v>44834</v>
      </c>
      <c r="C1114" s="1">
        <v>-2690</v>
      </c>
      <c r="D1114" s="1" t="s">
        <v>1174</v>
      </c>
      <c r="E1114" s="1" t="s">
        <v>981</v>
      </c>
      <c r="F1114" s="1" t="s">
        <v>938</v>
      </c>
      <c r="G1114" s="1" t="s">
        <v>981</v>
      </c>
      <c r="H1114" s="1">
        <v>59248</v>
      </c>
      <c r="I1114" s="1">
        <v>56558</v>
      </c>
    </row>
    <row r="1115" spans="1:9" x14ac:dyDescent="0.2">
      <c r="A1115" s="1" t="s">
        <v>655</v>
      </c>
      <c r="B1115" s="12">
        <v>44834</v>
      </c>
      <c r="C1115" s="1">
        <v>-2690</v>
      </c>
      <c r="D1115" s="1" t="s">
        <v>1174</v>
      </c>
      <c r="E1115" s="1" t="s">
        <v>981</v>
      </c>
      <c r="F1115" s="1" t="s">
        <v>938</v>
      </c>
      <c r="G1115" s="1" t="s">
        <v>981</v>
      </c>
      <c r="H1115" s="1">
        <v>59248</v>
      </c>
      <c r="I1115" s="1">
        <v>56558</v>
      </c>
    </row>
    <row r="1116" spans="1:9" x14ac:dyDescent="0.2">
      <c r="A1116" s="1" t="s">
        <v>655</v>
      </c>
      <c r="B1116" s="12">
        <v>44834</v>
      </c>
      <c r="C1116" s="1">
        <v>-2690</v>
      </c>
      <c r="D1116" s="1" t="s">
        <v>1174</v>
      </c>
      <c r="E1116" s="1" t="s">
        <v>981</v>
      </c>
      <c r="F1116" s="1" t="s">
        <v>938</v>
      </c>
      <c r="G1116" s="1" t="s">
        <v>981</v>
      </c>
      <c r="H1116" s="1">
        <v>59248</v>
      </c>
      <c r="I1116" s="1">
        <v>56558</v>
      </c>
    </row>
    <row r="1117" spans="1:9" x14ac:dyDescent="0.2">
      <c r="A1117" s="1" t="s">
        <v>655</v>
      </c>
      <c r="B1117" s="12">
        <v>44834</v>
      </c>
      <c r="C1117" s="1">
        <v>-3537</v>
      </c>
      <c r="D1117" s="1" t="s">
        <v>1175</v>
      </c>
      <c r="E1117" s="1" t="s">
        <v>981</v>
      </c>
      <c r="F1117" s="1" t="s">
        <v>915</v>
      </c>
      <c r="G1117" s="1" t="s">
        <v>981</v>
      </c>
      <c r="H1117" s="1">
        <v>65333</v>
      </c>
      <c r="I1117" s="1">
        <v>61796</v>
      </c>
    </row>
    <row r="1118" spans="1:9" x14ac:dyDescent="0.2">
      <c r="A1118" s="1" t="s">
        <v>655</v>
      </c>
      <c r="B1118" s="12">
        <v>44834</v>
      </c>
      <c r="C1118" s="1">
        <v>-3537</v>
      </c>
      <c r="D1118" s="1" t="s">
        <v>1175</v>
      </c>
      <c r="E1118" s="1" t="s">
        <v>981</v>
      </c>
      <c r="F1118" s="1" t="s">
        <v>915</v>
      </c>
      <c r="G1118" s="1" t="s">
        <v>981</v>
      </c>
      <c r="H1118" s="1">
        <v>65333</v>
      </c>
      <c r="I1118" s="1">
        <v>61796</v>
      </c>
    </row>
    <row r="1119" spans="1:9" x14ac:dyDescent="0.2">
      <c r="A1119" s="1" t="s">
        <v>655</v>
      </c>
      <c r="B1119" s="12">
        <v>44834</v>
      </c>
      <c r="C1119" s="1">
        <v>-3537</v>
      </c>
      <c r="D1119" s="1" t="s">
        <v>1175</v>
      </c>
      <c r="E1119" s="1" t="s">
        <v>981</v>
      </c>
      <c r="F1119" s="1" t="s">
        <v>915</v>
      </c>
      <c r="G1119" s="1" t="s">
        <v>981</v>
      </c>
      <c r="H1119" s="1">
        <v>65333</v>
      </c>
      <c r="I1119" s="1">
        <v>61796</v>
      </c>
    </row>
    <row r="1120" spans="1:9" x14ac:dyDescent="0.2">
      <c r="A1120" s="1" t="s">
        <v>655</v>
      </c>
      <c r="B1120" s="12">
        <v>44834</v>
      </c>
      <c r="C1120" s="1">
        <v>-3537</v>
      </c>
      <c r="D1120" s="1" t="s">
        <v>1175</v>
      </c>
      <c r="E1120" s="1" t="s">
        <v>981</v>
      </c>
      <c r="F1120" s="1" t="s">
        <v>915</v>
      </c>
      <c r="G1120" s="1" t="s">
        <v>981</v>
      </c>
      <c r="H1120" s="1">
        <v>65333</v>
      </c>
      <c r="I1120" s="1">
        <v>61796</v>
      </c>
    </row>
    <row r="1121" spans="1:9" x14ac:dyDescent="0.2">
      <c r="A1121" s="1" t="s">
        <v>655</v>
      </c>
      <c r="B1121" s="12">
        <v>44834</v>
      </c>
      <c r="C1121" s="1">
        <v>-9765</v>
      </c>
      <c r="D1121" s="1" t="s">
        <v>1175</v>
      </c>
      <c r="E1121" s="1" t="s">
        <v>900</v>
      </c>
      <c r="F1121" s="1" t="s">
        <v>915</v>
      </c>
      <c r="G1121" s="1" t="s">
        <v>900</v>
      </c>
      <c r="H1121" s="1">
        <v>101151</v>
      </c>
      <c r="I1121" s="1">
        <v>91386</v>
      </c>
    </row>
    <row r="1122" spans="1:9" x14ac:dyDescent="0.2">
      <c r="A1122" s="1" t="s">
        <v>655</v>
      </c>
      <c r="B1122" s="12">
        <v>44834</v>
      </c>
      <c r="C1122" s="1">
        <v>-9765</v>
      </c>
      <c r="D1122" s="1" t="s">
        <v>1175</v>
      </c>
      <c r="E1122" s="1" t="s">
        <v>900</v>
      </c>
      <c r="F1122" s="1" t="s">
        <v>915</v>
      </c>
      <c r="G1122" s="1" t="s">
        <v>900</v>
      </c>
      <c r="H1122" s="1">
        <v>101151</v>
      </c>
      <c r="I1122" s="1">
        <v>91386</v>
      </c>
    </row>
    <row r="1123" spans="1:9" x14ac:dyDescent="0.2">
      <c r="A1123" s="1" t="s">
        <v>655</v>
      </c>
      <c r="B1123" s="12">
        <v>44834</v>
      </c>
      <c r="C1123" s="1">
        <v>-9765</v>
      </c>
      <c r="D1123" s="1" t="s">
        <v>1175</v>
      </c>
      <c r="E1123" s="1" t="s">
        <v>900</v>
      </c>
      <c r="F1123" s="1" t="s">
        <v>915</v>
      </c>
      <c r="G1123" s="1" t="s">
        <v>900</v>
      </c>
      <c r="H1123" s="1">
        <v>101151</v>
      </c>
      <c r="I1123" s="1">
        <v>91386</v>
      </c>
    </row>
    <row r="1124" spans="1:9" x14ac:dyDescent="0.2">
      <c r="A1124" s="1" t="s">
        <v>655</v>
      </c>
      <c r="B1124" s="12">
        <v>44834</v>
      </c>
      <c r="C1124" s="1">
        <v>-9765</v>
      </c>
      <c r="D1124" s="1" t="s">
        <v>1175</v>
      </c>
      <c r="E1124" s="1" t="s">
        <v>900</v>
      </c>
      <c r="F1124" s="1" t="s">
        <v>915</v>
      </c>
      <c r="G1124" s="1" t="s">
        <v>900</v>
      </c>
      <c r="H1124" s="1">
        <v>101151</v>
      </c>
      <c r="I1124" s="1">
        <v>91386</v>
      </c>
    </row>
    <row r="1125" spans="1:9" x14ac:dyDescent="0.2">
      <c r="A1125" s="1" t="s">
        <v>655</v>
      </c>
      <c r="B1125" s="12">
        <v>44834</v>
      </c>
      <c r="C1125" s="1">
        <v>-2371</v>
      </c>
      <c r="D1125" s="1" t="s">
        <v>1225</v>
      </c>
      <c r="E1125" s="1" t="s">
        <v>981</v>
      </c>
      <c r="F1125" s="13" t="s">
        <v>964</v>
      </c>
      <c r="G1125" s="1" t="s">
        <v>981</v>
      </c>
      <c r="H1125" s="1">
        <v>6458</v>
      </c>
      <c r="I1125" s="1">
        <v>4087</v>
      </c>
    </row>
    <row r="1126" spans="1:9" x14ac:dyDescent="0.2">
      <c r="A1126" s="1" t="s">
        <v>655</v>
      </c>
      <c r="B1126" s="12">
        <v>44834</v>
      </c>
      <c r="C1126" s="1">
        <v>-2371</v>
      </c>
      <c r="D1126" s="1" t="s">
        <v>1225</v>
      </c>
      <c r="E1126" s="1" t="s">
        <v>981</v>
      </c>
      <c r="F1126" s="1" t="s">
        <v>964</v>
      </c>
      <c r="G1126" s="1" t="s">
        <v>981</v>
      </c>
      <c r="H1126" s="1">
        <v>6458</v>
      </c>
      <c r="I1126" s="1">
        <v>4087</v>
      </c>
    </row>
    <row r="1127" spans="1:9" x14ac:dyDescent="0.2">
      <c r="A1127" s="1" t="s">
        <v>655</v>
      </c>
      <c r="B1127" s="12">
        <v>44834</v>
      </c>
      <c r="C1127" s="1">
        <v>-2371</v>
      </c>
      <c r="D1127" s="1" t="s">
        <v>1225</v>
      </c>
      <c r="E1127" s="1" t="s">
        <v>981</v>
      </c>
      <c r="F1127" s="1" t="s">
        <v>964</v>
      </c>
      <c r="G1127" s="1" t="s">
        <v>981</v>
      </c>
      <c r="H1127" s="1">
        <v>6458</v>
      </c>
      <c r="I1127" s="1">
        <v>4087</v>
      </c>
    </row>
    <row r="1128" spans="1:9" x14ac:dyDescent="0.2">
      <c r="A1128" s="1" t="s">
        <v>655</v>
      </c>
      <c r="B1128" s="12">
        <v>44834</v>
      </c>
      <c r="C1128" s="1">
        <v>-2371</v>
      </c>
      <c r="D1128" s="1" t="s">
        <v>1225</v>
      </c>
      <c r="E1128" s="1" t="s">
        <v>981</v>
      </c>
      <c r="F1128" s="1" t="s">
        <v>964</v>
      </c>
      <c r="G1128" s="1" t="s">
        <v>981</v>
      </c>
      <c r="H1128" s="1">
        <v>6458</v>
      </c>
      <c r="I1128" s="1">
        <v>4087</v>
      </c>
    </row>
    <row r="1129" spans="1:9" x14ac:dyDescent="0.2">
      <c r="A1129" s="1" t="s">
        <v>655</v>
      </c>
      <c r="B1129" s="12">
        <v>44834</v>
      </c>
      <c r="C1129" s="1">
        <v>-8896</v>
      </c>
      <c r="D1129" s="1" t="s">
        <v>1225</v>
      </c>
      <c r="E1129" s="1" t="s">
        <v>900</v>
      </c>
      <c r="F1129" s="1" t="s">
        <v>964</v>
      </c>
      <c r="G1129" s="1" t="s">
        <v>900</v>
      </c>
      <c r="H1129" s="1">
        <v>24141</v>
      </c>
      <c r="I1129" s="1">
        <v>15245</v>
      </c>
    </row>
    <row r="1130" spans="1:9" x14ac:dyDescent="0.2">
      <c r="A1130" s="1" t="s">
        <v>655</v>
      </c>
      <c r="B1130" s="12">
        <v>44834</v>
      </c>
      <c r="C1130" s="1">
        <v>-8896</v>
      </c>
      <c r="D1130" s="1" t="s">
        <v>1225</v>
      </c>
      <c r="E1130" s="1" t="s">
        <v>900</v>
      </c>
      <c r="F1130" s="1" t="s">
        <v>964</v>
      </c>
      <c r="G1130" s="1" t="s">
        <v>900</v>
      </c>
      <c r="H1130" s="1">
        <v>24141</v>
      </c>
      <c r="I1130" s="1">
        <v>15245</v>
      </c>
    </row>
    <row r="1131" spans="1:9" x14ac:dyDescent="0.2">
      <c r="A1131" s="1" t="s">
        <v>655</v>
      </c>
      <c r="B1131" s="12">
        <v>44834</v>
      </c>
      <c r="C1131" s="1">
        <v>-8896</v>
      </c>
      <c r="D1131" s="1" t="s">
        <v>1225</v>
      </c>
      <c r="E1131" s="1" t="s">
        <v>900</v>
      </c>
      <c r="F1131" s="1" t="s">
        <v>964</v>
      </c>
      <c r="G1131" s="1" t="s">
        <v>900</v>
      </c>
      <c r="H1131" s="1">
        <v>24141</v>
      </c>
      <c r="I1131" s="1">
        <v>15245</v>
      </c>
    </row>
    <row r="1132" spans="1:9" x14ac:dyDescent="0.2">
      <c r="A1132" s="1" t="s">
        <v>655</v>
      </c>
      <c r="B1132" s="12">
        <v>44834</v>
      </c>
      <c r="C1132" s="1">
        <v>-8896</v>
      </c>
      <c r="D1132" s="1" t="s">
        <v>1225</v>
      </c>
      <c r="E1132" s="1" t="s">
        <v>900</v>
      </c>
      <c r="F1132" s="1" t="s">
        <v>964</v>
      </c>
      <c r="G1132" s="1" t="s">
        <v>900</v>
      </c>
      <c r="H1132" s="1">
        <v>24141</v>
      </c>
      <c r="I1132" s="1">
        <v>15245</v>
      </c>
    </row>
    <row r="1133" spans="1:9" x14ac:dyDescent="0.2">
      <c r="A1133" s="1" t="s">
        <v>656</v>
      </c>
      <c r="B1133" s="12">
        <v>44834</v>
      </c>
      <c r="C1133" s="1">
        <v>-1297443</v>
      </c>
      <c r="D1133" s="1" t="s">
        <v>1143</v>
      </c>
      <c r="E1133" s="1" t="s">
        <v>893</v>
      </c>
      <c r="F1133" s="1" t="s">
        <v>894</v>
      </c>
      <c r="G1133" s="1" t="s">
        <v>895</v>
      </c>
      <c r="H1133" s="1">
        <v>2380374</v>
      </c>
      <c r="I1133" s="1">
        <v>1082931</v>
      </c>
    </row>
    <row r="1134" spans="1:9" x14ac:dyDescent="0.2">
      <c r="A1134" s="1" t="s">
        <v>656</v>
      </c>
      <c r="B1134" s="12">
        <v>44834</v>
      </c>
      <c r="C1134" s="1">
        <v>1297443</v>
      </c>
      <c r="D1134" s="1" t="s">
        <v>1147</v>
      </c>
      <c r="E1134" s="1" t="s">
        <v>896</v>
      </c>
      <c r="F1134" s="1" t="s">
        <v>899</v>
      </c>
      <c r="G1134" s="1" t="s">
        <v>895</v>
      </c>
      <c r="H1134" s="1">
        <v>0</v>
      </c>
      <c r="I1134" s="1">
        <v>1297443</v>
      </c>
    </row>
    <row r="1135" spans="1:9" x14ac:dyDescent="0.2">
      <c r="A1135" s="1" t="s">
        <v>656</v>
      </c>
      <c r="B1135" s="12">
        <v>44834</v>
      </c>
      <c r="C1135" s="1">
        <v>-6496</v>
      </c>
      <c r="D1135" s="1" t="s">
        <v>1252</v>
      </c>
      <c r="E1135" s="1" t="s">
        <v>965</v>
      </c>
      <c r="F1135" s="1" t="s">
        <v>1077</v>
      </c>
      <c r="G1135" s="1" t="s">
        <v>966</v>
      </c>
      <c r="H1135" s="1">
        <v>8317</v>
      </c>
      <c r="I1135" s="1">
        <v>1821</v>
      </c>
    </row>
    <row r="1136" spans="1:9" x14ac:dyDescent="0.2">
      <c r="A1136" s="1" t="s">
        <v>656</v>
      </c>
      <c r="B1136" s="12">
        <v>44834</v>
      </c>
      <c r="C1136" s="1">
        <v>-40233</v>
      </c>
      <c r="D1136" s="1" t="s">
        <v>1205</v>
      </c>
      <c r="E1136" s="1" t="s">
        <v>900</v>
      </c>
      <c r="F1136" s="1" t="s">
        <v>901</v>
      </c>
      <c r="G1136" s="1" t="s">
        <v>902</v>
      </c>
      <c r="H1136" s="1">
        <v>348660</v>
      </c>
      <c r="I1136" s="1">
        <v>308427</v>
      </c>
    </row>
    <row r="1137" spans="1:9" x14ac:dyDescent="0.2">
      <c r="A1137" s="1" t="s">
        <v>656</v>
      </c>
      <c r="B1137" s="12">
        <v>44834</v>
      </c>
      <c r="C1137" s="1">
        <v>-8192</v>
      </c>
      <c r="D1137" s="1" t="s">
        <v>1244</v>
      </c>
      <c r="E1137" s="1" t="s">
        <v>900</v>
      </c>
      <c r="F1137" s="1" t="s">
        <v>1012</v>
      </c>
      <c r="G1137" s="1" t="s">
        <v>902</v>
      </c>
      <c r="H1137" s="1">
        <v>64881</v>
      </c>
      <c r="I1137" s="1">
        <v>56689</v>
      </c>
    </row>
    <row r="1138" spans="1:9" x14ac:dyDescent="0.2">
      <c r="A1138" s="1" t="s">
        <v>656</v>
      </c>
      <c r="B1138" s="12">
        <v>44834</v>
      </c>
      <c r="C1138" s="1">
        <v>-5712</v>
      </c>
      <c r="D1138" s="1" t="s">
        <v>1156</v>
      </c>
      <c r="E1138" s="1" t="s">
        <v>900</v>
      </c>
      <c r="F1138" s="1" t="s">
        <v>906</v>
      </c>
      <c r="G1138" s="1" t="s">
        <v>902</v>
      </c>
      <c r="H1138" s="1">
        <v>37800</v>
      </c>
      <c r="I1138" s="1">
        <v>32088</v>
      </c>
    </row>
    <row r="1139" spans="1:9" x14ac:dyDescent="0.2">
      <c r="A1139" s="1" t="s">
        <v>656</v>
      </c>
      <c r="B1139" s="12">
        <v>44834</v>
      </c>
      <c r="C1139" s="1">
        <v>-860</v>
      </c>
      <c r="D1139" s="1" t="s">
        <v>1198</v>
      </c>
      <c r="E1139" s="1" t="s">
        <v>965</v>
      </c>
      <c r="F1139" s="1" t="s">
        <v>907</v>
      </c>
      <c r="G1139" s="1" t="s">
        <v>966</v>
      </c>
      <c r="H1139" s="1">
        <v>860</v>
      </c>
      <c r="I1139" s="1">
        <v>0</v>
      </c>
    </row>
    <row r="1140" spans="1:9" x14ac:dyDescent="0.2">
      <c r="A1140" s="1" t="s">
        <v>656</v>
      </c>
      <c r="B1140" s="12">
        <v>44834</v>
      </c>
      <c r="C1140" s="1">
        <v>-64645</v>
      </c>
      <c r="D1140" s="1" t="s">
        <v>1198</v>
      </c>
      <c r="E1140" s="1" t="s">
        <v>900</v>
      </c>
      <c r="F1140" s="1" t="s">
        <v>907</v>
      </c>
      <c r="G1140" s="1" t="s">
        <v>902</v>
      </c>
      <c r="H1140" s="1">
        <v>64645</v>
      </c>
      <c r="I1140" s="1">
        <v>0</v>
      </c>
    </row>
    <row r="1141" spans="1:9" x14ac:dyDescent="0.2">
      <c r="A1141" s="1" t="s">
        <v>656</v>
      </c>
      <c r="B1141" s="12">
        <v>44834</v>
      </c>
      <c r="C1141" s="1">
        <v>-8038</v>
      </c>
      <c r="D1141" s="1" t="s">
        <v>1190</v>
      </c>
      <c r="E1141" s="1" t="s">
        <v>900</v>
      </c>
      <c r="F1141" s="1" t="s">
        <v>910</v>
      </c>
      <c r="G1141" s="1" t="s">
        <v>900</v>
      </c>
      <c r="H1141" s="1">
        <v>8038</v>
      </c>
      <c r="I1141" s="1">
        <v>0</v>
      </c>
    </row>
    <row r="1142" spans="1:9" x14ac:dyDescent="0.2">
      <c r="A1142" s="1" t="s">
        <v>656</v>
      </c>
      <c r="B1142" s="12">
        <v>44834</v>
      </c>
      <c r="C1142" s="1">
        <v>-2797</v>
      </c>
      <c r="D1142" s="1" t="s">
        <v>1233</v>
      </c>
      <c r="E1142" s="1" t="s">
        <v>900</v>
      </c>
      <c r="F1142" s="1" t="s">
        <v>975</v>
      </c>
      <c r="G1142" s="1" t="s">
        <v>900</v>
      </c>
      <c r="H1142" s="1">
        <v>56054</v>
      </c>
      <c r="I1142" s="1">
        <v>53257</v>
      </c>
    </row>
    <row r="1143" spans="1:9" x14ac:dyDescent="0.2">
      <c r="A1143" s="1" t="s">
        <v>656</v>
      </c>
      <c r="B1143" s="12">
        <v>44834</v>
      </c>
      <c r="C1143" s="1">
        <v>6679</v>
      </c>
      <c r="D1143" s="1" t="s">
        <v>1164</v>
      </c>
      <c r="E1143" s="1" t="s">
        <v>900</v>
      </c>
      <c r="F1143" s="1" t="s">
        <v>912</v>
      </c>
      <c r="G1143" s="1" t="s">
        <v>900</v>
      </c>
      <c r="H1143" s="1">
        <v>113087</v>
      </c>
      <c r="I1143" s="1">
        <v>119766</v>
      </c>
    </row>
    <row r="1144" spans="1:9" x14ac:dyDescent="0.2">
      <c r="A1144" s="1" t="s">
        <v>656</v>
      </c>
      <c r="B1144" s="12">
        <v>44834</v>
      </c>
      <c r="C1144" s="1">
        <v>-11242</v>
      </c>
      <c r="D1144" s="1" t="s">
        <v>1168</v>
      </c>
      <c r="E1144" s="1" t="s">
        <v>900</v>
      </c>
      <c r="F1144" s="1" t="s">
        <v>978</v>
      </c>
      <c r="G1144" s="1" t="s">
        <v>900</v>
      </c>
      <c r="H1144" s="1">
        <v>38922</v>
      </c>
      <c r="I1144" s="1">
        <v>27680</v>
      </c>
    </row>
    <row r="1145" spans="1:9" x14ac:dyDescent="0.2">
      <c r="A1145" s="1" t="s">
        <v>656</v>
      </c>
      <c r="B1145" s="12">
        <v>44834</v>
      </c>
      <c r="C1145" s="1">
        <v>7535</v>
      </c>
      <c r="D1145" s="1" t="s">
        <v>1185</v>
      </c>
      <c r="E1145" s="1" t="s">
        <v>900</v>
      </c>
      <c r="F1145" s="1" t="s">
        <v>941</v>
      </c>
      <c r="G1145" s="1" t="s">
        <v>900</v>
      </c>
      <c r="H1145" s="1">
        <v>1242</v>
      </c>
      <c r="I1145" s="1">
        <v>8777</v>
      </c>
    </row>
    <row r="1146" spans="1:9" x14ac:dyDescent="0.2">
      <c r="A1146" s="1" t="s">
        <v>656</v>
      </c>
      <c r="B1146" s="12">
        <v>44834</v>
      </c>
      <c r="C1146" s="1">
        <v>-5456</v>
      </c>
      <c r="D1146" s="1" t="s">
        <v>1169</v>
      </c>
      <c r="E1146" s="1" t="s">
        <v>900</v>
      </c>
      <c r="F1146" s="1" t="s">
        <v>1170</v>
      </c>
      <c r="G1146" s="1" t="s">
        <v>900</v>
      </c>
      <c r="H1146" s="1">
        <v>90358</v>
      </c>
      <c r="I1146" s="1">
        <v>84902</v>
      </c>
    </row>
    <row r="1147" spans="1:9" x14ac:dyDescent="0.2">
      <c r="A1147" s="1" t="s">
        <v>657</v>
      </c>
      <c r="B1147" s="12">
        <v>44834</v>
      </c>
      <c r="C1147" s="1">
        <v>-7098</v>
      </c>
      <c r="D1147" s="1" t="s">
        <v>1253</v>
      </c>
      <c r="E1147" s="1" t="s">
        <v>935</v>
      </c>
      <c r="F1147" s="1" t="s">
        <v>943</v>
      </c>
      <c r="G1147" s="1" t="s">
        <v>936</v>
      </c>
      <c r="H1147" s="1">
        <v>7098</v>
      </c>
      <c r="I1147" s="1">
        <v>0</v>
      </c>
    </row>
    <row r="1148" spans="1:9" x14ac:dyDescent="0.2">
      <c r="A1148" s="1" t="s">
        <v>657</v>
      </c>
      <c r="B1148" s="12">
        <v>44834</v>
      </c>
      <c r="C1148" s="1">
        <v>-107760</v>
      </c>
      <c r="D1148" s="1" t="s">
        <v>1253</v>
      </c>
      <c r="E1148" s="1" t="s">
        <v>932</v>
      </c>
      <c r="F1148" s="1" t="s">
        <v>943</v>
      </c>
      <c r="G1148" s="1" t="s">
        <v>934</v>
      </c>
      <c r="H1148" s="1">
        <v>107760</v>
      </c>
      <c r="I1148" s="1">
        <v>0</v>
      </c>
    </row>
    <row r="1149" spans="1:9" x14ac:dyDescent="0.2">
      <c r="A1149" s="1" t="s">
        <v>657</v>
      </c>
      <c r="B1149" s="12">
        <v>44834</v>
      </c>
      <c r="C1149" s="1">
        <v>-2274</v>
      </c>
      <c r="D1149" s="1" t="s">
        <v>1232</v>
      </c>
      <c r="E1149" s="1" t="s">
        <v>932</v>
      </c>
      <c r="F1149" s="1" t="s">
        <v>974</v>
      </c>
      <c r="G1149" s="1" t="s">
        <v>937</v>
      </c>
      <c r="H1149" s="1">
        <v>10355</v>
      </c>
      <c r="I1149" s="1">
        <v>8081</v>
      </c>
    </row>
    <row r="1150" spans="1:9" x14ac:dyDescent="0.2">
      <c r="A1150" s="1" t="s">
        <v>657</v>
      </c>
      <c r="B1150" s="12">
        <v>44834</v>
      </c>
      <c r="C1150" s="1">
        <v>45254</v>
      </c>
      <c r="D1150" s="1" t="s">
        <v>1164</v>
      </c>
      <c r="E1150" s="1" t="s">
        <v>932</v>
      </c>
      <c r="F1150" s="1" t="s">
        <v>912</v>
      </c>
      <c r="G1150" s="1" t="s">
        <v>937</v>
      </c>
      <c r="H1150" s="1">
        <v>5951</v>
      </c>
      <c r="I1150" s="1">
        <v>51205</v>
      </c>
    </row>
    <row r="1151" spans="1:9" x14ac:dyDescent="0.2">
      <c r="A1151" s="1" t="s">
        <v>657</v>
      </c>
      <c r="B1151" s="12">
        <v>44834</v>
      </c>
      <c r="C1151" s="1">
        <v>-1100</v>
      </c>
      <c r="D1151" s="1" t="s">
        <v>1217</v>
      </c>
      <c r="E1151" s="1" t="s">
        <v>932</v>
      </c>
      <c r="F1151" s="1" t="s">
        <v>913</v>
      </c>
      <c r="G1151" s="1" t="s">
        <v>937</v>
      </c>
      <c r="H1151" s="1">
        <v>3500</v>
      </c>
      <c r="I1151" s="1">
        <v>2400</v>
      </c>
    </row>
    <row r="1152" spans="1:9" x14ac:dyDescent="0.2">
      <c r="A1152" s="1" t="s">
        <v>657</v>
      </c>
      <c r="B1152" s="12">
        <v>44834</v>
      </c>
      <c r="C1152" s="1">
        <v>-26992</v>
      </c>
      <c r="D1152" s="1" t="s">
        <v>1215</v>
      </c>
      <c r="E1152" s="1" t="s">
        <v>932</v>
      </c>
      <c r="F1152" s="1" t="s">
        <v>952</v>
      </c>
      <c r="G1152" s="1" t="s">
        <v>937</v>
      </c>
      <c r="H1152" s="1">
        <v>26992</v>
      </c>
      <c r="I1152" s="1">
        <v>0</v>
      </c>
    </row>
    <row r="1153" spans="1:9" x14ac:dyDescent="0.2">
      <c r="A1153" s="1" t="s">
        <v>657</v>
      </c>
      <c r="B1153" s="12">
        <v>44834</v>
      </c>
      <c r="C1153" s="1">
        <v>-5242</v>
      </c>
      <c r="D1153" s="1" t="s">
        <v>1220</v>
      </c>
      <c r="E1153" s="1" t="s">
        <v>932</v>
      </c>
      <c r="F1153" s="1" t="s">
        <v>970</v>
      </c>
      <c r="G1153" s="1" t="s">
        <v>937</v>
      </c>
      <c r="H1153" s="1">
        <v>41488</v>
      </c>
      <c r="I1153" s="1">
        <v>36246</v>
      </c>
    </row>
    <row r="1154" spans="1:9" x14ac:dyDescent="0.2">
      <c r="A1154" s="1" t="s">
        <v>657</v>
      </c>
      <c r="B1154" s="12">
        <v>44834</v>
      </c>
      <c r="C1154" s="1">
        <v>-981</v>
      </c>
      <c r="D1154" s="1" t="s">
        <v>1174</v>
      </c>
      <c r="E1154" s="1" t="s">
        <v>932</v>
      </c>
      <c r="F1154" s="1" t="s">
        <v>938</v>
      </c>
      <c r="G1154" s="1" t="s">
        <v>937</v>
      </c>
      <c r="H1154" s="1">
        <v>14024</v>
      </c>
      <c r="I1154" s="1">
        <v>13043</v>
      </c>
    </row>
    <row r="1155" spans="1:9" x14ac:dyDescent="0.2">
      <c r="A1155" s="1" t="s">
        <v>657</v>
      </c>
      <c r="B1155" s="12">
        <v>44834</v>
      </c>
      <c r="C1155" s="1">
        <v>-964</v>
      </c>
      <c r="D1155" s="1" t="s">
        <v>1248</v>
      </c>
      <c r="E1155" s="1" t="s">
        <v>932</v>
      </c>
      <c r="F1155" s="1" t="s">
        <v>990</v>
      </c>
      <c r="G1155" s="1" t="s">
        <v>937</v>
      </c>
      <c r="H1155" s="1">
        <v>11134</v>
      </c>
      <c r="I1155" s="1">
        <v>10170</v>
      </c>
    </row>
    <row r="1156" spans="1:9" x14ac:dyDescent="0.2">
      <c r="A1156" s="1" t="s">
        <v>657</v>
      </c>
      <c r="B1156" s="12">
        <v>44834</v>
      </c>
      <c r="C1156" s="1">
        <v>-1658</v>
      </c>
      <c r="D1156" s="1" t="s">
        <v>1192</v>
      </c>
      <c r="E1156" s="1" t="s">
        <v>932</v>
      </c>
      <c r="F1156" s="1" t="s">
        <v>991</v>
      </c>
      <c r="G1156" s="1" t="s">
        <v>937</v>
      </c>
      <c r="H1156" s="1">
        <v>19156</v>
      </c>
      <c r="I1156" s="1">
        <v>17498</v>
      </c>
    </row>
    <row r="1157" spans="1:9" x14ac:dyDescent="0.2">
      <c r="A1157" s="1" t="s">
        <v>657</v>
      </c>
      <c r="B1157" s="12">
        <v>44834</v>
      </c>
      <c r="C1157" s="1">
        <v>-4978</v>
      </c>
      <c r="D1157" s="1" t="s">
        <v>1175</v>
      </c>
      <c r="E1157" s="1" t="s">
        <v>932</v>
      </c>
      <c r="F1157" s="1" t="s">
        <v>915</v>
      </c>
      <c r="G1157" s="1" t="s">
        <v>937</v>
      </c>
      <c r="H1157" s="1">
        <v>8656</v>
      </c>
      <c r="I1157" s="1">
        <v>3678</v>
      </c>
    </row>
    <row r="1158" spans="1:9" x14ac:dyDescent="0.2">
      <c r="A1158" s="1" t="s">
        <v>657</v>
      </c>
      <c r="B1158" s="12">
        <v>44834</v>
      </c>
      <c r="C1158" s="1">
        <v>-482</v>
      </c>
      <c r="D1158" s="1" t="s">
        <v>1176</v>
      </c>
      <c r="E1158" s="1" t="s">
        <v>932</v>
      </c>
      <c r="F1158" s="1" t="s">
        <v>968</v>
      </c>
      <c r="G1158" s="1" t="s">
        <v>937</v>
      </c>
      <c r="H1158" s="1">
        <v>5573</v>
      </c>
      <c r="I1158" s="1">
        <v>5091</v>
      </c>
    </row>
    <row r="1159" spans="1:9" x14ac:dyDescent="0.2">
      <c r="A1159" s="1" t="s">
        <v>657</v>
      </c>
      <c r="B1159" s="12">
        <v>44834</v>
      </c>
      <c r="C1159" s="1">
        <v>-178</v>
      </c>
      <c r="D1159" s="1" t="s">
        <v>1193</v>
      </c>
      <c r="E1159" s="1" t="s">
        <v>932</v>
      </c>
      <c r="F1159" s="1" t="s">
        <v>916</v>
      </c>
      <c r="G1159" s="1" t="s">
        <v>937</v>
      </c>
      <c r="H1159" s="1">
        <v>2064</v>
      </c>
      <c r="I1159" s="1">
        <v>1886</v>
      </c>
    </row>
    <row r="1160" spans="1:9" x14ac:dyDescent="0.2">
      <c r="A1160" s="1" t="s">
        <v>657</v>
      </c>
      <c r="B1160" s="12">
        <v>44834</v>
      </c>
      <c r="C1160" s="1">
        <v>-2723</v>
      </c>
      <c r="D1160" s="1" t="s">
        <v>1194</v>
      </c>
      <c r="E1160" s="1" t="s">
        <v>932</v>
      </c>
      <c r="F1160" s="1" t="s">
        <v>992</v>
      </c>
      <c r="G1160" s="1" t="s">
        <v>937</v>
      </c>
      <c r="H1160" s="1">
        <v>26846</v>
      </c>
      <c r="I1160" s="1">
        <v>24123</v>
      </c>
    </row>
    <row r="1161" spans="1:9" x14ac:dyDescent="0.2">
      <c r="A1161" s="1" t="s">
        <v>657</v>
      </c>
      <c r="B1161" s="12">
        <v>44834</v>
      </c>
      <c r="C1161" s="1">
        <v>-150</v>
      </c>
      <c r="D1161" s="1" t="s">
        <v>1250</v>
      </c>
      <c r="E1161" s="1" t="s">
        <v>932</v>
      </c>
      <c r="F1161" s="1" t="s">
        <v>969</v>
      </c>
      <c r="G1161" s="1" t="s">
        <v>937</v>
      </c>
      <c r="H1161" s="1">
        <v>1738</v>
      </c>
      <c r="I1161" s="1">
        <v>1588</v>
      </c>
    </row>
    <row r="1162" spans="1:9" x14ac:dyDescent="0.2">
      <c r="A1162" s="1" t="s">
        <v>657</v>
      </c>
      <c r="B1162" s="12">
        <v>44834</v>
      </c>
      <c r="C1162" s="1">
        <v>-1440</v>
      </c>
      <c r="D1162" s="1" t="s">
        <v>1210</v>
      </c>
      <c r="E1162" s="1" t="s">
        <v>932</v>
      </c>
      <c r="F1162" s="1" t="s">
        <v>918</v>
      </c>
      <c r="G1162" s="1" t="s">
        <v>937</v>
      </c>
      <c r="H1162" s="1">
        <v>16640</v>
      </c>
      <c r="I1162" s="1">
        <v>15200</v>
      </c>
    </row>
    <row r="1163" spans="1:9" x14ac:dyDescent="0.2">
      <c r="A1163" s="1" t="s">
        <v>657</v>
      </c>
      <c r="B1163" s="12">
        <v>44834</v>
      </c>
      <c r="C1163" s="1">
        <v>-102</v>
      </c>
      <c r="D1163" s="1" t="s">
        <v>1236</v>
      </c>
      <c r="E1163" s="1" t="s">
        <v>932</v>
      </c>
      <c r="F1163" s="1" t="s">
        <v>1075</v>
      </c>
      <c r="G1163" s="1" t="s">
        <v>937</v>
      </c>
      <c r="H1163" s="1">
        <v>1175</v>
      </c>
      <c r="I1163" s="1">
        <v>1073</v>
      </c>
    </row>
    <row r="1164" spans="1:9" x14ac:dyDescent="0.2">
      <c r="A1164" s="1" t="s">
        <v>657</v>
      </c>
      <c r="B1164" s="12">
        <v>44834</v>
      </c>
      <c r="C1164" s="1">
        <v>-26993</v>
      </c>
      <c r="D1164" s="1" t="s">
        <v>1177</v>
      </c>
      <c r="E1164" s="1" t="s">
        <v>932</v>
      </c>
      <c r="F1164" s="1" t="s">
        <v>1004</v>
      </c>
      <c r="G1164" s="1" t="s">
        <v>937</v>
      </c>
      <c r="H1164" s="1">
        <v>-573765</v>
      </c>
      <c r="I1164" s="1">
        <v>-600758</v>
      </c>
    </row>
    <row r="1165" spans="1:9" x14ac:dyDescent="0.2">
      <c r="A1165" s="1" t="s">
        <v>658</v>
      </c>
      <c r="B1165" s="12">
        <v>44834</v>
      </c>
      <c r="C1165" s="1">
        <v>10465</v>
      </c>
      <c r="D1165" s="1" t="s">
        <v>1147</v>
      </c>
      <c r="E1165" s="1" t="s">
        <v>896</v>
      </c>
      <c r="F1165" s="1" t="s">
        <v>899</v>
      </c>
      <c r="G1165" s="1" t="s">
        <v>895</v>
      </c>
      <c r="H1165" s="1">
        <v>0</v>
      </c>
      <c r="I1165" s="1">
        <v>10465</v>
      </c>
    </row>
    <row r="1166" spans="1:9" x14ac:dyDescent="0.2">
      <c r="A1166" s="1" t="s">
        <v>658</v>
      </c>
      <c r="B1166" s="12">
        <v>44834</v>
      </c>
      <c r="C1166" s="1">
        <v>-10465</v>
      </c>
      <c r="D1166" s="1" t="s">
        <v>1150</v>
      </c>
      <c r="E1166" s="1" t="s">
        <v>896</v>
      </c>
      <c r="F1166" s="1" t="s">
        <v>922</v>
      </c>
      <c r="G1166" s="1" t="s">
        <v>895</v>
      </c>
      <c r="H1166" s="1">
        <v>103909</v>
      </c>
      <c r="I1166" s="1">
        <v>93444</v>
      </c>
    </row>
    <row r="1167" spans="1:9" x14ac:dyDescent="0.2">
      <c r="A1167" s="1" t="s">
        <v>658</v>
      </c>
      <c r="B1167" s="12">
        <v>44834</v>
      </c>
      <c r="C1167" s="1">
        <v>-3360483</v>
      </c>
      <c r="D1167" s="1" t="s">
        <v>1179</v>
      </c>
      <c r="E1167" s="1" t="s">
        <v>893</v>
      </c>
      <c r="F1167" s="1" t="s">
        <v>923</v>
      </c>
      <c r="G1167" s="1" t="s">
        <v>895</v>
      </c>
      <c r="H1167" s="1">
        <v>3360483</v>
      </c>
      <c r="I1167" s="1">
        <v>0</v>
      </c>
    </row>
    <row r="1168" spans="1:9" x14ac:dyDescent="0.2">
      <c r="A1168" s="1" t="s">
        <v>658</v>
      </c>
      <c r="B1168" s="12">
        <v>44834</v>
      </c>
      <c r="C1168" s="1">
        <v>3360483</v>
      </c>
      <c r="D1168" s="1" t="s">
        <v>1180</v>
      </c>
      <c r="E1168" s="1" t="s">
        <v>896</v>
      </c>
      <c r="F1168" s="1" t="s">
        <v>988</v>
      </c>
      <c r="G1168" s="1" t="s">
        <v>895</v>
      </c>
      <c r="H1168" s="1">
        <v>6930</v>
      </c>
      <c r="I1168" s="1">
        <v>3367413</v>
      </c>
    </row>
    <row r="1169" spans="1:9" x14ac:dyDescent="0.2">
      <c r="A1169" s="1" t="s">
        <v>658</v>
      </c>
      <c r="B1169" s="12">
        <v>44834</v>
      </c>
      <c r="C1169" s="1">
        <v>-71818</v>
      </c>
      <c r="D1169" s="1" t="s">
        <v>1182</v>
      </c>
      <c r="E1169" s="1" t="s">
        <v>900</v>
      </c>
      <c r="F1169" s="1" t="s">
        <v>904</v>
      </c>
      <c r="G1169" s="1" t="s">
        <v>902</v>
      </c>
      <c r="H1169" s="1">
        <v>325940</v>
      </c>
      <c r="I1169" s="1">
        <v>254122</v>
      </c>
    </row>
    <row r="1170" spans="1:9" x14ac:dyDescent="0.2">
      <c r="A1170" s="1" t="s">
        <v>658</v>
      </c>
      <c r="B1170" s="12">
        <v>44834</v>
      </c>
      <c r="C1170" s="1">
        <v>-1554</v>
      </c>
      <c r="D1170" s="1" t="s">
        <v>1154</v>
      </c>
      <c r="E1170" s="1" t="s">
        <v>900</v>
      </c>
      <c r="F1170" s="1" t="s">
        <v>905</v>
      </c>
      <c r="G1170" s="1" t="s">
        <v>902</v>
      </c>
      <c r="H1170" s="1">
        <v>5747</v>
      </c>
      <c r="I1170" s="1">
        <v>4193</v>
      </c>
    </row>
    <row r="1171" spans="1:9" x14ac:dyDescent="0.2">
      <c r="A1171" s="1" t="s">
        <v>658</v>
      </c>
      <c r="B1171" s="12">
        <v>44834</v>
      </c>
      <c r="C1171" s="1">
        <v>-35027</v>
      </c>
      <c r="D1171" s="1" t="s">
        <v>1156</v>
      </c>
      <c r="E1171" s="1" t="s">
        <v>900</v>
      </c>
      <c r="F1171" s="1" t="s">
        <v>906</v>
      </c>
      <c r="G1171" s="1" t="s">
        <v>902</v>
      </c>
      <c r="H1171" s="1">
        <v>92640</v>
      </c>
      <c r="I1171" s="1">
        <v>57613</v>
      </c>
    </row>
    <row r="1172" spans="1:9" x14ac:dyDescent="0.2">
      <c r="A1172" s="1" t="s">
        <v>658</v>
      </c>
      <c r="B1172" s="12">
        <v>44834</v>
      </c>
      <c r="C1172" s="1">
        <v>-9768</v>
      </c>
      <c r="D1172" s="1" t="s">
        <v>1157</v>
      </c>
      <c r="E1172" s="1" t="s">
        <v>900</v>
      </c>
      <c r="F1172" s="1" t="s">
        <v>959</v>
      </c>
      <c r="G1172" s="1" t="s">
        <v>902</v>
      </c>
      <c r="H1172" s="1">
        <v>11956</v>
      </c>
      <c r="I1172" s="1">
        <v>2188</v>
      </c>
    </row>
    <row r="1173" spans="1:9" x14ac:dyDescent="0.2">
      <c r="A1173" s="1" t="s">
        <v>658</v>
      </c>
      <c r="B1173" s="12">
        <v>44834</v>
      </c>
      <c r="C1173" s="1">
        <v>-13100</v>
      </c>
      <c r="D1173" s="1" t="s">
        <v>1239</v>
      </c>
      <c r="E1173" s="1" t="s">
        <v>900</v>
      </c>
      <c r="F1173" s="1" t="s">
        <v>926</v>
      </c>
      <c r="G1173" s="1" t="s">
        <v>900</v>
      </c>
      <c r="H1173" s="1">
        <v>18958</v>
      </c>
      <c r="I1173" s="1">
        <v>5858</v>
      </c>
    </row>
    <row r="1174" spans="1:9" x14ac:dyDescent="0.2">
      <c r="A1174" s="1" t="s">
        <v>658</v>
      </c>
      <c r="B1174" s="12">
        <v>44834</v>
      </c>
      <c r="C1174" s="1">
        <v>360</v>
      </c>
      <c r="D1174" s="1" t="s">
        <v>1159</v>
      </c>
      <c r="E1174" s="1" t="s">
        <v>900</v>
      </c>
      <c r="F1174" s="1" t="s">
        <v>908</v>
      </c>
      <c r="G1174" s="1" t="s">
        <v>900</v>
      </c>
      <c r="H1174" s="1">
        <v>720</v>
      </c>
      <c r="I1174" s="1">
        <v>1080</v>
      </c>
    </row>
    <row r="1175" spans="1:9" x14ac:dyDescent="0.2">
      <c r="A1175" s="1" t="s">
        <v>658</v>
      </c>
      <c r="B1175" s="12">
        <v>44834</v>
      </c>
      <c r="C1175" s="1">
        <v>19452</v>
      </c>
      <c r="D1175" s="1" t="s">
        <v>1197</v>
      </c>
      <c r="E1175" s="1" t="s">
        <v>900</v>
      </c>
      <c r="F1175" s="1" t="s">
        <v>909</v>
      </c>
      <c r="G1175" s="1" t="s">
        <v>900</v>
      </c>
      <c r="H1175" s="1">
        <v>-19452</v>
      </c>
      <c r="I1175" s="1">
        <v>0</v>
      </c>
    </row>
    <row r="1176" spans="1:9" x14ac:dyDescent="0.2">
      <c r="A1176" s="1" t="s">
        <v>658</v>
      </c>
      <c r="B1176" s="12">
        <v>44834</v>
      </c>
      <c r="C1176" s="1">
        <v>19272</v>
      </c>
      <c r="D1176" s="1" t="s">
        <v>1164</v>
      </c>
      <c r="E1176" s="1" t="s">
        <v>900</v>
      </c>
      <c r="F1176" s="1" t="s">
        <v>912</v>
      </c>
      <c r="G1176" s="1" t="s">
        <v>900</v>
      </c>
      <c r="H1176" s="1">
        <v>152326</v>
      </c>
      <c r="I1176" s="1">
        <v>171598</v>
      </c>
    </row>
    <row r="1177" spans="1:9" x14ac:dyDescent="0.2">
      <c r="A1177" s="1" t="s">
        <v>658</v>
      </c>
      <c r="B1177" s="12">
        <v>44834</v>
      </c>
      <c r="C1177" s="1">
        <v>-618</v>
      </c>
      <c r="D1177" s="1" t="s">
        <v>1220</v>
      </c>
      <c r="E1177" s="1" t="s">
        <v>900</v>
      </c>
      <c r="F1177" s="1" t="s">
        <v>970</v>
      </c>
      <c r="G1177" s="1" t="s">
        <v>900</v>
      </c>
      <c r="H1177" s="1">
        <v>386044</v>
      </c>
      <c r="I1177" s="1">
        <v>385426</v>
      </c>
    </row>
    <row r="1178" spans="1:9" x14ac:dyDescent="0.2">
      <c r="A1178" s="1" t="s">
        <v>658</v>
      </c>
      <c r="B1178" s="12">
        <v>44834</v>
      </c>
      <c r="C1178" s="1">
        <v>-8320</v>
      </c>
      <c r="D1178" s="1" t="s">
        <v>1185</v>
      </c>
      <c r="E1178" s="1" t="s">
        <v>900</v>
      </c>
      <c r="F1178" s="1" t="s">
        <v>941</v>
      </c>
      <c r="G1178" s="1" t="s">
        <v>900</v>
      </c>
      <c r="H1178" s="1">
        <v>370809</v>
      </c>
      <c r="I1178" s="1">
        <v>362489</v>
      </c>
    </row>
    <row r="1179" spans="1:9" x14ac:dyDescent="0.2">
      <c r="A1179" s="1" t="s">
        <v>658</v>
      </c>
      <c r="B1179" s="12">
        <v>44834</v>
      </c>
      <c r="C1179" s="1">
        <v>-12736</v>
      </c>
      <c r="D1179" s="1" t="s">
        <v>1234</v>
      </c>
      <c r="E1179" s="1" t="s">
        <v>900</v>
      </c>
      <c r="F1179" s="1" t="s">
        <v>1018</v>
      </c>
      <c r="G1179" s="1" t="s">
        <v>900</v>
      </c>
      <c r="H1179" s="1">
        <v>21775</v>
      </c>
      <c r="I1179" s="1">
        <v>9039</v>
      </c>
    </row>
    <row r="1180" spans="1:9" x14ac:dyDescent="0.2">
      <c r="A1180" s="1" t="s">
        <v>658</v>
      </c>
      <c r="B1180" s="12">
        <v>44834</v>
      </c>
      <c r="C1180" s="1">
        <v>-2936</v>
      </c>
      <c r="D1180" s="1" t="s">
        <v>1169</v>
      </c>
      <c r="E1180" s="1" t="s">
        <v>900</v>
      </c>
      <c r="F1180" s="1" t="s">
        <v>1170</v>
      </c>
      <c r="G1180" s="1" t="s">
        <v>900</v>
      </c>
      <c r="H1180" s="1">
        <v>94195</v>
      </c>
      <c r="I1180" s="1">
        <v>91259</v>
      </c>
    </row>
    <row r="1181" spans="1:9" x14ac:dyDescent="0.2">
      <c r="A1181" s="1" t="s">
        <v>658</v>
      </c>
      <c r="B1181" s="12">
        <v>44834</v>
      </c>
      <c r="C1181" s="1">
        <v>-277</v>
      </c>
      <c r="D1181" s="1" t="s">
        <v>1175</v>
      </c>
      <c r="E1181" s="1" t="s">
        <v>900</v>
      </c>
      <c r="F1181" s="1" t="s">
        <v>915</v>
      </c>
      <c r="G1181" s="1" t="s">
        <v>900</v>
      </c>
      <c r="H1181" s="1">
        <v>42045</v>
      </c>
      <c r="I1181" s="1">
        <v>41768</v>
      </c>
    </row>
    <row r="1182" spans="1:9" x14ac:dyDescent="0.2">
      <c r="A1182" s="1" t="s">
        <v>659</v>
      </c>
      <c r="B1182" s="12">
        <v>44834</v>
      </c>
      <c r="C1182" s="1">
        <v>7472</v>
      </c>
      <c r="D1182" s="1" t="s">
        <v>1145</v>
      </c>
      <c r="E1182" s="1" t="s">
        <v>896</v>
      </c>
      <c r="F1182" s="1" t="s">
        <v>897</v>
      </c>
      <c r="G1182" s="1" t="s">
        <v>895</v>
      </c>
      <c r="H1182" s="1">
        <v>1147594</v>
      </c>
      <c r="I1182" s="1">
        <v>1155066</v>
      </c>
    </row>
    <row r="1183" spans="1:9" x14ac:dyDescent="0.2">
      <c r="A1183" s="1" t="s">
        <v>659</v>
      </c>
      <c r="B1183" s="12">
        <v>44834</v>
      </c>
      <c r="C1183" s="1">
        <v>-6830</v>
      </c>
      <c r="D1183" s="1" t="s">
        <v>1146</v>
      </c>
      <c r="E1183" s="1" t="s">
        <v>896</v>
      </c>
      <c r="F1183" s="1" t="s">
        <v>971</v>
      </c>
      <c r="G1183" s="1" t="s">
        <v>895</v>
      </c>
      <c r="H1183" s="1">
        <v>321794</v>
      </c>
      <c r="I1183" s="1">
        <v>314964</v>
      </c>
    </row>
    <row r="1184" spans="1:9" x14ac:dyDescent="0.2">
      <c r="A1184" s="1" t="s">
        <v>659</v>
      </c>
      <c r="B1184" s="12">
        <v>44834</v>
      </c>
      <c r="C1184" s="1">
        <v>-642</v>
      </c>
      <c r="D1184" s="1" t="s">
        <v>1149</v>
      </c>
      <c r="E1184" s="1" t="s">
        <v>896</v>
      </c>
      <c r="F1184" s="1" t="s">
        <v>921</v>
      </c>
      <c r="G1184" s="1" t="s">
        <v>895</v>
      </c>
      <c r="H1184" s="1">
        <v>5720</v>
      </c>
      <c r="I1184" s="1">
        <v>5078</v>
      </c>
    </row>
    <row r="1185" spans="1:9" x14ac:dyDescent="0.2">
      <c r="A1185" s="1" t="s">
        <v>659</v>
      </c>
      <c r="B1185" s="12">
        <v>44834</v>
      </c>
      <c r="C1185" s="1">
        <v>-617764</v>
      </c>
      <c r="D1185" s="1" t="s">
        <v>1254</v>
      </c>
      <c r="E1185" s="1" t="s">
        <v>893</v>
      </c>
      <c r="F1185" s="1" t="s">
        <v>1009</v>
      </c>
      <c r="G1185" s="1" t="s">
        <v>895</v>
      </c>
      <c r="H1185" s="1">
        <v>617764</v>
      </c>
      <c r="I1185" s="1">
        <v>0</v>
      </c>
    </row>
    <row r="1186" spans="1:9" x14ac:dyDescent="0.2">
      <c r="A1186" s="1" t="s">
        <v>659</v>
      </c>
      <c r="B1186" s="12">
        <v>44834</v>
      </c>
      <c r="C1186" s="1">
        <v>617764</v>
      </c>
      <c r="D1186" s="1" t="s">
        <v>1180</v>
      </c>
      <c r="E1186" s="1" t="s">
        <v>896</v>
      </c>
      <c r="F1186" s="1" t="s">
        <v>988</v>
      </c>
      <c r="G1186" s="1" t="s">
        <v>895</v>
      </c>
      <c r="H1186" s="1">
        <v>2493314</v>
      </c>
      <c r="I1186" s="1">
        <v>3111078</v>
      </c>
    </row>
    <row r="1187" spans="1:9" x14ac:dyDescent="0.2">
      <c r="A1187" s="1" t="s">
        <v>659</v>
      </c>
      <c r="B1187" s="12">
        <v>44834</v>
      </c>
      <c r="C1187" s="1">
        <v>16313</v>
      </c>
      <c r="D1187" s="1" t="s">
        <v>1151</v>
      </c>
      <c r="E1187" s="1" t="s">
        <v>896</v>
      </c>
      <c r="F1187" s="1" t="s">
        <v>925</v>
      </c>
      <c r="G1187" s="1" t="s">
        <v>895</v>
      </c>
      <c r="H1187" s="1">
        <v>0</v>
      </c>
      <c r="I1187" s="1">
        <v>16313</v>
      </c>
    </row>
    <row r="1188" spans="1:9" x14ac:dyDescent="0.2">
      <c r="A1188" s="1" t="s">
        <v>659</v>
      </c>
      <c r="B1188" s="12">
        <v>44834</v>
      </c>
      <c r="C1188" s="1">
        <v>-16313</v>
      </c>
      <c r="D1188" s="1" t="s">
        <v>1204</v>
      </c>
      <c r="E1188" s="1" t="s">
        <v>896</v>
      </c>
      <c r="F1188" s="1" t="s">
        <v>948</v>
      </c>
      <c r="G1188" s="1" t="s">
        <v>895</v>
      </c>
      <c r="H1188" s="1">
        <v>178769</v>
      </c>
      <c r="I1188" s="1">
        <v>162456</v>
      </c>
    </row>
    <row r="1189" spans="1:9" x14ac:dyDescent="0.2">
      <c r="A1189" s="1" t="s">
        <v>659</v>
      </c>
      <c r="B1189" s="12">
        <v>44834</v>
      </c>
      <c r="C1189" s="1">
        <v>-2963</v>
      </c>
      <c r="D1189" s="1" t="s">
        <v>1182</v>
      </c>
      <c r="E1189" s="1" t="s">
        <v>900</v>
      </c>
      <c r="F1189" s="1" t="s">
        <v>904</v>
      </c>
      <c r="G1189" s="1" t="s">
        <v>902</v>
      </c>
      <c r="H1189" s="1">
        <v>193544</v>
      </c>
      <c r="I1189" s="1">
        <v>190581</v>
      </c>
    </row>
    <row r="1190" spans="1:9" x14ac:dyDescent="0.2">
      <c r="A1190" s="1" t="s">
        <v>659</v>
      </c>
      <c r="B1190" s="12">
        <v>44834</v>
      </c>
      <c r="C1190" s="1">
        <v>-77</v>
      </c>
      <c r="D1190" s="1" t="s">
        <v>1157</v>
      </c>
      <c r="E1190" s="1" t="s">
        <v>900</v>
      </c>
      <c r="F1190" s="1" t="s">
        <v>959</v>
      </c>
      <c r="G1190" s="1" t="s">
        <v>902</v>
      </c>
      <c r="H1190" s="1">
        <v>13933</v>
      </c>
      <c r="I1190" s="1">
        <v>13856</v>
      </c>
    </row>
    <row r="1191" spans="1:9" x14ac:dyDescent="0.2">
      <c r="A1191" s="1" t="s">
        <v>659</v>
      </c>
      <c r="B1191" s="12">
        <v>44834</v>
      </c>
      <c r="C1191" s="1">
        <v>240</v>
      </c>
      <c r="D1191" s="1" t="s">
        <v>1159</v>
      </c>
      <c r="E1191" s="1" t="s">
        <v>900</v>
      </c>
      <c r="F1191" s="1" t="s">
        <v>908</v>
      </c>
      <c r="G1191" s="1" t="s">
        <v>900</v>
      </c>
      <c r="H1191" s="1">
        <v>600</v>
      </c>
      <c r="I1191" s="1">
        <v>840</v>
      </c>
    </row>
    <row r="1192" spans="1:9" x14ac:dyDescent="0.2">
      <c r="A1192" s="1" t="s">
        <v>659</v>
      </c>
      <c r="B1192" s="12">
        <v>44834</v>
      </c>
      <c r="C1192" s="1">
        <v>1299</v>
      </c>
      <c r="D1192" s="1" t="s">
        <v>1197</v>
      </c>
      <c r="E1192" s="1" t="s">
        <v>900</v>
      </c>
      <c r="F1192" s="1" t="s">
        <v>909</v>
      </c>
      <c r="G1192" s="1" t="s">
        <v>900</v>
      </c>
      <c r="H1192" s="1">
        <v>-1299</v>
      </c>
      <c r="I1192" s="1">
        <v>0</v>
      </c>
    </row>
    <row r="1193" spans="1:9" x14ac:dyDescent="0.2">
      <c r="A1193" s="1" t="s">
        <v>659</v>
      </c>
      <c r="B1193" s="12">
        <v>44834</v>
      </c>
      <c r="C1193" s="1">
        <v>-18370</v>
      </c>
      <c r="D1193" s="1" t="s">
        <v>1185</v>
      </c>
      <c r="E1193" s="1" t="s">
        <v>900</v>
      </c>
      <c r="F1193" s="1" t="s">
        <v>941</v>
      </c>
      <c r="G1193" s="1" t="s">
        <v>900</v>
      </c>
      <c r="H1193" s="1">
        <v>351165</v>
      </c>
      <c r="I1193" s="1">
        <v>332795</v>
      </c>
    </row>
    <row r="1194" spans="1:9" x14ac:dyDescent="0.2">
      <c r="A1194" s="1" t="s">
        <v>659</v>
      </c>
      <c r="B1194" s="12">
        <v>44834</v>
      </c>
      <c r="C1194" s="1">
        <v>3600</v>
      </c>
      <c r="D1194" s="1" t="s">
        <v>1169</v>
      </c>
      <c r="E1194" s="1" t="s">
        <v>900</v>
      </c>
      <c r="F1194" s="1" t="s">
        <v>1170</v>
      </c>
      <c r="G1194" s="1" t="s">
        <v>900</v>
      </c>
      <c r="H1194" s="1">
        <v>126939</v>
      </c>
      <c r="I1194" s="1">
        <v>130539</v>
      </c>
    </row>
    <row r="1195" spans="1:9" x14ac:dyDescent="0.2">
      <c r="A1195" s="1" t="s">
        <v>659</v>
      </c>
      <c r="B1195" s="12">
        <v>44834</v>
      </c>
      <c r="C1195" s="1">
        <v>-2756</v>
      </c>
      <c r="D1195" s="1" t="s">
        <v>1175</v>
      </c>
      <c r="E1195" s="1" t="s">
        <v>900</v>
      </c>
      <c r="F1195" s="1" t="s">
        <v>915</v>
      </c>
      <c r="G1195" s="1" t="s">
        <v>900</v>
      </c>
      <c r="H1195" s="1">
        <v>39036</v>
      </c>
      <c r="I1195" s="1">
        <v>36280</v>
      </c>
    </row>
    <row r="1196" spans="1:9" x14ac:dyDescent="0.2">
      <c r="A1196" s="1" t="s">
        <v>659</v>
      </c>
      <c r="B1196" s="12">
        <v>44834</v>
      </c>
      <c r="C1196" s="1">
        <v>-911</v>
      </c>
      <c r="D1196" s="1" t="s">
        <v>1176</v>
      </c>
      <c r="E1196" s="1" t="s">
        <v>900</v>
      </c>
      <c r="F1196" s="1" t="s">
        <v>968</v>
      </c>
      <c r="G1196" s="1" t="s">
        <v>900</v>
      </c>
      <c r="H1196" s="1">
        <v>3627</v>
      </c>
      <c r="I1196" s="1">
        <v>2716</v>
      </c>
    </row>
    <row r="1197" spans="1:9" x14ac:dyDescent="0.2">
      <c r="A1197" s="1" t="s">
        <v>660</v>
      </c>
      <c r="B1197" s="12">
        <v>44834</v>
      </c>
      <c r="C1197" s="1">
        <v>4740</v>
      </c>
      <c r="D1197" s="1" t="s">
        <v>1145</v>
      </c>
      <c r="E1197" s="1" t="s">
        <v>896</v>
      </c>
      <c r="F1197" s="1" t="s">
        <v>897</v>
      </c>
      <c r="G1197" s="1" t="s">
        <v>895</v>
      </c>
      <c r="H1197" s="1">
        <v>196137</v>
      </c>
      <c r="I1197" s="1">
        <v>200877</v>
      </c>
    </row>
    <row r="1198" spans="1:9" x14ac:dyDescent="0.2">
      <c r="A1198" s="1" t="s">
        <v>660</v>
      </c>
      <c r="B1198" s="12">
        <v>44834</v>
      </c>
      <c r="C1198" s="1">
        <v>-4740</v>
      </c>
      <c r="D1198" s="1" t="s">
        <v>1149</v>
      </c>
      <c r="E1198" s="1" t="s">
        <v>896</v>
      </c>
      <c r="F1198" s="13" t="s">
        <v>921</v>
      </c>
      <c r="G1198" s="1" t="s">
        <v>895</v>
      </c>
      <c r="H1198" s="1">
        <v>2780</v>
      </c>
      <c r="I1198" s="1">
        <v>-1960</v>
      </c>
    </row>
    <row r="1199" spans="1:9" x14ac:dyDescent="0.2">
      <c r="A1199" s="1" t="s">
        <v>660</v>
      </c>
      <c r="B1199" s="12">
        <v>44834</v>
      </c>
      <c r="C1199" s="1">
        <v>34815</v>
      </c>
      <c r="D1199" s="1" t="s">
        <v>1255</v>
      </c>
      <c r="E1199" s="1" t="s">
        <v>900</v>
      </c>
      <c r="F1199" s="1" t="s">
        <v>894</v>
      </c>
      <c r="G1199" s="1" t="s">
        <v>902</v>
      </c>
      <c r="H1199" s="1">
        <v>94477</v>
      </c>
      <c r="I1199" s="1">
        <v>129292</v>
      </c>
    </row>
    <row r="1200" spans="1:9" x14ac:dyDescent="0.2">
      <c r="A1200" s="1" t="s">
        <v>660</v>
      </c>
      <c r="B1200" s="12">
        <v>44834</v>
      </c>
      <c r="C1200" s="1">
        <v>-2740</v>
      </c>
      <c r="D1200" s="1" t="s">
        <v>1154</v>
      </c>
      <c r="E1200" s="1" t="s">
        <v>900</v>
      </c>
      <c r="F1200" s="1" t="s">
        <v>905</v>
      </c>
      <c r="G1200" s="1" t="s">
        <v>902</v>
      </c>
      <c r="H1200" s="1">
        <v>5292</v>
      </c>
      <c r="I1200" s="1">
        <v>2552</v>
      </c>
    </row>
    <row r="1201" spans="1:9" x14ac:dyDescent="0.2">
      <c r="A1201" s="1" t="s">
        <v>660</v>
      </c>
      <c r="B1201" s="12">
        <v>44834</v>
      </c>
      <c r="C1201" s="1">
        <v>-34682</v>
      </c>
      <c r="D1201" s="1" t="s">
        <v>1156</v>
      </c>
      <c r="E1201" s="1" t="s">
        <v>900</v>
      </c>
      <c r="F1201" s="1" t="s">
        <v>906</v>
      </c>
      <c r="G1201" s="1" t="s">
        <v>902</v>
      </c>
      <c r="H1201" s="1">
        <v>67500</v>
      </c>
      <c r="I1201" s="1">
        <v>32818</v>
      </c>
    </row>
    <row r="1202" spans="1:9" x14ac:dyDescent="0.2">
      <c r="A1202" s="1" t="s">
        <v>660</v>
      </c>
      <c r="B1202" s="12">
        <v>44834</v>
      </c>
      <c r="C1202" s="1">
        <v>-6000</v>
      </c>
      <c r="D1202" s="1" t="s">
        <v>1203</v>
      </c>
      <c r="E1202" s="1" t="s">
        <v>900</v>
      </c>
      <c r="F1202" s="1" t="s">
        <v>986</v>
      </c>
      <c r="G1202" s="1" t="s">
        <v>902</v>
      </c>
      <c r="H1202" s="1">
        <v>6000</v>
      </c>
      <c r="I1202" s="1">
        <v>0</v>
      </c>
    </row>
    <row r="1203" spans="1:9" x14ac:dyDescent="0.2">
      <c r="A1203" s="1" t="s">
        <v>660</v>
      </c>
      <c r="B1203" s="12">
        <v>44834</v>
      </c>
      <c r="C1203" s="1">
        <v>-245646</v>
      </c>
      <c r="D1203" s="1" t="s">
        <v>1256</v>
      </c>
      <c r="E1203" s="1" t="s">
        <v>900</v>
      </c>
      <c r="F1203" s="1" t="s">
        <v>1078</v>
      </c>
      <c r="G1203" s="1" t="s">
        <v>902</v>
      </c>
      <c r="H1203" s="1">
        <v>458949</v>
      </c>
      <c r="I1203" s="1">
        <v>213303</v>
      </c>
    </row>
    <row r="1204" spans="1:9" x14ac:dyDescent="0.2">
      <c r="A1204" s="1" t="s">
        <v>660</v>
      </c>
      <c r="B1204" s="12">
        <v>44834</v>
      </c>
      <c r="C1204" s="1">
        <v>-3339</v>
      </c>
      <c r="D1204" s="1" t="s">
        <v>1256</v>
      </c>
      <c r="E1204" s="1" t="s">
        <v>965</v>
      </c>
      <c r="F1204" s="1" t="s">
        <v>1078</v>
      </c>
      <c r="G1204" s="1" t="s">
        <v>966</v>
      </c>
      <c r="H1204" s="1">
        <v>6238</v>
      </c>
      <c r="I1204" s="1">
        <v>2899</v>
      </c>
    </row>
    <row r="1205" spans="1:9" x14ac:dyDescent="0.2">
      <c r="A1205" s="1" t="s">
        <v>660</v>
      </c>
      <c r="B1205" s="12">
        <v>44834</v>
      </c>
      <c r="C1205" s="1">
        <v>22942</v>
      </c>
      <c r="D1205" s="1" t="s">
        <v>1257</v>
      </c>
      <c r="E1205" s="1" t="s">
        <v>900</v>
      </c>
      <c r="F1205" s="1" t="s">
        <v>1079</v>
      </c>
      <c r="G1205" s="1" t="s">
        <v>902</v>
      </c>
      <c r="H1205" s="1">
        <v>2850</v>
      </c>
      <c r="I1205" s="1">
        <v>25792</v>
      </c>
    </row>
    <row r="1206" spans="1:9" x14ac:dyDescent="0.2">
      <c r="A1206" s="1" t="s">
        <v>660</v>
      </c>
      <c r="B1206" s="12">
        <v>44834</v>
      </c>
      <c r="C1206" s="1">
        <v>312</v>
      </c>
      <c r="D1206" s="1" t="s">
        <v>1257</v>
      </c>
      <c r="E1206" s="1" t="s">
        <v>965</v>
      </c>
      <c r="F1206" s="1" t="s">
        <v>1079</v>
      </c>
      <c r="G1206" s="1" t="s">
        <v>966</v>
      </c>
      <c r="H1206" s="1">
        <v>38</v>
      </c>
      <c r="I1206" s="1">
        <v>350</v>
      </c>
    </row>
    <row r="1207" spans="1:9" x14ac:dyDescent="0.2">
      <c r="A1207" s="1" t="s">
        <v>660</v>
      </c>
      <c r="B1207" s="12">
        <v>44834</v>
      </c>
      <c r="C1207" s="1">
        <v>-50</v>
      </c>
      <c r="D1207" s="1" t="s">
        <v>1206</v>
      </c>
      <c r="E1207" s="1" t="s">
        <v>900</v>
      </c>
      <c r="F1207" s="1" t="s">
        <v>927</v>
      </c>
      <c r="G1207" s="1" t="s">
        <v>900</v>
      </c>
      <c r="H1207" s="1">
        <v>300</v>
      </c>
      <c r="I1207" s="1">
        <v>250</v>
      </c>
    </row>
    <row r="1208" spans="1:9" x14ac:dyDescent="0.2">
      <c r="A1208" s="1" t="s">
        <v>660</v>
      </c>
      <c r="B1208" s="12">
        <v>44834</v>
      </c>
      <c r="C1208" s="1">
        <v>-9878</v>
      </c>
      <c r="D1208" s="1" t="s">
        <v>1160</v>
      </c>
      <c r="E1208" s="1" t="s">
        <v>900</v>
      </c>
      <c r="F1208" s="1" t="s">
        <v>928</v>
      </c>
      <c r="G1208" s="1" t="s">
        <v>900</v>
      </c>
      <c r="H1208" s="1">
        <v>66384</v>
      </c>
      <c r="I1208" s="1">
        <v>56506</v>
      </c>
    </row>
    <row r="1209" spans="1:9" x14ac:dyDescent="0.2">
      <c r="A1209" s="1" t="s">
        <v>660</v>
      </c>
      <c r="B1209" s="12">
        <v>44834</v>
      </c>
      <c r="C1209" s="1">
        <v>-12345</v>
      </c>
      <c r="D1209" s="1" t="s">
        <v>1245</v>
      </c>
      <c r="E1209" s="1" t="s">
        <v>900</v>
      </c>
      <c r="F1209" s="1" t="s">
        <v>944</v>
      </c>
      <c r="G1209" s="1" t="s">
        <v>900</v>
      </c>
      <c r="H1209" s="1">
        <v>101539</v>
      </c>
      <c r="I1209" s="1">
        <v>89194</v>
      </c>
    </row>
    <row r="1210" spans="1:9" x14ac:dyDescent="0.2">
      <c r="A1210" s="1" t="s">
        <v>660</v>
      </c>
      <c r="B1210" s="12">
        <v>44834</v>
      </c>
      <c r="C1210" s="1">
        <v>-2502</v>
      </c>
      <c r="D1210" s="1" t="s">
        <v>1190</v>
      </c>
      <c r="E1210" s="1" t="s">
        <v>900</v>
      </c>
      <c r="F1210" s="1" t="s">
        <v>910</v>
      </c>
      <c r="G1210" s="1" t="s">
        <v>900</v>
      </c>
      <c r="H1210" s="1">
        <v>26090</v>
      </c>
      <c r="I1210" s="1">
        <v>23588</v>
      </c>
    </row>
    <row r="1211" spans="1:9" x14ac:dyDescent="0.2">
      <c r="A1211" s="1" t="s">
        <v>660</v>
      </c>
      <c r="B1211" s="12">
        <v>44834</v>
      </c>
      <c r="C1211" s="1">
        <v>-5964</v>
      </c>
      <c r="D1211" s="1" t="s">
        <v>1196</v>
      </c>
      <c r="E1211" s="1" t="s">
        <v>900</v>
      </c>
      <c r="F1211" s="1" t="s">
        <v>955</v>
      </c>
      <c r="G1211" s="1" t="s">
        <v>900</v>
      </c>
      <c r="H1211" s="1">
        <v>5964</v>
      </c>
      <c r="I1211" s="1">
        <v>0</v>
      </c>
    </row>
    <row r="1212" spans="1:9" x14ac:dyDescent="0.2">
      <c r="A1212" s="1" t="s">
        <v>660</v>
      </c>
      <c r="B1212" s="12">
        <v>44834</v>
      </c>
      <c r="C1212" s="1">
        <v>-510</v>
      </c>
      <c r="D1212" s="1" t="s">
        <v>1163</v>
      </c>
      <c r="E1212" s="1" t="s">
        <v>900</v>
      </c>
      <c r="F1212" s="1" t="s">
        <v>911</v>
      </c>
      <c r="G1212" s="1" t="s">
        <v>900</v>
      </c>
      <c r="H1212" s="1">
        <v>510</v>
      </c>
      <c r="I1212" s="1">
        <v>0</v>
      </c>
    </row>
    <row r="1213" spans="1:9" x14ac:dyDescent="0.2">
      <c r="A1213" s="1" t="s">
        <v>660</v>
      </c>
      <c r="B1213" s="12">
        <v>44834</v>
      </c>
      <c r="C1213" s="1">
        <v>26689</v>
      </c>
      <c r="D1213" s="1" t="s">
        <v>1164</v>
      </c>
      <c r="E1213" s="1" t="s">
        <v>900</v>
      </c>
      <c r="F1213" s="1" t="s">
        <v>912</v>
      </c>
      <c r="G1213" s="1" t="s">
        <v>900</v>
      </c>
      <c r="H1213" s="1">
        <v>23625</v>
      </c>
      <c r="I1213" s="1">
        <v>50314</v>
      </c>
    </row>
    <row r="1214" spans="1:9" x14ac:dyDescent="0.2">
      <c r="A1214" s="1" t="s">
        <v>660</v>
      </c>
      <c r="B1214" s="12">
        <v>44834</v>
      </c>
      <c r="C1214" s="1">
        <v>-110</v>
      </c>
      <c r="D1214" s="1" t="s">
        <v>1185</v>
      </c>
      <c r="E1214" s="1" t="s">
        <v>900</v>
      </c>
      <c r="F1214" s="1" t="s">
        <v>941</v>
      </c>
      <c r="G1214" s="1" t="s">
        <v>900</v>
      </c>
      <c r="H1214" s="1">
        <v>105648</v>
      </c>
      <c r="I1214" s="1">
        <v>105538</v>
      </c>
    </row>
    <row r="1215" spans="1:9" x14ac:dyDescent="0.2">
      <c r="A1215" s="1" t="s">
        <v>660</v>
      </c>
      <c r="B1215" s="12">
        <v>44834</v>
      </c>
      <c r="C1215" s="1">
        <v>34913</v>
      </c>
      <c r="D1215" s="1" t="s">
        <v>1169</v>
      </c>
      <c r="E1215" s="1" t="s">
        <v>900</v>
      </c>
      <c r="F1215" s="1" t="s">
        <v>1170</v>
      </c>
      <c r="G1215" s="1" t="s">
        <v>900</v>
      </c>
      <c r="H1215" s="1">
        <v>16894</v>
      </c>
      <c r="I1215" s="1">
        <v>51807</v>
      </c>
    </row>
    <row r="1216" spans="1:9" x14ac:dyDescent="0.2">
      <c r="A1216" s="1" t="s">
        <v>660</v>
      </c>
      <c r="B1216" s="12">
        <v>44834</v>
      </c>
      <c r="C1216" s="1">
        <v>-1231</v>
      </c>
      <c r="D1216" s="1" t="s">
        <v>1175</v>
      </c>
      <c r="E1216" s="1" t="s">
        <v>900</v>
      </c>
      <c r="F1216" s="1" t="s">
        <v>915</v>
      </c>
      <c r="G1216" s="1" t="s">
        <v>900</v>
      </c>
      <c r="H1216" s="1">
        <v>30458</v>
      </c>
      <c r="I1216" s="1">
        <v>29227</v>
      </c>
    </row>
    <row r="1217" spans="1:9" x14ac:dyDescent="0.2">
      <c r="A1217" s="1" t="s">
        <v>660</v>
      </c>
      <c r="B1217" s="12">
        <v>44834</v>
      </c>
      <c r="C1217" s="1">
        <v>-742</v>
      </c>
      <c r="D1217" s="1" t="s">
        <v>1224</v>
      </c>
      <c r="E1217" s="1" t="s">
        <v>900</v>
      </c>
      <c r="F1217" s="1" t="s">
        <v>1005</v>
      </c>
      <c r="G1217" s="1" t="s">
        <v>900</v>
      </c>
      <c r="H1217" s="1">
        <v>742</v>
      </c>
      <c r="I1217" s="1">
        <v>0</v>
      </c>
    </row>
    <row r="1218" spans="1:9" x14ac:dyDescent="0.2">
      <c r="A1218" s="1" t="s">
        <v>660</v>
      </c>
      <c r="B1218" s="12">
        <v>44834</v>
      </c>
      <c r="C1218" s="1">
        <v>-6352</v>
      </c>
      <c r="D1218" s="1" t="s">
        <v>1225</v>
      </c>
      <c r="E1218" s="1" t="s">
        <v>900</v>
      </c>
      <c r="F1218" s="1" t="s">
        <v>964</v>
      </c>
      <c r="G1218" s="1" t="s">
        <v>900</v>
      </c>
      <c r="H1218" s="1">
        <v>6352</v>
      </c>
      <c r="I1218" s="1">
        <v>0</v>
      </c>
    </row>
    <row r="1219" spans="1:9" x14ac:dyDescent="0.2">
      <c r="A1219" s="1" t="s">
        <v>660</v>
      </c>
      <c r="B1219" s="12">
        <v>44834</v>
      </c>
      <c r="C1219" s="1">
        <v>-23373</v>
      </c>
      <c r="D1219" s="1" t="s">
        <v>1258</v>
      </c>
      <c r="E1219" s="1" t="s">
        <v>900</v>
      </c>
      <c r="F1219" s="1" t="s">
        <v>987</v>
      </c>
      <c r="G1219" s="1" t="s">
        <v>900</v>
      </c>
      <c r="H1219" s="1">
        <v>25304</v>
      </c>
      <c r="I1219" s="1">
        <v>1931</v>
      </c>
    </row>
    <row r="1220" spans="1:9" x14ac:dyDescent="0.2">
      <c r="A1220" s="1" t="s">
        <v>661</v>
      </c>
      <c r="B1220" s="12">
        <v>44834</v>
      </c>
      <c r="C1220" s="1">
        <v>-2059</v>
      </c>
      <c r="D1220" s="1" t="s">
        <v>1142</v>
      </c>
      <c r="E1220" s="1" t="s">
        <v>896</v>
      </c>
      <c r="F1220" s="1" t="s">
        <v>959</v>
      </c>
      <c r="G1220" s="1" t="s">
        <v>895</v>
      </c>
      <c r="H1220" s="1">
        <v>7638246</v>
      </c>
      <c r="I1220" s="1">
        <v>7636187</v>
      </c>
    </row>
    <row r="1221" spans="1:9" x14ac:dyDescent="0.2">
      <c r="A1221" s="1" t="s">
        <v>661</v>
      </c>
      <c r="B1221" s="12">
        <v>44834</v>
      </c>
      <c r="C1221" s="1">
        <v>-656</v>
      </c>
      <c r="D1221" s="1" t="s">
        <v>1143</v>
      </c>
      <c r="E1221" s="1" t="s">
        <v>893</v>
      </c>
      <c r="F1221" s="1" t="s">
        <v>894</v>
      </c>
      <c r="G1221" s="1" t="s">
        <v>895</v>
      </c>
      <c r="H1221" s="1">
        <v>311846</v>
      </c>
      <c r="I1221" s="1">
        <v>311190</v>
      </c>
    </row>
    <row r="1222" spans="1:9" x14ac:dyDescent="0.2">
      <c r="A1222" s="1" t="s">
        <v>661</v>
      </c>
      <c r="B1222" s="12">
        <v>44834</v>
      </c>
      <c r="C1222" s="1">
        <v>-1154</v>
      </c>
      <c r="D1222" s="1" t="s">
        <v>1145</v>
      </c>
      <c r="E1222" s="1" t="s">
        <v>896</v>
      </c>
      <c r="F1222" s="1" t="s">
        <v>897</v>
      </c>
      <c r="G1222" s="1" t="s">
        <v>895</v>
      </c>
      <c r="H1222" s="1">
        <v>741030</v>
      </c>
      <c r="I1222" s="1">
        <v>739876</v>
      </c>
    </row>
    <row r="1223" spans="1:9" x14ac:dyDescent="0.2">
      <c r="A1223" s="1" t="s">
        <v>661</v>
      </c>
      <c r="B1223" s="12">
        <v>44834</v>
      </c>
      <c r="C1223" s="1">
        <v>-6857</v>
      </c>
      <c r="D1223" s="1" t="s">
        <v>1146</v>
      </c>
      <c r="E1223" s="1" t="s">
        <v>896</v>
      </c>
      <c r="F1223" s="1" t="s">
        <v>971</v>
      </c>
      <c r="G1223" s="1" t="s">
        <v>895</v>
      </c>
      <c r="H1223" s="1">
        <v>696440</v>
      </c>
      <c r="I1223" s="1">
        <v>689583</v>
      </c>
    </row>
    <row r="1224" spans="1:9" x14ac:dyDescent="0.2">
      <c r="A1224" s="1" t="s">
        <v>661</v>
      </c>
      <c r="B1224" s="12">
        <v>44834</v>
      </c>
      <c r="C1224" s="1">
        <v>125873</v>
      </c>
      <c r="D1224" s="1" t="s">
        <v>1148</v>
      </c>
      <c r="E1224" s="1" t="s">
        <v>896</v>
      </c>
      <c r="F1224" s="1" t="s">
        <v>920</v>
      </c>
      <c r="G1224" s="1" t="s">
        <v>895</v>
      </c>
      <c r="H1224" s="1">
        <v>-486846</v>
      </c>
      <c r="I1224" s="1">
        <v>-360973</v>
      </c>
    </row>
    <row r="1225" spans="1:9" x14ac:dyDescent="0.2">
      <c r="A1225" s="1" t="s">
        <v>661</v>
      </c>
      <c r="B1225" s="12">
        <v>44834</v>
      </c>
      <c r="C1225" s="1">
        <v>-2432</v>
      </c>
      <c r="D1225" s="1" t="s">
        <v>1150</v>
      </c>
      <c r="E1225" s="1" t="s">
        <v>896</v>
      </c>
      <c r="F1225" s="1" t="s">
        <v>922</v>
      </c>
      <c r="G1225" s="1" t="s">
        <v>895</v>
      </c>
      <c r="H1225" s="1">
        <v>2350</v>
      </c>
      <c r="I1225" s="1">
        <v>-82</v>
      </c>
    </row>
    <row r="1226" spans="1:9" x14ac:dyDescent="0.2">
      <c r="A1226" s="1" t="s">
        <v>661</v>
      </c>
      <c r="B1226" s="12">
        <v>44834</v>
      </c>
      <c r="C1226" s="1">
        <v>23630</v>
      </c>
      <c r="D1226" s="1" t="s">
        <v>1151</v>
      </c>
      <c r="E1226" s="1" t="s">
        <v>896</v>
      </c>
      <c r="F1226" s="1" t="s">
        <v>925</v>
      </c>
      <c r="G1226" s="1" t="s">
        <v>895</v>
      </c>
      <c r="H1226" s="1">
        <v>0</v>
      </c>
      <c r="I1226" s="1">
        <v>23630</v>
      </c>
    </row>
    <row r="1227" spans="1:9" x14ac:dyDescent="0.2">
      <c r="A1227" s="1" t="s">
        <v>661</v>
      </c>
      <c r="B1227" s="12">
        <v>44834</v>
      </c>
      <c r="C1227" s="1">
        <v>88137</v>
      </c>
      <c r="D1227" s="1" t="s">
        <v>1152</v>
      </c>
      <c r="E1227" s="1" t="s">
        <v>893</v>
      </c>
      <c r="F1227" s="1" t="s">
        <v>897</v>
      </c>
      <c r="G1227" s="1" t="s">
        <v>895</v>
      </c>
      <c r="H1227" s="1">
        <v>-590298</v>
      </c>
      <c r="I1227" s="1">
        <v>-502161</v>
      </c>
    </row>
    <row r="1228" spans="1:9" x14ac:dyDescent="0.2">
      <c r="A1228" s="1" t="s">
        <v>661</v>
      </c>
      <c r="B1228" s="12">
        <v>44834</v>
      </c>
      <c r="C1228" s="1">
        <v>-174203</v>
      </c>
      <c r="D1228" s="1" t="s">
        <v>1153</v>
      </c>
      <c r="E1228" s="1" t="s">
        <v>900</v>
      </c>
      <c r="F1228" s="1" t="s">
        <v>949</v>
      </c>
      <c r="G1228" s="1" t="s">
        <v>902</v>
      </c>
      <c r="H1228" s="1">
        <v>174203</v>
      </c>
      <c r="I1228" s="1">
        <v>0</v>
      </c>
    </row>
    <row r="1229" spans="1:9" x14ac:dyDescent="0.2">
      <c r="A1229" s="1" t="s">
        <v>661</v>
      </c>
      <c r="B1229" s="12">
        <v>44834</v>
      </c>
      <c r="C1229" s="1">
        <v>-4983</v>
      </c>
      <c r="D1229" s="1" t="s">
        <v>1153</v>
      </c>
      <c r="E1229" s="1" t="s">
        <v>965</v>
      </c>
      <c r="F1229" s="1" t="s">
        <v>949</v>
      </c>
      <c r="G1229" s="1" t="s">
        <v>966</v>
      </c>
      <c r="H1229" s="1">
        <v>4983</v>
      </c>
      <c r="I1229" s="1">
        <v>0</v>
      </c>
    </row>
    <row r="1230" spans="1:9" x14ac:dyDescent="0.2">
      <c r="A1230" s="1" t="s">
        <v>661</v>
      </c>
      <c r="B1230" s="12">
        <v>44834</v>
      </c>
      <c r="C1230" s="1">
        <v>-10447</v>
      </c>
      <c r="D1230" s="1" t="s">
        <v>1189</v>
      </c>
      <c r="E1230" s="1" t="s">
        <v>900</v>
      </c>
      <c r="F1230" s="1" t="s">
        <v>933</v>
      </c>
      <c r="G1230" s="1" t="s">
        <v>902</v>
      </c>
      <c r="H1230" s="1">
        <v>48006</v>
      </c>
      <c r="I1230" s="1">
        <v>37559</v>
      </c>
    </row>
    <row r="1231" spans="1:9" x14ac:dyDescent="0.2">
      <c r="A1231" s="1" t="s">
        <v>661</v>
      </c>
      <c r="B1231" s="12">
        <v>44834</v>
      </c>
      <c r="C1231" s="1">
        <v>-307</v>
      </c>
      <c r="D1231" s="1" t="s">
        <v>1189</v>
      </c>
      <c r="E1231" s="1" t="s">
        <v>965</v>
      </c>
      <c r="F1231" s="1" t="s">
        <v>933</v>
      </c>
      <c r="G1231" s="1" t="s">
        <v>966</v>
      </c>
      <c r="H1231" s="1">
        <v>2428</v>
      </c>
      <c r="I1231" s="1">
        <v>2121</v>
      </c>
    </row>
    <row r="1232" spans="1:9" x14ac:dyDescent="0.2">
      <c r="A1232" s="1" t="s">
        <v>661</v>
      </c>
      <c r="B1232" s="12">
        <v>44834</v>
      </c>
      <c r="C1232" s="1">
        <v>-3000</v>
      </c>
      <c r="D1232" s="1" t="s">
        <v>1154</v>
      </c>
      <c r="E1232" s="1" t="s">
        <v>900</v>
      </c>
      <c r="F1232" s="1" t="s">
        <v>905</v>
      </c>
      <c r="G1232" s="1" t="s">
        <v>902</v>
      </c>
      <c r="H1232" s="1">
        <v>3000</v>
      </c>
      <c r="I1232" s="1">
        <v>0</v>
      </c>
    </row>
    <row r="1233" spans="1:9" x14ac:dyDescent="0.2">
      <c r="A1233" s="1" t="s">
        <v>661</v>
      </c>
      <c r="B1233" s="12">
        <v>44834</v>
      </c>
      <c r="C1233" s="1">
        <v>-66000</v>
      </c>
      <c r="D1233" s="1" t="s">
        <v>1156</v>
      </c>
      <c r="E1233" s="1" t="s">
        <v>900</v>
      </c>
      <c r="F1233" s="1" t="s">
        <v>906</v>
      </c>
      <c r="G1233" s="1" t="s">
        <v>902</v>
      </c>
      <c r="H1233" s="1">
        <v>66000</v>
      </c>
      <c r="I1233" s="1">
        <v>0</v>
      </c>
    </row>
    <row r="1234" spans="1:9" x14ac:dyDescent="0.2">
      <c r="A1234" s="1" t="s">
        <v>661</v>
      </c>
      <c r="B1234" s="12">
        <v>44834</v>
      </c>
      <c r="C1234" s="1">
        <v>-1000</v>
      </c>
      <c r="D1234" s="1" t="s">
        <v>1203</v>
      </c>
      <c r="E1234" s="1" t="s">
        <v>900</v>
      </c>
      <c r="F1234" s="1" t="s">
        <v>986</v>
      </c>
      <c r="G1234" s="1" t="s">
        <v>902</v>
      </c>
      <c r="H1234" s="1">
        <v>1000</v>
      </c>
      <c r="I1234" s="1">
        <v>0</v>
      </c>
    </row>
    <row r="1235" spans="1:9" x14ac:dyDescent="0.2">
      <c r="A1235" s="1" t="s">
        <v>661</v>
      </c>
      <c r="B1235" s="12">
        <v>44834</v>
      </c>
      <c r="C1235" s="1">
        <v>-30112</v>
      </c>
      <c r="D1235" s="1" t="s">
        <v>1198</v>
      </c>
      <c r="E1235" s="1" t="s">
        <v>900</v>
      </c>
      <c r="F1235" s="1" t="s">
        <v>907</v>
      </c>
      <c r="G1235" s="1" t="s">
        <v>902</v>
      </c>
      <c r="H1235" s="1">
        <v>30093</v>
      </c>
      <c r="I1235" s="1">
        <v>-19</v>
      </c>
    </row>
    <row r="1236" spans="1:9" x14ac:dyDescent="0.2">
      <c r="A1236" s="1" t="s">
        <v>661</v>
      </c>
      <c r="B1236" s="12">
        <v>44834</v>
      </c>
      <c r="C1236" s="1">
        <v>-2872</v>
      </c>
      <c r="D1236" s="1" t="s">
        <v>1157</v>
      </c>
      <c r="E1236" s="1" t="s">
        <v>900</v>
      </c>
      <c r="F1236" s="1" t="s">
        <v>959</v>
      </c>
      <c r="G1236" s="1" t="s">
        <v>902</v>
      </c>
      <c r="H1236" s="1">
        <v>2872</v>
      </c>
      <c r="I1236" s="1">
        <v>0</v>
      </c>
    </row>
    <row r="1237" spans="1:9" x14ac:dyDescent="0.2">
      <c r="A1237" s="1" t="s">
        <v>661</v>
      </c>
      <c r="B1237" s="12">
        <v>44834</v>
      </c>
      <c r="C1237" s="1">
        <v>-107390</v>
      </c>
      <c r="D1237" s="1" t="s">
        <v>1158</v>
      </c>
      <c r="E1237" s="1" t="s">
        <v>900</v>
      </c>
      <c r="F1237" s="1" t="s">
        <v>983</v>
      </c>
      <c r="G1237" s="1" t="s">
        <v>900</v>
      </c>
      <c r="H1237" s="1">
        <v>107390</v>
      </c>
      <c r="I1237" s="1">
        <v>0</v>
      </c>
    </row>
    <row r="1238" spans="1:9" x14ac:dyDescent="0.2">
      <c r="A1238" s="1" t="s">
        <v>661</v>
      </c>
      <c r="B1238" s="12">
        <v>44834</v>
      </c>
      <c r="C1238" s="1">
        <v>-680</v>
      </c>
      <c r="D1238" s="1" t="s">
        <v>1159</v>
      </c>
      <c r="E1238" s="1" t="s">
        <v>900</v>
      </c>
      <c r="F1238" s="1" t="s">
        <v>908</v>
      </c>
      <c r="G1238" s="1" t="s">
        <v>900</v>
      </c>
      <c r="H1238" s="1">
        <v>3480</v>
      </c>
      <c r="I1238" s="1">
        <v>2800</v>
      </c>
    </row>
    <row r="1239" spans="1:9" x14ac:dyDescent="0.2">
      <c r="A1239" s="1" t="s">
        <v>661</v>
      </c>
      <c r="B1239" s="12">
        <v>44834</v>
      </c>
      <c r="C1239" s="1">
        <v>-38050</v>
      </c>
      <c r="D1239" s="1" t="s">
        <v>1160</v>
      </c>
      <c r="E1239" s="1" t="s">
        <v>900</v>
      </c>
      <c r="F1239" s="1" t="s">
        <v>928</v>
      </c>
      <c r="G1239" s="1" t="s">
        <v>900</v>
      </c>
      <c r="H1239" s="1">
        <v>41752</v>
      </c>
      <c r="I1239" s="1">
        <v>3702</v>
      </c>
    </row>
    <row r="1240" spans="1:9" x14ac:dyDescent="0.2">
      <c r="A1240" s="1" t="s">
        <v>661</v>
      </c>
      <c r="B1240" s="12">
        <v>44834</v>
      </c>
      <c r="C1240" s="1">
        <v>26038</v>
      </c>
      <c r="D1240" s="1" t="s">
        <v>1161</v>
      </c>
      <c r="E1240" s="1" t="s">
        <v>900</v>
      </c>
      <c r="F1240" s="1" t="s">
        <v>1017</v>
      </c>
      <c r="G1240" s="1" t="s">
        <v>900</v>
      </c>
      <c r="H1240" s="1">
        <v>11452</v>
      </c>
      <c r="I1240" s="1">
        <v>37490</v>
      </c>
    </row>
    <row r="1241" spans="1:9" x14ac:dyDescent="0.2">
      <c r="A1241" s="1" t="s">
        <v>661</v>
      </c>
      <c r="B1241" s="12">
        <v>44834</v>
      </c>
      <c r="C1241" s="1">
        <v>-142801</v>
      </c>
      <c r="D1241" s="1" t="s">
        <v>1162</v>
      </c>
      <c r="E1241" s="1" t="s">
        <v>900</v>
      </c>
      <c r="F1241" s="1" t="s">
        <v>954</v>
      </c>
      <c r="G1241" s="1" t="s">
        <v>900</v>
      </c>
      <c r="H1241" s="1">
        <v>345458</v>
      </c>
      <c r="I1241" s="1">
        <v>202657</v>
      </c>
    </row>
    <row r="1242" spans="1:9" x14ac:dyDescent="0.2">
      <c r="A1242" s="1" t="s">
        <v>661</v>
      </c>
      <c r="B1242" s="12">
        <v>44834</v>
      </c>
      <c r="C1242" s="1">
        <v>-900</v>
      </c>
      <c r="D1242" s="1" t="s">
        <v>1163</v>
      </c>
      <c r="E1242" s="1" t="s">
        <v>900</v>
      </c>
      <c r="F1242" s="1" t="s">
        <v>911</v>
      </c>
      <c r="G1242" s="1" t="s">
        <v>900</v>
      </c>
      <c r="H1242" s="1">
        <v>900</v>
      </c>
      <c r="I1242" s="1">
        <v>0</v>
      </c>
    </row>
    <row r="1243" spans="1:9" x14ac:dyDescent="0.2">
      <c r="A1243" s="1" t="s">
        <v>661</v>
      </c>
      <c r="B1243" s="12">
        <v>44834</v>
      </c>
      <c r="C1243" s="1">
        <v>-5699</v>
      </c>
      <c r="D1243" s="1" t="s">
        <v>1164</v>
      </c>
      <c r="E1243" s="1" t="s">
        <v>900</v>
      </c>
      <c r="F1243" s="1" t="s">
        <v>912</v>
      </c>
      <c r="G1243" s="1" t="s">
        <v>900</v>
      </c>
      <c r="H1243" s="1">
        <v>53472</v>
      </c>
      <c r="I1243" s="1">
        <v>47773</v>
      </c>
    </row>
    <row r="1244" spans="1:9" x14ac:dyDescent="0.2">
      <c r="A1244" s="1" t="s">
        <v>661</v>
      </c>
      <c r="B1244" s="12">
        <v>44834</v>
      </c>
      <c r="C1244" s="1">
        <v>-11473</v>
      </c>
      <c r="D1244" s="1" t="s">
        <v>1165</v>
      </c>
      <c r="E1244" s="1" t="s">
        <v>900</v>
      </c>
      <c r="F1244" s="1" t="s">
        <v>946</v>
      </c>
      <c r="G1244" s="1" t="s">
        <v>900</v>
      </c>
      <c r="H1244" s="1">
        <v>11473</v>
      </c>
      <c r="I1244" s="1">
        <v>0</v>
      </c>
    </row>
    <row r="1245" spans="1:9" x14ac:dyDescent="0.2">
      <c r="A1245" s="1" t="s">
        <v>661</v>
      </c>
      <c r="B1245" s="12">
        <v>44834</v>
      </c>
      <c r="C1245" s="1">
        <v>-2727</v>
      </c>
      <c r="D1245" s="1" t="s">
        <v>1166</v>
      </c>
      <c r="E1245" s="1" t="s">
        <v>900</v>
      </c>
      <c r="F1245" s="1" t="s">
        <v>956</v>
      </c>
      <c r="G1245" s="1" t="s">
        <v>900</v>
      </c>
      <c r="H1245" s="1">
        <v>2727</v>
      </c>
      <c r="I1245" s="1">
        <v>0</v>
      </c>
    </row>
    <row r="1246" spans="1:9" x14ac:dyDescent="0.2">
      <c r="A1246" s="1" t="s">
        <v>661</v>
      </c>
      <c r="B1246" s="12">
        <v>44834</v>
      </c>
      <c r="C1246" s="1">
        <v>-58745</v>
      </c>
      <c r="D1246" s="1" t="s">
        <v>1167</v>
      </c>
      <c r="E1246" s="1" t="s">
        <v>900</v>
      </c>
      <c r="F1246" s="1" t="s">
        <v>1030</v>
      </c>
      <c r="G1246" s="1" t="s">
        <v>900</v>
      </c>
      <c r="H1246" s="1">
        <v>58745</v>
      </c>
      <c r="I1246" s="1">
        <v>0</v>
      </c>
    </row>
    <row r="1247" spans="1:9" x14ac:dyDescent="0.2">
      <c r="A1247" s="1" t="s">
        <v>661</v>
      </c>
      <c r="B1247" s="12">
        <v>44834</v>
      </c>
      <c r="C1247" s="1">
        <v>-120750</v>
      </c>
      <c r="D1247" s="1" t="s">
        <v>1168</v>
      </c>
      <c r="E1247" s="1" t="s">
        <v>900</v>
      </c>
      <c r="F1247" s="1" t="s">
        <v>978</v>
      </c>
      <c r="G1247" s="1" t="s">
        <v>900</v>
      </c>
      <c r="H1247" s="1">
        <v>120750</v>
      </c>
      <c r="I1247" s="1">
        <v>0</v>
      </c>
    </row>
    <row r="1248" spans="1:9" x14ac:dyDescent="0.2">
      <c r="A1248" s="1" t="s">
        <v>661</v>
      </c>
      <c r="B1248" s="12">
        <v>44834</v>
      </c>
      <c r="C1248" s="1">
        <v>-246139</v>
      </c>
      <c r="D1248" s="1" t="s">
        <v>1169</v>
      </c>
      <c r="E1248" s="1" t="s">
        <v>900</v>
      </c>
      <c r="F1248" s="1" t="s">
        <v>1170</v>
      </c>
      <c r="G1248" s="1" t="s">
        <v>900</v>
      </c>
      <c r="H1248" s="1">
        <v>254551</v>
      </c>
      <c r="I1248" s="1">
        <v>8412</v>
      </c>
    </row>
    <row r="1249" spans="1:9" x14ac:dyDescent="0.2">
      <c r="A1249" s="1" t="s">
        <v>661</v>
      </c>
      <c r="B1249" s="12">
        <v>44834</v>
      </c>
      <c r="C1249" s="1">
        <v>-37006</v>
      </c>
      <c r="D1249" s="1" t="s">
        <v>1171</v>
      </c>
      <c r="E1249" s="1" t="s">
        <v>900</v>
      </c>
      <c r="F1249" s="13">
        <v>500</v>
      </c>
      <c r="G1249" s="1" t="s">
        <v>900</v>
      </c>
      <c r="H1249" s="1">
        <v>37006</v>
      </c>
      <c r="I1249" s="1">
        <v>0</v>
      </c>
    </row>
    <row r="1250" spans="1:9" x14ac:dyDescent="0.2">
      <c r="A1250" s="1" t="s">
        <v>661</v>
      </c>
      <c r="B1250" s="12">
        <v>44834</v>
      </c>
      <c r="C1250" s="1">
        <v>-378420</v>
      </c>
      <c r="D1250" s="1" t="s">
        <v>1172</v>
      </c>
      <c r="E1250" s="1" t="s">
        <v>900</v>
      </c>
      <c r="F1250" s="1" t="s">
        <v>967</v>
      </c>
      <c r="G1250" s="1" t="s">
        <v>900</v>
      </c>
      <c r="H1250" s="1">
        <v>378420</v>
      </c>
      <c r="I1250" s="1">
        <v>0</v>
      </c>
    </row>
    <row r="1251" spans="1:9" x14ac:dyDescent="0.2">
      <c r="A1251" s="1" t="s">
        <v>661</v>
      </c>
      <c r="B1251" s="12">
        <v>44834</v>
      </c>
      <c r="C1251" s="1">
        <v>-32265</v>
      </c>
      <c r="D1251" s="1" t="s">
        <v>1173</v>
      </c>
      <c r="E1251" s="1" t="s">
        <v>900</v>
      </c>
      <c r="F1251" s="1" t="s">
        <v>1001</v>
      </c>
      <c r="G1251" s="1" t="s">
        <v>900</v>
      </c>
      <c r="H1251" s="1">
        <v>32265</v>
      </c>
      <c r="I1251" s="1">
        <v>0</v>
      </c>
    </row>
    <row r="1252" spans="1:9" x14ac:dyDescent="0.2">
      <c r="A1252" s="1" t="s">
        <v>661</v>
      </c>
      <c r="B1252" s="12">
        <v>44834</v>
      </c>
      <c r="C1252" s="1">
        <v>2059</v>
      </c>
      <c r="D1252" s="1" t="s">
        <v>1174</v>
      </c>
      <c r="E1252" s="1" t="s">
        <v>900</v>
      </c>
      <c r="F1252" s="1" t="s">
        <v>938</v>
      </c>
      <c r="G1252" s="1" t="s">
        <v>900</v>
      </c>
      <c r="H1252" s="1">
        <v>115800</v>
      </c>
      <c r="I1252" s="1">
        <v>117859</v>
      </c>
    </row>
    <row r="1253" spans="1:9" x14ac:dyDescent="0.2">
      <c r="A1253" s="1" t="s">
        <v>661</v>
      </c>
      <c r="B1253" s="12">
        <v>44834</v>
      </c>
      <c r="C1253" s="1">
        <v>-2013</v>
      </c>
      <c r="D1253" s="1" t="s">
        <v>1175</v>
      </c>
      <c r="E1253" s="1" t="s">
        <v>900</v>
      </c>
      <c r="F1253" s="1" t="s">
        <v>915</v>
      </c>
      <c r="G1253" s="1" t="s">
        <v>900</v>
      </c>
      <c r="H1253" s="1">
        <v>30000</v>
      </c>
      <c r="I1253" s="1">
        <v>27987</v>
      </c>
    </row>
    <row r="1254" spans="1:9" x14ac:dyDescent="0.2">
      <c r="A1254" s="1" t="s">
        <v>661</v>
      </c>
      <c r="B1254" s="12">
        <v>44834</v>
      </c>
      <c r="C1254" s="1">
        <v>3286</v>
      </c>
      <c r="D1254" s="1" t="s">
        <v>1176</v>
      </c>
      <c r="E1254" s="1" t="s">
        <v>900</v>
      </c>
      <c r="F1254" s="1" t="s">
        <v>968</v>
      </c>
      <c r="G1254" s="1" t="s">
        <v>900</v>
      </c>
      <c r="H1254" s="1">
        <v>40800</v>
      </c>
      <c r="I1254" s="1">
        <v>44086</v>
      </c>
    </row>
    <row r="1255" spans="1:9" x14ac:dyDescent="0.2">
      <c r="A1255" s="1" t="s">
        <v>661</v>
      </c>
      <c r="B1255" s="12">
        <v>44834</v>
      </c>
      <c r="C1255" s="1">
        <v>123440</v>
      </c>
      <c r="D1255" s="1" t="s">
        <v>1177</v>
      </c>
      <c r="E1255" s="1" t="s">
        <v>900</v>
      </c>
      <c r="F1255" s="1" t="s">
        <v>1004</v>
      </c>
      <c r="G1255" s="1" t="s">
        <v>900</v>
      </c>
      <c r="H1255" s="1">
        <v>526</v>
      </c>
      <c r="I1255" s="1">
        <v>123966</v>
      </c>
    </row>
    <row r="1256" spans="1:9" x14ac:dyDescent="0.2">
      <c r="A1256" s="1" t="s">
        <v>662</v>
      </c>
      <c r="B1256" s="12">
        <v>44834</v>
      </c>
      <c r="C1256" s="1">
        <v>32713</v>
      </c>
      <c r="D1256" s="1" t="s">
        <v>1205</v>
      </c>
      <c r="E1256" s="1" t="s">
        <v>932</v>
      </c>
      <c r="F1256" s="1" t="s">
        <v>901</v>
      </c>
      <c r="G1256" s="1" t="s">
        <v>934</v>
      </c>
      <c r="H1256" s="1">
        <v>41990</v>
      </c>
      <c r="I1256" s="1">
        <v>74703</v>
      </c>
    </row>
    <row r="1257" spans="1:9" x14ac:dyDescent="0.2">
      <c r="A1257" s="1" t="s">
        <v>662</v>
      </c>
      <c r="B1257" s="12">
        <v>44834</v>
      </c>
      <c r="C1257" s="1">
        <v>136</v>
      </c>
      <c r="D1257" s="1" t="s">
        <v>1205</v>
      </c>
      <c r="E1257" s="1" t="s">
        <v>935</v>
      </c>
      <c r="F1257" s="1" t="s">
        <v>901</v>
      </c>
      <c r="G1257" s="1" t="s">
        <v>936</v>
      </c>
      <c r="H1257" s="1">
        <v>663</v>
      </c>
      <c r="I1257" s="1">
        <v>799</v>
      </c>
    </row>
    <row r="1258" spans="1:9" x14ac:dyDescent="0.2">
      <c r="A1258" s="1" t="s">
        <v>662</v>
      </c>
      <c r="B1258" s="12">
        <v>44834</v>
      </c>
      <c r="C1258" s="1">
        <v>-136</v>
      </c>
      <c r="D1258" s="1" t="s">
        <v>1189</v>
      </c>
      <c r="E1258" s="1" t="s">
        <v>935</v>
      </c>
      <c r="F1258" s="1" t="s">
        <v>933</v>
      </c>
      <c r="G1258" s="1" t="s">
        <v>936</v>
      </c>
      <c r="H1258" s="1">
        <v>136</v>
      </c>
      <c r="I1258" s="1">
        <v>0</v>
      </c>
    </row>
    <row r="1259" spans="1:9" x14ac:dyDescent="0.2">
      <c r="A1259" s="1" t="s">
        <v>662</v>
      </c>
      <c r="B1259" s="12">
        <v>44834</v>
      </c>
      <c r="C1259" s="1">
        <v>-32713</v>
      </c>
      <c r="D1259" s="1" t="s">
        <v>1189</v>
      </c>
      <c r="E1259" s="1" t="s">
        <v>932</v>
      </c>
      <c r="F1259" s="1" t="s">
        <v>933</v>
      </c>
      <c r="G1259" s="1" t="s">
        <v>934</v>
      </c>
      <c r="H1259" s="1">
        <v>32713</v>
      </c>
      <c r="I1259" s="1">
        <v>0</v>
      </c>
    </row>
    <row r="1260" spans="1:9" x14ac:dyDescent="0.2">
      <c r="A1260" s="1" t="s">
        <v>662</v>
      </c>
      <c r="B1260" s="12">
        <v>44834</v>
      </c>
      <c r="C1260" s="1">
        <v>-23773</v>
      </c>
      <c r="D1260" s="1" t="s">
        <v>1198</v>
      </c>
      <c r="E1260" s="1" t="s">
        <v>932</v>
      </c>
      <c r="F1260" s="1" t="s">
        <v>907</v>
      </c>
      <c r="G1260" s="1" t="s">
        <v>934</v>
      </c>
      <c r="H1260" s="1">
        <v>25279</v>
      </c>
      <c r="I1260" s="1">
        <v>1506</v>
      </c>
    </row>
    <row r="1261" spans="1:9" x14ac:dyDescent="0.2">
      <c r="A1261" s="1" t="s">
        <v>662</v>
      </c>
      <c r="B1261" s="12">
        <v>44834</v>
      </c>
      <c r="C1261" s="1">
        <v>-95</v>
      </c>
      <c r="D1261" s="1" t="s">
        <v>1198</v>
      </c>
      <c r="E1261" s="1" t="s">
        <v>935</v>
      </c>
      <c r="F1261" s="1" t="s">
        <v>907</v>
      </c>
      <c r="G1261" s="1" t="s">
        <v>936</v>
      </c>
      <c r="H1261" s="1">
        <v>101</v>
      </c>
      <c r="I1261" s="1">
        <v>6</v>
      </c>
    </row>
    <row r="1262" spans="1:9" x14ac:dyDescent="0.2">
      <c r="A1262" s="1" t="s">
        <v>662</v>
      </c>
      <c r="B1262" s="12">
        <v>44834</v>
      </c>
      <c r="C1262" s="1">
        <v>-176</v>
      </c>
      <c r="D1262" s="1" t="s">
        <v>1214</v>
      </c>
      <c r="E1262" s="1" t="s">
        <v>932</v>
      </c>
      <c r="F1262" s="1" t="s">
        <v>953</v>
      </c>
      <c r="G1262" s="1" t="s">
        <v>937</v>
      </c>
      <c r="H1262" s="1">
        <v>977</v>
      </c>
      <c r="I1262" s="1">
        <v>801</v>
      </c>
    </row>
    <row r="1263" spans="1:9" x14ac:dyDescent="0.2">
      <c r="A1263" s="1" t="s">
        <v>662</v>
      </c>
      <c r="B1263" s="12">
        <v>44834</v>
      </c>
      <c r="C1263" s="1">
        <v>-3221</v>
      </c>
      <c r="D1263" s="1" t="s">
        <v>1164</v>
      </c>
      <c r="E1263" s="1" t="s">
        <v>932</v>
      </c>
      <c r="F1263" s="1" t="s">
        <v>912</v>
      </c>
      <c r="G1263" s="1" t="s">
        <v>937</v>
      </c>
      <c r="H1263" s="1">
        <v>4366</v>
      </c>
      <c r="I1263" s="1">
        <v>1145</v>
      </c>
    </row>
    <row r="1264" spans="1:9" x14ac:dyDescent="0.2">
      <c r="A1264" s="1" t="s">
        <v>662</v>
      </c>
      <c r="B1264" s="12">
        <v>44834</v>
      </c>
      <c r="C1264" s="1">
        <v>90</v>
      </c>
      <c r="D1264" s="1" t="s">
        <v>1208</v>
      </c>
      <c r="E1264" s="1" t="s">
        <v>932</v>
      </c>
      <c r="F1264" s="1" t="s">
        <v>989</v>
      </c>
      <c r="G1264" s="1" t="s">
        <v>937</v>
      </c>
      <c r="H1264" s="1">
        <v>240</v>
      </c>
      <c r="I1264" s="1">
        <v>330</v>
      </c>
    </row>
    <row r="1265" spans="1:9" x14ac:dyDescent="0.2">
      <c r="A1265" s="1" t="s">
        <v>662</v>
      </c>
      <c r="B1265" s="12">
        <v>44834</v>
      </c>
      <c r="C1265" s="1">
        <v>196</v>
      </c>
      <c r="D1265" s="1" t="s">
        <v>1174</v>
      </c>
      <c r="E1265" s="1" t="s">
        <v>932</v>
      </c>
      <c r="F1265" s="1" t="s">
        <v>938</v>
      </c>
      <c r="G1265" s="1" t="s">
        <v>937</v>
      </c>
      <c r="H1265" s="1">
        <v>6773</v>
      </c>
      <c r="I1265" s="1">
        <v>6969</v>
      </c>
    </row>
    <row r="1266" spans="1:9" x14ac:dyDescent="0.2">
      <c r="A1266" s="1" t="s">
        <v>662</v>
      </c>
      <c r="B1266" s="12">
        <v>44834</v>
      </c>
      <c r="C1266" s="1">
        <v>296</v>
      </c>
      <c r="D1266" s="1" t="s">
        <v>1176</v>
      </c>
      <c r="E1266" s="1" t="s">
        <v>932</v>
      </c>
      <c r="F1266" s="1" t="s">
        <v>968</v>
      </c>
      <c r="G1266" s="1" t="s">
        <v>937</v>
      </c>
      <c r="H1266" s="1">
        <v>2735</v>
      </c>
      <c r="I1266" s="1">
        <v>3031</v>
      </c>
    </row>
    <row r="1267" spans="1:9" x14ac:dyDescent="0.2">
      <c r="A1267" s="1" t="s">
        <v>662</v>
      </c>
      <c r="B1267" s="12">
        <v>44834</v>
      </c>
      <c r="C1267" s="1">
        <v>-2190</v>
      </c>
      <c r="D1267" s="1" t="s">
        <v>1259</v>
      </c>
      <c r="E1267" s="1" t="s">
        <v>999</v>
      </c>
      <c r="F1267" s="1" t="s">
        <v>994</v>
      </c>
      <c r="G1267" s="1" t="s">
        <v>1227</v>
      </c>
      <c r="H1267" s="1">
        <v>1638</v>
      </c>
      <c r="I1267" s="1">
        <v>-552</v>
      </c>
    </row>
    <row r="1268" spans="1:9" x14ac:dyDescent="0.2">
      <c r="A1268" s="1" t="s">
        <v>663</v>
      </c>
      <c r="B1268" s="12">
        <v>44834</v>
      </c>
      <c r="C1268" s="1">
        <v>-267021</v>
      </c>
      <c r="D1268" s="1" t="s">
        <v>1143</v>
      </c>
      <c r="E1268" s="1" t="s">
        <v>893</v>
      </c>
      <c r="F1268" s="1" t="s">
        <v>894</v>
      </c>
      <c r="G1268" s="1" t="s">
        <v>895</v>
      </c>
      <c r="H1268" s="1">
        <v>731751</v>
      </c>
      <c r="I1268" s="1">
        <v>464730</v>
      </c>
    </row>
    <row r="1269" spans="1:9" x14ac:dyDescent="0.2">
      <c r="A1269" s="1" t="s">
        <v>663</v>
      </c>
      <c r="B1269" s="12">
        <v>44834</v>
      </c>
      <c r="C1269" s="1">
        <v>-267021</v>
      </c>
      <c r="D1269" s="1" t="s">
        <v>1143</v>
      </c>
      <c r="E1269" s="1" t="s">
        <v>893</v>
      </c>
      <c r="F1269" s="1" t="s">
        <v>894</v>
      </c>
      <c r="G1269" s="1" t="s">
        <v>895</v>
      </c>
      <c r="H1269" s="1">
        <v>731751</v>
      </c>
      <c r="I1269" s="1">
        <v>464730</v>
      </c>
    </row>
    <row r="1270" spans="1:9" x14ac:dyDescent="0.2">
      <c r="A1270" s="1" t="s">
        <v>663</v>
      </c>
      <c r="B1270" s="12">
        <v>44834</v>
      </c>
      <c r="C1270" s="1">
        <v>-267021</v>
      </c>
      <c r="D1270" s="1" t="s">
        <v>1143</v>
      </c>
      <c r="E1270" s="1" t="s">
        <v>893</v>
      </c>
      <c r="F1270" s="1" t="s">
        <v>894</v>
      </c>
      <c r="G1270" s="1" t="s">
        <v>895</v>
      </c>
      <c r="H1270" s="1">
        <v>731751</v>
      </c>
      <c r="I1270" s="1">
        <v>464730</v>
      </c>
    </row>
    <row r="1271" spans="1:9" x14ac:dyDescent="0.2">
      <c r="A1271" s="1" t="s">
        <v>663</v>
      </c>
      <c r="B1271" s="12">
        <v>44834</v>
      </c>
      <c r="C1271" s="1">
        <v>-267021</v>
      </c>
      <c r="D1271" s="1" t="s">
        <v>1143</v>
      </c>
      <c r="E1271" s="1" t="s">
        <v>893</v>
      </c>
      <c r="F1271" s="1" t="s">
        <v>894</v>
      </c>
      <c r="G1271" s="1" t="s">
        <v>895</v>
      </c>
      <c r="H1271" s="1">
        <v>731751</v>
      </c>
      <c r="I1271" s="1">
        <v>464730</v>
      </c>
    </row>
    <row r="1272" spans="1:9" x14ac:dyDescent="0.2">
      <c r="A1272" s="1" t="s">
        <v>663</v>
      </c>
      <c r="B1272" s="12">
        <v>44834</v>
      </c>
      <c r="C1272" s="1">
        <v>-46016</v>
      </c>
      <c r="D1272" s="1" t="s">
        <v>1145</v>
      </c>
      <c r="E1272" s="1" t="s">
        <v>896</v>
      </c>
      <c r="F1272" s="1" t="s">
        <v>897</v>
      </c>
      <c r="G1272" s="1" t="s">
        <v>895</v>
      </c>
      <c r="H1272" s="1">
        <v>2164837</v>
      </c>
      <c r="I1272" s="1">
        <v>2118821</v>
      </c>
    </row>
    <row r="1273" spans="1:9" x14ac:dyDescent="0.2">
      <c r="A1273" s="1" t="s">
        <v>663</v>
      </c>
      <c r="B1273" s="12">
        <v>44834</v>
      </c>
      <c r="C1273" s="1">
        <v>-46016</v>
      </c>
      <c r="D1273" s="1" t="s">
        <v>1145</v>
      </c>
      <c r="E1273" s="1" t="s">
        <v>896</v>
      </c>
      <c r="F1273" s="1" t="s">
        <v>897</v>
      </c>
      <c r="G1273" s="1" t="s">
        <v>895</v>
      </c>
      <c r="H1273" s="1">
        <v>2164837</v>
      </c>
      <c r="I1273" s="1">
        <v>2118821</v>
      </c>
    </row>
    <row r="1274" spans="1:9" x14ac:dyDescent="0.2">
      <c r="A1274" s="1" t="s">
        <v>663</v>
      </c>
      <c r="B1274" s="12">
        <v>44834</v>
      </c>
      <c r="C1274" s="1">
        <v>-46016</v>
      </c>
      <c r="D1274" s="1" t="s">
        <v>1145</v>
      </c>
      <c r="E1274" s="1" t="s">
        <v>896</v>
      </c>
      <c r="F1274" s="1" t="s">
        <v>897</v>
      </c>
      <c r="G1274" s="1" t="s">
        <v>895</v>
      </c>
      <c r="H1274" s="1">
        <v>2164837</v>
      </c>
      <c r="I1274" s="1">
        <v>2118821</v>
      </c>
    </row>
    <row r="1275" spans="1:9" x14ac:dyDescent="0.2">
      <c r="A1275" s="1" t="s">
        <v>663</v>
      </c>
      <c r="B1275" s="12">
        <v>44834</v>
      </c>
      <c r="C1275" s="1">
        <v>-46016</v>
      </c>
      <c r="D1275" s="1" t="s">
        <v>1145</v>
      </c>
      <c r="E1275" s="1" t="s">
        <v>896</v>
      </c>
      <c r="F1275" s="1" t="s">
        <v>897</v>
      </c>
      <c r="G1275" s="1" t="s">
        <v>895</v>
      </c>
      <c r="H1275" s="1">
        <v>2164837</v>
      </c>
      <c r="I1275" s="1">
        <v>2118821</v>
      </c>
    </row>
    <row r="1276" spans="1:9" x14ac:dyDescent="0.2">
      <c r="A1276" s="1" t="s">
        <v>663</v>
      </c>
      <c r="B1276" s="12">
        <v>44834</v>
      </c>
      <c r="C1276" s="1">
        <v>629613</v>
      </c>
      <c r="D1276" s="1" t="s">
        <v>1147</v>
      </c>
      <c r="E1276" s="1" t="s">
        <v>896</v>
      </c>
      <c r="F1276" s="1" t="s">
        <v>899</v>
      </c>
      <c r="G1276" s="1" t="s">
        <v>895</v>
      </c>
      <c r="H1276" s="1">
        <v>0</v>
      </c>
      <c r="I1276" s="1">
        <v>629613</v>
      </c>
    </row>
    <row r="1277" spans="1:9" x14ac:dyDescent="0.2">
      <c r="A1277" s="1" t="s">
        <v>663</v>
      </c>
      <c r="B1277" s="12">
        <v>44834</v>
      </c>
      <c r="C1277" s="1">
        <v>629613</v>
      </c>
      <c r="D1277" s="1" t="s">
        <v>1147</v>
      </c>
      <c r="E1277" s="1" t="s">
        <v>896</v>
      </c>
      <c r="F1277" s="1" t="s">
        <v>899</v>
      </c>
      <c r="G1277" s="1" t="s">
        <v>895</v>
      </c>
      <c r="H1277" s="1">
        <v>0</v>
      </c>
      <c r="I1277" s="1">
        <v>629613</v>
      </c>
    </row>
    <row r="1278" spans="1:9" x14ac:dyDescent="0.2">
      <c r="A1278" s="1" t="s">
        <v>663</v>
      </c>
      <c r="B1278" s="12">
        <v>44834</v>
      </c>
      <c r="C1278" s="1">
        <v>46016</v>
      </c>
      <c r="D1278" s="1" t="s">
        <v>1149</v>
      </c>
      <c r="E1278" s="1" t="s">
        <v>896</v>
      </c>
      <c r="F1278" s="1" t="s">
        <v>921</v>
      </c>
      <c r="G1278" s="1" t="s">
        <v>895</v>
      </c>
      <c r="H1278" s="1">
        <v>7572</v>
      </c>
      <c r="I1278" s="1">
        <v>53588</v>
      </c>
    </row>
    <row r="1279" spans="1:9" x14ac:dyDescent="0.2">
      <c r="A1279" s="1" t="s">
        <v>663</v>
      </c>
      <c r="B1279" s="12">
        <v>44834</v>
      </c>
      <c r="C1279" s="1">
        <v>46016</v>
      </c>
      <c r="D1279" s="1" t="s">
        <v>1149</v>
      </c>
      <c r="E1279" s="1" t="s">
        <v>896</v>
      </c>
      <c r="F1279" s="1" t="s">
        <v>921</v>
      </c>
      <c r="G1279" s="1" t="s">
        <v>895</v>
      </c>
      <c r="H1279" s="1">
        <v>7572</v>
      </c>
      <c r="I1279" s="1">
        <v>53588</v>
      </c>
    </row>
    <row r="1280" spans="1:9" x14ac:dyDescent="0.2">
      <c r="A1280" s="1" t="s">
        <v>663</v>
      </c>
      <c r="B1280" s="12">
        <v>44834</v>
      </c>
      <c r="C1280" s="1">
        <v>46016</v>
      </c>
      <c r="D1280" s="1" t="s">
        <v>1149</v>
      </c>
      <c r="E1280" s="1" t="s">
        <v>896</v>
      </c>
      <c r="F1280" s="1" t="s">
        <v>921</v>
      </c>
      <c r="G1280" s="1" t="s">
        <v>895</v>
      </c>
      <c r="H1280" s="1">
        <v>7572</v>
      </c>
      <c r="I1280" s="1">
        <v>53588</v>
      </c>
    </row>
    <row r="1281" spans="1:9" x14ac:dyDescent="0.2">
      <c r="A1281" s="1" t="s">
        <v>663</v>
      </c>
      <c r="B1281" s="12">
        <v>44834</v>
      </c>
      <c r="C1281" s="1">
        <v>46016</v>
      </c>
      <c r="D1281" s="1" t="s">
        <v>1149</v>
      </c>
      <c r="E1281" s="1" t="s">
        <v>896</v>
      </c>
      <c r="F1281" s="1" t="s">
        <v>921</v>
      </c>
      <c r="G1281" s="1" t="s">
        <v>895</v>
      </c>
      <c r="H1281" s="1">
        <v>7572</v>
      </c>
      <c r="I1281" s="1">
        <v>53588</v>
      </c>
    </row>
    <row r="1282" spans="1:9" x14ac:dyDescent="0.2">
      <c r="A1282" s="1" t="s">
        <v>663</v>
      </c>
      <c r="B1282" s="12">
        <v>44834</v>
      </c>
      <c r="C1282" s="1">
        <v>157020</v>
      </c>
      <c r="D1282" s="1" t="s">
        <v>1151</v>
      </c>
      <c r="E1282" s="1" t="s">
        <v>896</v>
      </c>
      <c r="F1282" s="1" t="s">
        <v>925</v>
      </c>
      <c r="G1282" s="1" t="s">
        <v>895</v>
      </c>
      <c r="H1282" s="1">
        <v>0</v>
      </c>
      <c r="I1282" s="1">
        <v>157020</v>
      </c>
    </row>
    <row r="1283" spans="1:9" x14ac:dyDescent="0.2">
      <c r="A1283" s="1" t="s">
        <v>663</v>
      </c>
      <c r="B1283" s="12">
        <v>44834</v>
      </c>
      <c r="C1283" s="1">
        <v>157020</v>
      </c>
      <c r="D1283" s="1" t="s">
        <v>1151</v>
      </c>
      <c r="E1283" s="1" t="s">
        <v>896</v>
      </c>
      <c r="F1283" s="1" t="s">
        <v>925</v>
      </c>
      <c r="G1283" s="1" t="s">
        <v>895</v>
      </c>
      <c r="H1283" s="1">
        <v>0</v>
      </c>
      <c r="I1283" s="1">
        <v>157020</v>
      </c>
    </row>
    <row r="1284" spans="1:9" x14ac:dyDescent="0.2">
      <c r="A1284" s="1" t="s">
        <v>663</v>
      </c>
      <c r="B1284" s="12">
        <v>44834</v>
      </c>
      <c r="C1284" s="1">
        <v>-157020</v>
      </c>
      <c r="D1284" s="1" t="s">
        <v>1204</v>
      </c>
      <c r="E1284" s="1" t="s">
        <v>896</v>
      </c>
      <c r="F1284" s="1" t="s">
        <v>948</v>
      </c>
      <c r="G1284" s="1" t="s">
        <v>895</v>
      </c>
      <c r="H1284" s="1">
        <v>20182</v>
      </c>
      <c r="I1284" s="1">
        <v>-136838</v>
      </c>
    </row>
    <row r="1285" spans="1:9" x14ac:dyDescent="0.2">
      <c r="A1285" s="1" t="s">
        <v>663</v>
      </c>
      <c r="B1285" s="12">
        <v>44834</v>
      </c>
      <c r="C1285" s="1">
        <v>-157020</v>
      </c>
      <c r="D1285" s="1" t="s">
        <v>1204</v>
      </c>
      <c r="E1285" s="1" t="s">
        <v>896</v>
      </c>
      <c r="F1285" s="1" t="s">
        <v>948</v>
      </c>
      <c r="G1285" s="1" t="s">
        <v>895</v>
      </c>
      <c r="H1285" s="1">
        <v>20182</v>
      </c>
      <c r="I1285" s="1">
        <v>-136838</v>
      </c>
    </row>
    <row r="1286" spans="1:9" x14ac:dyDescent="0.2">
      <c r="A1286" s="1" t="s">
        <v>663</v>
      </c>
      <c r="B1286" s="12">
        <v>44834</v>
      </c>
      <c r="C1286" s="1">
        <v>-157020</v>
      </c>
      <c r="D1286" s="1" t="s">
        <v>1204</v>
      </c>
      <c r="E1286" s="1" t="s">
        <v>896</v>
      </c>
      <c r="F1286" s="1" t="s">
        <v>948</v>
      </c>
      <c r="G1286" s="1" t="s">
        <v>895</v>
      </c>
      <c r="H1286" s="1">
        <v>20182</v>
      </c>
      <c r="I1286" s="1">
        <v>-136838</v>
      </c>
    </row>
    <row r="1287" spans="1:9" x14ac:dyDescent="0.2">
      <c r="A1287" s="1" t="s">
        <v>663</v>
      </c>
      <c r="B1287" s="12">
        <v>44834</v>
      </c>
      <c r="C1287" s="1">
        <v>-157020</v>
      </c>
      <c r="D1287" s="1" t="s">
        <v>1204</v>
      </c>
      <c r="E1287" s="1" t="s">
        <v>896</v>
      </c>
      <c r="F1287" s="1" t="s">
        <v>948</v>
      </c>
      <c r="G1287" s="1" t="s">
        <v>895</v>
      </c>
      <c r="H1287" s="1">
        <v>20182</v>
      </c>
      <c r="I1287" s="1">
        <v>-136838</v>
      </c>
    </row>
    <row r="1288" spans="1:9" x14ac:dyDescent="0.2">
      <c r="A1288" s="1" t="s">
        <v>663</v>
      </c>
      <c r="B1288" s="12">
        <v>44834</v>
      </c>
      <c r="C1288" s="1">
        <v>-33877</v>
      </c>
      <c r="D1288" s="1" t="s">
        <v>1189</v>
      </c>
      <c r="E1288" s="1" t="s">
        <v>900</v>
      </c>
      <c r="F1288" s="1" t="s">
        <v>933</v>
      </c>
      <c r="G1288" s="1" t="s">
        <v>902</v>
      </c>
      <c r="H1288" s="1">
        <v>399429</v>
      </c>
      <c r="I1288" s="1">
        <v>365552</v>
      </c>
    </row>
    <row r="1289" spans="1:9" x14ac:dyDescent="0.2">
      <c r="A1289" s="1" t="s">
        <v>663</v>
      </c>
      <c r="B1289" s="12">
        <v>44834</v>
      </c>
      <c r="C1289" s="1">
        <v>-33877</v>
      </c>
      <c r="D1289" s="1" t="s">
        <v>1189</v>
      </c>
      <c r="E1289" s="1" t="s">
        <v>900</v>
      </c>
      <c r="F1289" s="13" t="s">
        <v>933</v>
      </c>
      <c r="G1289" s="1" t="s">
        <v>902</v>
      </c>
      <c r="H1289" s="1">
        <v>399429</v>
      </c>
      <c r="I1289" s="1">
        <v>365552</v>
      </c>
    </row>
    <row r="1290" spans="1:9" x14ac:dyDescent="0.2">
      <c r="A1290" s="1" t="s">
        <v>663</v>
      </c>
      <c r="B1290" s="12">
        <v>44834</v>
      </c>
      <c r="C1290" s="1">
        <v>-33877</v>
      </c>
      <c r="D1290" s="1" t="s">
        <v>1189</v>
      </c>
      <c r="E1290" s="1" t="s">
        <v>900</v>
      </c>
      <c r="F1290" s="13" t="s">
        <v>933</v>
      </c>
      <c r="G1290" s="1" t="s">
        <v>902</v>
      </c>
      <c r="H1290" s="1">
        <v>399429</v>
      </c>
      <c r="I1290" s="1">
        <v>365552</v>
      </c>
    </row>
    <row r="1291" spans="1:9" x14ac:dyDescent="0.2">
      <c r="A1291" s="1" t="s">
        <v>663</v>
      </c>
      <c r="B1291" s="12">
        <v>44834</v>
      </c>
      <c r="C1291" s="1">
        <v>-33877</v>
      </c>
      <c r="D1291" s="1" t="s">
        <v>1189</v>
      </c>
      <c r="E1291" s="1" t="s">
        <v>900</v>
      </c>
      <c r="F1291" s="1" t="s">
        <v>933</v>
      </c>
      <c r="G1291" s="1" t="s">
        <v>902</v>
      </c>
      <c r="H1291" s="1">
        <v>399429</v>
      </c>
      <c r="I1291" s="1">
        <v>365552</v>
      </c>
    </row>
    <row r="1292" spans="1:9" x14ac:dyDescent="0.2">
      <c r="A1292" s="1" t="s">
        <v>663</v>
      </c>
      <c r="B1292" s="12">
        <v>44834</v>
      </c>
      <c r="C1292" s="1">
        <v>-4219</v>
      </c>
      <c r="D1292" s="1" t="s">
        <v>1156</v>
      </c>
      <c r="E1292" s="1" t="s">
        <v>932</v>
      </c>
      <c r="F1292" s="1" t="s">
        <v>906</v>
      </c>
      <c r="G1292" s="1" t="s">
        <v>934</v>
      </c>
      <c r="H1292" s="1">
        <v>4219</v>
      </c>
      <c r="I1292" s="1">
        <v>0</v>
      </c>
    </row>
    <row r="1293" spans="1:9" x14ac:dyDescent="0.2">
      <c r="A1293" s="1" t="s">
        <v>663</v>
      </c>
      <c r="B1293" s="12">
        <v>44834</v>
      </c>
      <c r="C1293" s="1">
        <v>-4219</v>
      </c>
      <c r="D1293" s="1" t="s">
        <v>1156</v>
      </c>
      <c r="E1293" s="1" t="s">
        <v>932</v>
      </c>
      <c r="F1293" s="1" t="s">
        <v>906</v>
      </c>
      <c r="G1293" s="1" t="s">
        <v>934</v>
      </c>
      <c r="H1293" s="1">
        <v>4219</v>
      </c>
      <c r="I1293" s="1">
        <v>0</v>
      </c>
    </row>
    <row r="1294" spans="1:9" x14ac:dyDescent="0.2">
      <c r="A1294" s="1" t="s">
        <v>663</v>
      </c>
      <c r="B1294" s="12">
        <v>44834</v>
      </c>
      <c r="C1294" s="1">
        <v>-4219</v>
      </c>
      <c r="D1294" s="1" t="s">
        <v>1156</v>
      </c>
      <c r="E1294" s="1" t="s">
        <v>932</v>
      </c>
      <c r="F1294" s="1" t="s">
        <v>906</v>
      </c>
      <c r="G1294" s="1" t="s">
        <v>934</v>
      </c>
      <c r="H1294" s="1">
        <v>4219</v>
      </c>
      <c r="I1294" s="1">
        <v>0</v>
      </c>
    </row>
    <row r="1295" spans="1:9" x14ac:dyDescent="0.2">
      <c r="A1295" s="1" t="s">
        <v>663</v>
      </c>
      <c r="B1295" s="12">
        <v>44834</v>
      </c>
      <c r="C1295" s="1">
        <v>-4219</v>
      </c>
      <c r="D1295" s="1" t="s">
        <v>1156</v>
      </c>
      <c r="E1295" s="1" t="s">
        <v>932</v>
      </c>
      <c r="F1295" s="1" t="s">
        <v>906</v>
      </c>
      <c r="G1295" s="1" t="s">
        <v>934</v>
      </c>
      <c r="H1295" s="1">
        <v>4219</v>
      </c>
      <c r="I1295" s="1">
        <v>0</v>
      </c>
    </row>
    <row r="1296" spans="1:9" x14ac:dyDescent="0.2">
      <c r="A1296" s="1" t="s">
        <v>663</v>
      </c>
      <c r="B1296" s="12">
        <v>44834</v>
      </c>
      <c r="C1296" s="1">
        <v>13026</v>
      </c>
      <c r="D1296" s="1" t="s">
        <v>1198</v>
      </c>
      <c r="E1296" s="1" t="s">
        <v>900</v>
      </c>
      <c r="F1296" s="1" t="s">
        <v>907</v>
      </c>
      <c r="G1296" s="1" t="s">
        <v>902</v>
      </c>
      <c r="H1296" s="1">
        <v>48451</v>
      </c>
      <c r="I1296" s="1">
        <v>61477</v>
      </c>
    </row>
    <row r="1297" spans="1:9" x14ac:dyDescent="0.2">
      <c r="A1297" s="1" t="s">
        <v>663</v>
      </c>
      <c r="B1297" s="12">
        <v>44834</v>
      </c>
      <c r="C1297" s="1">
        <v>13026</v>
      </c>
      <c r="D1297" s="1" t="s">
        <v>1198</v>
      </c>
      <c r="E1297" s="1" t="s">
        <v>900</v>
      </c>
      <c r="F1297" s="1" t="s">
        <v>907</v>
      </c>
      <c r="G1297" s="1" t="s">
        <v>902</v>
      </c>
      <c r="H1297" s="1">
        <v>48451</v>
      </c>
      <c r="I1297" s="1">
        <v>61477</v>
      </c>
    </row>
    <row r="1298" spans="1:9" x14ac:dyDescent="0.2">
      <c r="A1298" s="1" t="s">
        <v>663</v>
      </c>
      <c r="B1298" s="12">
        <v>44834</v>
      </c>
      <c r="C1298" s="1">
        <v>13026</v>
      </c>
      <c r="D1298" s="1" t="s">
        <v>1198</v>
      </c>
      <c r="E1298" s="1" t="s">
        <v>900</v>
      </c>
      <c r="F1298" s="1" t="s">
        <v>907</v>
      </c>
      <c r="G1298" s="1" t="s">
        <v>902</v>
      </c>
      <c r="H1298" s="1">
        <v>48451</v>
      </c>
      <c r="I1298" s="1">
        <v>61477</v>
      </c>
    </row>
    <row r="1299" spans="1:9" x14ac:dyDescent="0.2">
      <c r="A1299" s="1" t="s">
        <v>663</v>
      </c>
      <c r="B1299" s="12">
        <v>44834</v>
      </c>
      <c r="C1299" s="1">
        <v>13026</v>
      </c>
      <c r="D1299" s="1" t="s">
        <v>1198</v>
      </c>
      <c r="E1299" s="1" t="s">
        <v>900</v>
      </c>
      <c r="F1299" s="1" t="s">
        <v>907</v>
      </c>
      <c r="G1299" s="1" t="s">
        <v>902</v>
      </c>
      <c r="H1299" s="1">
        <v>48451</v>
      </c>
      <c r="I1299" s="1">
        <v>61477</v>
      </c>
    </row>
    <row r="1300" spans="1:9" x14ac:dyDescent="0.2">
      <c r="A1300" s="1" t="s">
        <v>663</v>
      </c>
      <c r="B1300" s="12">
        <v>44834</v>
      </c>
      <c r="C1300" s="1">
        <v>-13026</v>
      </c>
      <c r="D1300" s="1" t="s">
        <v>1260</v>
      </c>
      <c r="E1300" s="1" t="s">
        <v>900</v>
      </c>
      <c r="F1300" s="1" t="s">
        <v>1000</v>
      </c>
      <c r="G1300" s="1" t="s">
        <v>902</v>
      </c>
      <c r="H1300" s="1">
        <v>13026</v>
      </c>
      <c r="I1300" s="1">
        <v>0</v>
      </c>
    </row>
    <row r="1301" spans="1:9" x14ac:dyDescent="0.2">
      <c r="A1301" s="1" t="s">
        <v>663</v>
      </c>
      <c r="B1301" s="12">
        <v>44834</v>
      </c>
      <c r="C1301" s="1">
        <v>-13026</v>
      </c>
      <c r="D1301" s="1" t="s">
        <v>1260</v>
      </c>
      <c r="E1301" s="1" t="s">
        <v>900</v>
      </c>
      <c r="F1301" s="1" t="s">
        <v>1000</v>
      </c>
      <c r="G1301" s="1" t="s">
        <v>902</v>
      </c>
      <c r="H1301" s="1">
        <v>13026</v>
      </c>
      <c r="I1301" s="1">
        <v>0</v>
      </c>
    </row>
    <row r="1302" spans="1:9" x14ac:dyDescent="0.2">
      <c r="A1302" s="1" t="s">
        <v>663</v>
      </c>
      <c r="B1302" s="12">
        <v>44834</v>
      </c>
      <c r="C1302" s="1">
        <v>-13026</v>
      </c>
      <c r="D1302" s="1" t="s">
        <v>1260</v>
      </c>
      <c r="E1302" s="1" t="s">
        <v>900</v>
      </c>
      <c r="F1302" s="1" t="s">
        <v>1000</v>
      </c>
      <c r="G1302" s="1" t="s">
        <v>902</v>
      </c>
      <c r="H1302" s="1">
        <v>13026</v>
      </c>
      <c r="I1302" s="1">
        <v>0</v>
      </c>
    </row>
    <row r="1303" spans="1:9" x14ac:dyDescent="0.2">
      <c r="A1303" s="1" t="s">
        <v>663</v>
      </c>
      <c r="B1303" s="12">
        <v>44834</v>
      </c>
      <c r="C1303" s="1">
        <v>-13026</v>
      </c>
      <c r="D1303" s="1" t="s">
        <v>1260</v>
      </c>
      <c r="E1303" s="1" t="s">
        <v>900</v>
      </c>
      <c r="F1303" s="1" t="s">
        <v>1000</v>
      </c>
      <c r="G1303" s="1" t="s">
        <v>902</v>
      </c>
      <c r="H1303" s="1">
        <v>13026</v>
      </c>
      <c r="I1303" s="1">
        <v>0</v>
      </c>
    </row>
    <row r="1304" spans="1:9" x14ac:dyDescent="0.2">
      <c r="A1304" s="1" t="s">
        <v>663</v>
      </c>
      <c r="B1304" s="12">
        <v>44834</v>
      </c>
      <c r="C1304" s="1">
        <v>114</v>
      </c>
      <c r="D1304" s="1" t="s">
        <v>1159</v>
      </c>
      <c r="E1304" s="1" t="s">
        <v>932</v>
      </c>
      <c r="F1304" s="1" t="s">
        <v>908</v>
      </c>
      <c r="G1304" s="1" t="s">
        <v>937</v>
      </c>
      <c r="H1304" s="1">
        <v>500</v>
      </c>
      <c r="I1304" s="1">
        <v>614</v>
      </c>
    </row>
    <row r="1305" spans="1:9" x14ac:dyDescent="0.2">
      <c r="A1305" s="1" t="s">
        <v>663</v>
      </c>
      <c r="B1305" s="12">
        <v>44834</v>
      </c>
      <c r="C1305" s="1">
        <v>114</v>
      </c>
      <c r="D1305" s="1" t="s">
        <v>1159</v>
      </c>
      <c r="E1305" s="1" t="s">
        <v>932</v>
      </c>
      <c r="F1305" s="1" t="s">
        <v>908</v>
      </c>
      <c r="G1305" s="1" t="s">
        <v>937</v>
      </c>
      <c r="H1305" s="1">
        <v>500</v>
      </c>
      <c r="I1305" s="1">
        <v>614</v>
      </c>
    </row>
    <row r="1306" spans="1:9" x14ac:dyDescent="0.2">
      <c r="A1306" s="1" t="s">
        <v>663</v>
      </c>
      <c r="B1306" s="12">
        <v>44834</v>
      </c>
      <c r="C1306" s="1">
        <v>114</v>
      </c>
      <c r="D1306" s="1" t="s">
        <v>1159</v>
      </c>
      <c r="E1306" s="1" t="s">
        <v>932</v>
      </c>
      <c r="F1306" s="1" t="s">
        <v>908</v>
      </c>
      <c r="G1306" s="1" t="s">
        <v>937</v>
      </c>
      <c r="H1306" s="1">
        <v>500</v>
      </c>
      <c r="I1306" s="1">
        <v>614</v>
      </c>
    </row>
    <row r="1307" spans="1:9" x14ac:dyDescent="0.2">
      <c r="A1307" s="1" t="s">
        <v>663</v>
      </c>
      <c r="B1307" s="12">
        <v>44834</v>
      </c>
      <c r="C1307" s="1">
        <v>114</v>
      </c>
      <c r="D1307" s="1" t="s">
        <v>1159</v>
      </c>
      <c r="E1307" s="1" t="s">
        <v>932</v>
      </c>
      <c r="F1307" s="1" t="s">
        <v>908</v>
      </c>
      <c r="G1307" s="1" t="s">
        <v>937</v>
      </c>
      <c r="H1307" s="1">
        <v>500</v>
      </c>
      <c r="I1307" s="1">
        <v>614</v>
      </c>
    </row>
    <row r="1308" spans="1:9" x14ac:dyDescent="0.2">
      <c r="A1308" s="1" t="s">
        <v>663</v>
      </c>
      <c r="B1308" s="12">
        <v>44834</v>
      </c>
      <c r="C1308" s="1">
        <v>1279</v>
      </c>
      <c r="D1308" s="1" t="s">
        <v>1159</v>
      </c>
      <c r="E1308" s="1" t="s">
        <v>900</v>
      </c>
      <c r="F1308" s="1" t="s">
        <v>908</v>
      </c>
      <c r="G1308" s="1" t="s">
        <v>900</v>
      </c>
      <c r="H1308" s="1">
        <v>5613</v>
      </c>
      <c r="I1308" s="1">
        <v>6892</v>
      </c>
    </row>
    <row r="1309" spans="1:9" x14ac:dyDescent="0.2">
      <c r="A1309" s="1" t="s">
        <v>663</v>
      </c>
      <c r="B1309" s="12">
        <v>44834</v>
      </c>
      <c r="C1309" s="1">
        <v>1279</v>
      </c>
      <c r="D1309" s="1" t="s">
        <v>1159</v>
      </c>
      <c r="E1309" s="1" t="s">
        <v>900</v>
      </c>
      <c r="F1309" s="1" t="s">
        <v>908</v>
      </c>
      <c r="G1309" s="1" t="s">
        <v>900</v>
      </c>
      <c r="H1309" s="1">
        <v>5613</v>
      </c>
      <c r="I1309" s="1">
        <v>6892</v>
      </c>
    </row>
    <row r="1310" spans="1:9" x14ac:dyDescent="0.2">
      <c r="A1310" s="1" t="s">
        <v>663</v>
      </c>
      <c r="B1310" s="12">
        <v>44834</v>
      </c>
      <c r="C1310" s="1">
        <v>1279</v>
      </c>
      <c r="D1310" s="1" t="s">
        <v>1159</v>
      </c>
      <c r="E1310" s="1" t="s">
        <v>900</v>
      </c>
      <c r="F1310" s="1" t="s">
        <v>908</v>
      </c>
      <c r="G1310" s="1" t="s">
        <v>900</v>
      </c>
      <c r="H1310" s="1">
        <v>5613</v>
      </c>
      <c r="I1310" s="1">
        <v>6892</v>
      </c>
    </row>
    <row r="1311" spans="1:9" x14ac:dyDescent="0.2">
      <c r="A1311" s="1" t="s">
        <v>663</v>
      </c>
      <c r="B1311" s="12">
        <v>44834</v>
      </c>
      <c r="C1311" s="1">
        <v>1279</v>
      </c>
      <c r="D1311" s="1" t="s">
        <v>1159</v>
      </c>
      <c r="E1311" s="1" t="s">
        <v>900</v>
      </c>
      <c r="F1311" s="1" t="s">
        <v>908</v>
      </c>
      <c r="G1311" s="1" t="s">
        <v>900</v>
      </c>
      <c r="H1311" s="1">
        <v>5613</v>
      </c>
      <c r="I1311" s="1">
        <v>6892</v>
      </c>
    </row>
    <row r="1312" spans="1:9" x14ac:dyDescent="0.2">
      <c r="A1312" s="1" t="s">
        <v>663</v>
      </c>
      <c r="B1312" s="12">
        <v>44834</v>
      </c>
      <c r="C1312" s="1">
        <v>-1470</v>
      </c>
      <c r="D1312" s="1" t="s">
        <v>1190</v>
      </c>
      <c r="E1312" s="1" t="s">
        <v>932</v>
      </c>
      <c r="F1312" s="1" t="s">
        <v>910</v>
      </c>
      <c r="G1312" s="1" t="s">
        <v>937</v>
      </c>
      <c r="H1312" s="1">
        <v>1470</v>
      </c>
      <c r="I1312" s="1">
        <v>0</v>
      </c>
    </row>
    <row r="1313" spans="1:9" x14ac:dyDescent="0.2">
      <c r="A1313" s="1" t="s">
        <v>663</v>
      </c>
      <c r="B1313" s="12">
        <v>44834</v>
      </c>
      <c r="C1313" s="1">
        <v>-1470</v>
      </c>
      <c r="D1313" s="1" t="s">
        <v>1190</v>
      </c>
      <c r="E1313" s="1" t="s">
        <v>932</v>
      </c>
      <c r="F1313" s="1" t="s">
        <v>910</v>
      </c>
      <c r="G1313" s="1" t="s">
        <v>937</v>
      </c>
      <c r="H1313" s="1">
        <v>1470</v>
      </c>
      <c r="I1313" s="1">
        <v>0</v>
      </c>
    </row>
    <row r="1314" spans="1:9" x14ac:dyDescent="0.2">
      <c r="A1314" s="1" t="s">
        <v>663</v>
      </c>
      <c r="B1314" s="12">
        <v>44834</v>
      </c>
      <c r="C1314" s="1">
        <v>-1470</v>
      </c>
      <c r="D1314" s="1" t="s">
        <v>1190</v>
      </c>
      <c r="E1314" s="1" t="s">
        <v>932</v>
      </c>
      <c r="F1314" s="1" t="s">
        <v>910</v>
      </c>
      <c r="G1314" s="1" t="s">
        <v>937</v>
      </c>
      <c r="H1314" s="1">
        <v>1470</v>
      </c>
      <c r="I1314" s="1">
        <v>0</v>
      </c>
    </row>
    <row r="1315" spans="1:9" x14ac:dyDescent="0.2">
      <c r="A1315" s="1" t="s">
        <v>663</v>
      </c>
      <c r="B1315" s="12">
        <v>44834</v>
      </c>
      <c r="C1315" s="1">
        <v>-1470</v>
      </c>
      <c r="D1315" s="1" t="s">
        <v>1190</v>
      </c>
      <c r="E1315" s="1" t="s">
        <v>932</v>
      </c>
      <c r="F1315" s="1" t="s">
        <v>910</v>
      </c>
      <c r="G1315" s="1" t="s">
        <v>937</v>
      </c>
      <c r="H1315" s="1">
        <v>1470</v>
      </c>
      <c r="I1315" s="1">
        <v>0</v>
      </c>
    </row>
    <row r="1316" spans="1:9" x14ac:dyDescent="0.2">
      <c r="A1316" s="1" t="s">
        <v>663</v>
      </c>
      <c r="B1316" s="12">
        <v>44834</v>
      </c>
      <c r="C1316" s="1">
        <v>-21876</v>
      </c>
      <c r="D1316" s="1" t="s">
        <v>1190</v>
      </c>
      <c r="E1316" s="1" t="s">
        <v>900</v>
      </c>
      <c r="F1316" s="1" t="s">
        <v>910</v>
      </c>
      <c r="G1316" s="1" t="s">
        <v>900</v>
      </c>
      <c r="H1316" s="1">
        <v>21876</v>
      </c>
      <c r="I1316" s="1">
        <v>0</v>
      </c>
    </row>
    <row r="1317" spans="1:9" x14ac:dyDescent="0.2">
      <c r="A1317" s="1" t="s">
        <v>663</v>
      </c>
      <c r="B1317" s="12">
        <v>44834</v>
      </c>
      <c r="C1317" s="1">
        <v>-21876</v>
      </c>
      <c r="D1317" s="1" t="s">
        <v>1190</v>
      </c>
      <c r="E1317" s="1" t="s">
        <v>900</v>
      </c>
      <c r="F1317" s="1" t="s">
        <v>910</v>
      </c>
      <c r="G1317" s="1" t="s">
        <v>900</v>
      </c>
      <c r="H1317" s="1">
        <v>21876</v>
      </c>
      <c r="I1317" s="1">
        <v>0</v>
      </c>
    </row>
    <row r="1318" spans="1:9" x14ac:dyDescent="0.2">
      <c r="A1318" s="1" t="s">
        <v>663</v>
      </c>
      <c r="B1318" s="12">
        <v>44834</v>
      </c>
      <c r="C1318" s="1">
        <v>-21876</v>
      </c>
      <c r="D1318" s="1" t="s">
        <v>1190</v>
      </c>
      <c r="E1318" s="1" t="s">
        <v>900</v>
      </c>
      <c r="F1318" s="1" t="s">
        <v>910</v>
      </c>
      <c r="G1318" s="1" t="s">
        <v>900</v>
      </c>
      <c r="H1318" s="1">
        <v>21876</v>
      </c>
      <c r="I1318" s="1">
        <v>0</v>
      </c>
    </row>
    <row r="1319" spans="1:9" x14ac:dyDescent="0.2">
      <c r="A1319" s="1" t="s">
        <v>663</v>
      </c>
      <c r="B1319" s="12">
        <v>44834</v>
      </c>
      <c r="C1319" s="1">
        <v>-21876</v>
      </c>
      <c r="D1319" s="1" t="s">
        <v>1190</v>
      </c>
      <c r="E1319" s="1" t="s">
        <v>900</v>
      </c>
      <c r="F1319" s="1" t="s">
        <v>910</v>
      </c>
      <c r="G1319" s="1" t="s">
        <v>900</v>
      </c>
      <c r="H1319" s="1">
        <v>21876</v>
      </c>
      <c r="I1319" s="1">
        <v>0</v>
      </c>
    </row>
    <row r="1320" spans="1:9" x14ac:dyDescent="0.2">
      <c r="A1320" s="1" t="s">
        <v>663</v>
      </c>
      <c r="B1320" s="12">
        <v>44834</v>
      </c>
      <c r="C1320" s="1">
        <v>-400</v>
      </c>
      <c r="D1320" s="1" t="s">
        <v>1163</v>
      </c>
      <c r="E1320" s="1" t="s">
        <v>900</v>
      </c>
      <c r="F1320" s="1" t="s">
        <v>911</v>
      </c>
      <c r="G1320" s="1" t="s">
        <v>900</v>
      </c>
      <c r="H1320" s="1">
        <v>400</v>
      </c>
      <c r="I1320" s="1">
        <v>0</v>
      </c>
    </row>
    <row r="1321" spans="1:9" x14ac:dyDescent="0.2">
      <c r="A1321" s="1" t="s">
        <v>663</v>
      </c>
      <c r="B1321" s="12">
        <v>44834</v>
      </c>
      <c r="C1321" s="1">
        <v>-400</v>
      </c>
      <c r="D1321" s="1" t="s">
        <v>1163</v>
      </c>
      <c r="E1321" s="1" t="s">
        <v>900</v>
      </c>
      <c r="F1321" s="1" t="s">
        <v>911</v>
      </c>
      <c r="G1321" s="1" t="s">
        <v>900</v>
      </c>
      <c r="H1321" s="1">
        <v>400</v>
      </c>
      <c r="I1321" s="1">
        <v>0</v>
      </c>
    </row>
    <row r="1322" spans="1:9" x14ac:dyDescent="0.2">
      <c r="A1322" s="1" t="s">
        <v>663</v>
      </c>
      <c r="B1322" s="12">
        <v>44834</v>
      </c>
      <c r="C1322" s="1">
        <v>-400</v>
      </c>
      <c r="D1322" s="1" t="s">
        <v>1163</v>
      </c>
      <c r="E1322" s="1" t="s">
        <v>900</v>
      </c>
      <c r="F1322" s="1" t="s">
        <v>911</v>
      </c>
      <c r="G1322" s="1" t="s">
        <v>900</v>
      </c>
      <c r="H1322" s="1">
        <v>400</v>
      </c>
      <c r="I1322" s="1">
        <v>0</v>
      </c>
    </row>
    <row r="1323" spans="1:9" x14ac:dyDescent="0.2">
      <c r="A1323" s="1" t="s">
        <v>663</v>
      </c>
      <c r="B1323" s="12">
        <v>44834</v>
      </c>
      <c r="C1323" s="1">
        <v>-400</v>
      </c>
      <c r="D1323" s="1" t="s">
        <v>1163</v>
      </c>
      <c r="E1323" s="1" t="s">
        <v>900</v>
      </c>
      <c r="F1323" s="1" t="s">
        <v>911</v>
      </c>
      <c r="G1323" s="1" t="s">
        <v>900</v>
      </c>
      <c r="H1323" s="1">
        <v>400</v>
      </c>
      <c r="I1323" s="1">
        <v>0</v>
      </c>
    </row>
    <row r="1324" spans="1:9" x14ac:dyDescent="0.2">
      <c r="A1324" s="1" t="s">
        <v>663</v>
      </c>
      <c r="B1324" s="12">
        <v>44834</v>
      </c>
      <c r="C1324" s="1">
        <v>47184</v>
      </c>
      <c r="D1324" s="1" t="s">
        <v>1164</v>
      </c>
      <c r="E1324" s="1" t="s">
        <v>900</v>
      </c>
      <c r="F1324" s="1" t="s">
        <v>912</v>
      </c>
      <c r="G1324" s="1" t="s">
        <v>900</v>
      </c>
      <c r="H1324" s="1">
        <v>43801</v>
      </c>
      <c r="I1324" s="1">
        <v>90985</v>
      </c>
    </row>
    <row r="1325" spans="1:9" x14ac:dyDescent="0.2">
      <c r="A1325" s="1" t="s">
        <v>663</v>
      </c>
      <c r="B1325" s="12">
        <v>44834</v>
      </c>
      <c r="C1325" s="1">
        <v>47184</v>
      </c>
      <c r="D1325" s="1" t="s">
        <v>1164</v>
      </c>
      <c r="E1325" s="1" t="s">
        <v>900</v>
      </c>
      <c r="F1325" s="1" t="s">
        <v>912</v>
      </c>
      <c r="G1325" s="1" t="s">
        <v>900</v>
      </c>
      <c r="H1325" s="1">
        <v>43801</v>
      </c>
      <c r="I1325" s="1">
        <v>90985</v>
      </c>
    </row>
    <row r="1326" spans="1:9" x14ac:dyDescent="0.2">
      <c r="A1326" s="1" t="s">
        <v>663</v>
      </c>
      <c r="B1326" s="12">
        <v>44834</v>
      </c>
      <c r="C1326" s="1">
        <v>47184</v>
      </c>
      <c r="D1326" s="1" t="s">
        <v>1164</v>
      </c>
      <c r="E1326" s="1" t="s">
        <v>900</v>
      </c>
      <c r="F1326" s="1" t="s">
        <v>912</v>
      </c>
      <c r="G1326" s="1" t="s">
        <v>900</v>
      </c>
      <c r="H1326" s="1">
        <v>43801</v>
      </c>
      <c r="I1326" s="1">
        <v>90985</v>
      </c>
    </row>
    <row r="1327" spans="1:9" x14ac:dyDescent="0.2">
      <c r="A1327" s="1" t="s">
        <v>663</v>
      </c>
      <c r="B1327" s="12">
        <v>44834</v>
      </c>
      <c r="C1327" s="1">
        <v>47184</v>
      </c>
      <c r="D1327" s="1" t="s">
        <v>1164</v>
      </c>
      <c r="E1327" s="1" t="s">
        <v>900</v>
      </c>
      <c r="F1327" s="1" t="s">
        <v>912</v>
      </c>
      <c r="G1327" s="1" t="s">
        <v>900</v>
      </c>
      <c r="H1327" s="1">
        <v>43801</v>
      </c>
      <c r="I1327" s="1">
        <v>90985</v>
      </c>
    </row>
    <row r="1328" spans="1:9" x14ac:dyDescent="0.2">
      <c r="A1328" s="1" t="s">
        <v>663</v>
      </c>
      <c r="B1328" s="12">
        <v>44834</v>
      </c>
      <c r="C1328" s="1">
        <v>1470</v>
      </c>
      <c r="D1328" s="1" t="s">
        <v>1164</v>
      </c>
      <c r="E1328" s="1" t="s">
        <v>932</v>
      </c>
      <c r="F1328" s="1" t="s">
        <v>912</v>
      </c>
      <c r="G1328" s="1" t="s">
        <v>937</v>
      </c>
      <c r="H1328" s="1">
        <v>3901</v>
      </c>
      <c r="I1328" s="1">
        <v>5371</v>
      </c>
    </row>
    <row r="1329" spans="1:9" x14ac:dyDescent="0.2">
      <c r="A1329" s="1" t="s">
        <v>663</v>
      </c>
      <c r="B1329" s="12">
        <v>44834</v>
      </c>
      <c r="C1329" s="1">
        <v>1470</v>
      </c>
      <c r="D1329" s="1" t="s">
        <v>1164</v>
      </c>
      <c r="E1329" s="1" t="s">
        <v>932</v>
      </c>
      <c r="F1329" s="1" t="s">
        <v>912</v>
      </c>
      <c r="G1329" s="1" t="s">
        <v>937</v>
      </c>
      <c r="H1329" s="1">
        <v>3901</v>
      </c>
      <c r="I1329" s="1">
        <v>5371</v>
      </c>
    </row>
    <row r="1330" spans="1:9" x14ac:dyDescent="0.2">
      <c r="A1330" s="1" t="s">
        <v>663</v>
      </c>
      <c r="B1330" s="12">
        <v>44834</v>
      </c>
      <c r="C1330" s="1">
        <v>1470</v>
      </c>
      <c r="D1330" s="1" t="s">
        <v>1164</v>
      </c>
      <c r="E1330" s="1" t="s">
        <v>932</v>
      </c>
      <c r="F1330" s="1" t="s">
        <v>912</v>
      </c>
      <c r="G1330" s="1" t="s">
        <v>937</v>
      </c>
      <c r="H1330" s="1">
        <v>3901</v>
      </c>
      <c r="I1330" s="1">
        <v>5371</v>
      </c>
    </row>
    <row r="1331" spans="1:9" x14ac:dyDescent="0.2">
      <c r="A1331" s="1" t="s">
        <v>663</v>
      </c>
      <c r="B1331" s="12">
        <v>44834</v>
      </c>
      <c r="C1331" s="1">
        <v>1470</v>
      </c>
      <c r="D1331" s="1" t="s">
        <v>1164</v>
      </c>
      <c r="E1331" s="1" t="s">
        <v>932</v>
      </c>
      <c r="F1331" s="1" t="s">
        <v>912</v>
      </c>
      <c r="G1331" s="1" t="s">
        <v>937</v>
      </c>
      <c r="H1331" s="1">
        <v>3901</v>
      </c>
      <c r="I1331" s="1">
        <v>5371</v>
      </c>
    </row>
    <row r="1332" spans="1:9" x14ac:dyDescent="0.2">
      <c r="A1332" s="1" t="s">
        <v>663</v>
      </c>
      <c r="B1332" s="12">
        <v>44834</v>
      </c>
      <c r="C1332" s="1">
        <v>-315587</v>
      </c>
      <c r="D1332" s="1" t="s">
        <v>1185</v>
      </c>
      <c r="E1332" s="1" t="s">
        <v>900</v>
      </c>
      <c r="F1332" s="1" t="s">
        <v>941</v>
      </c>
      <c r="G1332" s="1" t="s">
        <v>900</v>
      </c>
      <c r="H1332" s="1">
        <v>517175</v>
      </c>
      <c r="I1332" s="1">
        <v>201588</v>
      </c>
    </row>
    <row r="1333" spans="1:9" x14ac:dyDescent="0.2">
      <c r="A1333" s="1" t="s">
        <v>663</v>
      </c>
      <c r="B1333" s="12">
        <v>44834</v>
      </c>
      <c r="C1333" s="1">
        <v>-315587</v>
      </c>
      <c r="D1333" s="1" t="s">
        <v>1185</v>
      </c>
      <c r="E1333" s="1" t="s">
        <v>900</v>
      </c>
      <c r="F1333" s="1" t="s">
        <v>941</v>
      </c>
      <c r="G1333" s="1" t="s">
        <v>900</v>
      </c>
      <c r="H1333" s="1">
        <v>517175</v>
      </c>
      <c r="I1333" s="1">
        <v>201588</v>
      </c>
    </row>
    <row r="1334" spans="1:9" x14ac:dyDescent="0.2">
      <c r="A1334" s="1" t="s">
        <v>663</v>
      </c>
      <c r="B1334" s="12">
        <v>44834</v>
      </c>
      <c r="C1334" s="1">
        <v>-315587</v>
      </c>
      <c r="D1334" s="1" t="s">
        <v>1185</v>
      </c>
      <c r="E1334" s="1" t="s">
        <v>900</v>
      </c>
      <c r="F1334" s="1" t="s">
        <v>941</v>
      </c>
      <c r="G1334" s="1" t="s">
        <v>900</v>
      </c>
      <c r="H1334" s="1">
        <v>517175</v>
      </c>
      <c r="I1334" s="1">
        <v>201588</v>
      </c>
    </row>
    <row r="1335" spans="1:9" x14ac:dyDescent="0.2">
      <c r="A1335" s="1" t="s">
        <v>663</v>
      </c>
      <c r="B1335" s="12">
        <v>44834</v>
      </c>
      <c r="C1335" s="1">
        <v>-315587</v>
      </c>
      <c r="D1335" s="1" t="s">
        <v>1185</v>
      </c>
      <c r="E1335" s="1" t="s">
        <v>900</v>
      </c>
      <c r="F1335" s="13" t="s">
        <v>941</v>
      </c>
      <c r="G1335" s="1" t="s">
        <v>900</v>
      </c>
      <c r="H1335" s="1">
        <v>517175</v>
      </c>
      <c r="I1335" s="1">
        <v>201588</v>
      </c>
    </row>
    <row r="1336" spans="1:9" x14ac:dyDescent="0.2">
      <c r="A1336" s="1" t="s">
        <v>663</v>
      </c>
      <c r="B1336" s="12">
        <v>44834</v>
      </c>
      <c r="C1336" s="1">
        <v>147903</v>
      </c>
      <c r="D1336" s="1" t="s">
        <v>1169</v>
      </c>
      <c r="E1336" s="1" t="s">
        <v>900</v>
      </c>
      <c r="F1336" s="13" t="s">
        <v>1170</v>
      </c>
      <c r="G1336" s="1" t="s">
        <v>900</v>
      </c>
      <c r="H1336" s="1">
        <v>39828</v>
      </c>
      <c r="I1336" s="1">
        <v>187731</v>
      </c>
    </row>
    <row r="1337" spans="1:9" x14ac:dyDescent="0.2">
      <c r="A1337" s="1" t="s">
        <v>663</v>
      </c>
      <c r="B1337" s="12">
        <v>44834</v>
      </c>
      <c r="C1337" s="1">
        <v>147903</v>
      </c>
      <c r="D1337" s="1" t="s">
        <v>1169</v>
      </c>
      <c r="E1337" s="1" t="s">
        <v>900</v>
      </c>
      <c r="F1337" s="1" t="s">
        <v>1170</v>
      </c>
      <c r="G1337" s="1" t="s">
        <v>900</v>
      </c>
      <c r="H1337" s="1">
        <v>39828</v>
      </c>
      <c r="I1337" s="1">
        <v>187731</v>
      </c>
    </row>
    <row r="1338" spans="1:9" x14ac:dyDescent="0.2">
      <c r="A1338" s="1" t="s">
        <v>663</v>
      </c>
      <c r="B1338" s="12">
        <v>44834</v>
      </c>
      <c r="C1338" s="1">
        <v>147903</v>
      </c>
      <c r="D1338" s="1" t="s">
        <v>1169</v>
      </c>
      <c r="E1338" s="1" t="s">
        <v>900</v>
      </c>
      <c r="F1338" s="1" t="s">
        <v>1170</v>
      </c>
      <c r="G1338" s="1" t="s">
        <v>900</v>
      </c>
      <c r="H1338" s="1">
        <v>39828</v>
      </c>
      <c r="I1338" s="1">
        <v>187731</v>
      </c>
    </row>
    <row r="1339" spans="1:9" x14ac:dyDescent="0.2">
      <c r="A1339" s="1" t="s">
        <v>663</v>
      </c>
      <c r="B1339" s="12">
        <v>44834</v>
      </c>
      <c r="C1339" s="1">
        <v>147903</v>
      </c>
      <c r="D1339" s="1" t="s">
        <v>1169</v>
      </c>
      <c r="E1339" s="1" t="s">
        <v>900</v>
      </c>
      <c r="F1339" s="1" t="s">
        <v>1170</v>
      </c>
      <c r="G1339" s="1" t="s">
        <v>900</v>
      </c>
      <c r="H1339" s="1">
        <v>39828</v>
      </c>
      <c r="I1339" s="1">
        <v>187731</v>
      </c>
    </row>
    <row r="1340" spans="1:9" x14ac:dyDescent="0.2">
      <c r="A1340" s="1" t="s">
        <v>663</v>
      </c>
      <c r="B1340" s="12">
        <v>44834</v>
      </c>
      <c r="C1340" s="1">
        <v>-748355</v>
      </c>
      <c r="D1340" s="1" t="s">
        <v>1261</v>
      </c>
      <c r="E1340" s="1" t="s">
        <v>900</v>
      </c>
      <c r="F1340" s="1" t="s">
        <v>979</v>
      </c>
      <c r="G1340" s="1" t="s">
        <v>900</v>
      </c>
      <c r="H1340" s="1">
        <v>748355</v>
      </c>
      <c r="I1340" s="1">
        <v>0</v>
      </c>
    </row>
    <row r="1341" spans="1:9" x14ac:dyDescent="0.2">
      <c r="A1341" s="1" t="s">
        <v>663</v>
      </c>
      <c r="B1341" s="12">
        <v>44834</v>
      </c>
      <c r="C1341" s="1">
        <v>-748355</v>
      </c>
      <c r="D1341" s="1" t="s">
        <v>1261</v>
      </c>
      <c r="E1341" s="1" t="s">
        <v>900</v>
      </c>
      <c r="F1341" s="1" t="s">
        <v>979</v>
      </c>
      <c r="G1341" s="1" t="s">
        <v>900</v>
      </c>
      <c r="H1341" s="1">
        <v>748355</v>
      </c>
      <c r="I1341" s="1">
        <v>0</v>
      </c>
    </row>
    <row r="1342" spans="1:9" x14ac:dyDescent="0.2">
      <c r="A1342" s="1" t="s">
        <v>663</v>
      </c>
      <c r="B1342" s="12">
        <v>44834</v>
      </c>
      <c r="C1342" s="1">
        <v>-748355</v>
      </c>
      <c r="D1342" s="1" t="s">
        <v>1261</v>
      </c>
      <c r="E1342" s="1" t="s">
        <v>900</v>
      </c>
      <c r="F1342" s="1" t="s">
        <v>979</v>
      </c>
      <c r="G1342" s="1" t="s">
        <v>900</v>
      </c>
      <c r="H1342" s="1">
        <v>748355</v>
      </c>
      <c r="I1342" s="1">
        <v>0</v>
      </c>
    </row>
    <row r="1343" spans="1:9" x14ac:dyDescent="0.2">
      <c r="A1343" s="1" t="s">
        <v>663</v>
      </c>
      <c r="B1343" s="12">
        <v>44834</v>
      </c>
      <c r="C1343" s="1">
        <v>-748355</v>
      </c>
      <c r="D1343" s="1" t="s">
        <v>1261</v>
      </c>
      <c r="E1343" s="1" t="s">
        <v>900</v>
      </c>
      <c r="F1343" s="1" t="s">
        <v>979</v>
      </c>
      <c r="G1343" s="1" t="s">
        <v>900</v>
      </c>
      <c r="H1343" s="1">
        <v>748355</v>
      </c>
      <c r="I1343" s="1">
        <v>0</v>
      </c>
    </row>
    <row r="1344" spans="1:9" x14ac:dyDescent="0.2">
      <c r="A1344" s="1" t="s">
        <v>663</v>
      </c>
      <c r="B1344" s="12">
        <v>44834</v>
      </c>
      <c r="C1344" s="1">
        <v>-28162</v>
      </c>
      <c r="D1344" s="1" t="s">
        <v>1191</v>
      </c>
      <c r="E1344" s="1" t="s">
        <v>900</v>
      </c>
      <c r="F1344" s="1" t="s">
        <v>914</v>
      </c>
      <c r="G1344" s="1" t="s">
        <v>900</v>
      </c>
      <c r="H1344" s="1">
        <v>70568</v>
      </c>
      <c r="I1344" s="1">
        <v>42406</v>
      </c>
    </row>
    <row r="1345" spans="1:9" x14ac:dyDescent="0.2">
      <c r="A1345" s="1" t="s">
        <v>663</v>
      </c>
      <c r="B1345" s="12">
        <v>44834</v>
      </c>
      <c r="C1345" s="1">
        <v>-28162</v>
      </c>
      <c r="D1345" s="1" t="s">
        <v>1191</v>
      </c>
      <c r="E1345" s="1" t="s">
        <v>900</v>
      </c>
      <c r="F1345" s="1" t="s">
        <v>914</v>
      </c>
      <c r="G1345" s="1" t="s">
        <v>900</v>
      </c>
      <c r="H1345" s="1">
        <v>70568</v>
      </c>
      <c r="I1345" s="1">
        <v>42406</v>
      </c>
    </row>
    <row r="1346" spans="1:9" x14ac:dyDescent="0.2">
      <c r="A1346" s="1" t="s">
        <v>663</v>
      </c>
      <c r="B1346" s="12">
        <v>44834</v>
      </c>
      <c r="C1346" s="1">
        <v>-28162</v>
      </c>
      <c r="D1346" s="1" t="s">
        <v>1191</v>
      </c>
      <c r="E1346" s="1" t="s">
        <v>900</v>
      </c>
      <c r="F1346" s="1" t="s">
        <v>914</v>
      </c>
      <c r="G1346" s="1" t="s">
        <v>900</v>
      </c>
      <c r="H1346" s="1">
        <v>70568</v>
      </c>
      <c r="I1346" s="1">
        <v>42406</v>
      </c>
    </row>
    <row r="1347" spans="1:9" x14ac:dyDescent="0.2">
      <c r="A1347" s="1" t="s">
        <v>663</v>
      </c>
      <c r="B1347" s="12">
        <v>44834</v>
      </c>
      <c r="C1347" s="1">
        <v>-28162</v>
      </c>
      <c r="D1347" s="1" t="s">
        <v>1191</v>
      </c>
      <c r="E1347" s="1" t="s">
        <v>900</v>
      </c>
      <c r="F1347" s="1" t="s">
        <v>914</v>
      </c>
      <c r="G1347" s="1" t="s">
        <v>900</v>
      </c>
      <c r="H1347" s="1">
        <v>70568</v>
      </c>
      <c r="I1347" s="1">
        <v>42406</v>
      </c>
    </row>
    <row r="1348" spans="1:9" x14ac:dyDescent="0.2">
      <c r="A1348" s="1" t="s">
        <v>663</v>
      </c>
      <c r="B1348" s="12">
        <v>44834</v>
      </c>
      <c r="C1348" s="1">
        <v>-1494</v>
      </c>
      <c r="D1348" s="1" t="s">
        <v>1175</v>
      </c>
      <c r="E1348" s="1" t="s">
        <v>932</v>
      </c>
      <c r="F1348" s="1" t="s">
        <v>915</v>
      </c>
      <c r="G1348" s="1" t="s">
        <v>937</v>
      </c>
      <c r="H1348" s="1">
        <v>6398</v>
      </c>
      <c r="I1348" s="1">
        <v>4904</v>
      </c>
    </row>
    <row r="1349" spans="1:9" x14ac:dyDescent="0.2">
      <c r="A1349" s="1" t="s">
        <v>663</v>
      </c>
      <c r="B1349" s="12">
        <v>44834</v>
      </c>
      <c r="C1349" s="1">
        <v>-1494</v>
      </c>
      <c r="D1349" s="1" t="s">
        <v>1175</v>
      </c>
      <c r="E1349" s="1" t="s">
        <v>932</v>
      </c>
      <c r="F1349" s="1" t="s">
        <v>915</v>
      </c>
      <c r="G1349" s="1" t="s">
        <v>937</v>
      </c>
      <c r="H1349" s="1">
        <v>6398</v>
      </c>
      <c r="I1349" s="1">
        <v>4904</v>
      </c>
    </row>
    <row r="1350" spans="1:9" x14ac:dyDescent="0.2">
      <c r="A1350" s="1" t="s">
        <v>663</v>
      </c>
      <c r="B1350" s="12">
        <v>44834</v>
      </c>
      <c r="C1350" s="1">
        <v>-1494</v>
      </c>
      <c r="D1350" s="1" t="s">
        <v>1175</v>
      </c>
      <c r="E1350" s="1" t="s">
        <v>932</v>
      </c>
      <c r="F1350" s="1" t="s">
        <v>915</v>
      </c>
      <c r="G1350" s="1" t="s">
        <v>937</v>
      </c>
      <c r="H1350" s="1">
        <v>6398</v>
      </c>
      <c r="I1350" s="1">
        <v>4904</v>
      </c>
    </row>
    <row r="1351" spans="1:9" x14ac:dyDescent="0.2">
      <c r="A1351" s="1" t="s">
        <v>663</v>
      </c>
      <c r="B1351" s="12">
        <v>44834</v>
      </c>
      <c r="C1351" s="1">
        <v>-1494</v>
      </c>
      <c r="D1351" s="1" t="s">
        <v>1175</v>
      </c>
      <c r="E1351" s="1" t="s">
        <v>932</v>
      </c>
      <c r="F1351" s="1" t="s">
        <v>915</v>
      </c>
      <c r="G1351" s="1" t="s">
        <v>937</v>
      </c>
      <c r="H1351" s="1">
        <v>6398</v>
      </c>
      <c r="I1351" s="1">
        <v>4904</v>
      </c>
    </row>
    <row r="1352" spans="1:9" x14ac:dyDescent="0.2">
      <c r="A1352" s="1" t="s">
        <v>663</v>
      </c>
      <c r="B1352" s="12">
        <v>44834</v>
      </c>
      <c r="C1352" s="1">
        <v>-16850</v>
      </c>
      <c r="D1352" s="1" t="s">
        <v>1175</v>
      </c>
      <c r="E1352" s="1" t="s">
        <v>900</v>
      </c>
      <c r="F1352" s="1" t="s">
        <v>915</v>
      </c>
      <c r="G1352" s="1" t="s">
        <v>900</v>
      </c>
      <c r="H1352" s="1">
        <v>71833</v>
      </c>
      <c r="I1352" s="1">
        <v>54983</v>
      </c>
    </row>
    <row r="1353" spans="1:9" x14ac:dyDescent="0.2">
      <c r="A1353" s="1" t="s">
        <v>663</v>
      </c>
      <c r="B1353" s="12">
        <v>44834</v>
      </c>
      <c r="C1353" s="1">
        <v>-16850</v>
      </c>
      <c r="D1353" s="1" t="s">
        <v>1175</v>
      </c>
      <c r="E1353" s="1" t="s">
        <v>900</v>
      </c>
      <c r="F1353" s="1" t="s">
        <v>915</v>
      </c>
      <c r="G1353" s="1" t="s">
        <v>900</v>
      </c>
      <c r="H1353" s="1">
        <v>71833</v>
      </c>
      <c r="I1353" s="1">
        <v>54983</v>
      </c>
    </row>
    <row r="1354" spans="1:9" x14ac:dyDescent="0.2">
      <c r="A1354" s="1" t="s">
        <v>663</v>
      </c>
      <c r="B1354" s="12">
        <v>44834</v>
      </c>
      <c r="C1354" s="1">
        <v>-16850</v>
      </c>
      <c r="D1354" s="1" t="s">
        <v>1175</v>
      </c>
      <c r="E1354" s="1" t="s">
        <v>900</v>
      </c>
      <c r="F1354" s="1" t="s">
        <v>915</v>
      </c>
      <c r="G1354" s="1" t="s">
        <v>900</v>
      </c>
      <c r="H1354" s="1">
        <v>71833</v>
      </c>
      <c r="I1354" s="1">
        <v>54983</v>
      </c>
    </row>
    <row r="1355" spans="1:9" x14ac:dyDescent="0.2">
      <c r="A1355" s="1" t="s">
        <v>663</v>
      </c>
      <c r="B1355" s="12">
        <v>44834</v>
      </c>
      <c r="C1355" s="1">
        <v>-16850</v>
      </c>
      <c r="D1355" s="1" t="s">
        <v>1175</v>
      </c>
      <c r="E1355" s="1" t="s">
        <v>900</v>
      </c>
      <c r="F1355" s="1" t="s">
        <v>915</v>
      </c>
      <c r="G1355" s="1" t="s">
        <v>900</v>
      </c>
      <c r="H1355" s="1">
        <v>71833</v>
      </c>
      <c r="I1355" s="1">
        <v>54983</v>
      </c>
    </row>
    <row r="1356" spans="1:9" x14ac:dyDescent="0.2">
      <c r="A1356" s="1" t="s">
        <v>664</v>
      </c>
      <c r="B1356" s="12">
        <v>44834</v>
      </c>
      <c r="C1356" s="1">
        <v>-4876</v>
      </c>
      <c r="D1356" s="1" t="s">
        <v>1205</v>
      </c>
      <c r="E1356" s="1" t="s">
        <v>900</v>
      </c>
      <c r="F1356" s="1" t="s">
        <v>901</v>
      </c>
      <c r="G1356" s="1" t="s">
        <v>902</v>
      </c>
      <c r="H1356" s="1">
        <v>169314</v>
      </c>
      <c r="I1356" s="1">
        <v>164438</v>
      </c>
    </row>
    <row r="1357" spans="1:9" x14ac:dyDescent="0.2">
      <c r="A1357" s="1" t="s">
        <v>664</v>
      </c>
      <c r="B1357" s="12">
        <v>44834</v>
      </c>
      <c r="C1357" s="1">
        <v>-2650</v>
      </c>
      <c r="D1357" s="1" t="s">
        <v>1160</v>
      </c>
      <c r="E1357" s="1" t="s">
        <v>900</v>
      </c>
      <c r="F1357" s="1" t="s">
        <v>928</v>
      </c>
      <c r="G1357" s="1" t="s">
        <v>900</v>
      </c>
      <c r="H1357" s="1">
        <v>5673</v>
      </c>
      <c r="I1357" s="1">
        <v>3023</v>
      </c>
    </row>
    <row r="1358" spans="1:9" x14ac:dyDescent="0.2">
      <c r="A1358" s="1" t="s">
        <v>664</v>
      </c>
      <c r="B1358" s="12">
        <v>44834</v>
      </c>
      <c r="C1358" s="1">
        <v>-2254</v>
      </c>
      <c r="D1358" s="1" t="s">
        <v>1190</v>
      </c>
      <c r="E1358" s="1" t="s">
        <v>900</v>
      </c>
      <c r="F1358" s="1" t="s">
        <v>910</v>
      </c>
      <c r="G1358" s="1" t="s">
        <v>900</v>
      </c>
      <c r="H1358" s="1">
        <v>2550</v>
      </c>
      <c r="I1358" s="1">
        <v>296</v>
      </c>
    </row>
    <row r="1359" spans="1:9" x14ac:dyDescent="0.2">
      <c r="A1359" s="1" t="s">
        <v>664</v>
      </c>
      <c r="B1359" s="12">
        <v>44834</v>
      </c>
      <c r="C1359" s="1">
        <v>-6795</v>
      </c>
      <c r="D1359" s="1" t="s">
        <v>1164</v>
      </c>
      <c r="E1359" s="1" t="s">
        <v>900</v>
      </c>
      <c r="F1359" s="1" t="s">
        <v>912</v>
      </c>
      <c r="G1359" s="1" t="s">
        <v>900</v>
      </c>
      <c r="H1359" s="1">
        <v>82262</v>
      </c>
      <c r="I1359" s="1">
        <v>75467</v>
      </c>
    </row>
    <row r="1360" spans="1:9" x14ac:dyDescent="0.2">
      <c r="A1360" s="1" t="s">
        <v>664</v>
      </c>
      <c r="B1360" s="12">
        <v>44834</v>
      </c>
      <c r="C1360" s="1">
        <v>-1489</v>
      </c>
      <c r="D1360" s="1" t="s">
        <v>1262</v>
      </c>
      <c r="E1360" s="1" t="s">
        <v>900</v>
      </c>
      <c r="F1360" s="1" t="s">
        <v>1080</v>
      </c>
      <c r="G1360" s="1" t="s">
        <v>900</v>
      </c>
      <c r="H1360" s="1">
        <v>10309</v>
      </c>
      <c r="I1360" s="1">
        <v>8820</v>
      </c>
    </row>
    <row r="1361" spans="1:9" x14ac:dyDescent="0.2">
      <c r="A1361" s="1" t="s">
        <v>664</v>
      </c>
      <c r="B1361" s="12">
        <v>44834</v>
      </c>
      <c r="C1361" s="1">
        <v>132</v>
      </c>
      <c r="D1361" s="1" t="s">
        <v>1222</v>
      </c>
      <c r="E1361" s="1" t="s">
        <v>900</v>
      </c>
      <c r="F1361" s="1" t="s">
        <v>939</v>
      </c>
      <c r="G1361" s="1" t="s">
        <v>900</v>
      </c>
      <c r="H1361" s="1">
        <v>13664</v>
      </c>
      <c r="I1361" s="1">
        <v>13796</v>
      </c>
    </row>
    <row r="1362" spans="1:9" x14ac:dyDescent="0.2">
      <c r="A1362" s="1" t="s">
        <v>664</v>
      </c>
      <c r="B1362" s="12">
        <v>44834</v>
      </c>
      <c r="C1362" s="1">
        <v>933</v>
      </c>
      <c r="D1362" s="1" t="s">
        <v>1185</v>
      </c>
      <c r="E1362" s="1" t="s">
        <v>900</v>
      </c>
      <c r="F1362" s="1" t="s">
        <v>941</v>
      </c>
      <c r="G1362" s="1" t="s">
        <v>900</v>
      </c>
      <c r="H1362" s="1">
        <v>81290</v>
      </c>
      <c r="I1362" s="1">
        <v>82223</v>
      </c>
    </row>
    <row r="1363" spans="1:9" x14ac:dyDescent="0.2">
      <c r="A1363" s="1" t="s">
        <v>664</v>
      </c>
      <c r="B1363" s="12">
        <v>44834</v>
      </c>
      <c r="C1363" s="1">
        <v>-17469</v>
      </c>
      <c r="D1363" s="1" t="s">
        <v>1234</v>
      </c>
      <c r="E1363" s="1" t="s">
        <v>900</v>
      </c>
      <c r="F1363" s="1" t="s">
        <v>1018</v>
      </c>
      <c r="G1363" s="1" t="s">
        <v>900</v>
      </c>
      <c r="H1363" s="1">
        <v>17469</v>
      </c>
      <c r="I1363" s="1">
        <v>0</v>
      </c>
    </row>
    <row r="1364" spans="1:9" x14ac:dyDescent="0.2">
      <c r="A1364" s="1" t="s">
        <v>664</v>
      </c>
      <c r="B1364" s="12">
        <v>44834</v>
      </c>
      <c r="C1364" s="1">
        <v>-69564</v>
      </c>
      <c r="D1364" s="1" t="s">
        <v>1261</v>
      </c>
      <c r="E1364" s="1" t="s">
        <v>900</v>
      </c>
      <c r="F1364" s="1" t="s">
        <v>979</v>
      </c>
      <c r="G1364" s="1" t="s">
        <v>900</v>
      </c>
      <c r="H1364" s="1">
        <v>69564</v>
      </c>
      <c r="I1364" s="1">
        <v>0</v>
      </c>
    </row>
    <row r="1365" spans="1:9" x14ac:dyDescent="0.2">
      <c r="A1365" s="1" t="s">
        <v>664</v>
      </c>
      <c r="B1365" s="12">
        <v>44834</v>
      </c>
      <c r="C1365" s="1">
        <v>-6684</v>
      </c>
      <c r="D1365" s="1" t="s">
        <v>1191</v>
      </c>
      <c r="E1365" s="1" t="s">
        <v>900</v>
      </c>
      <c r="F1365" s="1" t="s">
        <v>914</v>
      </c>
      <c r="G1365" s="1" t="s">
        <v>900</v>
      </c>
      <c r="H1365" s="1">
        <v>24570</v>
      </c>
      <c r="I1365" s="1">
        <v>17886</v>
      </c>
    </row>
    <row r="1366" spans="1:9" x14ac:dyDescent="0.2">
      <c r="A1366" s="1" t="s">
        <v>664</v>
      </c>
      <c r="B1366" s="12">
        <v>44834</v>
      </c>
      <c r="C1366" s="1">
        <v>-41645</v>
      </c>
      <c r="D1366" s="1" t="s">
        <v>1174</v>
      </c>
      <c r="E1366" s="1" t="s">
        <v>900</v>
      </c>
      <c r="F1366" s="1" t="s">
        <v>938</v>
      </c>
      <c r="G1366" s="1" t="s">
        <v>900</v>
      </c>
      <c r="H1366" s="1">
        <v>146859</v>
      </c>
      <c r="I1366" s="1">
        <v>105214</v>
      </c>
    </row>
    <row r="1367" spans="1:9" x14ac:dyDescent="0.2">
      <c r="A1367" s="1" t="s">
        <v>664</v>
      </c>
      <c r="B1367" s="12">
        <v>44834</v>
      </c>
      <c r="C1367" s="1">
        <v>-104</v>
      </c>
      <c r="D1367" s="1" t="s">
        <v>1175</v>
      </c>
      <c r="E1367" s="1" t="s">
        <v>900</v>
      </c>
      <c r="F1367" s="1" t="s">
        <v>915</v>
      </c>
      <c r="G1367" s="1" t="s">
        <v>900</v>
      </c>
      <c r="H1367" s="1">
        <v>8278</v>
      </c>
      <c r="I1367" s="1">
        <v>8174</v>
      </c>
    </row>
    <row r="1368" spans="1:9" x14ac:dyDescent="0.2">
      <c r="A1368" s="1" t="s">
        <v>664</v>
      </c>
      <c r="B1368" s="12">
        <v>44834</v>
      </c>
      <c r="C1368" s="1">
        <v>-4969</v>
      </c>
      <c r="D1368" s="1" t="s">
        <v>1176</v>
      </c>
      <c r="E1368" s="1" t="s">
        <v>900</v>
      </c>
      <c r="F1368" s="1" t="s">
        <v>968</v>
      </c>
      <c r="G1368" s="1" t="s">
        <v>900</v>
      </c>
      <c r="H1368" s="1">
        <v>5113</v>
      </c>
      <c r="I1368" s="1">
        <v>144</v>
      </c>
    </row>
    <row r="1369" spans="1:9" x14ac:dyDescent="0.2">
      <c r="A1369" s="1" t="s">
        <v>664</v>
      </c>
      <c r="B1369" s="12">
        <v>44834</v>
      </c>
      <c r="C1369" s="1">
        <v>424</v>
      </c>
      <c r="D1369" s="1" t="s">
        <v>1193</v>
      </c>
      <c r="E1369" s="1" t="s">
        <v>900</v>
      </c>
      <c r="F1369" s="1" t="s">
        <v>916</v>
      </c>
      <c r="G1369" s="1" t="s">
        <v>900</v>
      </c>
      <c r="H1369" s="1">
        <v>73962</v>
      </c>
      <c r="I1369" s="1">
        <v>74386</v>
      </c>
    </row>
    <row r="1370" spans="1:9" x14ac:dyDescent="0.2">
      <c r="A1370" s="1" t="s">
        <v>665</v>
      </c>
      <c r="B1370" s="12">
        <v>44834</v>
      </c>
      <c r="C1370" s="1">
        <v>34565</v>
      </c>
      <c r="D1370" s="1" t="s">
        <v>1152</v>
      </c>
      <c r="E1370" s="1" t="s">
        <v>893</v>
      </c>
      <c r="F1370" s="1" t="s">
        <v>897</v>
      </c>
      <c r="G1370" s="1" t="s">
        <v>895</v>
      </c>
      <c r="H1370" s="1">
        <v>-810523</v>
      </c>
      <c r="I1370" s="1">
        <v>-775958</v>
      </c>
    </row>
    <row r="1371" spans="1:9" x14ac:dyDescent="0.2">
      <c r="A1371" s="1" t="s">
        <v>665</v>
      </c>
      <c r="B1371" s="12">
        <v>44834</v>
      </c>
      <c r="C1371" s="1">
        <v>-34566</v>
      </c>
      <c r="D1371" s="1" t="s">
        <v>1263</v>
      </c>
      <c r="E1371" s="1" t="s">
        <v>893</v>
      </c>
      <c r="F1371" s="1" t="s">
        <v>1012</v>
      </c>
      <c r="G1371" s="1" t="s">
        <v>895</v>
      </c>
      <c r="H1371" s="1">
        <v>-6562790</v>
      </c>
      <c r="I1371" s="1">
        <v>-6597356</v>
      </c>
    </row>
    <row r="1372" spans="1:9" x14ac:dyDescent="0.2">
      <c r="A1372" s="1" t="s">
        <v>665</v>
      </c>
      <c r="B1372" s="12">
        <v>44834</v>
      </c>
      <c r="C1372" s="1">
        <v>-39565</v>
      </c>
      <c r="D1372" s="1" t="s">
        <v>1228</v>
      </c>
      <c r="E1372" s="1" t="s">
        <v>900</v>
      </c>
      <c r="F1372" s="1" t="s">
        <v>1073</v>
      </c>
      <c r="G1372" s="1" t="s">
        <v>902</v>
      </c>
      <c r="H1372" s="1">
        <v>165379</v>
      </c>
      <c r="I1372" s="1">
        <v>125814</v>
      </c>
    </row>
    <row r="1373" spans="1:9" x14ac:dyDescent="0.2">
      <c r="A1373" s="1" t="s">
        <v>665</v>
      </c>
      <c r="B1373" s="12">
        <v>44834</v>
      </c>
      <c r="C1373" s="1">
        <v>-473</v>
      </c>
      <c r="D1373" s="1" t="s">
        <v>1228</v>
      </c>
      <c r="E1373" s="1" t="s">
        <v>965</v>
      </c>
      <c r="F1373" s="1" t="s">
        <v>1073</v>
      </c>
      <c r="G1373" s="1" t="s">
        <v>966</v>
      </c>
      <c r="H1373" s="1">
        <v>4612</v>
      </c>
      <c r="I1373" s="1">
        <v>4139</v>
      </c>
    </row>
    <row r="1374" spans="1:9" x14ac:dyDescent="0.2">
      <c r="A1374" s="1" t="s">
        <v>665</v>
      </c>
      <c r="B1374" s="12">
        <v>44834</v>
      </c>
      <c r="C1374" s="1">
        <v>-5940</v>
      </c>
      <c r="D1374" s="1" t="s">
        <v>1154</v>
      </c>
      <c r="E1374" s="1" t="s">
        <v>900</v>
      </c>
      <c r="F1374" s="1" t="s">
        <v>905</v>
      </c>
      <c r="G1374" s="1" t="s">
        <v>902</v>
      </c>
      <c r="H1374" s="1">
        <v>5940</v>
      </c>
      <c r="I1374" s="1">
        <v>0</v>
      </c>
    </row>
    <row r="1375" spans="1:9" x14ac:dyDescent="0.2">
      <c r="A1375" s="1" t="s">
        <v>665</v>
      </c>
      <c r="B1375" s="12">
        <v>44834</v>
      </c>
      <c r="C1375" s="1">
        <v>-338</v>
      </c>
      <c r="D1375" s="1" t="s">
        <v>1229</v>
      </c>
      <c r="E1375" s="1" t="s">
        <v>965</v>
      </c>
      <c r="F1375" s="1" t="s">
        <v>1074</v>
      </c>
      <c r="G1375" s="1" t="s">
        <v>966</v>
      </c>
      <c r="H1375" s="1">
        <v>4283</v>
      </c>
      <c r="I1375" s="1">
        <v>3945</v>
      </c>
    </row>
    <row r="1376" spans="1:9" x14ac:dyDescent="0.2">
      <c r="A1376" s="1" t="s">
        <v>665</v>
      </c>
      <c r="B1376" s="12">
        <v>44834</v>
      </c>
      <c r="C1376" s="1">
        <v>44274</v>
      </c>
      <c r="D1376" s="1" t="s">
        <v>1229</v>
      </c>
      <c r="E1376" s="1" t="s">
        <v>900</v>
      </c>
      <c r="F1376" s="1" t="s">
        <v>1074</v>
      </c>
      <c r="G1376" s="1" t="s">
        <v>902</v>
      </c>
      <c r="H1376" s="1">
        <v>187260</v>
      </c>
      <c r="I1376" s="1">
        <v>231534</v>
      </c>
    </row>
    <row r="1377" spans="1:9" x14ac:dyDescent="0.2">
      <c r="A1377" s="1" t="s">
        <v>665</v>
      </c>
      <c r="B1377" s="12">
        <v>44834</v>
      </c>
      <c r="C1377" s="1">
        <v>-740</v>
      </c>
      <c r="D1377" s="1" t="s">
        <v>1264</v>
      </c>
      <c r="E1377" s="1" t="s">
        <v>900</v>
      </c>
      <c r="F1377" s="1" t="s">
        <v>1081</v>
      </c>
      <c r="G1377" s="1" t="s">
        <v>902</v>
      </c>
      <c r="H1377" s="1">
        <v>740</v>
      </c>
      <c r="I1377" s="1">
        <v>0</v>
      </c>
    </row>
    <row r="1378" spans="1:9" x14ac:dyDescent="0.2">
      <c r="A1378" s="1" t="s">
        <v>665</v>
      </c>
      <c r="B1378" s="12">
        <v>44834</v>
      </c>
      <c r="C1378" s="1">
        <v>740</v>
      </c>
      <c r="D1378" s="1" t="s">
        <v>1230</v>
      </c>
      <c r="E1378" s="1" t="s">
        <v>900</v>
      </c>
      <c r="F1378" s="1" t="s">
        <v>973</v>
      </c>
      <c r="G1378" s="1" t="s">
        <v>902</v>
      </c>
      <c r="H1378" s="1">
        <v>214156</v>
      </c>
      <c r="I1378" s="1">
        <v>214896</v>
      </c>
    </row>
    <row r="1379" spans="1:9" x14ac:dyDescent="0.2">
      <c r="A1379" s="1" t="s">
        <v>665</v>
      </c>
      <c r="B1379" s="12">
        <v>44834</v>
      </c>
      <c r="C1379" s="1">
        <v>-20</v>
      </c>
      <c r="D1379" s="1" t="s">
        <v>1231</v>
      </c>
      <c r="E1379" s="1" t="s">
        <v>965</v>
      </c>
      <c r="F1379" s="1" t="s">
        <v>1010</v>
      </c>
      <c r="G1379" s="1" t="s">
        <v>966</v>
      </c>
      <c r="H1379" s="1">
        <v>1167</v>
      </c>
      <c r="I1379" s="1">
        <v>1147</v>
      </c>
    </row>
    <row r="1380" spans="1:9" x14ac:dyDescent="0.2">
      <c r="A1380" s="1" t="s">
        <v>665</v>
      </c>
      <c r="B1380" s="12">
        <v>44834</v>
      </c>
      <c r="C1380" s="1">
        <v>-38555</v>
      </c>
      <c r="D1380" s="1" t="s">
        <v>1231</v>
      </c>
      <c r="E1380" s="1" t="s">
        <v>900</v>
      </c>
      <c r="F1380" s="1" t="s">
        <v>1010</v>
      </c>
      <c r="G1380" s="1" t="s">
        <v>902</v>
      </c>
      <c r="H1380" s="1">
        <v>123467</v>
      </c>
      <c r="I1380" s="1">
        <v>84912</v>
      </c>
    </row>
    <row r="1381" spans="1:9" x14ac:dyDescent="0.2">
      <c r="A1381" s="1" t="s">
        <v>665</v>
      </c>
      <c r="B1381" s="12">
        <v>44834</v>
      </c>
      <c r="C1381" s="1">
        <v>-52575</v>
      </c>
      <c r="D1381" s="1" t="s">
        <v>1190</v>
      </c>
      <c r="E1381" s="1" t="s">
        <v>900</v>
      </c>
      <c r="F1381" s="1" t="s">
        <v>910</v>
      </c>
      <c r="G1381" s="1" t="s">
        <v>900</v>
      </c>
      <c r="H1381" s="1">
        <v>52575</v>
      </c>
      <c r="I1381" s="1">
        <v>0</v>
      </c>
    </row>
    <row r="1382" spans="1:9" x14ac:dyDescent="0.2">
      <c r="A1382" s="1" t="s">
        <v>665</v>
      </c>
      <c r="B1382" s="12">
        <v>44834</v>
      </c>
      <c r="C1382" s="1">
        <v>-169926</v>
      </c>
      <c r="D1382" s="1" t="s">
        <v>1162</v>
      </c>
      <c r="E1382" s="1" t="s">
        <v>900</v>
      </c>
      <c r="F1382" s="1" t="s">
        <v>954</v>
      </c>
      <c r="G1382" s="1" t="s">
        <v>900</v>
      </c>
      <c r="H1382" s="1">
        <v>384231</v>
      </c>
      <c r="I1382" s="1">
        <v>214305</v>
      </c>
    </row>
    <row r="1383" spans="1:9" x14ac:dyDescent="0.2">
      <c r="A1383" s="1" t="s">
        <v>665</v>
      </c>
      <c r="B1383" s="12">
        <v>44834</v>
      </c>
      <c r="C1383" s="1">
        <v>15130</v>
      </c>
      <c r="D1383" s="1" t="s">
        <v>1233</v>
      </c>
      <c r="E1383" s="1" t="s">
        <v>900</v>
      </c>
      <c r="F1383" s="1" t="s">
        <v>975</v>
      </c>
      <c r="G1383" s="1" t="s">
        <v>900</v>
      </c>
      <c r="H1383" s="1">
        <v>8149</v>
      </c>
      <c r="I1383" s="1">
        <v>23279</v>
      </c>
    </row>
    <row r="1384" spans="1:9" x14ac:dyDescent="0.2">
      <c r="A1384" s="1" t="s">
        <v>665</v>
      </c>
      <c r="B1384" s="12">
        <v>44834</v>
      </c>
      <c r="C1384" s="1">
        <v>-31157</v>
      </c>
      <c r="D1384" s="1" t="s">
        <v>1200</v>
      </c>
      <c r="E1384" s="1" t="s">
        <v>900</v>
      </c>
      <c r="F1384" s="1" t="s">
        <v>945</v>
      </c>
      <c r="G1384" s="1" t="s">
        <v>900</v>
      </c>
      <c r="H1384" s="1">
        <v>31157</v>
      </c>
      <c r="I1384" s="1">
        <v>0</v>
      </c>
    </row>
    <row r="1385" spans="1:9" x14ac:dyDescent="0.2">
      <c r="A1385" s="1" t="s">
        <v>665</v>
      </c>
      <c r="B1385" s="12">
        <v>44834</v>
      </c>
      <c r="C1385" s="1">
        <v>25841</v>
      </c>
      <c r="D1385" s="1" t="s">
        <v>1164</v>
      </c>
      <c r="E1385" s="1" t="s">
        <v>900</v>
      </c>
      <c r="F1385" s="1" t="s">
        <v>912</v>
      </c>
      <c r="G1385" s="1" t="s">
        <v>900</v>
      </c>
      <c r="H1385" s="1">
        <v>69888</v>
      </c>
      <c r="I1385" s="1">
        <v>95729</v>
      </c>
    </row>
    <row r="1386" spans="1:9" x14ac:dyDescent="0.2">
      <c r="A1386" s="1" t="s">
        <v>665</v>
      </c>
      <c r="B1386" s="12">
        <v>44834</v>
      </c>
      <c r="C1386" s="1">
        <v>-6748</v>
      </c>
      <c r="D1386" s="1" t="s">
        <v>1165</v>
      </c>
      <c r="E1386" s="1" t="s">
        <v>900</v>
      </c>
      <c r="F1386" s="1" t="s">
        <v>946</v>
      </c>
      <c r="G1386" s="1" t="s">
        <v>900</v>
      </c>
      <c r="H1386" s="1">
        <v>6748</v>
      </c>
      <c r="I1386" s="1">
        <v>0</v>
      </c>
    </row>
    <row r="1387" spans="1:9" x14ac:dyDescent="0.2">
      <c r="A1387" s="1" t="s">
        <v>665</v>
      </c>
      <c r="B1387" s="12">
        <v>44834</v>
      </c>
      <c r="C1387" s="1">
        <v>-35225</v>
      </c>
      <c r="D1387" s="1" t="s">
        <v>1185</v>
      </c>
      <c r="E1387" s="1" t="s">
        <v>900</v>
      </c>
      <c r="F1387" s="1" t="s">
        <v>941</v>
      </c>
      <c r="G1387" s="1" t="s">
        <v>900</v>
      </c>
      <c r="H1387" s="1">
        <v>188134</v>
      </c>
      <c r="I1387" s="1">
        <v>152909</v>
      </c>
    </row>
    <row r="1388" spans="1:9" x14ac:dyDescent="0.2">
      <c r="A1388" s="1" t="s">
        <v>665</v>
      </c>
      <c r="B1388" s="12">
        <v>44834</v>
      </c>
      <c r="C1388" s="1">
        <v>32896</v>
      </c>
      <c r="D1388" s="1" t="s">
        <v>1174</v>
      </c>
      <c r="E1388" s="1" t="s">
        <v>900</v>
      </c>
      <c r="F1388" s="1" t="s">
        <v>938</v>
      </c>
      <c r="G1388" s="1" t="s">
        <v>900</v>
      </c>
      <c r="H1388" s="1">
        <v>185861</v>
      </c>
      <c r="I1388" s="1">
        <v>218757</v>
      </c>
    </row>
    <row r="1389" spans="1:9" x14ac:dyDescent="0.2">
      <c r="A1389" s="1" t="s">
        <v>665</v>
      </c>
      <c r="B1389" s="12">
        <v>44834</v>
      </c>
      <c r="C1389" s="1">
        <v>-1000</v>
      </c>
      <c r="D1389" s="1" t="s">
        <v>1201</v>
      </c>
      <c r="E1389" s="1" t="s">
        <v>900</v>
      </c>
      <c r="F1389" s="1" t="s">
        <v>947</v>
      </c>
      <c r="G1389" s="1" t="s">
        <v>900</v>
      </c>
      <c r="H1389" s="1">
        <v>5644</v>
      </c>
      <c r="I1389" s="1">
        <v>4644</v>
      </c>
    </row>
    <row r="1390" spans="1:9" x14ac:dyDescent="0.2">
      <c r="A1390" s="1" t="s">
        <v>665</v>
      </c>
      <c r="B1390" s="12">
        <v>44834</v>
      </c>
      <c r="C1390" s="1">
        <v>-9481</v>
      </c>
      <c r="D1390" s="1" t="s">
        <v>1175</v>
      </c>
      <c r="E1390" s="1" t="s">
        <v>900</v>
      </c>
      <c r="F1390" s="1" t="s">
        <v>915</v>
      </c>
      <c r="G1390" s="1" t="s">
        <v>900</v>
      </c>
      <c r="H1390" s="1">
        <v>44395</v>
      </c>
      <c r="I1390" s="1">
        <v>34914</v>
      </c>
    </row>
    <row r="1391" spans="1:9" x14ac:dyDescent="0.2">
      <c r="A1391" s="1" t="s">
        <v>665</v>
      </c>
      <c r="B1391" s="12">
        <v>44834</v>
      </c>
      <c r="C1391" s="1">
        <v>1000</v>
      </c>
      <c r="D1391" s="1" t="s">
        <v>1193</v>
      </c>
      <c r="E1391" s="1" t="s">
        <v>900</v>
      </c>
      <c r="F1391" s="1" t="s">
        <v>916</v>
      </c>
      <c r="G1391" s="1" t="s">
        <v>900</v>
      </c>
      <c r="H1391" s="1">
        <v>87478</v>
      </c>
      <c r="I1391" s="1">
        <v>88478</v>
      </c>
    </row>
    <row r="1392" spans="1:9" x14ac:dyDescent="0.2">
      <c r="A1392" s="1" t="s">
        <v>665</v>
      </c>
      <c r="B1392" s="12">
        <v>44834</v>
      </c>
      <c r="C1392" s="1">
        <v>-1617</v>
      </c>
      <c r="D1392" s="1" t="s">
        <v>1265</v>
      </c>
      <c r="E1392" s="1" t="s">
        <v>900</v>
      </c>
      <c r="F1392" s="1" t="s">
        <v>1082</v>
      </c>
      <c r="G1392" s="1" t="s">
        <v>900</v>
      </c>
      <c r="H1392" s="1">
        <v>185103</v>
      </c>
      <c r="I1392" s="1">
        <v>183486</v>
      </c>
    </row>
    <row r="1393" spans="1:9" x14ac:dyDescent="0.2">
      <c r="A1393" s="1" t="s">
        <v>665</v>
      </c>
      <c r="B1393" s="12">
        <v>44834</v>
      </c>
      <c r="C1393" s="1">
        <v>-33128</v>
      </c>
      <c r="D1393" s="1" t="s">
        <v>1218</v>
      </c>
      <c r="E1393" s="1" t="s">
        <v>900</v>
      </c>
      <c r="F1393" s="1" t="s">
        <v>1002</v>
      </c>
      <c r="G1393" s="1" t="s">
        <v>900</v>
      </c>
      <c r="H1393" s="1">
        <v>33128</v>
      </c>
      <c r="I1393" s="1">
        <v>0</v>
      </c>
    </row>
    <row r="1394" spans="1:9" x14ac:dyDescent="0.2">
      <c r="A1394" s="1" t="s">
        <v>666</v>
      </c>
      <c r="B1394" s="12">
        <v>44834</v>
      </c>
      <c r="C1394" s="1">
        <v>-628</v>
      </c>
      <c r="D1394" s="1" t="s">
        <v>1143</v>
      </c>
      <c r="E1394" s="1" t="s">
        <v>893</v>
      </c>
      <c r="F1394" s="1" t="s">
        <v>894</v>
      </c>
      <c r="G1394" s="1" t="s">
        <v>895</v>
      </c>
      <c r="H1394" s="1">
        <v>6151</v>
      </c>
      <c r="I1394" s="1">
        <v>5523</v>
      </c>
    </row>
    <row r="1395" spans="1:9" x14ac:dyDescent="0.2">
      <c r="A1395" s="1" t="s">
        <v>666</v>
      </c>
      <c r="B1395" s="12">
        <v>44834</v>
      </c>
      <c r="C1395" s="1">
        <v>317</v>
      </c>
      <c r="D1395" s="1" t="s">
        <v>1145</v>
      </c>
      <c r="E1395" s="1" t="s">
        <v>896</v>
      </c>
      <c r="F1395" s="1" t="s">
        <v>897</v>
      </c>
      <c r="G1395" s="1" t="s">
        <v>895</v>
      </c>
      <c r="H1395" s="1">
        <v>93165</v>
      </c>
      <c r="I1395" s="1">
        <v>93482</v>
      </c>
    </row>
    <row r="1396" spans="1:9" x14ac:dyDescent="0.2">
      <c r="A1396" s="1" t="s">
        <v>666</v>
      </c>
      <c r="B1396" s="12">
        <v>44834</v>
      </c>
      <c r="C1396" s="1">
        <v>-8000</v>
      </c>
      <c r="D1396" s="1" t="s">
        <v>1179</v>
      </c>
      <c r="E1396" s="1" t="s">
        <v>893</v>
      </c>
      <c r="F1396" s="1" t="s">
        <v>923</v>
      </c>
      <c r="G1396" s="1" t="s">
        <v>895</v>
      </c>
      <c r="H1396" s="1">
        <v>8000</v>
      </c>
      <c r="I1396" s="1">
        <v>0</v>
      </c>
    </row>
    <row r="1397" spans="1:9" x14ac:dyDescent="0.2">
      <c r="A1397" s="1" t="s">
        <v>666</v>
      </c>
      <c r="B1397" s="12">
        <v>44834</v>
      </c>
      <c r="C1397" s="1">
        <v>117576</v>
      </c>
      <c r="D1397" s="1" t="s">
        <v>1151</v>
      </c>
      <c r="E1397" s="1" t="s">
        <v>896</v>
      </c>
      <c r="F1397" s="1" t="s">
        <v>925</v>
      </c>
      <c r="G1397" s="1" t="s">
        <v>895</v>
      </c>
      <c r="H1397" s="1">
        <v>0</v>
      </c>
      <c r="I1397" s="1">
        <v>117576</v>
      </c>
    </row>
    <row r="1398" spans="1:9" x14ac:dyDescent="0.2">
      <c r="A1398" s="1" t="s">
        <v>666</v>
      </c>
      <c r="B1398" s="12">
        <v>44834</v>
      </c>
      <c r="C1398" s="1">
        <v>7277</v>
      </c>
      <c r="D1398" s="1" t="s">
        <v>1152</v>
      </c>
      <c r="E1398" s="1" t="s">
        <v>893</v>
      </c>
      <c r="F1398" s="1" t="s">
        <v>897</v>
      </c>
      <c r="G1398" s="1" t="s">
        <v>895</v>
      </c>
      <c r="H1398" s="1">
        <v>14521</v>
      </c>
      <c r="I1398" s="1">
        <v>21798</v>
      </c>
    </row>
    <row r="1399" spans="1:9" x14ac:dyDescent="0.2">
      <c r="A1399" s="1" t="s">
        <v>666</v>
      </c>
      <c r="B1399" s="12">
        <v>44834</v>
      </c>
      <c r="C1399" s="1">
        <v>-20236</v>
      </c>
      <c r="D1399" s="1" t="s">
        <v>1205</v>
      </c>
      <c r="E1399" s="1" t="s">
        <v>932</v>
      </c>
      <c r="F1399" s="1" t="s">
        <v>901</v>
      </c>
      <c r="G1399" s="1" t="s">
        <v>934</v>
      </c>
      <c r="H1399" s="1">
        <v>89195</v>
      </c>
      <c r="I1399" s="1">
        <v>68959</v>
      </c>
    </row>
    <row r="1400" spans="1:9" x14ac:dyDescent="0.2">
      <c r="A1400" s="1" t="s">
        <v>666</v>
      </c>
      <c r="B1400" s="12">
        <v>44834</v>
      </c>
      <c r="C1400" s="1">
        <v>310</v>
      </c>
      <c r="D1400" s="1" t="s">
        <v>1266</v>
      </c>
      <c r="E1400" s="1" t="s">
        <v>932</v>
      </c>
      <c r="F1400" s="1" t="s">
        <v>1003</v>
      </c>
      <c r="G1400" s="1" t="s">
        <v>934</v>
      </c>
      <c r="H1400" s="1">
        <v>4817</v>
      </c>
      <c r="I1400" s="1">
        <v>5127</v>
      </c>
    </row>
    <row r="1401" spans="1:9" x14ac:dyDescent="0.2">
      <c r="A1401" s="1" t="s">
        <v>666</v>
      </c>
      <c r="B1401" s="12">
        <v>44834</v>
      </c>
      <c r="C1401" s="1">
        <v>2113</v>
      </c>
      <c r="D1401" s="1" t="s">
        <v>1267</v>
      </c>
      <c r="E1401" s="1" t="s">
        <v>932</v>
      </c>
      <c r="F1401" s="1" t="s">
        <v>961</v>
      </c>
      <c r="G1401" s="1" t="s">
        <v>937</v>
      </c>
      <c r="H1401" s="1">
        <v>48398</v>
      </c>
      <c r="I1401" s="1">
        <v>50511</v>
      </c>
    </row>
    <row r="1402" spans="1:9" x14ac:dyDescent="0.2">
      <c r="A1402" s="1" t="s">
        <v>666</v>
      </c>
      <c r="B1402" s="12">
        <v>44834</v>
      </c>
      <c r="C1402" s="1">
        <v>-591</v>
      </c>
      <c r="D1402" s="1" t="s">
        <v>1164</v>
      </c>
      <c r="E1402" s="1" t="s">
        <v>932</v>
      </c>
      <c r="F1402" s="1" t="s">
        <v>912</v>
      </c>
      <c r="G1402" s="1" t="s">
        <v>937</v>
      </c>
      <c r="H1402" s="1">
        <v>5067</v>
      </c>
      <c r="I1402" s="1">
        <v>4476</v>
      </c>
    </row>
    <row r="1403" spans="1:9" x14ac:dyDescent="0.2">
      <c r="A1403" s="1" t="s">
        <v>666</v>
      </c>
      <c r="B1403" s="12">
        <v>44834</v>
      </c>
      <c r="C1403" s="1">
        <v>-55</v>
      </c>
      <c r="D1403" s="1" t="s">
        <v>1217</v>
      </c>
      <c r="E1403" s="1" t="s">
        <v>932</v>
      </c>
      <c r="F1403" s="1" t="s">
        <v>913</v>
      </c>
      <c r="G1403" s="1" t="s">
        <v>937</v>
      </c>
      <c r="H1403" s="1">
        <v>55</v>
      </c>
      <c r="I1403" s="1">
        <v>0</v>
      </c>
    </row>
    <row r="1404" spans="1:9" x14ac:dyDescent="0.2">
      <c r="A1404" s="1" t="s">
        <v>666</v>
      </c>
      <c r="B1404" s="12">
        <v>44834</v>
      </c>
      <c r="C1404" s="1">
        <v>8</v>
      </c>
      <c r="D1404" s="1" t="s">
        <v>1220</v>
      </c>
      <c r="E1404" s="1" t="s">
        <v>932</v>
      </c>
      <c r="F1404" s="1" t="s">
        <v>970</v>
      </c>
      <c r="G1404" s="1" t="s">
        <v>937</v>
      </c>
      <c r="H1404" s="1">
        <v>34369</v>
      </c>
      <c r="I1404" s="1">
        <v>34377</v>
      </c>
    </row>
    <row r="1405" spans="1:9" x14ac:dyDescent="0.2">
      <c r="A1405" s="1" t="s">
        <v>666</v>
      </c>
      <c r="B1405" s="12">
        <v>44834</v>
      </c>
      <c r="C1405" s="1">
        <v>-252</v>
      </c>
      <c r="D1405" s="1" t="s">
        <v>1169</v>
      </c>
      <c r="E1405" s="1" t="s">
        <v>932</v>
      </c>
      <c r="F1405" s="1" t="s">
        <v>1170</v>
      </c>
      <c r="G1405" s="1" t="s">
        <v>937</v>
      </c>
      <c r="H1405" s="1">
        <v>2863</v>
      </c>
      <c r="I1405" s="1">
        <v>2611</v>
      </c>
    </row>
    <row r="1406" spans="1:9" x14ac:dyDescent="0.2">
      <c r="A1406" s="1" t="s">
        <v>666</v>
      </c>
      <c r="B1406" s="12">
        <v>44834</v>
      </c>
      <c r="C1406" s="1">
        <v>-317</v>
      </c>
      <c r="D1406" s="1" t="s">
        <v>1175</v>
      </c>
      <c r="E1406" s="1" t="s">
        <v>932</v>
      </c>
      <c r="F1406" s="1" t="s">
        <v>915</v>
      </c>
      <c r="G1406" s="1" t="s">
        <v>937</v>
      </c>
      <c r="H1406" s="1">
        <v>14133</v>
      </c>
      <c r="I1406" s="1">
        <v>13816</v>
      </c>
    </row>
    <row r="1407" spans="1:9" x14ac:dyDescent="0.2">
      <c r="A1407" s="1" t="s">
        <v>666</v>
      </c>
      <c r="B1407" s="12">
        <v>44834</v>
      </c>
      <c r="C1407" s="1">
        <v>-2000</v>
      </c>
      <c r="D1407" s="1" t="s">
        <v>1223</v>
      </c>
      <c r="E1407" s="1" t="s">
        <v>932</v>
      </c>
      <c r="F1407" s="1" t="s">
        <v>958</v>
      </c>
      <c r="G1407" s="1" t="s">
        <v>937</v>
      </c>
      <c r="H1407" s="1">
        <v>2000</v>
      </c>
      <c r="I1407" s="1">
        <v>0</v>
      </c>
    </row>
    <row r="1408" spans="1:9" x14ac:dyDescent="0.2">
      <c r="A1408" s="1" t="s">
        <v>666</v>
      </c>
      <c r="B1408" s="12">
        <v>44834</v>
      </c>
      <c r="C1408" s="1">
        <v>-15000</v>
      </c>
      <c r="D1408" s="1" t="s">
        <v>1268</v>
      </c>
      <c r="E1408" s="1" t="s">
        <v>932</v>
      </c>
      <c r="F1408" s="1">
        <v>9</v>
      </c>
      <c r="G1408" s="1" t="s">
        <v>937</v>
      </c>
      <c r="H1408" s="1">
        <v>75536</v>
      </c>
      <c r="I1408" s="1">
        <v>60536</v>
      </c>
    </row>
    <row r="1409" spans="1:9" x14ac:dyDescent="0.2">
      <c r="A1409" s="1" t="s">
        <v>666</v>
      </c>
      <c r="B1409" s="12">
        <v>44834</v>
      </c>
      <c r="C1409" s="1">
        <v>4004</v>
      </c>
      <c r="D1409" s="1" t="s">
        <v>1194</v>
      </c>
      <c r="E1409" s="1" t="s">
        <v>932</v>
      </c>
      <c r="F1409" s="1" t="s">
        <v>992</v>
      </c>
      <c r="G1409" s="1" t="s">
        <v>937</v>
      </c>
      <c r="H1409" s="1">
        <v>38472</v>
      </c>
      <c r="I1409" s="1">
        <v>42476</v>
      </c>
    </row>
    <row r="1410" spans="1:9" x14ac:dyDescent="0.2">
      <c r="A1410" s="1" t="s">
        <v>666</v>
      </c>
      <c r="B1410" s="12">
        <v>44834</v>
      </c>
      <c r="C1410" s="1">
        <v>1599</v>
      </c>
      <c r="D1410" s="1" t="s">
        <v>1210</v>
      </c>
      <c r="E1410" s="1" t="s">
        <v>932</v>
      </c>
      <c r="F1410" s="1" t="s">
        <v>918</v>
      </c>
      <c r="G1410" s="1" t="s">
        <v>937</v>
      </c>
      <c r="H1410" s="1">
        <v>16881</v>
      </c>
      <c r="I1410" s="1">
        <v>18480</v>
      </c>
    </row>
    <row r="1411" spans="1:9" x14ac:dyDescent="0.2">
      <c r="A1411" s="1" t="s">
        <v>667</v>
      </c>
      <c r="B1411" s="12">
        <v>44834</v>
      </c>
      <c r="C1411" s="1">
        <v>-440401</v>
      </c>
      <c r="D1411" s="1" t="s">
        <v>1143</v>
      </c>
      <c r="E1411" s="1" t="s">
        <v>893</v>
      </c>
      <c r="F1411" s="1" t="s">
        <v>894</v>
      </c>
      <c r="G1411" s="1" t="s">
        <v>895</v>
      </c>
      <c r="H1411" s="1">
        <v>690188</v>
      </c>
      <c r="I1411" s="1">
        <v>249787</v>
      </c>
    </row>
    <row r="1412" spans="1:9" x14ac:dyDescent="0.2">
      <c r="A1412" s="1" t="s">
        <v>667</v>
      </c>
      <c r="B1412" s="12">
        <v>44834</v>
      </c>
      <c r="C1412" s="1">
        <v>-2706</v>
      </c>
      <c r="D1412" s="1" t="s">
        <v>1145</v>
      </c>
      <c r="E1412" s="1" t="s">
        <v>896</v>
      </c>
      <c r="F1412" s="1" t="s">
        <v>897</v>
      </c>
      <c r="G1412" s="1" t="s">
        <v>895</v>
      </c>
      <c r="H1412" s="1">
        <v>747670</v>
      </c>
      <c r="I1412" s="1">
        <v>744964</v>
      </c>
    </row>
    <row r="1413" spans="1:9" x14ac:dyDescent="0.2">
      <c r="A1413" s="1" t="s">
        <v>667</v>
      </c>
      <c r="B1413" s="12">
        <v>44834</v>
      </c>
      <c r="C1413" s="1">
        <v>454450</v>
      </c>
      <c r="D1413" s="1" t="s">
        <v>1147</v>
      </c>
      <c r="E1413" s="1" t="s">
        <v>896</v>
      </c>
      <c r="F1413" s="1" t="s">
        <v>899</v>
      </c>
      <c r="G1413" s="1" t="s">
        <v>895</v>
      </c>
      <c r="H1413" s="1">
        <v>0</v>
      </c>
      <c r="I1413" s="1">
        <v>454450</v>
      </c>
    </row>
    <row r="1414" spans="1:9" x14ac:dyDescent="0.2">
      <c r="A1414" s="1" t="s">
        <v>667</v>
      </c>
      <c r="B1414" s="12">
        <v>44834</v>
      </c>
      <c r="C1414" s="1">
        <v>-395</v>
      </c>
      <c r="D1414" s="1" t="s">
        <v>1148</v>
      </c>
      <c r="E1414" s="1" t="s">
        <v>896</v>
      </c>
      <c r="F1414" s="1" t="s">
        <v>920</v>
      </c>
      <c r="G1414" s="1" t="s">
        <v>895</v>
      </c>
      <c r="H1414" s="1">
        <v>395</v>
      </c>
      <c r="I1414" s="1">
        <v>0</v>
      </c>
    </row>
    <row r="1415" spans="1:9" x14ac:dyDescent="0.2">
      <c r="A1415" s="1" t="s">
        <v>667</v>
      </c>
      <c r="B1415" s="12">
        <v>44834</v>
      </c>
      <c r="C1415" s="1">
        <v>2706</v>
      </c>
      <c r="D1415" s="1" t="s">
        <v>1149</v>
      </c>
      <c r="E1415" s="1" t="s">
        <v>896</v>
      </c>
      <c r="F1415" s="1" t="s">
        <v>921</v>
      </c>
      <c r="G1415" s="1" t="s">
        <v>895</v>
      </c>
      <c r="H1415" s="1">
        <v>-1045</v>
      </c>
      <c r="I1415" s="1">
        <v>1661</v>
      </c>
    </row>
    <row r="1416" spans="1:9" x14ac:dyDescent="0.2">
      <c r="A1416" s="1" t="s">
        <v>667</v>
      </c>
      <c r="B1416" s="12">
        <v>44834</v>
      </c>
      <c r="C1416" s="1">
        <v>79156</v>
      </c>
      <c r="D1416" s="1" t="s">
        <v>1151</v>
      </c>
      <c r="E1416" s="1" t="s">
        <v>896</v>
      </c>
      <c r="F1416" s="1" t="s">
        <v>925</v>
      </c>
      <c r="G1416" s="1" t="s">
        <v>895</v>
      </c>
      <c r="H1416" s="1">
        <v>0</v>
      </c>
      <c r="I1416" s="1">
        <v>79156</v>
      </c>
    </row>
    <row r="1417" spans="1:9" x14ac:dyDescent="0.2">
      <c r="A1417" s="1" t="s">
        <v>667</v>
      </c>
      <c r="B1417" s="12">
        <v>44834</v>
      </c>
      <c r="C1417" s="1">
        <v>-79156</v>
      </c>
      <c r="D1417" s="1" t="s">
        <v>1204</v>
      </c>
      <c r="E1417" s="1" t="s">
        <v>896</v>
      </c>
      <c r="F1417" s="1" t="s">
        <v>948</v>
      </c>
      <c r="G1417" s="1" t="s">
        <v>895</v>
      </c>
      <c r="H1417" s="1">
        <v>7448</v>
      </c>
      <c r="I1417" s="1">
        <v>-71708</v>
      </c>
    </row>
    <row r="1418" spans="1:9" x14ac:dyDescent="0.2">
      <c r="A1418" s="1" t="s">
        <v>667</v>
      </c>
      <c r="B1418" s="12">
        <v>44834</v>
      </c>
      <c r="C1418" s="1">
        <v>-6128</v>
      </c>
      <c r="D1418" s="1" t="s">
        <v>1189</v>
      </c>
      <c r="E1418" s="1" t="s">
        <v>900</v>
      </c>
      <c r="F1418" s="1" t="s">
        <v>933</v>
      </c>
      <c r="G1418" s="1" t="s">
        <v>902</v>
      </c>
      <c r="H1418" s="1">
        <v>120966</v>
      </c>
      <c r="I1418" s="1">
        <v>114838</v>
      </c>
    </row>
    <row r="1419" spans="1:9" x14ac:dyDescent="0.2">
      <c r="A1419" s="1" t="s">
        <v>667</v>
      </c>
      <c r="B1419" s="12">
        <v>44834</v>
      </c>
      <c r="C1419" s="1">
        <v>-6918</v>
      </c>
      <c r="D1419" s="1" t="s">
        <v>1156</v>
      </c>
      <c r="E1419" s="1" t="s">
        <v>900</v>
      </c>
      <c r="F1419" s="1" t="s">
        <v>906</v>
      </c>
      <c r="G1419" s="1" t="s">
        <v>902</v>
      </c>
      <c r="H1419" s="1">
        <v>43200</v>
      </c>
      <c r="I1419" s="1">
        <v>36282</v>
      </c>
    </row>
    <row r="1420" spans="1:9" x14ac:dyDescent="0.2">
      <c r="A1420" s="1" t="s">
        <v>667</v>
      </c>
      <c r="B1420" s="12">
        <v>44834</v>
      </c>
      <c r="C1420" s="1">
        <v>-3239</v>
      </c>
      <c r="D1420" s="1" t="s">
        <v>1190</v>
      </c>
      <c r="E1420" s="1" t="s">
        <v>900</v>
      </c>
      <c r="F1420" s="1" t="s">
        <v>910</v>
      </c>
      <c r="G1420" s="1" t="s">
        <v>900</v>
      </c>
      <c r="H1420" s="1">
        <v>27290</v>
      </c>
      <c r="I1420" s="1">
        <v>24051</v>
      </c>
    </row>
    <row r="1421" spans="1:9" x14ac:dyDescent="0.2">
      <c r="A1421" s="1" t="s">
        <v>667</v>
      </c>
      <c r="B1421" s="12">
        <v>44834</v>
      </c>
      <c r="C1421" s="1">
        <v>-31680</v>
      </c>
      <c r="D1421" s="1" t="s">
        <v>1232</v>
      </c>
      <c r="E1421" s="1" t="s">
        <v>900</v>
      </c>
      <c r="F1421" s="1" t="s">
        <v>974</v>
      </c>
      <c r="G1421" s="1" t="s">
        <v>900</v>
      </c>
      <c r="H1421" s="1">
        <v>236563</v>
      </c>
      <c r="I1421" s="1">
        <v>204883</v>
      </c>
    </row>
    <row r="1422" spans="1:9" x14ac:dyDescent="0.2">
      <c r="A1422" s="1" t="s">
        <v>667</v>
      </c>
      <c r="B1422" s="12">
        <v>44834</v>
      </c>
      <c r="C1422" s="1">
        <v>39500</v>
      </c>
      <c r="D1422" s="1" t="s">
        <v>1164</v>
      </c>
      <c r="E1422" s="1" t="s">
        <v>900</v>
      </c>
      <c r="F1422" s="13" t="s">
        <v>912</v>
      </c>
      <c r="G1422" s="1" t="s">
        <v>900</v>
      </c>
      <c r="H1422" s="1">
        <v>314596</v>
      </c>
      <c r="I1422" s="1">
        <v>354096</v>
      </c>
    </row>
    <row r="1423" spans="1:9" x14ac:dyDescent="0.2">
      <c r="A1423" s="1" t="s">
        <v>667</v>
      </c>
      <c r="B1423" s="12">
        <v>44834</v>
      </c>
      <c r="C1423" s="1">
        <v>-11900</v>
      </c>
      <c r="D1423" s="1" t="s">
        <v>1215</v>
      </c>
      <c r="E1423" s="1" t="s">
        <v>900</v>
      </c>
      <c r="F1423" s="1" t="s">
        <v>952</v>
      </c>
      <c r="G1423" s="1" t="s">
        <v>900</v>
      </c>
      <c r="H1423" s="1">
        <v>133710</v>
      </c>
      <c r="I1423" s="1">
        <v>121810</v>
      </c>
    </row>
    <row r="1424" spans="1:9" x14ac:dyDescent="0.2">
      <c r="A1424" s="1" t="s">
        <v>667</v>
      </c>
      <c r="B1424" s="12">
        <v>44834</v>
      </c>
      <c r="C1424" s="1">
        <v>-3588</v>
      </c>
      <c r="D1424" s="1" t="s">
        <v>1220</v>
      </c>
      <c r="E1424" s="1" t="s">
        <v>900</v>
      </c>
      <c r="F1424" s="1" t="s">
        <v>970</v>
      </c>
      <c r="G1424" s="1" t="s">
        <v>900</v>
      </c>
      <c r="H1424" s="1">
        <v>311150</v>
      </c>
      <c r="I1424" s="1">
        <v>307562</v>
      </c>
    </row>
    <row r="1425" spans="1:9" x14ac:dyDescent="0.2">
      <c r="A1425" s="1" t="s">
        <v>667</v>
      </c>
      <c r="B1425" s="12">
        <v>44834</v>
      </c>
      <c r="C1425" s="1">
        <v>-20597</v>
      </c>
      <c r="D1425" s="1" t="s">
        <v>1185</v>
      </c>
      <c r="E1425" s="1" t="s">
        <v>900</v>
      </c>
      <c r="F1425" s="1" t="s">
        <v>941</v>
      </c>
      <c r="G1425" s="1" t="s">
        <v>900</v>
      </c>
      <c r="H1425" s="1">
        <v>101991</v>
      </c>
      <c r="I1425" s="1">
        <v>81394</v>
      </c>
    </row>
    <row r="1426" spans="1:9" x14ac:dyDescent="0.2">
      <c r="A1426" s="1" t="s">
        <v>667</v>
      </c>
      <c r="B1426" s="12">
        <v>44834</v>
      </c>
      <c r="C1426" s="1">
        <v>28452</v>
      </c>
      <c r="D1426" s="1" t="s">
        <v>1169</v>
      </c>
      <c r="E1426" s="1" t="s">
        <v>900</v>
      </c>
      <c r="F1426" s="1" t="s">
        <v>1170</v>
      </c>
      <c r="G1426" s="1" t="s">
        <v>900</v>
      </c>
      <c r="H1426" s="1">
        <v>70473</v>
      </c>
      <c r="I1426" s="1">
        <v>98925</v>
      </c>
    </row>
    <row r="1427" spans="1:9" x14ac:dyDescent="0.2">
      <c r="A1427" s="1" t="s">
        <v>667</v>
      </c>
      <c r="B1427" s="12">
        <v>44834</v>
      </c>
      <c r="C1427" s="1">
        <v>-221447</v>
      </c>
      <c r="D1427" s="1" t="s">
        <v>1261</v>
      </c>
      <c r="E1427" s="1" t="s">
        <v>900</v>
      </c>
      <c r="F1427" s="1" t="s">
        <v>979</v>
      </c>
      <c r="G1427" s="1" t="s">
        <v>900</v>
      </c>
      <c r="H1427" s="1">
        <v>221447</v>
      </c>
      <c r="I1427" s="1">
        <v>0</v>
      </c>
    </row>
    <row r="1428" spans="1:9" x14ac:dyDescent="0.2">
      <c r="A1428" s="1" t="s">
        <v>667</v>
      </c>
      <c r="B1428" s="12">
        <v>44834</v>
      </c>
      <c r="C1428" s="1">
        <v>-7855</v>
      </c>
      <c r="D1428" s="1" t="s">
        <v>1191</v>
      </c>
      <c r="E1428" s="1" t="s">
        <v>900</v>
      </c>
      <c r="F1428" s="1" t="s">
        <v>914</v>
      </c>
      <c r="G1428" s="1" t="s">
        <v>900</v>
      </c>
      <c r="H1428" s="1">
        <v>24688</v>
      </c>
      <c r="I1428" s="1">
        <v>16833</v>
      </c>
    </row>
    <row r="1429" spans="1:9" x14ac:dyDescent="0.2">
      <c r="A1429" s="1" t="s">
        <v>667</v>
      </c>
      <c r="B1429" s="12">
        <v>44834</v>
      </c>
      <c r="C1429" s="1">
        <v>-1242</v>
      </c>
      <c r="D1429" s="1" t="s">
        <v>1175</v>
      </c>
      <c r="E1429" s="1" t="s">
        <v>900</v>
      </c>
      <c r="F1429" s="1" t="s">
        <v>915</v>
      </c>
      <c r="G1429" s="1" t="s">
        <v>900</v>
      </c>
      <c r="H1429" s="1">
        <v>70248</v>
      </c>
      <c r="I1429" s="1">
        <v>69006</v>
      </c>
    </row>
    <row r="1430" spans="1:9" x14ac:dyDescent="0.2">
      <c r="A1430" s="1" t="s">
        <v>668</v>
      </c>
      <c r="B1430" s="12">
        <v>44834</v>
      </c>
      <c r="C1430" s="1">
        <v>-22404</v>
      </c>
      <c r="D1430" s="1" t="s">
        <v>1269</v>
      </c>
      <c r="E1430" s="1" t="s">
        <v>932</v>
      </c>
      <c r="F1430" s="1" t="s">
        <v>1083</v>
      </c>
      <c r="G1430" s="1" t="s">
        <v>934</v>
      </c>
      <c r="H1430" s="1">
        <v>22404</v>
      </c>
      <c r="I1430" s="1">
        <v>0</v>
      </c>
    </row>
    <row r="1431" spans="1:9" x14ac:dyDescent="0.2">
      <c r="A1431" s="1" t="s">
        <v>668</v>
      </c>
      <c r="B1431" s="12">
        <v>44834</v>
      </c>
      <c r="C1431" s="1">
        <v>-22404</v>
      </c>
      <c r="D1431" s="1" t="s">
        <v>1269</v>
      </c>
      <c r="E1431" s="1" t="s">
        <v>932</v>
      </c>
      <c r="F1431" s="1" t="s">
        <v>1083</v>
      </c>
      <c r="G1431" s="1" t="s">
        <v>934</v>
      </c>
      <c r="H1431" s="1">
        <v>22404</v>
      </c>
      <c r="I1431" s="1">
        <v>0</v>
      </c>
    </row>
    <row r="1432" spans="1:9" x14ac:dyDescent="0.2">
      <c r="A1432" s="1" t="s">
        <v>668</v>
      </c>
      <c r="B1432" s="12">
        <v>44834</v>
      </c>
      <c r="C1432" s="1">
        <v>-22404</v>
      </c>
      <c r="D1432" s="1" t="s">
        <v>1269</v>
      </c>
      <c r="E1432" s="1" t="s">
        <v>932</v>
      </c>
      <c r="F1432" s="1" t="s">
        <v>1083</v>
      </c>
      <c r="G1432" s="1" t="s">
        <v>934</v>
      </c>
      <c r="H1432" s="1">
        <v>22404</v>
      </c>
      <c r="I1432" s="1">
        <v>0</v>
      </c>
    </row>
    <row r="1433" spans="1:9" x14ac:dyDescent="0.2">
      <c r="A1433" s="1" t="s">
        <v>668</v>
      </c>
      <c r="B1433" s="12">
        <v>44834</v>
      </c>
      <c r="C1433" s="1">
        <v>-22404</v>
      </c>
      <c r="D1433" s="1" t="s">
        <v>1269</v>
      </c>
      <c r="E1433" s="1" t="s">
        <v>932</v>
      </c>
      <c r="F1433" s="1" t="s">
        <v>1083</v>
      </c>
      <c r="G1433" s="1" t="s">
        <v>934</v>
      </c>
      <c r="H1433" s="1">
        <v>22404</v>
      </c>
      <c r="I1433" s="1">
        <v>0</v>
      </c>
    </row>
    <row r="1434" spans="1:9" x14ac:dyDescent="0.2">
      <c r="A1434" s="1" t="s">
        <v>668</v>
      </c>
      <c r="B1434" s="12">
        <v>44834</v>
      </c>
      <c r="C1434" s="1">
        <v>-19162</v>
      </c>
      <c r="D1434" s="1" t="s">
        <v>1269</v>
      </c>
      <c r="E1434" s="1" t="s">
        <v>900</v>
      </c>
      <c r="F1434" s="1" t="s">
        <v>1083</v>
      </c>
      <c r="G1434" s="1" t="s">
        <v>902</v>
      </c>
      <c r="H1434" s="1">
        <v>19162</v>
      </c>
      <c r="I1434" s="1">
        <v>0</v>
      </c>
    </row>
    <row r="1435" spans="1:9" x14ac:dyDescent="0.2">
      <c r="A1435" s="1" t="s">
        <v>668</v>
      </c>
      <c r="B1435" s="12">
        <v>44834</v>
      </c>
      <c r="C1435" s="1">
        <v>-19162</v>
      </c>
      <c r="D1435" s="1" t="s">
        <v>1269</v>
      </c>
      <c r="E1435" s="1" t="s">
        <v>900</v>
      </c>
      <c r="F1435" s="1" t="s">
        <v>1083</v>
      </c>
      <c r="G1435" s="1" t="s">
        <v>902</v>
      </c>
      <c r="H1435" s="1">
        <v>19162</v>
      </c>
      <c r="I1435" s="1">
        <v>0</v>
      </c>
    </row>
    <row r="1436" spans="1:9" x14ac:dyDescent="0.2">
      <c r="A1436" s="1" t="s">
        <v>668</v>
      </c>
      <c r="B1436" s="12">
        <v>44834</v>
      </c>
      <c r="C1436" s="1">
        <v>-19162</v>
      </c>
      <c r="D1436" s="1" t="s">
        <v>1269</v>
      </c>
      <c r="E1436" s="1" t="s">
        <v>900</v>
      </c>
      <c r="F1436" s="1" t="s">
        <v>1083</v>
      </c>
      <c r="G1436" s="1" t="s">
        <v>902</v>
      </c>
      <c r="H1436" s="1">
        <v>19162</v>
      </c>
      <c r="I1436" s="1">
        <v>0</v>
      </c>
    </row>
    <row r="1437" spans="1:9" x14ac:dyDescent="0.2">
      <c r="A1437" s="1" t="s">
        <v>668</v>
      </c>
      <c r="B1437" s="12">
        <v>44834</v>
      </c>
      <c r="C1437" s="1">
        <v>-19162</v>
      </c>
      <c r="D1437" s="1" t="s">
        <v>1269</v>
      </c>
      <c r="E1437" s="1" t="s">
        <v>900</v>
      </c>
      <c r="F1437" s="1" t="s">
        <v>1083</v>
      </c>
      <c r="G1437" s="1" t="s">
        <v>902</v>
      </c>
      <c r="H1437" s="1">
        <v>19162</v>
      </c>
      <c r="I1437" s="1">
        <v>0</v>
      </c>
    </row>
    <row r="1438" spans="1:9" x14ac:dyDescent="0.2">
      <c r="A1438" s="1" t="s">
        <v>668</v>
      </c>
      <c r="B1438" s="12">
        <v>44834</v>
      </c>
      <c r="C1438" s="1">
        <v>1419</v>
      </c>
      <c r="D1438" s="1" t="s">
        <v>1205</v>
      </c>
      <c r="E1438" s="1" t="s">
        <v>935</v>
      </c>
      <c r="F1438" s="1" t="s">
        <v>901</v>
      </c>
      <c r="G1438" s="1" t="s">
        <v>936</v>
      </c>
      <c r="H1438" s="1">
        <v>7998</v>
      </c>
      <c r="I1438" s="1">
        <v>9417</v>
      </c>
    </row>
    <row r="1439" spans="1:9" x14ac:dyDescent="0.2">
      <c r="A1439" s="1" t="s">
        <v>668</v>
      </c>
      <c r="B1439" s="12">
        <v>44834</v>
      </c>
      <c r="C1439" s="1">
        <v>1419</v>
      </c>
      <c r="D1439" s="1" t="s">
        <v>1205</v>
      </c>
      <c r="E1439" s="1" t="s">
        <v>935</v>
      </c>
      <c r="F1439" s="1" t="s">
        <v>901</v>
      </c>
      <c r="G1439" s="1" t="s">
        <v>936</v>
      </c>
      <c r="H1439" s="1">
        <v>7998</v>
      </c>
      <c r="I1439" s="1">
        <v>9417</v>
      </c>
    </row>
    <row r="1440" spans="1:9" x14ac:dyDescent="0.2">
      <c r="A1440" s="1" t="s">
        <v>668</v>
      </c>
      <c r="B1440" s="12">
        <v>44834</v>
      </c>
      <c r="C1440" s="1">
        <v>1419</v>
      </c>
      <c r="D1440" s="1" t="s">
        <v>1205</v>
      </c>
      <c r="E1440" s="1" t="s">
        <v>935</v>
      </c>
      <c r="F1440" s="1" t="s">
        <v>901</v>
      </c>
      <c r="G1440" s="1" t="s">
        <v>936</v>
      </c>
      <c r="H1440" s="1">
        <v>7998</v>
      </c>
      <c r="I1440" s="1">
        <v>9417</v>
      </c>
    </row>
    <row r="1441" spans="1:9" x14ac:dyDescent="0.2">
      <c r="A1441" s="1" t="s">
        <v>668</v>
      </c>
      <c r="B1441" s="12">
        <v>44834</v>
      </c>
      <c r="C1441" s="1">
        <v>1419</v>
      </c>
      <c r="D1441" s="1" t="s">
        <v>1205</v>
      </c>
      <c r="E1441" s="1" t="s">
        <v>935</v>
      </c>
      <c r="F1441" s="1" t="s">
        <v>901</v>
      </c>
      <c r="G1441" s="1" t="s">
        <v>936</v>
      </c>
      <c r="H1441" s="1">
        <v>7998</v>
      </c>
      <c r="I1441" s="1">
        <v>9417</v>
      </c>
    </row>
    <row r="1442" spans="1:9" x14ac:dyDescent="0.2">
      <c r="A1442" s="1" t="s">
        <v>668</v>
      </c>
      <c r="B1442" s="12">
        <v>44834</v>
      </c>
      <c r="C1442" s="1">
        <v>34525</v>
      </c>
      <c r="D1442" s="1" t="s">
        <v>1205</v>
      </c>
      <c r="E1442" s="1" t="s">
        <v>932</v>
      </c>
      <c r="F1442" s="1" t="s">
        <v>901</v>
      </c>
      <c r="G1442" s="1" t="s">
        <v>934</v>
      </c>
      <c r="H1442" s="1">
        <v>234036</v>
      </c>
      <c r="I1442" s="1">
        <v>268561</v>
      </c>
    </row>
    <row r="1443" spans="1:9" x14ac:dyDescent="0.2">
      <c r="A1443" s="1" t="s">
        <v>668</v>
      </c>
      <c r="B1443" s="12">
        <v>44834</v>
      </c>
      <c r="C1443" s="1">
        <v>34525</v>
      </c>
      <c r="D1443" s="1" t="s">
        <v>1205</v>
      </c>
      <c r="E1443" s="1" t="s">
        <v>932</v>
      </c>
      <c r="F1443" s="1" t="s">
        <v>901</v>
      </c>
      <c r="G1443" s="1" t="s">
        <v>934</v>
      </c>
      <c r="H1443" s="1">
        <v>234036</v>
      </c>
      <c r="I1443" s="1">
        <v>268561</v>
      </c>
    </row>
    <row r="1444" spans="1:9" x14ac:dyDescent="0.2">
      <c r="A1444" s="1" t="s">
        <v>668</v>
      </c>
      <c r="B1444" s="12">
        <v>44834</v>
      </c>
      <c r="C1444" s="1">
        <v>34525</v>
      </c>
      <c r="D1444" s="1" t="s">
        <v>1205</v>
      </c>
      <c r="E1444" s="1" t="s">
        <v>932</v>
      </c>
      <c r="F1444" s="1" t="s">
        <v>901</v>
      </c>
      <c r="G1444" s="1" t="s">
        <v>934</v>
      </c>
      <c r="H1444" s="1">
        <v>234036</v>
      </c>
      <c r="I1444" s="1">
        <v>268561</v>
      </c>
    </row>
    <row r="1445" spans="1:9" x14ac:dyDescent="0.2">
      <c r="A1445" s="1" t="s">
        <v>668</v>
      </c>
      <c r="B1445" s="12">
        <v>44834</v>
      </c>
      <c r="C1445" s="1">
        <v>34525</v>
      </c>
      <c r="D1445" s="1" t="s">
        <v>1205</v>
      </c>
      <c r="E1445" s="1" t="s">
        <v>932</v>
      </c>
      <c r="F1445" s="1" t="s">
        <v>901</v>
      </c>
      <c r="G1445" s="1" t="s">
        <v>934</v>
      </c>
      <c r="H1445" s="1">
        <v>234036</v>
      </c>
      <c r="I1445" s="1">
        <v>268561</v>
      </c>
    </row>
    <row r="1446" spans="1:9" x14ac:dyDescent="0.2">
      <c r="A1446" s="1" t="s">
        <v>668</v>
      </c>
      <c r="B1446" s="12">
        <v>44834</v>
      </c>
      <c r="C1446" s="1">
        <v>25683</v>
      </c>
      <c r="D1446" s="1" t="s">
        <v>1205</v>
      </c>
      <c r="E1446" s="1" t="s">
        <v>900</v>
      </c>
      <c r="F1446" s="1" t="s">
        <v>901</v>
      </c>
      <c r="G1446" s="1" t="s">
        <v>902</v>
      </c>
      <c r="H1446" s="1">
        <v>200168</v>
      </c>
      <c r="I1446" s="1">
        <v>225851</v>
      </c>
    </row>
    <row r="1447" spans="1:9" x14ac:dyDescent="0.2">
      <c r="A1447" s="1" t="s">
        <v>668</v>
      </c>
      <c r="B1447" s="12">
        <v>44834</v>
      </c>
      <c r="C1447" s="1">
        <v>25683</v>
      </c>
      <c r="D1447" s="1" t="s">
        <v>1205</v>
      </c>
      <c r="E1447" s="1" t="s">
        <v>900</v>
      </c>
      <c r="F1447" s="1" t="s">
        <v>901</v>
      </c>
      <c r="G1447" s="1" t="s">
        <v>902</v>
      </c>
      <c r="H1447" s="1">
        <v>200168</v>
      </c>
      <c r="I1447" s="1">
        <v>225851</v>
      </c>
    </row>
    <row r="1448" spans="1:9" x14ac:dyDescent="0.2">
      <c r="A1448" s="1" t="s">
        <v>668</v>
      </c>
      <c r="B1448" s="12">
        <v>44834</v>
      </c>
      <c r="C1448" s="1">
        <v>25683</v>
      </c>
      <c r="D1448" s="1" t="s">
        <v>1205</v>
      </c>
      <c r="E1448" s="1" t="s">
        <v>900</v>
      </c>
      <c r="F1448" s="1" t="s">
        <v>901</v>
      </c>
      <c r="G1448" s="1" t="s">
        <v>902</v>
      </c>
      <c r="H1448" s="1">
        <v>200168</v>
      </c>
      <c r="I1448" s="1">
        <v>225851</v>
      </c>
    </row>
    <row r="1449" spans="1:9" x14ac:dyDescent="0.2">
      <c r="A1449" s="1" t="s">
        <v>668</v>
      </c>
      <c r="B1449" s="12">
        <v>44834</v>
      </c>
      <c r="C1449" s="1">
        <v>25683</v>
      </c>
      <c r="D1449" s="1" t="s">
        <v>1205</v>
      </c>
      <c r="E1449" s="1" t="s">
        <v>900</v>
      </c>
      <c r="F1449" s="1" t="s">
        <v>901</v>
      </c>
      <c r="G1449" s="1" t="s">
        <v>902</v>
      </c>
      <c r="H1449" s="1">
        <v>200168</v>
      </c>
      <c r="I1449" s="1">
        <v>225851</v>
      </c>
    </row>
    <row r="1450" spans="1:9" x14ac:dyDescent="0.2">
      <c r="A1450" s="1" t="s">
        <v>668</v>
      </c>
      <c r="B1450" s="12">
        <v>44834</v>
      </c>
      <c r="C1450" s="1">
        <v>1563</v>
      </c>
      <c r="D1450" s="1" t="s">
        <v>1205</v>
      </c>
      <c r="E1450" s="1" t="s">
        <v>965</v>
      </c>
      <c r="F1450" s="1" t="s">
        <v>901</v>
      </c>
      <c r="G1450" s="1" t="s">
        <v>966</v>
      </c>
      <c r="H1450" s="1">
        <v>6840</v>
      </c>
      <c r="I1450" s="1">
        <v>8403</v>
      </c>
    </row>
    <row r="1451" spans="1:9" x14ac:dyDescent="0.2">
      <c r="A1451" s="1" t="s">
        <v>668</v>
      </c>
      <c r="B1451" s="12">
        <v>44834</v>
      </c>
      <c r="C1451" s="1">
        <v>1563</v>
      </c>
      <c r="D1451" s="1" t="s">
        <v>1205</v>
      </c>
      <c r="E1451" s="1" t="s">
        <v>965</v>
      </c>
      <c r="F1451" s="1" t="s">
        <v>901</v>
      </c>
      <c r="G1451" s="1" t="s">
        <v>966</v>
      </c>
      <c r="H1451" s="1">
        <v>6840</v>
      </c>
      <c r="I1451" s="1">
        <v>8403</v>
      </c>
    </row>
    <row r="1452" spans="1:9" x14ac:dyDescent="0.2">
      <c r="A1452" s="1" t="s">
        <v>668</v>
      </c>
      <c r="B1452" s="12">
        <v>44834</v>
      </c>
      <c r="C1452" s="1">
        <v>1563</v>
      </c>
      <c r="D1452" s="1" t="s">
        <v>1205</v>
      </c>
      <c r="E1452" s="1" t="s">
        <v>965</v>
      </c>
      <c r="F1452" s="1" t="s">
        <v>901</v>
      </c>
      <c r="G1452" s="1" t="s">
        <v>966</v>
      </c>
      <c r="H1452" s="1">
        <v>6840</v>
      </c>
      <c r="I1452" s="1">
        <v>8403</v>
      </c>
    </row>
    <row r="1453" spans="1:9" x14ac:dyDescent="0.2">
      <c r="A1453" s="1" t="s">
        <v>668</v>
      </c>
      <c r="B1453" s="12">
        <v>44834</v>
      </c>
      <c r="C1453" s="1">
        <v>1563</v>
      </c>
      <c r="D1453" s="1" t="s">
        <v>1205</v>
      </c>
      <c r="E1453" s="1" t="s">
        <v>965</v>
      </c>
      <c r="F1453" s="1" t="s">
        <v>901</v>
      </c>
      <c r="G1453" s="1" t="s">
        <v>966</v>
      </c>
      <c r="H1453" s="1">
        <v>6840</v>
      </c>
      <c r="I1453" s="1">
        <v>8403</v>
      </c>
    </row>
    <row r="1454" spans="1:9" x14ac:dyDescent="0.2">
      <c r="A1454" s="1" t="s">
        <v>668</v>
      </c>
      <c r="B1454" s="12">
        <v>44834</v>
      </c>
      <c r="C1454" s="1">
        <v>-1623</v>
      </c>
      <c r="D1454" s="1" t="s">
        <v>1266</v>
      </c>
      <c r="E1454" s="1" t="s">
        <v>900</v>
      </c>
      <c r="F1454" s="1" t="s">
        <v>1003</v>
      </c>
      <c r="G1454" s="1" t="s">
        <v>902</v>
      </c>
      <c r="H1454" s="1">
        <v>31898</v>
      </c>
      <c r="I1454" s="1">
        <v>30275</v>
      </c>
    </row>
    <row r="1455" spans="1:9" x14ac:dyDescent="0.2">
      <c r="A1455" s="1" t="s">
        <v>668</v>
      </c>
      <c r="B1455" s="12">
        <v>44834</v>
      </c>
      <c r="C1455" s="1">
        <v>-1623</v>
      </c>
      <c r="D1455" s="1" t="s">
        <v>1266</v>
      </c>
      <c r="E1455" s="1" t="s">
        <v>900</v>
      </c>
      <c r="F1455" s="1" t="s">
        <v>1003</v>
      </c>
      <c r="G1455" s="1" t="s">
        <v>902</v>
      </c>
      <c r="H1455" s="1">
        <v>31898</v>
      </c>
      <c r="I1455" s="1">
        <v>30275</v>
      </c>
    </row>
    <row r="1456" spans="1:9" x14ac:dyDescent="0.2">
      <c r="A1456" s="1" t="s">
        <v>668</v>
      </c>
      <c r="B1456" s="12">
        <v>44834</v>
      </c>
      <c r="C1456" s="1">
        <v>-1623</v>
      </c>
      <c r="D1456" s="1" t="s">
        <v>1266</v>
      </c>
      <c r="E1456" s="1" t="s">
        <v>900</v>
      </c>
      <c r="F1456" s="1" t="s">
        <v>1003</v>
      </c>
      <c r="G1456" s="1" t="s">
        <v>902</v>
      </c>
      <c r="H1456" s="1">
        <v>31898</v>
      </c>
      <c r="I1456" s="1">
        <v>30275</v>
      </c>
    </row>
    <row r="1457" spans="1:9" x14ac:dyDescent="0.2">
      <c r="A1457" s="1" t="s">
        <v>668</v>
      </c>
      <c r="B1457" s="12">
        <v>44834</v>
      </c>
      <c r="C1457" s="1">
        <v>-1623</v>
      </c>
      <c r="D1457" s="1" t="s">
        <v>1266</v>
      </c>
      <c r="E1457" s="1" t="s">
        <v>900</v>
      </c>
      <c r="F1457" s="1" t="s">
        <v>1003</v>
      </c>
      <c r="G1457" s="1" t="s">
        <v>902</v>
      </c>
      <c r="H1457" s="1">
        <v>31898</v>
      </c>
      <c r="I1457" s="1">
        <v>30275</v>
      </c>
    </row>
    <row r="1458" spans="1:9" x14ac:dyDescent="0.2">
      <c r="A1458" s="1" t="s">
        <v>668</v>
      </c>
      <c r="B1458" s="12">
        <v>44834</v>
      </c>
      <c r="C1458" s="1">
        <v>-1898</v>
      </c>
      <c r="D1458" s="1" t="s">
        <v>1266</v>
      </c>
      <c r="E1458" s="1" t="s">
        <v>932</v>
      </c>
      <c r="F1458" s="1" t="s">
        <v>1003</v>
      </c>
      <c r="G1458" s="1" t="s">
        <v>934</v>
      </c>
      <c r="H1458" s="1">
        <v>37295</v>
      </c>
      <c r="I1458" s="1">
        <v>35397</v>
      </c>
    </row>
    <row r="1459" spans="1:9" x14ac:dyDescent="0.2">
      <c r="A1459" s="1" t="s">
        <v>668</v>
      </c>
      <c r="B1459" s="12">
        <v>44834</v>
      </c>
      <c r="C1459" s="1">
        <v>-1898</v>
      </c>
      <c r="D1459" s="1" t="s">
        <v>1266</v>
      </c>
      <c r="E1459" s="1" t="s">
        <v>932</v>
      </c>
      <c r="F1459" s="1" t="s">
        <v>1003</v>
      </c>
      <c r="G1459" s="1" t="s">
        <v>934</v>
      </c>
      <c r="H1459" s="1">
        <v>37295</v>
      </c>
      <c r="I1459" s="1">
        <v>35397</v>
      </c>
    </row>
    <row r="1460" spans="1:9" x14ac:dyDescent="0.2">
      <c r="A1460" s="1" t="s">
        <v>668</v>
      </c>
      <c r="B1460" s="12">
        <v>44834</v>
      </c>
      <c r="C1460" s="1">
        <v>-1898</v>
      </c>
      <c r="D1460" s="1" t="s">
        <v>1266</v>
      </c>
      <c r="E1460" s="1" t="s">
        <v>932</v>
      </c>
      <c r="F1460" s="1" t="s">
        <v>1003</v>
      </c>
      <c r="G1460" s="1" t="s">
        <v>934</v>
      </c>
      <c r="H1460" s="1">
        <v>37295</v>
      </c>
      <c r="I1460" s="1">
        <v>35397</v>
      </c>
    </row>
    <row r="1461" spans="1:9" x14ac:dyDescent="0.2">
      <c r="A1461" s="1" t="s">
        <v>668</v>
      </c>
      <c r="B1461" s="12">
        <v>44834</v>
      </c>
      <c r="C1461" s="1">
        <v>-1898</v>
      </c>
      <c r="D1461" s="1" t="s">
        <v>1266</v>
      </c>
      <c r="E1461" s="1" t="s">
        <v>932</v>
      </c>
      <c r="F1461" s="1" t="s">
        <v>1003</v>
      </c>
      <c r="G1461" s="1" t="s">
        <v>934</v>
      </c>
      <c r="H1461" s="1">
        <v>37295</v>
      </c>
      <c r="I1461" s="1">
        <v>35397</v>
      </c>
    </row>
    <row r="1462" spans="1:9" x14ac:dyDescent="0.2">
      <c r="A1462" s="1" t="s">
        <v>668</v>
      </c>
      <c r="B1462" s="12">
        <v>44834</v>
      </c>
      <c r="C1462" s="1">
        <v>-1419</v>
      </c>
      <c r="D1462" s="1" t="s">
        <v>1189</v>
      </c>
      <c r="E1462" s="1" t="s">
        <v>935</v>
      </c>
      <c r="F1462" s="1" t="s">
        <v>933</v>
      </c>
      <c r="G1462" s="1" t="s">
        <v>936</v>
      </c>
      <c r="H1462" s="1">
        <v>1419</v>
      </c>
      <c r="I1462" s="1">
        <v>0</v>
      </c>
    </row>
    <row r="1463" spans="1:9" x14ac:dyDescent="0.2">
      <c r="A1463" s="1" t="s">
        <v>668</v>
      </c>
      <c r="B1463" s="12">
        <v>44834</v>
      </c>
      <c r="C1463" s="1">
        <v>-1419</v>
      </c>
      <c r="D1463" s="1" t="s">
        <v>1189</v>
      </c>
      <c r="E1463" s="1" t="s">
        <v>935</v>
      </c>
      <c r="F1463" s="1" t="s">
        <v>933</v>
      </c>
      <c r="G1463" s="1" t="s">
        <v>936</v>
      </c>
      <c r="H1463" s="1">
        <v>1419</v>
      </c>
      <c r="I1463" s="1">
        <v>0</v>
      </c>
    </row>
    <row r="1464" spans="1:9" x14ac:dyDescent="0.2">
      <c r="A1464" s="1" t="s">
        <v>668</v>
      </c>
      <c r="B1464" s="12">
        <v>44834</v>
      </c>
      <c r="C1464" s="1">
        <v>-1419</v>
      </c>
      <c r="D1464" s="1" t="s">
        <v>1189</v>
      </c>
      <c r="E1464" s="1" t="s">
        <v>935</v>
      </c>
      <c r="F1464" s="1" t="s">
        <v>933</v>
      </c>
      <c r="G1464" s="1" t="s">
        <v>936</v>
      </c>
      <c r="H1464" s="1">
        <v>1419</v>
      </c>
      <c r="I1464" s="1">
        <v>0</v>
      </c>
    </row>
    <row r="1465" spans="1:9" x14ac:dyDescent="0.2">
      <c r="A1465" s="1" t="s">
        <v>668</v>
      </c>
      <c r="B1465" s="12">
        <v>44834</v>
      </c>
      <c r="C1465" s="1">
        <v>-1419</v>
      </c>
      <c r="D1465" s="1" t="s">
        <v>1189</v>
      </c>
      <c r="E1465" s="1" t="s">
        <v>935</v>
      </c>
      <c r="F1465" s="1" t="s">
        <v>933</v>
      </c>
      <c r="G1465" s="1" t="s">
        <v>936</v>
      </c>
      <c r="H1465" s="1">
        <v>1419</v>
      </c>
      <c r="I1465" s="1">
        <v>0</v>
      </c>
    </row>
    <row r="1466" spans="1:9" x14ac:dyDescent="0.2">
      <c r="A1466" s="1" t="s">
        <v>668</v>
      </c>
      <c r="B1466" s="12">
        <v>44834</v>
      </c>
      <c r="C1466" s="1">
        <v>159975</v>
      </c>
      <c r="D1466" s="1" t="s">
        <v>1189</v>
      </c>
      <c r="E1466" s="1" t="s">
        <v>932</v>
      </c>
      <c r="F1466" s="1" t="s">
        <v>933</v>
      </c>
      <c r="G1466" s="1" t="s">
        <v>934</v>
      </c>
      <c r="H1466" s="1">
        <v>34525</v>
      </c>
      <c r="I1466" s="1">
        <v>194500</v>
      </c>
    </row>
    <row r="1467" spans="1:9" x14ac:dyDescent="0.2">
      <c r="A1467" s="1" t="s">
        <v>668</v>
      </c>
      <c r="B1467" s="12">
        <v>44834</v>
      </c>
      <c r="C1467" s="1">
        <v>159975</v>
      </c>
      <c r="D1467" s="1" t="s">
        <v>1189</v>
      </c>
      <c r="E1467" s="1" t="s">
        <v>932</v>
      </c>
      <c r="F1467" s="1" t="s">
        <v>933</v>
      </c>
      <c r="G1467" s="1" t="s">
        <v>934</v>
      </c>
      <c r="H1467" s="1">
        <v>34525</v>
      </c>
      <c r="I1467" s="1">
        <v>194500</v>
      </c>
    </row>
    <row r="1468" spans="1:9" x14ac:dyDescent="0.2">
      <c r="A1468" s="1" t="s">
        <v>668</v>
      </c>
      <c r="B1468" s="12">
        <v>44834</v>
      </c>
      <c r="C1468" s="1">
        <v>159975</v>
      </c>
      <c r="D1468" s="1" t="s">
        <v>1189</v>
      </c>
      <c r="E1468" s="1" t="s">
        <v>932</v>
      </c>
      <c r="F1468" s="1" t="s">
        <v>933</v>
      </c>
      <c r="G1468" s="1" t="s">
        <v>934</v>
      </c>
      <c r="H1468" s="1">
        <v>34525</v>
      </c>
      <c r="I1468" s="1">
        <v>194500</v>
      </c>
    </row>
    <row r="1469" spans="1:9" x14ac:dyDescent="0.2">
      <c r="A1469" s="1" t="s">
        <v>668</v>
      </c>
      <c r="B1469" s="12">
        <v>44834</v>
      </c>
      <c r="C1469" s="1">
        <v>159975</v>
      </c>
      <c r="D1469" s="1" t="s">
        <v>1189</v>
      </c>
      <c r="E1469" s="1" t="s">
        <v>932</v>
      </c>
      <c r="F1469" s="1" t="s">
        <v>933</v>
      </c>
      <c r="G1469" s="1" t="s">
        <v>934</v>
      </c>
      <c r="H1469" s="1">
        <v>34525</v>
      </c>
      <c r="I1469" s="1">
        <v>194500</v>
      </c>
    </row>
    <row r="1470" spans="1:9" x14ac:dyDescent="0.2">
      <c r="A1470" s="1" t="s">
        <v>668</v>
      </c>
      <c r="B1470" s="12">
        <v>44834</v>
      </c>
      <c r="C1470" s="1">
        <v>-1563</v>
      </c>
      <c r="D1470" s="1" t="s">
        <v>1189</v>
      </c>
      <c r="E1470" s="1" t="s">
        <v>965</v>
      </c>
      <c r="F1470" s="13" t="s">
        <v>933</v>
      </c>
      <c r="G1470" s="1" t="s">
        <v>966</v>
      </c>
      <c r="H1470" s="1">
        <v>1563</v>
      </c>
      <c r="I1470" s="1">
        <v>0</v>
      </c>
    </row>
    <row r="1471" spans="1:9" x14ac:dyDescent="0.2">
      <c r="A1471" s="1" t="s">
        <v>668</v>
      </c>
      <c r="B1471" s="12">
        <v>44834</v>
      </c>
      <c r="C1471" s="1">
        <v>-1563</v>
      </c>
      <c r="D1471" s="1" t="s">
        <v>1189</v>
      </c>
      <c r="E1471" s="1" t="s">
        <v>965</v>
      </c>
      <c r="F1471" s="1" t="s">
        <v>933</v>
      </c>
      <c r="G1471" s="1" t="s">
        <v>966</v>
      </c>
      <c r="H1471" s="1">
        <v>1563</v>
      </c>
      <c r="I1471" s="1">
        <v>0</v>
      </c>
    </row>
    <row r="1472" spans="1:9" x14ac:dyDescent="0.2">
      <c r="A1472" s="1" t="s">
        <v>668</v>
      </c>
      <c r="B1472" s="12">
        <v>44834</v>
      </c>
      <c r="C1472" s="1">
        <v>-1563</v>
      </c>
      <c r="D1472" s="1" t="s">
        <v>1189</v>
      </c>
      <c r="E1472" s="1" t="s">
        <v>965</v>
      </c>
      <c r="F1472" s="1" t="s">
        <v>933</v>
      </c>
      <c r="G1472" s="1" t="s">
        <v>966</v>
      </c>
      <c r="H1472" s="1">
        <v>1563</v>
      </c>
      <c r="I1472" s="1">
        <v>0</v>
      </c>
    </row>
    <row r="1473" spans="1:9" x14ac:dyDescent="0.2">
      <c r="A1473" s="1" t="s">
        <v>668</v>
      </c>
      <c r="B1473" s="12">
        <v>44834</v>
      </c>
      <c r="C1473" s="1">
        <v>-1563</v>
      </c>
      <c r="D1473" s="1" t="s">
        <v>1189</v>
      </c>
      <c r="E1473" s="1" t="s">
        <v>965</v>
      </c>
      <c r="F1473" s="1" t="s">
        <v>933</v>
      </c>
      <c r="G1473" s="1" t="s">
        <v>966</v>
      </c>
      <c r="H1473" s="1">
        <v>1563</v>
      </c>
      <c r="I1473" s="1">
        <v>0</v>
      </c>
    </row>
    <row r="1474" spans="1:9" x14ac:dyDescent="0.2">
      <c r="A1474" s="1" t="s">
        <v>668</v>
      </c>
      <c r="B1474" s="12">
        <v>44834</v>
      </c>
      <c r="C1474" s="1">
        <v>-2004</v>
      </c>
      <c r="D1474" s="1" t="s">
        <v>1189</v>
      </c>
      <c r="E1474" s="1" t="s">
        <v>900</v>
      </c>
      <c r="F1474" s="1" t="s">
        <v>933</v>
      </c>
      <c r="G1474" s="1" t="s">
        <v>902</v>
      </c>
      <c r="H1474" s="1">
        <v>25683</v>
      </c>
      <c r="I1474" s="1">
        <v>23679</v>
      </c>
    </row>
    <row r="1475" spans="1:9" x14ac:dyDescent="0.2">
      <c r="A1475" s="1" t="s">
        <v>668</v>
      </c>
      <c r="B1475" s="12">
        <v>44834</v>
      </c>
      <c r="C1475" s="1">
        <v>-2004</v>
      </c>
      <c r="D1475" s="1" t="s">
        <v>1189</v>
      </c>
      <c r="E1475" s="1" t="s">
        <v>900</v>
      </c>
      <c r="F1475" s="1" t="s">
        <v>933</v>
      </c>
      <c r="G1475" s="1" t="s">
        <v>902</v>
      </c>
      <c r="H1475" s="1">
        <v>25683</v>
      </c>
      <c r="I1475" s="1">
        <v>23679</v>
      </c>
    </row>
    <row r="1476" spans="1:9" x14ac:dyDescent="0.2">
      <c r="A1476" s="1" t="s">
        <v>668</v>
      </c>
      <c r="B1476" s="12">
        <v>44834</v>
      </c>
      <c r="C1476" s="1">
        <v>-2004</v>
      </c>
      <c r="D1476" s="1" t="s">
        <v>1189</v>
      </c>
      <c r="E1476" s="1" t="s">
        <v>900</v>
      </c>
      <c r="F1476" s="1" t="s">
        <v>933</v>
      </c>
      <c r="G1476" s="1" t="s">
        <v>902</v>
      </c>
      <c r="H1476" s="1">
        <v>25683</v>
      </c>
      <c r="I1476" s="1">
        <v>23679</v>
      </c>
    </row>
    <row r="1477" spans="1:9" x14ac:dyDescent="0.2">
      <c r="A1477" s="1" t="s">
        <v>668</v>
      </c>
      <c r="B1477" s="12">
        <v>44834</v>
      </c>
      <c r="C1477" s="1">
        <v>-2004</v>
      </c>
      <c r="D1477" s="1" t="s">
        <v>1189</v>
      </c>
      <c r="E1477" s="1" t="s">
        <v>900</v>
      </c>
      <c r="F1477" s="1" t="s">
        <v>933</v>
      </c>
      <c r="G1477" s="1" t="s">
        <v>902</v>
      </c>
      <c r="H1477" s="1">
        <v>25683</v>
      </c>
      <c r="I1477" s="1">
        <v>23679</v>
      </c>
    </row>
    <row r="1478" spans="1:9" x14ac:dyDescent="0.2">
      <c r="A1478" s="1" t="s">
        <v>668</v>
      </c>
      <c r="B1478" s="12">
        <v>44834</v>
      </c>
      <c r="C1478" s="1">
        <v>-14332</v>
      </c>
      <c r="D1478" s="1" t="s">
        <v>1154</v>
      </c>
      <c r="E1478" s="1" t="s">
        <v>900</v>
      </c>
      <c r="F1478" s="1" t="s">
        <v>905</v>
      </c>
      <c r="G1478" s="1" t="s">
        <v>902</v>
      </c>
      <c r="H1478" s="1">
        <v>14332</v>
      </c>
      <c r="I1478" s="1">
        <v>0</v>
      </c>
    </row>
    <row r="1479" spans="1:9" x14ac:dyDescent="0.2">
      <c r="A1479" s="1" t="s">
        <v>668</v>
      </c>
      <c r="B1479" s="12">
        <v>44834</v>
      </c>
      <c r="C1479" s="1">
        <v>-14332</v>
      </c>
      <c r="D1479" s="1" t="s">
        <v>1154</v>
      </c>
      <c r="E1479" s="1" t="s">
        <v>900</v>
      </c>
      <c r="F1479" s="1" t="s">
        <v>905</v>
      </c>
      <c r="G1479" s="1" t="s">
        <v>902</v>
      </c>
      <c r="H1479" s="1">
        <v>14332</v>
      </c>
      <c r="I1479" s="1">
        <v>0</v>
      </c>
    </row>
    <row r="1480" spans="1:9" x14ac:dyDescent="0.2">
      <c r="A1480" s="1" t="s">
        <v>668</v>
      </c>
      <c r="B1480" s="12">
        <v>44834</v>
      </c>
      <c r="C1480" s="1">
        <v>-14332</v>
      </c>
      <c r="D1480" s="1" t="s">
        <v>1154</v>
      </c>
      <c r="E1480" s="1" t="s">
        <v>900</v>
      </c>
      <c r="F1480" s="1" t="s">
        <v>905</v>
      </c>
      <c r="G1480" s="1" t="s">
        <v>902</v>
      </c>
      <c r="H1480" s="1">
        <v>14332</v>
      </c>
      <c r="I1480" s="1">
        <v>0</v>
      </c>
    </row>
    <row r="1481" spans="1:9" x14ac:dyDescent="0.2">
      <c r="A1481" s="1" t="s">
        <v>668</v>
      </c>
      <c r="B1481" s="12">
        <v>44834</v>
      </c>
      <c r="C1481" s="1">
        <v>-14332</v>
      </c>
      <c r="D1481" s="1" t="s">
        <v>1154</v>
      </c>
      <c r="E1481" s="1" t="s">
        <v>900</v>
      </c>
      <c r="F1481" s="1" t="s">
        <v>905</v>
      </c>
      <c r="G1481" s="1" t="s">
        <v>902</v>
      </c>
      <c r="H1481" s="1">
        <v>14332</v>
      </c>
      <c r="I1481" s="1">
        <v>0</v>
      </c>
    </row>
    <row r="1482" spans="1:9" x14ac:dyDescent="0.2">
      <c r="A1482" s="1" t="s">
        <v>668</v>
      </c>
      <c r="B1482" s="12">
        <v>44834</v>
      </c>
      <c r="C1482" s="1">
        <v>3852</v>
      </c>
      <c r="D1482" s="1" t="s">
        <v>1156</v>
      </c>
      <c r="E1482" s="1" t="s">
        <v>932</v>
      </c>
      <c r="F1482" s="1" t="s">
        <v>906</v>
      </c>
      <c r="G1482" s="1" t="s">
        <v>934</v>
      </c>
      <c r="H1482" s="1">
        <v>3852</v>
      </c>
      <c r="I1482" s="1">
        <v>7704</v>
      </c>
    </row>
    <row r="1483" spans="1:9" x14ac:dyDescent="0.2">
      <c r="A1483" s="1" t="s">
        <v>668</v>
      </c>
      <c r="B1483" s="12">
        <v>44834</v>
      </c>
      <c r="C1483" s="1">
        <v>3852</v>
      </c>
      <c r="D1483" s="1" t="s">
        <v>1156</v>
      </c>
      <c r="E1483" s="1" t="s">
        <v>932</v>
      </c>
      <c r="F1483" s="1" t="s">
        <v>906</v>
      </c>
      <c r="G1483" s="1" t="s">
        <v>934</v>
      </c>
      <c r="H1483" s="1">
        <v>3852</v>
      </c>
      <c r="I1483" s="1">
        <v>7704</v>
      </c>
    </row>
    <row r="1484" spans="1:9" x14ac:dyDescent="0.2">
      <c r="A1484" s="1" t="s">
        <v>668</v>
      </c>
      <c r="B1484" s="12">
        <v>44834</v>
      </c>
      <c r="C1484" s="1">
        <v>3852</v>
      </c>
      <c r="D1484" s="1" t="s">
        <v>1156</v>
      </c>
      <c r="E1484" s="1" t="s">
        <v>932</v>
      </c>
      <c r="F1484" s="1" t="s">
        <v>906</v>
      </c>
      <c r="G1484" s="1" t="s">
        <v>934</v>
      </c>
      <c r="H1484" s="1">
        <v>3852</v>
      </c>
      <c r="I1484" s="1">
        <v>7704</v>
      </c>
    </row>
    <row r="1485" spans="1:9" x14ac:dyDescent="0.2">
      <c r="A1485" s="1" t="s">
        <v>668</v>
      </c>
      <c r="B1485" s="12">
        <v>44834</v>
      </c>
      <c r="C1485" s="1">
        <v>3852</v>
      </c>
      <c r="D1485" s="1" t="s">
        <v>1156</v>
      </c>
      <c r="E1485" s="1" t="s">
        <v>932</v>
      </c>
      <c r="F1485" s="1" t="s">
        <v>906</v>
      </c>
      <c r="G1485" s="1" t="s">
        <v>934</v>
      </c>
      <c r="H1485" s="1">
        <v>3852</v>
      </c>
      <c r="I1485" s="1">
        <v>7704</v>
      </c>
    </row>
    <row r="1486" spans="1:9" x14ac:dyDescent="0.2">
      <c r="A1486" s="1" t="s">
        <v>668</v>
      </c>
      <c r="B1486" s="12">
        <v>44834</v>
      </c>
      <c r="C1486" s="1">
        <v>-7750</v>
      </c>
      <c r="D1486" s="1" t="s">
        <v>1156</v>
      </c>
      <c r="E1486" s="1" t="s">
        <v>900</v>
      </c>
      <c r="F1486" s="1" t="s">
        <v>906</v>
      </c>
      <c r="G1486" s="1" t="s">
        <v>902</v>
      </c>
      <c r="H1486" s="1">
        <v>20148</v>
      </c>
      <c r="I1486" s="1">
        <v>12398</v>
      </c>
    </row>
    <row r="1487" spans="1:9" x14ac:dyDescent="0.2">
      <c r="A1487" s="1" t="s">
        <v>668</v>
      </c>
      <c r="B1487" s="12">
        <v>44834</v>
      </c>
      <c r="C1487" s="1">
        <v>-7750</v>
      </c>
      <c r="D1487" s="1" t="s">
        <v>1156</v>
      </c>
      <c r="E1487" s="1" t="s">
        <v>900</v>
      </c>
      <c r="F1487" s="1" t="s">
        <v>906</v>
      </c>
      <c r="G1487" s="1" t="s">
        <v>902</v>
      </c>
      <c r="H1487" s="1">
        <v>20148</v>
      </c>
      <c r="I1487" s="1">
        <v>12398</v>
      </c>
    </row>
    <row r="1488" spans="1:9" x14ac:dyDescent="0.2">
      <c r="A1488" s="1" t="s">
        <v>668</v>
      </c>
      <c r="B1488" s="12">
        <v>44834</v>
      </c>
      <c r="C1488" s="1">
        <v>-7750</v>
      </c>
      <c r="D1488" s="1" t="s">
        <v>1156</v>
      </c>
      <c r="E1488" s="1" t="s">
        <v>900</v>
      </c>
      <c r="F1488" s="1" t="s">
        <v>906</v>
      </c>
      <c r="G1488" s="1" t="s">
        <v>902</v>
      </c>
      <c r="H1488" s="1">
        <v>20148</v>
      </c>
      <c r="I1488" s="1">
        <v>12398</v>
      </c>
    </row>
    <row r="1489" spans="1:9" x14ac:dyDescent="0.2">
      <c r="A1489" s="1" t="s">
        <v>668</v>
      </c>
      <c r="B1489" s="12">
        <v>44834</v>
      </c>
      <c r="C1489" s="1">
        <v>-7750</v>
      </c>
      <c r="D1489" s="1" t="s">
        <v>1156</v>
      </c>
      <c r="E1489" s="1" t="s">
        <v>900</v>
      </c>
      <c r="F1489" s="1" t="s">
        <v>906</v>
      </c>
      <c r="G1489" s="1" t="s">
        <v>902</v>
      </c>
      <c r="H1489" s="1">
        <v>20148</v>
      </c>
      <c r="I1489" s="1">
        <v>12398</v>
      </c>
    </row>
    <row r="1490" spans="1:9" x14ac:dyDescent="0.2">
      <c r="A1490" s="1" t="s">
        <v>668</v>
      </c>
      <c r="B1490" s="12">
        <v>44834</v>
      </c>
      <c r="C1490" s="1">
        <v>23186</v>
      </c>
      <c r="D1490" s="1" t="s">
        <v>1198</v>
      </c>
      <c r="E1490" s="1" t="s">
        <v>900</v>
      </c>
      <c r="F1490" s="1" t="s">
        <v>907</v>
      </c>
      <c r="G1490" s="1" t="s">
        <v>902</v>
      </c>
      <c r="H1490" s="1">
        <v>1155</v>
      </c>
      <c r="I1490" s="1">
        <v>24341</v>
      </c>
    </row>
    <row r="1491" spans="1:9" x14ac:dyDescent="0.2">
      <c r="A1491" s="1" t="s">
        <v>668</v>
      </c>
      <c r="B1491" s="12">
        <v>44834</v>
      </c>
      <c r="C1491" s="1">
        <v>23186</v>
      </c>
      <c r="D1491" s="1" t="s">
        <v>1198</v>
      </c>
      <c r="E1491" s="1" t="s">
        <v>900</v>
      </c>
      <c r="F1491" s="1" t="s">
        <v>907</v>
      </c>
      <c r="G1491" s="1" t="s">
        <v>902</v>
      </c>
      <c r="H1491" s="1">
        <v>1155</v>
      </c>
      <c r="I1491" s="1">
        <v>24341</v>
      </c>
    </row>
    <row r="1492" spans="1:9" x14ac:dyDescent="0.2">
      <c r="A1492" s="1" t="s">
        <v>668</v>
      </c>
      <c r="B1492" s="12">
        <v>44834</v>
      </c>
      <c r="C1492" s="1">
        <v>23186</v>
      </c>
      <c r="D1492" s="1" t="s">
        <v>1198</v>
      </c>
      <c r="E1492" s="1" t="s">
        <v>900</v>
      </c>
      <c r="F1492" s="1" t="s">
        <v>907</v>
      </c>
      <c r="G1492" s="1" t="s">
        <v>902</v>
      </c>
      <c r="H1492" s="1">
        <v>1155</v>
      </c>
      <c r="I1492" s="1">
        <v>24341</v>
      </c>
    </row>
    <row r="1493" spans="1:9" x14ac:dyDescent="0.2">
      <c r="A1493" s="1" t="s">
        <v>668</v>
      </c>
      <c r="B1493" s="12">
        <v>44834</v>
      </c>
      <c r="C1493" s="1">
        <v>23186</v>
      </c>
      <c r="D1493" s="1" t="s">
        <v>1198</v>
      </c>
      <c r="E1493" s="1" t="s">
        <v>900</v>
      </c>
      <c r="F1493" s="13" t="s">
        <v>907</v>
      </c>
      <c r="G1493" s="1" t="s">
        <v>902</v>
      </c>
      <c r="H1493" s="1">
        <v>1155</v>
      </c>
      <c r="I1493" s="1">
        <v>24341</v>
      </c>
    </row>
    <row r="1494" spans="1:9" x14ac:dyDescent="0.2">
      <c r="A1494" s="1" t="s">
        <v>668</v>
      </c>
      <c r="B1494" s="12">
        <v>44834</v>
      </c>
      <c r="C1494" s="1">
        <v>60520</v>
      </c>
      <c r="D1494" s="1" t="s">
        <v>1198</v>
      </c>
      <c r="E1494" s="1" t="s">
        <v>932</v>
      </c>
      <c r="F1494" s="1" t="s">
        <v>907</v>
      </c>
      <c r="G1494" s="1" t="s">
        <v>934</v>
      </c>
      <c r="H1494" s="1">
        <v>1350</v>
      </c>
      <c r="I1494" s="1">
        <v>61870</v>
      </c>
    </row>
    <row r="1495" spans="1:9" x14ac:dyDescent="0.2">
      <c r="A1495" s="1" t="s">
        <v>668</v>
      </c>
      <c r="B1495" s="12">
        <v>44834</v>
      </c>
      <c r="C1495" s="1">
        <v>60520</v>
      </c>
      <c r="D1495" s="1" t="s">
        <v>1198</v>
      </c>
      <c r="E1495" s="1" t="s">
        <v>932</v>
      </c>
      <c r="F1495" s="1" t="s">
        <v>907</v>
      </c>
      <c r="G1495" s="1" t="s">
        <v>934</v>
      </c>
      <c r="H1495" s="1">
        <v>1350</v>
      </c>
      <c r="I1495" s="1">
        <v>61870</v>
      </c>
    </row>
    <row r="1496" spans="1:9" x14ac:dyDescent="0.2">
      <c r="A1496" s="1" t="s">
        <v>668</v>
      </c>
      <c r="B1496" s="12">
        <v>44834</v>
      </c>
      <c r="C1496" s="1">
        <v>60520</v>
      </c>
      <c r="D1496" s="1" t="s">
        <v>1198</v>
      </c>
      <c r="E1496" s="1" t="s">
        <v>932</v>
      </c>
      <c r="F1496" s="1" t="s">
        <v>907</v>
      </c>
      <c r="G1496" s="1" t="s">
        <v>934</v>
      </c>
      <c r="H1496" s="1">
        <v>1350</v>
      </c>
      <c r="I1496" s="1">
        <v>61870</v>
      </c>
    </row>
    <row r="1497" spans="1:9" x14ac:dyDescent="0.2">
      <c r="A1497" s="1" t="s">
        <v>668</v>
      </c>
      <c r="B1497" s="12">
        <v>44834</v>
      </c>
      <c r="C1497" s="1">
        <v>60520</v>
      </c>
      <c r="D1497" s="1" t="s">
        <v>1198</v>
      </c>
      <c r="E1497" s="1" t="s">
        <v>932</v>
      </c>
      <c r="F1497" s="1" t="s">
        <v>907</v>
      </c>
      <c r="G1497" s="1" t="s">
        <v>934</v>
      </c>
      <c r="H1497" s="1">
        <v>1350</v>
      </c>
      <c r="I1497" s="1">
        <v>61870</v>
      </c>
    </row>
    <row r="1498" spans="1:9" x14ac:dyDescent="0.2">
      <c r="A1498" s="1" t="s">
        <v>668</v>
      </c>
      <c r="B1498" s="12">
        <v>44834</v>
      </c>
      <c r="C1498" s="1">
        <v>-1104</v>
      </c>
      <c r="D1498" s="1" t="s">
        <v>1270</v>
      </c>
      <c r="E1498" s="1" t="s">
        <v>900</v>
      </c>
      <c r="F1498" s="1" t="s">
        <v>919</v>
      </c>
      <c r="G1498" s="1" t="s">
        <v>902</v>
      </c>
      <c r="H1498" s="1">
        <v>1104</v>
      </c>
      <c r="I1498" s="1">
        <v>0</v>
      </c>
    </row>
    <row r="1499" spans="1:9" x14ac:dyDescent="0.2">
      <c r="A1499" s="1" t="s">
        <v>668</v>
      </c>
      <c r="B1499" s="12">
        <v>44834</v>
      </c>
      <c r="C1499" s="1">
        <v>-1104</v>
      </c>
      <c r="D1499" s="1" t="s">
        <v>1270</v>
      </c>
      <c r="E1499" s="1" t="s">
        <v>900</v>
      </c>
      <c r="F1499" s="1" t="s">
        <v>919</v>
      </c>
      <c r="G1499" s="1" t="s">
        <v>902</v>
      </c>
      <c r="H1499" s="1">
        <v>1104</v>
      </c>
      <c r="I1499" s="1">
        <v>0</v>
      </c>
    </row>
    <row r="1500" spans="1:9" x14ac:dyDescent="0.2">
      <c r="A1500" s="1" t="s">
        <v>668</v>
      </c>
      <c r="B1500" s="12">
        <v>44834</v>
      </c>
      <c r="C1500" s="1">
        <v>-1104</v>
      </c>
      <c r="D1500" s="1" t="s">
        <v>1270</v>
      </c>
      <c r="E1500" s="1" t="s">
        <v>900</v>
      </c>
      <c r="F1500" s="1" t="s">
        <v>919</v>
      </c>
      <c r="G1500" s="1" t="s">
        <v>902</v>
      </c>
      <c r="H1500" s="1">
        <v>1104</v>
      </c>
      <c r="I1500" s="1">
        <v>0</v>
      </c>
    </row>
    <row r="1501" spans="1:9" x14ac:dyDescent="0.2">
      <c r="A1501" s="1" t="s">
        <v>668</v>
      </c>
      <c r="B1501" s="12">
        <v>44834</v>
      </c>
      <c r="C1501" s="1">
        <v>-1104</v>
      </c>
      <c r="D1501" s="1" t="s">
        <v>1270</v>
      </c>
      <c r="E1501" s="1" t="s">
        <v>900</v>
      </c>
      <c r="F1501" s="1" t="s">
        <v>919</v>
      </c>
      <c r="G1501" s="1" t="s">
        <v>902</v>
      </c>
      <c r="H1501" s="1">
        <v>1104</v>
      </c>
      <c r="I1501" s="1">
        <v>0</v>
      </c>
    </row>
    <row r="1502" spans="1:9" x14ac:dyDescent="0.2">
      <c r="A1502" s="1" t="s">
        <v>668</v>
      </c>
      <c r="B1502" s="12">
        <v>44834</v>
      </c>
      <c r="C1502" s="1">
        <v>-272</v>
      </c>
      <c r="D1502" s="1" t="s">
        <v>1214</v>
      </c>
      <c r="E1502" s="1" t="s">
        <v>932</v>
      </c>
      <c r="F1502" s="1" t="s">
        <v>953</v>
      </c>
      <c r="G1502" s="1" t="s">
        <v>937</v>
      </c>
      <c r="H1502" s="1">
        <v>5050</v>
      </c>
      <c r="I1502" s="1">
        <v>4778</v>
      </c>
    </row>
    <row r="1503" spans="1:9" x14ac:dyDescent="0.2">
      <c r="A1503" s="1" t="s">
        <v>668</v>
      </c>
      <c r="B1503" s="12">
        <v>44834</v>
      </c>
      <c r="C1503" s="1">
        <v>-272</v>
      </c>
      <c r="D1503" s="1" t="s">
        <v>1214</v>
      </c>
      <c r="E1503" s="1" t="s">
        <v>932</v>
      </c>
      <c r="F1503" s="1" t="s">
        <v>953</v>
      </c>
      <c r="G1503" s="1" t="s">
        <v>937</v>
      </c>
      <c r="H1503" s="1">
        <v>5050</v>
      </c>
      <c r="I1503" s="1">
        <v>4778</v>
      </c>
    </row>
    <row r="1504" spans="1:9" x14ac:dyDescent="0.2">
      <c r="A1504" s="1" t="s">
        <v>668</v>
      </c>
      <c r="B1504" s="12">
        <v>44834</v>
      </c>
      <c r="C1504" s="1">
        <v>-272</v>
      </c>
      <c r="D1504" s="1" t="s">
        <v>1214</v>
      </c>
      <c r="E1504" s="1" t="s">
        <v>932</v>
      </c>
      <c r="F1504" s="1" t="s">
        <v>953</v>
      </c>
      <c r="G1504" s="1" t="s">
        <v>937</v>
      </c>
      <c r="H1504" s="1">
        <v>5050</v>
      </c>
      <c r="I1504" s="1">
        <v>4778</v>
      </c>
    </row>
    <row r="1505" spans="1:9" x14ac:dyDescent="0.2">
      <c r="A1505" s="1" t="s">
        <v>668</v>
      </c>
      <c r="B1505" s="12">
        <v>44834</v>
      </c>
      <c r="C1505" s="1">
        <v>-272</v>
      </c>
      <c r="D1505" s="1" t="s">
        <v>1214</v>
      </c>
      <c r="E1505" s="1" t="s">
        <v>932</v>
      </c>
      <c r="F1505" s="1" t="s">
        <v>953</v>
      </c>
      <c r="G1505" s="1" t="s">
        <v>937</v>
      </c>
      <c r="H1505" s="1">
        <v>5050</v>
      </c>
      <c r="I1505" s="1">
        <v>4778</v>
      </c>
    </row>
    <row r="1506" spans="1:9" x14ac:dyDescent="0.2">
      <c r="A1506" s="1" t="s">
        <v>668</v>
      </c>
      <c r="B1506" s="12">
        <v>44834</v>
      </c>
      <c r="C1506" s="1">
        <v>-233</v>
      </c>
      <c r="D1506" s="1" t="s">
        <v>1214</v>
      </c>
      <c r="E1506" s="1" t="s">
        <v>900</v>
      </c>
      <c r="F1506" s="1" t="s">
        <v>953</v>
      </c>
      <c r="G1506" s="1" t="s">
        <v>900</v>
      </c>
      <c r="H1506" s="1">
        <v>4319</v>
      </c>
      <c r="I1506" s="1">
        <v>4086</v>
      </c>
    </row>
    <row r="1507" spans="1:9" x14ac:dyDescent="0.2">
      <c r="A1507" s="1" t="s">
        <v>668</v>
      </c>
      <c r="B1507" s="12">
        <v>44834</v>
      </c>
      <c r="C1507" s="1">
        <v>-233</v>
      </c>
      <c r="D1507" s="1" t="s">
        <v>1214</v>
      </c>
      <c r="E1507" s="1" t="s">
        <v>900</v>
      </c>
      <c r="F1507" s="1" t="s">
        <v>953</v>
      </c>
      <c r="G1507" s="1" t="s">
        <v>900</v>
      </c>
      <c r="H1507" s="1">
        <v>4319</v>
      </c>
      <c r="I1507" s="1">
        <v>4086</v>
      </c>
    </row>
    <row r="1508" spans="1:9" x14ac:dyDescent="0.2">
      <c r="A1508" s="1" t="s">
        <v>668</v>
      </c>
      <c r="B1508" s="12">
        <v>44834</v>
      </c>
      <c r="C1508" s="1">
        <v>-233</v>
      </c>
      <c r="D1508" s="1" t="s">
        <v>1214</v>
      </c>
      <c r="E1508" s="1" t="s">
        <v>900</v>
      </c>
      <c r="F1508" s="1" t="s">
        <v>953</v>
      </c>
      <c r="G1508" s="1" t="s">
        <v>900</v>
      </c>
      <c r="H1508" s="1">
        <v>4319</v>
      </c>
      <c r="I1508" s="1">
        <v>4086</v>
      </c>
    </row>
    <row r="1509" spans="1:9" x14ac:dyDescent="0.2">
      <c r="A1509" s="1" t="s">
        <v>668</v>
      </c>
      <c r="B1509" s="12">
        <v>44834</v>
      </c>
      <c r="C1509" s="1">
        <v>-233</v>
      </c>
      <c r="D1509" s="1" t="s">
        <v>1214</v>
      </c>
      <c r="E1509" s="1" t="s">
        <v>900</v>
      </c>
      <c r="F1509" s="1" t="s">
        <v>953</v>
      </c>
      <c r="G1509" s="1" t="s">
        <v>900</v>
      </c>
      <c r="H1509" s="1">
        <v>4319</v>
      </c>
      <c r="I1509" s="1">
        <v>4086</v>
      </c>
    </row>
    <row r="1510" spans="1:9" x14ac:dyDescent="0.2">
      <c r="A1510" s="1" t="s">
        <v>668</v>
      </c>
      <c r="B1510" s="12">
        <v>44834</v>
      </c>
      <c r="C1510" s="1">
        <v>-318</v>
      </c>
      <c r="D1510" s="1" t="s">
        <v>1163</v>
      </c>
      <c r="E1510" s="1" t="s">
        <v>900</v>
      </c>
      <c r="F1510" s="1" t="s">
        <v>911</v>
      </c>
      <c r="G1510" s="1" t="s">
        <v>900</v>
      </c>
      <c r="H1510" s="1">
        <v>318</v>
      </c>
      <c r="I1510" s="1">
        <v>0</v>
      </c>
    </row>
    <row r="1511" spans="1:9" x14ac:dyDescent="0.2">
      <c r="A1511" s="1" t="s">
        <v>668</v>
      </c>
      <c r="B1511" s="12">
        <v>44834</v>
      </c>
      <c r="C1511" s="1">
        <v>-318</v>
      </c>
      <c r="D1511" s="1" t="s">
        <v>1163</v>
      </c>
      <c r="E1511" s="1" t="s">
        <v>900</v>
      </c>
      <c r="F1511" s="1" t="s">
        <v>911</v>
      </c>
      <c r="G1511" s="1" t="s">
        <v>900</v>
      </c>
      <c r="H1511" s="1">
        <v>318</v>
      </c>
      <c r="I1511" s="1">
        <v>0</v>
      </c>
    </row>
    <row r="1512" spans="1:9" x14ac:dyDescent="0.2">
      <c r="A1512" s="1" t="s">
        <v>668</v>
      </c>
      <c r="B1512" s="12">
        <v>44834</v>
      </c>
      <c r="C1512" s="1">
        <v>-318</v>
      </c>
      <c r="D1512" s="1" t="s">
        <v>1163</v>
      </c>
      <c r="E1512" s="1" t="s">
        <v>900</v>
      </c>
      <c r="F1512" s="1" t="s">
        <v>911</v>
      </c>
      <c r="G1512" s="1" t="s">
        <v>900</v>
      </c>
      <c r="H1512" s="1">
        <v>318</v>
      </c>
      <c r="I1512" s="1">
        <v>0</v>
      </c>
    </row>
    <row r="1513" spans="1:9" x14ac:dyDescent="0.2">
      <c r="A1513" s="1" t="s">
        <v>668</v>
      </c>
      <c r="B1513" s="12">
        <v>44834</v>
      </c>
      <c r="C1513" s="1">
        <v>-318</v>
      </c>
      <c r="D1513" s="1" t="s">
        <v>1163</v>
      </c>
      <c r="E1513" s="1" t="s">
        <v>900</v>
      </c>
      <c r="F1513" s="1" t="s">
        <v>911</v>
      </c>
      <c r="G1513" s="1" t="s">
        <v>900</v>
      </c>
      <c r="H1513" s="1">
        <v>318</v>
      </c>
      <c r="I1513" s="1">
        <v>0</v>
      </c>
    </row>
    <row r="1514" spans="1:9" x14ac:dyDescent="0.2">
      <c r="A1514" s="1" t="s">
        <v>668</v>
      </c>
      <c r="B1514" s="12">
        <v>44834</v>
      </c>
      <c r="C1514" s="1">
        <v>-371</v>
      </c>
      <c r="D1514" s="1" t="s">
        <v>1163</v>
      </c>
      <c r="E1514" s="1" t="s">
        <v>932</v>
      </c>
      <c r="F1514" s="1" t="s">
        <v>911</v>
      </c>
      <c r="G1514" s="1" t="s">
        <v>937</v>
      </c>
      <c r="H1514" s="1">
        <v>371</v>
      </c>
      <c r="I1514" s="1">
        <v>0</v>
      </c>
    </row>
    <row r="1515" spans="1:9" x14ac:dyDescent="0.2">
      <c r="A1515" s="1" t="s">
        <v>668</v>
      </c>
      <c r="B1515" s="12">
        <v>44834</v>
      </c>
      <c r="C1515" s="1">
        <v>-371</v>
      </c>
      <c r="D1515" s="1" t="s">
        <v>1163</v>
      </c>
      <c r="E1515" s="1" t="s">
        <v>932</v>
      </c>
      <c r="F1515" s="1" t="s">
        <v>911</v>
      </c>
      <c r="G1515" s="1" t="s">
        <v>937</v>
      </c>
      <c r="H1515" s="1">
        <v>371</v>
      </c>
      <c r="I1515" s="1">
        <v>0</v>
      </c>
    </row>
    <row r="1516" spans="1:9" x14ac:dyDescent="0.2">
      <c r="A1516" s="1" t="s">
        <v>668</v>
      </c>
      <c r="B1516" s="12">
        <v>44834</v>
      </c>
      <c r="C1516" s="1">
        <v>-371</v>
      </c>
      <c r="D1516" s="1" t="s">
        <v>1163</v>
      </c>
      <c r="E1516" s="1" t="s">
        <v>932</v>
      </c>
      <c r="F1516" s="1" t="s">
        <v>911</v>
      </c>
      <c r="G1516" s="1" t="s">
        <v>937</v>
      </c>
      <c r="H1516" s="1">
        <v>371</v>
      </c>
      <c r="I1516" s="1">
        <v>0</v>
      </c>
    </row>
    <row r="1517" spans="1:9" x14ac:dyDescent="0.2">
      <c r="A1517" s="1" t="s">
        <v>668</v>
      </c>
      <c r="B1517" s="12">
        <v>44834</v>
      </c>
      <c r="C1517" s="1">
        <v>-371</v>
      </c>
      <c r="D1517" s="1" t="s">
        <v>1163</v>
      </c>
      <c r="E1517" s="1" t="s">
        <v>932</v>
      </c>
      <c r="F1517" s="1" t="s">
        <v>911</v>
      </c>
      <c r="G1517" s="1" t="s">
        <v>937</v>
      </c>
      <c r="H1517" s="1">
        <v>371</v>
      </c>
      <c r="I1517" s="1">
        <v>0</v>
      </c>
    </row>
    <row r="1518" spans="1:9" x14ac:dyDescent="0.2">
      <c r="A1518" s="1" t="s">
        <v>668</v>
      </c>
      <c r="B1518" s="12">
        <v>44834</v>
      </c>
      <c r="C1518" s="1">
        <v>24996</v>
      </c>
      <c r="D1518" s="1" t="s">
        <v>1164</v>
      </c>
      <c r="E1518" s="1" t="s">
        <v>932</v>
      </c>
      <c r="F1518" s="1" t="s">
        <v>912</v>
      </c>
      <c r="G1518" s="1" t="s">
        <v>937</v>
      </c>
      <c r="H1518" s="1">
        <v>38254</v>
      </c>
      <c r="I1518" s="1">
        <v>63250</v>
      </c>
    </row>
    <row r="1519" spans="1:9" x14ac:dyDescent="0.2">
      <c r="A1519" s="1" t="s">
        <v>668</v>
      </c>
      <c r="B1519" s="12">
        <v>44834</v>
      </c>
      <c r="C1519" s="1">
        <v>24996</v>
      </c>
      <c r="D1519" s="1" t="s">
        <v>1164</v>
      </c>
      <c r="E1519" s="1" t="s">
        <v>932</v>
      </c>
      <c r="F1519" s="1" t="s">
        <v>912</v>
      </c>
      <c r="G1519" s="1" t="s">
        <v>937</v>
      </c>
      <c r="H1519" s="1">
        <v>38254</v>
      </c>
      <c r="I1519" s="1">
        <v>63250</v>
      </c>
    </row>
    <row r="1520" spans="1:9" x14ac:dyDescent="0.2">
      <c r="A1520" s="1" t="s">
        <v>668</v>
      </c>
      <c r="B1520" s="12">
        <v>44834</v>
      </c>
      <c r="C1520" s="1">
        <v>24996</v>
      </c>
      <c r="D1520" s="1" t="s">
        <v>1164</v>
      </c>
      <c r="E1520" s="1" t="s">
        <v>932</v>
      </c>
      <c r="F1520" s="1" t="s">
        <v>912</v>
      </c>
      <c r="G1520" s="1" t="s">
        <v>937</v>
      </c>
      <c r="H1520" s="1">
        <v>38254</v>
      </c>
      <c r="I1520" s="1">
        <v>63250</v>
      </c>
    </row>
    <row r="1521" spans="1:9" x14ac:dyDescent="0.2">
      <c r="A1521" s="1" t="s">
        <v>668</v>
      </c>
      <c r="B1521" s="12">
        <v>44834</v>
      </c>
      <c r="C1521" s="1">
        <v>24996</v>
      </c>
      <c r="D1521" s="1" t="s">
        <v>1164</v>
      </c>
      <c r="E1521" s="1" t="s">
        <v>932</v>
      </c>
      <c r="F1521" s="1" t="s">
        <v>912</v>
      </c>
      <c r="G1521" s="1" t="s">
        <v>937</v>
      </c>
      <c r="H1521" s="1">
        <v>38254</v>
      </c>
      <c r="I1521" s="1">
        <v>63250</v>
      </c>
    </row>
    <row r="1522" spans="1:9" x14ac:dyDescent="0.2">
      <c r="A1522" s="1" t="s">
        <v>668</v>
      </c>
      <c r="B1522" s="12">
        <v>44834</v>
      </c>
      <c r="C1522" s="1">
        <v>15356</v>
      </c>
      <c r="D1522" s="1" t="s">
        <v>1164</v>
      </c>
      <c r="E1522" s="1" t="s">
        <v>900</v>
      </c>
      <c r="F1522" s="1" t="s">
        <v>912</v>
      </c>
      <c r="G1522" s="1" t="s">
        <v>900</v>
      </c>
      <c r="H1522" s="1">
        <v>32718</v>
      </c>
      <c r="I1522" s="1">
        <v>48074</v>
      </c>
    </row>
    <row r="1523" spans="1:9" x14ac:dyDescent="0.2">
      <c r="A1523" s="1" t="s">
        <v>668</v>
      </c>
      <c r="B1523" s="12">
        <v>44834</v>
      </c>
      <c r="C1523" s="1">
        <v>15356</v>
      </c>
      <c r="D1523" s="1" t="s">
        <v>1164</v>
      </c>
      <c r="E1523" s="1" t="s">
        <v>900</v>
      </c>
      <c r="F1523" s="1" t="s">
        <v>912</v>
      </c>
      <c r="G1523" s="1" t="s">
        <v>900</v>
      </c>
      <c r="H1523" s="1">
        <v>32718</v>
      </c>
      <c r="I1523" s="1">
        <v>48074</v>
      </c>
    </row>
    <row r="1524" spans="1:9" x14ac:dyDescent="0.2">
      <c r="A1524" s="1" t="s">
        <v>668</v>
      </c>
      <c r="B1524" s="12">
        <v>44834</v>
      </c>
      <c r="C1524" s="1">
        <v>15356</v>
      </c>
      <c r="D1524" s="1" t="s">
        <v>1164</v>
      </c>
      <c r="E1524" s="1" t="s">
        <v>900</v>
      </c>
      <c r="F1524" s="1" t="s">
        <v>912</v>
      </c>
      <c r="G1524" s="1" t="s">
        <v>900</v>
      </c>
      <c r="H1524" s="1">
        <v>32718</v>
      </c>
      <c r="I1524" s="1">
        <v>48074</v>
      </c>
    </row>
    <row r="1525" spans="1:9" x14ac:dyDescent="0.2">
      <c r="A1525" s="1" t="s">
        <v>668</v>
      </c>
      <c r="B1525" s="12">
        <v>44834</v>
      </c>
      <c r="C1525" s="1">
        <v>15356</v>
      </c>
      <c r="D1525" s="1" t="s">
        <v>1164</v>
      </c>
      <c r="E1525" s="1" t="s">
        <v>900</v>
      </c>
      <c r="F1525" s="1" t="s">
        <v>912</v>
      </c>
      <c r="G1525" s="1" t="s">
        <v>900</v>
      </c>
      <c r="H1525" s="1">
        <v>32718</v>
      </c>
      <c r="I1525" s="1">
        <v>48074</v>
      </c>
    </row>
    <row r="1526" spans="1:9" x14ac:dyDescent="0.2">
      <c r="A1526" s="1" t="s">
        <v>668</v>
      </c>
      <c r="B1526" s="12">
        <v>44834</v>
      </c>
      <c r="C1526" s="1">
        <v>-80</v>
      </c>
      <c r="D1526" s="1" t="s">
        <v>1166</v>
      </c>
      <c r="E1526" s="1" t="s">
        <v>932</v>
      </c>
      <c r="F1526" s="1" t="s">
        <v>956</v>
      </c>
      <c r="G1526" s="1" t="s">
        <v>937</v>
      </c>
      <c r="H1526" s="1">
        <v>80</v>
      </c>
      <c r="I1526" s="1">
        <v>0</v>
      </c>
    </row>
    <row r="1527" spans="1:9" x14ac:dyDescent="0.2">
      <c r="A1527" s="1" t="s">
        <v>668</v>
      </c>
      <c r="B1527" s="12">
        <v>44834</v>
      </c>
      <c r="C1527" s="1">
        <v>-80</v>
      </c>
      <c r="D1527" s="1" t="s">
        <v>1166</v>
      </c>
      <c r="E1527" s="1" t="s">
        <v>932</v>
      </c>
      <c r="F1527" s="1" t="s">
        <v>956</v>
      </c>
      <c r="G1527" s="1" t="s">
        <v>937</v>
      </c>
      <c r="H1527" s="1">
        <v>80</v>
      </c>
      <c r="I1527" s="1">
        <v>0</v>
      </c>
    </row>
    <row r="1528" spans="1:9" x14ac:dyDescent="0.2">
      <c r="A1528" s="1" t="s">
        <v>668</v>
      </c>
      <c r="B1528" s="12">
        <v>44834</v>
      </c>
      <c r="C1528" s="1">
        <v>-80</v>
      </c>
      <c r="D1528" s="1" t="s">
        <v>1166</v>
      </c>
      <c r="E1528" s="1" t="s">
        <v>932</v>
      </c>
      <c r="F1528" s="1" t="s">
        <v>956</v>
      </c>
      <c r="G1528" s="1" t="s">
        <v>937</v>
      </c>
      <c r="H1528" s="1">
        <v>80</v>
      </c>
      <c r="I1528" s="1">
        <v>0</v>
      </c>
    </row>
    <row r="1529" spans="1:9" x14ac:dyDescent="0.2">
      <c r="A1529" s="1" t="s">
        <v>668</v>
      </c>
      <c r="B1529" s="12">
        <v>44834</v>
      </c>
      <c r="C1529" s="1">
        <v>-80</v>
      </c>
      <c r="D1529" s="1" t="s">
        <v>1166</v>
      </c>
      <c r="E1529" s="1" t="s">
        <v>932</v>
      </c>
      <c r="F1529" s="1" t="s">
        <v>956</v>
      </c>
      <c r="G1529" s="1" t="s">
        <v>937</v>
      </c>
      <c r="H1529" s="1">
        <v>80</v>
      </c>
      <c r="I1529" s="1">
        <v>0</v>
      </c>
    </row>
    <row r="1530" spans="1:9" x14ac:dyDescent="0.2">
      <c r="A1530" s="1" t="s">
        <v>668</v>
      </c>
      <c r="B1530" s="12">
        <v>44834</v>
      </c>
      <c r="C1530" s="1">
        <v>-68</v>
      </c>
      <c r="D1530" s="1" t="s">
        <v>1166</v>
      </c>
      <c r="E1530" s="1" t="s">
        <v>900</v>
      </c>
      <c r="F1530" s="1" t="s">
        <v>956</v>
      </c>
      <c r="G1530" s="1" t="s">
        <v>900</v>
      </c>
      <c r="H1530" s="1">
        <v>68</v>
      </c>
      <c r="I1530" s="1">
        <v>0</v>
      </c>
    </row>
    <row r="1531" spans="1:9" x14ac:dyDescent="0.2">
      <c r="A1531" s="1" t="s">
        <v>668</v>
      </c>
      <c r="B1531" s="12">
        <v>44834</v>
      </c>
      <c r="C1531" s="1">
        <v>-68</v>
      </c>
      <c r="D1531" s="1" t="s">
        <v>1166</v>
      </c>
      <c r="E1531" s="1" t="s">
        <v>900</v>
      </c>
      <c r="F1531" s="1" t="s">
        <v>956</v>
      </c>
      <c r="G1531" s="1" t="s">
        <v>900</v>
      </c>
      <c r="H1531" s="1">
        <v>68</v>
      </c>
      <c r="I1531" s="1">
        <v>0</v>
      </c>
    </row>
    <row r="1532" spans="1:9" x14ac:dyDescent="0.2">
      <c r="A1532" s="1" t="s">
        <v>668</v>
      </c>
      <c r="B1532" s="12">
        <v>44834</v>
      </c>
      <c r="C1532" s="1">
        <v>-68</v>
      </c>
      <c r="D1532" s="1" t="s">
        <v>1166</v>
      </c>
      <c r="E1532" s="1" t="s">
        <v>900</v>
      </c>
      <c r="F1532" s="1" t="s">
        <v>956</v>
      </c>
      <c r="G1532" s="1" t="s">
        <v>900</v>
      </c>
      <c r="H1532" s="1">
        <v>68</v>
      </c>
      <c r="I1532" s="1">
        <v>0</v>
      </c>
    </row>
    <row r="1533" spans="1:9" x14ac:dyDescent="0.2">
      <c r="A1533" s="1" t="s">
        <v>668</v>
      </c>
      <c r="B1533" s="12">
        <v>44834</v>
      </c>
      <c r="C1533" s="1">
        <v>-68</v>
      </c>
      <c r="D1533" s="1" t="s">
        <v>1166</v>
      </c>
      <c r="E1533" s="1" t="s">
        <v>900</v>
      </c>
      <c r="F1533" s="1" t="s">
        <v>956</v>
      </c>
      <c r="G1533" s="1" t="s">
        <v>900</v>
      </c>
      <c r="H1533" s="1">
        <v>68</v>
      </c>
      <c r="I1533" s="1">
        <v>0</v>
      </c>
    </row>
    <row r="1534" spans="1:9" x14ac:dyDescent="0.2">
      <c r="A1534" s="1" t="s">
        <v>668</v>
      </c>
      <c r="B1534" s="12">
        <v>44834</v>
      </c>
      <c r="C1534" s="1">
        <v>2431</v>
      </c>
      <c r="D1534" s="1" t="s">
        <v>1271</v>
      </c>
      <c r="E1534" s="1" t="s">
        <v>932</v>
      </c>
      <c r="F1534" s="1" t="s">
        <v>1084</v>
      </c>
      <c r="G1534" s="1" t="s">
        <v>937</v>
      </c>
      <c r="H1534" s="1">
        <v>32542</v>
      </c>
      <c r="I1534" s="1">
        <v>34973</v>
      </c>
    </row>
    <row r="1535" spans="1:9" x14ac:dyDescent="0.2">
      <c r="A1535" s="1" t="s">
        <v>668</v>
      </c>
      <c r="B1535" s="12">
        <v>44834</v>
      </c>
      <c r="C1535" s="1">
        <v>2431</v>
      </c>
      <c r="D1535" s="1" t="s">
        <v>1271</v>
      </c>
      <c r="E1535" s="1" t="s">
        <v>932</v>
      </c>
      <c r="F1535" s="1" t="s">
        <v>1084</v>
      </c>
      <c r="G1535" s="1" t="s">
        <v>937</v>
      </c>
      <c r="H1535" s="1">
        <v>32542</v>
      </c>
      <c r="I1535" s="1">
        <v>34973</v>
      </c>
    </row>
    <row r="1536" spans="1:9" x14ac:dyDescent="0.2">
      <c r="A1536" s="1" t="s">
        <v>668</v>
      </c>
      <c r="B1536" s="12">
        <v>44834</v>
      </c>
      <c r="C1536" s="1">
        <v>2431</v>
      </c>
      <c r="D1536" s="1" t="s">
        <v>1271</v>
      </c>
      <c r="E1536" s="1" t="s">
        <v>932</v>
      </c>
      <c r="F1536" s="1" t="s">
        <v>1084</v>
      </c>
      <c r="G1536" s="1" t="s">
        <v>937</v>
      </c>
      <c r="H1536" s="1">
        <v>32542</v>
      </c>
      <c r="I1536" s="1">
        <v>34973</v>
      </c>
    </row>
    <row r="1537" spans="1:9" x14ac:dyDescent="0.2">
      <c r="A1537" s="1" t="s">
        <v>668</v>
      </c>
      <c r="B1537" s="12">
        <v>44834</v>
      </c>
      <c r="C1537" s="1">
        <v>2431</v>
      </c>
      <c r="D1537" s="1" t="s">
        <v>1271</v>
      </c>
      <c r="E1537" s="1" t="s">
        <v>932</v>
      </c>
      <c r="F1537" s="1" t="s">
        <v>1084</v>
      </c>
      <c r="G1537" s="1" t="s">
        <v>937</v>
      </c>
      <c r="H1537" s="1">
        <v>32542</v>
      </c>
      <c r="I1537" s="1">
        <v>34973</v>
      </c>
    </row>
    <row r="1538" spans="1:9" x14ac:dyDescent="0.2">
      <c r="A1538" s="1" t="s">
        <v>668</v>
      </c>
      <c r="B1538" s="12">
        <v>44834</v>
      </c>
      <c r="C1538" s="1">
        <v>2079</v>
      </c>
      <c r="D1538" s="1" t="s">
        <v>1271</v>
      </c>
      <c r="E1538" s="1" t="s">
        <v>900</v>
      </c>
      <c r="F1538" s="1" t="s">
        <v>1084</v>
      </c>
      <c r="G1538" s="1" t="s">
        <v>900</v>
      </c>
      <c r="H1538" s="1">
        <v>27833</v>
      </c>
      <c r="I1538" s="1">
        <v>29912</v>
      </c>
    </row>
    <row r="1539" spans="1:9" x14ac:dyDescent="0.2">
      <c r="A1539" s="1" t="s">
        <v>668</v>
      </c>
      <c r="B1539" s="12">
        <v>44834</v>
      </c>
      <c r="C1539" s="1">
        <v>2079</v>
      </c>
      <c r="D1539" s="1" t="s">
        <v>1271</v>
      </c>
      <c r="E1539" s="1" t="s">
        <v>900</v>
      </c>
      <c r="F1539" s="1" t="s">
        <v>1084</v>
      </c>
      <c r="G1539" s="1" t="s">
        <v>900</v>
      </c>
      <c r="H1539" s="1">
        <v>27833</v>
      </c>
      <c r="I1539" s="1">
        <v>29912</v>
      </c>
    </row>
    <row r="1540" spans="1:9" x14ac:dyDescent="0.2">
      <c r="A1540" s="1" t="s">
        <v>668</v>
      </c>
      <c r="B1540" s="12">
        <v>44834</v>
      </c>
      <c r="C1540" s="1">
        <v>2079</v>
      </c>
      <c r="D1540" s="1" t="s">
        <v>1271</v>
      </c>
      <c r="E1540" s="1" t="s">
        <v>900</v>
      </c>
      <c r="F1540" s="1" t="s">
        <v>1084</v>
      </c>
      <c r="G1540" s="1" t="s">
        <v>900</v>
      </c>
      <c r="H1540" s="1">
        <v>27833</v>
      </c>
      <c r="I1540" s="1">
        <v>29912</v>
      </c>
    </row>
    <row r="1541" spans="1:9" x14ac:dyDescent="0.2">
      <c r="A1541" s="1" t="s">
        <v>668</v>
      </c>
      <c r="B1541" s="12">
        <v>44834</v>
      </c>
      <c r="C1541" s="1">
        <v>2079</v>
      </c>
      <c r="D1541" s="1" t="s">
        <v>1271</v>
      </c>
      <c r="E1541" s="1" t="s">
        <v>900</v>
      </c>
      <c r="F1541" s="1" t="s">
        <v>1084</v>
      </c>
      <c r="G1541" s="1" t="s">
        <v>900</v>
      </c>
      <c r="H1541" s="1">
        <v>27833</v>
      </c>
      <c r="I1541" s="1">
        <v>29912</v>
      </c>
    </row>
    <row r="1542" spans="1:9" x14ac:dyDescent="0.2">
      <c r="A1542" s="1" t="s">
        <v>668</v>
      </c>
      <c r="B1542" s="12">
        <v>44834</v>
      </c>
      <c r="C1542" s="1">
        <v>-1440</v>
      </c>
      <c r="D1542" s="1" t="s">
        <v>1220</v>
      </c>
      <c r="E1542" s="1" t="s">
        <v>932</v>
      </c>
      <c r="F1542" s="1" t="s">
        <v>970</v>
      </c>
      <c r="G1542" s="1" t="s">
        <v>937</v>
      </c>
      <c r="H1542" s="1">
        <v>172412</v>
      </c>
      <c r="I1542" s="1">
        <v>170972</v>
      </c>
    </row>
    <row r="1543" spans="1:9" x14ac:dyDescent="0.2">
      <c r="A1543" s="1" t="s">
        <v>668</v>
      </c>
      <c r="B1543" s="12">
        <v>44834</v>
      </c>
      <c r="C1543" s="1">
        <v>-1440</v>
      </c>
      <c r="D1543" s="1" t="s">
        <v>1220</v>
      </c>
      <c r="E1543" s="1" t="s">
        <v>932</v>
      </c>
      <c r="F1543" s="1" t="s">
        <v>970</v>
      </c>
      <c r="G1543" s="1" t="s">
        <v>937</v>
      </c>
      <c r="H1543" s="1">
        <v>172412</v>
      </c>
      <c r="I1543" s="1">
        <v>170972</v>
      </c>
    </row>
    <row r="1544" spans="1:9" x14ac:dyDescent="0.2">
      <c r="A1544" s="1" t="s">
        <v>668</v>
      </c>
      <c r="B1544" s="12">
        <v>44834</v>
      </c>
      <c r="C1544" s="1">
        <v>-1440</v>
      </c>
      <c r="D1544" s="1" t="s">
        <v>1220</v>
      </c>
      <c r="E1544" s="1" t="s">
        <v>932</v>
      </c>
      <c r="F1544" s="1" t="s">
        <v>970</v>
      </c>
      <c r="G1544" s="1" t="s">
        <v>937</v>
      </c>
      <c r="H1544" s="1">
        <v>172412</v>
      </c>
      <c r="I1544" s="1">
        <v>170972</v>
      </c>
    </row>
    <row r="1545" spans="1:9" x14ac:dyDescent="0.2">
      <c r="A1545" s="1" t="s">
        <v>668</v>
      </c>
      <c r="B1545" s="12">
        <v>44834</v>
      </c>
      <c r="C1545" s="1">
        <v>-1440</v>
      </c>
      <c r="D1545" s="1" t="s">
        <v>1220</v>
      </c>
      <c r="E1545" s="1" t="s">
        <v>932</v>
      </c>
      <c r="F1545" s="1" t="s">
        <v>970</v>
      </c>
      <c r="G1545" s="1" t="s">
        <v>937</v>
      </c>
      <c r="H1545" s="1">
        <v>172412</v>
      </c>
      <c r="I1545" s="1">
        <v>170972</v>
      </c>
    </row>
    <row r="1546" spans="1:9" x14ac:dyDescent="0.2">
      <c r="A1546" s="1" t="s">
        <v>668</v>
      </c>
      <c r="B1546" s="12">
        <v>44834</v>
      </c>
      <c r="C1546" s="1">
        <v>-1232</v>
      </c>
      <c r="D1546" s="1" t="s">
        <v>1220</v>
      </c>
      <c r="E1546" s="1" t="s">
        <v>900</v>
      </c>
      <c r="F1546" s="1" t="s">
        <v>970</v>
      </c>
      <c r="G1546" s="1" t="s">
        <v>900</v>
      </c>
      <c r="H1546" s="1">
        <v>147461</v>
      </c>
      <c r="I1546" s="1">
        <v>146229</v>
      </c>
    </row>
    <row r="1547" spans="1:9" x14ac:dyDescent="0.2">
      <c r="A1547" s="1" t="s">
        <v>668</v>
      </c>
      <c r="B1547" s="12">
        <v>44834</v>
      </c>
      <c r="C1547" s="1">
        <v>-1232</v>
      </c>
      <c r="D1547" s="1" t="s">
        <v>1220</v>
      </c>
      <c r="E1547" s="1" t="s">
        <v>900</v>
      </c>
      <c r="F1547" s="1" t="s">
        <v>970</v>
      </c>
      <c r="G1547" s="1" t="s">
        <v>900</v>
      </c>
      <c r="H1547" s="1">
        <v>147461</v>
      </c>
      <c r="I1547" s="1">
        <v>146229</v>
      </c>
    </row>
    <row r="1548" spans="1:9" x14ac:dyDescent="0.2">
      <c r="A1548" s="1" t="s">
        <v>668</v>
      </c>
      <c r="B1548" s="12">
        <v>44834</v>
      </c>
      <c r="C1548" s="1">
        <v>-1232</v>
      </c>
      <c r="D1548" s="1" t="s">
        <v>1220</v>
      </c>
      <c r="E1548" s="1" t="s">
        <v>900</v>
      </c>
      <c r="F1548" s="1" t="s">
        <v>970</v>
      </c>
      <c r="G1548" s="1" t="s">
        <v>900</v>
      </c>
      <c r="H1548" s="1">
        <v>147461</v>
      </c>
      <c r="I1548" s="1">
        <v>146229</v>
      </c>
    </row>
    <row r="1549" spans="1:9" x14ac:dyDescent="0.2">
      <c r="A1549" s="1" t="s">
        <v>668</v>
      </c>
      <c r="B1549" s="12">
        <v>44834</v>
      </c>
      <c r="C1549" s="1">
        <v>-1232</v>
      </c>
      <c r="D1549" s="1" t="s">
        <v>1220</v>
      </c>
      <c r="E1549" s="1" t="s">
        <v>900</v>
      </c>
      <c r="F1549" s="1" t="s">
        <v>970</v>
      </c>
      <c r="G1549" s="1" t="s">
        <v>900</v>
      </c>
      <c r="H1549" s="1">
        <v>147461</v>
      </c>
      <c r="I1549" s="1">
        <v>146229</v>
      </c>
    </row>
    <row r="1550" spans="1:9" x14ac:dyDescent="0.2">
      <c r="A1550" s="1" t="s">
        <v>668</v>
      </c>
      <c r="B1550" s="12">
        <v>44834</v>
      </c>
      <c r="C1550" s="1">
        <v>-8034</v>
      </c>
      <c r="D1550" s="1" t="s">
        <v>1185</v>
      </c>
      <c r="E1550" s="1" t="s">
        <v>932</v>
      </c>
      <c r="F1550" s="1" t="s">
        <v>941</v>
      </c>
      <c r="G1550" s="1" t="s">
        <v>937</v>
      </c>
      <c r="H1550" s="1">
        <v>14462</v>
      </c>
      <c r="I1550" s="1">
        <v>6428</v>
      </c>
    </row>
    <row r="1551" spans="1:9" x14ac:dyDescent="0.2">
      <c r="A1551" s="1" t="s">
        <v>668</v>
      </c>
      <c r="B1551" s="12">
        <v>44834</v>
      </c>
      <c r="C1551" s="1">
        <v>-8034</v>
      </c>
      <c r="D1551" s="1" t="s">
        <v>1185</v>
      </c>
      <c r="E1551" s="1" t="s">
        <v>932</v>
      </c>
      <c r="F1551" s="1" t="s">
        <v>941</v>
      </c>
      <c r="G1551" s="1" t="s">
        <v>937</v>
      </c>
      <c r="H1551" s="1">
        <v>14462</v>
      </c>
      <c r="I1551" s="1">
        <v>6428</v>
      </c>
    </row>
    <row r="1552" spans="1:9" x14ac:dyDescent="0.2">
      <c r="A1552" s="1" t="s">
        <v>668</v>
      </c>
      <c r="B1552" s="12">
        <v>44834</v>
      </c>
      <c r="C1552" s="1">
        <v>-8034</v>
      </c>
      <c r="D1552" s="1" t="s">
        <v>1185</v>
      </c>
      <c r="E1552" s="1" t="s">
        <v>932</v>
      </c>
      <c r="F1552" s="1" t="s">
        <v>941</v>
      </c>
      <c r="G1552" s="1" t="s">
        <v>937</v>
      </c>
      <c r="H1552" s="1">
        <v>14462</v>
      </c>
      <c r="I1552" s="1">
        <v>6428</v>
      </c>
    </row>
    <row r="1553" spans="1:9" x14ac:dyDescent="0.2">
      <c r="A1553" s="1" t="s">
        <v>668</v>
      </c>
      <c r="B1553" s="12">
        <v>44834</v>
      </c>
      <c r="C1553" s="1">
        <v>-8034</v>
      </c>
      <c r="D1553" s="1" t="s">
        <v>1185</v>
      </c>
      <c r="E1553" s="1" t="s">
        <v>932</v>
      </c>
      <c r="F1553" s="1" t="s">
        <v>941</v>
      </c>
      <c r="G1553" s="1" t="s">
        <v>937</v>
      </c>
      <c r="H1553" s="1">
        <v>14462</v>
      </c>
      <c r="I1553" s="1">
        <v>6428</v>
      </c>
    </row>
    <row r="1554" spans="1:9" x14ac:dyDescent="0.2">
      <c r="A1554" s="1" t="s">
        <v>668</v>
      </c>
      <c r="B1554" s="12">
        <v>44834</v>
      </c>
      <c r="C1554" s="1">
        <v>2434</v>
      </c>
      <c r="D1554" s="1" t="s">
        <v>1169</v>
      </c>
      <c r="E1554" s="1" t="s">
        <v>932</v>
      </c>
      <c r="F1554" s="1" t="s">
        <v>1170</v>
      </c>
      <c r="G1554" s="1" t="s">
        <v>937</v>
      </c>
      <c r="H1554" s="1">
        <v>58824</v>
      </c>
      <c r="I1554" s="1">
        <v>61258</v>
      </c>
    </row>
    <row r="1555" spans="1:9" x14ac:dyDescent="0.2">
      <c r="A1555" s="1" t="s">
        <v>668</v>
      </c>
      <c r="B1555" s="12">
        <v>44834</v>
      </c>
      <c r="C1555" s="1">
        <v>2434</v>
      </c>
      <c r="D1555" s="1" t="s">
        <v>1169</v>
      </c>
      <c r="E1555" s="1" t="s">
        <v>932</v>
      </c>
      <c r="F1555" s="1" t="s">
        <v>1170</v>
      </c>
      <c r="G1555" s="1" t="s">
        <v>937</v>
      </c>
      <c r="H1555" s="1">
        <v>58824</v>
      </c>
      <c r="I1555" s="1">
        <v>61258</v>
      </c>
    </row>
    <row r="1556" spans="1:9" x14ac:dyDescent="0.2">
      <c r="A1556" s="1" t="s">
        <v>668</v>
      </c>
      <c r="B1556" s="12">
        <v>44834</v>
      </c>
      <c r="C1556" s="1">
        <v>2434</v>
      </c>
      <c r="D1556" s="1" t="s">
        <v>1169</v>
      </c>
      <c r="E1556" s="1" t="s">
        <v>932</v>
      </c>
      <c r="F1556" s="1" t="s">
        <v>1170</v>
      </c>
      <c r="G1556" s="1" t="s">
        <v>937</v>
      </c>
      <c r="H1556" s="1">
        <v>58824</v>
      </c>
      <c r="I1556" s="1">
        <v>61258</v>
      </c>
    </row>
    <row r="1557" spans="1:9" x14ac:dyDescent="0.2">
      <c r="A1557" s="1" t="s">
        <v>668</v>
      </c>
      <c r="B1557" s="12">
        <v>44834</v>
      </c>
      <c r="C1557" s="1">
        <v>2434</v>
      </c>
      <c r="D1557" s="1" t="s">
        <v>1169</v>
      </c>
      <c r="E1557" s="1" t="s">
        <v>932</v>
      </c>
      <c r="F1557" s="13" t="s">
        <v>1170</v>
      </c>
      <c r="G1557" s="1" t="s">
        <v>937</v>
      </c>
      <c r="H1557" s="1">
        <v>58824</v>
      </c>
      <c r="I1557" s="1">
        <v>61258</v>
      </c>
    </row>
    <row r="1558" spans="1:9" x14ac:dyDescent="0.2">
      <c r="A1558" s="1" t="s">
        <v>668</v>
      </c>
      <c r="B1558" s="12">
        <v>44834</v>
      </c>
      <c r="C1558" s="1">
        <v>2081</v>
      </c>
      <c r="D1558" s="1" t="s">
        <v>1169</v>
      </c>
      <c r="E1558" s="1" t="s">
        <v>900</v>
      </c>
      <c r="F1558" s="13" t="s">
        <v>1170</v>
      </c>
      <c r="G1558" s="1" t="s">
        <v>900</v>
      </c>
      <c r="H1558" s="1">
        <v>62266</v>
      </c>
      <c r="I1558" s="1">
        <v>64347</v>
      </c>
    </row>
    <row r="1559" spans="1:9" x14ac:dyDescent="0.2">
      <c r="A1559" s="1" t="s">
        <v>668</v>
      </c>
      <c r="B1559" s="12">
        <v>44834</v>
      </c>
      <c r="C1559" s="1">
        <v>2081</v>
      </c>
      <c r="D1559" s="1" t="s">
        <v>1169</v>
      </c>
      <c r="E1559" s="1" t="s">
        <v>900</v>
      </c>
      <c r="F1559" s="1" t="s">
        <v>1170</v>
      </c>
      <c r="G1559" s="1" t="s">
        <v>900</v>
      </c>
      <c r="H1559" s="1">
        <v>62266</v>
      </c>
      <c r="I1559" s="1">
        <v>64347</v>
      </c>
    </row>
    <row r="1560" spans="1:9" x14ac:dyDescent="0.2">
      <c r="A1560" s="1" t="s">
        <v>668</v>
      </c>
      <c r="B1560" s="12">
        <v>44834</v>
      </c>
      <c r="C1560" s="1">
        <v>2081</v>
      </c>
      <c r="D1560" s="1" t="s">
        <v>1169</v>
      </c>
      <c r="E1560" s="1" t="s">
        <v>900</v>
      </c>
      <c r="F1560" s="1" t="s">
        <v>1170</v>
      </c>
      <c r="G1560" s="1" t="s">
        <v>900</v>
      </c>
      <c r="H1560" s="1">
        <v>62266</v>
      </c>
      <c r="I1560" s="1">
        <v>64347</v>
      </c>
    </row>
    <row r="1561" spans="1:9" x14ac:dyDescent="0.2">
      <c r="A1561" s="1" t="s">
        <v>668</v>
      </c>
      <c r="B1561" s="12">
        <v>44834</v>
      </c>
      <c r="C1561" s="1">
        <v>2081</v>
      </c>
      <c r="D1561" s="1" t="s">
        <v>1169</v>
      </c>
      <c r="E1561" s="1" t="s">
        <v>900</v>
      </c>
      <c r="F1561" s="1" t="s">
        <v>1170</v>
      </c>
      <c r="G1561" s="1" t="s">
        <v>900</v>
      </c>
      <c r="H1561" s="1">
        <v>62266</v>
      </c>
      <c r="I1561" s="1">
        <v>64347</v>
      </c>
    </row>
    <row r="1562" spans="1:9" x14ac:dyDescent="0.2">
      <c r="A1562" s="1" t="s">
        <v>668</v>
      </c>
      <c r="B1562" s="12">
        <v>44834</v>
      </c>
      <c r="C1562" s="1">
        <v>-19599</v>
      </c>
      <c r="D1562" s="1" t="s">
        <v>1261</v>
      </c>
      <c r="E1562" s="1" t="s">
        <v>932</v>
      </c>
      <c r="F1562" s="1" t="s">
        <v>979</v>
      </c>
      <c r="G1562" s="1" t="s">
        <v>937</v>
      </c>
      <c r="H1562" s="1">
        <v>19599</v>
      </c>
      <c r="I1562" s="1">
        <v>0</v>
      </c>
    </row>
    <row r="1563" spans="1:9" x14ac:dyDescent="0.2">
      <c r="A1563" s="1" t="s">
        <v>668</v>
      </c>
      <c r="B1563" s="12">
        <v>44834</v>
      </c>
      <c r="C1563" s="1">
        <v>-19599</v>
      </c>
      <c r="D1563" s="1" t="s">
        <v>1261</v>
      </c>
      <c r="E1563" s="1" t="s">
        <v>932</v>
      </c>
      <c r="F1563" s="1" t="s">
        <v>979</v>
      </c>
      <c r="G1563" s="1" t="s">
        <v>937</v>
      </c>
      <c r="H1563" s="1">
        <v>19599</v>
      </c>
      <c r="I1563" s="1">
        <v>0</v>
      </c>
    </row>
    <row r="1564" spans="1:9" x14ac:dyDescent="0.2">
      <c r="A1564" s="1" t="s">
        <v>668</v>
      </c>
      <c r="B1564" s="12">
        <v>44834</v>
      </c>
      <c r="C1564" s="1">
        <v>-19599</v>
      </c>
      <c r="D1564" s="1" t="s">
        <v>1261</v>
      </c>
      <c r="E1564" s="1" t="s">
        <v>932</v>
      </c>
      <c r="F1564" s="1" t="s">
        <v>979</v>
      </c>
      <c r="G1564" s="1" t="s">
        <v>937</v>
      </c>
      <c r="H1564" s="1">
        <v>19599</v>
      </c>
      <c r="I1564" s="1">
        <v>0</v>
      </c>
    </row>
    <row r="1565" spans="1:9" x14ac:dyDescent="0.2">
      <c r="A1565" s="1" t="s">
        <v>668</v>
      </c>
      <c r="B1565" s="12">
        <v>44834</v>
      </c>
      <c r="C1565" s="1">
        <v>-19599</v>
      </c>
      <c r="D1565" s="1" t="s">
        <v>1261</v>
      </c>
      <c r="E1565" s="1" t="s">
        <v>932</v>
      </c>
      <c r="F1565" s="1" t="s">
        <v>979</v>
      </c>
      <c r="G1565" s="1" t="s">
        <v>937</v>
      </c>
      <c r="H1565" s="1">
        <v>19599</v>
      </c>
      <c r="I1565" s="1">
        <v>0</v>
      </c>
    </row>
    <row r="1566" spans="1:9" x14ac:dyDescent="0.2">
      <c r="A1566" s="1" t="s">
        <v>668</v>
      </c>
      <c r="B1566" s="12">
        <v>44834</v>
      </c>
      <c r="C1566" s="1">
        <v>-16762</v>
      </c>
      <c r="D1566" s="1" t="s">
        <v>1261</v>
      </c>
      <c r="E1566" s="1" t="s">
        <v>900</v>
      </c>
      <c r="F1566" s="1" t="s">
        <v>979</v>
      </c>
      <c r="G1566" s="1" t="s">
        <v>900</v>
      </c>
      <c r="H1566" s="1">
        <v>16762</v>
      </c>
      <c r="I1566" s="1">
        <v>0</v>
      </c>
    </row>
    <row r="1567" spans="1:9" x14ac:dyDescent="0.2">
      <c r="A1567" s="1" t="s">
        <v>668</v>
      </c>
      <c r="B1567" s="12">
        <v>44834</v>
      </c>
      <c r="C1567" s="1">
        <v>-16762</v>
      </c>
      <c r="D1567" s="1" t="s">
        <v>1261</v>
      </c>
      <c r="E1567" s="1" t="s">
        <v>900</v>
      </c>
      <c r="F1567" s="1" t="s">
        <v>979</v>
      </c>
      <c r="G1567" s="1" t="s">
        <v>900</v>
      </c>
      <c r="H1567" s="1">
        <v>16762</v>
      </c>
      <c r="I1567" s="1">
        <v>0</v>
      </c>
    </row>
    <row r="1568" spans="1:9" x14ac:dyDescent="0.2">
      <c r="A1568" s="1" t="s">
        <v>668</v>
      </c>
      <c r="B1568" s="12">
        <v>44834</v>
      </c>
      <c r="C1568" s="1">
        <v>-16762</v>
      </c>
      <c r="D1568" s="1" t="s">
        <v>1261</v>
      </c>
      <c r="E1568" s="1" t="s">
        <v>900</v>
      </c>
      <c r="F1568" s="1" t="s">
        <v>979</v>
      </c>
      <c r="G1568" s="1" t="s">
        <v>900</v>
      </c>
      <c r="H1568" s="1">
        <v>16762</v>
      </c>
      <c r="I1568" s="1">
        <v>0</v>
      </c>
    </row>
    <row r="1569" spans="1:9" x14ac:dyDescent="0.2">
      <c r="A1569" s="1" t="s">
        <v>668</v>
      </c>
      <c r="B1569" s="12">
        <v>44834</v>
      </c>
      <c r="C1569" s="1">
        <v>-16762</v>
      </c>
      <c r="D1569" s="1" t="s">
        <v>1261</v>
      </c>
      <c r="E1569" s="1" t="s">
        <v>900</v>
      </c>
      <c r="F1569" s="1" t="s">
        <v>979</v>
      </c>
      <c r="G1569" s="1" t="s">
        <v>900</v>
      </c>
      <c r="H1569" s="1">
        <v>16762</v>
      </c>
      <c r="I1569" s="1">
        <v>0</v>
      </c>
    </row>
    <row r="1570" spans="1:9" x14ac:dyDescent="0.2">
      <c r="A1570" s="1" t="s">
        <v>668</v>
      </c>
      <c r="B1570" s="12">
        <v>44834</v>
      </c>
      <c r="C1570" s="1">
        <v>11656</v>
      </c>
      <c r="D1570" s="1" t="s">
        <v>1174</v>
      </c>
      <c r="E1570" s="1" t="s">
        <v>932</v>
      </c>
      <c r="F1570" s="1" t="s">
        <v>938</v>
      </c>
      <c r="G1570" s="1" t="s">
        <v>937</v>
      </c>
      <c r="H1570" s="1">
        <v>195587</v>
      </c>
      <c r="I1570" s="1">
        <v>207243</v>
      </c>
    </row>
    <row r="1571" spans="1:9" x14ac:dyDescent="0.2">
      <c r="A1571" s="1" t="s">
        <v>668</v>
      </c>
      <c r="B1571" s="12">
        <v>44834</v>
      </c>
      <c r="C1571" s="1">
        <v>11656</v>
      </c>
      <c r="D1571" s="1" t="s">
        <v>1174</v>
      </c>
      <c r="E1571" s="1" t="s">
        <v>932</v>
      </c>
      <c r="F1571" s="1" t="s">
        <v>938</v>
      </c>
      <c r="G1571" s="1" t="s">
        <v>937</v>
      </c>
      <c r="H1571" s="1">
        <v>195587</v>
      </c>
      <c r="I1571" s="1">
        <v>207243</v>
      </c>
    </row>
    <row r="1572" spans="1:9" x14ac:dyDescent="0.2">
      <c r="A1572" s="1" t="s">
        <v>668</v>
      </c>
      <c r="B1572" s="12">
        <v>44834</v>
      </c>
      <c r="C1572" s="1">
        <v>11656</v>
      </c>
      <c r="D1572" s="1" t="s">
        <v>1174</v>
      </c>
      <c r="E1572" s="1" t="s">
        <v>932</v>
      </c>
      <c r="F1572" s="1" t="s">
        <v>938</v>
      </c>
      <c r="G1572" s="1" t="s">
        <v>937</v>
      </c>
      <c r="H1572" s="1">
        <v>195587</v>
      </c>
      <c r="I1572" s="1">
        <v>207243</v>
      </c>
    </row>
    <row r="1573" spans="1:9" x14ac:dyDescent="0.2">
      <c r="A1573" s="1" t="s">
        <v>668</v>
      </c>
      <c r="B1573" s="12">
        <v>44834</v>
      </c>
      <c r="C1573" s="1">
        <v>11656</v>
      </c>
      <c r="D1573" s="1" t="s">
        <v>1174</v>
      </c>
      <c r="E1573" s="1" t="s">
        <v>932</v>
      </c>
      <c r="F1573" s="1" t="s">
        <v>938</v>
      </c>
      <c r="G1573" s="1" t="s">
        <v>937</v>
      </c>
      <c r="H1573" s="1">
        <v>195587</v>
      </c>
      <c r="I1573" s="1">
        <v>207243</v>
      </c>
    </row>
    <row r="1574" spans="1:9" x14ac:dyDescent="0.2">
      <c r="A1574" s="1" t="s">
        <v>668</v>
      </c>
      <c r="B1574" s="12">
        <v>44834</v>
      </c>
      <c r="C1574" s="1">
        <v>-30101</v>
      </c>
      <c r="D1574" s="1" t="s">
        <v>1174</v>
      </c>
      <c r="E1574" s="1" t="s">
        <v>900</v>
      </c>
      <c r="F1574" s="1" t="s">
        <v>938</v>
      </c>
      <c r="G1574" s="1" t="s">
        <v>900</v>
      </c>
      <c r="H1574" s="1">
        <v>167284</v>
      </c>
      <c r="I1574" s="1">
        <v>137183</v>
      </c>
    </row>
    <row r="1575" spans="1:9" x14ac:dyDescent="0.2">
      <c r="A1575" s="1" t="s">
        <v>668</v>
      </c>
      <c r="B1575" s="12">
        <v>44834</v>
      </c>
      <c r="C1575" s="1">
        <v>-30101</v>
      </c>
      <c r="D1575" s="1" t="s">
        <v>1174</v>
      </c>
      <c r="E1575" s="1" t="s">
        <v>900</v>
      </c>
      <c r="F1575" s="1" t="s">
        <v>938</v>
      </c>
      <c r="G1575" s="1" t="s">
        <v>900</v>
      </c>
      <c r="H1575" s="1">
        <v>167284</v>
      </c>
      <c r="I1575" s="1">
        <v>137183</v>
      </c>
    </row>
    <row r="1576" spans="1:9" x14ac:dyDescent="0.2">
      <c r="A1576" s="1" t="s">
        <v>668</v>
      </c>
      <c r="B1576" s="12">
        <v>44834</v>
      </c>
      <c r="C1576" s="1">
        <v>-30101</v>
      </c>
      <c r="D1576" s="1" t="s">
        <v>1174</v>
      </c>
      <c r="E1576" s="1" t="s">
        <v>900</v>
      </c>
      <c r="F1576" s="1" t="s">
        <v>938</v>
      </c>
      <c r="G1576" s="1" t="s">
        <v>900</v>
      </c>
      <c r="H1576" s="1">
        <v>167284</v>
      </c>
      <c r="I1576" s="1">
        <v>137183</v>
      </c>
    </row>
    <row r="1577" spans="1:9" x14ac:dyDescent="0.2">
      <c r="A1577" s="1" t="s">
        <v>668</v>
      </c>
      <c r="B1577" s="12">
        <v>44834</v>
      </c>
      <c r="C1577" s="1">
        <v>-30101</v>
      </c>
      <c r="D1577" s="1" t="s">
        <v>1174</v>
      </c>
      <c r="E1577" s="1" t="s">
        <v>900</v>
      </c>
      <c r="F1577" s="1" t="s">
        <v>938</v>
      </c>
      <c r="G1577" s="1" t="s">
        <v>900</v>
      </c>
      <c r="H1577" s="1">
        <v>167284</v>
      </c>
      <c r="I1577" s="1">
        <v>137183</v>
      </c>
    </row>
    <row r="1578" spans="1:9" x14ac:dyDescent="0.2">
      <c r="A1578" s="1" t="s">
        <v>668</v>
      </c>
      <c r="B1578" s="12">
        <v>44834</v>
      </c>
      <c r="C1578" s="1">
        <v>-7487</v>
      </c>
      <c r="D1578" s="1" t="s">
        <v>1175</v>
      </c>
      <c r="E1578" s="1" t="s">
        <v>900</v>
      </c>
      <c r="F1578" s="1" t="s">
        <v>915</v>
      </c>
      <c r="G1578" s="1" t="s">
        <v>900</v>
      </c>
      <c r="H1578" s="1">
        <v>48482</v>
      </c>
      <c r="I1578" s="1">
        <v>40995</v>
      </c>
    </row>
    <row r="1579" spans="1:9" x14ac:dyDescent="0.2">
      <c r="A1579" s="1" t="s">
        <v>668</v>
      </c>
      <c r="B1579" s="12">
        <v>44834</v>
      </c>
      <c r="C1579" s="1">
        <v>-7487</v>
      </c>
      <c r="D1579" s="1" t="s">
        <v>1175</v>
      </c>
      <c r="E1579" s="1" t="s">
        <v>900</v>
      </c>
      <c r="F1579" s="1" t="s">
        <v>915</v>
      </c>
      <c r="G1579" s="1" t="s">
        <v>900</v>
      </c>
      <c r="H1579" s="1">
        <v>48482</v>
      </c>
      <c r="I1579" s="1">
        <v>40995</v>
      </c>
    </row>
    <row r="1580" spans="1:9" x14ac:dyDescent="0.2">
      <c r="A1580" s="1" t="s">
        <v>668</v>
      </c>
      <c r="B1580" s="12">
        <v>44834</v>
      </c>
      <c r="C1580" s="1">
        <v>-7487</v>
      </c>
      <c r="D1580" s="1" t="s">
        <v>1175</v>
      </c>
      <c r="E1580" s="1" t="s">
        <v>900</v>
      </c>
      <c r="F1580" s="1" t="s">
        <v>915</v>
      </c>
      <c r="G1580" s="1" t="s">
        <v>900</v>
      </c>
      <c r="H1580" s="1">
        <v>48482</v>
      </c>
      <c r="I1580" s="1">
        <v>40995</v>
      </c>
    </row>
    <row r="1581" spans="1:9" x14ac:dyDescent="0.2">
      <c r="A1581" s="1" t="s">
        <v>668</v>
      </c>
      <c r="B1581" s="12">
        <v>44834</v>
      </c>
      <c r="C1581" s="1">
        <v>-7487</v>
      </c>
      <c r="D1581" s="1" t="s">
        <v>1175</v>
      </c>
      <c r="E1581" s="1" t="s">
        <v>900</v>
      </c>
      <c r="F1581" s="1" t="s">
        <v>915</v>
      </c>
      <c r="G1581" s="1" t="s">
        <v>900</v>
      </c>
      <c r="H1581" s="1">
        <v>48482</v>
      </c>
      <c r="I1581" s="1">
        <v>40995</v>
      </c>
    </row>
    <row r="1582" spans="1:9" x14ac:dyDescent="0.2">
      <c r="A1582" s="1" t="s">
        <v>668</v>
      </c>
      <c r="B1582" s="12">
        <v>44834</v>
      </c>
      <c r="C1582" s="1">
        <v>-8803</v>
      </c>
      <c r="D1582" s="1" t="s">
        <v>1175</v>
      </c>
      <c r="E1582" s="1" t="s">
        <v>932</v>
      </c>
      <c r="F1582" s="1" t="s">
        <v>915</v>
      </c>
      <c r="G1582" s="1" t="s">
        <v>937</v>
      </c>
      <c r="H1582" s="1">
        <v>56685</v>
      </c>
      <c r="I1582" s="1">
        <v>47882</v>
      </c>
    </row>
    <row r="1583" spans="1:9" x14ac:dyDescent="0.2">
      <c r="A1583" s="1" t="s">
        <v>668</v>
      </c>
      <c r="B1583" s="12">
        <v>44834</v>
      </c>
      <c r="C1583" s="1">
        <v>-8803</v>
      </c>
      <c r="D1583" s="1" t="s">
        <v>1175</v>
      </c>
      <c r="E1583" s="1" t="s">
        <v>932</v>
      </c>
      <c r="F1583" s="1" t="s">
        <v>915</v>
      </c>
      <c r="G1583" s="1" t="s">
        <v>937</v>
      </c>
      <c r="H1583" s="1">
        <v>56685</v>
      </c>
      <c r="I1583" s="1">
        <v>47882</v>
      </c>
    </row>
    <row r="1584" spans="1:9" x14ac:dyDescent="0.2">
      <c r="A1584" s="1" t="s">
        <v>668</v>
      </c>
      <c r="B1584" s="12">
        <v>44834</v>
      </c>
      <c r="C1584" s="1">
        <v>-8803</v>
      </c>
      <c r="D1584" s="1" t="s">
        <v>1175</v>
      </c>
      <c r="E1584" s="1" t="s">
        <v>932</v>
      </c>
      <c r="F1584" s="1" t="s">
        <v>915</v>
      </c>
      <c r="G1584" s="1" t="s">
        <v>937</v>
      </c>
      <c r="H1584" s="1">
        <v>56685</v>
      </c>
      <c r="I1584" s="1">
        <v>47882</v>
      </c>
    </row>
    <row r="1585" spans="1:9" x14ac:dyDescent="0.2">
      <c r="A1585" s="1" t="s">
        <v>668</v>
      </c>
      <c r="B1585" s="12">
        <v>44834</v>
      </c>
      <c r="C1585" s="1">
        <v>-8803</v>
      </c>
      <c r="D1585" s="1" t="s">
        <v>1175</v>
      </c>
      <c r="E1585" s="1" t="s">
        <v>932</v>
      </c>
      <c r="F1585" s="1" t="s">
        <v>915</v>
      </c>
      <c r="G1585" s="1" t="s">
        <v>937</v>
      </c>
      <c r="H1585" s="1">
        <v>56685</v>
      </c>
      <c r="I1585" s="1">
        <v>47882</v>
      </c>
    </row>
    <row r="1586" spans="1:9" x14ac:dyDescent="0.2">
      <c r="A1586" s="1" t="s">
        <v>668</v>
      </c>
      <c r="B1586" s="12">
        <v>44834</v>
      </c>
      <c r="C1586" s="1">
        <v>18584</v>
      </c>
      <c r="D1586" s="1" t="s">
        <v>1193</v>
      </c>
      <c r="E1586" s="1" t="s">
        <v>932</v>
      </c>
      <c r="F1586" s="1" t="s">
        <v>916</v>
      </c>
      <c r="G1586" s="1" t="s">
        <v>937</v>
      </c>
      <c r="H1586" s="1">
        <v>126863</v>
      </c>
      <c r="I1586" s="1">
        <v>145447</v>
      </c>
    </row>
    <row r="1587" spans="1:9" x14ac:dyDescent="0.2">
      <c r="A1587" s="1" t="s">
        <v>668</v>
      </c>
      <c r="B1587" s="12">
        <v>44834</v>
      </c>
      <c r="C1587" s="1">
        <v>18584</v>
      </c>
      <c r="D1587" s="1" t="s">
        <v>1193</v>
      </c>
      <c r="E1587" s="1" t="s">
        <v>932</v>
      </c>
      <c r="F1587" s="1" t="s">
        <v>916</v>
      </c>
      <c r="G1587" s="1" t="s">
        <v>937</v>
      </c>
      <c r="H1587" s="1">
        <v>126863</v>
      </c>
      <c r="I1587" s="1">
        <v>145447</v>
      </c>
    </row>
    <row r="1588" spans="1:9" x14ac:dyDescent="0.2">
      <c r="A1588" s="1" t="s">
        <v>668</v>
      </c>
      <c r="B1588" s="12">
        <v>44834</v>
      </c>
      <c r="C1588" s="1">
        <v>18584</v>
      </c>
      <c r="D1588" s="1" t="s">
        <v>1193</v>
      </c>
      <c r="E1588" s="1" t="s">
        <v>932</v>
      </c>
      <c r="F1588" s="1" t="s">
        <v>916</v>
      </c>
      <c r="G1588" s="1" t="s">
        <v>937</v>
      </c>
      <c r="H1588" s="1">
        <v>126863</v>
      </c>
      <c r="I1588" s="1">
        <v>145447</v>
      </c>
    </row>
    <row r="1589" spans="1:9" x14ac:dyDescent="0.2">
      <c r="A1589" s="1" t="s">
        <v>668</v>
      </c>
      <c r="B1589" s="12">
        <v>44834</v>
      </c>
      <c r="C1589" s="1">
        <v>18584</v>
      </c>
      <c r="D1589" s="1" t="s">
        <v>1193</v>
      </c>
      <c r="E1589" s="1" t="s">
        <v>932</v>
      </c>
      <c r="F1589" s="1" t="s">
        <v>916</v>
      </c>
      <c r="G1589" s="1" t="s">
        <v>937</v>
      </c>
      <c r="H1589" s="1">
        <v>126863</v>
      </c>
      <c r="I1589" s="1">
        <v>145447</v>
      </c>
    </row>
    <row r="1590" spans="1:9" x14ac:dyDescent="0.2">
      <c r="A1590" s="1" t="s">
        <v>668</v>
      </c>
      <c r="B1590" s="12">
        <v>44834</v>
      </c>
      <c r="C1590" s="1">
        <v>15895</v>
      </c>
      <c r="D1590" s="1" t="s">
        <v>1193</v>
      </c>
      <c r="E1590" s="1" t="s">
        <v>900</v>
      </c>
      <c r="F1590" s="1" t="s">
        <v>916</v>
      </c>
      <c r="G1590" s="1" t="s">
        <v>900</v>
      </c>
      <c r="H1590" s="1">
        <v>108505</v>
      </c>
      <c r="I1590" s="1">
        <v>124400</v>
      </c>
    </row>
    <row r="1591" spans="1:9" x14ac:dyDescent="0.2">
      <c r="A1591" s="1" t="s">
        <v>668</v>
      </c>
      <c r="B1591" s="12">
        <v>44834</v>
      </c>
      <c r="C1591" s="1">
        <v>15895</v>
      </c>
      <c r="D1591" s="1" t="s">
        <v>1193</v>
      </c>
      <c r="E1591" s="1" t="s">
        <v>900</v>
      </c>
      <c r="F1591" s="1" t="s">
        <v>916</v>
      </c>
      <c r="G1591" s="1" t="s">
        <v>900</v>
      </c>
      <c r="H1591" s="1">
        <v>108505</v>
      </c>
      <c r="I1591" s="1">
        <v>124400</v>
      </c>
    </row>
    <row r="1592" spans="1:9" x14ac:dyDescent="0.2">
      <c r="A1592" s="1" t="s">
        <v>668</v>
      </c>
      <c r="B1592" s="12">
        <v>44834</v>
      </c>
      <c r="C1592" s="1">
        <v>15895</v>
      </c>
      <c r="D1592" s="1" t="s">
        <v>1193</v>
      </c>
      <c r="E1592" s="1" t="s">
        <v>900</v>
      </c>
      <c r="F1592" s="1" t="s">
        <v>916</v>
      </c>
      <c r="G1592" s="1" t="s">
        <v>900</v>
      </c>
      <c r="H1592" s="1">
        <v>108505</v>
      </c>
      <c r="I1592" s="1">
        <v>124400</v>
      </c>
    </row>
    <row r="1593" spans="1:9" x14ac:dyDescent="0.2">
      <c r="A1593" s="1" t="s">
        <v>668</v>
      </c>
      <c r="B1593" s="12">
        <v>44834</v>
      </c>
      <c r="C1593" s="1">
        <v>15895</v>
      </c>
      <c r="D1593" s="1" t="s">
        <v>1193</v>
      </c>
      <c r="E1593" s="1" t="s">
        <v>900</v>
      </c>
      <c r="F1593" s="1" t="s">
        <v>916</v>
      </c>
      <c r="G1593" s="1" t="s">
        <v>900</v>
      </c>
      <c r="H1593" s="1">
        <v>108505</v>
      </c>
      <c r="I1593" s="1">
        <v>124400</v>
      </c>
    </row>
    <row r="1594" spans="1:9" x14ac:dyDescent="0.2">
      <c r="A1594" s="1" t="s">
        <v>669</v>
      </c>
      <c r="B1594" s="12">
        <v>44834</v>
      </c>
      <c r="C1594" s="1">
        <v>-68957</v>
      </c>
      <c r="D1594" s="1" t="s">
        <v>1143</v>
      </c>
      <c r="E1594" s="1" t="s">
        <v>893</v>
      </c>
      <c r="F1594" s="1" t="s">
        <v>894</v>
      </c>
      <c r="G1594" s="1" t="s">
        <v>895</v>
      </c>
      <c r="H1594" s="1">
        <v>128349</v>
      </c>
      <c r="I1594" s="1">
        <v>59392</v>
      </c>
    </row>
    <row r="1595" spans="1:9" x14ac:dyDescent="0.2">
      <c r="A1595" s="1" t="s">
        <v>669</v>
      </c>
      <c r="B1595" s="12">
        <v>44834</v>
      </c>
      <c r="C1595" s="1">
        <v>-14249</v>
      </c>
      <c r="D1595" s="1" t="s">
        <v>1272</v>
      </c>
      <c r="E1595" s="1" t="s">
        <v>896</v>
      </c>
      <c r="F1595" s="1" t="s">
        <v>996</v>
      </c>
      <c r="G1595" s="1" t="s">
        <v>895</v>
      </c>
      <c r="H1595" s="1">
        <v>28250</v>
      </c>
      <c r="I1595" s="1">
        <v>14001</v>
      </c>
    </row>
    <row r="1596" spans="1:9" x14ac:dyDescent="0.2">
      <c r="A1596" s="1" t="s">
        <v>669</v>
      </c>
      <c r="B1596" s="12">
        <v>44834</v>
      </c>
      <c r="C1596" s="1">
        <v>68957</v>
      </c>
      <c r="D1596" s="1" t="s">
        <v>1147</v>
      </c>
      <c r="E1596" s="1" t="s">
        <v>896</v>
      </c>
      <c r="F1596" s="1" t="s">
        <v>899</v>
      </c>
      <c r="G1596" s="1" t="s">
        <v>895</v>
      </c>
      <c r="H1596" s="1">
        <v>0</v>
      </c>
      <c r="I1596" s="1">
        <v>68957</v>
      </c>
    </row>
    <row r="1597" spans="1:9" x14ac:dyDescent="0.2">
      <c r="A1597" s="1" t="s">
        <v>669</v>
      </c>
      <c r="B1597" s="12">
        <v>44834</v>
      </c>
      <c r="C1597" s="1">
        <v>1300</v>
      </c>
      <c r="D1597" s="1" t="s">
        <v>1159</v>
      </c>
      <c r="E1597" s="1" t="s">
        <v>932</v>
      </c>
      <c r="F1597" s="1" t="s">
        <v>908</v>
      </c>
      <c r="G1597" s="1" t="s">
        <v>937</v>
      </c>
      <c r="H1597" s="1">
        <v>3853</v>
      </c>
      <c r="I1597" s="1">
        <v>5153</v>
      </c>
    </row>
    <row r="1598" spans="1:9" x14ac:dyDescent="0.2">
      <c r="A1598" s="1" t="s">
        <v>669</v>
      </c>
      <c r="B1598" s="12">
        <v>44834</v>
      </c>
      <c r="C1598" s="1">
        <v>-437</v>
      </c>
      <c r="D1598" s="1" t="s">
        <v>1206</v>
      </c>
      <c r="E1598" s="1" t="s">
        <v>932</v>
      </c>
      <c r="F1598" s="1" t="s">
        <v>927</v>
      </c>
      <c r="G1598" s="1" t="s">
        <v>937</v>
      </c>
      <c r="H1598" s="1">
        <v>687</v>
      </c>
      <c r="I1598" s="1">
        <v>250</v>
      </c>
    </row>
    <row r="1599" spans="1:9" x14ac:dyDescent="0.2">
      <c r="A1599" s="1" t="s">
        <v>669</v>
      </c>
      <c r="B1599" s="12">
        <v>44834</v>
      </c>
      <c r="C1599" s="1">
        <v>-5086</v>
      </c>
      <c r="D1599" s="1" t="s">
        <v>1175</v>
      </c>
      <c r="E1599" s="1" t="s">
        <v>932</v>
      </c>
      <c r="F1599" s="1" t="s">
        <v>915</v>
      </c>
      <c r="G1599" s="1" t="s">
        <v>937</v>
      </c>
      <c r="H1599" s="1">
        <v>7063</v>
      </c>
      <c r="I1599" s="1">
        <v>1977</v>
      </c>
    </row>
    <row r="1600" spans="1:9" x14ac:dyDescent="0.2">
      <c r="A1600" s="1" t="s">
        <v>669</v>
      </c>
      <c r="B1600" s="12">
        <v>44834</v>
      </c>
      <c r="C1600" s="1">
        <v>-600</v>
      </c>
      <c r="D1600" s="1" t="s">
        <v>1224</v>
      </c>
      <c r="E1600" s="1" t="s">
        <v>932</v>
      </c>
      <c r="F1600" s="1" t="s">
        <v>1005</v>
      </c>
      <c r="G1600" s="1" t="s">
        <v>937</v>
      </c>
      <c r="H1600" s="1">
        <v>3921</v>
      </c>
      <c r="I1600" s="1">
        <v>3321</v>
      </c>
    </row>
    <row r="1601" spans="1:9" x14ac:dyDescent="0.2">
      <c r="A1601" s="1" t="s">
        <v>669</v>
      </c>
      <c r="B1601" s="12">
        <v>44834</v>
      </c>
      <c r="C1601" s="1">
        <v>600</v>
      </c>
      <c r="D1601" s="1" t="s">
        <v>1249</v>
      </c>
      <c r="E1601" s="1" t="s">
        <v>932</v>
      </c>
      <c r="F1601" s="1" t="s">
        <v>1006</v>
      </c>
      <c r="G1601" s="1" t="s">
        <v>937</v>
      </c>
      <c r="H1601" s="1">
        <v>25796</v>
      </c>
      <c r="I1601" s="1">
        <v>26396</v>
      </c>
    </row>
    <row r="1602" spans="1:9" x14ac:dyDescent="0.2">
      <c r="A1602" s="1" t="s">
        <v>669</v>
      </c>
      <c r="B1602" s="12">
        <v>44834</v>
      </c>
      <c r="C1602" s="1">
        <v>-1073</v>
      </c>
      <c r="D1602" s="1" t="s">
        <v>1225</v>
      </c>
      <c r="E1602" s="1" t="s">
        <v>932</v>
      </c>
      <c r="F1602" s="1" t="s">
        <v>964</v>
      </c>
      <c r="G1602" s="1" t="s">
        <v>937</v>
      </c>
      <c r="H1602" s="1">
        <v>1651</v>
      </c>
      <c r="I1602" s="1">
        <v>578</v>
      </c>
    </row>
    <row r="1603" spans="1:9" x14ac:dyDescent="0.2">
      <c r="A1603" s="1" t="s">
        <v>669</v>
      </c>
      <c r="B1603" s="12">
        <v>44834</v>
      </c>
      <c r="C1603" s="1">
        <v>1073</v>
      </c>
      <c r="D1603" s="1" t="s">
        <v>1210</v>
      </c>
      <c r="E1603" s="1" t="s">
        <v>932</v>
      </c>
      <c r="F1603" s="1" t="s">
        <v>918</v>
      </c>
      <c r="G1603" s="1" t="s">
        <v>937</v>
      </c>
      <c r="H1603" s="1">
        <v>13297</v>
      </c>
      <c r="I1603" s="1">
        <v>14370</v>
      </c>
    </row>
    <row r="1604" spans="1:9" x14ac:dyDescent="0.2">
      <c r="A1604" s="1" t="s">
        <v>1137</v>
      </c>
      <c r="B1604" s="12">
        <v>44834</v>
      </c>
      <c r="C1604" s="1">
        <v>-5654</v>
      </c>
      <c r="D1604" s="1" t="s">
        <v>1145</v>
      </c>
      <c r="E1604" s="1" t="s">
        <v>896</v>
      </c>
      <c r="F1604" s="1" t="s">
        <v>897</v>
      </c>
      <c r="G1604" s="1" t="s">
        <v>895</v>
      </c>
      <c r="H1604" s="1">
        <v>81710</v>
      </c>
      <c r="I1604" s="1">
        <v>76056</v>
      </c>
    </row>
    <row r="1605" spans="1:9" x14ac:dyDescent="0.2">
      <c r="A1605" s="1" t="s">
        <v>1137</v>
      </c>
      <c r="B1605" s="12">
        <v>44834</v>
      </c>
      <c r="C1605" s="1">
        <v>118026</v>
      </c>
      <c r="D1605" s="1" t="s">
        <v>1151</v>
      </c>
      <c r="E1605" s="1" t="s">
        <v>896</v>
      </c>
      <c r="F1605" s="1" t="s">
        <v>925</v>
      </c>
      <c r="G1605" s="1" t="s">
        <v>895</v>
      </c>
      <c r="H1605" s="1">
        <v>0</v>
      </c>
      <c r="I1605" s="1">
        <v>118026</v>
      </c>
    </row>
    <row r="1606" spans="1:9" x14ac:dyDescent="0.2">
      <c r="A1606" s="1" t="s">
        <v>1137</v>
      </c>
      <c r="B1606" s="12">
        <v>44834</v>
      </c>
      <c r="C1606" s="1">
        <v>-3350</v>
      </c>
      <c r="D1606" s="1" t="s">
        <v>1273</v>
      </c>
      <c r="E1606" s="1" t="s">
        <v>932</v>
      </c>
      <c r="F1606" s="1" t="s">
        <v>1036</v>
      </c>
      <c r="G1606" s="1" t="s">
        <v>937</v>
      </c>
      <c r="H1606" s="1">
        <v>3350</v>
      </c>
      <c r="I1606" s="1">
        <v>0</v>
      </c>
    </row>
    <row r="1607" spans="1:9" x14ac:dyDescent="0.2">
      <c r="A1607" s="1" t="s">
        <v>1137</v>
      </c>
      <c r="B1607" s="12">
        <v>44834</v>
      </c>
      <c r="C1607" s="1">
        <v>-4310</v>
      </c>
      <c r="D1607" s="1" t="s">
        <v>1169</v>
      </c>
      <c r="E1607" s="1" t="s">
        <v>932</v>
      </c>
      <c r="F1607" s="1" t="s">
        <v>1170</v>
      </c>
      <c r="G1607" s="1" t="s">
        <v>937</v>
      </c>
      <c r="H1607" s="1">
        <v>6710</v>
      </c>
      <c r="I1607" s="1">
        <v>2400</v>
      </c>
    </row>
    <row r="1608" spans="1:9" x14ac:dyDescent="0.2">
      <c r="A1608" s="1" t="s">
        <v>1137</v>
      </c>
      <c r="B1608" s="12">
        <v>44834</v>
      </c>
      <c r="C1608" s="1">
        <v>-14081</v>
      </c>
      <c r="D1608" s="1" t="s">
        <v>1175</v>
      </c>
      <c r="E1608" s="1" t="s">
        <v>932</v>
      </c>
      <c r="F1608" s="1" t="s">
        <v>915</v>
      </c>
      <c r="G1608" s="1" t="s">
        <v>937</v>
      </c>
      <c r="H1608" s="1">
        <v>14081</v>
      </c>
      <c r="I1608" s="1">
        <v>0</v>
      </c>
    </row>
    <row r="1609" spans="1:9" x14ac:dyDescent="0.2">
      <c r="A1609" s="1" t="s">
        <v>670</v>
      </c>
      <c r="B1609" s="12">
        <v>44834</v>
      </c>
      <c r="C1609" s="1">
        <v>-601015</v>
      </c>
      <c r="D1609" s="1" t="s">
        <v>1143</v>
      </c>
      <c r="E1609" s="1" t="s">
        <v>893</v>
      </c>
      <c r="F1609" s="1" t="s">
        <v>894</v>
      </c>
      <c r="G1609" s="1" t="s">
        <v>895</v>
      </c>
      <c r="H1609" s="1">
        <v>2226617</v>
      </c>
      <c r="I1609" s="1">
        <v>1625602</v>
      </c>
    </row>
    <row r="1610" spans="1:9" x14ac:dyDescent="0.2">
      <c r="A1610" s="1" t="s">
        <v>670</v>
      </c>
      <c r="B1610" s="12">
        <v>44834</v>
      </c>
      <c r="C1610" s="1">
        <v>-17561</v>
      </c>
      <c r="D1610" s="1" t="s">
        <v>1145</v>
      </c>
      <c r="E1610" s="1" t="s">
        <v>896</v>
      </c>
      <c r="F1610" s="1" t="s">
        <v>897</v>
      </c>
      <c r="G1610" s="1" t="s">
        <v>895</v>
      </c>
      <c r="H1610" s="1">
        <v>2053904</v>
      </c>
      <c r="I1610" s="1">
        <v>2036343</v>
      </c>
    </row>
    <row r="1611" spans="1:9" x14ac:dyDescent="0.2">
      <c r="A1611" s="1" t="s">
        <v>670</v>
      </c>
      <c r="B1611" s="12">
        <v>44834</v>
      </c>
      <c r="C1611" s="1">
        <v>619273</v>
      </c>
      <c r="D1611" s="1" t="s">
        <v>1147</v>
      </c>
      <c r="E1611" s="1" t="s">
        <v>896</v>
      </c>
      <c r="F1611" s="1" t="s">
        <v>899</v>
      </c>
      <c r="G1611" s="1" t="s">
        <v>895</v>
      </c>
      <c r="H1611" s="1">
        <v>0</v>
      </c>
      <c r="I1611" s="1">
        <v>619273</v>
      </c>
    </row>
    <row r="1612" spans="1:9" x14ac:dyDescent="0.2">
      <c r="A1612" s="1" t="s">
        <v>670</v>
      </c>
      <c r="B1612" s="12">
        <v>44834</v>
      </c>
      <c r="C1612" s="1">
        <v>17561</v>
      </c>
      <c r="D1612" s="1" t="s">
        <v>1149</v>
      </c>
      <c r="E1612" s="1" t="s">
        <v>896</v>
      </c>
      <c r="F1612" s="1" t="s">
        <v>921</v>
      </c>
      <c r="G1612" s="1" t="s">
        <v>895</v>
      </c>
      <c r="H1612" s="1">
        <v>3</v>
      </c>
      <c r="I1612" s="1">
        <v>17564</v>
      </c>
    </row>
    <row r="1613" spans="1:9" x14ac:dyDescent="0.2">
      <c r="A1613" s="1" t="s">
        <v>670</v>
      </c>
      <c r="B1613" s="12">
        <v>44834</v>
      </c>
      <c r="C1613" s="1">
        <v>120432</v>
      </c>
      <c r="D1613" s="1" t="s">
        <v>1151</v>
      </c>
      <c r="E1613" s="1" t="s">
        <v>896</v>
      </c>
      <c r="F1613" s="1" t="s">
        <v>925</v>
      </c>
      <c r="G1613" s="1" t="s">
        <v>895</v>
      </c>
      <c r="H1613" s="1">
        <v>0</v>
      </c>
      <c r="I1613" s="1">
        <v>120432</v>
      </c>
    </row>
    <row r="1614" spans="1:9" x14ac:dyDescent="0.2">
      <c r="A1614" s="1" t="s">
        <v>670</v>
      </c>
      <c r="B1614" s="12">
        <v>44834</v>
      </c>
      <c r="C1614" s="1">
        <v>-112274</v>
      </c>
      <c r="D1614" s="1" t="s">
        <v>1251</v>
      </c>
      <c r="E1614" s="1" t="s">
        <v>900</v>
      </c>
      <c r="F1614" s="1" t="s">
        <v>942</v>
      </c>
      <c r="G1614" s="1" t="s">
        <v>902</v>
      </c>
      <c r="H1614" s="1">
        <v>87920</v>
      </c>
      <c r="I1614" s="1">
        <v>-24354</v>
      </c>
    </row>
    <row r="1615" spans="1:9" x14ac:dyDescent="0.2">
      <c r="A1615" s="1" t="s">
        <v>670</v>
      </c>
      <c r="B1615" s="12">
        <v>44834</v>
      </c>
      <c r="C1615" s="1">
        <v>75770</v>
      </c>
      <c r="D1615" s="1" t="s">
        <v>1189</v>
      </c>
      <c r="E1615" s="1" t="s">
        <v>900</v>
      </c>
      <c r="F1615" s="1" t="s">
        <v>933</v>
      </c>
      <c r="G1615" s="1" t="s">
        <v>902</v>
      </c>
      <c r="H1615" s="1">
        <v>191204</v>
      </c>
      <c r="I1615" s="1">
        <v>266974</v>
      </c>
    </row>
    <row r="1616" spans="1:9" x14ac:dyDescent="0.2">
      <c r="A1616" s="1" t="s">
        <v>670</v>
      </c>
      <c r="B1616" s="12">
        <v>44834</v>
      </c>
      <c r="C1616" s="1">
        <v>-26185</v>
      </c>
      <c r="D1616" s="1" t="s">
        <v>1156</v>
      </c>
      <c r="E1616" s="1" t="s">
        <v>900</v>
      </c>
      <c r="F1616" s="1" t="s">
        <v>906</v>
      </c>
      <c r="G1616" s="1" t="s">
        <v>902</v>
      </c>
      <c r="H1616" s="1">
        <v>38400</v>
      </c>
      <c r="I1616" s="1">
        <v>12215</v>
      </c>
    </row>
    <row r="1617" spans="1:9" x14ac:dyDescent="0.2">
      <c r="A1617" s="1" t="s">
        <v>670</v>
      </c>
      <c r="B1617" s="12">
        <v>44834</v>
      </c>
      <c r="C1617" s="1">
        <v>-6484</v>
      </c>
      <c r="D1617" s="1" t="s">
        <v>1190</v>
      </c>
      <c r="E1617" s="1" t="s">
        <v>900</v>
      </c>
      <c r="F1617" s="1" t="s">
        <v>910</v>
      </c>
      <c r="G1617" s="1" t="s">
        <v>900</v>
      </c>
      <c r="H1617" s="1">
        <v>6484</v>
      </c>
      <c r="I1617" s="1">
        <v>0</v>
      </c>
    </row>
    <row r="1618" spans="1:9" x14ac:dyDescent="0.2">
      <c r="A1618" s="1" t="s">
        <v>670</v>
      </c>
      <c r="B1618" s="12">
        <v>44834</v>
      </c>
      <c r="C1618" s="1">
        <v>-1476</v>
      </c>
      <c r="D1618" s="1" t="s">
        <v>1163</v>
      </c>
      <c r="E1618" s="1" t="s">
        <v>900</v>
      </c>
      <c r="F1618" s="1" t="s">
        <v>911</v>
      </c>
      <c r="G1618" s="1" t="s">
        <v>900</v>
      </c>
      <c r="H1618" s="1">
        <v>1476</v>
      </c>
      <c r="I1618" s="1">
        <v>0</v>
      </c>
    </row>
    <row r="1619" spans="1:9" x14ac:dyDescent="0.2">
      <c r="A1619" s="1" t="s">
        <v>670</v>
      </c>
      <c r="B1619" s="12">
        <v>44834</v>
      </c>
      <c r="C1619" s="1">
        <v>33323</v>
      </c>
      <c r="D1619" s="1" t="s">
        <v>1164</v>
      </c>
      <c r="E1619" s="1" t="s">
        <v>900</v>
      </c>
      <c r="F1619" s="1" t="s">
        <v>912</v>
      </c>
      <c r="G1619" s="1" t="s">
        <v>900</v>
      </c>
      <c r="H1619" s="1">
        <v>29419</v>
      </c>
      <c r="I1619" s="1">
        <v>62742</v>
      </c>
    </row>
    <row r="1620" spans="1:9" x14ac:dyDescent="0.2">
      <c r="A1620" s="1" t="s">
        <v>670</v>
      </c>
      <c r="B1620" s="12">
        <v>44834</v>
      </c>
      <c r="C1620" s="1">
        <v>-21724</v>
      </c>
      <c r="D1620" s="1" t="s">
        <v>1215</v>
      </c>
      <c r="E1620" s="1" t="s">
        <v>900</v>
      </c>
      <c r="F1620" s="1" t="s">
        <v>952</v>
      </c>
      <c r="G1620" s="1" t="s">
        <v>900</v>
      </c>
      <c r="H1620" s="1">
        <v>199006</v>
      </c>
      <c r="I1620" s="1">
        <v>177282</v>
      </c>
    </row>
    <row r="1621" spans="1:9" x14ac:dyDescent="0.2">
      <c r="A1621" s="1" t="s">
        <v>670</v>
      </c>
      <c r="B1621" s="12">
        <v>44834</v>
      </c>
      <c r="C1621" s="1">
        <v>-2915</v>
      </c>
      <c r="D1621" s="1" t="s">
        <v>1220</v>
      </c>
      <c r="E1621" s="1" t="s">
        <v>900</v>
      </c>
      <c r="F1621" s="1" t="s">
        <v>970</v>
      </c>
      <c r="G1621" s="1" t="s">
        <v>900</v>
      </c>
      <c r="H1621" s="1">
        <v>513392</v>
      </c>
      <c r="I1621" s="1">
        <v>510477</v>
      </c>
    </row>
    <row r="1622" spans="1:9" x14ac:dyDescent="0.2">
      <c r="A1622" s="1" t="s">
        <v>670</v>
      </c>
      <c r="B1622" s="12">
        <v>44834</v>
      </c>
      <c r="C1622" s="1">
        <v>-33097</v>
      </c>
      <c r="D1622" s="1" t="s">
        <v>1185</v>
      </c>
      <c r="E1622" s="1" t="s">
        <v>900</v>
      </c>
      <c r="F1622" s="1" t="s">
        <v>941</v>
      </c>
      <c r="G1622" s="1" t="s">
        <v>900</v>
      </c>
      <c r="H1622" s="1">
        <v>205416</v>
      </c>
      <c r="I1622" s="1">
        <v>172319</v>
      </c>
    </row>
    <row r="1623" spans="1:9" x14ac:dyDescent="0.2">
      <c r="A1623" s="1" t="s">
        <v>670</v>
      </c>
      <c r="B1623" s="12">
        <v>44834</v>
      </c>
      <c r="C1623" s="1">
        <v>45307</v>
      </c>
      <c r="D1623" s="1" t="s">
        <v>1169</v>
      </c>
      <c r="E1623" s="1" t="s">
        <v>900</v>
      </c>
      <c r="F1623" s="1" t="s">
        <v>1170</v>
      </c>
      <c r="G1623" s="1" t="s">
        <v>900</v>
      </c>
      <c r="H1623" s="1">
        <v>93597</v>
      </c>
      <c r="I1623" s="1">
        <v>138904</v>
      </c>
    </row>
    <row r="1624" spans="1:9" x14ac:dyDescent="0.2">
      <c r="A1624" s="1" t="s">
        <v>670</v>
      </c>
      <c r="B1624" s="12">
        <v>44834</v>
      </c>
      <c r="C1624" s="1">
        <v>-540822</v>
      </c>
      <c r="D1624" s="1" t="s">
        <v>1261</v>
      </c>
      <c r="E1624" s="1" t="s">
        <v>900</v>
      </c>
      <c r="F1624" s="1" t="s">
        <v>979</v>
      </c>
      <c r="G1624" s="1" t="s">
        <v>900</v>
      </c>
      <c r="H1624" s="1">
        <v>540822</v>
      </c>
      <c r="I1624" s="1">
        <v>0</v>
      </c>
    </row>
    <row r="1625" spans="1:9" x14ac:dyDescent="0.2">
      <c r="A1625" s="1" t="s">
        <v>670</v>
      </c>
      <c r="B1625" s="12">
        <v>44834</v>
      </c>
      <c r="C1625" s="1">
        <v>-12504</v>
      </c>
      <c r="D1625" s="1" t="s">
        <v>1191</v>
      </c>
      <c r="E1625" s="1" t="s">
        <v>900</v>
      </c>
      <c r="F1625" s="1" t="s">
        <v>914</v>
      </c>
      <c r="G1625" s="1" t="s">
        <v>900</v>
      </c>
      <c r="H1625" s="1">
        <v>42503</v>
      </c>
      <c r="I1625" s="1">
        <v>29999</v>
      </c>
    </row>
    <row r="1626" spans="1:9" x14ac:dyDescent="0.2">
      <c r="A1626" s="1" t="s">
        <v>670</v>
      </c>
      <c r="B1626" s="12">
        <v>44834</v>
      </c>
      <c r="C1626" s="1">
        <v>-5469</v>
      </c>
      <c r="D1626" s="1" t="s">
        <v>1175</v>
      </c>
      <c r="E1626" s="1" t="s">
        <v>900</v>
      </c>
      <c r="F1626" s="1" t="s">
        <v>915</v>
      </c>
      <c r="G1626" s="1" t="s">
        <v>900</v>
      </c>
      <c r="H1626" s="1">
        <v>122171</v>
      </c>
      <c r="I1626" s="1">
        <v>116702</v>
      </c>
    </row>
    <row r="1627" spans="1:9" x14ac:dyDescent="0.2">
      <c r="A1627" s="1" t="s">
        <v>671</v>
      </c>
      <c r="B1627" s="12">
        <v>44834</v>
      </c>
      <c r="C1627" s="1">
        <v>-100506</v>
      </c>
      <c r="D1627" s="1" t="s">
        <v>1253</v>
      </c>
      <c r="E1627" s="1" t="s">
        <v>932</v>
      </c>
      <c r="F1627" s="1" t="s">
        <v>943</v>
      </c>
      <c r="G1627" s="1" t="s">
        <v>934</v>
      </c>
      <c r="H1627" s="1">
        <v>100506</v>
      </c>
      <c r="I1627" s="1">
        <v>0</v>
      </c>
    </row>
    <row r="1628" spans="1:9" x14ac:dyDescent="0.2">
      <c r="A1628" s="1" t="s">
        <v>671</v>
      </c>
      <c r="B1628" s="12">
        <v>44834</v>
      </c>
      <c r="C1628" s="1">
        <v>-7107</v>
      </c>
      <c r="D1628" s="1" t="s">
        <v>1253</v>
      </c>
      <c r="E1628" s="1" t="s">
        <v>935</v>
      </c>
      <c r="F1628" s="13" t="s">
        <v>943</v>
      </c>
      <c r="G1628" s="1" t="s">
        <v>936</v>
      </c>
      <c r="H1628" s="1">
        <v>7107</v>
      </c>
      <c r="I1628" s="1">
        <v>0</v>
      </c>
    </row>
    <row r="1629" spans="1:9" x14ac:dyDescent="0.2">
      <c r="A1629" s="1" t="s">
        <v>671</v>
      </c>
      <c r="B1629" s="12">
        <v>44834</v>
      </c>
      <c r="C1629" s="1">
        <v>266</v>
      </c>
      <c r="D1629" s="1" t="s">
        <v>1190</v>
      </c>
      <c r="E1629" s="1" t="s">
        <v>932</v>
      </c>
      <c r="F1629" s="1" t="s">
        <v>910</v>
      </c>
      <c r="G1629" s="1" t="s">
        <v>937</v>
      </c>
      <c r="H1629" s="1">
        <v>3310</v>
      </c>
      <c r="I1629" s="1">
        <v>3576</v>
      </c>
    </row>
    <row r="1630" spans="1:9" x14ac:dyDescent="0.2">
      <c r="A1630" s="1" t="s">
        <v>671</v>
      </c>
      <c r="B1630" s="12">
        <v>44834</v>
      </c>
      <c r="C1630" s="1">
        <v>-477</v>
      </c>
      <c r="D1630" s="1" t="s">
        <v>1241</v>
      </c>
      <c r="E1630" s="1" t="s">
        <v>932</v>
      </c>
      <c r="F1630" s="1" t="s">
        <v>1020</v>
      </c>
      <c r="G1630" s="1" t="s">
        <v>937</v>
      </c>
      <c r="H1630" s="1">
        <v>477</v>
      </c>
      <c r="I1630" s="1">
        <v>0</v>
      </c>
    </row>
    <row r="1631" spans="1:9" x14ac:dyDescent="0.2">
      <c r="A1631" s="1" t="s">
        <v>671</v>
      </c>
      <c r="B1631" s="12">
        <v>44834</v>
      </c>
      <c r="C1631" s="1">
        <v>-100</v>
      </c>
      <c r="D1631" s="1" t="s">
        <v>1274</v>
      </c>
      <c r="E1631" s="1" t="s">
        <v>932</v>
      </c>
      <c r="F1631" s="1" t="s">
        <v>951</v>
      </c>
      <c r="G1631" s="1" t="s">
        <v>937</v>
      </c>
      <c r="H1631" s="1">
        <v>100</v>
      </c>
      <c r="I1631" s="1">
        <v>0</v>
      </c>
    </row>
    <row r="1632" spans="1:9" x14ac:dyDescent="0.2">
      <c r="A1632" s="1" t="s">
        <v>671</v>
      </c>
      <c r="B1632" s="12">
        <v>44834</v>
      </c>
      <c r="C1632" s="1">
        <v>-500</v>
      </c>
      <c r="D1632" s="1" t="s">
        <v>1164</v>
      </c>
      <c r="E1632" s="1" t="s">
        <v>932</v>
      </c>
      <c r="F1632" s="1" t="s">
        <v>912</v>
      </c>
      <c r="G1632" s="1" t="s">
        <v>937</v>
      </c>
      <c r="H1632" s="1">
        <v>31497</v>
      </c>
      <c r="I1632" s="1">
        <v>30997</v>
      </c>
    </row>
    <row r="1633" spans="1:9" x14ac:dyDescent="0.2">
      <c r="A1633" s="1" t="s">
        <v>671</v>
      </c>
      <c r="B1633" s="12">
        <v>44834</v>
      </c>
      <c r="C1633" s="1">
        <v>930</v>
      </c>
      <c r="D1633" s="1" t="s">
        <v>1174</v>
      </c>
      <c r="E1633" s="1" t="s">
        <v>932</v>
      </c>
      <c r="F1633" s="1" t="s">
        <v>938</v>
      </c>
      <c r="G1633" s="1" t="s">
        <v>937</v>
      </c>
      <c r="H1633" s="1">
        <v>26552</v>
      </c>
      <c r="I1633" s="1">
        <v>27482</v>
      </c>
    </row>
    <row r="1634" spans="1:9" x14ac:dyDescent="0.2">
      <c r="A1634" s="1" t="s">
        <v>671</v>
      </c>
      <c r="B1634" s="12">
        <v>44834</v>
      </c>
      <c r="C1634" s="1">
        <v>-302</v>
      </c>
      <c r="D1634" s="1" t="s">
        <v>1175</v>
      </c>
      <c r="E1634" s="1" t="s">
        <v>932</v>
      </c>
      <c r="F1634" s="1" t="s">
        <v>915</v>
      </c>
      <c r="G1634" s="1" t="s">
        <v>937</v>
      </c>
      <c r="H1634" s="1">
        <v>2179</v>
      </c>
      <c r="I1634" s="1">
        <v>1877</v>
      </c>
    </row>
    <row r="1635" spans="1:9" x14ac:dyDescent="0.2">
      <c r="A1635" s="1" t="s">
        <v>671</v>
      </c>
      <c r="B1635" s="12">
        <v>44834</v>
      </c>
      <c r="C1635" s="1">
        <v>246</v>
      </c>
      <c r="D1635" s="1" t="s">
        <v>1176</v>
      </c>
      <c r="E1635" s="1" t="s">
        <v>932</v>
      </c>
      <c r="F1635" s="1" t="s">
        <v>968</v>
      </c>
      <c r="G1635" s="1" t="s">
        <v>937</v>
      </c>
      <c r="H1635" s="1">
        <v>9952</v>
      </c>
      <c r="I1635" s="1">
        <v>10198</v>
      </c>
    </row>
    <row r="1636" spans="1:9" x14ac:dyDescent="0.2">
      <c r="A1636" s="1" t="s">
        <v>671</v>
      </c>
      <c r="B1636" s="12">
        <v>44834</v>
      </c>
      <c r="C1636" s="1">
        <v>-4033</v>
      </c>
      <c r="D1636" s="1" t="s">
        <v>1193</v>
      </c>
      <c r="E1636" s="1" t="s">
        <v>932</v>
      </c>
      <c r="F1636" s="1" t="s">
        <v>916</v>
      </c>
      <c r="G1636" s="1" t="s">
        <v>937</v>
      </c>
      <c r="H1636" s="1">
        <v>35885</v>
      </c>
      <c r="I1636" s="1">
        <v>31852</v>
      </c>
    </row>
    <row r="1637" spans="1:9" x14ac:dyDescent="0.2">
      <c r="A1637" s="1" t="s">
        <v>672</v>
      </c>
      <c r="B1637" s="12">
        <v>44834</v>
      </c>
      <c r="C1637" s="1">
        <v>-7147</v>
      </c>
      <c r="D1637" s="1" t="s">
        <v>1178</v>
      </c>
      <c r="E1637" s="1" t="s">
        <v>896</v>
      </c>
      <c r="F1637" s="1" t="s">
        <v>919</v>
      </c>
      <c r="G1637" s="1" t="s">
        <v>895</v>
      </c>
      <c r="H1637" s="1">
        <v>4922459</v>
      </c>
      <c r="I1637" s="1">
        <v>4915312</v>
      </c>
    </row>
    <row r="1638" spans="1:9" x14ac:dyDescent="0.2">
      <c r="A1638" s="1" t="s">
        <v>672</v>
      </c>
      <c r="B1638" s="12">
        <v>44834</v>
      </c>
      <c r="C1638" s="1">
        <v>-16977</v>
      </c>
      <c r="D1638" s="1" t="s">
        <v>1145</v>
      </c>
      <c r="E1638" s="1" t="s">
        <v>896</v>
      </c>
      <c r="F1638" s="1" t="s">
        <v>897</v>
      </c>
      <c r="G1638" s="1" t="s">
        <v>895</v>
      </c>
      <c r="H1638" s="1">
        <v>4711000</v>
      </c>
      <c r="I1638" s="1">
        <v>4694023</v>
      </c>
    </row>
    <row r="1639" spans="1:9" x14ac:dyDescent="0.2">
      <c r="A1639" s="1" t="s">
        <v>672</v>
      </c>
      <c r="B1639" s="12">
        <v>44834</v>
      </c>
      <c r="C1639" s="1">
        <v>93149</v>
      </c>
      <c r="D1639" s="1" t="s">
        <v>1147</v>
      </c>
      <c r="E1639" s="1" t="s">
        <v>896</v>
      </c>
      <c r="F1639" s="1" t="s">
        <v>899</v>
      </c>
      <c r="G1639" s="1" t="s">
        <v>895</v>
      </c>
      <c r="H1639" s="1">
        <v>0</v>
      </c>
      <c r="I1639" s="1">
        <v>93149</v>
      </c>
    </row>
    <row r="1640" spans="1:9" x14ac:dyDescent="0.2">
      <c r="A1640" s="1" t="s">
        <v>672</v>
      </c>
      <c r="B1640" s="12">
        <v>44834</v>
      </c>
      <c r="C1640" s="1">
        <v>-93149</v>
      </c>
      <c r="D1640" s="1" t="s">
        <v>1213</v>
      </c>
      <c r="E1640" s="1" t="s">
        <v>893</v>
      </c>
      <c r="F1640" s="1" t="s">
        <v>960</v>
      </c>
      <c r="G1640" s="1" t="s">
        <v>895</v>
      </c>
      <c r="H1640" s="1">
        <v>3379319</v>
      </c>
      <c r="I1640" s="1">
        <v>3286170</v>
      </c>
    </row>
    <row r="1641" spans="1:9" x14ac:dyDescent="0.2">
      <c r="A1641" s="1" t="s">
        <v>672</v>
      </c>
      <c r="B1641" s="12">
        <v>44834</v>
      </c>
      <c r="C1641" s="1">
        <v>-5564</v>
      </c>
      <c r="D1641" s="1" t="s">
        <v>1252</v>
      </c>
      <c r="E1641" s="1" t="s">
        <v>900</v>
      </c>
      <c r="F1641" s="1" t="s">
        <v>1077</v>
      </c>
      <c r="G1641" s="1" t="s">
        <v>902</v>
      </c>
      <c r="H1641" s="1">
        <v>76159</v>
      </c>
      <c r="I1641" s="1">
        <v>70595</v>
      </c>
    </row>
    <row r="1642" spans="1:9" x14ac:dyDescent="0.2">
      <c r="A1642" s="1" t="s">
        <v>672</v>
      </c>
      <c r="B1642" s="12">
        <v>44834</v>
      </c>
      <c r="C1642" s="1">
        <v>-489578</v>
      </c>
      <c r="D1642" s="1" t="s">
        <v>1153</v>
      </c>
      <c r="E1642" s="1" t="s">
        <v>900</v>
      </c>
      <c r="F1642" s="1" t="s">
        <v>949</v>
      </c>
      <c r="G1642" s="1" t="s">
        <v>902</v>
      </c>
      <c r="H1642" s="1">
        <v>489578</v>
      </c>
      <c r="I1642" s="1">
        <v>0</v>
      </c>
    </row>
    <row r="1643" spans="1:9" x14ac:dyDescent="0.2">
      <c r="A1643" s="1" t="s">
        <v>672</v>
      </c>
      <c r="B1643" s="12">
        <v>44834</v>
      </c>
      <c r="C1643" s="1">
        <v>-7097</v>
      </c>
      <c r="D1643" s="1" t="s">
        <v>1238</v>
      </c>
      <c r="E1643" s="1" t="s">
        <v>900</v>
      </c>
      <c r="F1643" s="1" t="s">
        <v>977</v>
      </c>
      <c r="G1643" s="1" t="s">
        <v>902</v>
      </c>
      <c r="H1643" s="1">
        <v>754238</v>
      </c>
      <c r="I1643" s="1">
        <v>747141</v>
      </c>
    </row>
    <row r="1644" spans="1:9" x14ac:dyDescent="0.2">
      <c r="A1644" s="1" t="s">
        <v>672</v>
      </c>
      <c r="B1644" s="12">
        <v>44834</v>
      </c>
      <c r="C1644" s="1">
        <v>-8841</v>
      </c>
      <c r="D1644" s="1" t="s">
        <v>1189</v>
      </c>
      <c r="E1644" s="1" t="s">
        <v>900</v>
      </c>
      <c r="F1644" s="1" t="s">
        <v>933</v>
      </c>
      <c r="G1644" s="1" t="s">
        <v>902</v>
      </c>
      <c r="H1644" s="1">
        <v>76040</v>
      </c>
      <c r="I1644" s="1">
        <v>67199</v>
      </c>
    </row>
    <row r="1645" spans="1:9" x14ac:dyDescent="0.2">
      <c r="A1645" s="1" t="s">
        <v>672</v>
      </c>
      <c r="B1645" s="12">
        <v>44834</v>
      </c>
      <c r="C1645" s="1">
        <v>46571</v>
      </c>
      <c r="D1645" s="1" t="s">
        <v>1275</v>
      </c>
      <c r="E1645" s="1" t="s">
        <v>900</v>
      </c>
      <c r="F1645" s="1" t="s">
        <v>1085</v>
      </c>
      <c r="G1645" s="1" t="s">
        <v>902</v>
      </c>
      <c r="H1645" s="1">
        <v>1008036</v>
      </c>
      <c r="I1645" s="1">
        <v>1054607</v>
      </c>
    </row>
    <row r="1646" spans="1:9" x14ac:dyDescent="0.2">
      <c r="A1646" s="1" t="s">
        <v>672</v>
      </c>
      <c r="B1646" s="12">
        <v>44834</v>
      </c>
      <c r="C1646" s="1">
        <v>-1991</v>
      </c>
      <c r="D1646" s="1" t="s">
        <v>1154</v>
      </c>
      <c r="E1646" s="1" t="s">
        <v>900</v>
      </c>
      <c r="F1646" s="1" t="s">
        <v>905</v>
      </c>
      <c r="G1646" s="1" t="s">
        <v>902</v>
      </c>
      <c r="H1646" s="1">
        <v>19494</v>
      </c>
      <c r="I1646" s="1">
        <v>17503</v>
      </c>
    </row>
    <row r="1647" spans="1:9" x14ac:dyDescent="0.2">
      <c r="A1647" s="1" t="s">
        <v>672</v>
      </c>
      <c r="B1647" s="12">
        <v>44834</v>
      </c>
      <c r="C1647" s="1">
        <v>-1765</v>
      </c>
      <c r="D1647" s="1" t="s">
        <v>1160</v>
      </c>
      <c r="E1647" s="1" t="s">
        <v>900</v>
      </c>
      <c r="F1647" s="1" t="s">
        <v>928</v>
      </c>
      <c r="G1647" s="1" t="s">
        <v>900</v>
      </c>
      <c r="H1647" s="1">
        <v>24703</v>
      </c>
      <c r="I1647" s="1">
        <v>22938</v>
      </c>
    </row>
    <row r="1648" spans="1:9" x14ac:dyDescent="0.2">
      <c r="A1648" s="1" t="s">
        <v>672</v>
      </c>
      <c r="B1648" s="12">
        <v>44834</v>
      </c>
      <c r="C1648" s="1">
        <v>83678</v>
      </c>
      <c r="D1648" s="1" t="s">
        <v>1164</v>
      </c>
      <c r="E1648" s="1" t="s">
        <v>900</v>
      </c>
      <c r="F1648" s="1" t="s">
        <v>912</v>
      </c>
      <c r="G1648" s="1" t="s">
        <v>900</v>
      </c>
      <c r="H1648" s="1">
        <v>63843</v>
      </c>
      <c r="I1648" s="1">
        <v>147521</v>
      </c>
    </row>
    <row r="1649" spans="1:9" x14ac:dyDescent="0.2">
      <c r="A1649" s="1" t="s">
        <v>672</v>
      </c>
      <c r="B1649" s="12">
        <v>44834</v>
      </c>
      <c r="C1649" s="1">
        <v>-5509</v>
      </c>
      <c r="D1649" s="1" t="s">
        <v>1217</v>
      </c>
      <c r="E1649" s="1" t="s">
        <v>900</v>
      </c>
      <c r="F1649" s="1" t="s">
        <v>913</v>
      </c>
      <c r="G1649" s="1" t="s">
        <v>900</v>
      </c>
      <c r="H1649" s="1">
        <v>12709</v>
      </c>
      <c r="I1649" s="1">
        <v>7200</v>
      </c>
    </row>
    <row r="1650" spans="1:9" x14ac:dyDescent="0.2">
      <c r="A1650" s="1" t="s">
        <v>672</v>
      </c>
      <c r="B1650" s="12">
        <v>44834</v>
      </c>
      <c r="C1650" s="1">
        <v>-1681</v>
      </c>
      <c r="D1650" s="1" t="s">
        <v>1222</v>
      </c>
      <c r="E1650" s="1" t="s">
        <v>900</v>
      </c>
      <c r="F1650" s="1" t="s">
        <v>939</v>
      </c>
      <c r="G1650" s="1" t="s">
        <v>900</v>
      </c>
      <c r="H1650" s="1">
        <v>88004</v>
      </c>
      <c r="I1650" s="1">
        <v>86323</v>
      </c>
    </row>
    <row r="1651" spans="1:9" x14ac:dyDescent="0.2">
      <c r="A1651" s="1" t="s">
        <v>672</v>
      </c>
      <c r="B1651" s="12">
        <v>44834</v>
      </c>
      <c r="C1651" s="1">
        <v>-25007</v>
      </c>
      <c r="D1651" s="1" t="s">
        <v>1185</v>
      </c>
      <c r="E1651" s="1" t="s">
        <v>900</v>
      </c>
      <c r="F1651" s="1" t="s">
        <v>941</v>
      </c>
      <c r="G1651" s="1" t="s">
        <v>900</v>
      </c>
      <c r="H1651" s="1">
        <v>254896</v>
      </c>
      <c r="I1651" s="1">
        <v>229889</v>
      </c>
    </row>
    <row r="1652" spans="1:9" x14ac:dyDescent="0.2">
      <c r="A1652" s="1" t="s">
        <v>672</v>
      </c>
      <c r="B1652" s="12">
        <v>44834</v>
      </c>
      <c r="C1652" s="1">
        <v>26169</v>
      </c>
      <c r="D1652" s="1" t="s">
        <v>1169</v>
      </c>
      <c r="E1652" s="1" t="s">
        <v>900</v>
      </c>
      <c r="F1652" s="1" t="s">
        <v>1170</v>
      </c>
      <c r="G1652" s="1" t="s">
        <v>900</v>
      </c>
      <c r="H1652" s="1">
        <v>124388</v>
      </c>
      <c r="I1652" s="1">
        <v>150557</v>
      </c>
    </row>
    <row r="1653" spans="1:9" x14ac:dyDescent="0.2">
      <c r="A1653" s="1" t="s">
        <v>672</v>
      </c>
      <c r="B1653" s="12">
        <v>44834</v>
      </c>
      <c r="C1653" s="1">
        <v>-20335</v>
      </c>
      <c r="D1653" s="1" t="s">
        <v>1201</v>
      </c>
      <c r="E1653" s="1" t="s">
        <v>900</v>
      </c>
      <c r="F1653" s="13" t="s">
        <v>947</v>
      </c>
      <c r="G1653" s="1" t="s">
        <v>900</v>
      </c>
      <c r="H1653" s="1">
        <v>20335</v>
      </c>
      <c r="I1653" s="1">
        <v>0</v>
      </c>
    </row>
    <row r="1654" spans="1:9" x14ac:dyDescent="0.2">
      <c r="A1654" s="1" t="s">
        <v>672</v>
      </c>
      <c r="B1654" s="12">
        <v>44834</v>
      </c>
      <c r="C1654" s="1">
        <v>-2369</v>
      </c>
      <c r="D1654" s="1" t="s">
        <v>1248</v>
      </c>
      <c r="E1654" s="1" t="s">
        <v>900</v>
      </c>
      <c r="F1654" s="1" t="s">
        <v>990</v>
      </c>
      <c r="G1654" s="1" t="s">
        <v>900</v>
      </c>
      <c r="H1654" s="1">
        <v>125413</v>
      </c>
      <c r="I1654" s="1">
        <v>123044</v>
      </c>
    </row>
    <row r="1655" spans="1:9" x14ac:dyDescent="0.2">
      <c r="A1655" s="1" t="s">
        <v>672</v>
      </c>
      <c r="B1655" s="12">
        <v>44834</v>
      </c>
      <c r="C1655" s="1">
        <v>-1065</v>
      </c>
      <c r="D1655" s="1" t="s">
        <v>1186</v>
      </c>
      <c r="E1655" s="1" t="s">
        <v>900</v>
      </c>
      <c r="F1655" s="1" t="s">
        <v>930</v>
      </c>
      <c r="G1655" s="1" t="s">
        <v>900</v>
      </c>
      <c r="H1655" s="1">
        <v>89211</v>
      </c>
      <c r="I1655" s="1">
        <v>88146</v>
      </c>
    </row>
    <row r="1656" spans="1:9" x14ac:dyDescent="0.2">
      <c r="A1656" s="1" t="s">
        <v>672</v>
      </c>
      <c r="B1656" s="12">
        <v>44834</v>
      </c>
      <c r="C1656" s="1">
        <v>-6977</v>
      </c>
      <c r="D1656" s="1" t="s">
        <v>1175</v>
      </c>
      <c r="E1656" s="1" t="s">
        <v>900</v>
      </c>
      <c r="F1656" s="1" t="s">
        <v>915</v>
      </c>
      <c r="G1656" s="1" t="s">
        <v>900</v>
      </c>
      <c r="H1656" s="1">
        <v>54579</v>
      </c>
      <c r="I1656" s="1">
        <v>47602</v>
      </c>
    </row>
    <row r="1657" spans="1:9" x14ac:dyDescent="0.2">
      <c r="A1657" s="1" t="s">
        <v>672</v>
      </c>
      <c r="B1657" s="12">
        <v>44834</v>
      </c>
      <c r="C1657" s="1">
        <v>10923</v>
      </c>
      <c r="D1657" s="1" t="s">
        <v>1193</v>
      </c>
      <c r="E1657" s="1" t="s">
        <v>900</v>
      </c>
      <c r="F1657" s="1" t="s">
        <v>916</v>
      </c>
      <c r="G1657" s="1" t="s">
        <v>900</v>
      </c>
      <c r="H1657" s="1">
        <v>309585</v>
      </c>
      <c r="I1657" s="1">
        <v>320508</v>
      </c>
    </row>
    <row r="1658" spans="1:9" x14ac:dyDescent="0.2">
      <c r="A1658" s="1" t="s">
        <v>672</v>
      </c>
      <c r="B1658" s="12">
        <v>44834</v>
      </c>
      <c r="C1658" s="1">
        <v>-1846</v>
      </c>
      <c r="D1658" s="1" t="s">
        <v>1249</v>
      </c>
      <c r="E1658" s="1" t="s">
        <v>900</v>
      </c>
      <c r="F1658" s="1" t="s">
        <v>1006</v>
      </c>
      <c r="G1658" s="1" t="s">
        <v>900</v>
      </c>
      <c r="H1658" s="1">
        <v>134014</v>
      </c>
      <c r="I1658" s="1">
        <v>132168</v>
      </c>
    </row>
    <row r="1659" spans="1:9" x14ac:dyDescent="0.2">
      <c r="A1659" s="1" t="s">
        <v>672</v>
      </c>
      <c r="B1659" s="12">
        <v>44834</v>
      </c>
      <c r="C1659" s="1">
        <v>-1845</v>
      </c>
      <c r="D1659" s="1" t="s">
        <v>1194</v>
      </c>
      <c r="E1659" s="1" t="s">
        <v>900</v>
      </c>
      <c r="F1659" s="1" t="s">
        <v>992</v>
      </c>
      <c r="G1659" s="1" t="s">
        <v>900</v>
      </c>
      <c r="H1659" s="1">
        <v>97700</v>
      </c>
      <c r="I1659" s="1">
        <v>95855</v>
      </c>
    </row>
    <row r="1660" spans="1:9" x14ac:dyDescent="0.2">
      <c r="A1660" s="1" t="s">
        <v>672</v>
      </c>
      <c r="B1660" s="12">
        <v>44834</v>
      </c>
      <c r="C1660" s="1">
        <v>-4140</v>
      </c>
      <c r="D1660" s="1" t="s">
        <v>1210</v>
      </c>
      <c r="E1660" s="1" t="s">
        <v>900</v>
      </c>
      <c r="F1660" s="1" t="s">
        <v>918</v>
      </c>
      <c r="G1660" s="1" t="s">
        <v>900</v>
      </c>
      <c r="H1660" s="1">
        <v>63480</v>
      </c>
      <c r="I1660" s="1">
        <v>59340</v>
      </c>
    </row>
    <row r="1661" spans="1:9" x14ac:dyDescent="0.2">
      <c r="A1661" s="1" t="s">
        <v>672</v>
      </c>
      <c r="B1661" s="12">
        <v>44834</v>
      </c>
      <c r="C1661" s="1">
        <v>-21136</v>
      </c>
      <c r="D1661" s="1" t="s">
        <v>1258</v>
      </c>
      <c r="E1661" s="1" t="s">
        <v>900</v>
      </c>
      <c r="F1661" s="1" t="s">
        <v>987</v>
      </c>
      <c r="G1661" s="1" t="s">
        <v>900</v>
      </c>
      <c r="H1661" s="1">
        <v>133206</v>
      </c>
      <c r="I1661" s="1">
        <v>112070</v>
      </c>
    </row>
    <row r="1662" spans="1:9" x14ac:dyDescent="0.2">
      <c r="A1662" s="1" t="s">
        <v>672</v>
      </c>
      <c r="B1662" s="12">
        <v>44834</v>
      </c>
      <c r="C1662" s="1">
        <v>-3079</v>
      </c>
      <c r="D1662" s="1" t="s">
        <v>1218</v>
      </c>
      <c r="E1662" s="1" t="s">
        <v>900</v>
      </c>
      <c r="F1662" s="1" t="s">
        <v>1002</v>
      </c>
      <c r="G1662" s="1" t="s">
        <v>900</v>
      </c>
      <c r="H1662" s="1">
        <v>3079</v>
      </c>
      <c r="I1662" s="1">
        <v>0</v>
      </c>
    </row>
    <row r="1663" spans="1:9" x14ac:dyDescent="0.2">
      <c r="A1663" s="1" t="s">
        <v>673</v>
      </c>
      <c r="B1663" s="12">
        <v>44834</v>
      </c>
      <c r="C1663" s="1">
        <v>-40371</v>
      </c>
      <c r="D1663" s="1" t="s">
        <v>1143</v>
      </c>
      <c r="E1663" s="1" t="s">
        <v>893</v>
      </c>
      <c r="F1663" s="13" t="s">
        <v>894</v>
      </c>
      <c r="G1663" s="1" t="s">
        <v>895</v>
      </c>
      <c r="H1663" s="1">
        <v>139176</v>
      </c>
      <c r="I1663" s="1">
        <v>98805</v>
      </c>
    </row>
    <row r="1664" spans="1:9" x14ac:dyDescent="0.2">
      <c r="A1664" s="1" t="s">
        <v>673</v>
      </c>
      <c r="B1664" s="12">
        <v>44834</v>
      </c>
      <c r="C1664" s="1">
        <v>850</v>
      </c>
      <c r="D1664" s="1" t="s">
        <v>1145</v>
      </c>
      <c r="E1664" s="1" t="s">
        <v>896</v>
      </c>
      <c r="F1664" s="13" t="s">
        <v>897</v>
      </c>
      <c r="G1664" s="1" t="s">
        <v>895</v>
      </c>
      <c r="H1664" s="1">
        <v>321976</v>
      </c>
      <c r="I1664" s="1">
        <v>322826</v>
      </c>
    </row>
    <row r="1665" spans="1:9" x14ac:dyDescent="0.2">
      <c r="A1665" s="1" t="s">
        <v>673</v>
      </c>
      <c r="B1665" s="12">
        <v>44834</v>
      </c>
      <c r="C1665" s="1">
        <v>103413</v>
      </c>
      <c r="D1665" s="1" t="s">
        <v>1147</v>
      </c>
      <c r="E1665" s="1" t="s">
        <v>896</v>
      </c>
      <c r="F1665" s="1" t="s">
        <v>899</v>
      </c>
      <c r="G1665" s="1" t="s">
        <v>895</v>
      </c>
      <c r="H1665" s="1">
        <v>0</v>
      </c>
      <c r="I1665" s="1">
        <v>103413</v>
      </c>
    </row>
    <row r="1666" spans="1:9" x14ac:dyDescent="0.2">
      <c r="A1666" s="1" t="s">
        <v>673</v>
      </c>
      <c r="B1666" s="12">
        <v>44834</v>
      </c>
      <c r="C1666" s="1">
        <v>172660</v>
      </c>
      <c r="D1666" s="1" t="s">
        <v>1151</v>
      </c>
      <c r="E1666" s="1" t="s">
        <v>896</v>
      </c>
      <c r="F1666" s="1" t="s">
        <v>925</v>
      </c>
      <c r="G1666" s="1" t="s">
        <v>895</v>
      </c>
      <c r="H1666" s="1">
        <v>0</v>
      </c>
      <c r="I1666" s="1">
        <v>172660</v>
      </c>
    </row>
    <row r="1667" spans="1:9" x14ac:dyDescent="0.2">
      <c r="A1667" s="1" t="s">
        <v>673</v>
      </c>
      <c r="B1667" s="12">
        <v>44834</v>
      </c>
      <c r="C1667" s="1">
        <v>136000</v>
      </c>
      <c r="D1667" s="1" t="s">
        <v>1276</v>
      </c>
      <c r="E1667" s="1" t="s">
        <v>893</v>
      </c>
      <c r="F1667" s="1" t="s">
        <v>971</v>
      </c>
      <c r="G1667" s="1" t="s">
        <v>895</v>
      </c>
      <c r="H1667" s="1">
        <v>-480705</v>
      </c>
      <c r="I1667" s="1">
        <v>-344705</v>
      </c>
    </row>
    <row r="1668" spans="1:9" x14ac:dyDescent="0.2">
      <c r="A1668" s="1" t="s">
        <v>673</v>
      </c>
      <c r="B1668" s="12">
        <v>44834</v>
      </c>
      <c r="C1668" s="1">
        <v>-2595</v>
      </c>
      <c r="D1668" s="1" t="s">
        <v>1152</v>
      </c>
      <c r="E1668" s="1" t="s">
        <v>893</v>
      </c>
      <c r="F1668" s="1" t="s">
        <v>897</v>
      </c>
      <c r="G1668" s="1" t="s">
        <v>895</v>
      </c>
      <c r="H1668" s="1">
        <v>-257074</v>
      </c>
      <c r="I1668" s="1">
        <v>-259669</v>
      </c>
    </row>
    <row r="1669" spans="1:9" x14ac:dyDescent="0.2">
      <c r="A1669" s="1" t="s">
        <v>673</v>
      </c>
      <c r="B1669" s="12">
        <v>44834</v>
      </c>
      <c r="C1669" s="1">
        <v>-445</v>
      </c>
      <c r="D1669" s="1" t="s">
        <v>1163</v>
      </c>
      <c r="E1669" s="1" t="s">
        <v>932</v>
      </c>
      <c r="F1669" s="1" t="s">
        <v>911</v>
      </c>
      <c r="G1669" s="1" t="s">
        <v>937</v>
      </c>
      <c r="H1669" s="1">
        <v>445</v>
      </c>
      <c r="I1669" s="1">
        <v>0</v>
      </c>
    </row>
    <row r="1670" spans="1:9" x14ac:dyDescent="0.2">
      <c r="A1670" s="1" t="s">
        <v>673</v>
      </c>
      <c r="B1670" s="12">
        <v>44834</v>
      </c>
      <c r="C1670" s="1">
        <v>325</v>
      </c>
      <c r="D1670" s="1" t="s">
        <v>1164</v>
      </c>
      <c r="E1670" s="1" t="s">
        <v>932</v>
      </c>
      <c r="F1670" s="1" t="s">
        <v>912</v>
      </c>
      <c r="G1670" s="1" t="s">
        <v>937</v>
      </c>
      <c r="H1670" s="1">
        <v>7852</v>
      </c>
      <c r="I1670" s="1">
        <v>8177</v>
      </c>
    </row>
    <row r="1671" spans="1:9" x14ac:dyDescent="0.2">
      <c r="A1671" s="1" t="s">
        <v>673</v>
      </c>
      <c r="B1671" s="12">
        <v>44834</v>
      </c>
      <c r="C1671" s="1">
        <v>-3399</v>
      </c>
      <c r="D1671" s="1" t="s">
        <v>1191</v>
      </c>
      <c r="E1671" s="1" t="s">
        <v>932</v>
      </c>
      <c r="F1671" s="13" t="s">
        <v>914</v>
      </c>
      <c r="G1671" s="1" t="s">
        <v>937</v>
      </c>
      <c r="H1671" s="1">
        <v>8524</v>
      </c>
      <c r="I1671" s="1">
        <v>5125</v>
      </c>
    </row>
    <row r="1672" spans="1:9" x14ac:dyDescent="0.2">
      <c r="A1672" s="1" t="s">
        <v>673</v>
      </c>
      <c r="B1672" s="12">
        <v>44834</v>
      </c>
      <c r="C1672" s="1">
        <v>2594</v>
      </c>
      <c r="D1672" s="1" t="s">
        <v>1248</v>
      </c>
      <c r="E1672" s="1" t="s">
        <v>932</v>
      </c>
      <c r="F1672" s="1" t="s">
        <v>990</v>
      </c>
      <c r="G1672" s="1" t="s">
        <v>937</v>
      </c>
      <c r="H1672" s="1">
        <v>1390</v>
      </c>
      <c r="I1672" s="1">
        <v>3984</v>
      </c>
    </row>
    <row r="1673" spans="1:9" x14ac:dyDescent="0.2">
      <c r="A1673" s="1" t="s">
        <v>673</v>
      </c>
      <c r="B1673" s="12">
        <v>44834</v>
      </c>
      <c r="C1673" s="1">
        <v>-16361</v>
      </c>
      <c r="D1673" s="1" t="s">
        <v>1175</v>
      </c>
      <c r="E1673" s="1" t="s">
        <v>932</v>
      </c>
      <c r="F1673" s="1" t="s">
        <v>915</v>
      </c>
      <c r="G1673" s="1" t="s">
        <v>937</v>
      </c>
      <c r="H1673" s="1">
        <v>17431</v>
      </c>
      <c r="I1673" s="1">
        <v>1070</v>
      </c>
    </row>
    <row r="1674" spans="1:9" x14ac:dyDescent="0.2">
      <c r="A1674" s="1" t="s">
        <v>674</v>
      </c>
      <c r="B1674" s="12">
        <v>44834</v>
      </c>
      <c r="C1674" s="1">
        <v>-2231</v>
      </c>
      <c r="D1674" s="1" t="s">
        <v>1272</v>
      </c>
      <c r="E1674" s="1" t="s">
        <v>896</v>
      </c>
      <c r="F1674" s="13" t="s">
        <v>996</v>
      </c>
      <c r="G1674" s="1" t="s">
        <v>895</v>
      </c>
      <c r="H1674" s="1">
        <v>11155</v>
      </c>
      <c r="I1674" s="1">
        <v>8924</v>
      </c>
    </row>
    <row r="1675" spans="1:9" x14ac:dyDescent="0.2">
      <c r="A1675" s="1" t="s">
        <v>674</v>
      </c>
      <c r="B1675" s="12">
        <v>44834</v>
      </c>
      <c r="C1675" s="1">
        <v>-2295</v>
      </c>
      <c r="D1675" s="1" t="s">
        <v>1145</v>
      </c>
      <c r="E1675" s="1" t="s">
        <v>896</v>
      </c>
      <c r="F1675" s="1" t="s">
        <v>897</v>
      </c>
      <c r="G1675" s="1" t="s">
        <v>895</v>
      </c>
      <c r="H1675" s="1">
        <v>340757</v>
      </c>
      <c r="I1675" s="1">
        <v>338462</v>
      </c>
    </row>
    <row r="1676" spans="1:9" x14ac:dyDescent="0.2">
      <c r="A1676" s="1" t="s">
        <v>674</v>
      </c>
      <c r="B1676" s="12">
        <v>44834</v>
      </c>
      <c r="C1676" s="1">
        <v>4526</v>
      </c>
      <c r="D1676" s="1" t="s">
        <v>1149</v>
      </c>
      <c r="E1676" s="1" t="s">
        <v>896</v>
      </c>
      <c r="F1676" s="1" t="s">
        <v>921</v>
      </c>
      <c r="G1676" s="1" t="s">
        <v>895</v>
      </c>
      <c r="H1676" s="1">
        <v>111003</v>
      </c>
      <c r="I1676" s="1">
        <v>115529</v>
      </c>
    </row>
    <row r="1677" spans="1:9" x14ac:dyDescent="0.2">
      <c r="A1677" s="1" t="s">
        <v>674</v>
      </c>
      <c r="B1677" s="12">
        <v>44834</v>
      </c>
      <c r="C1677" s="1">
        <v>-25000</v>
      </c>
      <c r="D1677" s="1" t="s">
        <v>1179</v>
      </c>
      <c r="E1677" s="1" t="s">
        <v>893</v>
      </c>
      <c r="F1677" s="1" t="s">
        <v>923</v>
      </c>
      <c r="G1677" s="1" t="s">
        <v>895</v>
      </c>
      <c r="H1677" s="1">
        <v>25000</v>
      </c>
      <c r="I1677" s="1">
        <v>0</v>
      </c>
    </row>
    <row r="1678" spans="1:9" x14ac:dyDescent="0.2">
      <c r="A1678" s="1" t="s">
        <v>674</v>
      </c>
      <c r="B1678" s="12">
        <v>44834</v>
      </c>
      <c r="C1678" s="1">
        <v>26450</v>
      </c>
      <c r="D1678" s="1" t="s">
        <v>1151</v>
      </c>
      <c r="E1678" s="1" t="s">
        <v>896</v>
      </c>
      <c r="F1678" s="1" t="s">
        <v>925</v>
      </c>
      <c r="G1678" s="1" t="s">
        <v>895</v>
      </c>
      <c r="H1678" s="1">
        <v>0</v>
      </c>
      <c r="I1678" s="1">
        <v>26450</v>
      </c>
    </row>
    <row r="1679" spans="1:9" x14ac:dyDescent="0.2">
      <c r="A1679" s="1" t="s">
        <v>674</v>
      </c>
      <c r="B1679" s="12">
        <v>44834</v>
      </c>
      <c r="C1679" s="1">
        <v>-110120</v>
      </c>
      <c r="D1679" s="1" t="s">
        <v>1205</v>
      </c>
      <c r="E1679" s="1" t="s">
        <v>900</v>
      </c>
      <c r="F1679" s="1" t="s">
        <v>901</v>
      </c>
      <c r="G1679" s="1" t="s">
        <v>902</v>
      </c>
      <c r="H1679" s="1">
        <v>408834</v>
      </c>
      <c r="I1679" s="1">
        <v>298714</v>
      </c>
    </row>
    <row r="1680" spans="1:9" x14ac:dyDescent="0.2">
      <c r="A1680" s="1" t="s">
        <v>674</v>
      </c>
      <c r="B1680" s="12">
        <v>44834</v>
      </c>
      <c r="C1680" s="1">
        <v>-9660</v>
      </c>
      <c r="D1680" s="1" t="s">
        <v>1154</v>
      </c>
      <c r="E1680" s="1" t="s">
        <v>900</v>
      </c>
      <c r="F1680" s="1" t="s">
        <v>905</v>
      </c>
      <c r="G1680" s="1" t="s">
        <v>902</v>
      </c>
      <c r="H1680" s="1">
        <v>9660</v>
      </c>
      <c r="I1680" s="1">
        <v>0</v>
      </c>
    </row>
    <row r="1681" spans="1:9" x14ac:dyDescent="0.2">
      <c r="A1681" s="1" t="s">
        <v>674</v>
      </c>
      <c r="B1681" s="12">
        <v>44834</v>
      </c>
      <c r="C1681" s="1">
        <v>-50000</v>
      </c>
      <c r="D1681" s="1" t="s">
        <v>1156</v>
      </c>
      <c r="E1681" s="1" t="s">
        <v>900</v>
      </c>
      <c r="F1681" s="1" t="s">
        <v>906</v>
      </c>
      <c r="G1681" s="1" t="s">
        <v>902</v>
      </c>
      <c r="H1681" s="1">
        <v>50000</v>
      </c>
      <c r="I1681" s="1">
        <v>0</v>
      </c>
    </row>
    <row r="1682" spans="1:9" x14ac:dyDescent="0.2">
      <c r="A1682" s="1" t="s">
        <v>674</v>
      </c>
      <c r="B1682" s="12">
        <v>44834</v>
      </c>
      <c r="C1682" s="1">
        <v>-27760</v>
      </c>
      <c r="D1682" s="1" t="s">
        <v>1157</v>
      </c>
      <c r="E1682" s="1" t="s">
        <v>900</v>
      </c>
      <c r="F1682" s="1" t="s">
        <v>959</v>
      </c>
      <c r="G1682" s="1" t="s">
        <v>902</v>
      </c>
      <c r="H1682" s="1">
        <v>27760</v>
      </c>
      <c r="I1682" s="1">
        <v>0</v>
      </c>
    </row>
    <row r="1683" spans="1:9" x14ac:dyDescent="0.2">
      <c r="A1683" s="1" t="s">
        <v>674</v>
      </c>
      <c r="B1683" s="12">
        <v>44834</v>
      </c>
      <c r="C1683" s="1">
        <v>-73256</v>
      </c>
      <c r="D1683" s="1" t="s">
        <v>1277</v>
      </c>
      <c r="E1683" s="1" t="s">
        <v>900</v>
      </c>
      <c r="F1683" s="1" t="s">
        <v>950</v>
      </c>
      <c r="G1683" s="1" t="s">
        <v>902</v>
      </c>
      <c r="H1683" s="1">
        <v>73256</v>
      </c>
      <c r="I1683" s="1">
        <v>0</v>
      </c>
    </row>
    <row r="1684" spans="1:9" x14ac:dyDescent="0.2">
      <c r="A1684" s="1" t="s">
        <v>674</v>
      </c>
      <c r="B1684" s="12">
        <v>44834</v>
      </c>
      <c r="C1684" s="1">
        <v>-17640</v>
      </c>
      <c r="D1684" s="1" t="s">
        <v>1278</v>
      </c>
      <c r="E1684" s="1" t="s">
        <v>900</v>
      </c>
      <c r="F1684" s="1" t="s">
        <v>1007</v>
      </c>
      <c r="G1684" s="1" t="s">
        <v>902</v>
      </c>
      <c r="H1684" s="1">
        <v>17640</v>
      </c>
      <c r="I1684" s="1">
        <v>0</v>
      </c>
    </row>
    <row r="1685" spans="1:9" x14ac:dyDescent="0.2">
      <c r="A1685" s="1" t="s">
        <v>674</v>
      </c>
      <c r="B1685" s="12">
        <v>44834</v>
      </c>
      <c r="C1685" s="1">
        <v>3982</v>
      </c>
      <c r="D1685" s="1" t="s">
        <v>1216</v>
      </c>
      <c r="E1685" s="1" t="s">
        <v>900</v>
      </c>
      <c r="F1685" s="1" t="s">
        <v>997</v>
      </c>
      <c r="G1685" s="1" t="s">
        <v>900</v>
      </c>
      <c r="H1685" s="1">
        <v>33538</v>
      </c>
      <c r="I1685" s="1">
        <v>37520</v>
      </c>
    </row>
    <row r="1686" spans="1:9" x14ac:dyDescent="0.2">
      <c r="A1686" s="1" t="s">
        <v>674</v>
      </c>
      <c r="B1686" s="12">
        <v>44834</v>
      </c>
      <c r="C1686" s="1">
        <v>-3982</v>
      </c>
      <c r="D1686" s="1" t="s">
        <v>1200</v>
      </c>
      <c r="E1686" s="1" t="s">
        <v>900</v>
      </c>
      <c r="F1686" s="1" t="s">
        <v>945</v>
      </c>
      <c r="G1686" s="1" t="s">
        <v>900</v>
      </c>
      <c r="H1686" s="1">
        <v>7560</v>
      </c>
      <c r="I1686" s="1">
        <v>3578</v>
      </c>
    </row>
    <row r="1687" spans="1:9" x14ac:dyDescent="0.2">
      <c r="A1687" s="1" t="s">
        <v>674</v>
      </c>
      <c r="B1687" s="12">
        <v>44834</v>
      </c>
      <c r="C1687" s="1">
        <v>3885</v>
      </c>
      <c r="D1687" s="1" t="s">
        <v>1164</v>
      </c>
      <c r="E1687" s="1" t="s">
        <v>900</v>
      </c>
      <c r="F1687" s="1" t="s">
        <v>912</v>
      </c>
      <c r="G1687" s="1" t="s">
        <v>900</v>
      </c>
      <c r="H1687" s="1">
        <v>27837</v>
      </c>
      <c r="I1687" s="1">
        <v>31722</v>
      </c>
    </row>
    <row r="1688" spans="1:9" x14ac:dyDescent="0.2">
      <c r="A1688" s="1" t="s">
        <v>674</v>
      </c>
      <c r="B1688" s="12">
        <v>44834</v>
      </c>
      <c r="C1688" s="1">
        <v>-2416</v>
      </c>
      <c r="D1688" s="1" t="s">
        <v>1166</v>
      </c>
      <c r="E1688" s="1" t="s">
        <v>900</v>
      </c>
      <c r="F1688" s="1" t="s">
        <v>956</v>
      </c>
      <c r="G1688" s="1" t="s">
        <v>900</v>
      </c>
      <c r="H1688" s="1">
        <v>2416</v>
      </c>
      <c r="I1688" s="1">
        <v>0</v>
      </c>
    </row>
    <row r="1689" spans="1:9" x14ac:dyDescent="0.2">
      <c r="A1689" s="1" t="s">
        <v>674</v>
      </c>
      <c r="B1689" s="12">
        <v>44834</v>
      </c>
      <c r="C1689" s="1">
        <v>-13078</v>
      </c>
      <c r="D1689" s="1" t="s">
        <v>1215</v>
      </c>
      <c r="E1689" s="1" t="s">
        <v>900</v>
      </c>
      <c r="F1689" s="1" t="s">
        <v>952</v>
      </c>
      <c r="G1689" s="1" t="s">
        <v>900</v>
      </c>
      <c r="H1689" s="1">
        <v>125844</v>
      </c>
      <c r="I1689" s="1">
        <v>112766</v>
      </c>
    </row>
    <row r="1690" spans="1:9" x14ac:dyDescent="0.2">
      <c r="A1690" s="1" t="s">
        <v>674</v>
      </c>
      <c r="B1690" s="12">
        <v>44834</v>
      </c>
      <c r="C1690" s="1">
        <v>11976</v>
      </c>
      <c r="D1690" s="1" t="s">
        <v>1169</v>
      </c>
      <c r="E1690" s="1" t="s">
        <v>900</v>
      </c>
      <c r="F1690" s="1" t="s">
        <v>1170</v>
      </c>
      <c r="G1690" s="1" t="s">
        <v>900</v>
      </c>
      <c r="H1690" s="1">
        <v>263810</v>
      </c>
      <c r="I1690" s="1">
        <v>275786</v>
      </c>
    </row>
    <row r="1691" spans="1:9" x14ac:dyDescent="0.2">
      <c r="A1691" s="1" t="s">
        <v>674</v>
      </c>
      <c r="B1691" s="12">
        <v>44834</v>
      </c>
      <c r="C1691" s="1">
        <v>-3964</v>
      </c>
      <c r="D1691" s="1" t="s">
        <v>1201</v>
      </c>
      <c r="E1691" s="1" t="s">
        <v>900</v>
      </c>
      <c r="F1691" s="1" t="s">
        <v>947</v>
      </c>
      <c r="G1691" s="1" t="s">
        <v>900</v>
      </c>
      <c r="H1691" s="1">
        <v>10260</v>
      </c>
      <c r="I1691" s="1">
        <v>6296</v>
      </c>
    </row>
    <row r="1692" spans="1:9" x14ac:dyDescent="0.2">
      <c r="A1692" s="1" t="s">
        <v>674</v>
      </c>
      <c r="B1692" s="12">
        <v>44834</v>
      </c>
      <c r="C1692" s="1">
        <v>-15671</v>
      </c>
      <c r="D1692" s="1" t="s">
        <v>1175</v>
      </c>
      <c r="E1692" s="1" t="s">
        <v>900</v>
      </c>
      <c r="F1692" s="1" t="s">
        <v>915</v>
      </c>
      <c r="G1692" s="1" t="s">
        <v>900</v>
      </c>
      <c r="H1692" s="1">
        <v>56730</v>
      </c>
      <c r="I1692" s="1">
        <v>41059</v>
      </c>
    </row>
    <row r="1693" spans="1:9" x14ac:dyDescent="0.2">
      <c r="A1693" s="1" t="s">
        <v>674</v>
      </c>
      <c r="B1693" s="12">
        <v>44834</v>
      </c>
      <c r="C1693" s="1">
        <v>3964</v>
      </c>
      <c r="D1693" s="1" t="s">
        <v>1193</v>
      </c>
      <c r="E1693" s="1" t="s">
        <v>900</v>
      </c>
      <c r="F1693" s="1" t="s">
        <v>916</v>
      </c>
      <c r="G1693" s="1" t="s">
        <v>900</v>
      </c>
      <c r="H1693" s="1">
        <v>144015</v>
      </c>
      <c r="I1693" s="1">
        <v>147979</v>
      </c>
    </row>
    <row r="1694" spans="1:9" x14ac:dyDescent="0.2">
      <c r="A1694" s="1" t="s">
        <v>674</v>
      </c>
      <c r="B1694" s="12">
        <v>44834</v>
      </c>
      <c r="C1694" s="1">
        <v>-2737</v>
      </c>
      <c r="D1694" s="1" t="s">
        <v>1225</v>
      </c>
      <c r="E1694" s="1" t="s">
        <v>900</v>
      </c>
      <c r="F1694" s="1" t="s">
        <v>964</v>
      </c>
      <c r="G1694" s="1" t="s">
        <v>900</v>
      </c>
      <c r="H1694" s="1">
        <v>2737</v>
      </c>
      <c r="I1694" s="1">
        <v>0</v>
      </c>
    </row>
    <row r="1695" spans="1:9" x14ac:dyDescent="0.2">
      <c r="A1695" s="1" t="s">
        <v>675</v>
      </c>
      <c r="B1695" s="12">
        <v>44834</v>
      </c>
      <c r="C1695" s="1">
        <v>-509084</v>
      </c>
      <c r="D1695" s="1" t="s">
        <v>1143</v>
      </c>
      <c r="E1695" s="1" t="s">
        <v>893</v>
      </c>
      <c r="F1695" s="1" t="s">
        <v>894</v>
      </c>
      <c r="G1695" s="1" t="s">
        <v>895</v>
      </c>
      <c r="H1695" s="1">
        <v>2089354</v>
      </c>
      <c r="I1695" s="1">
        <v>1580270</v>
      </c>
    </row>
    <row r="1696" spans="1:9" x14ac:dyDescent="0.2">
      <c r="A1696" s="1" t="s">
        <v>675</v>
      </c>
      <c r="B1696" s="12">
        <v>44834</v>
      </c>
      <c r="C1696" s="1">
        <v>-9442</v>
      </c>
      <c r="D1696" s="1" t="s">
        <v>1272</v>
      </c>
      <c r="E1696" s="1" t="s">
        <v>896</v>
      </c>
      <c r="F1696" s="1" t="s">
        <v>996</v>
      </c>
      <c r="G1696" s="1" t="s">
        <v>895</v>
      </c>
      <c r="H1696" s="1">
        <v>23605</v>
      </c>
      <c r="I1696" s="1">
        <v>14163</v>
      </c>
    </row>
    <row r="1697" spans="1:9" x14ac:dyDescent="0.2">
      <c r="A1697" s="1" t="s">
        <v>675</v>
      </c>
      <c r="B1697" s="12">
        <v>44834</v>
      </c>
      <c r="C1697" s="1">
        <v>5725</v>
      </c>
      <c r="D1697" s="1" t="s">
        <v>1145</v>
      </c>
      <c r="E1697" s="1" t="s">
        <v>896</v>
      </c>
      <c r="F1697" s="1" t="s">
        <v>897</v>
      </c>
      <c r="G1697" s="1" t="s">
        <v>895</v>
      </c>
      <c r="H1697" s="1">
        <v>684666</v>
      </c>
      <c r="I1697" s="1">
        <v>690391</v>
      </c>
    </row>
    <row r="1698" spans="1:9" x14ac:dyDescent="0.2">
      <c r="A1698" s="1" t="s">
        <v>675</v>
      </c>
      <c r="B1698" s="12">
        <v>44834</v>
      </c>
      <c r="C1698" s="1">
        <v>3717</v>
      </c>
      <c r="D1698" s="1" t="s">
        <v>1149</v>
      </c>
      <c r="E1698" s="1" t="s">
        <v>896</v>
      </c>
      <c r="F1698" s="1" t="s">
        <v>921</v>
      </c>
      <c r="G1698" s="1" t="s">
        <v>895</v>
      </c>
      <c r="H1698" s="1">
        <v>7422</v>
      </c>
      <c r="I1698" s="1">
        <v>11139</v>
      </c>
    </row>
    <row r="1699" spans="1:9" x14ac:dyDescent="0.2">
      <c r="A1699" s="1" t="s">
        <v>675</v>
      </c>
      <c r="B1699" s="12">
        <v>44834</v>
      </c>
      <c r="C1699" s="1">
        <v>-15623</v>
      </c>
      <c r="D1699" s="1" t="s">
        <v>1205</v>
      </c>
      <c r="E1699" s="1" t="s">
        <v>900</v>
      </c>
      <c r="F1699" s="1" t="s">
        <v>901</v>
      </c>
      <c r="G1699" s="1" t="s">
        <v>902</v>
      </c>
      <c r="H1699" s="1">
        <v>354236</v>
      </c>
      <c r="I1699" s="1">
        <v>338613</v>
      </c>
    </row>
    <row r="1700" spans="1:9" x14ac:dyDescent="0.2">
      <c r="A1700" s="1" t="s">
        <v>675</v>
      </c>
      <c r="B1700" s="12">
        <v>44834</v>
      </c>
      <c r="C1700" s="1">
        <v>3707</v>
      </c>
      <c r="D1700" s="1" t="s">
        <v>1205</v>
      </c>
      <c r="E1700" s="1" t="s">
        <v>965</v>
      </c>
      <c r="F1700" s="1" t="s">
        <v>901</v>
      </c>
      <c r="G1700" s="1" t="s">
        <v>966</v>
      </c>
      <c r="H1700" s="1">
        <v>10111</v>
      </c>
      <c r="I1700" s="1">
        <v>13818</v>
      </c>
    </row>
    <row r="1701" spans="1:9" x14ac:dyDescent="0.2">
      <c r="A1701" s="1" t="s">
        <v>675</v>
      </c>
      <c r="B1701" s="12">
        <v>44834</v>
      </c>
      <c r="C1701" s="1">
        <v>-3707</v>
      </c>
      <c r="D1701" s="1" t="s">
        <v>1189</v>
      </c>
      <c r="E1701" s="1" t="s">
        <v>965</v>
      </c>
      <c r="F1701" s="1" t="s">
        <v>933</v>
      </c>
      <c r="G1701" s="1" t="s">
        <v>966</v>
      </c>
      <c r="H1701" s="1">
        <v>9660</v>
      </c>
      <c r="I1701" s="1">
        <v>5953</v>
      </c>
    </row>
    <row r="1702" spans="1:9" x14ac:dyDescent="0.2">
      <c r="A1702" s="1" t="s">
        <v>675</v>
      </c>
      <c r="B1702" s="12">
        <v>44834</v>
      </c>
      <c r="C1702" s="1">
        <v>-94773</v>
      </c>
      <c r="D1702" s="1" t="s">
        <v>1189</v>
      </c>
      <c r="E1702" s="1" t="s">
        <v>900</v>
      </c>
      <c r="F1702" s="1" t="s">
        <v>933</v>
      </c>
      <c r="G1702" s="1" t="s">
        <v>902</v>
      </c>
      <c r="H1702" s="1">
        <v>310072</v>
      </c>
      <c r="I1702" s="1">
        <v>215299</v>
      </c>
    </row>
    <row r="1703" spans="1:9" x14ac:dyDescent="0.2">
      <c r="A1703" s="1" t="s">
        <v>675</v>
      </c>
      <c r="B1703" s="12">
        <v>44834</v>
      </c>
      <c r="C1703" s="1">
        <v>-5500</v>
      </c>
      <c r="D1703" s="1" t="s">
        <v>1154</v>
      </c>
      <c r="E1703" s="1" t="s">
        <v>900</v>
      </c>
      <c r="F1703" s="1" t="s">
        <v>905</v>
      </c>
      <c r="G1703" s="1" t="s">
        <v>902</v>
      </c>
      <c r="H1703" s="1">
        <v>5500</v>
      </c>
      <c r="I1703" s="1">
        <v>0</v>
      </c>
    </row>
    <row r="1704" spans="1:9" x14ac:dyDescent="0.2">
      <c r="A1704" s="1" t="s">
        <v>675</v>
      </c>
      <c r="B1704" s="12">
        <v>44834</v>
      </c>
      <c r="C1704" s="1">
        <v>-1405.35</v>
      </c>
      <c r="D1704" s="1" t="s">
        <v>1244</v>
      </c>
      <c r="E1704" s="1" t="s">
        <v>900</v>
      </c>
      <c r="F1704" s="1" t="s">
        <v>1012</v>
      </c>
      <c r="G1704" s="1" t="s">
        <v>902</v>
      </c>
      <c r="H1704" s="1">
        <v>2848</v>
      </c>
      <c r="I1704" s="1">
        <v>1442.65</v>
      </c>
    </row>
    <row r="1705" spans="1:9" x14ac:dyDescent="0.2">
      <c r="A1705" s="1" t="s">
        <v>675</v>
      </c>
      <c r="B1705" s="12">
        <v>44834</v>
      </c>
      <c r="C1705" s="1">
        <v>-48000</v>
      </c>
      <c r="D1705" s="1" t="s">
        <v>1156</v>
      </c>
      <c r="E1705" s="1" t="s">
        <v>900</v>
      </c>
      <c r="F1705" s="1" t="s">
        <v>906</v>
      </c>
      <c r="G1705" s="1" t="s">
        <v>902</v>
      </c>
      <c r="H1705" s="1">
        <v>48000</v>
      </c>
      <c r="I1705" s="1">
        <v>0</v>
      </c>
    </row>
    <row r="1706" spans="1:9" x14ac:dyDescent="0.2">
      <c r="A1706" s="1" t="s">
        <v>675</v>
      </c>
      <c r="B1706" s="12">
        <v>44834</v>
      </c>
      <c r="C1706" s="1">
        <v>-7254</v>
      </c>
      <c r="D1706" s="1" t="s">
        <v>1198</v>
      </c>
      <c r="E1706" s="1" t="s">
        <v>900</v>
      </c>
      <c r="F1706" s="1" t="s">
        <v>907</v>
      </c>
      <c r="G1706" s="1" t="s">
        <v>902</v>
      </c>
      <c r="H1706" s="1">
        <v>20009</v>
      </c>
      <c r="I1706" s="1">
        <v>12755</v>
      </c>
    </row>
    <row r="1707" spans="1:9" x14ac:dyDescent="0.2">
      <c r="A1707" s="1" t="s">
        <v>675</v>
      </c>
      <c r="B1707" s="12">
        <v>44834</v>
      </c>
      <c r="C1707" s="1">
        <v>-31905</v>
      </c>
      <c r="D1707" s="1" t="s">
        <v>1157</v>
      </c>
      <c r="E1707" s="1" t="s">
        <v>900</v>
      </c>
      <c r="F1707" s="1" t="s">
        <v>959</v>
      </c>
      <c r="G1707" s="1" t="s">
        <v>902</v>
      </c>
      <c r="H1707" s="1">
        <v>31905</v>
      </c>
      <c r="I1707" s="1">
        <v>0</v>
      </c>
    </row>
    <row r="1708" spans="1:9" x14ac:dyDescent="0.2">
      <c r="A1708" s="1" t="s">
        <v>675</v>
      </c>
      <c r="B1708" s="12">
        <v>44834</v>
      </c>
      <c r="C1708" s="1">
        <v>-41822</v>
      </c>
      <c r="D1708" s="1" t="s">
        <v>1277</v>
      </c>
      <c r="E1708" s="1" t="s">
        <v>900</v>
      </c>
      <c r="F1708" s="1" t="s">
        <v>950</v>
      </c>
      <c r="G1708" s="1" t="s">
        <v>902</v>
      </c>
      <c r="H1708" s="1">
        <v>41822</v>
      </c>
      <c r="I1708" s="1">
        <v>0</v>
      </c>
    </row>
    <row r="1709" spans="1:9" x14ac:dyDescent="0.2">
      <c r="A1709" s="1" t="s">
        <v>675</v>
      </c>
      <c r="B1709" s="12">
        <v>44834</v>
      </c>
      <c r="C1709" s="1">
        <v>-7140</v>
      </c>
      <c r="D1709" s="1" t="s">
        <v>1278</v>
      </c>
      <c r="E1709" s="1" t="s">
        <v>900</v>
      </c>
      <c r="F1709" s="13" t="s">
        <v>1007</v>
      </c>
      <c r="G1709" s="1" t="s">
        <v>902</v>
      </c>
      <c r="H1709" s="1">
        <v>7140</v>
      </c>
      <c r="I1709" s="1">
        <v>0</v>
      </c>
    </row>
    <row r="1710" spans="1:9" x14ac:dyDescent="0.2">
      <c r="A1710" s="1" t="s">
        <v>675</v>
      </c>
      <c r="B1710" s="12">
        <v>44834</v>
      </c>
      <c r="C1710" s="1">
        <v>-132796</v>
      </c>
      <c r="D1710" s="1" t="s">
        <v>1197</v>
      </c>
      <c r="E1710" s="1" t="s">
        <v>900</v>
      </c>
      <c r="F1710" s="1" t="s">
        <v>909</v>
      </c>
      <c r="G1710" s="1" t="s">
        <v>900</v>
      </c>
      <c r="H1710" s="1">
        <v>132796</v>
      </c>
      <c r="I1710" s="1">
        <v>0</v>
      </c>
    </row>
    <row r="1711" spans="1:9" x14ac:dyDescent="0.2">
      <c r="A1711" s="1" t="s">
        <v>675</v>
      </c>
      <c r="B1711" s="12">
        <v>44834</v>
      </c>
      <c r="C1711" s="1">
        <v>-57</v>
      </c>
      <c r="D1711" s="1" t="s">
        <v>1209</v>
      </c>
      <c r="E1711" s="1" t="s">
        <v>900</v>
      </c>
      <c r="F1711" s="1" t="s">
        <v>1023</v>
      </c>
      <c r="G1711" s="1" t="s">
        <v>900</v>
      </c>
      <c r="H1711" s="1">
        <v>7757</v>
      </c>
      <c r="I1711" s="1">
        <v>7700</v>
      </c>
    </row>
    <row r="1712" spans="1:9" x14ac:dyDescent="0.2">
      <c r="A1712" s="1" t="s">
        <v>675</v>
      </c>
      <c r="B1712" s="12">
        <v>44834</v>
      </c>
      <c r="C1712" s="1">
        <v>-1100</v>
      </c>
      <c r="D1712" s="1" t="s">
        <v>1219</v>
      </c>
      <c r="E1712" s="1" t="s">
        <v>900</v>
      </c>
      <c r="F1712" s="1" t="s">
        <v>1008</v>
      </c>
      <c r="G1712" s="1" t="s">
        <v>900</v>
      </c>
      <c r="H1712" s="1">
        <v>101</v>
      </c>
      <c r="I1712" s="1">
        <v>-999</v>
      </c>
    </row>
    <row r="1713" spans="1:9" x14ac:dyDescent="0.2">
      <c r="A1713" s="1" t="s">
        <v>675</v>
      </c>
      <c r="B1713" s="12">
        <v>44834</v>
      </c>
      <c r="C1713" s="1">
        <v>8207</v>
      </c>
      <c r="D1713" s="1" t="s">
        <v>1164</v>
      </c>
      <c r="E1713" s="1" t="s">
        <v>900</v>
      </c>
      <c r="F1713" s="1" t="s">
        <v>912</v>
      </c>
      <c r="G1713" s="1" t="s">
        <v>900</v>
      </c>
      <c r="H1713" s="1">
        <v>35806</v>
      </c>
      <c r="I1713" s="1">
        <v>44013</v>
      </c>
    </row>
    <row r="1714" spans="1:9" x14ac:dyDescent="0.2">
      <c r="A1714" s="1" t="s">
        <v>675</v>
      </c>
      <c r="B1714" s="12">
        <v>44834</v>
      </c>
      <c r="C1714" s="1">
        <v>-7050</v>
      </c>
      <c r="D1714" s="1" t="s">
        <v>1166</v>
      </c>
      <c r="E1714" s="1" t="s">
        <v>900</v>
      </c>
      <c r="F1714" s="1" t="s">
        <v>956</v>
      </c>
      <c r="G1714" s="1" t="s">
        <v>900</v>
      </c>
      <c r="H1714" s="1">
        <v>7050</v>
      </c>
      <c r="I1714" s="1">
        <v>0</v>
      </c>
    </row>
    <row r="1715" spans="1:9" x14ac:dyDescent="0.2">
      <c r="A1715" s="1" t="s">
        <v>675</v>
      </c>
      <c r="B1715" s="12">
        <v>44834</v>
      </c>
      <c r="C1715" s="1">
        <v>39793</v>
      </c>
      <c r="D1715" s="1" t="s">
        <v>1169</v>
      </c>
      <c r="E1715" s="1" t="s">
        <v>900</v>
      </c>
      <c r="F1715" s="1" t="s">
        <v>1170</v>
      </c>
      <c r="G1715" s="1" t="s">
        <v>900</v>
      </c>
      <c r="H1715" s="1">
        <v>420869</v>
      </c>
      <c r="I1715" s="1">
        <v>460662</v>
      </c>
    </row>
    <row r="1716" spans="1:9" x14ac:dyDescent="0.2">
      <c r="A1716" s="1" t="s">
        <v>675</v>
      </c>
      <c r="B1716" s="12">
        <v>44834</v>
      </c>
      <c r="C1716" s="1">
        <v>-36491</v>
      </c>
      <c r="D1716" s="1" t="s">
        <v>1191</v>
      </c>
      <c r="E1716" s="1" t="s">
        <v>900</v>
      </c>
      <c r="F1716" s="1" t="s">
        <v>914</v>
      </c>
      <c r="G1716" s="1" t="s">
        <v>900</v>
      </c>
      <c r="H1716" s="1">
        <v>46775</v>
      </c>
      <c r="I1716" s="1">
        <v>10284</v>
      </c>
    </row>
    <row r="1717" spans="1:9" x14ac:dyDescent="0.2">
      <c r="A1717" s="1" t="s">
        <v>675</v>
      </c>
      <c r="B1717" s="12">
        <v>44834</v>
      </c>
      <c r="C1717" s="1">
        <v>-9869</v>
      </c>
      <c r="D1717" s="1" t="s">
        <v>1175</v>
      </c>
      <c r="E1717" s="1" t="s">
        <v>900</v>
      </c>
      <c r="F1717" s="1" t="s">
        <v>915</v>
      </c>
      <c r="G1717" s="1" t="s">
        <v>900</v>
      </c>
      <c r="H1717" s="1">
        <v>78948</v>
      </c>
      <c r="I1717" s="1">
        <v>69079</v>
      </c>
    </row>
    <row r="1718" spans="1:9" x14ac:dyDescent="0.2">
      <c r="A1718" s="1" t="s">
        <v>676</v>
      </c>
      <c r="B1718" s="12">
        <v>44834</v>
      </c>
      <c r="C1718" s="1">
        <v>-30239</v>
      </c>
      <c r="D1718" s="1" t="s">
        <v>1143</v>
      </c>
      <c r="E1718" s="1" t="s">
        <v>893</v>
      </c>
      <c r="F1718" s="1" t="s">
        <v>894</v>
      </c>
      <c r="G1718" s="1" t="s">
        <v>895</v>
      </c>
      <c r="H1718" s="1">
        <v>81189</v>
      </c>
      <c r="I1718" s="1">
        <v>50950</v>
      </c>
    </row>
    <row r="1719" spans="1:9" x14ac:dyDescent="0.2">
      <c r="A1719" s="1" t="s">
        <v>676</v>
      </c>
      <c r="B1719" s="12">
        <v>44834</v>
      </c>
      <c r="C1719" s="1">
        <v>3313</v>
      </c>
      <c r="D1719" s="1" t="s">
        <v>1145</v>
      </c>
      <c r="E1719" s="1" t="s">
        <v>896</v>
      </c>
      <c r="F1719" s="1" t="s">
        <v>897</v>
      </c>
      <c r="G1719" s="1" t="s">
        <v>895</v>
      </c>
      <c r="H1719" s="1">
        <v>7920</v>
      </c>
      <c r="I1719" s="1">
        <v>11233</v>
      </c>
    </row>
    <row r="1720" spans="1:9" x14ac:dyDescent="0.2">
      <c r="A1720" s="1" t="s">
        <v>676</v>
      </c>
      <c r="B1720" s="12">
        <v>44834</v>
      </c>
      <c r="C1720" s="1">
        <v>87075</v>
      </c>
      <c r="D1720" s="1" t="s">
        <v>1147</v>
      </c>
      <c r="E1720" s="1" t="s">
        <v>896</v>
      </c>
      <c r="F1720" s="1" t="s">
        <v>899</v>
      </c>
      <c r="G1720" s="1" t="s">
        <v>895</v>
      </c>
      <c r="H1720" s="1">
        <v>0</v>
      </c>
      <c r="I1720" s="1">
        <v>87075</v>
      </c>
    </row>
    <row r="1721" spans="1:9" x14ac:dyDescent="0.2">
      <c r="A1721" s="1" t="s">
        <v>676</v>
      </c>
      <c r="B1721" s="12">
        <v>44834</v>
      </c>
      <c r="C1721" s="1">
        <v>189</v>
      </c>
      <c r="D1721" s="1" t="s">
        <v>1151</v>
      </c>
      <c r="E1721" s="1" t="s">
        <v>896</v>
      </c>
      <c r="F1721" s="1" t="s">
        <v>925</v>
      </c>
      <c r="G1721" s="1" t="s">
        <v>895</v>
      </c>
      <c r="H1721" s="1">
        <v>0</v>
      </c>
      <c r="I1721" s="1">
        <v>189</v>
      </c>
    </row>
    <row r="1722" spans="1:9" x14ac:dyDescent="0.2">
      <c r="A1722" s="1" t="s">
        <v>676</v>
      </c>
      <c r="B1722" s="12">
        <v>44834</v>
      </c>
      <c r="C1722" s="1">
        <v>-5227</v>
      </c>
      <c r="D1722" s="1" t="s">
        <v>1279</v>
      </c>
      <c r="E1722" s="1" t="s">
        <v>932</v>
      </c>
      <c r="F1722" s="1" t="s">
        <v>1013</v>
      </c>
      <c r="G1722" s="1" t="s">
        <v>934</v>
      </c>
      <c r="H1722" s="1">
        <v>112341</v>
      </c>
      <c r="I1722" s="1">
        <v>107114</v>
      </c>
    </row>
    <row r="1723" spans="1:9" x14ac:dyDescent="0.2">
      <c r="A1723" s="1" t="s">
        <v>676</v>
      </c>
      <c r="B1723" s="12">
        <v>44834</v>
      </c>
      <c r="C1723" s="1">
        <v>-2036</v>
      </c>
      <c r="D1723" s="1" t="s">
        <v>1280</v>
      </c>
      <c r="E1723" s="1" t="s">
        <v>932</v>
      </c>
      <c r="F1723" s="1" t="s">
        <v>1021</v>
      </c>
      <c r="G1723" s="1" t="s">
        <v>934</v>
      </c>
      <c r="H1723" s="1">
        <v>46258</v>
      </c>
      <c r="I1723" s="1">
        <v>44222</v>
      </c>
    </row>
    <row r="1724" spans="1:9" x14ac:dyDescent="0.2">
      <c r="A1724" s="1" t="s">
        <v>676</v>
      </c>
      <c r="B1724" s="12">
        <v>44834</v>
      </c>
      <c r="C1724" s="1">
        <v>-1127</v>
      </c>
      <c r="D1724" s="1" t="s">
        <v>1238</v>
      </c>
      <c r="E1724" s="1" t="s">
        <v>932</v>
      </c>
      <c r="F1724" s="1" t="s">
        <v>977</v>
      </c>
      <c r="G1724" s="1" t="s">
        <v>934</v>
      </c>
      <c r="H1724" s="1">
        <v>24231</v>
      </c>
      <c r="I1724" s="1">
        <v>23104</v>
      </c>
    </row>
    <row r="1725" spans="1:9" x14ac:dyDescent="0.2">
      <c r="A1725" s="1" t="s">
        <v>676</v>
      </c>
      <c r="B1725" s="12">
        <v>44834</v>
      </c>
      <c r="C1725" s="1">
        <v>-922</v>
      </c>
      <c r="D1725" s="1" t="s">
        <v>1281</v>
      </c>
      <c r="E1725" s="1" t="s">
        <v>932</v>
      </c>
      <c r="F1725" s="1" t="s">
        <v>1022</v>
      </c>
      <c r="G1725" s="1" t="s">
        <v>934</v>
      </c>
      <c r="H1725" s="1">
        <v>19824</v>
      </c>
      <c r="I1725" s="1">
        <v>18902</v>
      </c>
    </row>
    <row r="1726" spans="1:9" x14ac:dyDescent="0.2">
      <c r="A1726" s="1" t="s">
        <v>676</v>
      </c>
      <c r="B1726" s="12">
        <v>44834</v>
      </c>
      <c r="C1726" s="1">
        <v>-615</v>
      </c>
      <c r="D1726" s="1" t="s">
        <v>1266</v>
      </c>
      <c r="E1726" s="1" t="s">
        <v>932</v>
      </c>
      <c r="F1726" s="1" t="s">
        <v>1003</v>
      </c>
      <c r="G1726" s="1" t="s">
        <v>934</v>
      </c>
      <c r="H1726" s="1">
        <v>13216</v>
      </c>
      <c r="I1726" s="1">
        <v>12601</v>
      </c>
    </row>
    <row r="1727" spans="1:9" x14ac:dyDescent="0.2">
      <c r="A1727" s="1" t="s">
        <v>676</v>
      </c>
      <c r="B1727" s="12">
        <v>44834</v>
      </c>
      <c r="C1727" s="1">
        <v>-205</v>
      </c>
      <c r="D1727" s="1" t="s">
        <v>1282</v>
      </c>
      <c r="E1727" s="1" t="s">
        <v>932</v>
      </c>
      <c r="F1727" s="1" t="s">
        <v>903</v>
      </c>
      <c r="G1727" s="1" t="s">
        <v>934</v>
      </c>
      <c r="H1727" s="1">
        <v>4406</v>
      </c>
      <c r="I1727" s="1">
        <v>4201</v>
      </c>
    </row>
    <row r="1728" spans="1:9" x14ac:dyDescent="0.2">
      <c r="A1728" s="1" t="s">
        <v>676</v>
      </c>
      <c r="B1728" s="12">
        <v>44834</v>
      </c>
      <c r="C1728" s="1">
        <v>-175</v>
      </c>
      <c r="D1728" s="1" t="s">
        <v>1214</v>
      </c>
      <c r="E1728" s="1" t="s">
        <v>932</v>
      </c>
      <c r="F1728" s="1" t="s">
        <v>953</v>
      </c>
      <c r="G1728" s="1" t="s">
        <v>937</v>
      </c>
      <c r="H1728" s="1">
        <v>725</v>
      </c>
      <c r="I1728" s="1">
        <v>550</v>
      </c>
    </row>
    <row r="1729" spans="1:9" x14ac:dyDescent="0.2">
      <c r="A1729" s="1" t="s">
        <v>676</v>
      </c>
      <c r="B1729" s="12">
        <v>44834</v>
      </c>
      <c r="C1729" s="1">
        <v>80</v>
      </c>
      <c r="D1729" s="1" t="s">
        <v>1164</v>
      </c>
      <c r="E1729" s="1" t="s">
        <v>932</v>
      </c>
      <c r="F1729" s="1" t="s">
        <v>912</v>
      </c>
      <c r="G1729" s="1" t="s">
        <v>937</v>
      </c>
      <c r="H1729" s="1">
        <v>19362</v>
      </c>
      <c r="I1729" s="1">
        <v>19442</v>
      </c>
    </row>
    <row r="1730" spans="1:9" x14ac:dyDescent="0.2">
      <c r="A1730" s="1" t="s">
        <v>676</v>
      </c>
      <c r="B1730" s="12">
        <v>44834</v>
      </c>
      <c r="C1730" s="1">
        <v>-1056</v>
      </c>
      <c r="D1730" s="1" t="s">
        <v>1175</v>
      </c>
      <c r="E1730" s="1" t="s">
        <v>932</v>
      </c>
      <c r="F1730" s="1" t="s">
        <v>915</v>
      </c>
      <c r="G1730" s="1" t="s">
        <v>937</v>
      </c>
      <c r="H1730" s="1">
        <v>1584</v>
      </c>
      <c r="I1730" s="1">
        <v>528</v>
      </c>
    </row>
    <row r="1731" spans="1:9" x14ac:dyDescent="0.2">
      <c r="A1731" s="1" t="s">
        <v>677</v>
      </c>
      <c r="B1731" s="12">
        <v>44834</v>
      </c>
      <c r="C1731" s="1">
        <v>-51739</v>
      </c>
      <c r="D1731" s="1" t="s">
        <v>1143</v>
      </c>
      <c r="E1731" s="1" t="s">
        <v>893</v>
      </c>
      <c r="F1731" s="1" t="s">
        <v>894</v>
      </c>
      <c r="G1731" s="1" t="s">
        <v>895</v>
      </c>
      <c r="H1731" s="1">
        <v>126481</v>
      </c>
      <c r="I1731" s="1">
        <v>74742</v>
      </c>
    </row>
    <row r="1732" spans="1:9" x14ac:dyDescent="0.2">
      <c r="A1732" s="1" t="s">
        <v>677</v>
      </c>
      <c r="B1732" s="12">
        <v>44834</v>
      </c>
      <c r="C1732" s="1">
        <v>-55000</v>
      </c>
      <c r="D1732" s="1" t="s">
        <v>1145</v>
      </c>
      <c r="E1732" s="1" t="s">
        <v>896</v>
      </c>
      <c r="F1732" s="1" t="s">
        <v>897</v>
      </c>
      <c r="G1732" s="1" t="s">
        <v>895</v>
      </c>
      <c r="H1732" s="1">
        <v>150000</v>
      </c>
      <c r="I1732" s="1">
        <v>95000</v>
      </c>
    </row>
    <row r="1733" spans="1:9" x14ac:dyDescent="0.2">
      <c r="A1733" s="1" t="s">
        <v>677</v>
      </c>
      <c r="B1733" s="12">
        <v>44834</v>
      </c>
      <c r="C1733" s="1">
        <v>57417</v>
      </c>
      <c r="D1733" s="1" t="s">
        <v>1147</v>
      </c>
      <c r="E1733" s="1" t="s">
        <v>896</v>
      </c>
      <c r="F1733" s="1" t="s">
        <v>899</v>
      </c>
      <c r="G1733" s="1" t="s">
        <v>895</v>
      </c>
      <c r="H1733" s="1">
        <v>0</v>
      </c>
      <c r="I1733" s="1">
        <v>57417</v>
      </c>
    </row>
    <row r="1734" spans="1:9" x14ac:dyDescent="0.2">
      <c r="A1734" s="1" t="s">
        <v>677</v>
      </c>
      <c r="B1734" s="12">
        <v>44834</v>
      </c>
      <c r="C1734" s="1">
        <v>-43000</v>
      </c>
      <c r="D1734" s="1" t="s">
        <v>1237</v>
      </c>
      <c r="E1734" s="1" t="s">
        <v>896</v>
      </c>
      <c r="F1734" s="1" t="s">
        <v>980</v>
      </c>
      <c r="G1734" s="1" t="s">
        <v>895</v>
      </c>
      <c r="H1734" s="1">
        <v>50000</v>
      </c>
      <c r="I1734" s="1">
        <v>7000</v>
      </c>
    </row>
    <row r="1735" spans="1:9" x14ac:dyDescent="0.2">
      <c r="A1735" s="1" t="s">
        <v>677</v>
      </c>
      <c r="B1735" s="12">
        <v>44834</v>
      </c>
      <c r="C1735" s="1">
        <v>431106</v>
      </c>
      <c r="D1735" s="1" t="s">
        <v>1151</v>
      </c>
      <c r="E1735" s="1" t="s">
        <v>896</v>
      </c>
      <c r="F1735" s="1" t="s">
        <v>925</v>
      </c>
      <c r="G1735" s="1" t="s">
        <v>895</v>
      </c>
      <c r="H1735" s="1">
        <v>0</v>
      </c>
      <c r="I1735" s="1">
        <v>431106</v>
      </c>
    </row>
    <row r="1736" spans="1:9" x14ac:dyDescent="0.2">
      <c r="A1736" s="1" t="s">
        <v>677</v>
      </c>
      <c r="B1736" s="12">
        <v>44834</v>
      </c>
      <c r="C1736" s="1">
        <v>-18345</v>
      </c>
      <c r="D1736" s="1" t="s">
        <v>1266</v>
      </c>
      <c r="E1736" s="1" t="s">
        <v>932</v>
      </c>
      <c r="F1736" s="1" t="s">
        <v>1003</v>
      </c>
      <c r="G1736" s="1" t="s">
        <v>934</v>
      </c>
      <c r="H1736" s="1">
        <v>21511</v>
      </c>
      <c r="I1736" s="1">
        <v>3166</v>
      </c>
    </row>
    <row r="1737" spans="1:9" x14ac:dyDescent="0.2">
      <c r="A1737" s="1" t="s">
        <v>677</v>
      </c>
      <c r="B1737" s="12">
        <v>44834</v>
      </c>
      <c r="C1737" s="1">
        <v>-595</v>
      </c>
      <c r="D1737" s="1" t="s">
        <v>1214</v>
      </c>
      <c r="E1737" s="1" t="s">
        <v>932</v>
      </c>
      <c r="F1737" s="1" t="s">
        <v>953</v>
      </c>
      <c r="G1737" s="1" t="s">
        <v>937</v>
      </c>
      <c r="H1737" s="1">
        <v>757</v>
      </c>
      <c r="I1737" s="1">
        <v>162</v>
      </c>
    </row>
    <row r="1738" spans="1:9" x14ac:dyDescent="0.2">
      <c r="A1738" s="1" t="s">
        <v>677</v>
      </c>
      <c r="B1738" s="12">
        <v>44834</v>
      </c>
      <c r="C1738" s="1">
        <v>-3340</v>
      </c>
      <c r="D1738" s="1" t="s">
        <v>1169</v>
      </c>
      <c r="E1738" s="1" t="s">
        <v>932</v>
      </c>
      <c r="F1738" s="1" t="s">
        <v>1170</v>
      </c>
      <c r="G1738" s="1" t="s">
        <v>937</v>
      </c>
      <c r="H1738" s="1">
        <v>5740</v>
      </c>
      <c r="I1738" s="1">
        <v>2400</v>
      </c>
    </row>
    <row r="1739" spans="1:9" x14ac:dyDescent="0.2">
      <c r="A1739" s="1" t="s">
        <v>677</v>
      </c>
      <c r="B1739" s="12">
        <v>44834</v>
      </c>
      <c r="C1739" s="1">
        <v>-20000</v>
      </c>
      <c r="D1739" s="1" t="s">
        <v>1175</v>
      </c>
      <c r="E1739" s="1" t="s">
        <v>932</v>
      </c>
      <c r="F1739" s="1" t="s">
        <v>915</v>
      </c>
      <c r="G1739" s="1" t="s">
        <v>937</v>
      </c>
      <c r="H1739" s="1">
        <v>22500</v>
      </c>
      <c r="I1739" s="1">
        <v>2500</v>
      </c>
    </row>
    <row r="1740" spans="1:9" x14ac:dyDescent="0.2">
      <c r="A1740" s="1" t="s">
        <v>677</v>
      </c>
      <c r="B1740" s="12">
        <v>44834</v>
      </c>
      <c r="C1740" s="1">
        <v>-2500</v>
      </c>
      <c r="D1740" s="1" t="s">
        <v>1223</v>
      </c>
      <c r="E1740" s="1" t="s">
        <v>932</v>
      </c>
      <c r="F1740" s="1" t="s">
        <v>958</v>
      </c>
      <c r="G1740" s="1" t="s">
        <v>937</v>
      </c>
      <c r="H1740" s="1">
        <v>2500</v>
      </c>
      <c r="I1740" s="1">
        <v>0</v>
      </c>
    </row>
    <row r="1741" spans="1:9" x14ac:dyDescent="0.2">
      <c r="A1741" s="1" t="s">
        <v>678</v>
      </c>
      <c r="B1741" s="12">
        <v>44834</v>
      </c>
      <c r="C1741" s="1">
        <v>-4162</v>
      </c>
      <c r="D1741" s="1" t="s">
        <v>1143</v>
      </c>
      <c r="E1741" s="1" t="s">
        <v>893</v>
      </c>
      <c r="F1741" s="1" t="s">
        <v>894</v>
      </c>
      <c r="G1741" s="1" t="s">
        <v>895</v>
      </c>
      <c r="H1741" s="1">
        <v>30135</v>
      </c>
      <c r="I1741" s="1">
        <v>25973</v>
      </c>
    </row>
    <row r="1742" spans="1:9" x14ac:dyDescent="0.2">
      <c r="A1742" s="1" t="s">
        <v>678</v>
      </c>
      <c r="B1742" s="12">
        <v>44834</v>
      </c>
      <c r="C1742" s="1">
        <v>1209</v>
      </c>
      <c r="D1742" s="1" t="s">
        <v>1145</v>
      </c>
      <c r="E1742" s="1" t="s">
        <v>896</v>
      </c>
      <c r="F1742" s="1" t="s">
        <v>897</v>
      </c>
      <c r="G1742" s="1" t="s">
        <v>895</v>
      </c>
      <c r="H1742" s="1">
        <v>112869</v>
      </c>
      <c r="I1742" s="1">
        <v>114078</v>
      </c>
    </row>
    <row r="1743" spans="1:9" x14ac:dyDescent="0.2">
      <c r="A1743" s="1" t="s">
        <v>678</v>
      </c>
      <c r="B1743" s="12">
        <v>44834</v>
      </c>
      <c r="C1743" s="1">
        <v>4162</v>
      </c>
      <c r="D1743" s="1" t="s">
        <v>1147</v>
      </c>
      <c r="E1743" s="1" t="s">
        <v>896</v>
      </c>
      <c r="F1743" s="1" t="s">
        <v>899</v>
      </c>
      <c r="G1743" s="1" t="s">
        <v>895</v>
      </c>
      <c r="H1743" s="1">
        <v>0</v>
      </c>
      <c r="I1743" s="1">
        <v>4162</v>
      </c>
    </row>
    <row r="1744" spans="1:9" x14ac:dyDescent="0.2">
      <c r="A1744" s="1" t="s">
        <v>678</v>
      </c>
      <c r="B1744" s="12">
        <v>44834</v>
      </c>
      <c r="C1744" s="1">
        <v>-230</v>
      </c>
      <c r="D1744" s="1" t="s">
        <v>1274</v>
      </c>
      <c r="E1744" s="1" t="s">
        <v>932</v>
      </c>
      <c r="F1744" s="1" t="s">
        <v>951</v>
      </c>
      <c r="G1744" s="1" t="s">
        <v>937</v>
      </c>
      <c r="H1744" s="1">
        <v>230</v>
      </c>
      <c r="I1744" s="1">
        <v>0</v>
      </c>
    </row>
    <row r="1745" spans="1:9" x14ac:dyDescent="0.2">
      <c r="A1745" s="1" t="s">
        <v>678</v>
      </c>
      <c r="B1745" s="12">
        <v>44834</v>
      </c>
      <c r="C1745" s="1">
        <v>-403</v>
      </c>
      <c r="D1745" s="1" t="s">
        <v>1175</v>
      </c>
      <c r="E1745" s="1" t="s">
        <v>932</v>
      </c>
      <c r="F1745" s="1" t="s">
        <v>915</v>
      </c>
      <c r="G1745" s="1" t="s">
        <v>937</v>
      </c>
      <c r="H1745" s="1">
        <v>806</v>
      </c>
      <c r="I1745" s="1">
        <v>403</v>
      </c>
    </row>
    <row r="1746" spans="1:9" x14ac:dyDescent="0.2">
      <c r="A1746" s="1" t="s">
        <v>678</v>
      </c>
      <c r="B1746" s="12">
        <v>44834</v>
      </c>
      <c r="C1746" s="1">
        <v>-1490</v>
      </c>
      <c r="D1746" s="1" t="s">
        <v>1225</v>
      </c>
      <c r="E1746" s="1" t="s">
        <v>932</v>
      </c>
      <c r="F1746" s="1" t="s">
        <v>964</v>
      </c>
      <c r="G1746" s="1" t="s">
        <v>937</v>
      </c>
      <c r="H1746" s="1">
        <v>2979</v>
      </c>
      <c r="I1746" s="1">
        <v>1489</v>
      </c>
    </row>
    <row r="1747" spans="1:9" x14ac:dyDescent="0.2">
      <c r="A1747" s="1" t="s">
        <v>678</v>
      </c>
      <c r="B1747" s="12">
        <v>44834</v>
      </c>
      <c r="C1747" s="1">
        <v>1490</v>
      </c>
      <c r="D1747" s="1" t="s">
        <v>1210</v>
      </c>
      <c r="E1747" s="1" t="s">
        <v>932</v>
      </c>
      <c r="F1747" s="1" t="s">
        <v>918</v>
      </c>
      <c r="G1747" s="1" t="s">
        <v>937</v>
      </c>
      <c r="H1747" s="1">
        <v>5238</v>
      </c>
      <c r="I1747" s="1">
        <v>6728</v>
      </c>
    </row>
    <row r="1748" spans="1:9" x14ac:dyDescent="0.2">
      <c r="A1748" s="1" t="s">
        <v>679</v>
      </c>
      <c r="B1748" s="12">
        <v>44834</v>
      </c>
      <c r="C1748" s="1">
        <v>-248923</v>
      </c>
      <c r="D1748" s="1" t="s">
        <v>1143</v>
      </c>
      <c r="E1748" s="1" t="s">
        <v>893</v>
      </c>
      <c r="F1748" s="1" t="s">
        <v>894</v>
      </c>
      <c r="G1748" s="1" t="s">
        <v>895</v>
      </c>
      <c r="H1748" s="1">
        <v>2056740</v>
      </c>
      <c r="I1748" s="1">
        <v>1807817</v>
      </c>
    </row>
    <row r="1749" spans="1:9" x14ac:dyDescent="0.2">
      <c r="A1749" s="1" t="s">
        <v>679</v>
      </c>
      <c r="B1749" s="12">
        <v>44834</v>
      </c>
      <c r="C1749" s="1">
        <v>-1847</v>
      </c>
      <c r="D1749" s="1" t="s">
        <v>1178</v>
      </c>
      <c r="E1749" s="1" t="s">
        <v>896</v>
      </c>
      <c r="F1749" s="1" t="s">
        <v>919</v>
      </c>
      <c r="G1749" s="1" t="s">
        <v>895</v>
      </c>
      <c r="H1749" s="1">
        <v>1867522</v>
      </c>
      <c r="I1749" s="1">
        <v>1865675</v>
      </c>
    </row>
    <row r="1750" spans="1:9" x14ac:dyDescent="0.2">
      <c r="A1750" s="1" t="s">
        <v>679</v>
      </c>
      <c r="B1750" s="12">
        <v>44834</v>
      </c>
      <c r="C1750" s="1">
        <v>27619</v>
      </c>
      <c r="D1750" s="1" t="s">
        <v>1145</v>
      </c>
      <c r="E1750" s="1" t="s">
        <v>896</v>
      </c>
      <c r="F1750" s="1" t="s">
        <v>897</v>
      </c>
      <c r="G1750" s="1" t="s">
        <v>895</v>
      </c>
      <c r="H1750" s="1">
        <v>1177799</v>
      </c>
      <c r="I1750" s="1">
        <v>1205418</v>
      </c>
    </row>
    <row r="1751" spans="1:9" x14ac:dyDescent="0.2">
      <c r="A1751" s="1" t="s">
        <v>679</v>
      </c>
      <c r="B1751" s="12">
        <v>44834</v>
      </c>
      <c r="C1751" s="1">
        <v>-996812</v>
      </c>
      <c r="D1751" s="1" t="s">
        <v>1147</v>
      </c>
      <c r="E1751" s="1" t="s">
        <v>896</v>
      </c>
      <c r="F1751" s="1" t="s">
        <v>899</v>
      </c>
      <c r="G1751" s="1" t="s">
        <v>895</v>
      </c>
      <c r="H1751" s="1">
        <v>0</v>
      </c>
      <c r="I1751" s="1">
        <v>-996812</v>
      </c>
    </row>
    <row r="1752" spans="1:9" x14ac:dyDescent="0.2">
      <c r="A1752" s="1" t="s">
        <v>679</v>
      </c>
      <c r="B1752" s="12">
        <v>44834</v>
      </c>
      <c r="C1752" s="1">
        <v>3903136</v>
      </c>
      <c r="D1752" s="1" t="s">
        <v>1148</v>
      </c>
      <c r="E1752" s="1" t="s">
        <v>896</v>
      </c>
      <c r="F1752" s="1" t="s">
        <v>920</v>
      </c>
      <c r="G1752" s="1" t="s">
        <v>895</v>
      </c>
      <c r="H1752" s="1">
        <v>-274969</v>
      </c>
      <c r="I1752" s="1">
        <v>3628167</v>
      </c>
    </row>
    <row r="1753" spans="1:9" x14ac:dyDescent="0.2">
      <c r="A1753" s="1" t="s">
        <v>679</v>
      </c>
      <c r="B1753" s="12">
        <v>44834</v>
      </c>
      <c r="C1753" s="1">
        <v>-25772</v>
      </c>
      <c r="D1753" s="1" t="s">
        <v>1149</v>
      </c>
      <c r="E1753" s="1" t="s">
        <v>896</v>
      </c>
      <c r="F1753" s="1" t="s">
        <v>921</v>
      </c>
      <c r="G1753" s="1" t="s">
        <v>895</v>
      </c>
      <c r="H1753" s="1">
        <v>26776</v>
      </c>
      <c r="I1753" s="1">
        <v>1004</v>
      </c>
    </row>
    <row r="1754" spans="1:9" x14ac:dyDescent="0.2">
      <c r="A1754" s="1" t="s">
        <v>679</v>
      </c>
      <c r="B1754" s="12">
        <v>44834</v>
      </c>
      <c r="C1754" s="1">
        <v>-2657401</v>
      </c>
      <c r="D1754" s="1" t="s">
        <v>1213</v>
      </c>
      <c r="E1754" s="1" t="s">
        <v>893</v>
      </c>
      <c r="F1754" s="1" t="s">
        <v>960</v>
      </c>
      <c r="G1754" s="1" t="s">
        <v>895</v>
      </c>
      <c r="H1754" s="1">
        <v>6519432</v>
      </c>
      <c r="I1754" s="1">
        <v>3862031</v>
      </c>
    </row>
    <row r="1755" spans="1:9" x14ac:dyDescent="0.2">
      <c r="A1755" s="1" t="s">
        <v>679</v>
      </c>
      <c r="B1755" s="12">
        <v>44834</v>
      </c>
      <c r="C1755" s="1">
        <v>-1025556</v>
      </c>
      <c r="D1755" s="1" t="s">
        <v>1254</v>
      </c>
      <c r="E1755" s="1" t="s">
        <v>893</v>
      </c>
      <c r="F1755" s="1" t="s">
        <v>1009</v>
      </c>
      <c r="G1755" s="1" t="s">
        <v>895</v>
      </c>
      <c r="H1755" s="1">
        <v>1025556</v>
      </c>
      <c r="I1755" s="1">
        <v>0</v>
      </c>
    </row>
    <row r="1756" spans="1:9" x14ac:dyDescent="0.2">
      <c r="A1756" s="1" t="s">
        <v>679</v>
      </c>
      <c r="B1756" s="12">
        <v>44834</v>
      </c>
      <c r="C1756" s="1">
        <v>-146961</v>
      </c>
      <c r="D1756" s="1" t="s">
        <v>1283</v>
      </c>
      <c r="E1756" s="1" t="s">
        <v>896</v>
      </c>
      <c r="F1756" s="1" t="s">
        <v>1086</v>
      </c>
      <c r="G1756" s="1" t="s">
        <v>895</v>
      </c>
      <c r="H1756" s="1">
        <v>146961</v>
      </c>
      <c r="I1756" s="1">
        <v>0</v>
      </c>
    </row>
    <row r="1757" spans="1:9" x14ac:dyDescent="0.2">
      <c r="A1757" s="1" t="s">
        <v>679</v>
      </c>
      <c r="B1757" s="12">
        <v>44834</v>
      </c>
      <c r="C1757" s="1">
        <v>2229565</v>
      </c>
      <c r="D1757" s="1" t="s">
        <v>1151</v>
      </c>
      <c r="E1757" s="1" t="s">
        <v>896</v>
      </c>
      <c r="F1757" s="1" t="s">
        <v>925</v>
      </c>
      <c r="G1757" s="1" t="s">
        <v>895</v>
      </c>
      <c r="H1757" s="1">
        <v>0</v>
      </c>
      <c r="I1757" s="1">
        <v>2229565</v>
      </c>
    </row>
    <row r="1758" spans="1:9" x14ac:dyDescent="0.2">
      <c r="A1758" s="1" t="s">
        <v>679</v>
      </c>
      <c r="B1758" s="12">
        <v>44834</v>
      </c>
      <c r="C1758" s="1">
        <v>-41488</v>
      </c>
      <c r="D1758" s="1" t="s">
        <v>1204</v>
      </c>
      <c r="E1758" s="1" t="s">
        <v>896</v>
      </c>
      <c r="F1758" s="1" t="s">
        <v>948</v>
      </c>
      <c r="G1758" s="1" t="s">
        <v>895</v>
      </c>
      <c r="H1758" s="1">
        <v>2188077</v>
      </c>
      <c r="I1758" s="1">
        <v>2146589</v>
      </c>
    </row>
    <row r="1759" spans="1:9" x14ac:dyDescent="0.2">
      <c r="A1759" s="1" t="s">
        <v>679</v>
      </c>
      <c r="B1759" s="12">
        <v>44834</v>
      </c>
      <c r="C1759" s="1">
        <v>1697</v>
      </c>
      <c r="D1759" s="1" t="s">
        <v>1205</v>
      </c>
      <c r="E1759" s="1" t="s">
        <v>965</v>
      </c>
      <c r="F1759" s="1" t="s">
        <v>901</v>
      </c>
      <c r="G1759" s="1" t="s">
        <v>966</v>
      </c>
      <c r="H1759" s="1">
        <v>16485</v>
      </c>
      <c r="I1759" s="1">
        <v>18182</v>
      </c>
    </row>
    <row r="1760" spans="1:9" x14ac:dyDescent="0.2">
      <c r="A1760" s="1" t="s">
        <v>679</v>
      </c>
      <c r="B1760" s="12">
        <v>44834</v>
      </c>
      <c r="C1760" s="1">
        <v>37395</v>
      </c>
      <c r="D1760" s="1" t="s">
        <v>1205</v>
      </c>
      <c r="E1760" s="1" t="s">
        <v>900</v>
      </c>
      <c r="F1760" s="1" t="s">
        <v>901</v>
      </c>
      <c r="G1760" s="1" t="s">
        <v>902</v>
      </c>
      <c r="H1760" s="1">
        <v>402908</v>
      </c>
      <c r="I1760" s="1">
        <v>440303</v>
      </c>
    </row>
    <row r="1761" spans="1:9" x14ac:dyDescent="0.2">
      <c r="A1761" s="1" t="s">
        <v>679</v>
      </c>
      <c r="B1761" s="12">
        <v>44834</v>
      </c>
      <c r="C1761" s="1">
        <v>-7526</v>
      </c>
      <c r="D1761" s="1" t="s">
        <v>1189</v>
      </c>
      <c r="E1761" s="1" t="s">
        <v>965</v>
      </c>
      <c r="F1761" s="1" t="s">
        <v>933</v>
      </c>
      <c r="G1761" s="1" t="s">
        <v>966</v>
      </c>
      <c r="H1761" s="1">
        <v>9773</v>
      </c>
      <c r="I1761" s="1">
        <v>2247</v>
      </c>
    </row>
    <row r="1762" spans="1:9" x14ac:dyDescent="0.2">
      <c r="A1762" s="1" t="s">
        <v>679</v>
      </c>
      <c r="B1762" s="12">
        <v>44834</v>
      </c>
      <c r="C1762" s="1">
        <v>-175373</v>
      </c>
      <c r="D1762" s="1" t="s">
        <v>1189</v>
      </c>
      <c r="E1762" s="1" t="s">
        <v>900</v>
      </c>
      <c r="F1762" s="1" t="s">
        <v>933</v>
      </c>
      <c r="G1762" s="1" t="s">
        <v>902</v>
      </c>
      <c r="H1762" s="1">
        <v>222548</v>
      </c>
      <c r="I1762" s="1">
        <v>47175</v>
      </c>
    </row>
    <row r="1763" spans="1:9" x14ac:dyDescent="0.2">
      <c r="A1763" s="1" t="s">
        <v>679</v>
      </c>
      <c r="B1763" s="12">
        <v>44834</v>
      </c>
      <c r="C1763" s="1">
        <v>-138155</v>
      </c>
      <c r="D1763" s="1" t="s">
        <v>1230</v>
      </c>
      <c r="E1763" s="1" t="s">
        <v>900</v>
      </c>
      <c r="F1763" s="13" t="s">
        <v>973</v>
      </c>
      <c r="G1763" s="1" t="s">
        <v>902</v>
      </c>
      <c r="H1763" s="1">
        <v>138155</v>
      </c>
      <c r="I1763" s="1">
        <v>0</v>
      </c>
    </row>
    <row r="1764" spans="1:9" x14ac:dyDescent="0.2">
      <c r="A1764" s="1" t="s">
        <v>679</v>
      </c>
      <c r="B1764" s="12">
        <v>44834</v>
      </c>
      <c r="C1764" s="1">
        <v>-1021</v>
      </c>
      <c r="D1764" s="1" t="s">
        <v>1203</v>
      </c>
      <c r="E1764" s="1" t="s">
        <v>900</v>
      </c>
      <c r="F1764" s="13" t="s">
        <v>986</v>
      </c>
      <c r="G1764" s="1" t="s">
        <v>902</v>
      </c>
      <c r="H1764" s="1">
        <v>6673</v>
      </c>
      <c r="I1764" s="1">
        <v>5652</v>
      </c>
    </row>
    <row r="1765" spans="1:9" x14ac:dyDescent="0.2">
      <c r="A1765" s="1" t="s">
        <v>679</v>
      </c>
      <c r="B1765" s="12">
        <v>44834</v>
      </c>
      <c r="C1765" s="1">
        <v>-7001</v>
      </c>
      <c r="D1765" s="1" t="s">
        <v>1198</v>
      </c>
      <c r="E1765" s="1" t="s">
        <v>965</v>
      </c>
      <c r="F1765" s="1" t="s">
        <v>907</v>
      </c>
      <c r="G1765" s="1" t="s">
        <v>966</v>
      </c>
      <c r="H1765" s="1">
        <v>9453</v>
      </c>
      <c r="I1765" s="1">
        <v>2452</v>
      </c>
    </row>
    <row r="1766" spans="1:9" x14ac:dyDescent="0.2">
      <c r="A1766" s="1" t="s">
        <v>679</v>
      </c>
      <c r="B1766" s="12">
        <v>44834</v>
      </c>
      <c r="C1766" s="1">
        <v>-300369</v>
      </c>
      <c r="D1766" s="1" t="s">
        <v>1198</v>
      </c>
      <c r="E1766" s="1" t="s">
        <v>900</v>
      </c>
      <c r="F1766" s="1" t="s">
        <v>907</v>
      </c>
      <c r="G1766" s="1" t="s">
        <v>902</v>
      </c>
      <c r="H1766" s="1">
        <v>408607</v>
      </c>
      <c r="I1766" s="1">
        <v>108238</v>
      </c>
    </row>
    <row r="1767" spans="1:9" x14ac:dyDescent="0.2">
      <c r="A1767" s="1" t="s">
        <v>679</v>
      </c>
      <c r="B1767" s="12">
        <v>44834</v>
      </c>
      <c r="C1767" s="1">
        <v>-3434</v>
      </c>
      <c r="D1767" s="1" t="s">
        <v>1284</v>
      </c>
      <c r="E1767" s="1" t="s">
        <v>900</v>
      </c>
      <c r="F1767" s="1" t="s">
        <v>996</v>
      </c>
      <c r="G1767" s="1" t="s">
        <v>902</v>
      </c>
      <c r="H1767" s="1">
        <v>7839</v>
      </c>
      <c r="I1767" s="1">
        <v>4405</v>
      </c>
    </row>
    <row r="1768" spans="1:9" x14ac:dyDescent="0.2">
      <c r="A1768" s="1" t="s">
        <v>679</v>
      </c>
      <c r="B1768" s="12">
        <v>44834</v>
      </c>
      <c r="C1768" s="1">
        <v>-12399</v>
      </c>
      <c r="D1768" s="1" t="s">
        <v>1231</v>
      </c>
      <c r="E1768" s="1" t="s">
        <v>900</v>
      </c>
      <c r="F1768" s="1" t="s">
        <v>1010</v>
      </c>
      <c r="G1768" s="1" t="s">
        <v>902</v>
      </c>
      <c r="H1768" s="1">
        <v>12399</v>
      </c>
      <c r="I1768" s="1">
        <v>0</v>
      </c>
    </row>
    <row r="1769" spans="1:9" x14ac:dyDescent="0.2">
      <c r="A1769" s="1" t="s">
        <v>679</v>
      </c>
      <c r="B1769" s="12">
        <v>44834</v>
      </c>
      <c r="C1769" s="1">
        <v>-250</v>
      </c>
      <c r="D1769" s="1" t="s">
        <v>1274</v>
      </c>
      <c r="E1769" s="1" t="s">
        <v>900</v>
      </c>
      <c r="F1769" s="1" t="s">
        <v>951</v>
      </c>
      <c r="G1769" s="1" t="s">
        <v>900</v>
      </c>
      <c r="H1769" s="1">
        <v>250</v>
      </c>
      <c r="I1769" s="1">
        <v>0</v>
      </c>
    </row>
    <row r="1770" spans="1:9" x14ac:dyDescent="0.2">
      <c r="A1770" s="1" t="s">
        <v>679</v>
      </c>
      <c r="B1770" s="12">
        <v>44834</v>
      </c>
      <c r="C1770" s="1">
        <v>170801</v>
      </c>
      <c r="D1770" s="1" t="s">
        <v>1164</v>
      </c>
      <c r="E1770" s="1" t="s">
        <v>900</v>
      </c>
      <c r="F1770" s="1" t="s">
        <v>912</v>
      </c>
      <c r="G1770" s="1" t="s">
        <v>900</v>
      </c>
      <c r="H1770" s="1">
        <v>15279</v>
      </c>
      <c r="I1770" s="1">
        <v>186080</v>
      </c>
    </row>
    <row r="1771" spans="1:9" x14ac:dyDescent="0.2">
      <c r="A1771" s="1" t="s">
        <v>679</v>
      </c>
      <c r="B1771" s="12">
        <v>44834</v>
      </c>
      <c r="C1771" s="1">
        <v>-70</v>
      </c>
      <c r="D1771" s="1" t="s">
        <v>1166</v>
      </c>
      <c r="E1771" s="1" t="s">
        <v>900</v>
      </c>
      <c r="F1771" s="1" t="s">
        <v>956</v>
      </c>
      <c r="G1771" s="1" t="s">
        <v>900</v>
      </c>
      <c r="H1771" s="1">
        <v>70</v>
      </c>
      <c r="I1771" s="1">
        <v>0</v>
      </c>
    </row>
    <row r="1772" spans="1:9" x14ac:dyDescent="0.2">
      <c r="A1772" s="1" t="s">
        <v>679</v>
      </c>
      <c r="B1772" s="12">
        <v>44834</v>
      </c>
      <c r="C1772" s="1">
        <v>70</v>
      </c>
      <c r="D1772" s="1" t="s">
        <v>1184</v>
      </c>
      <c r="E1772" s="1" t="s">
        <v>900</v>
      </c>
      <c r="F1772" s="1" t="s">
        <v>929</v>
      </c>
      <c r="G1772" s="1" t="s">
        <v>900</v>
      </c>
      <c r="H1772" s="1">
        <v>13078</v>
      </c>
      <c r="I1772" s="1">
        <v>13148</v>
      </c>
    </row>
    <row r="1773" spans="1:9" x14ac:dyDescent="0.2">
      <c r="A1773" s="1" t="s">
        <v>679</v>
      </c>
      <c r="B1773" s="12">
        <v>44834</v>
      </c>
      <c r="C1773" s="1">
        <v>-41776</v>
      </c>
      <c r="D1773" s="1" t="s">
        <v>1285</v>
      </c>
      <c r="E1773" s="1" t="s">
        <v>900</v>
      </c>
      <c r="F1773" s="1" t="s">
        <v>1087</v>
      </c>
      <c r="G1773" s="1" t="s">
        <v>900</v>
      </c>
      <c r="H1773" s="1">
        <v>259679</v>
      </c>
      <c r="I1773" s="1">
        <v>217903</v>
      </c>
    </row>
    <row r="1774" spans="1:9" x14ac:dyDescent="0.2">
      <c r="A1774" s="1" t="s">
        <v>679</v>
      </c>
      <c r="B1774" s="12">
        <v>44834</v>
      </c>
      <c r="C1774" s="1">
        <v>-10042</v>
      </c>
      <c r="D1774" s="1" t="s">
        <v>1286</v>
      </c>
      <c r="E1774" s="1" t="s">
        <v>900</v>
      </c>
      <c r="F1774" s="1" t="s">
        <v>1088</v>
      </c>
      <c r="G1774" s="1" t="s">
        <v>900</v>
      </c>
      <c r="H1774" s="1">
        <v>62422</v>
      </c>
      <c r="I1774" s="1">
        <v>52380</v>
      </c>
    </row>
    <row r="1775" spans="1:9" x14ac:dyDescent="0.2">
      <c r="A1775" s="1" t="s">
        <v>679</v>
      </c>
      <c r="B1775" s="12">
        <v>44834</v>
      </c>
      <c r="C1775" s="1">
        <v>1431</v>
      </c>
      <c r="D1775" s="1" t="s">
        <v>1185</v>
      </c>
      <c r="E1775" s="1" t="s">
        <v>900</v>
      </c>
      <c r="F1775" s="1" t="s">
        <v>941</v>
      </c>
      <c r="G1775" s="1" t="s">
        <v>900</v>
      </c>
      <c r="H1775" s="1">
        <v>174833</v>
      </c>
      <c r="I1775" s="1">
        <v>176264</v>
      </c>
    </row>
    <row r="1776" spans="1:9" x14ac:dyDescent="0.2">
      <c r="A1776" s="1" t="s">
        <v>679</v>
      </c>
      <c r="B1776" s="12">
        <v>44834</v>
      </c>
      <c r="C1776" s="1">
        <v>-17110</v>
      </c>
      <c r="D1776" s="1" t="s">
        <v>1169</v>
      </c>
      <c r="E1776" s="1" t="s">
        <v>900</v>
      </c>
      <c r="F1776" s="1" t="s">
        <v>1170</v>
      </c>
      <c r="G1776" s="1" t="s">
        <v>900</v>
      </c>
      <c r="H1776" s="1">
        <v>121137</v>
      </c>
      <c r="I1776" s="1">
        <v>104027</v>
      </c>
    </row>
    <row r="1777" spans="1:9" x14ac:dyDescent="0.2">
      <c r="A1777" s="1" t="s">
        <v>679</v>
      </c>
      <c r="B1777" s="12">
        <v>44834</v>
      </c>
      <c r="C1777" s="1">
        <v>-6310</v>
      </c>
      <c r="D1777" s="1" t="s">
        <v>1287</v>
      </c>
      <c r="E1777" s="1" t="s">
        <v>900</v>
      </c>
      <c r="F1777" s="13">
        <v>50</v>
      </c>
      <c r="G1777" s="1" t="s">
        <v>900</v>
      </c>
      <c r="H1777" s="1">
        <v>6310</v>
      </c>
      <c r="I1777" s="1">
        <v>0</v>
      </c>
    </row>
    <row r="1778" spans="1:9" x14ac:dyDescent="0.2">
      <c r="A1778" s="1" t="s">
        <v>679</v>
      </c>
      <c r="B1778" s="12">
        <v>44834</v>
      </c>
      <c r="C1778" s="1">
        <v>-76370</v>
      </c>
      <c r="D1778" s="1" t="s">
        <v>1172</v>
      </c>
      <c r="E1778" s="1" t="s">
        <v>900</v>
      </c>
      <c r="F1778" s="1" t="s">
        <v>967</v>
      </c>
      <c r="G1778" s="1" t="s">
        <v>900</v>
      </c>
      <c r="H1778" s="1">
        <v>76370</v>
      </c>
      <c r="I1778" s="1">
        <v>0</v>
      </c>
    </row>
    <row r="1779" spans="1:9" x14ac:dyDescent="0.2">
      <c r="A1779" s="1" t="s">
        <v>679</v>
      </c>
      <c r="B1779" s="12">
        <v>44834</v>
      </c>
      <c r="C1779" s="1">
        <v>-6556</v>
      </c>
      <c r="D1779" s="1" t="s">
        <v>1201</v>
      </c>
      <c r="E1779" s="1" t="s">
        <v>900</v>
      </c>
      <c r="F1779" s="1" t="s">
        <v>947</v>
      </c>
      <c r="G1779" s="1" t="s">
        <v>900</v>
      </c>
      <c r="H1779" s="1">
        <v>30933</v>
      </c>
      <c r="I1779" s="1">
        <v>24377</v>
      </c>
    </row>
    <row r="1780" spans="1:9" x14ac:dyDescent="0.2">
      <c r="A1780" s="1" t="s">
        <v>679</v>
      </c>
      <c r="B1780" s="12">
        <v>44834</v>
      </c>
      <c r="C1780" s="1">
        <v>-788</v>
      </c>
      <c r="D1780" s="1" t="s">
        <v>1186</v>
      </c>
      <c r="E1780" s="1" t="s">
        <v>900</v>
      </c>
      <c r="F1780" s="1" t="s">
        <v>930</v>
      </c>
      <c r="G1780" s="1" t="s">
        <v>900</v>
      </c>
      <c r="H1780" s="1">
        <v>84683</v>
      </c>
      <c r="I1780" s="1">
        <v>83895</v>
      </c>
    </row>
    <row r="1781" spans="1:9" x14ac:dyDescent="0.2">
      <c r="A1781" s="1" t="s">
        <v>679</v>
      </c>
      <c r="B1781" s="12">
        <v>44834</v>
      </c>
      <c r="C1781" s="1">
        <v>-12392</v>
      </c>
      <c r="D1781" s="1" t="s">
        <v>1175</v>
      </c>
      <c r="E1781" s="1" t="s">
        <v>900</v>
      </c>
      <c r="F1781" s="1" t="s">
        <v>915</v>
      </c>
      <c r="G1781" s="1" t="s">
        <v>900</v>
      </c>
      <c r="H1781" s="1">
        <v>79953</v>
      </c>
      <c r="I1781" s="1">
        <v>67561</v>
      </c>
    </row>
    <row r="1782" spans="1:9" x14ac:dyDescent="0.2">
      <c r="A1782" s="1" t="s">
        <v>679</v>
      </c>
      <c r="B1782" s="12">
        <v>44834</v>
      </c>
      <c r="C1782" s="1">
        <v>8749</v>
      </c>
      <c r="D1782" s="1" t="s">
        <v>1193</v>
      </c>
      <c r="E1782" s="1" t="s">
        <v>900</v>
      </c>
      <c r="F1782" s="1" t="s">
        <v>916</v>
      </c>
      <c r="G1782" s="1" t="s">
        <v>900</v>
      </c>
      <c r="H1782" s="1">
        <v>323724</v>
      </c>
      <c r="I1782" s="1">
        <v>332473</v>
      </c>
    </row>
    <row r="1783" spans="1:9" x14ac:dyDescent="0.2">
      <c r="A1783" s="1" t="s">
        <v>679</v>
      </c>
      <c r="B1783" s="12">
        <v>44834</v>
      </c>
      <c r="C1783" s="1">
        <v>-24651</v>
      </c>
      <c r="D1783" s="1" t="s">
        <v>1258</v>
      </c>
      <c r="E1783" s="1" t="s">
        <v>900</v>
      </c>
      <c r="F1783" s="1" t="s">
        <v>987</v>
      </c>
      <c r="G1783" s="1" t="s">
        <v>900</v>
      </c>
      <c r="H1783" s="1">
        <v>24651</v>
      </c>
      <c r="I1783" s="1">
        <v>0</v>
      </c>
    </row>
    <row r="1784" spans="1:9" x14ac:dyDescent="0.2">
      <c r="A1784" s="1" t="s">
        <v>680</v>
      </c>
      <c r="B1784" s="12">
        <v>44834</v>
      </c>
      <c r="C1784" s="1">
        <v>-32176</v>
      </c>
      <c r="D1784" s="1" t="s">
        <v>1182</v>
      </c>
      <c r="E1784" s="1" t="s">
        <v>900</v>
      </c>
      <c r="F1784" s="1" t="s">
        <v>904</v>
      </c>
      <c r="G1784" s="1" t="s">
        <v>902</v>
      </c>
      <c r="H1784" s="1">
        <v>188513</v>
      </c>
      <c r="I1784" s="1">
        <v>156337</v>
      </c>
    </row>
    <row r="1785" spans="1:9" x14ac:dyDescent="0.2">
      <c r="A1785" s="1" t="s">
        <v>680</v>
      </c>
      <c r="B1785" s="12">
        <v>44834</v>
      </c>
      <c r="C1785" s="1">
        <v>-2400</v>
      </c>
      <c r="D1785" s="1" t="s">
        <v>1154</v>
      </c>
      <c r="E1785" s="1" t="s">
        <v>900</v>
      </c>
      <c r="F1785" s="1" t="s">
        <v>905</v>
      </c>
      <c r="G1785" s="1" t="s">
        <v>902</v>
      </c>
      <c r="H1785" s="1">
        <v>2400</v>
      </c>
      <c r="I1785" s="1">
        <v>0</v>
      </c>
    </row>
    <row r="1786" spans="1:9" x14ac:dyDescent="0.2">
      <c r="A1786" s="1" t="s">
        <v>680</v>
      </c>
      <c r="B1786" s="12">
        <v>44834</v>
      </c>
      <c r="C1786" s="1">
        <v>-14165</v>
      </c>
      <c r="D1786" s="1" t="s">
        <v>1156</v>
      </c>
      <c r="E1786" s="1" t="s">
        <v>900</v>
      </c>
      <c r="F1786" s="1" t="s">
        <v>906</v>
      </c>
      <c r="G1786" s="1" t="s">
        <v>902</v>
      </c>
      <c r="H1786" s="1">
        <v>46800</v>
      </c>
      <c r="I1786" s="1">
        <v>32635</v>
      </c>
    </row>
    <row r="1787" spans="1:9" x14ac:dyDescent="0.2">
      <c r="A1787" s="1" t="s">
        <v>680</v>
      </c>
      <c r="B1787" s="12">
        <v>44834</v>
      </c>
      <c r="C1787" s="1">
        <v>-7875</v>
      </c>
      <c r="D1787" s="1" t="s">
        <v>1157</v>
      </c>
      <c r="E1787" s="1" t="s">
        <v>900</v>
      </c>
      <c r="F1787" s="1" t="s">
        <v>959</v>
      </c>
      <c r="G1787" s="1" t="s">
        <v>902</v>
      </c>
      <c r="H1787" s="1">
        <v>10063</v>
      </c>
      <c r="I1787" s="1">
        <v>2188</v>
      </c>
    </row>
    <row r="1788" spans="1:9" x14ac:dyDescent="0.2">
      <c r="A1788" s="1" t="s">
        <v>680</v>
      </c>
      <c r="B1788" s="12">
        <v>44834</v>
      </c>
      <c r="C1788" s="1">
        <v>14474</v>
      </c>
      <c r="D1788" s="1" t="s">
        <v>1239</v>
      </c>
      <c r="E1788" s="1" t="s">
        <v>900</v>
      </c>
      <c r="F1788" s="1" t="s">
        <v>926</v>
      </c>
      <c r="G1788" s="1" t="s">
        <v>900</v>
      </c>
      <c r="H1788" s="1">
        <v>42317</v>
      </c>
      <c r="I1788" s="1">
        <v>56791</v>
      </c>
    </row>
    <row r="1789" spans="1:9" x14ac:dyDescent="0.2">
      <c r="A1789" s="1" t="s">
        <v>680</v>
      </c>
      <c r="B1789" s="12">
        <v>44834</v>
      </c>
      <c r="C1789" s="1">
        <v>495</v>
      </c>
      <c r="D1789" s="1" t="s">
        <v>1159</v>
      </c>
      <c r="E1789" s="1" t="s">
        <v>900</v>
      </c>
      <c r="F1789" s="1" t="s">
        <v>908</v>
      </c>
      <c r="G1789" s="1" t="s">
        <v>900</v>
      </c>
      <c r="H1789" s="1">
        <v>1935</v>
      </c>
      <c r="I1789" s="1">
        <v>2430</v>
      </c>
    </row>
    <row r="1790" spans="1:9" x14ac:dyDescent="0.2">
      <c r="A1790" s="1" t="s">
        <v>680</v>
      </c>
      <c r="B1790" s="12">
        <v>44834</v>
      </c>
      <c r="C1790" s="1">
        <v>-14474</v>
      </c>
      <c r="D1790" s="1" t="s">
        <v>1160</v>
      </c>
      <c r="E1790" s="1" t="s">
        <v>900</v>
      </c>
      <c r="F1790" s="1" t="s">
        <v>928</v>
      </c>
      <c r="G1790" s="1" t="s">
        <v>900</v>
      </c>
      <c r="H1790" s="1">
        <v>14474</v>
      </c>
      <c r="I1790" s="1">
        <v>0</v>
      </c>
    </row>
    <row r="1791" spans="1:9" x14ac:dyDescent="0.2">
      <c r="A1791" s="1" t="s">
        <v>680</v>
      </c>
      <c r="B1791" s="12">
        <v>44834</v>
      </c>
      <c r="C1791" s="1">
        <v>3832</v>
      </c>
      <c r="D1791" s="1" t="s">
        <v>1164</v>
      </c>
      <c r="E1791" s="1" t="s">
        <v>900</v>
      </c>
      <c r="F1791" s="1" t="s">
        <v>912</v>
      </c>
      <c r="G1791" s="1" t="s">
        <v>900</v>
      </c>
      <c r="H1791" s="1">
        <v>275174</v>
      </c>
      <c r="I1791" s="1">
        <v>279006</v>
      </c>
    </row>
    <row r="1792" spans="1:9" x14ac:dyDescent="0.2">
      <c r="A1792" s="1" t="s">
        <v>680</v>
      </c>
      <c r="B1792" s="12">
        <v>44834</v>
      </c>
      <c r="C1792" s="1">
        <v>-13405</v>
      </c>
      <c r="D1792" s="1" t="s">
        <v>1234</v>
      </c>
      <c r="E1792" s="1" t="s">
        <v>900</v>
      </c>
      <c r="F1792" s="1" t="s">
        <v>1018</v>
      </c>
      <c r="G1792" s="1" t="s">
        <v>900</v>
      </c>
      <c r="H1792" s="1">
        <v>13899</v>
      </c>
      <c r="I1792" s="1">
        <v>494</v>
      </c>
    </row>
    <row r="1793" spans="1:9" x14ac:dyDescent="0.2">
      <c r="A1793" s="1" t="s">
        <v>680</v>
      </c>
      <c r="B1793" s="12">
        <v>44834</v>
      </c>
      <c r="C1793" s="1">
        <v>17005</v>
      </c>
      <c r="D1793" s="1" t="s">
        <v>1169</v>
      </c>
      <c r="E1793" s="1" t="s">
        <v>900</v>
      </c>
      <c r="F1793" s="1" t="s">
        <v>1170</v>
      </c>
      <c r="G1793" s="1" t="s">
        <v>900</v>
      </c>
      <c r="H1793" s="1">
        <v>89973</v>
      </c>
      <c r="I1793" s="1">
        <v>106978</v>
      </c>
    </row>
    <row r="1794" spans="1:9" x14ac:dyDescent="0.2">
      <c r="A1794" s="1" t="s">
        <v>680</v>
      </c>
      <c r="B1794" s="12">
        <v>44834</v>
      </c>
      <c r="C1794" s="1">
        <v>23605</v>
      </c>
      <c r="D1794" s="1" t="s">
        <v>1174</v>
      </c>
      <c r="E1794" s="1" t="s">
        <v>900</v>
      </c>
      <c r="F1794" s="1" t="s">
        <v>938</v>
      </c>
      <c r="G1794" s="1" t="s">
        <v>900</v>
      </c>
      <c r="H1794" s="1">
        <v>297315</v>
      </c>
      <c r="I1794" s="1">
        <v>320920</v>
      </c>
    </row>
    <row r="1795" spans="1:9" x14ac:dyDescent="0.2">
      <c r="A1795" s="1" t="s">
        <v>680</v>
      </c>
      <c r="B1795" s="12">
        <v>44834</v>
      </c>
      <c r="C1795" s="1">
        <v>-18150</v>
      </c>
      <c r="D1795" s="1" t="s">
        <v>1288</v>
      </c>
      <c r="E1795" s="1" t="s">
        <v>900</v>
      </c>
      <c r="F1795" s="1" t="s">
        <v>1011</v>
      </c>
      <c r="G1795" s="1" t="s">
        <v>900</v>
      </c>
      <c r="H1795" s="1">
        <v>18150</v>
      </c>
      <c r="I1795" s="1">
        <v>0</v>
      </c>
    </row>
    <row r="1796" spans="1:9" x14ac:dyDescent="0.2">
      <c r="A1796" s="1" t="s">
        <v>680</v>
      </c>
      <c r="B1796" s="12">
        <v>44834</v>
      </c>
      <c r="C1796" s="1">
        <v>-8791</v>
      </c>
      <c r="D1796" s="1" t="s">
        <v>1175</v>
      </c>
      <c r="E1796" s="1" t="s">
        <v>900</v>
      </c>
      <c r="F1796" s="1" t="s">
        <v>915</v>
      </c>
      <c r="G1796" s="1" t="s">
        <v>900</v>
      </c>
      <c r="H1796" s="1">
        <v>51739</v>
      </c>
      <c r="I1796" s="1">
        <v>42948</v>
      </c>
    </row>
    <row r="1797" spans="1:9" x14ac:dyDescent="0.2">
      <c r="A1797" s="1" t="s">
        <v>680</v>
      </c>
      <c r="B1797" s="12">
        <v>44834</v>
      </c>
      <c r="C1797" s="1">
        <v>1201</v>
      </c>
      <c r="D1797" s="1" t="s">
        <v>1193</v>
      </c>
      <c r="E1797" s="1" t="s">
        <v>900</v>
      </c>
      <c r="F1797" s="1" t="s">
        <v>916</v>
      </c>
      <c r="G1797" s="1" t="s">
        <v>900</v>
      </c>
      <c r="H1797" s="1">
        <v>78001</v>
      </c>
      <c r="I1797" s="1">
        <v>79202</v>
      </c>
    </row>
    <row r="1798" spans="1:9" x14ac:dyDescent="0.2">
      <c r="A1798" s="1" t="s">
        <v>680</v>
      </c>
      <c r="B1798" s="12">
        <v>44834</v>
      </c>
      <c r="C1798" s="1">
        <v>231</v>
      </c>
      <c r="D1798" s="1" t="s">
        <v>1194</v>
      </c>
      <c r="E1798" s="1" t="s">
        <v>900</v>
      </c>
      <c r="F1798" s="1" t="s">
        <v>992</v>
      </c>
      <c r="G1798" s="1" t="s">
        <v>900</v>
      </c>
      <c r="H1798" s="1">
        <v>86316</v>
      </c>
      <c r="I1798" s="1">
        <v>86547</v>
      </c>
    </row>
    <row r="1799" spans="1:9" x14ac:dyDescent="0.2">
      <c r="A1799" s="1" t="s">
        <v>680</v>
      </c>
      <c r="B1799" s="12">
        <v>44834</v>
      </c>
      <c r="C1799" s="1">
        <v>-231</v>
      </c>
      <c r="D1799" s="1" t="s">
        <v>1210</v>
      </c>
      <c r="E1799" s="1" t="s">
        <v>900</v>
      </c>
      <c r="F1799" s="1" t="s">
        <v>918</v>
      </c>
      <c r="G1799" s="1" t="s">
        <v>900</v>
      </c>
      <c r="H1799" s="1">
        <v>156710</v>
      </c>
      <c r="I1799" s="1">
        <v>156479</v>
      </c>
    </row>
    <row r="1800" spans="1:9" x14ac:dyDescent="0.2">
      <c r="A1800" s="1" t="s">
        <v>680</v>
      </c>
      <c r="B1800" s="12">
        <v>44834</v>
      </c>
      <c r="C1800" s="1">
        <v>-3832</v>
      </c>
      <c r="D1800" s="1" t="s">
        <v>1218</v>
      </c>
      <c r="E1800" s="1" t="s">
        <v>900</v>
      </c>
      <c r="F1800" s="1" t="s">
        <v>1002</v>
      </c>
      <c r="G1800" s="1" t="s">
        <v>900</v>
      </c>
      <c r="H1800" s="1">
        <v>3832</v>
      </c>
      <c r="I1800" s="1">
        <v>0</v>
      </c>
    </row>
    <row r="1801" spans="1:9" x14ac:dyDescent="0.2">
      <c r="A1801" s="1" t="s">
        <v>681</v>
      </c>
      <c r="B1801" s="12">
        <v>44834</v>
      </c>
      <c r="C1801" s="1">
        <v>-2450</v>
      </c>
      <c r="D1801" s="1" t="s">
        <v>1142</v>
      </c>
      <c r="E1801" s="1" t="s">
        <v>896</v>
      </c>
      <c r="F1801" s="1" t="s">
        <v>959</v>
      </c>
      <c r="G1801" s="1" t="s">
        <v>895</v>
      </c>
      <c r="H1801" s="1">
        <v>7511621</v>
      </c>
      <c r="I1801" s="1">
        <v>7509171</v>
      </c>
    </row>
    <row r="1802" spans="1:9" x14ac:dyDescent="0.2">
      <c r="A1802" s="1" t="s">
        <v>681</v>
      </c>
      <c r="B1802" s="12">
        <v>44834</v>
      </c>
      <c r="C1802" s="1">
        <v>-2258</v>
      </c>
      <c r="D1802" s="1" t="s">
        <v>1143</v>
      </c>
      <c r="E1802" s="1" t="s">
        <v>893</v>
      </c>
      <c r="F1802" s="1" t="s">
        <v>894</v>
      </c>
      <c r="G1802" s="1" t="s">
        <v>895</v>
      </c>
      <c r="H1802" s="1">
        <v>560975</v>
      </c>
      <c r="I1802" s="1">
        <v>558717</v>
      </c>
    </row>
    <row r="1803" spans="1:9" x14ac:dyDescent="0.2">
      <c r="A1803" s="1" t="s">
        <v>681</v>
      </c>
      <c r="B1803" s="12">
        <v>44834</v>
      </c>
      <c r="C1803" s="1">
        <v>-283</v>
      </c>
      <c r="D1803" s="1" t="s">
        <v>1144</v>
      </c>
      <c r="E1803" s="1" t="s">
        <v>896</v>
      </c>
      <c r="F1803" s="1" t="s">
        <v>905</v>
      </c>
      <c r="G1803" s="1" t="s">
        <v>895</v>
      </c>
      <c r="H1803" s="1">
        <v>427988</v>
      </c>
      <c r="I1803" s="1">
        <v>427705</v>
      </c>
    </row>
    <row r="1804" spans="1:9" x14ac:dyDescent="0.2">
      <c r="A1804" s="1" t="s">
        <v>681</v>
      </c>
      <c r="B1804" s="12">
        <v>44834</v>
      </c>
      <c r="C1804" s="1">
        <v>17210</v>
      </c>
      <c r="D1804" s="1" t="s">
        <v>1145</v>
      </c>
      <c r="E1804" s="1" t="s">
        <v>896</v>
      </c>
      <c r="F1804" s="13" t="s">
        <v>897</v>
      </c>
      <c r="G1804" s="1" t="s">
        <v>895</v>
      </c>
      <c r="H1804" s="1">
        <v>1088739</v>
      </c>
      <c r="I1804" s="1">
        <v>1105949</v>
      </c>
    </row>
    <row r="1805" spans="1:9" x14ac:dyDescent="0.2">
      <c r="A1805" s="1" t="s">
        <v>681</v>
      </c>
      <c r="B1805" s="12">
        <v>44834</v>
      </c>
      <c r="C1805" s="1">
        <v>19198</v>
      </c>
      <c r="D1805" s="1" t="s">
        <v>1146</v>
      </c>
      <c r="E1805" s="1" t="s">
        <v>896</v>
      </c>
      <c r="F1805" s="13" t="s">
        <v>971</v>
      </c>
      <c r="G1805" s="1" t="s">
        <v>895</v>
      </c>
      <c r="H1805" s="1">
        <v>568987</v>
      </c>
      <c r="I1805" s="1">
        <v>588185</v>
      </c>
    </row>
    <row r="1806" spans="1:9" x14ac:dyDescent="0.2">
      <c r="A1806" s="1" t="s">
        <v>681</v>
      </c>
      <c r="B1806" s="12">
        <v>44834</v>
      </c>
      <c r="C1806" s="1">
        <v>2258</v>
      </c>
      <c r="D1806" s="1" t="s">
        <v>1147</v>
      </c>
      <c r="E1806" s="1" t="s">
        <v>896</v>
      </c>
      <c r="F1806" s="1" t="s">
        <v>899</v>
      </c>
      <c r="G1806" s="1" t="s">
        <v>895</v>
      </c>
      <c r="H1806" s="1">
        <v>0</v>
      </c>
      <c r="I1806" s="1">
        <v>2258</v>
      </c>
    </row>
    <row r="1807" spans="1:9" x14ac:dyDescent="0.2">
      <c r="A1807" s="1" t="s">
        <v>681</v>
      </c>
      <c r="B1807" s="12">
        <v>44834</v>
      </c>
      <c r="C1807" s="1">
        <v>184539</v>
      </c>
      <c r="D1807" s="1" t="s">
        <v>1148</v>
      </c>
      <c r="E1807" s="1" t="s">
        <v>896</v>
      </c>
      <c r="F1807" s="1" t="s">
        <v>920</v>
      </c>
      <c r="G1807" s="1" t="s">
        <v>895</v>
      </c>
      <c r="H1807" s="1">
        <v>-246755</v>
      </c>
      <c r="I1807" s="1">
        <v>-62216</v>
      </c>
    </row>
    <row r="1808" spans="1:9" x14ac:dyDescent="0.2">
      <c r="A1808" s="1" t="s">
        <v>681</v>
      </c>
      <c r="B1808" s="12">
        <v>44834</v>
      </c>
      <c r="C1808" s="1">
        <v>-5563</v>
      </c>
      <c r="D1808" s="1" t="s">
        <v>1237</v>
      </c>
      <c r="E1808" s="1" t="s">
        <v>896</v>
      </c>
      <c r="F1808" s="1" t="s">
        <v>980</v>
      </c>
      <c r="G1808" s="1" t="s">
        <v>895</v>
      </c>
      <c r="H1808" s="1">
        <v>75563</v>
      </c>
      <c r="I1808" s="1">
        <v>70000</v>
      </c>
    </row>
    <row r="1809" spans="1:9" x14ac:dyDescent="0.2">
      <c r="A1809" s="1" t="s">
        <v>681</v>
      </c>
      <c r="B1809" s="12">
        <v>44834</v>
      </c>
      <c r="C1809" s="1">
        <v>5563</v>
      </c>
      <c r="D1809" s="1" t="s">
        <v>1180</v>
      </c>
      <c r="E1809" s="1" t="s">
        <v>896</v>
      </c>
      <c r="F1809" s="1" t="s">
        <v>988</v>
      </c>
      <c r="G1809" s="1" t="s">
        <v>895</v>
      </c>
      <c r="H1809" s="1">
        <v>146963</v>
      </c>
      <c r="I1809" s="1">
        <v>152526</v>
      </c>
    </row>
    <row r="1810" spans="1:9" x14ac:dyDescent="0.2">
      <c r="A1810" s="1" t="s">
        <v>681</v>
      </c>
      <c r="B1810" s="12">
        <v>44834</v>
      </c>
      <c r="C1810" s="1">
        <v>29352</v>
      </c>
      <c r="D1810" s="1" t="s">
        <v>1151</v>
      </c>
      <c r="E1810" s="1" t="s">
        <v>896</v>
      </c>
      <c r="F1810" s="1" t="s">
        <v>925</v>
      </c>
      <c r="G1810" s="1" t="s">
        <v>895</v>
      </c>
      <c r="H1810" s="1">
        <v>0</v>
      </c>
      <c r="I1810" s="1">
        <v>29352</v>
      </c>
    </row>
    <row r="1811" spans="1:9" x14ac:dyDescent="0.2">
      <c r="A1811" s="1" t="s">
        <v>681</v>
      </c>
      <c r="B1811" s="12">
        <v>44834</v>
      </c>
      <c r="C1811" s="1">
        <v>28218</v>
      </c>
      <c r="D1811" s="1" t="s">
        <v>1204</v>
      </c>
      <c r="E1811" s="1" t="s">
        <v>896</v>
      </c>
      <c r="F1811" s="1" t="s">
        <v>948</v>
      </c>
      <c r="G1811" s="1" t="s">
        <v>895</v>
      </c>
      <c r="H1811" s="1">
        <v>29352</v>
      </c>
      <c r="I1811" s="1">
        <v>57570</v>
      </c>
    </row>
    <row r="1812" spans="1:9" x14ac:dyDescent="0.2">
      <c r="A1812" s="1" t="s">
        <v>681</v>
      </c>
      <c r="B1812" s="12">
        <v>44834</v>
      </c>
      <c r="C1812" s="1">
        <v>197796</v>
      </c>
      <c r="D1812" s="1" t="s">
        <v>1152</v>
      </c>
      <c r="E1812" s="1" t="s">
        <v>893</v>
      </c>
      <c r="F1812" s="1" t="s">
        <v>897</v>
      </c>
      <c r="G1812" s="1" t="s">
        <v>895</v>
      </c>
      <c r="H1812" s="1">
        <v>-360515</v>
      </c>
      <c r="I1812" s="1">
        <v>-162719</v>
      </c>
    </row>
    <row r="1813" spans="1:9" x14ac:dyDescent="0.2">
      <c r="A1813" s="1" t="s">
        <v>681</v>
      </c>
      <c r="B1813" s="12">
        <v>44834</v>
      </c>
      <c r="C1813" s="1">
        <v>-8635</v>
      </c>
      <c r="D1813" s="1" t="s">
        <v>1153</v>
      </c>
      <c r="E1813" s="1" t="s">
        <v>965</v>
      </c>
      <c r="F1813" s="1" t="s">
        <v>949</v>
      </c>
      <c r="G1813" s="1" t="s">
        <v>966</v>
      </c>
      <c r="H1813" s="1">
        <v>8635</v>
      </c>
      <c r="I1813" s="1">
        <v>0</v>
      </c>
    </row>
    <row r="1814" spans="1:9" x14ac:dyDescent="0.2">
      <c r="A1814" s="1" t="s">
        <v>681</v>
      </c>
      <c r="B1814" s="12">
        <v>44834</v>
      </c>
      <c r="C1814" s="1">
        <v>-318448</v>
      </c>
      <c r="D1814" s="1" t="s">
        <v>1153</v>
      </c>
      <c r="E1814" s="1" t="s">
        <v>900</v>
      </c>
      <c r="F1814" s="1" t="s">
        <v>949</v>
      </c>
      <c r="G1814" s="1" t="s">
        <v>902</v>
      </c>
      <c r="H1814" s="1">
        <v>318448</v>
      </c>
      <c r="I1814" s="1">
        <v>0</v>
      </c>
    </row>
    <row r="1815" spans="1:9" x14ac:dyDescent="0.2">
      <c r="A1815" s="1" t="s">
        <v>681</v>
      </c>
      <c r="B1815" s="12">
        <v>44834</v>
      </c>
      <c r="C1815" s="1">
        <v>-6979</v>
      </c>
      <c r="D1815" s="1" t="s">
        <v>1154</v>
      </c>
      <c r="E1815" s="1" t="s">
        <v>900</v>
      </c>
      <c r="F1815" s="1" t="s">
        <v>905</v>
      </c>
      <c r="G1815" s="1" t="s">
        <v>902</v>
      </c>
      <c r="H1815" s="1">
        <v>6979</v>
      </c>
      <c r="I1815" s="1">
        <v>0</v>
      </c>
    </row>
    <row r="1816" spans="1:9" x14ac:dyDescent="0.2">
      <c r="A1816" s="1" t="s">
        <v>681</v>
      </c>
      <c r="B1816" s="12">
        <v>44834</v>
      </c>
      <c r="C1816" s="1">
        <v>-41200</v>
      </c>
      <c r="D1816" s="1" t="s">
        <v>1244</v>
      </c>
      <c r="E1816" s="1" t="s">
        <v>900</v>
      </c>
      <c r="F1816" s="1" t="s">
        <v>1012</v>
      </c>
      <c r="G1816" s="1" t="s">
        <v>902</v>
      </c>
      <c r="H1816" s="1">
        <v>41200</v>
      </c>
      <c r="I1816" s="1">
        <v>0</v>
      </c>
    </row>
    <row r="1817" spans="1:9" x14ac:dyDescent="0.2">
      <c r="A1817" s="1" t="s">
        <v>681</v>
      </c>
      <c r="B1817" s="12">
        <v>44834</v>
      </c>
      <c r="C1817" s="1">
        <v>-52900</v>
      </c>
      <c r="D1817" s="1" t="s">
        <v>1156</v>
      </c>
      <c r="E1817" s="1" t="s">
        <v>900</v>
      </c>
      <c r="F1817" s="1" t="s">
        <v>906</v>
      </c>
      <c r="G1817" s="1" t="s">
        <v>902</v>
      </c>
      <c r="H1817" s="1">
        <v>52900</v>
      </c>
      <c r="I1817" s="1">
        <v>0</v>
      </c>
    </row>
    <row r="1818" spans="1:9" x14ac:dyDescent="0.2">
      <c r="A1818" s="1" t="s">
        <v>681</v>
      </c>
      <c r="B1818" s="12">
        <v>44834</v>
      </c>
      <c r="C1818" s="1">
        <v>-2190</v>
      </c>
      <c r="D1818" s="1" t="s">
        <v>1157</v>
      </c>
      <c r="E1818" s="1" t="s">
        <v>900</v>
      </c>
      <c r="F1818" s="1" t="s">
        <v>959</v>
      </c>
      <c r="G1818" s="1" t="s">
        <v>902</v>
      </c>
      <c r="H1818" s="1">
        <v>2190</v>
      </c>
      <c r="I1818" s="1">
        <v>0</v>
      </c>
    </row>
    <row r="1819" spans="1:9" x14ac:dyDescent="0.2">
      <c r="A1819" s="1" t="s">
        <v>681</v>
      </c>
      <c r="B1819" s="12">
        <v>44834</v>
      </c>
      <c r="C1819" s="1">
        <v>-141782</v>
      </c>
      <c r="D1819" s="1" t="s">
        <v>1158</v>
      </c>
      <c r="E1819" s="1" t="s">
        <v>900</v>
      </c>
      <c r="F1819" s="1" t="s">
        <v>983</v>
      </c>
      <c r="G1819" s="1" t="s">
        <v>900</v>
      </c>
      <c r="H1819" s="1">
        <v>141782</v>
      </c>
      <c r="I1819" s="1">
        <v>0</v>
      </c>
    </row>
    <row r="1820" spans="1:9" x14ac:dyDescent="0.2">
      <c r="A1820" s="1" t="s">
        <v>681</v>
      </c>
      <c r="B1820" s="12">
        <v>44834</v>
      </c>
      <c r="C1820" s="1">
        <v>-743</v>
      </c>
      <c r="D1820" s="1" t="s">
        <v>1159</v>
      </c>
      <c r="E1820" s="1" t="s">
        <v>900</v>
      </c>
      <c r="F1820" s="1" t="s">
        <v>908</v>
      </c>
      <c r="G1820" s="1" t="s">
        <v>900</v>
      </c>
      <c r="H1820" s="1">
        <v>3543</v>
      </c>
      <c r="I1820" s="1">
        <v>2800</v>
      </c>
    </row>
    <row r="1821" spans="1:9" x14ac:dyDescent="0.2">
      <c r="A1821" s="1" t="s">
        <v>681</v>
      </c>
      <c r="B1821" s="12">
        <v>44834</v>
      </c>
      <c r="C1821" s="1">
        <v>-5964</v>
      </c>
      <c r="D1821" s="1" t="s">
        <v>1160</v>
      </c>
      <c r="E1821" s="1" t="s">
        <v>900</v>
      </c>
      <c r="F1821" s="1" t="s">
        <v>928</v>
      </c>
      <c r="G1821" s="1" t="s">
        <v>900</v>
      </c>
      <c r="H1821" s="1">
        <v>10951</v>
      </c>
      <c r="I1821" s="1">
        <v>4987</v>
      </c>
    </row>
    <row r="1822" spans="1:9" x14ac:dyDescent="0.2">
      <c r="A1822" s="1" t="s">
        <v>681</v>
      </c>
      <c r="B1822" s="12">
        <v>44834</v>
      </c>
      <c r="C1822" s="1">
        <v>28218</v>
      </c>
      <c r="D1822" s="1" t="s">
        <v>1161</v>
      </c>
      <c r="E1822" s="1" t="s">
        <v>900</v>
      </c>
      <c r="F1822" s="1" t="s">
        <v>1017</v>
      </c>
      <c r="G1822" s="1" t="s">
        <v>900</v>
      </c>
      <c r="H1822" s="1">
        <v>8499</v>
      </c>
      <c r="I1822" s="1">
        <v>36717</v>
      </c>
    </row>
    <row r="1823" spans="1:9" x14ac:dyDescent="0.2">
      <c r="A1823" s="1" t="s">
        <v>681</v>
      </c>
      <c r="B1823" s="12">
        <v>44834</v>
      </c>
      <c r="C1823" s="1">
        <v>-184466</v>
      </c>
      <c r="D1823" s="1" t="s">
        <v>1162</v>
      </c>
      <c r="E1823" s="1" t="s">
        <v>900</v>
      </c>
      <c r="F1823" s="1" t="s">
        <v>954</v>
      </c>
      <c r="G1823" s="1" t="s">
        <v>900</v>
      </c>
      <c r="H1823" s="1">
        <v>361337</v>
      </c>
      <c r="I1823" s="1">
        <v>176871</v>
      </c>
    </row>
    <row r="1824" spans="1:9" x14ac:dyDescent="0.2">
      <c r="A1824" s="1" t="s">
        <v>681</v>
      </c>
      <c r="B1824" s="12">
        <v>44834</v>
      </c>
      <c r="C1824" s="1">
        <v>-3861</v>
      </c>
      <c r="D1824" s="1" t="s">
        <v>1196</v>
      </c>
      <c r="E1824" s="1" t="s">
        <v>900</v>
      </c>
      <c r="F1824" s="1" t="s">
        <v>955</v>
      </c>
      <c r="G1824" s="1" t="s">
        <v>900</v>
      </c>
      <c r="H1824" s="1">
        <v>3861</v>
      </c>
      <c r="I1824" s="1">
        <v>0</v>
      </c>
    </row>
    <row r="1825" spans="1:9" x14ac:dyDescent="0.2">
      <c r="A1825" s="1" t="s">
        <v>681</v>
      </c>
      <c r="B1825" s="12">
        <v>44834</v>
      </c>
      <c r="C1825" s="1">
        <v>-400</v>
      </c>
      <c r="D1825" s="1" t="s">
        <v>1274</v>
      </c>
      <c r="E1825" s="1" t="s">
        <v>900</v>
      </c>
      <c r="F1825" s="1" t="s">
        <v>951</v>
      </c>
      <c r="G1825" s="1" t="s">
        <v>900</v>
      </c>
      <c r="H1825" s="1">
        <v>400</v>
      </c>
      <c r="I1825" s="1">
        <v>0</v>
      </c>
    </row>
    <row r="1826" spans="1:9" x14ac:dyDescent="0.2">
      <c r="A1826" s="1" t="s">
        <v>681</v>
      </c>
      <c r="B1826" s="12">
        <v>44834</v>
      </c>
      <c r="C1826" s="1">
        <v>-1441</v>
      </c>
      <c r="D1826" s="1" t="s">
        <v>1164</v>
      </c>
      <c r="E1826" s="1" t="s">
        <v>900</v>
      </c>
      <c r="F1826" s="1" t="s">
        <v>912</v>
      </c>
      <c r="G1826" s="1" t="s">
        <v>900</v>
      </c>
      <c r="H1826" s="1">
        <v>45353</v>
      </c>
      <c r="I1826" s="1">
        <v>43912</v>
      </c>
    </row>
    <row r="1827" spans="1:9" x14ac:dyDescent="0.2">
      <c r="A1827" s="1" t="s">
        <v>681</v>
      </c>
      <c r="B1827" s="12">
        <v>44834</v>
      </c>
      <c r="C1827" s="1">
        <v>9169</v>
      </c>
      <c r="D1827" s="1" t="s">
        <v>1165</v>
      </c>
      <c r="E1827" s="1" t="s">
        <v>900</v>
      </c>
      <c r="F1827" s="1" t="s">
        <v>946</v>
      </c>
      <c r="G1827" s="1" t="s">
        <v>900</v>
      </c>
      <c r="H1827" s="1">
        <v>-9169</v>
      </c>
      <c r="I1827" s="1">
        <v>0</v>
      </c>
    </row>
    <row r="1828" spans="1:9" x14ac:dyDescent="0.2">
      <c r="A1828" s="1" t="s">
        <v>681</v>
      </c>
      <c r="B1828" s="12">
        <v>44834</v>
      </c>
      <c r="C1828" s="1">
        <v>-3983</v>
      </c>
      <c r="D1828" s="1" t="s">
        <v>1166</v>
      </c>
      <c r="E1828" s="1" t="s">
        <v>900</v>
      </c>
      <c r="F1828" s="1" t="s">
        <v>956</v>
      </c>
      <c r="G1828" s="1" t="s">
        <v>900</v>
      </c>
      <c r="H1828" s="1">
        <v>3983</v>
      </c>
      <c r="I1828" s="1">
        <v>0</v>
      </c>
    </row>
    <row r="1829" spans="1:9" x14ac:dyDescent="0.2">
      <c r="A1829" s="1" t="s">
        <v>681</v>
      </c>
      <c r="B1829" s="12">
        <v>44834</v>
      </c>
      <c r="C1829" s="1">
        <v>-325</v>
      </c>
      <c r="D1829" s="1" t="s">
        <v>1220</v>
      </c>
      <c r="E1829" s="1" t="s">
        <v>900</v>
      </c>
      <c r="F1829" s="1" t="s">
        <v>970</v>
      </c>
      <c r="G1829" s="1" t="s">
        <v>900</v>
      </c>
      <c r="H1829" s="1">
        <v>161475</v>
      </c>
      <c r="I1829" s="1">
        <v>161150</v>
      </c>
    </row>
    <row r="1830" spans="1:9" x14ac:dyDescent="0.2">
      <c r="A1830" s="1" t="s">
        <v>681</v>
      </c>
      <c r="B1830" s="12">
        <v>44834</v>
      </c>
      <c r="C1830" s="1">
        <v>-2266</v>
      </c>
      <c r="D1830" s="1" t="s">
        <v>1167</v>
      </c>
      <c r="E1830" s="1" t="s">
        <v>900</v>
      </c>
      <c r="F1830" s="1" t="s">
        <v>1030</v>
      </c>
      <c r="G1830" s="1" t="s">
        <v>900</v>
      </c>
      <c r="H1830" s="1">
        <v>2266</v>
      </c>
      <c r="I1830" s="1">
        <v>0</v>
      </c>
    </row>
    <row r="1831" spans="1:9" x14ac:dyDescent="0.2">
      <c r="A1831" s="1" t="s">
        <v>681</v>
      </c>
      <c r="B1831" s="12">
        <v>44834</v>
      </c>
      <c r="C1831" s="1">
        <v>-66776</v>
      </c>
      <c r="D1831" s="1" t="s">
        <v>1168</v>
      </c>
      <c r="E1831" s="1" t="s">
        <v>900</v>
      </c>
      <c r="F1831" s="1" t="s">
        <v>978</v>
      </c>
      <c r="G1831" s="1" t="s">
        <v>900</v>
      </c>
      <c r="H1831" s="1">
        <v>66776</v>
      </c>
      <c r="I1831" s="1">
        <v>0</v>
      </c>
    </row>
    <row r="1832" spans="1:9" x14ac:dyDescent="0.2">
      <c r="A1832" s="1" t="s">
        <v>681</v>
      </c>
      <c r="B1832" s="12">
        <v>44834</v>
      </c>
      <c r="C1832" s="1">
        <v>-193007</v>
      </c>
      <c r="D1832" s="1" t="s">
        <v>1169</v>
      </c>
      <c r="E1832" s="1" t="s">
        <v>900</v>
      </c>
      <c r="F1832" s="1" t="s">
        <v>1170</v>
      </c>
      <c r="G1832" s="1" t="s">
        <v>900</v>
      </c>
      <c r="H1832" s="1">
        <v>214650</v>
      </c>
      <c r="I1832" s="1">
        <v>21643</v>
      </c>
    </row>
    <row r="1833" spans="1:9" x14ac:dyDescent="0.2">
      <c r="A1833" s="1" t="s">
        <v>681</v>
      </c>
      <c r="B1833" s="12">
        <v>44834</v>
      </c>
      <c r="C1833" s="1">
        <v>-55467</v>
      </c>
      <c r="D1833" s="1" t="s">
        <v>1171</v>
      </c>
      <c r="E1833" s="1" t="s">
        <v>900</v>
      </c>
      <c r="F1833" s="13">
        <v>500</v>
      </c>
      <c r="G1833" s="1" t="s">
        <v>900</v>
      </c>
      <c r="H1833" s="1">
        <v>55467</v>
      </c>
      <c r="I1833" s="1">
        <v>0</v>
      </c>
    </row>
    <row r="1834" spans="1:9" x14ac:dyDescent="0.2">
      <c r="A1834" s="1" t="s">
        <v>681</v>
      </c>
      <c r="B1834" s="12">
        <v>44834</v>
      </c>
      <c r="C1834" s="1">
        <v>-343560</v>
      </c>
      <c r="D1834" s="1" t="s">
        <v>1172</v>
      </c>
      <c r="E1834" s="1" t="s">
        <v>900</v>
      </c>
      <c r="F1834" s="1" t="s">
        <v>967</v>
      </c>
      <c r="G1834" s="1" t="s">
        <v>900</v>
      </c>
      <c r="H1834" s="1">
        <v>343560</v>
      </c>
      <c r="I1834" s="1">
        <v>0</v>
      </c>
    </row>
    <row r="1835" spans="1:9" x14ac:dyDescent="0.2">
      <c r="A1835" s="1" t="s">
        <v>681</v>
      </c>
      <c r="B1835" s="12">
        <v>44834</v>
      </c>
      <c r="C1835" s="1">
        <v>-20005</v>
      </c>
      <c r="D1835" s="1" t="s">
        <v>1173</v>
      </c>
      <c r="E1835" s="1" t="s">
        <v>900</v>
      </c>
      <c r="F1835" s="1" t="s">
        <v>1001</v>
      </c>
      <c r="G1835" s="1" t="s">
        <v>900</v>
      </c>
      <c r="H1835" s="1">
        <v>20005</v>
      </c>
      <c r="I1835" s="1">
        <v>0</v>
      </c>
    </row>
    <row r="1836" spans="1:9" x14ac:dyDescent="0.2">
      <c r="A1836" s="1" t="s">
        <v>681</v>
      </c>
      <c r="B1836" s="12">
        <v>44834</v>
      </c>
      <c r="C1836" s="1">
        <v>2451</v>
      </c>
      <c r="D1836" s="1" t="s">
        <v>1174</v>
      </c>
      <c r="E1836" s="1" t="s">
        <v>900</v>
      </c>
      <c r="F1836" s="1" t="s">
        <v>938</v>
      </c>
      <c r="G1836" s="1" t="s">
        <v>900</v>
      </c>
      <c r="H1836" s="1">
        <v>203076</v>
      </c>
      <c r="I1836" s="1">
        <v>205527</v>
      </c>
    </row>
    <row r="1837" spans="1:9" x14ac:dyDescent="0.2">
      <c r="A1837" s="1" t="s">
        <v>681</v>
      </c>
      <c r="B1837" s="12">
        <v>44834</v>
      </c>
      <c r="C1837" s="1">
        <v>282</v>
      </c>
      <c r="D1837" s="1" t="s">
        <v>1235</v>
      </c>
      <c r="E1837" s="1" t="s">
        <v>900</v>
      </c>
      <c r="F1837" s="1" t="s">
        <v>976</v>
      </c>
      <c r="G1837" s="1" t="s">
        <v>900</v>
      </c>
      <c r="H1837" s="1">
        <v>9732</v>
      </c>
      <c r="I1837" s="1">
        <v>10014</v>
      </c>
    </row>
    <row r="1838" spans="1:9" x14ac:dyDescent="0.2">
      <c r="A1838" s="1" t="s">
        <v>681</v>
      </c>
      <c r="B1838" s="12">
        <v>44834</v>
      </c>
      <c r="C1838" s="1">
        <v>-17269</v>
      </c>
      <c r="D1838" s="1" t="s">
        <v>1175</v>
      </c>
      <c r="E1838" s="1" t="s">
        <v>900</v>
      </c>
      <c r="F1838" s="1" t="s">
        <v>915</v>
      </c>
      <c r="G1838" s="1" t="s">
        <v>900</v>
      </c>
      <c r="H1838" s="1">
        <v>46884</v>
      </c>
      <c r="I1838" s="1">
        <v>29615</v>
      </c>
    </row>
    <row r="1839" spans="1:9" x14ac:dyDescent="0.2">
      <c r="A1839" s="1" t="s">
        <v>681</v>
      </c>
      <c r="B1839" s="12">
        <v>44834</v>
      </c>
      <c r="C1839" s="1">
        <v>-22226</v>
      </c>
      <c r="D1839" s="1" t="s">
        <v>1176</v>
      </c>
      <c r="E1839" s="1" t="s">
        <v>900</v>
      </c>
      <c r="F1839" s="1" t="s">
        <v>968</v>
      </c>
      <c r="G1839" s="1" t="s">
        <v>900</v>
      </c>
      <c r="H1839" s="1">
        <v>36984</v>
      </c>
      <c r="I1839" s="1">
        <v>14758</v>
      </c>
    </row>
    <row r="1840" spans="1:9" x14ac:dyDescent="0.2">
      <c r="A1840" s="1" t="s">
        <v>681</v>
      </c>
      <c r="B1840" s="12">
        <v>44834</v>
      </c>
      <c r="C1840" s="1">
        <v>-851</v>
      </c>
      <c r="D1840" s="1" t="s">
        <v>1194</v>
      </c>
      <c r="E1840" s="1" t="s">
        <v>900</v>
      </c>
      <c r="F1840" s="1" t="s">
        <v>992</v>
      </c>
      <c r="G1840" s="1" t="s">
        <v>900</v>
      </c>
      <c r="H1840" s="1">
        <v>139109</v>
      </c>
      <c r="I1840" s="1">
        <v>138258</v>
      </c>
    </row>
    <row r="1841" spans="1:9" x14ac:dyDescent="0.2">
      <c r="A1841" s="1" t="s">
        <v>681</v>
      </c>
      <c r="B1841" s="12">
        <v>44834</v>
      </c>
      <c r="C1841" s="1">
        <v>192220</v>
      </c>
      <c r="D1841" s="1" t="s">
        <v>1177</v>
      </c>
      <c r="E1841" s="1" t="s">
        <v>900</v>
      </c>
      <c r="F1841" s="1" t="s">
        <v>1004</v>
      </c>
      <c r="G1841" s="1" t="s">
        <v>900</v>
      </c>
      <c r="H1841" s="1">
        <v>40082</v>
      </c>
      <c r="I1841" s="1">
        <v>232302</v>
      </c>
    </row>
    <row r="1842" spans="1:9" x14ac:dyDescent="0.2">
      <c r="A1842" s="1" t="s">
        <v>682</v>
      </c>
      <c r="B1842" s="12">
        <v>44834</v>
      </c>
      <c r="C1842" s="1">
        <v>-4972</v>
      </c>
      <c r="D1842" s="1" t="s">
        <v>1178</v>
      </c>
      <c r="E1842" s="1" t="s">
        <v>896</v>
      </c>
      <c r="F1842" s="1" t="s">
        <v>919</v>
      </c>
      <c r="G1842" s="1" t="s">
        <v>895</v>
      </c>
      <c r="H1842" s="1">
        <v>2920676</v>
      </c>
      <c r="I1842" s="1">
        <v>2915704</v>
      </c>
    </row>
    <row r="1843" spans="1:9" x14ac:dyDescent="0.2">
      <c r="A1843" s="1" t="s">
        <v>682</v>
      </c>
      <c r="B1843" s="12">
        <v>44834</v>
      </c>
      <c r="C1843" s="1">
        <v>-4972</v>
      </c>
      <c r="D1843" s="1" t="s">
        <v>1178</v>
      </c>
      <c r="E1843" s="1" t="s">
        <v>896</v>
      </c>
      <c r="F1843" s="1" t="s">
        <v>919</v>
      </c>
      <c r="G1843" s="1" t="s">
        <v>895</v>
      </c>
      <c r="H1843" s="1">
        <v>2920676</v>
      </c>
      <c r="I1843" s="1">
        <v>2915704</v>
      </c>
    </row>
    <row r="1844" spans="1:9" x14ac:dyDescent="0.2">
      <c r="A1844" s="1" t="s">
        <v>682</v>
      </c>
      <c r="B1844" s="12">
        <v>44834</v>
      </c>
      <c r="C1844" s="1">
        <v>-4972</v>
      </c>
      <c r="D1844" s="1" t="s">
        <v>1178</v>
      </c>
      <c r="E1844" s="1" t="s">
        <v>896</v>
      </c>
      <c r="F1844" s="1" t="s">
        <v>919</v>
      </c>
      <c r="G1844" s="1" t="s">
        <v>895</v>
      </c>
      <c r="H1844" s="1">
        <v>2920676</v>
      </c>
      <c r="I1844" s="1">
        <v>2915704</v>
      </c>
    </row>
    <row r="1845" spans="1:9" x14ac:dyDescent="0.2">
      <c r="A1845" s="1" t="s">
        <v>682</v>
      </c>
      <c r="B1845" s="12">
        <v>44834</v>
      </c>
      <c r="C1845" s="1">
        <v>-4972</v>
      </c>
      <c r="D1845" s="1" t="s">
        <v>1178</v>
      </c>
      <c r="E1845" s="1" t="s">
        <v>896</v>
      </c>
      <c r="F1845" s="1" t="s">
        <v>919</v>
      </c>
      <c r="G1845" s="1" t="s">
        <v>895</v>
      </c>
      <c r="H1845" s="1">
        <v>2920676</v>
      </c>
      <c r="I1845" s="1">
        <v>2915704</v>
      </c>
    </row>
    <row r="1846" spans="1:9" x14ac:dyDescent="0.2">
      <c r="A1846" s="1" t="s">
        <v>682</v>
      </c>
      <c r="B1846" s="12">
        <v>44834</v>
      </c>
      <c r="C1846" s="1">
        <v>-11141</v>
      </c>
      <c r="D1846" s="1" t="s">
        <v>1272</v>
      </c>
      <c r="E1846" s="1" t="s">
        <v>896</v>
      </c>
      <c r="F1846" s="13" t="s">
        <v>996</v>
      </c>
      <c r="G1846" s="1" t="s">
        <v>895</v>
      </c>
      <c r="H1846" s="1">
        <v>123465</v>
      </c>
      <c r="I1846" s="1">
        <v>112324</v>
      </c>
    </row>
    <row r="1847" spans="1:9" x14ac:dyDescent="0.2">
      <c r="A1847" s="1" t="s">
        <v>682</v>
      </c>
      <c r="B1847" s="12">
        <v>44834</v>
      </c>
      <c r="C1847" s="1">
        <v>-11141</v>
      </c>
      <c r="D1847" s="1" t="s">
        <v>1272</v>
      </c>
      <c r="E1847" s="1" t="s">
        <v>896</v>
      </c>
      <c r="F1847" s="1" t="s">
        <v>996</v>
      </c>
      <c r="G1847" s="1" t="s">
        <v>895</v>
      </c>
      <c r="H1847" s="1">
        <v>123465</v>
      </c>
      <c r="I1847" s="1">
        <v>112324</v>
      </c>
    </row>
    <row r="1848" spans="1:9" x14ac:dyDescent="0.2">
      <c r="A1848" s="1" t="s">
        <v>682</v>
      </c>
      <c r="B1848" s="12">
        <v>44834</v>
      </c>
      <c r="C1848" s="1">
        <v>-11141</v>
      </c>
      <c r="D1848" s="1" t="s">
        <v>1272</v>
      </c>
      <c r="E1848" s="1" t="s">
        <v>896</v>
      </c>
      <c r="F1848" s="13" t="s">
        <v>996</v>
      </c>
      <c r="G1848" s="1" t="s">
        <v>895</v>
      </c>
      <c r="H1848" s="1">
        <v>123465</v>
      </c>
      <c r="I1848" s="1">
        <v>112324</v>
      </c>
    </row>
    <row r="1849" spans="1:9" x14ac:dyDescent="0.2">
      <c r="A1849" s="1" t="s">
        <v>682</v>
      </c>
      <c r="B1849" s="12">
        <v>44834</v>
      </c>
      <c r="C1849" s="1">
        <v>-11141</v>
      </c>
      <c r="D1849" s="1" t="s">
        <v>1272</v>
      </c>
      <c r="E1849" s="1" t="s">
        <v>896</v>
      </c>
      <c r="F1849" s="1" t="s">
        <v>996</v>
      </c>
      <c r="G1849" s="1" t="s">
        <v>895</v>
      </c>
      <c r="H1849" s="1">
        <v>123465</v>
      </c>
      <c r="I1849" s="1">
        <v>112324</v>
      </c>
    </row>
    <row r="1850" spans="1:9" x14ac:dyDescent="0.2">
      <c r="A1850" s="1" t="s">
        <v>682</v>
      </c>
      <c r="B1850" s="12">
        <v>44834</v>
      </c>
      <c r="C1850" s="1">
        <v>12502</v>
      </c>
      <c r="D1850" s="1" t="s">
        <v>1145</v>
      </c>
      <c r="E1850" s="1" t="s">
        <v>896</v>
      </c>
      <c r="F1850" s="1" t="s">
        <v>897</v>
      </c>
      <c r="G1850" s="1" t="s">
        <v>895</v>
      </c>
      <c r="H1850" s="1">
        <v>1322825</v>
      </c>
      <c r="I1850" s="1">
        <v>1335327</v>
      </c>
    </row>
    <row r="1851" spans="1:9" x14ac:dyDescent="0.2">
      <c r="A1851" s="1" t="s">
        <v>682</v>
      </c>
      <c r="B1851" s="12">
        <v>44834</v>
      </c>
      <c r="C1851" s="1">
        <v>12502</v>
      </c>
      <c r="D1851" s="1" t="s">
        <v>1145</v>
      </c>
      <c r="E1851" s="1" t="s">
        <v>896</v>
      </c>
      <c r="F1851" s="1" t="s">
        <v>897</v>
      </c>
      <c r="G1851" s="1" t="s">
        <v>895</v>
      </c>
      <c r="H1851" s="1">
        <v>1322825</v>
      </c>
      <c r="I1851" s="1">
        <v>1335327</v>
      </c>
    </row>
    <row r="1852" spans="1:9" x14ac:dyDescent="0.2">
      <c r="A1852" s="1" t="s">
        <v>682</v>
      </c>
      <c r="B1852" s="12">
        <v>44834</v>
      </c>
      <c r="C1852" s="1">
        <v>12502</v>
      </c>
      <c r="D1852" s="1" t="s">
        <v>1145</v>
      </c>
      <c r="E1852" s="1" t="s">
        <v>896</v>
      </c>
      <c r="F1852" s="1" t="s">
        <v>897</v>
      </c>
      <c r="G1852" s="1" t="s">
        <v>895</v>
      </c>
      <c r="H1852" s="1">
        <v>1322825</v>
      </c>
      <c r="I1852" s="1">
        <v>1335327</v>
      </c>
    </row>
    <row r="1853" spans="1:9" x14ac:dyDescent="0.2">
      <c r="A1853" s="1" t="s">
        <v>682</v>
      </c>
      <c r="B1853" s="12">
        <v>44834</v>
      </c>
      <c r="C1853" s="1">
        <v>12502</v>
      </c>
      <c r="D1853" s="1" t="s">
        <v>1145</v>
      </c>
      <c r="E1853" s="1" t="s">
        <v>896</v>
      </c>
      <c r="F1853" s="1" t="s">
        <v>897</v>
      </c>
      <c r="G1853" s="1" t="s">
        <v>895</v>
      </c>
      <c r="H1853" s="1">
        <v>1322825</v>
      </c>
      <c r="I1853" s="1">
        <v>1335327</v>
      </c>
    </row>
    <row r="1854" spans="1:9" x14ac:dyDescent="0.2">
      <c r="A1854" s="1" t="s">
        <v>682</v>
      </c>
      <c r="B1854" s="12">
        <v>44834</v>
      </c>
      <c r="C1854" s="1">
        <v>-5360</v>
      </c>
      <c r="D1854" s="1" t="s">
        <v>1146</v>
      </c>
      <c r="E1854" s="1" t="s">
        <v>896</v>
      </c>
      <c r="F1854" s="1" t="s">
        <v>971</v>
      </c>
      <c r="G1854" s="1" t="s">
        <v>895</v>
      </c>
      <c r="H1854" s="1">
        <v>67662</v>
      </c>
      <c r="I1854" s="1">
        <v>62302</v>
      </c>
    </row>
    <row r="1855" spans="1:9" x14ac:dyDescent="0.2">
      <c r="A1855" s="1" t="s">
        <v>682</v>
      </c>
      <c r="B1855" s="12">
        <v>44834</v>
      </c>
      <c r="C1855" s="1">
        <v>-5360</v>
      </c>
      <c r="D1855" s="1" t="s">
        <v>1146</v>
      </c>
      <c r="E1855" s="1" t="s">
        <v>896</v>
      </c>
      <c r="F1855" s="1" t="s">
        <v>971</v>
      </c>
      <c r="G1855" s="1" t="s">
        <v>895</v>
      </c>
      <c r="H1855" s="1">
        <v>67662</v>
      </c>
      <c r="I1855" s="1">
        <v>62302</v>
      </c>
    </row>
    <row r="1856" spans="1:9" x14ac:dyDescent="0.2">
      <c r="A1856" s="1" t="s">
        <v>682</v>
      </c>
      <c r="B1856" s="12">
        <v>44834</v>
      </c>
      <c r="C1856" s="1">
        <v>-5360</v>
      </c>
      <c r="D1856" s="1" t="s">
        <v>1146</v>
      </c>
      <c r="E1856" s="1" t="s">
        <v>896</v>
      </c>
      <c r="F1856" s="1" t="s">
        <v>971</v>
      </c>
      <c r="G1856" s="1" t="s">
        <v>895</v>
      </c>
      <c r="H1856" s="1">
        <v>67662</v>
      </c>
      <c r="I1856" s="1">
        <v>62302</v>
      </c>
    </row>
    <row r="1857" spans="1:9" x14ac:dyDescent="0.2">
      <c r="A1857" s="1" t="s">
        <v>682</v>
      </c>
      <c r="B1857" s="12">
        <v>44834</v>
      </c>
      <c r="C1857" s="1">
        <v>-5360</v>
      </c>
      <c r="D1857" s="1" t="s">
        <v>1146</v>
      </c>
      <c r="E1857" s="1" t="s">
        <v>896</v>
      </c>
      <c r="F1857" s="1" t="s">
        <v>971</v>
      </c>
      <c r="G1857" s="1" t="s">
        <v>895</v>
      </c>
      <c r="H1857" s="1">
        <v>67662</v>
      </c>
      <c r="I1857" s="1">
        <v>62302</v>
      </c>
    </row>
    <row r="1858" spans="1:9" x14ac:dyDescent="0.2">
      <c r="A1858" s="1" t="s">
        <v>682</v>
      </c>
      <c r="B1858" s="12">
        <v>44834</v>
      </c>
      <c r="C1858" s="1">
        <v>355277</v>
      </c>
      <c r="D1858" s="1" t="s">
        <v>1147</v>
      </c>
      <c r="E1858" s="1" t="s">
        <v>896</v>
      </c>
      <c r="F1858" s="1" t="s">
        <v>899</v>
      </c>
      <c r="G1858" s="1" t="s">
        <v>895</v>
      </c>
      <c r="H1858" s="1">
        <v>0</v>
      </c>
      <c r="I1858" s="1">
        <v>355277</v>
      </c>
    </row>
    <row r="1859" spans="1:9" x14ac:dyDescent="0.2">
      <c r="A1859" s="1" t="s">
        <v>682</v>
      </c>
      <c r="B1859" s="12">
        <v>44834</v>
      </c>
      <c r="C1859" s="1">
        <v>355277</v>
      </c>
      <c r="D1859" s="1" t="s">
        <v>1147</v>
      </c>
      <c r="E1859" s="1" t="s">
        <v>896</v>
      </c>
      <c r="F1859" s="1" t="s">
        <v>899</v>
      </c>
      <c r="G1859" s="1" t="s">
        <v>895</v>
      </c>
      <c r="H1859" s="1">
        <v>0</v>
      </c>
      <c r="I1859" s="1">
        <v>355277</v>
      </c>
    </row>
    <row r="1860" spans="1:9" x14ac:dyDescent="0.2">
      <c r="A1860" s="1" t="s">
        <v>682</v>
      </c>
      <c r="B1860" s="12">
        <v>44834</v>
      </c>
      <c r="C1860" s="1">
        <v>-355277</v>
      </c>
      <c r="D1860" s="1" t="s">
        <v>1213</v>
      </c>
      <c r="E1860" s="1" t="s">
        <v>893</v>
      </c>
      <c r="F1860" s="1" t="s">
        <v>960</v>
      </c>
      <c r="G1860" s="1" t="s">
        <v>895</v>
      </c>
      <c r="H1860" s="1">
        <v>1930612</v>
      </c>
      <c r="I1860" s="1">
        <v>1575335</v>
      </c>
    </row>
    <row r="1861" spans="1:9" x14ac:dyDescent="0.2">
      <c r="A1861" s="1" t="s">
        <v>682</v>
      </c>
      <c r="B1861" s="12">
        <v>44834</v>
      </c>
      <c r="C1861" s="1">
        <v>-355277</v>
      </c>
      <c r="D1861" s="1" t="s">
        <v>1213</v>
      </c>
      <c r="E1861" s="1" t="s">
        <v>893</v>
      </c>
      <c r="F1861" s="1" t="s">
        <v>960</v>
      </c>
      <c r="G1861" s="1" t="s">
        <v>895</v>
      </c>
      <c r="H1861" s="1">
        <v>1930612</v>
      </c>
      <c r="I1861" s="1">
        <v>1575335</v>
      </c>
    </row>
    <row r="1862" spans="1:9" x14ac:dyDescent="0.2">
      <c r="A1862" s="1" t="s">
        <v>682</v>
      </c>
      <c r="B1862" s="12">
        <v>44834</v>
      </c>
      <c r="C1862" s="1">
        <v>-355277</v>
      </c>
      <c r="D1862" s="1" t="s">
        <v>1213</v>
      </c>
      <c r="E1862" s="1" t="s">
        <v>893</v>
      </c>
      <c r="F1862" s="1" t="s">
        <v>960</v>
      </c>
      <c r="G1862" s="1" t="s">
        <v>895</v>
      </c>
      <c r="H1862" s="1">
        <v>1930612</v>
      </c>
      <c r="I1862" s="1">
        <v>1575335</v>
      </c>
    </row>
    <row r="1863" spans="1:9" x14ac:dyDescent="0.2">
      <c r="A1863" s="1" t="s">
        <v>682</v>
      </c>
      <c r="B1863" s="12">
        <v>44834</v>
      </c>
      <c r="C1863" s="1">
        <v>-355277</v>
      </c>
      <c r="D1863" s="1" t="s">
        <v>1213</v>
      </c>
      <c r="E1863" s="1" t="s">
        <v>893</v>
      </c>
      <c r="F1863" s="1" t="s">
        <v>960</v>
      </c>
      <c r="G1863" s="1" t="s">
        <v>895</v>
      </c>
      <c r="H1863" s="1">
        <v>1930612</v>
      </c>
      <c r="I1863" s="1">
        <v>1575335</v>
      </c>
    </row>
    <row r="1864" spans="1:9" x14ac:dyDescent="0.2">
      <c r="A1864" s="1" t="s">
        <v>682</v>
      </c>
      <c r="B1864" s="12">
        <v>44834</v>
      </c>
      <c r="C1864" s="1">
        <v>-81720</v>
      </c>
      <c r="D1864" s="1" t="s">
        <v>1205</v>
      </c>
      <c r="E1864" s="1" t="s">
        <v>900</v>
      </c>
      <c r="F1864" s="1" t="s">
        <v>901</v>
      </c>
      <c r="G1864" s="1" t="s">
        <v>902</v>
      </c>
      <c r="H1864" s="1">
        <v>306220</v>
      </c>
      <c r="I1864" s="1">
        <v>224500</v>
      </c>
    </row>
    <row r="1865" spans="1:9" x14ac:dyDescent="0.2">
      <c r="A1865" s="1" t="s">
        <v>682</v>
      </c>
      <c r="B1865" s="12">
        <v>44834</v>
      </c>
      <c r="C1865" s="1">
        <v>-81720</v>
      </c>
      <c r="D1865" s="1" t="s">
        <v>1205</v>
      </c>
      <c r="E1865" s="1" t="s">
        <v>900</v>
      </c>
      <c r="F1865" s="1" t="s">
        <v>901</v>
      </c>
      <c r="G1865" s="1" t="s">
        <v>902</v>
      </c>
      <c r="H1865" s="1">
        <v>306220</v>
      </c>
      <c r="I1865" s="1">
        <v>224500</v>
      </c>
    </row>
    <row r="1866" spans="1:9" x14ac:dyDescent="0.2">
      <c r="A1866" s="1" t="s">
        <v>682</v>
      </c>
      <c r="B1866" s="12">
        <v>44834</v>
      </c>
      <c r="C1866" s="1">
        <v>-81720</v>
      </c>
      <c r="D1866" s="1" t="s">
        <v>1205</v>
      </c>
      <c r="E1866" s="1" t="s">
        <v>900</v>
      </c>
      <c r="F1866" s="1" t="s">
        <v>901</v>
      </c>
      <c r="G1866" s="1" t="s">
        <v>902</v>
      </c>
      <c r="H1866" s="1">
        <v>306220</v>
      </c>
      <c r="I1866" s="1">
        <v>224500</v>
      </c>
    </row>
    <row r="1867" spans="1:9" x14ac:dyDescent="0.2">
      <c r="A1867" s="1" t="s">
        <v>682</v>
      </c>
      <c r="B1867" s="12">
        <v>44834</v>
      </c>
      <c r="C1867" s="1">
        <v>-81720</v>
      </c>
      <c r="D1867" s="1" t="s">
        <v>1205</v>
      </c>
      <c r="E1867" s="1" t="s">
        <v>900</v>
      </c>
      <c r="F1867" s="1" t="s">
        <v>901</v>
      </c>
      <c r="G1867" s="1" t="s">
        <v>902</v>
      </c>
      <c r="H1867" s="1">
        <v>306220</v>
      </c>
      <c r="I1867" s="1">
        <v>224500</v>
      </c>
    </row>
    <row r="1868" spans="1:9" x14ac:dyDescent="0.2">
      <c r="A1868" s="1" t="s">
        <v>682</v>
      </c>
      <c r="B1868" s="12">
        <v>44834</v>
      </c>
      <c r="C1868" s="1">
        <v>-151</v>
      </c>
      <c r="D1868" s="1" t="s">
        <v>1156</v>
      </c>
      <c r="E1868" s="1" t="s">
        <v>981</v>
      </c>
      <c r="F1868" s="1" t="s">
        <v>906</v>
      </c>
      <c r="G1868" s="1" t="s">
        <v>982</v>
      </c>
      <c r="H1868" s="1">
        <v>5438</v>
      </c>
      <c r="I1868" s="1">
        <v>5287</v>
      </c>
    </row>
    <row r="1869" spans="1:9" x14ac:dyDescent="0.2">
      <c r="A1869" s="1" t="s">
        <v>682</v>
      </c>
      <c r="B1869" s="12">
        <v>44834</v>
      </c>
      <c r="C1869" s="1">
        <v>-151</v>
      </c>
      <c r="D1869" s="1" t="s">
        <v>1156</v>
      </c>
      <c r="E1869" s="1" t="s">
        <v>981</v>
      </c>
      <c r="F1869" s="1" t="s">
        <v>906</v>
      </c>
      <c r="G1869" s="1" t="s">
        <v>982</v>
      </c>
      <c r="H1869" s="1">
        <v>5438</v>
      </c>
      <c r="I1869" s="1">
        <v>5287</v>
      </c>
    </row>
    <row r="1870" spans="1:9" x14ac:dyDescent="0.2">
      <c r="A1870" s="1" t="s">
        <v>682</v>
      </c>
      <c r="B1870" s="12">
        <v>44834</v>
      </c>
      <c r="C1870" s="1">
        <v>-151</v>
      </c>
      <c r="D1870" s="1" t="s">
        <v>1156</v>
      </c>
      <c r="E1870" s="1" t="s">
        <v>981</v>
      </c>
      <c r="F1870" s="1" t="s">
        <v>906</v>
      </c>
      <c r="G1870" s="1" t="s">
        <v>982</v>
      </c>
      <c r="H1870" s="1">
        <v>5438</v>
      </c>
      <c r="I1870" s="1">
        <v>5287</v>
      </c>
    </row>
    <row r="1871" spans="1:9" x14ac:dyDescent="0.2">
      <c r="A1871" s="1" t="s">
        <v>682</v>
      </c>
      <c r="B1871" s="12">
        <v>44834</v>
      </c>
      <c r="C1871" s="1">
        <v>-151</v>
      </c>
      <c r="D1871" s="1" t="s">
        <v>1156</v>
      </c>
      <c r="E1871" s="1" t="s">
        <v>981</v>
      </c>
      <c r="F1871" s="1" t="s">
        <v>906</v>
      </c>
      <c r="G1871" s="1" t="s">
        <v>982</v>
      </c>
      <c r="H1871" s="1">
        <v>5438</v>
      </c>
      <c r="I1871" s="1">
        <v>5287</v>
      </c>
    </row>
    <row r="1872" spans="1:9" x14ac:dyDescent="0.2">
      <c r="A1872" s="1" t="s">
        <v>682</v>
      </c>
      <c r="B1872" s="12">
        <v>44834</v>
      </c>
      <c r="C1872" s="1">
        <v>-356</v>
      </c>
      <c r="D1872" s="1" t="s">
        <v>1190</v>
      </c>
      <c r="E1872" s="1" t="s">
        <v>981</v>
      </c>
      <c r="F1872" s="1" t="s">
        <v>910</v>
      </c>
      <c r="G1872" s="1" t="s">
        <v>981</v>
      </c>
      <c r="H1872" s="1">
        <v>6471</v>
      </c>
      <c r="I1872" s="1">
        <v>6115</v>
      </c>
    </row>
    <row r="1873" spans="1:9" x14ac:dyDescent="0.2">
      <c r="A1873" s="1" t="s">
        <v>682</v>
      </c>
      <c r="B1873" s="12">
        <v>44834</v>
      </c>
      <c r="C1873" s="1">
        <v>-356</v>
      </c>
      <c r="D1873" s="1" t="s">
        <v>1190</v>
      </c>
      <c r="E1873" s="1" t="s">
        <v>981</v>
      </c>
      <c r="F1873" s="1" t="s">
        <v>910</v>
      </c>
      <c r="G1873" s="1" t="s">
        <v>981</v>
      </c>
      <c r="H1873" s="1">
        <v>6471</v>
      </c>
      <c r="I1873" s="1">
        <v>6115</v>
      </c>
    </row>
    <row r="1874" spans="1:9" x14ac:dyDescent="0.2">
      <c r="A1874" s="1" t="s">
        <v>682</v>
      </c>
      <c r="B1874" s="12">
        <v>44834</v>
      </c>
      <c r="C1874" s="1">
        <v>-356</v>
      </c>
      <c r="D1874" s="1" t="s">
        <v>1190</v>
      </c>
      <c r="E1874" s="1" t="s">
        <v>981</v>
      </c>
      <c r="F1874" s="1" t="s">
        <v>910</v>
      </c>
      <c r="G1874" s="1" t="s">
        <v>981</v>
      </c>
      <c r="H1874" s="1">
        <v>6471</v>
      </c>
      <c r="I1874" s="1">
        <v>6115</v>
      </c>
    </row>
    <row r="1875" spans="1:9" x14ac:dyDescent="0.2">
      <c r="A1875" s="1" t="s">
        <v>682</v>
      </c>
      <c r="B1875" s="12">
        <v>44834</v>
      </c>
      <c r="C1875" s="1">
        <v>-356</v>
      </c>
      <c r="D1875" s="1" t="s">
        <v>1190</v>
      </c>
      <c r="E1875" s="1" t="s">
        <v>981</v>
      </c>
      <c r="F1875" s="1" t="s">
        <v>910</v>
      </c>
      <c r="G1875" s="1" t="s">
        <v>981</v>
      </c>
      <c r="H1875" s="1">
        <v>6471</v>
      </c>
      <c r="I1875" s="1">
        <v>6115</v>
      </c>
    </row>
    <row r="1876" spans="1:9" x14ac:dyDescent="0.2">
      <c r="A1876" s="1" t="s">
        <v>682</v>
      </c>
      <c r="B1876" s="12">
        <v>44834</v>
      </c>
      <c r="C1876" s="1">
        <v>-2094</v>
      </c>
      <c r="D1876" s="1" t="s">
        <v>1190</v>
      </c>
      <c r="E1876" s="1" t="s">
        <v>900</v>
      </c>
      <c r="F1876" s="1" t="s">
        <v>910</v>
      </c>
      <c r="G1876" s="1" t="s">
        <v>900</v>
      </c>
      <c r="H1876" s="1">
        <v>38116</v>
      </c>
      <c r="I1876" s="1">
        <v>36022</v>
      </c>
    </row>
    <row r="1877" spans="1:9" x14ac:dyDescent="0.2">
      <c r="A1877" s="1" t="s">
        <v>682</v>
      </c>
      <c r="B1877" s="12">
        <v>44834</v>
      </c>
      <c r="C1877" s="1">
        <v>-2094</v>
      </c>
      <c r="D1877" s="1" t="s">
        <v>1190</v>
      </c>
      <c r="E1877" s="1" t="s">
        <v>900</v>
      </c>
      <c r="F1877" s="1" t="s">
        <v>910</v>
      </c>
      <c r="G1877" s="1" t="s">
        <v>900</v>
      </c>
      <c r="H1877" s="1">
        <v>38116</v>
      </c>
      <c r="I1877" s="1">
        <v>36022</v>
      </c>
    </row>
    <row r="1878" spans="1:9" x14ac:dyDescent="0.2">
      <c r="A1878" s="1" t="s">
        <v>682</v>
      </c>
      <c r="B1878" s="12">
        <v>44834</v>
      </c>
      <c r="C1878" s="1">
        <v>-2094</v>
      </c>
      <c r="D1878" s="1" t="s">
        <v>1190</v>
      </c>
      <c r="E1878" s="1" t="s">
        <v>900</v>
      </c>
      <c r="F1878" s="1" t="s">
        <v>910</v>
      </c>
      <c r="G1878" s="1" t="s">
        <v>900</v>
      </c>
      <c r="H1878" s="1">
        <v>38116</v>
      </c>
      <c r="I1878" s="1">
        <v>36022</v>
      </c>
    </row>
    <row r="1879" spans="1:9" x14ac:dyDescent="0.2">
      <c r="A1879" s="1" t="s">
        <v>682</v>
      </c>
      <c r="B1879" s="12">
        <v>44834</v>
      </c>
      <c r="C1879" s="1">
        <v>-2094</v>
      </c>
      <c r="D1879" s="1" t="s">
        <v>1190</v>
      </c>
      <c r="E1879" s="1" t="s">
        <v>900</v>
      </c>
      <c r="F1879" s="1" t="s">
        <v>910</v>
      </c>
      <c r="G1879" s="1" t="s">
        <v>900</v>
      </c>
      <c r="H1879" s="1">
        <v>38116</v>
      </c>
      <c r="I1879" s="1">
        <v>36022</v>
      </c>
    </row>
    <row r="1880" spans="1:9" x14ac:dyDescent="0.2">
      <c r="A1880" s="1" t="s">
        <v>682</v>
      </c>
      <c r="B1880" s="12">
        <v>44834</v>
      </c>
      <c r="C1880" s="1">
        <v>-4000</v>
      </c>
      <c r="D1880" s="1" t="s">
        <v>1209</v>
      </c>
      <c r="E1880" s="1" t="s">
        <v>900</v>
      </c>
      <c r="F1880" s="1" t="s">
        <v>1023</v>
      </c>
      <c r="G1880" s="1" t="s">
        <v>900</v>
      </c>
      <c r="H1880" s="1">
        <v>7707</v>
      </c>
      <c r="I1880" s="1">
        <v>3707</v>
      </c>
    </row>
    <row r="1881" spans="1:9" x14ac:dyDescent="0.2">
      <c r="A1881" s="1" t="s">
        <v>682</v>
      </c>
      <c r="B1881" s="12">
        <v>44834</v>
      </c>
      <c r="C1881" s="1">
        <v>-4000</v>
      </c>
      <c r="D1881" s="1" t="s">
        <v>1209</v>
      </c>
      <c r="E1881" s="1" t="s">
        <v>900</v>
      </c>
      <c r="F1881" s="1" t="s">
        <v>1023</v>
      </c>
      <c r="G1881" s="1" t="s">
        <v>900</v>
      </c>
      <c r="H1881" s="1">
        <v>7707</v>
      </c>
      <c r="I1881" s="1">
        <v>3707</v>
      </c>
    </row>
    <row r="1882" spans="1:9" x14ac:dyDescent="0.2">
      <c r="A1882" s="1" t="s">
        <v>682</v>
      </c>
      <c r="B1882" s="12">
        <v>44834</v>
      </c>
      <c r="C1882" s="1">
        <v>-4000</v>
      </c>
      <c r="D1882" s="1" t="s">
        <v>1209</v>
      </c>
      <c r="E1882" s="1" t="s">
        <v>900</v>
      </c>
      <c r="F1882" s="1" t="s">
        <v>1023</v>
      </c>
      <c r="G1882" s="1" t="s">
        <v>900</v>
      </c>
      <c r="H1882" s="1">
        <v>7707</v>
      </c>
      <c r="I1882" s="1">
        <v>3707</v>
      </c>
    </row>
    <row r="1883" spans="1:9" x14ac:dyDescent="0.2">
      <c r="A1883" s="1" t="s">
        <v>682</v>
      </c>
      <c r="B1883" s="12">
        <v>44834</v>
      </c>
      <c r="C1883" s="1">
        <v>-4000</v>
      </c>
      <c r="D1883" s="1" t="s">
        <v>1209</v>
      </c>
      <c r="E1883" s="1" t="s">
        <v>900</v>
      </c>
      <c r="F1883" s="1" t="s">
        <v>1023</v>
      </c>
      <c r="G1883" s="1" t="s">
        <v>900</v>
      </c>
      <c r="H1883" s="1">
        <v>7707</v>
      </c>
      <c r="I1883" s="1">
        <v>3707</v>
      </c>
    </row>
    <row r="1884" spans="1:9" x14ac:dyDescent="0.2">
      <c r="A1884" s="1" t="s">
        <v>682</v>
      </c>
      <c r="B1884" s="12">
        <v>44834</v>
      </c>
      <c r="C1884" s="1">
        <v>-34262</v>
      </c>
      <c r="D1884" s="1" t="s">
        <v>1164</v>
      </c>
      <c r="E1884" s="1" t="s">
        <v>900</v>
      </c>
      <c r="F1884" s="1" t="s">
        <v>912</v>
      </c>
      <c r="G1884" s="1" t="s">
        <v>900</v>
      </c>
      <c r="H1884" s="1">
        <v>13471</v>
      </c>
      <c r="I1884" s="1">
        <v>-20791</v>
      </c>
    </row>
    <row r="1885" spans="1:9" x14ac:dyDescent="0.2">
      <c r="A1885" s="1" t="s">
        <v>682</v>
      </c>
      <c r="B1885" s="12">
        <v>44834</v>
      </c>
      <c r="C1885" s="1">
        <v>-34262</v>
      </c>
      <c r="D1885" s="1" t="s">
        <v>1164</v>
      </c>
      <c r="E1885" s="1" t="s">
        <v>900</v>
      </c>
      <c r="F1885" s="1" t="s">
        <v>912</v>
      </c>
      <c r="G1885" s="1" t="s">
        <v>900</v>
      </c>
      <c r="H1885" s="1">
        <v>13471</v>
      </c>
      <c r="I1885" s="1">
        <v>-20791</v>
      </c>
    </row>
    <row r="1886" spans="1:9" x14ac:dyDescent="0.2">
      <c r="A1886" s="1" t="s">
        <v>682</v>
      </c>
      <c r="B1886" s="12">
        <v>44834</v>
      </c>
      <c r="C1886" s="1">
        <v>-34262</v>
      </c>
      <c r="D1886" s="1" t="s">
        <v>1164</v>
      </c>
      <c r="E1886" s="1" t="s">
        <v>900</v>
      </c>
      <c r="F1886" s="1" t="s">
        <v>912</v>
      </c>
      <c r="G1886" s="1" t="s">
        <v>900</v>
      </c>
      <c r="H1886" s="1">
        <v>13471</v>
      </c>
      <c r="I1886" s="1">
        <v>-20791</v>
      </c>
    </row>
    <row r="1887" spans="1:9" x14ac:dyDescent="0.2">
      <c r="A1887" s="1" t="s">
        <v>682</v>
      </c>
      <c r="B1887" s="12">
        <v>44834</v>
      </c>
      <c r="C1887" s="1">
        <v>-34262</v>
      </c>
      <c r="D1887" s="1" t="s">
        <v>1164</v>
      </c>
      <c r="E1887" s="1" t="s">
        <v>900</v>
      </c>
      <c r="F1887" s="1" t="s">
        <v>912</v>
      </c>
      <c r="G1887" s="1" t="s">
        <v>900</v>
      </c>
      <c r="H1887" s="1">
        <v>13471</v>
      </c>
      <c r="I1887" s="1">
        <v>-20791</v>
      </c>
    </row>
    <row r="1888" spans="1:9" x14ac:dyDescent="0.2">
      <c r="A1888" s="1" t="s">
        <v>682</v>
      </c>
      <c r="B1888" s="12">
        <v>44834</v>
      </c>
      <c r="C1888" s="1">
        <v>-6825</v>
      </c>
      <c r="D1888" s="1" t="s">
        <v>1164</v>
      </c>
      <c r="E1888" s="1" t="s">
        <v>981</v>
      </c>
      <c r="F1888" s="1" t="s">
        <v>912</v>
      </c>
      <c r="G1888" s="1" t="s">
        <v>981</v>
      </c>
      <c r="H1888" s="1">
        <v>2397</v>
      </c>
      <c r="I1888" s="1">
        <v>-4428</v>
      </c>
    </row>
    <row r="1889" spans="1:9" x14ac:dyDescent="0.2">
      <c r="A1889" s="1" t="s">
        <v>682</v>
      </c>
      <c r="B1889" s="12">
        <v>44834</v>
      </c>
      <c r="C1889" s="1">
        <v>-6825</v>
      </c>
      <c r="D1889" s="1" t="s">
        <v>1164</v>
      </c>
      <c r="E1889" s="1" t="s">
        <v>981</v>
      </c>
      <c r="F1889" s="1" t="s">
        <v>912</v>
      </c>
      <c r="G1889" s="1" t="s">
        <v>981</v>
      </c>
      <c r="H1889" s="1">
        <v>2397</v>
      </c>
      <c r="I1889" s="1">
        <v>-4428</v>
      </c>
    </row>
    <row r="1890" spans="1:9" x14ac:dyDescent="0.2">
      <c r="A1890" s="1" t="s">
        <v>682</v>
      </c>
      <c r="B1890" s="12">
        <v>44834</v>
      </c>
      <c r="C1890" s="1">
        <v>-6825</v>
      </c>
      <c r="D1890" s="1" t="s">
        <v>1164</v>
      </c>
      <c r="E1890" s="1" t="s">
        <v>981</v>
      </c>
      <c r="F1890" s="1" t="s">
        <v>912</v>
      </c>
      <c r="G1890" s="1" t="s">
        <v>981</v>
      </c>
      <c r="H1890" s="1">
        <v>2397</v>
      </c>
      <c r="I1890" s="1">
        <v>-4428</v>
      </c>
    </row>
    <row r="1891" spans="1:9" x14ac:dyDescent="0.2">
      <c r="A1891" s="1" t="s">
        <v>682</v>
      </c>
      <c r="B1891" s="12">
        <v>44834</v>
      </c>
      <c r="C1891" s="1">
        <v>-6825</v>
      </c>
      <c r="D1891" s="1" t="s">
        <v>1164</v>
      </c>
      <c r="E1891" s="1" t="s">
        <v>981</v>
      </c>
      <c r="F1891" s="1" t="s">
        <v>912</v>
      </c>
      <c r="G1891" s="1" t="s">
        <v>981</v>
      </c>
      <c r="H1891" s="1">
        <v>2397</v>
      </c>
      <c r="I1891" s="1">
        <v>-4428</v>
      </c>
    </row>
    <row r="1892" spans="1:9" x14ac:dyDescent="0.2">
      <c r="A1892" s="1" t="s">
        <v>682</v>
      </c>
      <c r="B1892" s="12">
        <v>44834</v>
      </c>
      <c r="C1892" s="1">
        <v>-98</v>
      </c>
      <c r="D1892" s="1" t="s">
        <v>1220</v>
      </c>
      <c r="E1892" s="1" t="s">
        <v>981</v>
      </c>
      <c r="F1892" s="1" t="s">
        <v>970</v>
      </c>
      <c r="G1892" s="1" t="s">
        <v>981</v>
      </c>
      <c r="H1892" s="1">
        <v>38825</v>
      </c>
      <c r="I1892" s="1">
        <v>38727</v>
      </c>
    </row>
    <row r="1893" spans="1:9" x14ac:dyDescent="0.2">
      <c r="A1893" s="1" t="s">
        <v>682</v>
      </c>
      <c r="B1893" s="12">
        <v>44834</v>
      </c>
      <c r="C1893" s="1">
        <v>-98</v>
      </c>
      <c r="D1893" s="1" t="s">
        <v>1220</v>
      </c>
      <c r="E1893" s="1" t="s">
        <v>981</v>
      </c>
      <c r="F1893" s="1" t="s">
        <v>970</v>
      </c>
      <c r="G1893" s="1" t="s">
        <v>981</v>
      </c>
      <c r="H1893" s="1">
        <v>38825</v>
      </c>
      <c r="I1893" s="1">
        <v>38727</v>
      </c>
    </row>
    <row r="1894" spans="1:9" x14ac:dyDescent="0.2">
      <c r="A1894" s="1" t="s">
        <v>682</v>
      </c>
      <c r="B1894" s="12">
        <v>44834</v>
      </c>
      <c r="C1894" s="1">
        <v>-98</v>
      </c>
      <c r="D1894" s="1" t="s">
        <v>1220</v>
      </c>
      <c r="E1894" s="1" t="s">
        <v>981</v>
      </c>
      <c r="F1894" s="1" t="s">
        <v>970</v>
      </c>
      <c r="G1894" s="1" t="s">
        <v>981</v>
      </c>
      <c r="H1894" s="1">
        <v>38825</v>
      </c>
      <c r="I1894" s="1">
        <v>38727</v>
      </c>
    </row>
    <row r="1895" spans="1:9" x14ac:dyDescent="0.2">
      <c r="A1895" s="1" t="s">
        <v>682</v>
      </c>
      <c r="B1895" s="12">
        <v>44834</v>
      </c>
      <c r="C1895" s="1">
        <v>-98</v>
      </c>
      <c r="D1895" s="1" t="s">
        <v>1220</v>
      </c>
      <c r="E1895" s="1" t="s">
        <v>981</v>
      </c>
      <c r="F1895" s="1" t="s">
        <v>970</v>
      </c>
      <c r="G1895" s="1" t="s">
        <v>981</v>
      </c>
      <c r="H1895" s="1">
        <v>38825</v>
      </c>
      <c r="I1895" s="1">
        <v>38727</v>
      </c>
    </row>
    <row r="1896" spans="1:9" x14ac:dyDescent="0.2">
      <c r="A1896" s="1" t="s">
        <v>682</v>
      </c>
      <c r="B1896" s="12">
        <v>44834</v>
      </c>
      <c r="C1896" s="1">
        <v>-549</v>
      </c>
      <c r="D1896" s="1" t="s">
        <v>1220</v>
      </c>
      <c r="E1896" s="1" t="s">
        <v>900</v>
      </c>
      <c r="F1896" s="1" t="s">
        <v>970</v>
      </c>
      <c r="G1896" s="1" t="s">
        <v>900</v>
      </c>
      <c r="H1896" s="1">
        <v>218198</v>
      </c>
      <c r="I1896" s="1">
        <v>217649</v>
      </c>
    </row>
    <row r="1897" spans="1:9" x14ac:dyDescent="0.2">
      <c r="A1897" s="1" t="s">
        <v>682</v>
      </c>
      <c r="B1897" s="12">
        <v>44834</v>
      </c>
      <c r="C1897" s="1">
        <v>-549</v>
      </c>
      <c r="D1897" s="1" t="s">
        <v>1220</v>
      </c>
      <c r="E1897" s="1" t="s">
        <v>900</v>
      </c>
      <c r="F1897" s="1" t="s">
        <v>970</v>
      </c>
      <c r="G1897" s="1" t="s">
        <v>900</v>
      </c>
      <c r="H1897" s="1">
        <v>218198</v>
      </c>
      <c r="I1897" s="1">
        <v>217649</v>
      </c>
    </row>
    <row r="1898" spans="1:9" x14ac:dyDescent="0.2">
      <c r="A1898" s="1" t="s">
        <v>682</v>
      </c>
      <c r="B1898" s="12">
        <v>44834</v>
      </c>
      <c r="C1898" s="1">
        <v>-549</v>
      </c>
      <c r="D1898" s="1" t="s">
        <v>1220</v>
      </c>
      <c r="E1898" s="1" t="s">
        <v>900</v>
      </c>
      <c r="F1898" s="1" t="s">
        <v>970</v>
      </c>
      <c r="G1898" s="1" t="s">
        <v>900</v>
      </c>
      <c r="H1898" s="1">
        <v>218198</v>
      </c>
      <c r="I1898" s="1">
        <v>217649</v>
      </c>
    </row>
    <row r="1899" spans="1:9" x14ac:dyDescent="0.2">
      <c r="A1899" s="1" t="s">
        <v>682</v>
      </c>
      <c r="B1899" s="12">
        <v>44834</v>
      </c>
      <c r="C1899" s="1">
        <v>-549</v>
      </c>
      <c r="D1899" s="1" t="s">
        <v>1220</v>
      </c>
      <c r="E1899" s="1" t="s">
        <v>900</v>
      </c>
      <c r="F1899" s="1" t="s">
        <v>970</v>
      </c>
      <c r="G1899" s="1" t="s">
        <v>900</v>
      </c>
      <c r="H1899" s="1">
        <v>218198</v>
      </c>
      <c r="I1899" s="1">
        <v>217649</v>
      </c>
    </row>
    <row r="1900" spans="1:9" x14ac:dyDescent="0.2">
      <c r="A1900" s="1" t="s">
        <v>682</v>
      </c>
      <c r="B1900" s="12">
        <v>44834</v>
      </c>
      <c r="C1900" s="1">
        <v>1798</v>
      </c>
      <c r="D1900" s="1" t="s">
        <v>1185</v>
      </c>
      <c r="E1900" s="1" t="s">
        <v>900</v>
      </c>
      <c r="F1900" s="1" t="s">
        <v>941</v>
      </c>
      <c r="G1900" s="1" t="s">
        <v>900</v>
      </c>
      <c r="H1900" s="1">
        <v>55265</v>
      </c>
      <c r="I1900" s="1">
        <v>57063</v>
      </c>
    </row>
    <row r="1901" spans="1:9" x14ac:dyDescent="0.2">
      <c r="A1901" s="1" t="s">
        <v>682</v>
      </c>
      <c r="B1901" s="12">
        <v>44834</v>
      </c>
      <c r="C1901" s="1">
        <v>1798</v>
      </c>
      <c r="D1901" s="1" t="s">
        <v>1185</v>
      </c>
      <c r="E1901" s="1" t="s">
        <v>900</v>
      </c>
      <c r="F1901" s="1" t="s">
        <v>941</v>
      </c>
      <c r="G1901" s="1" t="s">
        <v>900</v>
      </c>
      <c r="H1901" s="1">
        <v>55265</v>
      </c>
      <c r="I1901" s="1">
        <v>57063</v>
      </c>
    </row>
    <row r="1902" spans="1:9" x14ac:dyDescent="0.2">
      <c r="A1902" s="1" t="s">
        <v>682</v>
      </c>
      <c r="B1902" s="12">
        <v>44834</v>
      </c>
      <c r="C1902" s="1">
        <v>1798</v>
      </c>
      <c r="D1902" s="1" t="s">
        <v>1185</v>
      </c>
      <c r="E1902" s="1" t="s">
        <v>900</v>
      </c>
      <c r="F1902" s="1" t="s">
        <v>941</v>
      </c>
      <c r="G1902" s="1" t="s">
        <v>900</v>
      </c>
      <c r="H1902" s="1">
        <v>55265</v>
      </c>
      <c r="I1902" s="1">
        <v>57063</v>
      </c>
    </row>
    <row r="1903" spans="1:9" x14ac:dyDescent="0.2">
      <c r="A1903" s="1" t="s">
        <v>682</v>
      </c>
      <c r="B1903" s="12">
        <v>44834</v>
      </c>
      <c r="C1903" s="1">
        <v>1798</v>
      </c>
      <c r="D1903" s="1" t="s">
        <v>1185</v>
      </c>
      <c r="E1903" s="1" t="s">
        <v>900</v>
      </c>
      <c r="F1903" s="1" t="s">
        <v>941</v>
      </c>
      <c r="G1903" s="1" t="s">
        <v>900</v>
      </c>
      <c r="H1903" s="1">
        <v>55265</v>
      </c>
      <c r="I1903" s="1">
        <v>57063</v>
      </c>
    </row>
    <row r="1904" spans="1:9" x14ac:dyDescent="0.2">
      <c r="A1904" s="1" t="s">
        <v>682</v>
      </c>
      <c r="B1904" s="12">
        <v>44834</v>
      </c>
      <c r="C1904" s="1">
        <v>320</v>
      </c>
      <c r="D1904" s="1" t="s">
        <v>1185</v>
      </c>
      <c r="E1904" s="1" t="s">
        <v>981</v>
      </c>
      <c r="F1904" s="1" t="s">
        <v>941</v>
      </c>
      <c r="G1904" s="1" t="s">
        <v>981</v>
      </c>
      <c r="H1904" s="1">
        <v>9833</v>
      </c>
      <c r="I1904" s="1">
        <v>10153</v>
      </c>
    </row>
    <row r="1905" spans="1:9" x14ac:dyDescent="0.2">
      <c r="A1905" s="1" t="s">
        <v>682</v>
      </c>
      <c r="B1905" s="12">
        <v>44834</v>
      </c>
      <c r="C1905" s="1">
        <v>320</v>
      </c>
      <c r="D1905" s="1" t="s">
        <v>1185</v>
      </c>
      <c r="E1905" s="1" t="s">
        <v>981</v>
      </c>
      <c r="F1905" s="1" t="s">
        <v>941</v>
      </c>
      <c r="G1905" s="1" t="s">
        <v>981</v>
      </c>
      <c r="H1905" s="1">
        <v>9833</v>
      </c>
      <c r="I1905" s="1">
        <v>10153</v>
      </c>
    </row>
    <row r="1906" spans="1:9" x14ac:dyDescent="0.2">
      <c r="A1906" s="1" t="s">
        <v>682</v>
      </c>
      <c r="B1906" s="12">
        <v>44834</v>
      </c>
      <c r="C1906" s="1">
        <v>320</v>
      </c>
      <c r="D1906" s="1" t="s">
        <v>1185</v>
      </c>
      <c r="E1906" s="1" t="s">
        <v>981</v>
      </c>
      <c r="F1906" s="1" t="s">
        <v>941</v>
      </c>
      <c r="G1906" s="1" t="s">
        <v>981</v>
      </c>
      <c r="H1906" s="1">
        <v>9833</v>
      </c>
      <c r="I1906" s="1">
        <v>10153</v>
      </c>
    </row>
    <row r="1907" spans="1:9" x14ac:dyDescent="0.2">
      <c r="A1907" s="1" t="s">
        <v>682</v>
      </c>
      <c r="B1907" s="12">
        <v>44834</v>
      </c>
      <c r="C1907" s="1">
        <v>320</v>
      </c>
      <c r="D1907" s="1" t="s">
        <v>1185</v>
      </c>
      <c r="E1907" s="1" t="s">
        <v>981</v>
      </c>
      <c r="F1907" s="1" t="s">
        <v>941</v>
      </c>
      <c r="G1907" s="1" t="s">
        <v>981</v>
      </c>
      <c r="H1907" s="1">
        <v>9833</v>
      </c>
      <c r="I1907" s="1">
        <v>10153</v>
      </c>
    </row>
    <row r="1908" spans="1:9" x14ac:dyDescent="0.2">
      <c r="A1908" s="1" t="s">
        <v>682</v>
      </c>
      <c r="B1908" s="12">
        <v>44834</v>
      </c>
      <c r="C1908" s="1">
        <v>-320</v>
      </c>
      <c r="D1908" s="1" t="s">
        <v>1169</v>
      </c>
      <c r="E1908" s="1" t="s">
        <v>981</v>
      </c>
      <c r="F1908" s="1" t="s">
        <v>1170</v>
      </c>
      <c r="G1908" s="1" t="s">
        <v>981</v>
      </c>
      <c r="H1908" s="1">
        <v>26971</v>
      </c>
      <c r="I1908" s="1">
        <v>26651</v>
      </c>
    </row>
    <row r="1909" spans="1:9" x14ac:dyDescent="0.2">
      <c r="A1909" s="1" t="s">
        <v>682</v>
      </c>
      <c r="B1909" s="12">
        <v>44834</v>
      </c>
      <c r="C1909" s="1">
        <v>-320</v>
      </c>
      <c r="D1909" s="1" t="s">
        <v>1169</v>
      </c>
      <c r="E1909" s="1" t="s">
        <v>981</v>
      </c>
      <c r="F1909" s="1" t="s">
        <v>1170</v>
      </c>
      <c r="G1909" s="1" t="s">
        <v>981</v>
      </c>
      <c r="H1909" s="1">
        <v>26971</v>
      </c>
      <c r="I1909" s="1">
        <v>26651</v>
      </c>
    </row>
    <row r="1910" spans="1:9" x14ac:dyDescent="0.2">
      <c r="A1910" s="1" t="s">
        <v>682</v>
      </c>
      <c r="B1910" s="12">
        <v>44834</v>
      </c>
      <c r="C1910" s="1">
        <v>-320</v>
      </c>
      <c r="D1910" s="1" t="s">
        <v>1169</v>
      </c>
      <c r="E1910" s="1" t="s">
        <v>981</v>
      </c>
      <c r="F1910" s="1" t="s">
        <v>1170</v>
      </c>
      <c r="G1910" s="1" t="s">
        <v>981</v>
      </c>
      <c r="H1910" s="1">
        <v>26971</v>
      </c>
      <c r="I1910" s="1">
        <v>26651</v>
      </c>
    </row>
    <row r="1911" spans="1:9" x14ac:dyDescent="0.2">
      <c r="A1911" s="1" t="s">
        <v>682</v>
      </c>
      <c r="B1911" s="12">
        <v>44834</v>
      </c>
      <c r="C1911" s="1">
        <v>-320</v>
      </c>
      <c r="D1911" s="1" t="s">
        <v>1169</v>
      </c>
      <c r="E1911" s="1" t="s">
        <v>981</v>
      </c>
      <c r="F1911" s="1" t="s">
        <v>1170</v>
      </c>
      <c r="G1911" s="1" t="s">
        <v>981</v>
      </c>
      <c r="H1911" s="1">
        <v>26971</v>
      </c>
      <c r="I1911" s="1">
        <v>26651</v>
      </c>
    </row>
    <row r="1912" spans="1:9" x14ac:dyDescent="0.2">
      <c r="A1912" s="1" t="s">
        <v>682</v>
      </c>
      <c r="B1912" s="12">
        <v>44834</v>
      </c>
      <c r="C1912" s="1">
        <v>-1798</v>
      </c>
      <c r="D1912" s="1" t="s">
        <v>1169</v>
      </c>
      <c r="E1912" s="1" t="s">
        <v>900</v>
      </c>
      <c r="F1912" s="1" t="s">
        <v>1170</v>
      </c>
      <c r="G1912" s="1" t="s">
        <v>900</v>
      </c>
      <c r="H1912" s="1">
        <v>159396</v>
      </c>
      <c r="I1912" s="1">
        <v>157598</v>
      </c>
    </row>
    <row r="1913" spans="1:9" x14ac:dyDescent="0.2">
      <c r="A1913" s="1" t="s">
        <v>682</v>
      </c>
      <c r="B1913" s="12">
        <v>44834</v>
      </c>
      <c r="C1913" s="1">
        <v>-1798</v>
      </c>
      <c r="D1913" s="1" t="s">
        <v>1169</v>
      </c>
      <c r="E1913" s="1" t="s">
        <v>900</v>
      </c>
      <c r="F1913" s="1" t="s">
        <v>1170</v>
      </c>
      <c r="G1913" s="1" t="s">
        <v>900</v>
      </c>
      <c r="H1913" s="1">
        <v>159396</v>
      </c>
      <c r="I1913" s="1">
        <v>157598</v>
      </c>
    </row>
    <row r="1914" spans="1:9" x14ac:dyDescent="0.2">
      <c r="A1914" s="1" t="s">
        <v>682</v>
      </c>
      <c r="B1914" s="12">
        <v>44834</v>
      </c>
      <c r="C1914" s="1">
        <v>-1798</v>
      </c>
      <c r="D1914" s="1" t="s">
        <v>1169</v>
      </c>
      <c r="E1914" s="1" t="s">
        <v>900</v>
      </c>
      <c r="F1914" s="1" t="s">
        <v>1170</v>
      </c>
      <c r="G1914" s="1" t="s">
        <v>900</v>
      </c>
      <c r="H1914" s="1">
        <v>159396</v>
      </c>
      <c r="I1914" s="1">
        <v>157598</v>
      </c>
    </row>
    <row r="1915" spans="1:9" x14ac:dyDescent="0.2">
      <c r="A1915" s="1" t="s">
        <v>682</v>
      </c>
      <c r="B1915" s="12">
        <v>44834</v>
      </c>
      <c r="C1915" s="1">
        <v>-1798</v>
      </c>
      <c r="D1915" s="1" t="s">
        <v>1169</v>
      </c>
      <c r="E1915" s="1" t="s">
        <v>900</v>
      </c>
      <c r="F1915" s="1" t="s">
        <v>1170</v>
      </c>
      <c r="G1915" s="1" t="s">
        <v>900</v>
      </c>
      <c r="H1915" s="1">
        <v>159396</v>
      </c>
      <c r="I1915" s="1">
        <v>157598</v>
      </c>
    </row>
    <row r="1916" spans="1:9" x14ac:dyDescent="0.2">
      <c r="A1916" s="1" t="s">
        <v>682</v>
      </c>
      <c r="B1916" s="12">
        <v>44834</v>
      </c>
      <c r="C1916" s="1">
        <v>-91</v>
      </c>
      <c r="D1916" s="1" t="s">
        <v>1186</v>
      </c>
      <c r="E1916" s="1" t="s">
        <v>900</v>
      </c>
      <c r="F1916" s="1" t="s">
        <v>930</v>
      </c>
      <c r="G1916" s="1" t="s">
        <v>900</v>
      </c>
      <c r="H1916" s="1">
        <v>75249</v>
      </c>
      <c r="I1916" s="1">
        <v>75158</v>
      </c>
    </row>
    <row r="1917" spans="1:9" x14ac:dyDescent="0.2">
      <c r="A1917" s="1" t="s">
        <v>682</v>
      </c>
      <c r="B1917" s="12">
        <v>44834</v>
      </c>
      <c r="C1917" s="1">
        <v>-91</v>
      </c>
      <c r="D1917" s="1" t="s">
        <v>1186</v>
      </c>
      <c r="E1917" s="1" t="s">
        <v>900</v>
      </c>
      <c r="F1917" s="1" t="s">
        <v>930</v>
      </c>
      <c r="G1917" s="1" t="s">
        <v>900</v>
      </c>
      <c r="H1917" s="1">
        <v>75249</v>
      </c>
      <c r="I1917" s="1">
        <v>75158</v>
      </c>
    </row>
    <row r="1918" spans="1:9" x14ac:dyDescent="0.2">
      <c r="A1918" s="1" t="s">
        <v>682</v>
      </c>
      <c r="B1918" s="12">
        <v>44834</v>
      </c>
      <c r="C1918" s="1">
        <v>-91</v>
      </c>
      <c r="D1918" s="1" t="s">
        <v>1186</v>
      </c>
      <c r="E1918" s="1" t="s">
        <v>900</v>
      </c>
      <c r="F1918" s="1" t="s">
        <v>930</v>
      </c>
      <c r="G1918" s="1" t="s">
        <v>900</v>
      </c>
      <c r="H1918" s="1">
        <v>75249</v>
      </c>
      <c r="I1918" s="1">
        <v>75158</v>
      </c>
    </row>
    <row r="1919" spans="1:9" x14ac:dyDescent="0.2">
      <c r="A1919" s="1" t="s">
        <v>682</v>
      </c>
      <c r="B1919" s="12">
        <v>44834</v>
      </c>
      <c r="C1919" s="1">
        <v>-91</v>
      </c>
      <c r="D1919" s="1" t="s">
        <v>1186</v>
      </c>
      <c r="E1919" s="1" t="s">
        <v>900</v>
      </c>
      <c r="F1919" s="1" t="s">
        <v>930</v>
      </c>
      <c r="G1919" s="1" t="s">
        <v>900</v>
      </c>
      <c r="H1919" s="1">
        <v>75249</v>
      </c>
      <c r="I1919" s="1">
        <v>75158</v>
      </c>
    </row>
    <row r="1920" spans="1:9" x14ac:dyDescent="0.2">
      <c r="A1920" s="1" t="s">
        <v>682</v>
      </c>
      <c r="B1920" s="12">
        <v>44834</v>
      </c>
      <c r="C1920" s="1">
        <v>-16</v>
      </c>
      <c r="D1920" s="1" t="s">
        <v>1186</v>
      </c>
      <c r="E1920" s="1" t="s">
        <v>981</v>
      </c>
      <c r="F1920" s="1" t="s">
        <v>930</v>
      </c>
      <c r="G1920" s="1" t="s">
        <v>981</v>
      </c>
      <c r="H1920" s="1">
        <v>13389</v>
      </c>
      <c r="I1920" s="1">
        <v>13373</v>
      </c>
    </row>
    <row r="1921" spans="1:9" x14ac:dyDescent="0.2">
      <c r="A1921" s="1" t="s">
        <v>682</v>
      </c>
      <c r="B1921" s="12">
        <v>44834</v>
      </c>
      <c r="C1921" s="1">
        <v>-16</v>
      </c>
      <c r="D1921" s="1" t="s">
        <v>1186</v>
      </c>
      <c r="E1921" s="1" t="s">
        <v>981</v>
      </c>
      <c r="F1921" s="1" t="s">
        <v>930</v>
      </c>
      <c r="G1921" s="1" t="s">
        <v>981</v>
      </c>
      <c r="H1921" s="1">
        <v>13389</v>
      </c>
      <c r="I1921" s="1">
        <v>13373</v>
      </c>
    </row>
    <row r="1922" spans="1:9" x14ac:dyDescent="0.2">
      <c r="A1922" s="1" t="s">
        <v>682</v>
      </c>
      <c r="B1922" s="12">
        <v>44834</v>
      </c>
      <c r="C1922" s="1">
        <v>-16</v>
      </c>
      <c r="D1922" s="1" t="s">
        <v>1186</v>
      </c>
      <c r="E1922" s="1" t="s">
        <v>981</v>
      </c>
      <c r="F1922" s="1" t="s">
        <v>930</v>
      </c>
      <c r="G1922" s="1" t="s">
        <v>981</v>
      </c>
      <c r="H1922" s="1">
        <v>13389</v>
      </c>
      <c r="I1922" s="1">
        <v>13373</v>
      </c>
    </row>
    <row r="1923" spans="1:9" x14ac:dyDescent="0.2">
      <c r="A1923" s="1" t="s">
        <v>682</v>
      </c>
      <c r="B1923" s="12">
        <v>44834</v>
      </c>
      <c r="C1923" s="1">
        <v>-16</v>
      </c>
      <c r="D1923" s="1" t="s">
        <v>1186</v>
      </c>
      <c r="E1923" s="1" t="s">
        <v>981</v>
      </c>
      <c r="F1923" s="1" t="s">
        <v>930</v>
      </c>
      <c r="G1923" s="1" t="s">
        <v>981</v>
      </c>
      <c r="H1923" s="1">
        <v>13389</v>
      </c>
      <c r="I1923" s="1">
        <v>13373</v>
      </c>
    </row>
    <row r="1924" spans="1:9" x14ac:dyDescent="0.2">
      <c r="A1924" s="1" t="s">
        <v>682</v>
      </c>
      <c r="B1924" s="12">
        <v>44834</v>
      </c>
      <c r="C1924" s="1">
        <v>214</v>
      </c>
      <c r="D1924" s="1" t="s">
        <v>1175</v>
      </c>
      <c r="E1924" s="1" t="s">
        <v>981</v>
      </c>
      <c r="F1924" s="1" t="s">
        <v>915</v>
      </c>
      <c r="G1924" s="1" t="s">
        <v>981</v>
      </c>
      <c r="H1924" s="1">
        <v>7379</v>
      </c>
      <c r="I1924" s="1">
        <v>7593</v>
      </c>
    </row>
    <row r="1925" spans="1:9" x14ac:dyDescent="0.2">
      <c r="A1925" s="1" t="s">
        <v>682</v>
      </c>
      <c r="B1925" s="12">
        <v>44834</v>
      </c>
      <c r="C1925" s="1">
        <v>214</v>
      </c>
      <c r="D1925" s="1" t="s">
        <v>1175</v>
      </c>
      <c r="E1925" s="1" t="s">
        <v>981</v>
      </c>
      <c r="F1925" s="1" t="s">
        <v>915</v>
      </c>
      <c r="G1925" s="1" t="s">
        <v>981</v>
      </c>
      <c r="H1925" s="1">
        <v>7379</v>
      </c>
      <c r="I1925" s="1">
        <v>7593</v>
      </c>
    </row>
    <row r="1926" spans="1:9" x14ac:dyDescent="0.2">
      <c r="A1926" s="1" t="s">
        <v>682</v>
      </c>
      <c r="B1926" s="12">
        <v>44834</v>
      </c>
      <c r="C1926" s="1">
        <v>214</v>
      </c>
      <c r="D1926" s="1" t="s">
        <v>1175</v>
      </c>
      <c r="E1926" s="1" t="s">
        <v>981</v>
      </c>
      <c r="F1926" s="1" t="s">
        <v>915</v>
      </c>
      <c r="G1926" s="1" t="s">
        <v>981</v>
      </c>
      <c r="H1926" s="1">
        <v>7379</v>
      </c>
      <c r="I1926" s="1">
        <v>7593</v>
      </c>
    </row>
    <row r="1927" spans="1:9" x14ac:dyDescent="0.2">
      <c r="A1927" s="1" t="s">
        <v>682</v>
      </c>
      <c r="B1927" s="12">
        <v>44834</v>
      </c>
      <c r="C1927" s="1">
        <v>214</v>
      </c>
      <c r="D1927" s="1" t="s">
        <v>1175</v>
      </c>
      <c r="E1927" s="1" t="s">
        <v>981</v>
      </c>
      <c r="F1927" s="1" t="s">
        <v>915</v>
      </c>
      <c r="G1927" s="1" t="s">
        <v>981</v>
      </c>
      <c r="H1927" s="1">
        <v>7379</v>
      </c>
      <c r="I1927" s="1">
        <v>7593</v>
      </c>
    </row>
    <row r="1928" spans="1:9" x14ac:dyDescent="0.2">
      <c r="A1928" s="1" t="s">
        <v>682</v>
      </c>
      <c r="B1928" s="12">
        <v>44834</v>
      </c>
      <c r="C1928" s="1">
        <v>1204</v>
      </c>
      <c r="D1928" s="1" t="s">
        <v>1175</v>
      </c>
      <c r="E1928" s="1" t="s">
        <v>900</v>
      </c>
      <c r="F1928" s="1" t="s">
        <v>915</v>
      </c>
      <c r="G1928" s="1" t="s">
        <v>900</v>
      </c>
      <c r="H1928" s="1">
        <v>41469</v>
      </c>
      <c r="I1928" s="1">
        <v>42673</v>
      </c>
    </row>
    <row r="1929" spans="1:9" x14ac:dyDescent="0.2">
      <c r="A1929" s="1" t="s">
        <v>682</v>
      </c>
      <c r="B1929" s="12">
        <v>44834</v>
      </c>
      <c r="C1929" s="1">
        <v>1204</v>
      </c>
      <c r="D1929" s="1" t="s">
        <v>1175</v>
      </c>
      <c r="E1929" s="1" t="s">
        <v>900</v>
      </c>
      <c r="F1929" s="1" t="s">
        <v>915</v>
      </c>
      <c r="G1929" s="1" t="s">
        <v>900</v>
      </c>
      <c r="H1929" s="1">
        <v>41469</v>
      </c>
      <c r="I1929" s="1">
        <v>42673</v>
      </c>
    </row>
    <row r="1930" spans="1:9" x14ac:dyDescent="0.2">
      <c r="A1930" s="1" t="s">
        <v>682</v>
      </c>
      <c r="B1930" s="12">
        <v>44834</v>
      </c>
      <c r="C1930" s="1">
        <v>1204</v>
      </c>
      <c r="D1930" s="1" t="s">
        <v>1175</v>
      </c>
      <c r="E1930" s="1" t="s">
        <v>900</v>
      </c>
      <c r="F1930" s="1" t="s">
        <v>915</v>
      </c>
      <c r="G1930" s="1" t="s">
        <v>900</v>
      </c>
      <c r="H1930" s="1">
        <v>41469</v>
      </c>
      <c r="I1930" s="1">
        <v>42673</v>
      </c>
    </row>
    <row r="1931" spans="1:9" x14ac:dyDescent="0.2">
      <c r="A1931" s="1" t="s">
        <v>682</v>
      </c>
      <c r="B1931" s="12">
        <v>44834</v>
      </c>
      <c r="C1931" s="1">
        <v>1204</v>
      </c>
      <c r="D1931" s="1" t="s">
        <v>1175</v>
      </c>
      <c r="E1931" s="1" t="s">
        <v>900</v>
      </c>
      <c r="F1931" s="1" t="s">
        <v>915</v>
      </c>
      <c r="G1931" s="1" t="s">
        <v>900</v>
      </c>
      <c r="H1931" s="1">
        <v>41469</v>
      </c>
      <c r="I1931" s="1">
        <v>42673</v>
      </c>
    </row>
    <row r="1932" spans="1:9" x14ac:dyDescent="0.2">
      <c r="A1932" s="1" t="s">
        <v>682</v>
      </c>
      <c r="B1932" s="12">
        <v>44834</v>
      </c>
      <c r="C1932" s="1">
        <v>-1086</v>
      </c>
      <c r="D1932" s="1" t="s">
        <v>1176</v>
      </c>
      <c r="E1932" s="1" t="s">
        <v>900</v>
      </c>
      <c r="F1932" s="1" t="s">
        <v>968</v>
      </c>
      <c r="G1932" s="1" t="s">
        <v>900</v>
      </c>
      <c r="H1932" s="1">
        <v>1086</v>
      </c>
      <c r="I1932" s="1">
        <v>0</v>
      </c>
    </row>
    <row r="1933" spans="1:9" x14ac:dyDescent="0.2">
      <c r="A1933" s="1" t="s">
        <v>682</v>
      </c>
      <c r="B1933" s="12">
        <v>44834</v>
      </c>
      <c r="C1933" s="1">
        <v>-1086</v>
      </c>
      <c r="D1933" s="1" t="s">
        <v>1176</v>
      </c>
      <c r="E1933" s="1" t="s">
        <v>900</v>
      </c>
      <c r="F1933" s="1" t="s">
        <v>968</v>
      </c>
      <c r="G1933" s="1" t="s">
        <v>900</v>
      </c>
      <c r="H1933" s="1">
        <v>1086</v>
      </c>
      <c r="I1933" s="1">
        <v>0</v>
      </c>
    </row>
    <row r="1934" spans="1:9" x14ac:dyDescent="0.2">
      <c r="A1934" s="1" t="s">
        <v>682</v>
      </c>
      <c r="B1934" s="12">
        <v>44834</v>
      </c>
      <c r="C1934" s="1">
        <v>-1086</v>
      </c>
      <c r="D1934" s="1" t="s">
        <v>1176</v>
      </c>
      <c r="E1934" s="1" t="s">
        <v>900</v>
      </c>
      <c r="F1934" s="1" t="s">
        <v>968</v>
      </c>
      <c r="G1934" s="1" t="s">
        <v>900</v>
      </c>
      <c r="H1934" s="1">
        <v>1086</v>
      </c>
      <c r="I1934" s="1">
        <v>0</v>
      </c>
    </row>
    <row r="1935" spans="1:9" x14ac:dyDescent="0.2">
      <c r="A1935" s="1" t="s">
        <v>682</v>
      </c>
      <c r="B1935" s="12">
        <v>44834</v>
      </c>
      <c r="C1935" s="1">
        <v>-1086</v>
      </c>
      <c r="D1935" s="1" t="s">
        <v>1176</v>
      </c>
      <c r="E1935" s="1" t="s">
        <v>900</v>
      </c>
      <c r="F1935" s="1" t="s">
        <v>968</v>
      </c>
      <c r="G1935" s="1" t="s">
        <v>900</v>
      </c>
      <c r="H1935" s="1">
        <v>1086</v>
      </c>
      <c r="I1935" s="1">
        <v>0</v>
      </c>
    </row>
    <row r="1936" spans="1:9" x14ac:dyDescent="0.2">
      <c r="A1936" s="1" t="s">
        <v>682</v>
      </c>
      <c r="B1936" s="12">
        <v>44834</v>
      </c>
      <c r="C1936" s="1">
        <v>-193</v>
      </c>
      <c r="D1936" s="1" t="s">
        <v>1176</v>
      </c>
      <c r="E1936" s="1" t="s">
        <v>981</v>
      </c>
      <c r="F1936" s="1" t="s">
        <v>968</v>
      </c>
      <c r="G1936" s="1" t="s">
        <v>981</v>
      </c>
      <c r="H1936" s="1">
        <v>193</v>
      </c>
      <c r="I1936" s="1">
        <v>0</v>
      </c>
    </row>
    <row r="1937" spans="1:9" x14ac:dyDescent="0.2">
      <c r="A1937" s="1" t="s">
        <v>682</v>
      </c>
      <c r="B1937" s="12">
        <v>44834</v>
      </c>
      <c r="C1937" s="1">
        <v>-193</v>
      </c>
      <c r="D1937" s="1" t="s">
        <v>1176</v>
      </c>
      <c r="E1937" s="1" t="s">
        <v>981</v>
      </c>
      <c r="F1937" s="1" t="s">
        <v>968</v>
      </c>
      <c r="G1937" s="1" t="s">
        <v>981</v>
      </c>
      <c r="H1937" s="1">
        <v>193</v>
      </c>
      <c r="I1937" s="1">
        <v>0</v>
      </c>
    </row>
    <row r="1938" spans="1:9" x14ac:dyDescent="0.2">
      <c r="A1938" s="1" t="s">
        <v>682</v>
      </c>
      <c r="B1938" s="12">
        <v>44834</v>
      </c>
      <c r="C1938" s="1">
        <v>-193</v>
      </c>
      <c r="D1938" s="1" t="s">
        <v>1176</v>
      </c>
      <c r="E1938" s="1" t="s">
        <v>981</v>
      </c>
      <c r="F1938" s="1" t="s">
        <v>968</v>
      </c>
      <c r="G1938" s="1" t="s">
        <v>981</v>
      </c>
      <c r="H1938" s="1">
        <v>193</v>
      </c>
      <c r="I1938" s="1">
        <v>0</v>
      </c>
    </row>
    <row r="1939" spans="1:9" x14ac:dyDescent="0.2">
      <c r="A1939" s="1" t="s">
        <v>682</v>
      </c>
      <c r="B1939" s="12">
        <v>44834</v>
      </c>
      <c r="C1939" s="1">
        <v>-193</v>
      </c>
      <c r="D1939" s="1" t="s">
        <v>1176</v>
      </c>
      <c r="E1939" s="1" t="s">
        <v>981</v>
      </c>
      <c r="F1939" s="1" t="s">
        <v>968</v>
      </c>
      <c r="G1939" s="1" t="s">
        <v>981</v>
      </c>
      <c r="H1939" s="1">
        <v>193</v>
      </c>
      <c r="I1939" s="1">
        <v>0</v>
      </c>
    </row>
    <row r="1940" spans="1:9" x14ac:dyDescent="0.2">
      <c r="A1940" s="1" t="s">
        <v>682</v>
      </c>
      <c r="B1940" s="12">
        <v>44834</v>
      </c>
      <c r="C1940" s="1">
        <v>-4682</v>
      </c>
      <c r="D1940" s="1" t="s">
        <v>1225</v>
      </c>
      <c r="E1940" s="1" t="s">
        <v>900</v>
      </c>
      <c r="F1940" s="1" t="s">
        <v>964</v>
      </c>
      <c r="G1940" s="1" t="s">
        <v>900</v>
      </c>
      <c r="H1940" s="1">
        <v>4682</v>
      </c>
      <c r="I1940" s="1">
        <v>0</v>
      </c>
    </row>
    <row r="1941" spans="1:9" x14ac:dyDescent="0.2">
      <c r="A1941" s="1" t="s">
        <v>682</v>
      </c>
      <c r="B1941" s="12">
        <v>44834</v>
      </c>
      <c r="C1941" s="1">
        <v>-4682</v>
      </c>
      <c r="D1941" s="1" t="s">
        <v>1225</v>
      </c>
      <c r="E1941" s="1" t="s">
        <v>900</v>
      </c>
      <c r="F1941" s="1" t="s">
        <v>964</v>
      </c>
      <c r="G1941" s="1" t="s">
        <v>900</v>
      </c>
      <c r="H1941" s="1">
        <v>4682</v>
      </c>
      <c r="I1941" s="1">
        <v>0</v>
      </c>
    </row>
    <row r="1942" spans="1:9" x14ac:dyDescent="0.2">
      <c r="A1942" s="1" t="s">
        <v>682</v>
      </c>
      <c r="B1942" s="12">
        <v>44834</v>
      </c>
      <c r="C1942" s="1">
        <v>-4682</v>
      </c>
      <c r="D1942" s="1" t="s">
        <v>1225</v>
      </c>
      <c r="E1942" s="1" t="s">
        <v>900</v>
      </c>
      <c r="F1942" s="1" t="s">
        <v>964</v>
      </c>
      <c r="G1942" s="1" t="s">
        <v>900</v>
      </c>
      <c r="H1942" s="1">
        <v>4682</v>
      </c>
      <c r="I1942" s="1">
        <v>0</v>
      </c>
    </row>
    <row r="1943" spans="1:9" x14ac:dyDescent="0.2">
      <c r="A1943" s="1" t="s">
        <v>682</v>
      </c>
      <c r="B1943" s="12">
        <v>44834</v>
      </c>
      <c r="C1943" s="1">
        <v>-4682</v>
      </c>
      <c r="D1943" s="1" t="s">
        <v>1225</v>
      </c>
      <c r="E1943" s="1" t="s">
        <v>900</v>
      </c>
      <c r="F1943" s="1" t="s">
        <v>964</v>
      </c>
      <c r="G1943" s="1" t="s">
        <v>900</v>
      </c>
      <c r="H1943" s="1">
        <v>4682</v>
      </c>
      <c r="I1943" s="1">
        <v>0</v>
      </c>
    </row>
    <row r="1944" spans="1:9" x14ac:dyDescent="0.2">
      <c r="A1944" s="1" t="s">
        <v>682</v>
      </c>
      <c r="B1944" s="12">
        <v>44834</v>
      </c>
      <c r="C1944" s="1">
        <v>-833</v>
      </c>
      <c r="D1944" s="1" t="s">
        <v>1225</v>
      </c>
      <c r="E1944" s="1" t="s">
        <v>981</v>
      </c>
      <c r="F1944" s="1" t="s">
        <v>964</v>
      </c>
      <c r="G1944" s="1" t="s">
        <v>981</v>
      </c>
      <c r="H1944" s="1">
        <v>833</v>
      </c>
      <c r="I1944" s="1">
        <v>0</v>
      </c>
    </row>
    <row r="1945" spans="1:9" x14ac:dyDescent="0.2">
      <c r="A1945" s="1" t="s">
        <v>682</v>
      </c>
      <c r="B1945" s="12">
        <v>44834</v>
      </c>
      <c r="C1945" s="1">
        <v>-833</v>
      </c>
      <c r="D1945" s="1" t="s">
        <v>1225</v>
      </c>
      <c r="E1945" s="1" t="s">
        <v>981</v>
      </c>
      <c r="F1945" s="1" t="s">
        <v>964</v>
      </c>
      <c r="G1945" s="1" t="s">
        <v>981</v>
      </c>
      <c r="H1945" s="1">
        <v>833</v>
      </c>
      <c r="I1945" s="1">
        <v>0</v>
      </c>
    </row>
    <row r="1946" spans="1:9" x14ac:dyDescent="0.2">
      <c r="A1946" s="1" t="s">
        <v>682</v>
      </c>
      <c r="B1946" s="12">
        <v>44834</v>
      </c>
      <c r="C1946" s="1">
        <v>-833</v>
      </c>
      <c r="D1946" s="1" t="s">
        <v>1225</v>
      </c>
      <c r="E1946" s="1" t="s">
        <v>981</v>
      </c>
      <c r="F1946" s="1" t="s">
        <v>964</v>
      </c>
      <c r="G1946" s="1" t="s">
        <v>981</v>
      </c>
      <c r="H1946" s="1">
        <v>833</v>
      </c>
      <c r="I1946" s="1">
        <v>0</v>
      </c>
    </row>
    <row r="1947" spans="1:9" x14ac:dyDescent="0.2">
      <c r="A1947" s="1" t="s">
        <v>682</v>
      </c>
      <c r="B1947" s="12">
        <v>44834</v>
      </c>
      <c r="C1947" s="1">
        <v>-833</v>
      </c>
      <c r="D1947" s="1" t="s">
        <v>1225</v>
      </c>
      <c r="E1947" s="1" t="s">
        <v>981</v>
      </c>
      <c r="F1947" s="1" t="s">
        <v>964</v>
      </c>
      <c r="G1947" s="1" t="s">
        <v>981</v>
      </c>
      <c r="H1947" s="1">
        <v>833</v>
      </c>
      <c r="I1947" s="1">
        <v>0</v>
      </c>
    </row>
    <row r="1948" spans="1:9" x14ac:dyDescent="0.2">
      <c r="A1948" s="1" t="s">
        <v>682</v>
      </c>
      <c r="B1948" s="12">
        <v>44834</v>
      </c>
      <c r="C1948" s="1">
        <v>4682</v>
      </c>
      <c r="D1948" s="1" t="s">
        <v>1210</v>
      </c>
      <c r="E1948" s="1" t="s">
        <v>900</v>
      </c>
      <c r="F1948" s="1" t="s">
        <v>918</v>
      </c>
      <c r="G1948" s="1" t="s">
        <v>900</v>
      </c>
      <c r="H1948" s="1">
        <v>89449</v>
      </c>
      <c r="I1948" s="1">
        <v>94131</v>
      </c>
    </row>
    <row r="1949" spans="1:9" x14ac:dyDescent="0.2">
      <c r="A1949" s="1" t="s">
        <v>682</v>
      </c>
      <c r="B1949" s="12">
        <v>44834</v>
      </c>
      <c r="C1949" s="1">
        <v>4682</v>
      </c>
      <c r="D1949" s="1" t="s">
        <v>1210</v>
      </c>
      <c r="E1949" s="1" t="s">
        <v>900</v>
      </c>
      <c r="F1949" s="1" t="s">
        <v>918</v>
      </c>
      <c r="G1949" s="1" t="s">
        <v>900</v>
      </c>
      <c r="H1949" s="1">
        <v>89449</v>
      </c>
      <c r="I1949" s="1">
        <v>94131</v>
      </c>
    </row>
    <row r="1950" spans="1:9" x14ac:dyDescent="0.2">
      <c r="A1950" s="1" t="s">
        <v>682</v>
      </c>
      <c r="B1950" s="12">
        <v>44834</v>
      </c>
      <c r="C1950" s="1">
        <v>4682</v>
      </c>
      <c r="D1950" s="1" t="s">
        <v>1210</v>
      </c>
      <c r="E1950" s="1" t="s">
        <v>900</v>
      </c>
      <c r="F1950" s="1" t="s">
        <v>918</v>
      </c>
      <c r="G1950" s="1" t="s">
        <v>900</v>
      </c>
      <c r="H1950" s="1">
        <v>89449</v>
      </c>
      <c r="I1950" s="1">
        <v>94131</v>
      </c>
    </row>
    <row r="1951" spans="1:9" x14ac:dyDescent="0.2">
      <c r="A1951" s="1" t="s">
        <v>682</v>
      </c>
      <c r="B1951" s="12">
        <v>44834</v>
      </c>
      <c r="C1951" s="1">
        <v>4682</v>
      </c>
      <c r="D1951" s="1" t="s">
        <v>1210</v>
      </c>
      <c r="E1951" s="1" t="s">
        <v>900</v>
      </c>
      <c r="F1951" s="1" t="s">
        <v>918</v>
      </c>
      <c r="G1951" s="1" t="s">
        <v>900</v>
      </c>
      <c r="H1951" s="1">
        <v>89449</v>
      </c>
      <c r="I1951" s="1">
        <v>94131</v>
      </c>
    </row>
    <row r="1952" spans="1:9" x14ac:dyDescent="0.2">
      <c r="A1952" s="1" t="s">
        <v>682</v>
      </c>
      <c r="B1952" s="12">
        <v>44834</v>
      </c>
      <c r="C1952" s="1">
        <v>833</v>
      </c>
      <c r="D1952" s="1" t="s">
        <v>1210</v>
      </c>
      <c r="E1952" s="1" t="s">
        <v>981</v>
      </c>
      <c r="F1952" s="1" t="s">
        <v>918</v>
      </c>
      <c r="G1952" s="1" t="s">
        <v>981</v>
      </c>
      <c r="H1952" s="1">
        <v>15916</v>
      </c>
      <c r="I1952" s="1">
        <v>16749</v>
      </c>
    </row>
    <row r="1953" spans="1:9" x14ac:dyDescent="0.2">
      <c r="A1953" s="1" t="s">
        <v>682</v>
      </c>
      <c r="B1953" s="12">
        <v>44834</v>
      </c>
      <c r="C1953" s="1">
        <v>833</v>
      </c>
      <c r="D1953" s="1" t="s">
        <v>1210</v>
      </c>
      <c r="E1953" s="1" t="s">
        <v>981</v>
      </c>
      <c r="F1953" s="1" t="s">
        <v>918</v>
      </c>
      <c r="G1953" s="1" t="s">
        <v>981</v>
      </c>
      <c r="H1953" s="1">
        <v>15916</v>
      </c>
      <c r="I1953" s="1">
        <v>16749</v>
      </c>
    </row>
    <row r="1954" spans="1:9" x14ac:dyDescent="0.2">
      <c r="A1954" s="1" t="s">
        <v>682</v>
      </c>
      <c r="B1954" s="12">
        <v>44834</v>
      </c>
      <c r="C1954" s="1">
        <v>833</v>
      </c>
      <c r="D1954" s="1" t="s">
        <v>1210</v>
      </c>
      <c r="E1954" s="1" t="s">
        <v>981</v>
      </c>
      <c r="F1954" s="1" t="s">
        <v>918</v>
      </c>
      <c r="G1954" s="1" t="s">
        <v>981</v>
      </c>
      <c r="H1954" s="1">
        <v>15916</v>
      </c>
      <c r="I1954" s="1">
        <v>16749</v>
      </c>
    </row>
    <row r="1955" spans="1:9" x14ac:dyDescent="0.2">
      <c r="A1955" s="1" t="s">
        <v>682</v>
      </c>
      <c r="B1955" s="12">
        <v>44834</v>
      </c>
      <c r="C1955" s="1">
        <v>833</v>
      </c>
      <c r="D1955" s="1" t="s">
        <v>1210</v>
      </c>
      <c r="E1955" s="1" t="s">
        <v>981</v>
      </c>
      <c r="F1955" s="1" t="s">
        <v>918</v>
      </c>
      <c r="G1955" s="1" t="s">
        <v>981</v>
      </c>
      <c r="H1955" s="1">
        <v>15916</v>
      </c>
      <c r="I1955" s="1">
        <v>16749</v>
      </c>
    </row>
    <row r="1956" spans="1:9" x14ac:dyDescent="0.2">
      <c r="A1956" s="1" t="s">
        <v>684</v>
      </c>
      <c r="B1956" s="12">
        <v>44834</v>
      </c>
      <c r="C1956" s="1">
        <v>-1032</v>
      </c>
      <c r="D1956" s="1" t="s">
        <v>1203</v>
      </c>
      <c r="E1956" s="1" t="s">
        <v>932</v>
      </c>
      <c r="F1956" s="1" t="s">
        <v>986</v>
      </c>
      <c r="G1956" s="1" t="s">
        <v>934</v>
      </c>
      <c r="H1956" s="1">
        <v>3038</v>
      </c>
      <c r="I1956" s="1">
        <v>2006</v>
      </c>
    </row>
    <row r="1957" spans="1:9" x14ac:dyDescent="0.2">
      <c r="A1957" s="1" t="s">
        <v>684</v>
      </c>
      <c r="B1957" s="12">
        <v>44834</v>
      </c>
      <c r="C1957" s="1">
        <v>-2483</v>
      </c>
      <c r="D1957" s="1" t="s">
        <v>1158</v>
      </c>
      <c r="E1957" s="1" t="s">
        <v>932</v>
      </c>
      <c r="F1957" s="1" t="s">
        <v>983</v>
      </c>
      <c r="G1957" s="1" t="s">
        <v>937</v>
      </c>
      <c r="H1957" s="1">
        <v>2483</v>
      </c>
      <c r="I1957" s="1">
        <v>0</v>
      </c>
    </row>
    <row r="1958" spans="1:9" x14ac:dyDescent="0.2">
      <c r="A1958" s="1" t="s">
        <v>684</v>
      </c>
      <c r="B1958" s="12">
        <v>44834</v>
      </c>
      <c r="C1958" s="1">
        <v>-750</v>
      </c>
      <c r="D1958" s="1" t="s">
        <v>1174</v>
      </c>
      <c r="E1958" s="1" t="s">
        <v>932</v>
      </c>
      <c r="F1958" s="1" t="s">
        <v>938</v>
      </c>
      <c r="G1958" s="1" t="s">
        <v>937</v>
      </c>
      <c r="H1958" s="1">
        <v>4960</v>
      </c>
      <c r="I1958" s="1">
        <v>4210</v>
      </c>
    </row>
    <row r="1959" spans="1:9" x14ac:dyDescent="0.2">
      <c r="A1959" s="1" t="s">
        <v>684</v>
      </c>
      <c r="B1959" s="12">
        <v>44834</v>
      </c>
      <c r="C1959" s="1">
        <v>-893</v>
      </c>
      <c r="D1959" s="1" t="s">
        <v>1193</v>
      </c>
      <c r="E1959" s="1" t="s">
        <v>932</v>
      </c>
      <c r="F1959" s="1" t="s">
        <v>916</v>
      </c>
      <c r="G1959" s="1" t="s">
        <v>937</v>
      </c>
      <c r="H1959" s="1">
        <v>5295</v>
      </c>
      <c r="I1959" s="1">
        <v>4402</v>
      </c>
    </row>
    <row r="1960" spans="1:9" x14ac:dyDescent="0.2">
      <c r="A1960" s="1" t="s">
        <v>685</v>
      </c>
      <c r="B1960" s="12">
        <v>44834</v>
      </c>
      <c r="C1960" s="1">
        <v>-32</v>
      </c>
      <c r="D1960" s="1" t="s">
        <v>1203</v>
      </c>
      <c r="E1960" s="1" t="s">
        <v>932</v>
      </c>
      <c r="F1960" s="1" t="s">
        <v>986</v>
      </c>
      <c r="G1960" s="1" t="s">
        <v>934</v>
      </c>
      <c r="H1960" s="1">
        <v>944</v>
      </c>
      <c r="I1960" s="1">
        <v>912</v>
      </c>
    </row>
    <row r="1961" spans="1:9" x14ac:dyDescent="0.2">
      <c r="A1961" s="1" t="s">
        <v>685</v>
      </c>
      <c r="B1961" s="12">
        <v>44834</v>
      </c>
      <c r="C1961" s="1">
        <v>-507</v>
      </c>
      <c r="D1961" s="1" t="s">
        <v>1193</v>
      </c>
      <c r="E1961" s="1" t="s">
        <v>932</v>
      </c>
      <c r="F1961" s="1" t="s">
        <v>916</v>
      </c>
      <c r="G1961" s="1" t="s">
        <v>937</v>
      </c>
      <c r="H1961" s="1">
        <v>8053</v>
      </c>
      <c r="I1961" s="1">
        <v>7546</v>
      </c>
    </row>
    <row r="1962" spans="1:9" x14ac:dyDescent="0.2">
      <c r="A1962" s="1" t="s">
        <v>686</v>
      </c>
      <c r="B1962" s="12">
        <v>44834</v>
      </c>
      <c r="C1962" s="1">
        <v>-2921</v>
      </c>
      <c r="D1962" s="1" t="s">
        <v>1158</v>
      </c>
      <c r="E1962" s="1" t="s">
        <v>932</v>
      </c>
      <c r="F1962" s="1" t="s">
        <v>983</v>
      </c>
      <c r="G1962" s="1" t="s">
        <v>937</v>
      </c>
      <c r="H1962" s="1">
        <v>2921</v>
      </c>
      <c r="I1962" s="1">
        <v>0</v>
      </c>
    </row>
    <row r="1963" spans="1:9" x14ac:dyDescent="0.2">
      <c r="A1963" s="1" t="s">
        <v>686</v>
      </c>
      <c r="B1963" s="12">
        <v>44834</v>
      </c>
      <c r="C1963" s="1">
        <v>-446</v>
      </c>
      <c r="D1963" s="1" t="s">
        <v>1193</v>
      </c>
      <c r="E1963" s="1" t="s">
        <v>932</v>
      </c>
      <c r="F1963" s="1" t="s">
        <v>916</v>
      </c>
      <c r="G1963" s="1" t="s">
        <v>937</v>
      </c>
      <c r="H1963" s="1">
        <v>3787</v>
      </c>
      <c r="I1963" s="1">
        <v>3341</v>
      </c>
    </row>
    <row r="1964" spans="1:9" x14ac:dyDescent="0.2">
      <c r="A1964" s="1" t="s">
        <v>687</v>
      </c>
      <c r="B1964" s="12">
        <v>44834</v>
      </c>
      <c r="C1964" s="1">
        <v>-1960</v>
      </c>
      <c r="D1964" s="1" t="s">
        <v>1154</v>
      </c>
      <c r="E1964" s="1" t="s">
        <v>932</v>
      </c>
      <c r="F1964" s="1" t="s">
        <v>905</v>
      </c>
      <c r="G1964" s="1" t="s">
        <v>934</v>
      </c>
      <c r="H1964" s="1">
        <v>2689</v>
      </c>
      <c r="I1964" s="1">
        <v>729</v>
      </c>
    </row>
    <row r="1965" spans="1:9" x14ac:dyDescent="0.2">
      <c r="A1965" s="1" t="s">
        <v>687</v>
      </c>
      <c r="B1965" s="12">
        <v>44834</v>
      </c>
      <c r="C1965" s="1">
        <v>-3265</v>
      </c>
      <c r="D1965" s="1" t="s">
        <v>1158</v>
      </c>
      <c r="E1965" s="1" t="s">
        <v>932</v>
      </c>
      <c r="F1965" s="1" t="s">
        <v>983</v>
      </c>
      <c r="G1965" s="1" t="s">
        <v>937</v>
      </c>
      <c r="H1965" s="1">
        <v>3265</v>
      </c>
      <c r="I1965" s="1">
        <v>0</v>
      </c>
    </row>
    <row r="1966" spans="1:9" x14ac:dyDescent="0.2">
      <c r="A1966" s="1" t="s">
        <v>687</v>
      </c>
      <c r="B1966" s="12">
        <v>44834</v>
      </c>
      <c r="C1966" s="1">
        <v>-85</v>
      </c>
      <c r="D1966" s="1" t="s">
        <v>1214</v>
      </c>
      <c r="E1966" s="1" t="s">
        <v>932</v>
      </c>
      <c r="F1966" s="1" t="s">
        <v>953</v>
      </c>
      <c r="G1966" s="1" t="s">
        <v>937</v>
      </c>
      <c r="H1966" s="1">
        <v>105</v>
      </c>
      <c r="I1966" s="1">
        <v>20</v>
      </c>
    </row>
    <row r="1967" spans="1:9" x14ac:dyDescent="0.2">
      <c r="A1967" s="1" t="s">
        <v>687</v>
      </c>
      <c r="B1967" s="12">
        <v>44834</v>
      </c>
      <c r="C1967" s="1">
        <v>-1173</v>
      </c>
      <c r="D1967" s="1" t="s">
        <v>1174</v>
      </c>
      <c r="E1967" s="1" t="s">
        <v>932</v>
      </c>
      <c r="F1967" s="1" t="s">
        <v>938</v>
      </c>
      <c r="G1967" s="1" t="s">
        <v>937</v>
      </c>
      <c r="H1967" s="1">
        <v>11971</v>
      </c>
      <c r="I1967" s="1">
        <v>10798</v>
      </c>
    </row>
    <row r="1968" spans="1:9" x14ac:dyDescent="0.2">
      <c r="A1968" s="1" t="s">
        <v>687</v>
      </c>
      <c r="B1968" s="12">
        <v>44834</v>
      </c>
      <c r="C1968" s="1">
        <v>-1258</v>
      </c>
      <c r="D1968" s="1" t="s">
        <v>1193</v>
      </c>
      <c r="E1968" s="1" t="s">
        <v>932</v>
      </c>
      <c r="F1968" s="1" t="s">
        <v>916</v>
      </c>
      <c r="G1968" s="1" t="s">
        <v>937</v>
      </c>
      <c r="H1968" s="1">
        <v>14682</v>
      </c>
      <c r="I1968" s="1">
        <v>13424</v>
      </c>
    </row>
    <row r="1969" spans="1:9" x14ac:dyDescent="0.2">
      <c r="A1969" s="1" t="s">
        <v>688</v>
      </c>
      <c r="B1969" s="12">
        <v>44834</v>
      </c>
      <c r="C1969" s="1">
        <v>-1800</v>
      </c>
      <c r="D1969" s="1" t="s">
        <v>1235</v>
      </c>
      <c r="E1969" s="1" t="s">
        <v>932</v>
      </c>
      <c r="F1969" s="1" t="s">
        <v>976</v>
      </c>
      <c r="G1969" s="1" t="s">
        <v>937</v>
      </c>
      <c r="H1969" s="1">
        <v>1800</v>
      </c>
      <c r="I1969" s="1">
        <v>0</v>
      </c>
    </row>
    <row r="1970" spans="1:9" x14ac:dyDescent="0.2">
      <c r="A1970" s="1" t="s">
        <v>688</v>
      </c>
      <c r="B1970" s="12">
        <v>44834</v>
      </c>
      <c r="C1970" s="1">
        <v>-438</v>
      </c>
      <c r="D1970" s="1" t="s">
        <v>1193</v>
      </c>
      <c r="E1970" s="1" t="s">
        <v>932</v>
      </c>
      <c r="F1970" s="13" t="s">
        <v>916</v>
      </c>
      <c r="G1970" s="1" t="s">
        <v>937</v>
      </c>
      <c r="H1970" s="1">
        <v>19669</v>
      </c>
      <c r="I1970" s="1">
        <v>19231</v>
      </c>
    </row>
    <row r="1971" spans="1:9" x14ac:dyDescent="0.2">
      <c r="A1971" s="1" t="s">
        <v>689</v>
      </c>
      <c r="B1971" s="12">
        <v>44834</v>
      </c>
      <c r="C1971" s="1">
        <v>-441</v>
      </c>
      <c r="D1971" s="1" t="s">
        <v>1193</v>
      </c>
      <c r="E1971" s="1" t="s">
        <v>932</v>
      </c>
      <c r="F1971" s="1" t="s">
        <v>916</v>
      </c>
      <c r="G1971" s="1" t="s">
        <v>937</v>
      </c>
      <c r="H1971" s="1">
        <v>10493</v>
      </c>
      <c r="I1971" s="1">
        <v>10052</v>
      </c>
    </row>
    <row r="1972" spans="1:9" x14ac:dyDescent="0.2">
      <c r="A1972" s="1" t="s">
        <v>689</v>
      </c>
      <c r="B1972" s="12">
        <v>44834</v>
      </c>
      <c r="C1972" s="1">
        <v>-541</v>
      </c>
      <c r="D1972" s="1" t="s">
        <v>1226</v>
      </c>
      <c r="E1972" s="1" t="s">
        <v>999</v>
      </c>
      <c r="F1972" s="1" t="s">
        <v>1019</v>
      </c>
      <c r="G1972" s="1" t="s">
        <v>1227</v>
      </c>
      <c r="H1972" s="1">
        <v>2161</v>
      </c>
      <c r="I1972" s="1">
        <v>1620</v>
      </c>
    </row>
    <row r="1973" spans="1:9" x14ac:dyDescent="0.2">
      <c r="A1973" s="1" t="s">
        <v>690</v>
      </c>
      <c r="B1973" s="12">
        <v>44834</v>
      </c>
      <c r="C1973" s="1">
        <v>-486</v>
      </c>
      <c r="D1973" s="1" t="s">
        <v>1193</v>
      </c>
      <c r="E1973" s="1" t="s">
        <v>932</v>
      </c>
      <c r="F1973" s="1" t="s">
        <v>916</v>
      </c>
      <c r="G1973" s="1" t="s">
        <v>937</v>
      </c>
      <c r="H1973" s="1">
        <v>4789</v>
      </c>
      <c r="I1973" s="1">
        <v>4303</v>
      </c>
    </row>
    <row r="1974" spans="1:9" x14ac:dyDescent="0.2">
      <c r="A1974" s="1" t="s">
        <v>691</v>
      </c>
      <c r="B1974" s="12">
        <v>44834</v>
      </c>
      <c r="C1974" s="1">
        <v>-407</v>
      </c>
      <c r="D1974" s="1" t="s">
        <v>1154</v>
      </c>
      <c r="E1974" s="1" t="s">
        <v>932</v>
      </c>
      <c r="F1974" s="1" t="s">
        <v>905</v>
      </c>
      <c r="G1974" s="1" t="s">
        <v>934</v>
      </c>
      <c r="H1974" s="1">
        <v>772</v>
      </c>
      <c r="I1974" s="1">
        <v>365</v>
      </c>
    </row>
    <row r="1975" spans="1:9" x14ac:dyDescent="0.2">
      <c r="A1975" s="1" t="s">
        <v>691</v>
      </c>
      <c r="B1975" s="12">
        <v>44834</v>
      </c>
      <c r="C1975" s="1">
        <v>799786</v>
      </c>
      <c r="D1975" s="1" t="s">
        <v>1289</v>
      </c>
      <c r="E1975" s="1" t="s">
        <v>932</v>
      </c>
      <c r="F1975" s="1" t="s">
        <v>1089</v>
      </c>
      <c r="G1975" s="1" t="s">
        <v>937</v>
      </c>
      <c r="H1975" s="1">
        <v>799786</v>
      </c>
      <c r="I1975" s="1">
        <v>1599572</v>
      </c>
    </row>
    <row r="1976" spans="1:9" x14ac:dyDescent="0.2">
      <c r="A1976" s="1" t="s">
        <v>691</v>
      </c>
      <c r="B1976" s="12">
        <v>44834</v>
      </c>
      <c r="C1976" s="1">
        <v>15223</v>
      </c>
      <c r="D1976" s="1" t="s">
        <v>1177</v>
      </c>
      <c r="E1976" s="1" t="s">
        <v>932</v>
      </c>
      <c r="F1976" s="1" t="s">
        <v>1004</v>
      </c>
      <c r="G1976" s="1" t="s">
        <v>937</v>
      </c>
      <c r="H1976" s="1">
        <v>15223</v>
      </c>
      <c r="I1976" s="1">
        <v>30446</v>
      </c>
    </row>
    <row r="1977" spans="1:9" x14ac:dyDescent="0.2">
      <c r="A1977" s="1" t="s">
        <v>691</v>
      </c>
      <c r="B1977" s="12">
        <v>44834</v>
      </c>
      <c r="C1977" s="1">
        <v>32315</v>
      </c>
      <c r="D1977" s="1" t="s">
        <v>1290</v>
      </c>
      <c r="E1977" s="1" t="s">
        <v>932</v>
      </c>
      <c r="F1977" s="1" t="s">
        <v>1090</v>
      </c>
      <c r="G1977" s="1" t="s">
        <v>937</v>
      </c>
      <c r="H1977" s="1">
        <v>32315</v>
      </c>
      <c r="I1977" s="1">
        <v>64630</v>
      </c>
    </row>
    <row r="1978" spans="1:9" x14ac:dyDescent="0.2">
      <c r="A1978" s="1" t="s">
        <v>692</v>
      </c>
      <c r="B1978" s="12">
        <v>44834</v>
      </c>
      <c r="C1978" s="1">
        <v>-1661</v>
      </c>
      <c r="D1978" s="1" t="s">
        <v>1154</v>
      </c>
      <c r="E1978" s="1" t="s">
        <v>932</v>
      </c>
      <c r="F1978" s="1" t="s">
        <v>905</v>
      </c>
      <c r="G1978" s="1" t="s">
        <v>934</v>
      </c>
      <c r="H1978" s="1">
        <v>2573</v>
      </c>
      <c r="I1978" s="1">
        <v>912</v>
      </c>
    </row>
    <row r="1979" spans="1:9" x14ac:dyDescent="0.2">
      <c r="A1979" s="1" t="s">
        <v>692</v>
      </c>
      <c r="B1979" s="12">
        <v>44834</v>
      </c>
      <c r="C1979" s="1">
        <v>-3143</v>
      </c>
      <c r="D1979" s="1" t="s">
        <v>1158</v>
      </c>
      <c r="E1979" s="1" t="s">
        <v>932</v>
      </c>
      <c r="F1979" s="1" t="s">
        <v>983</v>
      </c>
      <c r="G1979" s="1" t="s">
        <v>937</v>
      </c>
      <c r="H1979" s="1">
        <v>3143</v>
      </c>
      <c r="I1979" s="1">
        <v>0</v>
      </c>
    </row>
    <row r="1980" spans="1:9" x14ac:dyDescent="0.2">
      <c r="A1980" s="1" t="s">
        <v>692</v>
      </c>
      <c r="B1980" s="12">
        <v>44834</v>
      </c>
      <c r="C1980" s="1">
        <v>-226</v>
      </c>
      <c r="D1980" s="1" t="s">
        <v>1169</v>
      </c>
      <c r="E1980" s="1" t="s">
        <v>932</v>
      </c>
      <c r="F1980" s="1" t="s">
        <v>1170</v>
      </c>
      <c r="G1980" s="1" t="s">
        <v>937</v>
      </c>
      <c r="H1980" s="1">
        <v>5548</v>
      </c>
      <c r="I1980" s="1">
        <v>5322</v>
      </c>
    </row>
    <row r="1981" spans="1:9" x14ac:dyDescent="0.2">
      <c r="A1981" s="1" t="s">
        <v>692</v>
      </c>
      <c r="B1981" s="12">
        <v>44834</v>
      </c>
      <c r="C1981" s="1">
        <v>-82</v>
      </c>
      <c r="D1981" s="1" t="s">
        <v>1174</v>
      </c>
      <c r="E1981" s="1" t="s">
        <v>932</v>
      </c>
      <c r="F1981" s="1" t="s">
        <v>938</v>
      </c>
      <c r="G1981" s="1" t="s">
        <v>937</v>
      </c>
      <c r="H1981" s="1">
        <v>2532</v>
      </c>
      <c r="I1981" s="1">
        <v>2450</v>
      </c>
    </row>
    <row r="1982" spans="1:9" x14ac:dyDescent="0.2">
      <c r="A1982" s="1" t="s">
        <v>692</v>
      </c>
      <c r="B1982" s="12">
        <v>44834</v>
      </c>
      <c r="C1982" s="1">
        <v>-4014</v>
      </c>
      <c r="D1982" s="1" t="s">
        <v>1235</v>
      </c>
      <c r="E1982" s="1" t="s">
        <v>932</v>
      </c>
      <c r="F1982" s="1" t="s">
        <v>976</v>
      </c>
      <c r="G1982" s="1" t="s">
        <v>937</v>
      </c>
      <c r="H1982" s="1">
        <v>5213</v>
      </c>
      <c r="I1982" s="1">
        <v>1199</v>
      </c>
    </row>
    <row r="1983" spans="1:9" x14ac:dyDescent="0.2">
      <c r="A1983" s="1" t="s">
        <v>692</v>
      </c>
      <c r="B1983" s="12">
        <v>44834</v>
      </c>
      <c r="C1983" s="1">
        <v>-750</v>
      </c>
      <c r="D1983" s="1" t="s">
        <v>1175</v>
      </c>
      <c r="E1983" s="1" t="s">
        <v>932</v>
      </c>
      <c r="F1983" s="1" t="s">
        <v>915</v>
      </c>
      <c r="G1983" s="1" t="s">
        <v>937</v>
      </c>
      <c r="H1983" s="1">
        <v>2219</v>
      </c>
      <c r="I1983" s="1">
        <v>1469</v>
      </c>
    </row>
    <row r="1984" spans="1:9" x14ac:dyDescent="0.2">
      <c r="A1984" s="1" t="s">
        <v>692</v>
      </c>
      <c r="B1984" s="12">
        <v>44834</v>
      </c>
      <c r="C1984" s="1">
        <v>-455</v>
      </c>
      <c r="D1984" s="1" t="s">
        <v>1193</v>
      </c>
      <c r="E1984" s="1" t="s">
        <v>932</v>
      </c>
      <c r="F1984" s="1" t="s">
        <v>916</v>
      </c>
      <c r="G1984" s="1" t="s">
        <v>937</v>
      </c>
      <c r="H1984" s="1">
        <v>6932</v>
      </c>
      <c r="I1984" s="1">
        <v>6477</v>
      </c>
    </row>
    <row r="1985" spans="1:9" x14ac:dyDescent="0.2">
      <c r="A1985" s="1" t="s">
        <v>693</v>
      </c>
      <c r="B1985" s="12">
        <v>44834</v>
      </c>
      <c r="C1985" s="1">
        <v>-52</v>
      </c>
      <c r="D1985" s="1" t="s">
        <v>1198</v>
      </c>
      <c r="E1985" s="1" t="s">
        <v>932</v>
      </c>
      <c r="F1985" s="1" t="s">
        <v>907</v>
      </c>
      <c r="G1985" s="1" t="s">
        <v>934</v>
      </c>
      <c r="H1985" s="1">
        <v>1719</v>
      </c>
      <c r="I1985" s="1">
        <v>1667</v>
      </c>
    </row>
    <row r="1986" spans="1:9" x14ac:dyDescent="0.2">
      <c r="A1986" s="1" t="s">
        <v>693</v>
      </c>
      <c r="B1986" s="12">
        <v>44834</v>
      </c>
      <c r="C1986" s="1">
        <v>-79</v>
      </c>
      <c r="D1986" s="1" t="s">
        <v>1169</v>
      </c>
      <c r="E1986" s="1" t="s">
        <v>932</v>
      </c>
      <c r="F1986" s="1" t="s">
        <v>1170</v>
      </c>
      <c r="G1986" s="1" t="s">
        <v>937</v>
      </c>
      <c r="H1986" s="1">
        <v>2811</v>
      </c>
      <c r="I1986" s="1">
        <v>2732</v>
      </c>
    </row>
    <row r="1987" spans="1:9" x14ac:dyDescent="0.2">
      <c r="A1987" s="1" t="s">
        <v>693</v>
      </c>
      <c r="B1987" s="12">
        <v>44834</v>
      </c>
      <c r="C1987" s="1">
        <v>-847</v>
      </c>
      <c r="D1987" s="1" t="s">
        <v>1174</v>
      </c>
      <c r="E1987" s="1" t="s">
        <v>932</v>
      </c>
      <c r="F1987" s="1" t="s">
        <v>938</v>
      </c>
      <c r="G1987" s="1" t="s">
        <v>937</v>
      </c>
      <c r="H1987" s="1">
        <v>16843</v>
      </c>
      <c r="I1987" s="1">
        <v>15996</v>
      </c>
    </row>
    <row r="1988" spans="1:9" x14ac:dyDescent="0.2">
      <c r="A1988" s="1" t="s">
        <v>693</v>
      </c>
      <c r="B1988" s="12">
        <v>44834</v>
      </c>
      <c r="C1988" s="1">
        <v>1393</v>
      </c>
      <c r="D1988" s="1" t="s">
        <v>1175</v>
      </c>
      <c r="E1988" s="1" t="s">
        <v>932</v>
      </c>
      <c r="F1988" s="1" t="s">
        <v>915</v>
      </c>
      <c r="G1988" s="1" t="s">
        <v>937</v>
      </c>
      <c r="H1988" s="1">
        <v>640</v>
      </c>
      <c r="I1988" s="1">
        <v>2033</v>
      </c>
    </row>
    <row r="1989" spans="1:9" x14ac:dyDescent="0.2">
      <c r="A1989" s="1" t="s">
        <v>693</v>
      </c>
      <c r="B1989" s="12">
        <v>44834</v>
      </c>
      <c r="C1989" s="1">
        <v>-5729</v>
      </c>
      <c r="D1989" s="1" t="s">
        <v>1193</v>
      </c>
      <c r="E1989" s="1" t="s">
        <v>932</v>
      </c>
      <c r="F1989" s="1" t="s">
        <v>916</v>
      </c>
      <c r="G1989" s="1" t="s">
        <v>937</v>
      </c>
      <c r="H1989" s="1">
        <v>13157</v>
      </c>
      <c r="I1989" s="1">
        <v>7428</v>
      </c>
    </row>
    <row r="1990" spans="1:9" x14ac:dyDescent="0.2">
      <c r="A1990" s="1" t="s">
        <v>694</v>
      </c>
      <c r="B1990" s="12">
        <v>44834</v>
      </c>
      <c r="C1990" s="1">
        <v>-120</v>
      </c>
      <c r="D1990" s="1" t="s">
        <v>1203</v>
      </c>
      <c r="E1990" s="1" t="s">
        <v>932</v>
      </c>
      <c r="F1990" s="1" t="s">
        <v>986</v>
      </c>
      <c r="G1990" s="1" t="s">
        <v>934</v>
      </c>
      <c r="H1990" s="1">
        <v>2126</v>
      </c>
      <c r="I1990" s="1">
        <v>2006</v>
      </c>
    </row>
    <row r="1991" spans="1:9" x14ac:dyDescent="0.2">
      <c r="A1991" s="1" t="s">
        <v>694</v>
      </c>
      <c r="B1991" s="12">
        <v>44834</v>
      </c>
      <c r="C1991" s="1">
        <v>15</v>
      </c>
      <c r="D1991" s="1" t="s">
        <v>1174</v>
      </c>
      <c r="E1991" s="1" t="s">
        <v>932</v>
      </c>
      <c r="F1991" s="1" t="s">
        <v>938</v>
      </c>
      <c r="G1991" s="1" t="s">
        <v>937</v>
      </c>
      <c r="H1991" s="1">
        <v>3045</v>
      </c>
      <c r="I1991" s="1">
        <v>3060</v>
      </c>
    </row>
    <row r="1992" spans="1:9" x14ac:dyDescent="0.2">
      <c r="A1992" s="1" t="s">
        <v>694</v>
      </c>
      <c r="B1992" s="12">
        <v>44834</v>
      </c>
      <c r="C1992" s="1">
        <v>-335</v>
      </c>
      <c r="D1992" s="1" t="s">
        <v>1193</v>
      </c>
      <c r="E1992" s="1" t="s">
        <v>932</v>
      </c>
      <c r="F1992" s="1" t="s">
        <v>916</v>
      </c>
      <c r="G1992" s="1" t="s">
        <v>937</v>
      </c>
      <c r="H1992" s="1">
        <v>7031</v>
      </c>
      <c r="I1992" s="1">
        <v>6696</v>
      </c>
    </row>
    <row r="1993" spans="1:9" x14ac:dyDescent="0.2">
      <c r="A1993" s="1" t="s">
        <v>695</v>
      </c>
      <c r="B1993" s="12">
        <v>44834</v>
      </c>
      <c r="C1993" s="1">
        <v>86</v>
      </c>
      <c r="D1993" s="1" t="s">
        <v>1174</v>
      </c>
      <c r="E1993" s="1" t="s">
        <v>932</v>
      </c>
      <c r="F1993" s="1" t="s">
        <v>938</v>
      </c>
      <c r="G1993" s="1" t="s">
        <v>937</v>
      </c>
      <c r="H1993" s="1">
        <v>8415</v>
      </c>
      <c r="I1993" s="1">
        <v>8501</v>
      </c>
    </row>
    <row r="1994" spans="1:9" x14ac:dyDescent="0.2">
      <c r="A1994" s="1" t="s">
        <v>695</v>
      </c>
      <c r="B1994" s="12">
        <v>44834</v>
      </c>
      <c r="C1994" s="1">
        <v>-4050</v>
      </c>
      <c r="D1994" s="1" t="s">
        <v>1235</v>
      </c>
      <c r="E1994" s="1" t="s">
        <v>932</v>
      </c>
      <c r="F1994" s="1" t="s">
        <v>976</v>
      </c>
      <c r="G1994" s="1" t="s">
        <v>937</v>
      </c>
      <c r="H1994" s="1">
        <v>7696</v>
      </c>
      <c r="I1994" s="1">
        <v>3646</v>
      </c>
    </row>
    <row r="1995" spans="1:9" x14ac:dyDescent="0.2">
      <c r="A1995" s="1" t="s">
        <v>695</v>
      </c>
      <c r="B1995" s="12">
        <v>44834</v>
      </c>
      <c r="C1995" s="1">
        <v>-5381</v>
      </c>
      <c r="D1995" s="1" t="s">
        <v>1193</v>
      </c>
      <c r="E1995" s="1" t="s">
        <v>932</v>
      </c>
      <c r="F1995" s="1" t="s">
        <v>916</v>
      </c>
      <c r="G1995" s="1" t="s">
        <v>937</v>
      </c>
      <c r="H1995" s="1">
        <v>18403</v>
      </c>
      <c r="I1995" s="1">
        <v>13022</v>
      </c>
    </row>
    <row r="1996" spans="1:9" x14ac:dyDescent="0.2">
      <c r="A1996" s="1" t="s">
        <v>696</v>
      </c>
      <c r="B1996" s="12">
        <v>44834</v>
      </c>
      <c r="C1996" s="1">
        <v>-3595</v>
      </c>
      <c r="D1996" s="1" t="s">
        <v>1167</v>
      </c>
      <c r="E1996" s="1" t="s">
        <v>932</v>
      </c>
      <c r="F1996" s="1" t="s">
        <v>1030</v>
      </c>
      <c r="G1996" s="1" t="s">
        <v>937</v>
      </c>
      <c r="H1996" s="1">
        <v>3595</v>
      </c>
      <c r="I1996" s="1">
        <v>0</v>
      </c>
    </row>
    <row r="1997" spans="1:9" x14ac:dyDescent="0.2">
      <c r="A1997" s="1" t="s">
        <v>696</v>
      </c>
      <c r="B1997" s="12">
        <v>44834</v>
      </c>
      <c r="C1997" s="1">
        <v>452</v>
      </c>
      <c r="D1997" s="1" t="s">
        <v>1174</v>
      </c>
      <c r="E1997" s="1" t="s">
        <v>932</v>
      </c>
      <c r="F1997" s="13" t="s">
        <v>938</v>
      </c>
      <c r="G1997" s="1" t="s">
        <v>937</v>
      </c>
      <c r="H1997" s="1">
        <v>13671</v>
      </c>
      <c r="I1997" s="1">
        <v>14123</v>
      </c>
    </row>
    <row r="1998" spans="1:9" x14ac:dyDescent="0.2">
      <c r="A1998" s="1" t="s">
        <v>696</v>
      </c>
      <c r="B1998" s="12">
        <v>44834</v>
      </c>
      <c r="C1998" s="1">
        <v>-4963</v>
      </c>
      <c r="D1998" s="1" t="s">
        <v>1193</v>
      </c>
      <c r="E1998" s="1" t="s">
        <v>932</v>
      </c>
      <c r="F1998" s="13" t="s">
        <v>916</v>
      </c>
      <c r="G1998" s="1" t="s">
        <v>937</v>
      </c>
      <c r="H1998" s="1">
        <v>16760</v>
      </c>
      <c r="I1998" s="1">
        <v>11797</v>
      </c>
    </row>
    <row r="1999" spans="1:9" x14ac:dyDescent="0.2">
      <c r="A1999" s="1" t="s">
        <v>696</v>
      </c>
      <c r="B1999" s="12">
        <v>44834</v>
      </c>
      <c r="C1999" s="1">
        <v>-6584</v>
      </c>
      <c r="D1999" s="1" t="s">
        <v>1291</v>
      </c>
      <c r="E1999" s="1" t="s">
        <v>932</v>
      </c>
      <c r="F1999" s="1" t="s">
        <v>1091</v>
      </c>
      <c r="G1999" s="1" t="s">
        <v>937</v>
      </c>
      <c r="H1999" s="1">
        <v>6584</v>
      </c>
      <c r="I1999" s="1">
        <v>0</v>
      </c>
    </row>
    <row r="2000" spans="1:9" x14ac:dyDescent="0.2">
      <c r="A2000" s="1" t="s">
        <v>697</v>
      </c>
      <c r="B2000" s="12">
        <v>44834</v>
      </c>
      <c r="C2000" s="1">
        <v>-2019</v>
      </c>
      <c r="D2000" s="1" t="s">
        <v>1164</v>
      </c>
      <c r="E2000" s="1" t="s">
        <v>932</v>
      </c>
      <c r="F2000" s="1" t="s">
        <v>912</v>
      </c>
      <c r="G2000" s="1" t="s">
        <v>937</v>
      </c>
      <c r="H2000" s="1">
        <v>62496</v>
      </c>
      <c r="I2000" s="1">
        <v>60477</v>
      </c>
    </row>
    <row r="2001" spans="1:9" x14ac:dyDescent="0.2">
      <c r="A2001" s="1" t="s">
        <v>697</v>
      </c>
      <c r="B2001" s="12">
        <v>44834</v>
      </c>
      <c r="C2001" s="1">
        <v>-148</v>
      </c>
      <c r="D2001" s="1" t="s">
        <v>1169</v>
      </c>
      <c r="E2001" s="1" t="s">
        <v>932</v>
      </c>
      <c r="F2001" s="1" t="s">
        <v>1170</v>
      </c>
      <c r="G2001" s="1" t="s">
        <v>937</v>
      </c>
      <c r="H2001" s="1">
        <v>205383</v>
      </c>
      <c r="I2001" s="1">
        <v>205235</v>
      </c>
    </row>
    <row r="2002" spans="1:9" x14ac:dyDescent="0.2">
      <c r="A2002" s="1" t="s">
        <v>697</v>
      </c>
      <c r="B2002" s="12">
        <v>44834</v>
      </c>
      <c r="C2002" s="1">
        <v>-16</v>
      </c>
      <c r="D2002" s="1" t="s">
        <v>1174</v>
      </c>
      <c r="E2002" s="1" t="s">
        <v>932</v>
      </c>
      <c r="F2002" s="1" t="s">
        <v>938</v>
      </c>
      <c r="G2002" s="1" t="s">
        <v>937</v>
      </c>
      <c r="H2002" s="1">
        <v>1573</v>
      </c>
      <c r="I2002" s="1">
        <v>1557</v>
      </c>
    </row>
    <row r="2003" spans="1:9" x14ac:dyDescent="0.2">
      <c r="A2003" s="1" t="s">
        <v>697</v>
      </c>
      <c r="B2003" s="12">
        <v>44834</v>
      </c>
      <c r="C2003" s="1">
        <v>-365</v>
      </c>
      <c r="D2003" s="1" t="s">
        <v>1193</v>
      </c>
      <c r="E2003" s="1" t="s">
        <v>932</v>
      </c>
      <c r="F2003" s="1" t="s">
        <v>916</v>
      </c>
      <c r="G2003" s="1" t="s">
        <v>937</v>
      </c>
      <c r="H2003" s="1">
        <v>3954</v>
      </c>
      <c r="I2003" s="1">
        <v>3589</v>
      </c>
    </row>
    <row r="2004" spans="1:9" x14ac:dyDescent="0.2">
      <c r="A2004" s="1" t="s">
        <v>697</v>
      </c>
      <c r="B2004" s="12">
        <v>44834</v>
      </c>
      <c r="C2004" s="1">
        <v>6</v>
      </c>
      <c r="D2004" s="1" t="s">
        <v>1292</v>
      </c>
      <c r="E2004" s="1" t="s">
        <v>1092</v>
      </c>
      <c r="F2004" s="1" t="s">
        <v>1093</v>
      </c>
      <c r="G2004" s="1" t="s">
        <v>1094</v>
      </c>
      <c r="H2004" s="1">
        <v>6</v>
      </c>
      <c r="I2004" s="1">
        <v>12</v>
      </c>
    </row>
    <row r="2005" spans="1:9" x14ac:dyDescent="0.2">
      <c r="A2005" s="1" t="s">
        <v>1042</v>
      </c>
      <c r="B2005" s="12">
        <v>44834</v>
      </c>
      <c r="C2005" s="1">
        <v>-1239</v>
      </c>
      <c r="D2005" s="1" t="s">
        <v>1203</v>
      </c>
      <c r="E2005" s="1" t="s">
        <v>932</v>
      </c>
      <c r="F2005" s="1" t="s">
        <v>986</v>
      </c>
      <c r="G2005" s="1" t="s">
        <v>934</v>
      </c>
      <c r="H2005" s="1">
        <v>3427</v>
      </c>
      <c r="I2005" s="1">
        <v>2188</v>
      </c>
    </row>
    <row r="2006" spans="1:9" x14ac:dyDescent="0.2">
      <c r="A2006" s="1" t="s">
        <v>1042</v>
      </c>
      <c r="B2006" s="12">
        <v>44834</v>
      </c>
      <c r="C2006" s="1">
        <v>-4496</v>
      </c>
      <c r="D2006" s="1" t="s">
        <v>1235</v>
      </c>
      <c r="E2006" s="1" t="s">
        <v>932</v>
      </c>
      <c r="F2006" s="1" t="s">
        <v>976</v>
      </c>
      <c r="G2006" s="1" t="s">
        <v>937</v>
      </c>
      <c r="H2006" s="1">
        <v>3780</v>
      </c>
      <c r="I2006" s="1">
        <v>-716</v>
      </c>
    </row>
    <row r="2007" spans="1:9" x14ac:dyDescent="0.2">
      <c r="A2007" s="1" t="s">
        <v>1042</v>
      </c>
      <c r="B2007" s="12">
        <v>44834</v>
      </c>
      <c r="C2007" s="1">
        <v>-694</v>
      </c>
      <c r="D2007" s="1" t="s">
        <v>1193</v>
      </c>
      <c r="E2007" s="1" t="s">
        <v>932</v>
      </c>
      <c r="F2007" s="1" t="s">
        <v>916</v>
      </c>
      <c r="G2007" s="1" t="s">
        <v>937</v>
      </c>
      <c r="H2007" s="1">
        <v>9214</v>
      </c>
      <c r="I2007" s="1">
        <v>8520</v>
      </c>
    </row>
    <row r="2008" spans="1:9" x14ac:dyDescent="0.2">
      <c r="A2008" s="1" t="s">
        <v>1042</v>
      </c>
      <c r="B2008" s="12">
        <v>44834</v>
      </c>
      <c r="C2008" s="1">
        <v>-551</v>
      </c>
      <c r="D2008" s="1" t="s">
        <v>1292</v>
      </c>
      <c r="E2008" s="1" t="s">
        <v>1092</v>
      </c>
      <c r="F2008" s="1" t="s">
        <v>1093</v>
      </c>
      <c r="G2008" s="1" t="s">
        <v>1094</v>
      </c>
      <c r="H2008" s="1">
        <v>6</v>
      </c>
      <c r="I2008" s="1">
        <v>-545</v>
      </c>
    </row>
    <row r="2009" spans="1:9" x14ac:dyDescent="0.2">
      <c r="A2009" s="1" t="s">
        <v>698</v>
      </c>
      <c r="B2009" s="12">
        <v>44834</v>
      </c>
      <c r="C2009" s="1">
        <v>8</v>
      </c>
      <c r="D2009" s="1" t="s">
        <v>1270</v>
      </c>
      <c r="E2009" s="1" t="s">
        <v>935</v>
      </c>
      <c r="F2009" s="1" t="s">
        <v>919</v>
      </c>
      <c r="G2009" s="1" t="s">
        <v>936</v>
      </c>
      <c r="H2009" s="1">
        <v>8</v>
      </c>
      <c r="I2009" s="1">
        <v>16</v>
      </c>
    </row>
    <row r="2010" spans="1:9" x14ac:dyDescent="0.2">
      <c r="A2010" s="1" t="s">
        <v>698</v>
      </c>
      <c r="B2010" s="12">
        <v>44834</v>
      </c>
      <c r="C2010" s="1">
        <v>-897</v>
      </c>
      <c r="D2010" s="1" t="s">
        <v>1158</v>
      </c>
      <c r="E2010" s="1" t="s">
        <v>932</v>
      </c>
      <c r="F2010" s="1" t="s">
        <v>983</v>
      </c>
      <c r="G2010" s="1" t="s">
        <v>937</v>
      </c>
      <c r="H2010" s="1">
        <v>897</v>
      </c>
      <c r="I2010" s="1">
        <v>0</v>
      </c>
    </row>
    <row r="2011" spans="1:9" x14ac:dyDescent="0.2">
      <c r="A2011" s="1" t="s">
        <v>698</v>
      </c>
      <c r="B2011" s="12">
        <v>44834</v>
      </c>
      <c r="C2011" s="1">
        <v>-1245</v>
      </c>
      <c r="D2011" s="1" t="s">
        <v>1174</v>
      </c>
      <c r="E2011" s="1" t="s">
        <v>932</v>
      </c>
      <c r="F2011" s="1" t="s">
        <v>938</v>
      </c>
      <c r="G2011" s="1" t="s">
        <v>937</v>
      </c>
      <c r="H2011" s="1">
        <v>5490</v>
      </c>
      <c r="I2011" s="1">
        <v>4245</v>
      </c>
    </row>
    <row r="2012" spans="1:9" x14ac:dyDescent="0.2">
      <c r="A2012" s="1" t="s">
        <v>698</v>
      </c>
      <c r="B2012" s="12">
        <v>44834</v>
      </c>
      <c r="C2012" s="1">
        <v>690</v>
      </c>
      <c r="D2012" s="1" t="s">
        <v>1175</v>
      </c>
      <c r="E2012" s="1" t="s">
        <v>932</v>
      </c>
      <c r="F2012" s="1" t="s">
        <v>915</v>
      </c>
      <c r="G2012" s="1" t="s">
        <v>937</v>
      </c>
      <c r="H2012" s="1">
        <v>2894</v>
      </c>
      <c r="I2012" s="1">
        <v>3584</v>
      </c>
    </row>
    <row r="2013" spans="1:9" x14ac:dyDescent="0.2">
      <c r="A2013" s="1" t="s">
        <v>698</v>
      </c>
      <c r="B2013" s="12">
        <v>44834</v>
      </c>
      <c r="C2013" s="1">
        <v>-636</v>
      </c>
      <c r="D2013" s="1" t="s">
        <v>1193</v>
      </c>
      <c r="E2013" s="1" t="s">
        <v>932</v>
      </c>
      <c r="F2013" s="1" t="s">
        <v>916</v>
      </c>
      <c r="G2013" s="1" t="s">
        <v>937</v>
      </c>
      <c r="H2013" s="1">
        <v>9660</v>
      </c>
      <c r="I2013" s="1">
        <v>9024</v>
      </c>
    </row>
    <row r="2014" spans="1:9" x14ac:dyDescent="0.2">
      <c r="A2014" s="1" t="s">
        <v>1043</v>
      </c>
      <c r="B2014" s="12">
        <v>44834</v>
      </c>
      <c r="C2014" s="1">
        <v>-2637</v>
      </c>
      <c r="D2014" s="1" t="s">
        <v>1142</v>
      </c>
      <c r="E2014" s="1" t="s">
        <v>896</v>
      </c>
      <c r="F2014" s="1" t="s">
        <v>959</v>
      </c>
      <c r="G2014" s="1" t="s">
        <v>895</v>
      </c>
      <c r="H2014" s="1">
        <v>517201</v>
      </c>
      <c r="I2014" s="1">
        <v>514564</v>
      </c>
    </row>
    <row r="2015" spans="1:9" x14ac:dyDescent="0.2">
      <c r="A2015" s="1" t="s">
        <v>1043</v>
      </c>
      <c r="B2015" s="12">
        <v>44834</v>
      </c>
      <c r="C2015" s="1">
        <v>-42111</v>
      </c>
      <c r="D2015" s="1" t="s">
        <v>1145</v>
      </c>
      <c r="E2015" s="1" t="s">
        <v>896</v>
      </c>
      <c r="F2015" s="1" t="s">
        <v>897</v>
      </c>
      <c r="G2015" s="1" t="s">
        <v>895</v>
      </c>
      <c r="H2015" s="1">
        <v>584376</v>
      </c>
      <c r="I2015" s="1">
        <v>542265</v>
      </c>
    </row>
    <row r="2016" spans="1:9" x14ac:dyDescent="0.2">
      <c r="A2016" s="1" t="s">
        <v>1043</v>
      </c>
      <c r="B2016" s="12">
        <v>44834</v>
      </c>
      <c r="C2016" s="1">
        <v>11571</v>
      </c>
      <c r="D2016" s="1" t="s">
        <v>1147</v>
      </c>
      <c r="E2016" s="1" t="s">
        <v>896</v>
      </c>
      <c r="F2016" s="1" t="s">
        <v>899</v>
      </c>
      <c r="G2016" s="1" t="s">
        <v>895</v>
      </c>
      <c r="H2016" s="1">
        <v>0</v>
      </c>
      <c r="I2016" s="1">
        <v>11571</v>
      </c>
    </row>
    <row r="2017" spans="1:9" x14ac:dyDescent="0.2">
      <c r="A2017" s="1" t="s">
        <v>1043</v>
      </c>
      <c r="B2017" s="12">
        <v>44834</v>
      </c>
      <c r="C2017" s="1">
        <v>20791</v>
      </c>
      <c r="D2017" s="1" t="s">
        <v>1149</v>
      </c>
      <c r="E2017" s="1" t="s">
        <v>896</v>
      </c>
      <c r="F2017" s="1" t="s">
        <v>921</v>
      </c>
      <c r="G2017" s="1" t="s">
        <v>895</v>
      </c>
      <c r="H2017" s="1">
        <v>-431061</v>
      </c>
      <c r="I2017" s="1">
        <v>-410270</v>
      </c>
    </row>
    <row r="2018" spans="1:9" x14ac:dyDescent="0.2">
      <c r="A2018" s="1" t="s">
        <v>1043</v>
      </c>
      <c r="B2018" s="12">
        <v>44834</v>
      </c>
      <c r="C2018" s="1">
        <v>70277</v>
      </c>
      <c r="D2018" s="1" t="s">
        <v>1151</v>
      </c>
      <c r="E2018" s="1" t="s">
        <v>896</v>
      </c>
      <c r="F2018" s="1" t="s">
        <v>925</v>
      </c>
      <c r="G2018" s="1" t="s">
        <v>895</v>
      </c>
      <c r="H2018" s="1">
        <v>0</v>
      </c>
      <c r="I2018" s="1">
        <v>70277</v>
      </c>
    </row>
    <row r="2019" spans="1:9" x14ac:dyDescent="0.2">
      <c r="A2019" s="1" t="s">
        <v>1043</v>
      </c>
      <c r="B2019" s="12">
        <v>44834</v>
      </c>
      <c r="C2019" s="1">
        <v>-70277</v>
      </c>
      <c r="D2019" s="1" t="s">
        <v>1204</v>
      </c>
      <c r="E2019" s="1" t="s">
        <v>896</v>
      </c>
      <c r="F2019" s="1" t="s">
        <v>948</v>
      </c>
      <c r="G2019" s="1" t="s">
        <v>895</v>
      </c>
      <c r="H2019" s="1">
        <v>8894</v>
      </c>
      <c r="I2019" s="1">
        <v>-61383</v>
      </c>
    </row>
    <row r="2020" spans="1:9" x14ac:dyDescent="0.2">
      <c r="A2020" s="1" t="s">
        <v>1043</v>
      </c>
      <c r="B2020" s="12">
        <v>44834</v>
      </c>
      <c r="C2020" s="1">
        <v>39</v>
      </c>
      <c r="D2020" s="1" t="s">
        <v>1205</v>
      </c>
      <c r="E2020" s="1" t="s">
        <v>965</v>
      </c>
      <c r="F2020" s="1" t="s">
        <v>901</v>
      </c>
      <c r="G2020" s="1" t="s">
        <v>966</v>
      </c>
      <c r="H2020" s="1">
        <v>2105</v>
      </c>
      <c r="I2020" s="1">
        <v>2144</v>
      </c>
    </row>
    <row r="2021" spans="1:9" x14ac:dyDescent="0.2">
      <c r="A2021" s="1" t="s">
        <v>1043</v>
      </c>
      <c r="B2021" s="12">
        <v>44834</v>
      </c>
      <c r="C2021" s="1">
        <v>670</v>
      </c>
      <c r="D2021" s="1" t="s">
        <v>1205</v>
      </c>
      <c r="E2021" s="1" t="s">
        <v>900</v>
      </c>
      <c r="F2021" s="1" t="s">
        <v>901</v>
      </c>
      <c r="G2021" s="1" t="s">
        <v>902</v>
      </c>
      <c r="H2021" s="1">
        <v>57209</v>
      </c>
      <c r="I2021" s="1">
        <v>57879</v>
      </c>
    </row>
    <row r="2022" spans="1:9" x14ac:dyDescent="0.2">
      <c r="A2022" s="1" t="s">
        <v>1043</v>
      </c>
      <c r="B2022" s="12">
        <v>44834</v>
      </c>
      <c r="C2022" s="1">
        <v>-39</v>
      </c>
      <c r="D2022" s="1" t="s">
        <v>1189</v>
      </c>
      <c r="E2022" s="1" t="s">
        <v>965</v>
      </c>
      <c r="F2022" s="1" t="s">
        <v>933</v>
      </c>
      <c r="G2022" s="1" t="s">
        <v>966</v>
      </c>
      <c r="H2022" s="1">
        <v>4147</v>
      </c>
      <c r="I2022" s="1">
        <v>4108</v>
      </c>
    </row>
    <row r="2023" spans="1:9" x14ac:dyDescent="0.2">
      <c r="A2023" s="1" t="s">
        <v>1043</v>
      </c>
      <c r="B2023" s="12">
        <v>44834</v>
      </c>
      <c r="C2023" s="1">
        <v>-670</v>
      </c>
      <c r="D2023" s="1" t="s">
        <v>1189</v>
      </c>
      <c r="E2023" s="1" t="s">
        <v>900</v>
      </c>
      <c r="F2023" s="1" t="s">
        <v>933</v>
      </c>
      <c r="G2023" s="1" t="s">
        <v>902</v>
      </c>
      <c r="H2023" s="1">
        <v>141912</v>
      </c>
      <c r="I2023" s="1">
        <v>141242</v>
      </c>
    </row>
    <row r="2024" spans="1:9" x14ac:dyDescent="0.2">
      <c r="A2024" s="1" t="s">
        <v>1043</v>
      </c>
      <c r="B2024" s="12">
        <v>44834</v>
      </c>
      <c r="C2024" s="1">
        <v>-832</v>
      </c>
      <c r="D2024" s="1" t="s">
        <v>1154</v>
      </c>
      <c r="E2024" s="1" t="s">
        <v>900</v>
      </c>
      <c r="F2024" s="1" t="s">
        <v>905</v>
      </c>
      <c r="G2024" s="1" t="s">
        <v>902</v>
      </c>
      <c r="H2024" s="1">
        <v>8307</v>
      </c>
      <c r="I2024" s="1">
        <v>7475</v>
      </c>
    </row>
    <row r="2025" spans="1:9" x14ac:dyDescent="0.2">
      <c r="A2025" s="1" t="s">
        <v>1043</v>
      </c>
      <c r="B2025" s="12">
        <v>44834</v>
      </c>
      <c r="C2025" s="1">
        <v>-35643</v>
      </c>
      <c r="D2025" s="1" t="s">
        <v>1244</v>
      </c>
      <c r="E2025" s="1" t="s">
        <v>900</v>
      </c>
      <c r="F2025" s="1" t="s">
        <v>1012</v>
      </c>
      <c r="G2025" s="1" t="s">
        <v>902</v>
      </c>
      <c r="H2025" s="1">
        <v>59366</v>
      </c>
      <c r="I2025" s="1">
        <v>23723</v>
      </c>
    </row>
    <row r="2026" spans="1:9" x14ac:dyDescent="0.2">
      <c r="A2026" s="1" t="s">
        <v>1043</v>
      </c>
      <c r="B2026" s="12">
        <v>44834</v>
      </c>
      <c r="C2026" s="1">
        <v>-3284</v>
      </c>
      <c r="D2026" s="1" t="s">
        <v>1190</v>
      </c>
      <c r="E2026" s="1" t="s">
        <v>900</v>
      </c>
      <c r="F2026" s="1" t="s">
        <v>910</v>
      </c>
      <c r="G2026" s="1" t="s">
        <v>900</v>
      </c>
      <c r="H2026" s="1">
        <v>4495</v>
      </c>
      <c r="I2026" s="1">
        <v>1211</v>
      </c>
    </row>
    <row r="2027" spans="1:9" x14ac:dyDescent="0.2">
      <c r="A2027" s="1" t="s">
        <v>1043</v>
      </c>
      <c r="B2027" s="12">
        <v>44834</v>
      </c>
      <c r="C2027" s="1">
        <v>-218677</v>
      </c>
      <c r="D2027" s="1" t="s">
        <v>1164</v>
      </c>
      <c r="E2027" s="1" t="s">
        <v>900</v>
      </c>
      <c r="F2027" s="1" t="s">
        <v>912</v>
      </c>
      <c r="G2027" s="1" t="s">
        <v>900</v>
      </c>
      <c r="H2027" s="1">
        <v>64564</v>
      </c>
      <c r="I2027" s="1">
        <v>-154113</v>
      </c>
    </row>
    <row r="2028" spans="1:9" x14ac:dyDescent="0.2">
      <c r="A2028" s="1" t="s">
        <v>1043</v>
      </c>
      <c r="B2028" s="12">
        <v>44834</v>
      </c>
      <c r="C2028" s="1">
        <v>-18187</v>
      </c>
      <c r="D2028" s="1" t="s">
        <v>1217</v>
      </c>
      <c r="E2028" s="1" t="s">
        <v>900</v>
      </c>
      <c r="F2028" s="1" t="s">
        <v>913</v>
      </c>
      <c r="G2028" s="1" t="s">
        <v>900</v>
      </c>
      <c r="H2028" s="1">
        <v>18187</v>
      </c>
      <c r="I2028" s="1">
        <v>0</v>
      </c>
    </row>
    <row r="2029" spans="1:9" x14ac:dyDescent="0.2">
      <c r="A2029" s="1" t="s">
        <v>1043</v>
      </c>
      <c r="B2029" s="12">
        <v>44834</v>
      </c>
      <c r="C2029" s="1">
        <v>-18370</v>
      </c>
      <c r="D2029" s="1" t="s">
        <v>1169</v>
      </c>
      <c r="E2029" s="1" t="s">
        <v>900</v>
      </c>
      <c r="F2029" s="1" t="s">
        <v>1170</v>
      </c>
      <c r="G2029" s="1" t="s">
        <v>900</v>
      </c>
      <c r="H2029" s="1">
        <v>67675</v>
      </c>
      <c r="I2029" s="1">
        <v>49305</v>
      </c>
    </row>
    <row r="2030" spans="1:9" x14ac:dyDescent="0.2">
      <c r="A2030" s="1" t="s">
        <v>1043</v>
      </c>
      <c r="B2030" s="12">
        <v>44834</v>
      </c>
      <c r="C2030" s="1">
        <v>-2371</v>
      </c>
      <c r="D2030" s="1" t="s">
        <v>1191</v>
      </c>
      <c r="E2030" s="1" t="s">
        <v>900</v>
      </c>
      <c r="F2030" s="1" t="s">
        <v>914</v>
      </c>
      <c r="G2030" s="1" t="s">
        <v>900</v>
      </c>
      <c r="H2030" s="1">
        <v>13218</v>
      </c>
      <c r="I2030" s="1">
        <v>10847</v>
      </c>
    </row>
    <row r="2031" spans="1:9" x14ac:dyDescent="0.2">
      <c r="A2031" s="1" t="s">
        <v>1043</v>
      </c>
      <c r="B2031" s="12">
        <v>44834</v>
      </c>
      <c r="C2031" s="1">
        <v>-377</v>
      </c>
      <c r="D2031" s="1" t="s">
        <v>1174</v>
      </c>
      <c r="E2031" s="1" t="s">
        <v>900</v>
      </c>
      <c r="F2031" s="1" t="s">
        <v>938</v>
      </c>
      <c r="G2031" s="1" t="s">
        <v>900</v>
      </c>
      <c r="H2031" s="1">
        <v>38403</v>
      </c>
      <c r="I2031" s="1">
        <v>38026</v>
      </c>
    </row>
    <row r="2032" spans="1:9" x14ac:dyDescent="0.2">
      <c r="A2032" s="1" t="s">
        <v>1043</v>
      </c>
      <c r="B2032" s="12">
        <v>44834</v>
      </c>
      <c r="C2032" s="1">
        <v>-3013</v>
      </c>
      <c r="D2032" s="1" t="s">
        <v>1201</v>
      </c>
      <c r="E2032" s="1" t="s">
        <v>900</v>
      </c>
      <c r="F2032" s="1" t="s">
        <v>947</v>
      </c>
      <c r="G2032" s="1" t="s">
        <v>900</v>
      </c>
      <c r="H2032" s="1">
        <v>3013</v>
      </c>
      <c r="I2032" s="1">
        <v>0</v>
      </c>
    </row>
    <row r="2033" spans="1:9" x14ac:dyDescent="0.2">
      <c r="A2033" s="1" t="s">
        <v>1043</v>
      </c>
      <c r="B2033" s="12">
        <v>44834</v>
      </c>
      <c r="C2033" s="1">
        <v>-8869</v>
      </c>
      <c r="D2033" s="1" t="s">
        <v>1175</v>
      </c>
      <c r="E2033" s="1" t="s">
        <v>900</v>
      </c>
      <c r="F2033" s="1" t="s">
        <v>915</v>
      </c>
      <c r="G2033" s="1" t="s">
        <v>900</v>
      </c>
      <c r="H2033" s="1">
        <v>46426</v>
      </c>
      <c r="I2033" s="1">
        <v>37557</v>
      </c>
    </row>
    <row r="2034" spans="1:9" x14ac:dyDescent="0.2">
      <c r="A2034" s="1" t="s">
        <v>1043</v>
      </c>
      <c r="B2034" s="12">
        <v>44834</v>
      </c>
      <c r="C2034" s="1">
        <v>6921</v>
      </c>
      <c r="D2034" s="1" t="s">
        <v>1193</v>
      </c>
      <c r="E2034" s="1" t="s">
        <v>900</v>
      </c>
      <c r="F2034" s="1" t="s">
        <v>916</v>
      </c>
      <c r="G2034" s="1" t="s">
        <v>900</v>
      </c>
      <c r="H2034" s="1">
        <v>92870</v>
      </c>
      <c r="I2034" s="1">
        <v>99791</v>
      </c>
    </row>
    <row r="2035" spans="1:9" x14ac:dyDescent="0.2">
      <c r="A2035" s="1" t="s">
        <v>1043</v>
      </c>
      <c r="B2035" s="12">
        <v>44834</v>
      </c>
      <c r="C2035" s="1">
        <v>-349</v>
      </c>
      <c r="D2035" s="1" t="s">
        <v>1258</v>
      </c>
      <c r="E2035" s="1" t="s">
        <v>900</v>
      </c>
      <c r="F2035" s="1" t="s">
        <v>987</v>
      </c>
      <c r="G2035" s="1" t="s">
        <v>900</v>
      </c>
      <c r="H2035" s="1">
        <v>76385</v>
      </c>
      <c r="I2035" s="1">
        <v>76036</v>
      </c>
    </row>
    <row r="2036" spans="1:9" x14ac:dyDescent="0.2">
      <c r="A2036" s="1" t="s">
        <v>1043</v>
      </c>
      <c r="B2036" s="12">
        <v>44834</v>
      </c>
      <c r="C2036" s="1">
        <v>218795</v>
      </c>
      <c r="D2036" s="1" t="s">
        <v>1218</v>
      </c>
      <c r="E2036" s="1" t="s">
        <v>900</v>
      </c>
      <c r="F2036" s="1" t="s">
        <v>1002</v>
      </c>
      <c r="G2036" s="1" t="s">
        <v>900</v>
      </c>
      <c r="H2036" s="1">
        <v>-218795</v>
      </c>
      <c r="I2036" s="1">
        <v>0</v>
      </c>
    </row>
    <row r="2037" spans="1:9" x14ac:dyDescent="0.2">
      <c r="A2037" s="1" t="s">
        <v>1044</v>
      </c>
      <c r="B2037" s="12">
        <v>44834</v>
      </c>
      <c r="C2037" s="1">
        <v>29942</v>
      </c>
      <c r="D2037" s="1" t="s">
        <v>1145</v>
      </c>
      <c r="E2037" s="1" t="s">
        <v>896</v>
      </c>
      <c r="F2037" s="1" t="s">
        <v>897</v>
      </c>
      <c r="G2037" s="1" t="s">
        <v>895</v>
      </c>
      <c r="H2037" s="1">
        <v>1255078</v>
      </c>
      <c r="I2037" s="1">
        <v>1285020</v>
      </c>
    </row>
    <row r="2038" spans="1:9" x14ac:dyDescent="0.2">
      <c r="A2038" s="1" t="s">
        <v>1044</v>
      </c>
      <c r="B2038" s="12">
        <v>44834</v>
      </c>
      <c r="C2038" s="1">
        <v>7879</v>
      </c>
      <c r="D2038" s="1" t="s">
        <v>1147</v>
      </c>
      <c r="E2038" s="1" t="s">
        <v>896</v>
      </c>
      <c r="F2038" s="1" t="s">
        <v>899</v>
      </c>
      <c r="G2038" s="1" t="s">
        <v>895</v>
      </c>
      <c r="H2038" s="1">
        <v>0</v>
      </c>
      <c r="I2038" s="1">
        <v>7879</v>
      </c>
    </row>
    <row r="2039" spans="1:9" x14ac:dyDescent="0.2">
      <c r="A2039" s="1" t="s">
        <v>1044</v>
      </c>
      <c r="B2039" s="12">
        <v>44834</v>
      </c>
      <c r="C2039" s="1">
        <v>-29942</v>
      </c>
      <c r="D2039" s="1" t="s">
        <v>1149</v>
      </c>
      <c r="E2039" s="1" t="s">
        <v>896</v>
      </c>
      <c r="F2039" s="1" t="s">
        <v>921</v>
      </c>
      <c r="G2039" s="1" t="s">
        <v>895</v>
      </c>
      <c r="H2039" s="1">
        <v>-588800</v>
      </c>
      <c r="I2039" s="1">
        <v>-618742</v>
      </c>
    </row>
    <row r="2040" spans="1:9" x14ac:dyDescent="0.2">
      <c r="A2040" s="1" t="s">
        <v>1044</v>
      </c>
      <c r="B2040" s="12">
        <v>44834</v>
      </c>
      <c r="C2040" s="1">
        <v>-13773</v>
      </c>
      <c r="D2040" s="1" t="s">
        <v>1151</v>
      </c>
      <c r="E2040" s="1" t="s">
        <v>896</v>
      </c>
      <c r="F2040" s="1" t="s">
        <v>925</v>
      </c>
      <c r="G2040" s="1" t="s">
        <v>895</v>
      </c>
      <c r="H2040" s="1">
        <v>0</v>
      </c>
      <c r="I2040" s="1">
        <v>-13773</v>
      </c>
    </row>
    <row r="2041" spans="1:9" x14ac:dyDescent="0.2">
      <c r="A2041" s="1" t="s">
        <v>1044</v>
      </c>
      <c r="B2041" s="12">
        <v>44834</v>
      </c>
      <c r="C2041" s="1">
        <v>13773</v>
      </c>
      <c r="D2041" s="1" t="s">
        <v>1204</v>
      </c>
      <c r="E2041" s="1" t="s">
        <v>896</v>
      </c>
      <c r="F2041" s="1" t="s">
        <v>948</v>
      </c>
      <c r="G2041" s="1" t="s">
        <v>895</v>
      </c>
      <c r="H2041" s="1">
        <v>-1450</v>
      </c>
      <c r="I2041" s="1">
        <v>12323</v>
      </c>
    </row>
    <row r="2042" spans="1:9" x14ac:dyDescent="0.2">
      <c r="A2042" s="1" t="s">
        <v>1044</v>
      </c>
      <c r="B2042" s="12">
        <v>44834</v>
      </c>
      <c r="C2042" s="1">
        <v>-944</v>
      </c>
      <c r="D2042" s="1" t="s">
        <v>1154</v>
      </c>
      <c r="E2042" s="1" t="s">
        <v>900</v>
      </c>
      <c r="F2042" s="1" t="s">
        <v>905</v>
      </c>
      <c r="G2042" s="1" t="s">
        <v>902</v>
      </c>
      <c r="H2042" s="1">
        <v>9695</v>
      </c>
      <c r="I2042" s="1">
        <v>8751</v>
      </c>
    </row>
    <row r="2043" spans="1:9" x14ac:dyDescent="0.2">
      <c r="A2043" s="1" t="s">
        <v>1044</v>
      </c>
      <c r="B2043" s="12">
        <v>44834</v>
      </c>
      <c r="C2043" s="1">
        <v>-20561</v>
      </c>
      <c r="D2043" s="1" t="s">
        <v>1244</v>
      </c>
      <c r="E2043" s="1" t="s">
        <v>900</v>
      </c>
      <c r="F2043" s="1" t="s">
        <v>1012</v>
      </c>
      <c r="G2043" s="1" t="s">
        <v>902</v>
      </c>
      <c r="H2043" s="1">
        <v>61969</v>
      </c>
      <c r="I2043" s="1">
        <v>41408</v>
      </c>
    </row>
    <row r="2044" spans="1:9" x14ac:dyDescent="0.2">
      <c r="A2044" s="1" t="s">
        <v>1044</v>
      </c>
      <c r="B2044" s="12">
        <v>44834</v>
      </c>
      <c r="C2044" s="1">
        <v>-1475</v>
      </c>
      <c r="D2044" s="1" t="s">
        <v>1156</v>
      </c>
      <c r="E2044" s="1" t="s">
        <v>900</v>
      </c>
      <c r="F2044" s="1" t="s">
        <v>906</v>
      </c>
      <c r="G2044" s="1" t="s">
        <v>902</v>
      </c>
      <c r="H2044" s="1">
        <v>27000</v>
      </c>
      <c r="I2044" s="1">
        <v>25525</v>
      </c>
    </row>
    <row r="2045" spans="1:9" x14ac:dyDescent="0.2">
      <c r="A2045" s="1" t="s">
        <v>1044</v>
      </c>
      <c r="B2045" s="12">
        <v>44834</v>
      </c>
      <c r="C2045" s="1">
        <v>-220</v>
      </c>
      <c r="D2045" s="1" t="s">
        <v>1203</v>
      </c>
      <c r="E2045" s="1" t="s">
        <v>900</v>
      </c>
      <c r="F2045" s="1" t="s">
        <v>986</v>
      </c>
      <c r="G2045" s="1" t="s">
        <v>902</v>
      </c>
      <c r="H2045" s="1">
        <v>220</v>
      </c>
      <c r="I2045" s="1">
        <v>0</v>
      </c>
    </row>
    <row r="2046" spans="1:9" x14ac:dyDescent="0.2">
      <c r="A2046" s="1" t="s">
        <v>1044</v>
      </c>
      <c r="B2046" s="12">
        <v>44834</v>
      </c>
      <c r="C2046" s="1">
        <v>-7375</v>
      </c>
      <c r="D2046" s="1" t="s">
        <v>1198</v>
      </c>
      <c r="E2046" s="1" t="s">
        <v>900</v>
      </c>
      <c r="F2046" s="1" t="s">
        <v>907</v>
      </c>
      <c r="G2046" s="1" t="s">
        <v>902</v>
      </c>
      <c r="H2046" s="1">
        <v>63652</v>
      </c>
      <c r="I2046" s="1">
        <v>56277</v>
      </c>
    </row>
    <row r="2047" spans="1:9" x14ac:dyDescent="0.2">
      <c r="A2047" s="1" t="s">
        <v>1044</v>
      </c>
      <c r="B2047" s="12">
        <v>44834</v>
      </c>
      <c r="C2047" s="1">
        <v>-2232</v>
      </c>
      <c r="D2047" s="1" t="s">
        <v>1157</v>
      </c>
      <c r="E2047" s="1" t="s">
        <v>900</v>
      </c>
      <c r="F2047" s="1" t="s">
        <v>959</v>
      </c>
      <c r="G2047" s="1" t="s">
        <v>902</v>
      </c>
      <c r="H2047" s="1">
        <v>4967</v>
      </c>
      <c r="I2047" s="1">
        <v>2735</v>
      </c>
    </row>
    <row r="2048" spans="1:9" x14ac:dyDescent="0.2">
      <c r="A2048" s="1" t="s">
        <v>1044</v>
      </c>
      <c r="B2048" s="12">
        <v>44834</v>
      </c>
      <c r="C2048" s="1">
        <v>-83778</v>
      </c>
      <c r="D2048" s="1" t="s">
        <v>1256</v>
      </c>
      <c r="E2048" s="1" t="s">
        <v>900</v>
      </c>
      <c r="F2048" s="1" t="s">
        <v>1078</v>
      </c>
      <c r="G2048" s="1" t="s">
        <v>902</v>
      </c>
      <c r="H2048" s="1">
        <v>83778</v>
      </c>
      <c r="I2048" s="1">
        <v>0</v>
      </c>
    </row>
    <row r="2049" spans="1:9" x14ac:dyDescent="0.2">
      <c r="A2049" s="1" t="s">
        <v>1044</v>
      </c>
      <c r="B2049" s="12">
        <v>44834</v>
      </c>
      <c r="C2049" s="1">
        <v>-360</v>
      </c>
      <c r="D2049" s="1" t="s">
        <v>1257</v>
      </c>
      <c r="E2049" s="1" t="s">
        <v>900</v>
      </c>
      <c r="F2049" s="1" t="s">
        <v>1079</v>
      </c>
      <c r="G2049" s="1" t="s">
        <v>902</v>
      </c>
      <c r="H2049" s="1">
        <v>360</v>
      </c>
      <c r="I2049" s="1">
        <v>0</v>
      </c>
    </row>
    <row r="2050" spans="1:9" x14ac:dyDescent="0.2">
      <c r="A2050" s="1" t="s">
        <v>1044</v>
      </c>
      <c r="B2050" s="12">
        <v>44834</v>
      </c>
      <c r="C2050" s="1">
        <v>-3109</v>
      </c>
      <c r="D2050" s="1" t="s">
        <v>1160</v>
      </c>
      <c r="E2050" s="1" t="s">
        <v>900</v>
      </c>
      <c r="F2050" s="1" t="s">
        <v>928</v>
      </c>
      <c r="G2050" s="1" t="s">
        <v>900</v>
      </c>
      <c r="H2050" s="1">
        <v>18747</v>
      </c>
      <c r="I2050" s="1">
        <v>15638</v>
      </c>
    </row>
    <row r="2051" spans="1:9" x14ac:dyDescent="0.2">
      <c r="A2051" s="1" t="s">
        <v>1044</v>
      </c>
      <c r="B2051" s="12">
        <v>44834</v>
      </c>
      <c r="C2051" s="1">
        <v>-6642</v>
      </c>
      <c r="D2051" s="1" t="s">
        <v>1190</v>
      </c>
      <c r="E2051" s="1" t="s">
        <v>900</v>
      </c>
      <c r="F2051" s="1" t="s">
        <v>910</v>
      </c>
      <c r="G2051" s="1" t="s">
        <v>900</v>
      </c>
      <c r="H2051" s="1">
        <v>102088</v>
      </c>
      <c r="I2051" s="1">
        <v>95446</v>
      </c>
    </row>
    <row r="2052" spans="1:9" x14ac:dyDescent="0.2">
      <c r="A2052" s="1" t="s">
        <v>1044</v>
      </c>
      <c r="B2052" s="12">
        <v>44834</v>
      </c>
      <c r="C2052" s="1">
        <v>-1901</v>
      </c>
      <c r="D2052" s="1" t="s">
        <v>1293</v>
      </c>
      <c r="E2052" s="1" t="s">
        <v>900</v>
      </c>
      <c r="F2052" s="1" t="s">
        <v>972</v>
      </c>
      <c r="G2052" s="1" t="s">
        <v>900</v>
      </c>
      <c r="H2052" s="1">
        <v>36397</v>
      </c>
      <c r="I2052" s="1">
        <v>34496</v>
      </c>
    </row>
    <row r="2053" spans="1:9" x14ac:dyDescent="0.2">
      <c r="A2053" s="1" t="s">
        <v>1044</v>
      </c>
      <c r="B2053" s="12">
        <v>44834</v>
      </c>
      <c r="C2053" s="1">
        <v>-408</v>
      </c>
      <c r="D2053" s="1" t="s">
        <v>1163</v>
      </c>
      <c r="E2053" s="1" t="s">
        <v>900</v>
      </c>
      <c r="F2053" s="1" t="s">
        <v>911</v>
      </c>
      <c r="G2053" s="1" t="s">
        <v>900</v>
      </c>
      <c r="H2053" s="1">
        <v>408</v>
      </c>
      <c r="I2053" s="1">
        <v>0</v>
      </c>
    </row>
    <row r="2054" spans="1:9" x14ac:dyDescent="0.2">
      <c r="A2054" s="1" t="s">
        <v>1044</v>
      </c>
      <c r="B2054" s="12">
        <v>44834</v>
      </c>
      <c r="C2054" s="1">
        <v>-55459</v>
      </c>
      <c r="D2054" s="1" t="s">
        <v>1164</v>
      </c>
      <c r="E2054" s="1" t="s">
        <v>900</v>
      </c>
      <c r="F2054" s="1" t="s">
        <v>912</v>
      </c>
      <c r="G2054" s="1" t="s">
        <v>900</v>
      </c>
      <c r="H2054" s="1">
        <v>65053</v>
      </c>
      <c r="I2054" s="1">
        <v>9594</v>
      </c>
    </row>
    <row r="2055" spans="1:9" x14ac:dyDescent="0.2">
      <c r="A2055" s="1" t="s">
        <v>1044</v>
      </c>
      <c r="B2055" s="12">
        <v>44834</v>
      </c>
      <c r="C2055" s="1">
        <v>38557</v>
      </c>
      <c r="D2055" s="1" t="s">
        <v>1215</v>
      </c>
      <c r="E2055" s="1" t="s">
        <v>900</v>
      </c>
      <c r="F2055" s="1" t="s">
        <v>952</v>
      </c>
      <c r="G2055" s="1" t="s">
        <v>900</v>
      </c>
      <c r="H2055" s="1">
        <v>313545</v>
      </c>
      <c r="I2055" s="1">
        <v>352102</v>
      </c>
    </row>
    <row r="2056" spans="1:9" x14ac:dyDescent="0.2">
      <c r="A2056" s="1" t="s">
        <v>1044</v>
      </c>
      <c r="B2056" s="12">
        <v>44834</v>
      </c>
      <c r="C2056" s="1">
        <v>22180</v>
      </c>
      <c r="D2056" s="1" t="s">
        <v>1169</v>
      </c>
      <c r="E2056" s="1" t="s">
        <v>900</v>
      </c>
      <c r="F2056" s="1" t="s">
        <v>1170</v>
      </c>
      <c r="G2056" s="1" t="s">
        <v>900</v>
      </c>
      <c r="H2056" s="1">
        <v>23251</v>
      </c>
      <c r="I2056" s="1">
        <v>45431</v>
      </c>
    </row>
    <row r="2057" spans="1:9" x14ac:dyDescent="0.2">
      <c r="A2057" s="1" t="s">
        <v>1044</v>
      </c>
      <c r="B2057" s="12">
        <v>44834</v>
      </c>
      <c r="C2057" s="1">
        <v>-27356</v>
      </c>
      <c r="D2057" s="1" t="s">
        <v>1191</v>
      </c>
      <c r="E2057" s="1" t="s">
        <v>900</v>
      </c>
      <c r="F2057" s="1" t="s">
        <v>914</v>
      </c>
      <c r="G2057" s="1" t="s">
        <v>900</v>
      </c>
      <c r="H2057" s="1">
        <v>36658</v>
      </c>
      <c r="I2057" s="1">
        <v>9302</v>
      </c>
    </row>
    <row r="2058" spans="1:9" x14ac:dyDescent="0.2">
      <c r="A2058" s="1" t="s">
        <v>1044</v>
      </c>
      <c r="B2058" s="12">
        <v>44834</v>
      </c>
      <c r="C2058" s="1">
        <v>-2286</v>
      </c>
      <c r="D2058" s="1" t="s">
        <v>1201</v>
      </c>
      <c r="E2058" s="1" t="s">
        <v>900</v>
      </c>
      <c r="F2058" s="1" t="s">
        <v>947</v>
      </c>
      <c r="G2058" s="1" t="s">
        <v>900</v>
      </c>
      <c r="H2058" s="1">
        <v>2286</v>
      </c>
      <c r="I2058" s="1">
        <v>0</v>
      </c>
    </row>
    <row r="2059" spans="1:9" x14ac:dyDescent="0.2">
      <c r="A2059" s="1" t="s">
        <v>1044</v>
      </c>
      <c r="B2059" s="12">
        <v>44834</v>
      </c>
      <c r="C2059" s="1">
        <v>-4062</v>
      </c>
      <c r="D2059" s="1" t="s">
        <v>1175</v>
      </c>
      <c r="E2059" s="1" t="s">
        <v>900</v>
      </c>
      <c r="F2059" s="1" t="s">
        <v>915</v>
      </c>
      <c r="G2059" s="1" t="s">
        <v>900</v>
      </c>
      <c r="H2059" s="1">
        <v>70845</v>
      </c>
      <c r="I2059" s="1">
        <v>66783</v>
      </c>
    </row>
    <row r="2060" spans="1:9" x14ac:dyDescent="0.2">
      <c r="A2060" s="1" t="s">
        <v>1044</v>
      </c>
      <c r="B2060" s="12">
        <v>44834</v>
      </c>
      <c r="C2060" s="1">
        <v>5235</v>
      </c>
      <c r="D2060" s="1" t="s">
        <v>1193</v>
      </c>
      <c r="E2060" s="1" t="s">
        <v>900</v>
      </c>
      <c r="F2060" s="1" t="s">
        <v>916</v>
      </c>
      <c r="G2060" s="1" t="s">
        <v>900</v>
      </c>
      <c r="H2060" s="1">
        <v>124743</v>
      </c>
      <c r="I2060" s="1">
        <v>129978</v>
      </c>
    </row>
    <row r="2061" spans="1:9" x14ac:dyDescent="0.2">
      <c r="A2061" s="1" t="s">
        <v>1044</v>
      </c>
      <c r="B2061" s="12">
        <v>44834</v>
      </c>
      <c r="C2061" s="1">
        <v>-347</v>
      </c>
      <c r="D2061" s="1" t="s">
        <v>1258</v>
      </c>
      <c r="E2061" s="1" t="s">
        <v>900</v>
      </c>
      <c r="F2061" s="1" t="s">
        <v>987</v>
      </c>
      <c r="G2061" s="1" t="s">
        <v>900</v>
      </c>
      <c r="H2061" s="1">
        <v>73632</v>
      </c>
      <c r="I2061" s="1">
        <v>73285</v>
      </c>
    </row>
    <row r="2062" spans="1:9" x14ac:dyDescent="0.2">
      <c r="A2062" s="1" t="s">
        <v>1044</v>
      </c>
      <c r="B2062" s="12">
        <v>44834</v>
      </c>
      <c r="C2062" s="1">
        <v>64810</v>
      </c>
      <c r="D2062" s="1" t="s">
        <v>1218</v>
      </c>
      <c r="E2062" s="1" t="s">
        <v>900</v>
      </c>
      <c r="F2062" s="1" t="s">
        <v>1002</v>
      </c>
      <c r="G2062" s="1" t="s">
        <v>900</v>
      </c>
      <c r="H2062" s="1">
        <v>-64810</v>
      </c>
      <c r="I2062" s="1">
        <v>0</v>
      </c>
    </row>
    <row r="2063" spans="1:9" x14ac:dyDescent="0.2">
      <c r="A2063" s="1" t="s">
        <v>1045</v>
      </c>
      <c r="B2063" s="12">
        <v>44834</v>
      </c>
      <c r="C2063" s="1">
        <v>669</v>
      </c>
      <c r="D2063" s="1" t="s">
        <v>1142</v>
      </c>
      <c r="E2063" s="1" t="s">
        <v>896</v>
      </c>
      <c r="F2063" s="1" t="s">
        <v>959</v>
      </c>
      <c r="G2063" s="1" t="s">
        <v>895</v>
      </c>
      <c r="H2063" s="1">
        <v>504720</v>
      </c>
      <c r="I2063" s="1">
        <v>505389</v>
      </c>
    </row>
    <row r="2064" spans="1:9" x14ac:dyDescent="0.2">
      <c r="A2064" s="1" t="s">
        <v>1045</v>
      </c>
      <c r="B2064" s="12">
        <v>44834</v>
      </c>
      <c r="C2064" s="1">
        <v>-3116</v>
      </c>
      <c r="D2064" s="1" t="s">
        <v>1145</v>
      </c>
      <c r="E2064" s="1" t="s">
        <v>896</v>
      </c>
      <c r="F2064" s="1" t="s">
        <v>897</v>
      </c>
      <c r="G2064" s="1" t="s">
        <v>895</v>
      </c>
      <c r="H2064" s="1">
        <v>1430084</v>
      </c>
      <c r="I2064" s="1">
        <v>1426968</v>
      </c>
    </row>
    <row r="2065" spans="1:9" x14ac:dyDescent="0.2">
      <c r="A2065" s="1" t="s">
        <v>1045</v>
      </c>
      <c r="B2065" s="12">
        <v>44834</v>
      </c>
      <c r="C2065" s="1">
        <v>12145</v>
      </c>
      <c r="D2065" s="1" t="s">
        <v>1147</v>
      </c>
      <c r="E2065" s="1" t="s">
        <v>896</v>
      </c>
      <c r="F2065" s="1" t="s">
        <v>899</v>
      </c>
      <c r="G2065" s="1" t="s">
        <v>895</v>
      </c>
      <c r="H2065" s="1">
        <v>0</v>
      </c>
      <c r="I2065" s="1">
        <v>12145</v>
      </c>
    </row>
    <row r="2066" spans="1:9" x14ac:dyDescent="0.2">
      <c r="A2066" s="1" t="s">
        <v>1045</v>
      </c>
      <c r="B2066" s="12">
        <v>44834</v>
      </c>
      <c r="C2066" s="1">
        <v>1680</v>
      </c>
      <c r="D2066" s="1" t="s">
        <v>1149</v>
      </c>
      <c r="E2066" s="1" t="s">
        <v>896</v>
      </c>
      <c r="F2066" s="1" t="s">
        <v>921</v>
      </c>
      <c r="G2066" s="1" t="s">
        <v>895</v>
      </c>
      <c r="H2066" s="1">
        <v>-342849</v>
      </c>
      <c r="I2066" s="1">
        <v>-341169</v>
      </c>
    </row>
    <row r="2067" spans="1:9" x14ac:dyDescent="0.2">
      <c r="A2067" s="1" t="s">
        <v>1045</v>
      </c>
      <c r="B2067" s="12">
        <v>44834</v>
      </c>
      <c r="C2067" s="1">
        <v>102706</v>
      </c>
      <c r="D2067" s="1" t="s">
        <v>1151</v>
      </c>
      <c r="E2067" s="1" t="s">
        <v>896</v>
      </c>
      <c r="F2067" s="1" t="s">
        <v>925</v>
      </c>
      <c r="G2067" s="1" t="s">
        <v>895</v>
      </c>
      <c r="H2067" s="1">
        <v>0</v>
      </c>
      <c r="I2067" s="1">
        <v>102706</v>
      </c>
    </row>
    <row r="2068" spans="1:9" x14ac:dyDescent="0.2">
      <c r="A2068" s="1" t="s">
        <v>1045</v>
      </c>
      <c r="B2068" s="12">
        <v>44834</v>
      </c>
      <c r="C2068" s="1">
        <v>-102706</v>
      </c>
      <c r="D2068" s="1" t="s">
        <v>1204</v>
      </c>
      <c r="E2068" s="1" t="s">
        <v>896</v>
      </c>
      <c r="F2068" s="1" t="s">
        <v>948</v>
      </c>
      <c r="G2068" s="1" t="s">
        <v>895</v>
      </c>
      <c r="H2068" s="1">
        <v>4269</v>
      </c>
      <c r="I2068" s="1">
        <v>-98437</v>
      </c>
    </row>
    <row r="2069" spans="1:9" x14ac:dyDescent="0.2">
      <c r="A2069" s="1" t="s">
        <v>1045</v>
      </c>
      <c r="B2069" s="12">
        <v>44834</v>
      </c>
      <c r="C2069" s="1">
        <v>-833</v>
      </c>
      <c r="D2069" s="1" t="s">
        <v>1154</v>
      </c>
      <c r="E2069" s="1" t="s">
        <v>900</v>
      </c>
      <c r="F2069" s="1" t="s">
        <v>905</v>
      </c>
      <c r="G2069" s="1" t="s">
        <v>902</v>
      </c>
      <c r="H2069" s="1">
        <v>8307</v>
      </c>
      <c r="I2069" s="1">
        <v>7474</v>
      </c>
    </row>
    <row r="2070" spans="1:9" x14ac:dyDescent="0.2">
      <c r="A2070" s="1" t="s">
        <v>1045</v>
      </c>
      <c r="B2070" s="12">
        <v>44834</v>
      </c>
      <c r="C2070" s="1">
        <v>-5750</v>
      </c>
      <c r="D2070" s="1" t="s">
        <v>1198</v>
      </c>
      <c r="E2070" s="1" t="s">
        <v>900</v>
      </c>
      <c r="F2070" s="1" t="s">
        <v>907</v>
      </c>
      <c r="G2070" s="1" t="s">
        <v>902</v>
      </c>
      <c r="H2070" s="1">
        <v>5750</v>
      </c>
      <c r="I2070" s="1">
        <v>0</v>
      </c>
    </row>
    <row r="2071" spans="1:9" x14ac:dyDescent="0.2">
      <c r="A2071" s="1" t="s">
        <v>1045</v>
      </c>
      <c r="B2071" s="12">
        <v>44834</v>
      </c>
      <c r="C2071" s="1">
        <v>-88</v>
      </c>
      <c r="D2071" s="1" t="s">
        <v>1157</v>
      </c>
      <c r="E2071" s="1" t="s">
        <v>900</v>
      </c>
      <c r="F2071" s="1" t="s">
        <v>959</v>
      </c>
      <c r="G2071" s="1" t="s">
        <v>902</v>
      </c>
      <c r="H2071" s="1">
        <v>1729</v>
      </c>
      <c r="I2071" s="1">
        <v>1641</v>
      </c>
    </row>
    <row r="2072" spans="1:9" x14ac:dyDescent="0.2">
      <c r="A2072" s="1" t="s">
        <v>1045</v>
      </c>
      <c r="B2072" s="12">
        <v>44834</v>
      </c>
      <c r="C2072" s="1">
        <v>-3003</v>
      </c>
      <c r="D2072" s="1" t="s">
        <v>1190</v>
      </c>
      <c r="E2072" s="1" t="s">
        <v>900</v>
      </c>
      <c r="F2072" s="1" t="s">
        <v>910</v>
      </c>
      <c r="G2072" s="1" t="s">
        <v>900</v>
      </c>
      <c r="H2072" s="1">
        <v>137997</v>
      </c>
      <c r="I2072" s="1">
        <v>134994</v>
      </c>
    </row>
    <row r="2073" spans="1:9" x14ac:dyDescent="0.2">
      <c r="A2073" s="1" t="s">
        <v>1045</v>
      </c>
      <c r="B2073" s="12">
        <v>44834</v>
      </c>
      <c r="C2073" s="1">
        <v>1311</v>
      </c>
      <c r="D2073" s="1" t="s">
        <v>1164</v>
      </c>
      <c r="E2073" s="1" t="s">
        <v>900</v>
      </c>
      <c r="F2073" s="1" t="s">
        <v>912</v>
      </c>
      <c r="G2073" s="1" t="s">
        <v>900</v>
      </c>
      <c r="H2073" s="1">
        <v>53691</v>
      </c>
      <c r="I2073" s="1">
        <v>55002</v>
      </c>
    </row>
    <row r="2074" spans="1:9" x14ac:dyDescent="0.2">
      <c r="A2074" s="1" t="s">
        <v>1045</v>
      </c>
      <c r="B2074" s="12">
        <v>44834</v>
      </c>
      <c r="C2074" s="1">
        <v>-33276</v>
      </c>
      <c r="D2074" s="1" t="s">
        <v>1169</v>
      </c>
      <c r="E2074" s="1" t="s">
        <v>900</v>
      </c>
      <c r="F2074" s="1" t="s">
        <v>1170</v>
      </c>
      <c r="G2074" s="1" t="s">
        <v>900</v>
      </c>
      <c r="H2074" s="1">
        <v>85310</v>
      </c>
      <c r="I2074" s="1">
        <v>52034</v>
      </c>
    </row>
    <row r="2075" spans="1:9" x14ac:dyDescent="0.2">
      <c r="A2075" s="1" t="s">
        <v>1045</v>
      </c>
      <c r="B2075" s="12">
        <v>44834</v>
      </c>
      <c r="C2075" s="1">
        <v>-7172</v>
      </c>
      <c r="D2075" s="1" t="s">
        <v>1191</v>
      </c>
      <c r="E2075" s="1" t="s">
        <v>900</v>
      </c>
      <c r="F2075" s="1" t="s">
        <v>914</v>
      </c>
      <c r="G2075" s="1" t="s">
        <v>900</v>
      </c>
      <c r="H2075" s="1">
        <v>14478</v>
      </c>
      <c r="I2075" s="1">
        <v>7306</v>
      </c>
    </row>
    <row r="2076" spans="1:9" x14ac:dyDescent="0.2">
      <c r="A2076" s="1" t="s">
        <v>1045</v>
      </c>
      <c r="B2076" s="12">
        <v>44834</v>
      </c>
      <c r="C2076" s="1">
        <v>447</v>
      </c>
      <c r="D2076" s="1" t="s">
        <v>1174</v>
      </c>
      <c r="E2076" s="1" t="s">
        <v>900</v>
      </c>
      <c r="F2076" s="1" t="s">
        <v>938</v>
      </c>
      <c r="G2076" s="1" t="s">
        <v>900</v>
      </c>
      <c r="H2076" s="1">
        <v>31637</v>
      </c>
      <c r="I2076" s="1">
        <v>32084</v>
      </c>
    </row>
    <row r="2077" spans="1:9" x14ac:dyDescent="0.2">
      <c r="A2077" s="1" t="s">
        <v>1045</v>
      </c>
      <c r="B2077" s="12">
        <v>44834</v>
      </c>
      <c r="C2077" s="1">
        <v>-2090</v>
      </c>
      <c r="D2077" s="1" t="s">
        <v>1201</v>
      </c>
      <c r="E2077" s="1" t="s">
        <v>900</v>
      </c>
      <c r="F2077" s="1" t="s">
        <v>947</v>
      </c>
      <c r="G2077" s="1" t="s">
        <v>900</v>
      </c>
      <c r="H2077" s="1">
        <v>2090</v>
      </c>
      <c r="I2077" s="1">
        <v>0</v>
      </c>
    </row>
    <row r="2078" spans="1:9" x14ac:dyDescent="0.2">
      <c r="A2078" s="1" t="s">
        <v>1045</v>
      </c>
      <c r="B2078" s="12">
        <v>44834</v>
      </c>
      <c r="C2078" s="1">
        <v>-1606</v>
      </c>
      <c r="D2078" s="1" t="s">
        <v>1175</v>
      </c>
      <c r="E2078" s="1" t="s">
        <v>900</v>
      </c>
      <c r="F2078" s="1" t="s">
        <v>915</v>
      </c>
      <c r="G2078" s="1" t="s">
        <v>900</v>
      </c>
      <c r="H2078" s="1">
        <v>66060</v>
      </c>
      <c r="I2078" s="1">
        <v>64454</v>
      </c>
    </row>
    <row r="2079" spans="1:9" x14ac:dyDescent="0.2">
      <c r="A2079" s="1" t="s">
        <v>1045</v>
      </c>
      <c r="B2079" s="12">
        <v>44834</v>
      </c>
      <c r="C2079" s="1">
        <v>4151</v>
      </c>
      <c r="D2079" s="1" t="s">
        <v>1193</v>
      </c>
      <c r="E2079" s="1" t="s">
        <v>900</v>
      </c>
      <c r="F2079" s="1" t="s">
        <v>916</v>
      </c>
      <c r="G2079" s="1" t="s">
        <v>900</v>
      </c>
      <c r="H2079" s="1">
        <v>86694</v>
      </c>
      <c r="I2079" s="1">
        <v>90845</v>
      </c>
    </row>
    <row r="2080" spans="1:9" x14ac:dyDescent="0.2">
      <c r="A2080" s="1" t="s">
        <v>1045</v>
      </c>
      <c r="B2080" s="12">
        <v>44834</v>
      </c>
      <c r="C2080" s="1">
        <v>-271</v>
      </c>
      <c r="D2080" s="1" t="s">
        <v>1258</v>
      </c>
      <c r="E2080" s="1" t="s">
        <v>900</v>
      </c>
      <c r="F2080" s="1" t="s">
        <v>987</v>
      </c>
      <c r="G2080" s="1" t="s">
        <v>900</v>
      </c>
      <c r="H2080" s="1">
        <v>76283</v>
      </c>
      <c r="I2080" s="1">
        <v>76012</v>
      </c>
    </row>
    <row r="2081" spans="1:9" x14ac:dyDescent="0.2">
      <c r="A2081" s="1" t="s">
        <v>1046</v>
      </c>
      <c r="B2081" s="12">
        <v>44834</v>
      </c>
      <c r="C2081" s="1">
        <v>39722</v>
      </c>
      <c r="D2081" s="1" t="s">
        <v>1145</v>
      </c>
      <c r="E2081" s="1" t="s">
        <v>896</v>
      </c>
      <c r="F2081" s="1" t="s">
        <v>897</v>
      </c>
      <c r="G2081" s="1" t="s">
        <v>895</v>
      </c>
      <c r="H2081" s="1">
        <v>1128106</v>
      </c>
      <c r="I2081" s="1">
        <v>1167828</v>
      </c>
    </row>
    <row r="2082" spans="1:9" x14ac:dyDescent="0.2">
      <c r="A2082" s="1" t="s">
        <v>1046</v>
      </c>
      <c r="B2082" s="12">
        <v>44834</v>
      </c>
      <c r="C2082" s="1">
        <v>11849</v>
      </c>
      <c r="D2082" s="1" t="s">
        <v>1147</v>
      </c>
      <c r="E2082" s="1" t="s">
        <v>896</v>
      </c>
      <c r="F2082" s="1" t="s">
        <v>899</v>
      </c>
      <c r="G2082" s="1" t="s">
        <v>895</v>
      </c>
      <c r="H2082" s="1">
        <v>0</v>
      </c>
      <c r="I2082" s="1">
        <v>11849</v>
      </c>
    </row>
    <row r="2083" spans="1:9" x14ac:dyDescent="0.2">
      <c r="A2083" s="1" t="s">
        <v>1046</v>
      </c>
      <c r="B2083" s="12">
        <v>44834</v>
      </c>
      <c r="C2083" s="1">
        <v>-41865</v>
      </c>
      <c r="D2083" s="1" t="s">
        <v>1149</v>
      </c>
      <c r="E2083" s="1" t="s">
        <v>896</v>
      </c>
      <c r="F2083" s="1" t="s">
        <v>921</v>
      </c>
      <c r="G2083" s="1" t="s">
        <v>895</v>
      </c>
      <c r="H2083" s="1">
        <v>-789763</v>
      </c>
      <c r="I2083" s="1">
        <v>-831628</v>
      </c>
    </row>
    <row r="2084" spans="1:9" x14ac:dyDescent="0.2">
      <c r="A2084" s="1" t="s">
        <v>1046</v>
      </c>
      <c r="B2084" s="12">
        <v>44834</v>
      </c>
      <c r="C2084" s="1">
        <v>85070</v>
      </c>
      <c r="D2084" s="1" t="s">
        <v>1151</v>
      </c>
      <c r="E2084" s="1" t="s">
        <v>896</v>
      </c>
      <c r="F2084" s="1" t="s">
        <v>925</v>
      </c>
      <c r="G2084" s="1" t="s">
        <v>895</v>
      </c>
      <c r="H2084" s="1">
        <v>0</v>
      </c>
      <c r="I2084" s="1">
        <v>85070</v>
      </c>
    </row>
    <row r="2085" spans="1:9" x14ac:dyDescent="0.2">
      <c r="A2085" s="1" t="s">
        <v>1046</v>
      </c>
      <c r="B2085" s="12">
        <v>44834</v>
      </c>
      <c r="C2085" s="1">
        <v>-85070</v>
      </c>
      <c r="D2085" s="1" t="s">
        <v>1204</v>
      </c>
      <c r="E2085" s="1" t="s">
        <v>896</v>
      </c>
      <c r="F2085" s="1" t="s">
        <v>948</v>
      </c>
      <c r="G2085" s="1" t="s">
        <v>895</v>
      </c>
      <c r="H2085" s="1">
        <v>-200</v>
      </c>
      <c r="I2085" s="1">
        <v>-85270</v>
      </c>
    </row>
    <row r="2086" spans="1:9" x14ac:dyDescent="0.2">
      <c r="A2086" s="1" t="s">
        <v>1046</v>
      </c>
      <c r="B2086" s="12">
        <v>44834</v>
      </c>
      <c r="C2086" s="1">
        <v>-646</v>
      </c>
      <c r="D2086" s="1" t="s">
        <v>1154</v>
      </c>
      <c r="E2086" s="1" t="s">
        <v>900</v>
      </c>
      <c r="F2086" s="1" t="s">
        <v>905</v>
      </c>
      <c r="G2086" s="1" t="s">
        <v>902</v>
      </c>
      <c r="H2086" s="1">
        <v>6845</v>
      </c>
      <c r="I2086" s="1">
        <v>6199</v>
      </c>
    </row>
    <row r="2087" spans="1:9" x14ac:dyDescent="0.2">
      <c r="A2087" s="1" t="s">
        <v>1046</v>
      </c>
      <c r="B2087" s="12">
        <v>44834</v>
      </c>
      <c r="C2087" s="1">
        <v>-293</v>
      </c>
      <c r="D2087" s="1" t="s">
        <v>1244</v>
      </c>
      <c r="E2087" s="1" t="s">
        <v>900</v>
      </c>
      <c r="F2087" s="1" t="s">
        <v>1012</v>
      </c>
      <c r="G2087" s="1" t="s">
        <v>902</v>
      </c>
      <c r="H2087" s="1">
        <v>25993</v>
      </c>
      <c r="I2087" s="1">
        <v>25700</v>
      </c>
    </row>
    <row r="2088" spans="1:9" x14ac:dyDescent="0.2">
      <c r="A2088" s="1" t="s">
        <v>1046</v>
      </c>
      <c r="B2088" s="12">
        <v>44834</v>
      </c>
      <c r="C2088" s="1">
        <v>-2417</v>
      </c>
      <c r="D2088" s="1" t="s">
        <v>1190</v>
      </c>
      <c r="E2088" s="1" t="s">
        <v>900</v>
      </c>
      <c r="F2088" s="1" t="s">
        <v>910</v>
      </c>
      <c r="G2088" s="1" t="s">
        <v>900</v>
      </c>
      <c r="H2088" s="1">
        <v>5131</v>
      </c>
      <c r="I2088" s="1">
        <v>2714</v>
      </c>
    </row>
    <row r="2089" spans="1:9" x14ac:dyDescent="0.2">
      <c r="A2089" s="1" t="s">
        <v>1046</v>
      </c>
      <c r="B2089" s="12">
        <v>44834</v>
      </c>
      <c r="C2089" s="1">
        <v>-127104</v>
      </c>
      <c r="D2089" s="1" t="s">
        <v>1164</v>
      </c>
      <c r="E2089" s="1" t="s">
        <v>900</v>
      </c>
      <c r="F2089" s="1" t="s">
        <v>912</v>
      </c>
      <c r="G2089" s="1" t="s">
        <v>900</v>
      </c>
      <c r="H2089" s="1">
        <v>112361</v>
      </c>
      <c r="I2089" s="1">
        <v>-14743</v>
      </c>
    </row>
    <row r="2090" spans="1:9" x14ac:dyDescent="0.2">
      <c r="A2090" s="1" t="s">
        <v>1046</v>
      </c>
      <c r="B2090" s="12">
        <v>44834</v>
      </c>
      <c r="C2090" s="1">
        <v>-32348</v>
      </c>
      <c r="D2090" s="1" t="s">
        <v>1169</v>
      </c>
      <c r="E2090" s="1" t="s">
        <v>900</v>
      </c>
      <c r="F2090" s="1" t="s">
        <v>1170</v>
      </c>
      <c r="G2090" s="1" t="s">
        <v>900</v>
      </c>
      <c r="H2090" s="1">
        <v>77913</v>
      </c>
      <c r="I2090" s="1">
        <v>45565</v>
      </c>
    </row>
    <row r="2091" spans="1:9" x14ac:dyDescent="0.2">
      <c r="A2091" s="1" t="s">
        <v>1046</v>
      </c>
      <c r="B2091" s="12">
        <v>44834</v>
      </c>
      <c r="C2091" s="1">
        <v>-1605</v>
      </c>
      <c r="D2091" s="1" t="s">
        <v>1201</v>
      </c>
      <c r="E2091" s="1" t="s">
        <v>900</v>
      </c>
      <c r="F2091" s="1" t="s">
        <v>947</v>
      </c>
      <c r="G2091" s="1" t="s">
        <v>900</v>
      </c>
      <c r="H2091" s="1">
        <v>1605</v>
      </c>
      <c r="I2091" s="1">
        <v>0</v>
      </c>
    </row>
    <row r="2092" spans="1:9" x14ac:dyDescent="0.2">
      <c r="A2092" s="1" t="s">
        <v>1046</v>
      </c>
      <c r="B2092" s="12">
        <v>44834</v>
      </c>
      <c r="C2092" s="1">
        <v>-14542</v>
      </c>
      <c r="D2092" s="1" t="s">
        <v>1175</v>
      </c>
      <c r="E2092" s="1" t="s">
        <v>900</v>
      </c>
      <c r="F2092" s="1" t="s">
        <v>915</v>
      </c>
      <c r="G2092" s="1" t="s">
        <v>900</v>
      </c>
      <c r="H2092" s="1">
        <v>70442</v>
      </c>
      <c r="I2092" s="1">
        <v>55900</v>
      </c>
    </row>
    <row r="2093" spans="1:9" x14ac:dyDescent="0.2">
      <c r="A2093" s="1" t="s">
        <v>1046</v>
      </c>
      <c r="B2093" s="12">
        <v>44834</v>
      </c>
      <c r="C2093" s="1">
        <v>4501</v>
      </c>
      <c r="D2093" s="1" t="s">
        <v>1193</v>
      </c>
      <c r="E2093" s="1" t="s">
        <v>900</v>
      </c>
      <c r="F2093" s="1" t="s">
        <v>916</v>
      </c>
      <c r="G2093" s="1" t="s">
        <v>900</v>
      </c>
      <c r="H2093" s="1">
        <v>177285</v>
      </c>
      <c r="I2093" s="1">
        <v>181786</v>
      </c>
    </row>
    <row r="2094" spans="1:9" x14ac:dyDescent="0.2">
      <c r="A2094" s="1" t="s">
        <v>1046</v>
      </c>
      <c r="B2094" s="12">
        <v>44834</v>
      </c>
      <c r="C2094" s="1">
        <v>-349</v>
      </c>
      <c r="D2094" s="1" t="s">
        <v>1258</v>
      </c>
      <c r="E2094" s="1" t="s">
        <v>900</v>
      </c>
      <c r="F2094" s="1" t="s">
        <v>987</v>
      </c>
      <c r="G2094" s="1" t="s">
        <v>900</v>
      </c>
      <c r="H2094" s="1">
        <v>82622</v>
      </c>
      <c r="I2094" s="1">
        <v>82273</v>
      </c>
    </row>
    <row r="2095" spans="1:9" x14ac:dyDescent="0.2">
      <c r="A2095" s="1" t="s">
        <v>1046</v>
      </c>
      <c r="B2095" s="12">
        <v>44834</v>
      </c>
      <c r="C2095" s="1">
        <v>130940</v>
      </c>
      <c r="D2095" s="1" t="s">
        <v>1218</v>
      </c>
      <c r="E2095" s="1" t="s">
        <v>900</v>
      </c>
      <c r="F2095" s="1" t="s">
        <v>1002</v>
      </c>
      <c r="G2095" s="1" t="s">
        <v>900</v>
      </c>
      <c r="H2095" s="1">
        <v>-130940</v>
      </c>
      <c r="I2095" s="1">
        <v>0</v>
      </c>
    </row>
    <row r="2096" spans="1:9" x14ac:dyDescent="0.2">
      <c r="A2096" s="1" t="s">
        <v>1047</v>
      </c>
      <c r="B2096" s="12">
        <v>44834</v>
      </c>
      <c r="C2096" s="1">
        <v>1192</v>
      </c>
      <c r="D2096" s="1" t="s">
        <v>1142</v>
      </c>
      <c r="E2096" s="1" t="s">
        <v>896</v>
      </c>
      <c r="F2096" s="1" t="s">
        <v>959</v>
      </c>
      <c r="G2096" s="1" t="s">
        <v>895</v>
      </c>
      <c r="H2096" s="1">
        <v>835873</v>
      </c>
      <c r="I2096" s="1">
        <v>837065</v>
      </c>
    </row>
    <row r="2097" spans="1:9" x14ac:dyDescent="0.2">
      <c r="A2097" s="1" t="s">
        <v>1047</v>
      </c>
      <c r="B2097" s="12">
        <v>44834</v>
      </c>
      <c r="C2097" s="1">
        <v>13339</v>
      </c>
      <c r="D2097" s="1" t="s">
        <v>1145</v>
      </c>
      <c r="E2097" s="1" t="s">
        <v>896</v>
      </c>
      <c r="F2097" s="1" t="s">
        <v>897</v>
      </c>
      <c r="G2097" s="1" t="s">
        <v>895</v>
      </c>
      <c r="H2097" s="1">
        <v>1196851</v>
      </c>
      <c r="I2097" s="1">
        <v>1210190</v>
      </c>
    </row>
    <row r="2098" spans="1:9" x14ac:dyDescent="0.2">
      <c r="A2098" s="1" t="s">
        <v>1047</v>
      </c>
      <c r="B2098" s="12">
        <v>44834</v>
      </c>
      <c r="C2098" s="1">
        <v>12434</v>
      </c>
      <c r="D2098" s="1" t="s">
        <v>1147</v>
      </c>
      <c r="E2098" s="1" t="s">
        <v>896</v>
      </c>
      <c r="F2098" s="1" t="s">
        <v>899</v>
      </c>
      <c r="G2098" s="1" t="s">
        <v>895</v>
      </c>
      <c r="H2098" s="1">
        <v>0</v>
      </c>
      <c r="I2098" s="1">
        <v>12434</v>
      </c>
    </row>
    <row r="2099" spans="1:9" x14ac:dyDescent="0.2">
      <c r="A2099" s="1" t="s">
        <v>1047</v>
      </c>
      <c r="B2099" s="12">
        <v>44834</v>
      </c>
      <c r="C2099" s="1">
        <v>-48038</v>
      </c>
      <c r="D2099" s="1" t="s">
        <v>1149</v>
      </c>
      <c r="E2099" s="1" t="s">
        <v>896</v>
      </c>
      <c r="F2099" s="1" t="s">
        <v>921</v>
      </c>
      <c r="G2099" s="1" t="s">
        <v>895</v>
      </c>
      <c r="H2099" s="1">
        <v>-673515</v>
      </c>
      <c r="I2099" s="1">
        <v>-721553</v>
      </c>
    </row>
    <row r="2100" spans="1:9" x14ac:dyDescent="0.2">
      <c r="A2100" s="1" t="s">
        <v>1047</v>
      </c>
      <c r="B2100" s="12">
        <v>44834</v>
      </c>
      <c r="C2100" s="1">
        <v>40299</v>
      </c>
      <c r="D2100" s="1" t="s">
        <v>1151</v>
      </c>
      <c r="E2100" s="1" t="s">
        <v>896</v>
      </c>
      <c r="F2100" s="1" t="s">
        <v>925</v>
      </c>
      <c r="G2100" s="1" t="s">
        <v>895</v>
      </c>
      <c r="H2100" s="1">
        <v>0</v>
      </c>
      <c r="I2100" s="1">
        <v>40299</v>
      </c>
    </row>
    <row r="2101" spans="1:9" x14ac:dyDescent="0.2">
      <c r="A2101" s="1" t="s">
        <v>1047</v>
      </c>
      <c r="B2101" s="12">
        <v>44834</v>
      </c>
      <c r="C2101" s="1">
        <v>-40299</v>
      </c>
      <c r="D2101" s="1" t="s">
        <v>1204</v>
      </c>
      <c r="E2101" s="1" t="s">
        <v>896</v>
      </c>
      <c r="F2101" s="1" t="s">
        <v>948</v>
      </c>
      <c r="G2101" s="1" t="s">
        <v>895</v>
      </c>
      <c r="H2101" s="1">
        <v>5120</v>
      </c>
      <c r="I2101" s="1">
        <v>-35179</v>
      </c>
    </row>
    <row r="2102" spans="1:9" x14ac:dyDescent="0.2">
      <c r="A2102" s="1" t="s">
        <v>1047</v>
      </c>
      <c r="B2102" s="12">
        <v>44834</v>
      </c>
      <c r="C2102" s="1">
        <v>40299</v>
      </c>
      <c r="D2102" s="1" t="s">
        <v>924</v>
      </c>
      <c r="E2102" s="1" t="s">
        <v>896</v>
      </c>
      <c r="F2102" s="13" t="s">
        <v>925</v>
      </c>
      <c r="G2102" s="1" t="s">
        <v>895</v>
      </c>
      <c r="H2102" s="1">
        <v>5120</v>
      </c>
      <c r="I2102" s="1">
        <v>45419</v>
      </c>
    </row>
    <row r="2103" spans="1:9" x14ac:dyDescent="0.2">
      <c r="A2103" s="1" t="s">
        <v>1047</v>
      </c>
      <c r="B2103" s="12">
        <v>44834</v>
      </c>
      <c r="C2103" s="1">
        <v>-1235</v>
      </c>
      <c r="D2103" s="1" t="s">
        <v>1154</v>
      </c>
      <c r="E2103" s="1" t="s">
        <v>900</v>
      </c>
      <c r="F2103" s="1" t="s">
        <v>905</v>
      </c>
      <c r="G2103" s="1" t="s">
        <v>902</v>
      </c>
      <c r="H2103" s="1">
        <v>13086</v>
      </c>
      <c r="I2103" s="1">
        <v>11851</v>
      </c>
    </row>
    <row r="2104" spans="1:9" x14ac:dyDescent="0.2">
      <c r="A2104" s="1" t="s">
        <v>1047</v>
      </c>
      <c r="B2104" s="12">
        <v>44834</v>
      </c>
      <c r="C2104" s="1">
        <v>-885</v>
      </c>
      <c r="D2104" s="1" t="s">
        <v>1244</v>
      </c>
      <c r="E2104" s="1" t="s">
        <v>900</v>
      </c>
      <c r="F2104" s="1" t="s">
        <v>1012</v>
      </c>
      <c r="G2104" s="1" t="s">
        <v>902</v>
      </c>
      <c r="H2104" s="1">
        <v>83595</v>
      </c>
      <c r="I2104" s="1">
        <v>82710</v>
      </c>
    </row>
    <row r="2105" spans="1:9" x14ac:dyDescent="0.2">
      <c r="A2105" s="1" t="s">
        <v>1047</v>
      </c>
      <c r="B2105" s="12">
        <v>44834</v>
      </c>
      <c r="C2105" s="1">
        <v>904</v>
      </c>
      <c r="D2105" s="1" t="s">
        <v>1159</v>
      </c>
      <c r="E2105" s="1" t="s">
        <v>900</v>
      </c>
      <c r="F2105" s="1" t="s">
        <v>908</v>
      </c>
      <c r="G2105" s="1" t="s">
        <v>900</v>
      </c>
      <c r="H2105" s="1">
        <v>2704</v>
      </c>
      <c r="I2105" s="1">
        <v>3608</v>
      </c>
    </row>
    <row r="2106" spans="1:9" x14ac:dyDescent="0.2">
      <c r="A2106" s="1" t="s">
        <v>1047</v>
      </c>
      <c r="B2106" s="12">
        <v>44834</v>
      </c>
      <c r="C2106" s="1">
        <v>-21670</v>
      </c>
      <c r="D2106" s="1" t="s">
        <v>1190</v>
      </c>
      <c r="E2106" s="1" t="s">
        <v>900</v>
      </c>
      <c r="F2106" s="1" t="s">
        <v>910</v>
      </c>
      <c r="G2106" s="1" t="s">
        <v>900</v>
      </c>
      <c r="H2106" s="1">
        <v>156163</v>
      </c>
      <c r="I2106" s="1">
        <v>134493</v>
      </c>
    </row>
    <row r="2107" spans="1:9" x14ac:dyDescent="0.2">
      <c r="A2107" s="1" t="s">
        <v>1047</v>
      </c>
      <c r="B2107" s="12">
        <v>44834</v>
      </c>
      <c r="C2107" s="1">
        <v>16669</v>
      </c>
      <c r="D2107" s="1" t="s">
        <v>1164</v>
      </c>
      <c r="E2107" s="1" t="s">
        <v>900</v>
      </c>
      <c r="F2107" s="1" t="s">
        <v>912</v>
      </c>
      <c r="G2107" s="1" t="s">
        <v>900</v>
      </c>
      <c r="H2107" s="1">
        <v>80657</v>
      </c>
      <c r="I2107" s="1">
        <v>97326</v>
      </c>
    </row>
    <row r="2108" spans="1:9" x14ac:dyDescent="0.2">
      <c r="A2108" s="1" t="s">
        <v>1047</v>
      </c>
      <c r="B2108" s="12">
        <v>44834</v>
      </c>
      <c r="C2108" s="1">
        <v>-13256</v>
      </c>
      <c r="D2108" s="1" t="s">
        <v>1169</v>
      </c>
      <c r="E2108" s="1" t="s">
        <v>900</v>
      </c>
      <c r="F2108" s="1" t="s">
        <v>1170</v>
      </c>
      <c r="G2108" s="1" t="s">
        <v>900</v>
      </c>
      <c r="H2108" s="1">
        <v>35826</v>
      </c>
      <c r="I2108" s="1">
        <v>22570</v>
      </c>
    </row>
    <row r="2109" spans="1:9" x14ac:dyDescent="0.2">
      <c r="A2109" s="1" t="s">
        <v>1047</v>
      </c>
      <c r="B2109" s="12">
        <v>44834</v>
      </c>
      <c r="C2109" s="1">
        <v>-6077</v>
      </c>
      <c r="D2109" s="1" t="s">
        <v>1191</v>
      </c>
      <c r="E2109" s="1" t="s">
        <v>900</v>
      </c>
      <c r="F2109" s="1" t="s">
        <v>914</v>
      </c>
      <c r="G2109" s="1" t="s">
        <v>900</v>
      </c>
      <c r="H2109" s="1">
        <v>23235</v>
      </c>
      <c r="I2109" s="1">
        <v>17158</v>
      </c>
    </row>
    <row r="2110" spans="1:9" x14ac:dyDescent="0.2">
      <c r="A2110" s="1" t="s">
        <v>1047</v>
      </c>
      <c r="B2110" s="12">
        <v>44834</v>
      </c>
      <c r="C2110" s="1">
        <v>795</v>
      </c>
      <c r="D2110" s="1" t="s">
        <v>1174</v>
      </c>
      <c r="E2110" s="1" t="s">
        <v>900</v>
      </c>
      <c r="F2110" s="1" t="s">
        <v>938</v>
      </c>
      <c r="G2110" s="1" t="s">
        <v>900</v>
      </c>
      <c r="H2110" s="1">
        <v>61415</v>
      </c>
      <c r="I2110" s="1">
        <v>62210</v>
      </c>
    </row>
    <row r="2111" spans="1:9" x14ac:dyDescent="0.2">
      <c r="A2111" s="1" t="s">
        <v>1047</v>
      </c>
      <c r="B2111" s="12">
        <v>44834</v>
      </c>
      <c r="C2111" s="1">
        <v>-2088</v>
      </c>
      <c r="D2111" s="1" t="s">
        <v>1175</v>
      </c>
      <c r="E2111" s="1" t="s">
        <v>900</v>
      </c>
      <c r="F2111" s="1" t="s">
        <v>915</v>
      </c>
      <c r="G2111" s="1" t="s">
        <v>900</v>
      </c>
      <c r="H2111" s="1">
        <v>81033</v>
      </c>
      <c r="I2111" s="1">
        <v>78945</v>
      </c>
    </row>
    <row r="2112" spans="1:9" x14ac:dyDescent="0.2">
      <c r="A2112" s="1" t="s">
        <v>1047</v>
      </c>
      <c r="B2112" s="12">
        <v>44834</v>
      </c>
      <c r="C2112" s="1">
        <v>1973</v>
      </c>
      <c r="D2112" s="1" t="s">
        <v>1193</v>
      </c>
      <c r="E2112" s="1" t="s">
        <v>900</v>
      </c>
      <c r="F2112" s="1" t="s">
        <v>916</v>
      </c>
      <c r="G2112" s="1" t="s">
        <v>900</v>
      </c>
      <c r="H2112" s="1">
        <v>238047</v>
      </c>
      <c r="I2112" s="1">
        <v>240020</v>
      </c>
    </row>
    <row r="2113" spans="1:9" x14ac:dyDescent="0.2">
      <c r="A2113" s="1" t="s">
        <v>1047</v>
      </c>
      <c r="B2113" s="12">
        <v>44834</v>
      </c>
      <c r="C2113" s="1">
        <v>-349</v>
      </c>
      <c r="D2113" s="1" t="s">
        <v>1258</v>
      </c>
      <c r="E2113" s="1" t="s">
        <v>900</v>
      </c>
      <c r="F2113" s="1" t="s">
        <v>987</v>
      </c>
      <c r="G2113" s="1" t="s">
        <v>900</v>
      </c>
      <c r="H2113" s="1">
        <v>128020</v>
      </c>
      <c r="I2113" s="1">
        <v>127671</v>
      </c>
    </row>
    <row r="2114" spans="1:9" x14ac:dyDescent="0.2">
      <c r="A2114" s="1" t="s">
        <v>1048</v>
      </c>
      <c r="B2114" s="12">
        <v>44834</v>
      </c>
      <c r="C2114" s="1">
        <v>11637</v>
      </c>
      <c r="D2114" s="1" t="s">
        <v>1145</v>
      </c>
      <c r="E2114" s="1" t="s">
        <v>896</v>
      </c>
      <c r="F2114" s="1" t="s">
        <v>897</v>
      </c>
      <c r="G2114" s="1" t="s">
        <v>895</v>
      </c>
      <c r="H2114" s="1">
        <v>1015803</v>
      </c>
      <c r="I2114" s="1">
        <v>1027440</v>
      </c>
    </row>
    <row r="2115" spans="1:9" x14ac:dyDescent="0.2">
      <c r="A2115" s="1" t="s">
        <v>1048</v>
      </c>
      <c r="B2115" s="12">
        <v>44834</v>
      </c>
      <c r="C2115" s="1">
        <v>11921</v>
      </c>
      <c r="D2115" s="1" t="s">
        <v>1147</v>
      </c>
      <c r="E2115" s="1" t="s">
        <v>896</v>
      </c>
      <c r="F2115" s="1" t="s">
        <v>899</v>
      </c>
      <c r="G2115" s="1" t="s">
        <v>895</v>
      </c>
      <c r="H2115" s="1">
        <v>0</v>
      </c>
      <c r="I2115" s="1">
        <v>11921</v>
      </c>
    </row>
    <row r="2116" spans="1:9" x14ac:dyDescent="0.2">
      <c r="A2116" s="1" t="s">
        <v>1048</v>
      </c>
      <c r="B2116" s="12">
        <v>44834</v>
      </c>
      <c r="C2116" s="1">
        <v>-11637</v>
      </c>
      <c r="D2116" s="1" t="s">
        <v>1149</v>
      </c>
      <c r="E2116" s="1" t="s">
        <v>896</v>
      </c>
      <c r="F2116" s="1" t="s">
        <v>921</v>
      </c>
      <c r="G2116" s="1" t="s">
        <v>895</v>
      </c>
      <c r="H2116" s="1">
        <v>-263027</v>
      </c>
      <c r="I2116" s="1">
        <v>-274664</v>
      </c>
    </row>
    <row r="2117" spans="1:9" x14ac:dyDescent="0.2">
      <c r="A2117" s="1" t="s">
        <v>1048</v>
      </c>
      <c r="B2117" s="12">
        <v>44834</v>
      </c>
      <c r="C2117" s="1">
        <v>125299</v>
      </c>
      <c r="D2117" s="1" t="s">
        <v>1151</v>
      </c>
      <c r="E2117" s="1" t="s">
        <v>896</v>
      </c>
      <c r="F2117" s="1" t="s">
        <v>925</v>
      </c>
      <c r="G2117" s="1" t="s">
        <v>895</v>
      </c>
      <c r="H2117" s="1">
        <v>0</v>
      </c>
      <c r="I2117" s="1">
        <v>125299</v>
      </c>
    </row>
    <row r="2118" spans="1:9" x14ac:dyDescent="0.2">
      <c r="A2118" s="1" t="s">
        <v>1048</v>
      </c>
      <c r="B2118" s="12">
        <v>44834</v>
      </c>
      <c r="C2118" s="1">
        <v>-125299</v>
      </c>
      <c r="D2118" s="1" t="s">
        <v>1204</v>
      </c>
      <c r="E2118" s="1" t="s">
        <v>896</v>
      </c>
      <c r="F2118" s="1" t="s">
        <v>948</v>
      </c>
      <c r="G2118" s="1" t="s">
        <v>895</v>
      </c>
      <c r="H2118" s="1">
        <v>-1471</v>
      </c>
      <c r="I2118" s="1">
        <v>-126770</v>
      </c>
    </row>
    <row r="2119" spans="1:9" x14ac:dyDescent="0.2">
      <c r="A2119" s="1" t="s">
        <v>1048</v>
      </c>
      <c r="B2119" s="12">
        <v>44834</v>
      </c>
      <c r="C2119" s="1">
        <v>125299</v>
      </c>
      <c r="D2119" s="1" t="s">
        <v>924</v>
      </c>
      <c r="E2119" s="1" t="s">
        <v>896</v>
      </c>
      <c r="F2119" s="1" t="s">
        <v>925</v>
      </c>
      <c r="G2119" s="1" t="s">
        <v>895</v>
      </c>
      <c r="H2119" s="1">
        <v>-1471</v>
      </c>
      <c r="I2119" s="1">
        <v>123828</v>
      </c>
    </row>
    <row r="2120" spans="1:9" x14ac:dyDescent="0.2">
      <c r="A2120" s="1" t="s">
        <v>1048</v>
      </c>
      <c r="B2120" s="12">
        <v>44834</v>
      </c>
      <c r="C2120" s="1">
        <v>-699</v>
      </c>
      <c r="D2120" s="1" t="s">
        <v>1154</v>
      </c>
      <c r="E2120" s="1" t="s">
        <v>900</v>
      </c>
      <c r="F2120" s="1" t="s">
        <v>905</v>
      </c>
      <c r="G2120" s="1" t="s">
        <v>902</v>
      </c>
      <c r="H2120" s="1">
        <v>8721</v>
      </c>
      <c r="I2120" s="1">
        <v>8022</v>
      </c>
    </row>
    <row r="2121" spans="1:9" x14ac:dyDescent="0.2">
      <c r="A2121" s="1" t="s">
        <v>1048</v>
      </c>
      <c r="B2121" s="12">
        <v>44834</v>
      </c>
      <c r="C2121" s="1">
        <v>-9279</v>
      </c>
      <c r="D2121" s="1" t="s">
        <v>1244</v>
      </c>
      <c r="E2121" s="1" t="s">
        <v>900</v>
      </c>
      <c r="F2121" s="1" t="s">
        <v>1012</v>
      </c>
      <c r="G2121" s="1" t="s">
        <v>902</v>
      </c>
      <c r="H2121" s="1">
        <v>84508</v>
      </c>
      <c r="I2121" s="1">
        <v>75229</v>
      </c>
    </row>
    <row r="2122" spans="1:9" x14ac:dyDescent="0.2">
      <c r="A2122" s="1" t="s">
        <v>1048</v>
      </c>
      <c r="B2122" s="12">
        <v>44834</v>
      </c>
      <c r="C2122" s="1">
        <v>-3500</v>
      </c>
      <c r="D2122" s="1" t="s">
        <v>1157</v>
      </c>
      <c r="E2122" s="1" t="s">
        <v>900</v>
      </c>
      <c r="F2122" s="1" t="s">
        <v>959</v>
      </c>
      <c r="G2122" s="1" t="s">
        <v>902</v>
      </c>
      <c r="H2122" s="1">
        <v>11522</v>
      </c>
      <c r="I2122" s="1">
        <v>8022</v>
      </c>
    </row>
    <row r="2123" spans="1:9" x14ac:dyDescent="0.2">
      <c r="A2123" s="1" t="s">
        <v>1048</v>
      </c>
      <c r="B2123" s="12">
        <v>44834</v>
      </c>
      <c r="C2123" s="1">
        <v>-556</v>
      </c>
      <c r="D2123" s="1" t="s">
        <v>1161</v>
      </c>
      <c r="E2123" s="1" t="s">
        <v>900</v>
      </c>
      <c r="F2123" s="1" t="s">
        <v>1017</v>
      </c>
      <c r="G2123" s="1" t="s">
        <v>900</v>
      </c>
      <c r="H2123" s="1">
        <v>122640</v>
      </c>
      <c r="I2123" s="1">
        <v>122084</v>
      </c>
    </row>
    <row r="2124" spans="1:9" x14ac:dyDescent="0.2">
      <c r="A2124" s="1" t="s">
        <v>1048</v>
      </c>
      <c r="B2124" s="12">
        <v>44834</v>
      </c>
      <c r="C2124" s="1">
        <v>530</v>
      </c>
      <c r="D2124" s="1" t="s">
        <v>1164</v>
      </c>
      <c r="E2124" s="1" t="s">
        <v>900</v>
      </c>
      <c r="F2124" s="1" t="s">
        <v>912</v>
      </c>
      <c r="G2124" s="1" t="s">
        <v>900</v>
      </c>
      <c r="H2124" s="1">
        <v>156208</v>
      </c>
      <c r="I2124" s="1">
        <v>156738</v>
      </c>
    </row>
    <row r="2125" spans="1:9" x14ac:dyDescent="0.2">
      <c r="A2125" s="1" t="s">
        <v>1048</v>
      </c>
      <c r="B2125" s="12">
        <v>44834</v>
      </c>
      <c r="C2125" s="1">
        <v>408</v>
      </c>
      <c r="D2125" s="1" t="s">
        <v>1294</v>
      </c>
      <c r="E2125" s="1" t="s">
        <v>900</v>
      </c>
      <c r="F2125" s="1" t="s">
        <v>1095</v>
      </c>
      <c r="G2125" s="1" t="s">
        <v>900</v>
      </c>
      <c r="H2125" s="1">
        <v>2078</v>
      </c>
      <c r="I2125" s="1">
        <v>2486</v>
      </c>
    </row>
    <row r="2126" spans="1:9" x14ac:dyDescent="0.2">
      <c r="A2126" s="1" t="s">
        <v>1048</v>
      </c>
      <c r="B2126" s="12">
        <v>44834</v>
      </c>
      <c r="C2126" s="1">
        <v>-6472</v>
      </c>
      <c r="D2126" s="1" t="s">
        <v>1169</v>
      </c>
      <c r="E2126" s="1" t="s">
        <v>900</v>
      </c>
      <c r="F2126" s="1" t="s">
        <v>1170</v>
      </c>
      <c r="G2126" s="1" t="s">
        <v>900</v>
      </c>
      <c r="H2126" s="1">
        <v>39195</v>
      </c>
      <c r="I2126" s="1">
        <v>32723</v>
      </c>
    </row>
    <row r="2127" spans="1:9" x14ac:dyDescent="0.2">
      <c r="A2127" s="1" t="s">
        <v>1048</v>
      </c>
      <c r="B2127" s="12">
        <v>44834</v>
      </c>
      <c r="C2127" s="1">
        <v>-6958</v>
      </c>
      <c r="D2127" s="1" t="s">
        <v>1191</v>
      </c>
      <c r="E2127" s="1" t="s">
        <v>900</v>
      </c>
      <c r="F2127" s="1" t="s">
        <v>914</v>
      </c>
      <c r="G2127" s="1" t="s">
        <v>900</v>
      </c>
      <c r="H2127" s="1">
        <v>16442</v>
      </c>
      <c r="I2127" s="1">
        <v>9484</v>
      </c>
    </row>
    <row r="2128" spans="1:9" x14ac:dyDescent="0.2">
      <c r="A2128" s="1" t="s">
        <v>1048</v>
      </c>
      <c r="B2128" s="12">
        <v>44834</v>
      </c>
      <c r="C2128" s="1">
        <v>-2200</v>
      </c>
      <c r="D2128" s="1" t="s">
        <v>1201</v>
      </c>
      <c r="E2128" s="1" t="s">
        <v>900</v>
      </c>
      <c r="F2128" s="1" t="s">
        <v>947</v>
      </c>
      <c r="G2128" s="1" t="s">
        <v>900</v>
      </c>
      <c r="H2128" s="1">
        <v>2200</v>
      </c>
      <c r="I2128" s="1">
        <v>0</v>
      </c>
    </row>
    <row r="2129" spans="1:9" x14ac:dyDescent="0.2">
      <c r="A2129" s="1" t="s">
        <v>1048</v>
      </c>
      <c r="B2129" s="12">
        <v>44834</v>
      </c>
      <c r="C2129" s="1">
        <v>-38399</v>
      </c>
      <c r="D2129" s="1" t="s">
        <v>1175</v>
      </c>
      <c r="E2129" s="1" t="s">
        <v>900</v>
      </c>
      <c r="F2129" s="1" t="s">
        <v>915</v>
      </c>
      <c r="G2129" s="1" t="s">
        <v>900</v>
      </c>
      <c r="H2129" s="1">
        <v>90209</v>
      </c>
      <c r="I2129" s="1">
        <v>51810</v>
      </c>
    </row>
    <row r="2130" spans="1:9" x14ac:dyDescent="0.2">
      <c r="A2130" s="1" t="s">
        <v>1048</v>
      </c>
      <c r="B2130" s="12">
        <v>44834</v>
      </c>
      <c r="C2130" s="1">
        <v>4633</v>
      </c>
      <c r="D2130" s="1" t="s">
        <v>1193</v>
      </c>
      <c r="E2130" s="1" t="s">
        <v>900</v>
      </c>
      <c r="F2130" s="1" t="s">
        <v>916</v>
      </c>
      <c r="G2130" s="1" t="s">
        <v>900</v>
      </c>
      <c r="H2130" s="1">
        <v>166932</v>
      </c>
      <c r="I2130" s="1">
        <v>171565</v>
      </c>
    </row>
    <row r="2131" spans="1:9" x14ac:dyDescent="0.2">
      <c r="A2131" s="1" t="s">
        <v>1048</v>
      </c>
      <c r="B2131" s="12">
        <v>44834</v>
      </c>
      <c r="C2131" s="1">
        <v>-271</v>
      </c>
      <c r="D2131" s="1" t="s">
        <v>1258</v>
      </c>
      <c r="E2131" s="1" t="s">
        <v>900</v>
      </c>
      <c r="F2131" s="1" t="s">
        <v>987</v>
      </c>
      <c r="G2131" s="1" t="s">
        <v>900</v>
      </c>
      <c r="H2131" s="1">
        <v>71847</v>
      </c>
      <c r="I2131" s="1">
        <v>71576</v>
      </c>
    </row>
    <row r="2132" spans="1:9" x14ac:dyDescent="0.2">
      <c r="A2132" s="1" t="s">
        <v>699</v>
      </c>
      <c r="B2132" s="12">
        <v>44834</v>
      </c>
      <c r="C2132" s="1">
        <v>-32942</v>
      </c>
      <c r="D2132" s="1" t="s">
        <v>1272</v>
      </c>
      <c r="E2132" s="1" t="s">
        <v>896</v>
      </c>
      <c r="F2132" s="1" t="s">
        <v>996</v>
      </c>
      <c r="G2132" s="1" t="s">
        <v>895</v>
      </c>
      <c r="H2132" s="1">
        <v>41178</v>
      </c>
      <c r="I2132" s="1">
        <v>8236</v>
      </c>
    </row>
    <row r="2133" spans="1:9" x14ac:dyDescent="0.2">
      <c r="A2133" s="1" t="s">
        <v>699</v>
      </c>
      <c r="B2133" s="12">
        <v>44834</v>
      </c>
      <c r="C2133" s="1">
        <v>-18670</v>
      </c>
      <c r="D2133" s="1" t="s">
        <v>1145</v>
      </c>
      <c r="E2133" s="1" t="s">
        <v>896</v>
      </c>
      <c r="F2133" s="1" t="s">
        <v>897</v>
      </c>
      <c r="G2133" s="1" t="s">
        <v>895</v>
      </c>
      <c r="H2133" s="1">
        <v>383250</v>
      </c>
      <c r="I2133" s="1">
        <v>364580</v>
      </c>
    </row>
    <row r="2134" spans="1:9" x14ac:dyDescent="0.2">
      <c r="A2134" s="1" t="s">
        <v>699</v>
      </c>
      <c r="B2134" s="12">
        <v>44834</v>
      </c>
      <c r="C2134" s="1">
        <v>1225975</v>
      </c>
      <c r="D2134" s="1" t="s">
        <v>1147</v>
      </c>
      <c r="E2134" s="1" t="s">
        <v>896</v>
      </c>
      <c r="F2134" s="1" t="s">
        <v>899</v>
      </c>
      <c r="G2134" s="1" t="s">
        <v>895</v>
      </c>
      <c r="H2134" s="1">
        <v>0</v>
      </c>
      <c r="I2134" s="1">
        <v>1225975</v>
      </c>
    </row>
    <row r="2135" spans="1:9" x14ac:dyDescent="0.2">
      <c r="A2135" s="1" t="s">
        <v>699</v>
      </c>
      <c r="B2135" s="12">
        <v>44834</v>
      </c>
      <c r="C2135" s="1">
        <v>-13627</v>
      </c>
      <c r="D2135" s="1" t="s">
        <v>1148</v>
      </c>
      <c r="E2135" s="1" t="s">
        <v>896</v>
      </c>
      <c r="F2135" s="1" t="s">
        <v>920</v>
      </c>
      <c r="G2135" s="1" t="s">
        <v>895</v>
      </c>
      <c r="H2135" s="1">
        <v>13627</v>
      </c>
      <c r="I2135" s="1">
        <v>0</v>
      </c>
    </row>
    <row r="2136" spans="1:9" x14ac:dyDescent="0.2">
      <c r="A2136" s="1" t="s">
        <v>699</v>
      </c>
      <c r="B2136" s="12">
        <v>44834</v>
      </c>
      <c r="C2136" s="1">
        <v>51612</v>
      </c>
      <c r="D2136" s="1" t="s">
        <v>1149</v>
      </c>
      <c r="E2136" s="1" t="s">
        <v>896</v>
      </c>
      <c r="F2136" s="1" t="s">
        <v>921</v>
      </c>
      <c r="G2136" s="1" t="s">
        <v>895</v>
      </c>
      <c r="H2136" s="1">
        <v>260226</v>
      </c>
      <c r="I2136" s="1">
        <v>311838</v>
      </c>
    </row>
    <row r="2137" spans="1:9" x14ac:dyDescent="0.2">
      <c r="A2137" s="1" t="s">
        <v>699</v>
      </c>
      <c r="B2137" s="12">
        <v>44834</v>
      </c>
      <c r="C2137" s="1">
        <v>-1212348</v>
      </c>
      <c r="D2137" s="1" t="s">
        <v>1213</v>
      </c>
      <c r="E2137" s="1" t="s">
        <v>893</v>
      </c>
      <c r="F2137" s="1" t="s">
        <v>960</v>
      </c>
      <c r="G2137" s="1" t="s">
        <v>895</v>
      </c>
      <c r="H2137" s="1">
        <v>1758263</v>
      </c>
      <c r="I2137" s="1">
        <v>545915</v>
      </c>
    </row>
    <row r="2138" spans="1:9" x14ac:dyDescent="0.2">
      <c r="A2138" s="1" t="s">
        <v>699</v>
      </c>
      <c r="B2138" s="12">
        <v>44834</v>
      </c>
      <c r="C2138" s="1">
        <v>-27787</v>
      </c>
      <c r="D2138" s="1" t="s">
        <v>1251</v>
      </c>
      <c r="E2138" s="1" t="s">
        <v>900</v>
      </c>
      <c r="F2138" s="1" t="s">
        <v>942</v>
      </c>
      <c r="G2138" s="1" t="s">
        <v>902</v>
      </c>
      <c r="H2138" s="1">
        <v>24217</v>
      </c>
      <c r="I2138" s="1">
        <v>-3570</v>
      </c>
    </row>
    <row r="2139" spans="1:9" x14ac:dyDescent="0.2">
      <c r="A2139" s="1" t="s">
        <v>699</v>
      </c>
      <c r="B2139" s="12">
        <v>44834</v>
      </c>
      <c r="C2139" s="1">
        <v>-25733</v>
      </c>
      <c r="D2139" s="1" t="s">
        <v>1205</v>
      </c>
      <c r="E2139" s="1" t="s">
        <v>900</v>
      </c>
      <c r="F2139" s="1" t="s">
        <v>901</v>
      </c>
      <c r="G2139" s="1" t="s">
        <v>902</v>
      </c>
      <c r="H2139" s="1">
        <v>348290</v>
      </c>
      <c r="I2139" s="1">
        <v>322557</v>
      </c>
    </row>
    <row r="2140" spans="1:9" x14ac:dyDescent="0.2">
      <c r="A2140" s="1" t="s">
        <v>699</v>
      </c>
      <c r="B2140" s="12">
        <v>44834</v>
      </c>
      <c r="C2140" s="1">
        <v>-59062</v>
      </c>
      <c r="D2140" s="1" t="s">
        <v>1156</v>
      </c>
      <c r="E2140" s="1" t="s">
        <v>900</v>
      </c>
      <c r="F2140" s="1" t="s">
        <v>906</v>
      </c>
      <c r="G2140" s="1" t="s">
        <v>902</v>
      </c>
      <c r="H2140" s="1">
        <v>70001</v>
      </c>
      <c r="I2140" s="1">
        <v>10939</v>
      </c>
    </row>
    <row r="2141" spans="1:9" x14ac:dyDescent="0.2">
      <c r="A2141" s="1" t="s">
        <v>699</v>
      </c>
      <c r="B2141" s="12">
        <v>44834</v>
      </c>
      <c r="C2141" s="1">
        <v>1720</v>
      </c>
      <c r="D2141" s="1" t="s">
        <v>1159</v>
      </c>
      <c r="E2141" s="1" t="s">
        <v>900</v>
      </c>
      <c r="F2141" s="1" t="s">
        <v>908</v>
      </c>
      <c r="G2141" s="1" t="s">
        <v>900</v>
      </c>
      <c r="H2141" s="1">
        <v>6873</v>
      </c>
      <c r="I2141" s="1">
        <v>8593</v>
      </c>
    </row>
    <row r="2142" spans="1:9" x14ac:dyDescent="0.2">
      <c r="A2142" s="1" t="s">
        <v>699</v>
      </c>
      <c r="B2142" s="12">
        <v>44834</v>
      </c>
      <c r="C2142" s="1">
        <v>34688</v>
      </c>
      <c r="D2142" s="1" t="s">
        <v>1164</v>
      </c>
      <c r="E2142" s="1" t="s">
        <v>900</v>
      </c>
      <c r="F2142" s="1" t="s">
        <v>912</v>
      </c>
      <c r="G2142" s="1" t="s">
        <v>900</v>
      </c>
      <c r="H2142" s="1">
        <v>131581</v>
      </c>
      <c r="I2142" s="1">
        <v>166269</v>
      </c>
    </row>
    <row r="2143" spans="1:9" x14ac:dyDescent="0.2">
      <c r="A2143" s="1" t="s">
        <v>699</v>
      </c>
      <c r="B2143" s="12">
        <v>44834</v>
      </c>
      <c r="C2143" s="1">
        <v>-31118</v>
      </c>
      <c r="D2143" s="1" t="s">
        <v>1166</v>
      </c>
      <c r="E2143" s="1" t="s">
        <v>900</v>
      </c>
      <c r="F2143" s="1" t="s">
        <v>956</v>
      </c>
      <c r="G2143" s="1" t="s">
        <v>900</v>
      </c>
      <c r="H2143" s="1">
        <v>31118</v>
      </c>
      <c r="I2143" s="1">
        <v>0</v>
      </c>
    </row>
    <row r="2144" spans="1:9" x14ac:dyDescent="0.2">
      <c r="A2144" s="1" t="s">
        <v>699</v>
      </c>
      <c r="B2144" s="12">
        <v>44834</v>
      </c>
      <c r="C2144" s="1">
        <v>-9844</v>
      </c>
      <c r="D2144" s="1" t="s">
        <v>1191</v>
      </c>
      <c r="E2144" s="1" t="s">
        <v>900</v>
      </c>
      <c r="F2144" s="1" t="s">
        <v>914</v>
      </c>
      <c r="G2144" s="1" t="s">
        <v>900</v>
      </c>
      <c r="H2144" s="1">
        <v>19262</v>
      </c>
      <c r="I2144" s="1">
        <v>9418</v>
      </c>
    </row>
    <row r="2145" spans="1:9" x14ac:dyDescent="0.2">
      <c r="A2145" s="1" t="s">
        <v>699</v>
      </c>
      <c r="B2145" s="12">
        <v>44834</v>
      </c>
      <c r="C2145" s="1">
        <v>-7998</v>
      </c>
      <c r="D2145" s="1" t="s">
        <v>1175</v>
      </c>
      <c r="E2145" s="1" t="s">
        <v>900</v>
      </c>
      <c r="F2145" s="13" t="s">
        <v>915</v>
      </c>
      <c r="G2145" s="1" t="s">
        <v>900</v>
      </c>
      <c r="H2145" s="1">
        <v>18296</v>
      </c>
      <c r="I2145" s="1">
        <v>10298</v>
      </c>
    </row>
    <row r="2146" spans="1:9" x14ac:dyDescent="0.2">
      <c r="A2146" s="1" t="s">
        <v>699</v>
      </c>
      <c r="B2146" s="12">
        <v>44834</v>
      </c>
      <c r="C2146" s="1">
        <v>546</v>
      </c>
      <c r="D2146" s="1" t="s">
        <v>1193</v>
      </c>
      <c r="E2146" s="1" t="s">
        <v>900</v>
      </c>
      <c r="F2146" s="13" t="s">
        <v>916</v>
      </c>
      <c r="G2146" s="1" t="s">
        <v>900</v>
      </c>
      <c r="H2146" s="1">
        <v>10773</v>
      </c>
      <c r="I2146" s="1">
        <v>11319</v>
      </c>
    </row>
    <row r="2147" spans="1:9" x14ac:dyDescent="0.2">
      <c r="A2147" s="1" t="s">
        <v>699</v>
      </c>
      <c r="B2147" s="12">
        <v>44834</v>
      </c>
      <c r="C2147" s="1">
        <v>-6272</v>
      </c>
      <c r="D2147" s="1" t="s">
        <v>1225</v>
      </c>
      <c r="E2147" s="1" t="s">
        <v>900</v>
      </c>
      <c r="F2147" s="1" t="s">
        <v>964</v>
      </c>
      <c r="G2147" s="1" t="s">
        <v>900</v>
      </c>
      <c r="H2147" s="1">
        <v>6272</v>
      </c>
      <c r="I2147" s="1">
        <v>0</v>
      </c>
    </row>
    <row r="2148" spans="1:9" x14ac:dyDescent="0.2">
      <c r="A2148" s="1" t="s">
        <v>700</v>
      </c>
      <c r="B2148" s="12">
        <v>44834</v>
      </c>
      <c r="C2148" s="1">
        <v>288</v>
      </c>
      <c r="D2148" s="1" t="s">
        <v>1178</v>
      </c>
      <c r="E2148" s="1" t="s">
        <v>896</v>
      </c>
      <c r="F2148" s="1" t="s">
        <v>919</v>
      </c>
      <c r="G2148" s="1" t="s">
        <v>895</v>
      </c>
      <c r="H2148" s="1">
        <v>1553057</v>
      </c>
      <c r="I2148" s="1">
        <v>1553345</v>
      </c>
    </row>
    <row r="2149" spans="1:9" x14ac:dyDescent="0.2">
      <c r="A2149" s="1" t="s">
        <v>700</v>
      </c>
      <c r="B2149" s="12">
        <v>44834</v>
      </c>
      <c r="C2149" s="1">
        <v>5692</v>
      </c>
      <c r="D2149" s="1" t="s">
        <v>1145</v>
      </c>
      <c r="E2149" s="1" t="s">
        <v>896</v>
      </c>
      <c r="F2149" s="1" t="s">
        <v>897</v>
      </c>
      <c r="G2149" s="1" t="s">
        <v>895</v>
      </c>
      <c r="H2149" s="1">
        <v>610104</v>
      </c>
      <c r="I2149" s="1">
        <v>615796</v>
      </c>
    </row>
    <row r="2150" spans="1:9" x14ac:dyDescent="0.2">
      <c r="A2150" s="1" t="s">
        <v>700</v>
      </c>
      <c r="B2150" s="12">
        <v>44834</v>
      </c>
      <c r="C2150" s="1">
        <v>482202</v>
      </c>
      <c r="D2150" s="1" t="s">
        <v>1147</v>
      </c>
      <c r="E2150" s="1" t="s">
        <v>896</v>
      </c>
      <c r="F2150" s="1" t="s">
        <v>899</v>
      </c>
      <c r="G2150" s="1" t="s">
        <v>895</v>
      </c>
      <c r="H2150" s="1">
        <v>0</v>
      </c>
      <c r="I2150" s="1">
        <v>482202</v>
      </c>
    </row>
    <row r="2151" spans="1:9" x14ac:dyDescent="0.2">
      <c r="A2151" s="1" t="s">
        <v>700</v>
      </c>
      <c r="B2151" s="12">
        <v>44834</v>
      </c>
      <c r="C2151" s="1">
        <v>-88224</v>
      </c>
      <c r="D2151" s="1" t="s">
        <v>1213</v>
      </c>
      <c r="E2151" s="1" t="s">
        <v>893</v>
      </c>
      <c r="F2151" s="1" t="s">
        <v>960</v>
      </c>
      <c r="G2151" s="1" t="s">
        <v>895</v>
      </c>
      <c r="H2151" s="1">
        <v>1653363</v>
      </c>
      <c r="I2151" s="1">
        <v>1565139</v>
      </c>
    </row>
    <row r="2152" spans="1:9" x14ac:dyDescent="0.2">
      <c r="A2152" s="1" t="s">
        <v>700</v>
      </c>
      <c r="B2152" s="12">
        <v>44834</v>
      </c>
      <c r="C2152" s="1">
        <v>1266599</v>
      </c>
      <c r="D2152" s="1" t="s">
        <v>1151</v>
      </c>
      <c r="E2152" s="1" t="s">
        <v>896</v>
      </c>
      <c r="F2152" s="1" t="s">
        <v>925</v>
      </c>
      <c r="G2152" s="1" t="s">
        <v>895</v>
      </c>
      <c r="H2152" s="1">
        <v>0</v>
      </c>
      <c r="I2152" s="1">
        <v>1266599</v>
      </c>
    </row>
    <row r="2153" spans="1:9" x14ac:dyDescent="0.2">
      <c r="A2153" s="1" t="s">
        <v>700</v>
      </c>
      <c r="B2153" s="12">
        <v>44834</v>
      </c>
      <c r="C2153" s="1">
        <v>-14161</v>
      </c>
      <c r="D2153" s="1" t="s">
        <v>1182</v>
      </c>
      <c r="E2153" s="1" t="s">
        <v>900</v>
      </c>
      <c r="F2153" s="1" t="s">
        <v>904</v>
      </c>
      <c r="G2153" s="1" t="s">
        <v>902</v>
      </c>
      <c r="H2153" s="1">
        <v>118928</v>
      </c>
      <c r="I2153" s="1">
        <v>104767</v>
      </c>
    </row>
    <row r="2154" spans="1:9" x14ac:dyDescent="0.2">
      <c r="A2154" s="1" t="s">
        <v>700</v>
      </c>
      <c r="B2154" s="12">
        <v>44834</v>
      </c>
      <c r="C2154" s="1">
        <v>-22150</v>
      </c>
      <c r="D2154" s="1" t="s">
        <v>1156</v>
      </c>
      <c r="E2154" s="1" t="s">
        <v>900</v>
      </c>
      <c r="F2154" s="1" t="s">
        <v>906</v>
      </c>
      <c r="G2154" s="1" t="s">
        <v>902</v>
      </c>
      <c r="H2154" s="1">
        <v>22150</v>
      </c>
      <c r="I2154" s="1">
        <v>0</v>
      </c>
    </row>
    <row r="2155" spans="1:9" x14ac:dyDescent="0.2">
      <c r="A2155" s="1" t="s">
        <v>700</v>
      </c>
      <c r="B2155" s="12">
        <v>44834</v>
      </c>
      <c r="C2155" s="1">
        <v>21170</v>
      </c>
      <c r="D2155" s="1" t="s">
        <v>1198</v>
      </c>
      <c r="E2155" s="1" t="s">
        <v>900</v>
      </c>
      <c r="F2155" s="1" t="s">
        <v>907</v>
      </c>
      <c r="G2155" s="1" t="s">
        <v>902</v>
      </c>
      <c r="H2155" s="1">
        <v>2835</v>
      </c>
      <c r="I2155" s="1">
        <v>24005</v>
      </c>
    </row>
    <row r="2156" spans="1:9" x14ac:dyDescent="0.2">
      <c r="A2156" s="1" t="s">
        <v>700</v>
      </c>
      <c r="B2156" s="12">
        <v>44834</v>
      </c>
      <c r="C2156" s="1">
        <v>-10</v>
      </c>
      <c r="D2156" s="1" t="s">
        <v>1198</v>
      </c>
      <c r="E2156" s="1" t="s">
        <v>965</v>
      </c>
      <c r="F2156" s="1" t="s">
        <v>907</v>
      </c>
      <c r="G2156" s="1" t="s">
        <v>966</v>
      </c>
      <c r="H2156" s="1">
        <v>29</v>
      </c>
      <c r="I2156" s="1">
        <v>19</v>
      </c>
    </row>
    <row r="2157" spans="1:9" x14ac:dyDescent="0.2">
      <c r="A2157" s="1" t="s">
        <v>700</v>
      </c>
      <c r="B2157" s="12">
        <v>44834</v>
      </c>
      <c r="C2157" s="1">
        <v>-92937</v>
      </c>
      <c r="D2157" s="1" t="s">
        <v>1162</v>
      </c>
      <c r="E2157" s="1" t="s">
        <v>900</v>
      </c>
      <c r="F2157" s="1" t="s">
        <v>954</v>
      </c>
      <c r="G2157" s="1" t="s">
        <v>900</v>
      </c>
      <c r="H2157" s="1">
        <v>350983</v>
      </c>
      <c r="I2157" s="1">
        <v>258046</v>
      </c>
    </row>
    <row r="2158" spans="1:9" x14ac:dyDescent="0.2">
      <c r="A2158" s="1" t="s">
        <v>700</v>
      </c>
      <c r="B2158" s="12">
        <v>44834</v>
      </c>
      <c r="C2158" s="1">
        <v>-17315</v>
      </c>
      <c r="D2158" s="1" t="s">
        <v>1216</v>
      </c>
      <c r="E2158" s="1" t="s">
        <v>900</v>
      </c>
      <c r="F2158" s="1" t="s">
        <v>997</v>
      </c>
      <c r="G2158" s="1" t="s">
        <v>900</v>
      </c>
      <c r="H2158" s="1">
        <v>17315</v>
      </c>
      <c r="I2158" s="1">
        <v>0</v>
      </c>
    </row>
    <row r="2159" spans="1:9" x14ac:dyDescent="0.2">
      <c r="A2159" s="1" t="s">
        <v>700</v>
      </c>
      <c r="B2159" s="12">
        <v>44834</v>
      </c>
      <c r="C2159" s="1">
        <v>2021</v>
      </c>
      <c r="D2159" s="1" t="s">
        <v>1164</v>
      </c>
      <c r="E2159" s="1" t="s">
        <v>900</v>
      </c>
      <c r="F2159" s="1" t="s">
        <v>912</v>
      </c>
      <c r="G2159" s="1" t="s">
        <v>900</v>
      </c>
      <c r="H2159" s="1">
        <v>245101</v>
      </c>
      <c r="I2159" s="1">
        <v>247122</v>
      </c>
    </row>
    <row r="2160" spans="1:9" x14ac:dyDescent="0.2">
      <c r="A2160" s="1" t="s">
        <v>700</v>
      </c>
      <c r="B2160" s="12">
        <v>44834</v>
      </c>
      <c r="C2160" s="1">
        <v>-618</v>
      </c>
      <c r="D2160" s="1" t="s">
        <v>1217</v>
      </c>
      <c r="E2160" s="1" t="s">
        <v>900</v>
      </c>
      <c r="F2160" s="1" t="s">
        <v>913</v>
      </c>
      <c r="G2160" s="1" t="s">
        <v>900</v>
      </c>
      <c r="H2160" s="1">
        <v>618</v>
      </c>
      <c r="I2160" s="1">
        <v>0</v>
      </c>
    </row>
    <row r="2161" spans="1:9" x14ac:dyDescent="0.2">
      <c r="A2161" s="1" t="s">
        <v>700</v>
      </c>
      <c r="B2161" s="12">
        <v>44834</v>
      </c>
      <c r="C2161" s="1">
        <v>71</v>
      </c>
      <c r="D2161" s="1" t="s">
        <v>1185</v>
      </c>
      <c r="E2161" s="1" t="s">
        <v>900</v>
      </c>
      <c r="F2161" s="1" t="s">
        <v>941</v>
      </c>
      <c r="G2161" s="1" t="s">
        <v>900</v>
      </c>
      <c r="H2161" s="1">
        <v>217010</v>
      </c>
      <c r="I2161" s="1">
        <v>217081</v>
      </c>
    </row>
    <row r="2162" spans="1:9" x14ac:dyDescent="0.2">
      <c r="A2162" s="1" t="s">
        <v>700</v>
      </c>
      <c r="B2162" s="12">
        <v>44834</v>
      </c>
      <c r="C2162" s="1">
        <v>9644</v>
      </c>
      <c r="D2162" s="1" t="s">
        <v>1169</v>
      </c>
      <c r="E2162" s="1" t="s">
        <v>900</v>
      </c>
      <c r="F2162" s="1" t="s">
        <v>1170</v>
      </c>
      <c r="G2162" s="1" t="s">
        <v>900</v>
      </c>
      <c r="H2162" s="1">
        <v>13684</v>
      </c>
      <c r="I2162" s="1">
        <v>23328</v>
      </c>
    </row>
    <row r="2163" spans="1:9" x14ac:dyDescent="0.2">
      <c r="A2163" s="1" t="s">
        <v>700</v>
      </c>
      <c r="B2163" s="12">
        <v>44834</v>
      </c>
      <c r="C2163" s="1">
        <v>-9459</v>
      </c>
      <c r="D2163" s="1" t="s">
        <v>1171</v>
      </c>
      <c r="E2163" s="1" t="s">
        <v>900</v>
      </c>
      <c r="F2163" s="13">
        <v>500</v>
      </c>
      <c r="G2163" s="1" t="s">
        <v>900</v>
      </c>
      <c r="H2163" s="1">
        <v>20663</v>
      </c>
      <c r="I2163" s="1">
        <v>11204</v>
      </c>
    </row>
    <row r="2164" spans="1:9" x14ac:dyDescent="0.2">
      <c r="A2164" s="1" t="s">
        <v>700</v>
      </c>
      <c r="B2164" s="12">
        <v>44834</v>
      </c>
      <c r="C2164" s="1">
        <v>-12542</v>
      </c>
      <c r="D2164" s="1" t="s">
        <v>1172</v>
      </c>
      <c r="E2164" s="1" t="s">
        <v>900</v>
      </c>
      <c r="F2164" s="1" t="s">
        <v>967</v>
      </c>
      <c r="G2164" s="1" t="s">
        <v>900</v>
      </c>
      <c r="H2164" s="1">
        <v>182027</v>
      </c>
      <c r="I2164" s="1">
        <v>169485</v>
      </c>
    </row>
    <row r="2165" spans="1:9" x14ac:dyDescent="0.2">
      <c r="A2165" s="1" t="s">
        <v>700</v>
      </c>
      <c r="B2165" s="12">
        <v>44834</v>
      </c>
      <c r="C2165" s="1">
        <v>-2156</v>
      </c>
      <c r="D2165" s="1" t="s">
        <v>1175</v>
      </c>
      <c r="E2165" s="1" t="s">
        <v>900</v>
      </c>
      <c r="F2165" s="1" t="s">
        <v>915</v>
      </c>
      <c r="G2165" s="1" t="s">
        <v>900</v>
      </c>
      <c r="H2165" s="1">
        <v>19045</v>
      </c>
      <c r="I2165" s="1">
        <v>16889</v>
      </c>
    </row>
    <row r="2166" spans="1:9" x14ac:dyDescent="0.2">
      <c r="A2166" s="1" t="s">
        <v>700</v>
      </c>
      <c r="B2166" s="12">
        <v>44834</v>
      </c>
      <c r="C2166" s="1">
        <v>160</v>
      </c>
      <c r="D2166" s="1" t="s">
        <v>1218</v>
      </c>
      <c r="E2166" s="1" t="s">
        <v>900</v>
      </c>
      <c r="F2166" s="1" t="s">
        <v>1002</v>
      </c>
      <c r="G2166" s="1" t="s">
        <v>900</v>
      </c>
      <c r="H2166" s="1">
        <v>9715</v>
      </c>
      <c r="I2166" s="1">
        <v>9875</v>
      </c>
    </row>
    <row r="2167" spans="1:9" x14ac:dyDescent="0.2">
      <c r="A2167" s="1" t="s">
        <v>701</v>
      </c>
      <c r="B2167" s="12">
        <v>44834</v>
      </c>
      <c r="C2167" s="1">
        <v>101059</v>
      </c>
      <c r="D2167" s="1" t="s">
        <v>1145</v>
      </c>
      <c r="E2167" s="1" t="s">
        <v>896</v>
      </c>
      <c r="F2167" s="1" t="s">
        <v>897</v>
      </c>
      <c r="G2167" s="1" t="s">
        <v>895</v>
      </c>
      <c r="H2167" s="1">
        <v>782566</v>
      </c>
      <c r="I2167" s="1">
        <v>883625</v>
      </c>
    </row>
    <row r="2168" spans="1:9" x14ac:dyDescent="0.2">
      <c r="A2168" s="1" t="s">
        <v>701</v>
      </c>
      <c r="B2168" s="12">
        <v>44834</v>
      </c>
      <c r="C2168" s="1">
        <v>121769</v>
      </c>
      <c r="D2168" s="1" t="s">
        <v>1147</v>
      </c>
      <c r="E2168" s="1" t="s">
        <v>896</v>
      </c>
      <c r="F2168" s="1" t="s">
        <v>899</v>
      </c>
      <c r="G2168" s="1" t="s">
        <v>895</v>
      </c>
      <c r="H2168" s="1">
        <v>0</v>
      </c>
      <c r="I2168" s="1">
        <v>121769</v>
      </c>
    </row>
    <row r="2169" spans="1:9" x14ac:dyDescent="0.2">
      <c r="A2169" s="1" t="s">
        <v>701</v>
      </c>
      <c r="B2169" s="12">
        <v>44834</v>
      </c>
      <c r="C2169" s="1">
        <v>12736</v>
      </c>
      <c r="D2169" s="1" t="s">
        <v>1151</v>
      </c>
      <c r="E2169" s="1" t="s">
        <v>896</v>
      </c>
      <c r="F2169" s="1" t="s">
        <v>925</v>
      </c>
      <c r="G2169" s="1" t="s">
        <v>895</v>
      </c>
      <c r="H2169" s="1">
        <v>0</v>
      </c>
      <c r="I2169" s="1">
        <v>12736</v>
      </c>
    </row>
    <row r="2170" spans="1:9" x14ac:dyDescent="0.2">
      <c r="A2170" s="1" t="s">
        <v>701</v>
      </c>
      <c r="B2170" s="12">
        <v>44834</v>
      </c>
      <c r="C2170" s="1">
        <v>-75605</v>
      </c>
      <c r="D2170" s="1" t="s">
        <v>1205</v>
      </c>
      <c r="E2170" s="1" t="s">
        <v>900</v>
      </c>
      <c r="F2170" s="1" t="s">
        <v>901</v>
      </c>
      <c r="G2170" s="1" t="s">
        <v>902</v>
      </c>
      <c r="H2170" s="1">
        <v>192260</v>
      </c>
      <c r="I2170" s="1">
        <v>116655</v>
      </c>
    </row>
    <row r="2171" spans="1:9" x14ac:dyDescent="0.2">
      <c r="A2171" s="1" t="s">
        <v>701</v>
      </c>
      <c r="B2171" s="12">
        <v>44834</v>
      </c>
      <c r="C2171" s="1">
        <v>2398</v>
      </c>
      <c r="D2171" s="1" t="s">
        <v>1206</v>
      </c>
      <c r="E2171" s="1" t="s">
        <v>900</v>
      </c>
      <c r="F2171" s="1" t="s">
        <v>927</v>
      </c>
      <c r="G2171" s="1" t="s">
        <v>900</v>
      </c>
      <c r="H2171" s="1">
        <v>219</v>
      </c>
      <c r="I2171" s="1">
        <v>2617</v>
      </c>
    </row>
    <row r="2172" spans="1:9" x14ac:dyDescent="0.2">
      <c r="A2172" s="1" t="s">
        <v>701</v>
      </c>
      <c r="B2172" s="12">
        <v>44834</v>
      </c>
      <c r="C2172" s="1">
        <v>-11690</v>
      </c>
      <c r="D2172" s="1" t="s">
        <v>1190</v>
      </c>
      <c r="E2172" s="1" t="s">
        <v>900</v>
      </c>
      <c r="F2172" s="1" t="s">
        <v>910</v>
      </c>
      <c r="G2172" s="1" t="s">
        <v>900</v>
      </c>
      <c r="H2172" s="1">
        <v>70361</v>
      </c>
      <c r="I2172" s="1">
        <v>58671</v>
      </c>
    </row>
    <row r="2173" spans="1:9" x14ac:dyDescent="0.2">
      <c r="A2173" s="1" t="s">
        <v>701</v>
      </c>
      <c r="B2173" s="12">
        <v>44834</v>
      </c>
      <c r="C2173" s="1">
        <v>-2398</v>
      </c>
      <c r="D2173" s="1" t="s">
        <v>1241</v>
      </c>
      <c r="E2173" s="1" t="s">
        <v>900</v>
      </c>
      <c r="F2173" s="1" t="s">
        <v>1020</v>
      </c>
      <c r="G2173" s="1" t="s">
        <v>900</v>
      </c>
      <c r="H2173" s="1">
        <v>2398</v>
      </c>
      <c r="I2173" s="1">
        <v>0</v>
      </c>
    </row>
    <row r="2174" spans="1:9" x14ac:dyDescent="0.2">
      <c r="A2174" s="1" t="s">
        <v>701</v>
      </c>
      <c r="B2174" s="12">
        <v>44834</v>
      </c>
      <c r="C2174" s="1">
        <v>-560064</v>
      </c>
      <c r="D2174" s="1" t="s">
        <v>1162</v>
      </c>
      <c r="E2174" s="1" t="s">
        <v>900</v>
      </c>
      <c r="F2174" s="1" t="s">
        <v>954</v>
      </c>
      <c r="G2174" s="1" t="s">
        <v>900</v>
      </c>
      <c r="H2174" s="1">
        <v>560064</v>
      </c>
      <c r="I2174" s="1">
        <v>0</v>
      </c>
    </row>
    <row r="2175" spans="1:9" x14ac:dyDescent="0.2">
      <c r="A2175" s="1" t="s">
        <v>701</v>
      </c>
      <c r="B2175" s="12">
        <v>44834</v>
      </c>
      <c r="C2175" s="1">
        <v>-1184</v>
      </c>
      <c r="D2175" s="1" t="s">
        <v>1295</v>
      </c>
      <c r="E2175" s="1" t="s">
        <v>900</v>
      </c>
      <c r="F2175" s="1" t="s">
        <v>1028</v>
      </c>
      <c r="G2175" s="1" t="s">
        <v>900</v>
      </c>
      <c r="H2175" s="1">
        <v>1184</v>
      </c>
      <c r="I2175" s="1">
        <v>0</v>
      </c>
    </row>
    <row r="2176" spans="1:9" x14ac:dyDescent="0.2">
      <c r="A2176" s="1" t="s">
        <v>701</v>
      </c>
      <c r="B2176" s="12">
        <v>44834</v>
      </c>
      <c r="C2176" s="1">
        <v>-650</v>
      </c>
      <c r="D2176" s="1" t="s">
        <v>1163</v>
      </c>
      <c r="E2176" s="1" t="s">
        <v>900</v>
      </c>
      <c r="F2176" s="1" t="s">
        <v>911</v>
      </c>
      <c r="G2176" s="1" t="s">
        <v>900</v>
      </c>
      <c r="H2176" s="1">
        <v>650</v>
      </c>
      <c r="I2176" s="1">
        <v>0</v>
      </c>
    </row>
    <row r="2177" spans="1:9" x14ac:dyDescent="0.2">
      <c r="A2177" s="1" t="s">
        <v>701</v>
      </c>
      <c r="B2177" s="12">
        <v>44834</v>
      </c>
      <c r="C2177" s="1">
        <v>310</v>
      </c>
      <c r="D2177" s="1" t="s">
        <v>1233</v>
      </c>
      <c r="E2177" s="1" t="s">
        <v>900</v>
      </c>
      <c r="F2177" s="1" t="s">
        <v>975</v>
      </c>
      <c r="G2177" s="1" t="s">
        <v>900</v>
      </c>
      <c r="H2177" s="1">
        <v>2148</v>
      </c>
      <c r="I2177" s="1">
        <v>2458</v>
      </c>
    </row>
    <row r="2178" spans="1:9" x14ac:dyDescent="0.2">
      <c r="A2178" s="1" t="s">
        <v>701</v>
      </c>
      <c r="B2178" s="12">
        <v>44834</v>
      </c>
      <c r="C2178" s="1">
        <v>3612</v>
      </c>
      <c r="D2178" s="1" t="s">
        <v>1164</v>
      </c>
      <c r="E2178" s="1" t="s">
        <v>900</v>
      </c>
      <c r="F2178" s="1" t="s">
        <v>912</v>
      </c>
      <c r="G2178" s="1" t="s">
        <v>900</v>
      </c>
      <c r="H2178" s="1">
        <v>99708</v>
      </c>
      <c r="I2178" s="1">
        <v>103320</v>
      </c>
    </row>
    <row r="2179" spans="1:9" x14ac:dyDescent="0.2">
      <c r="A2179" s="1" t="s">
        <v>701</v>
      </c>
      <c r="B2179" s="12">
        <v>44834</v>
      </c>
      <c r="C2179" s="1">
        <v>1184</v>
      </c>
      <c r="D2179" s="1" t="s">
        <v>1165</v>
      </c>
      <c r="E2179" s="1" t="s">
        <v>900</v>
      </c>
      <c r="F2179" s="1" t="s">
        <v>946</v>
      </c>
      <c r="G2179" s="1" t="s">
        <v>900</v>
      </c>
      <c r="H2179" s="1">
        <v>23873</v>
      </c>
      <c r="I2179" s="1">
        <v>25057</v>
      </c>
    </row>
    <row r="2180" spans="1:9" x14ac:dyDescent="0.2">
      <c r="A2180" s="1" t="s">
        <v>701</v>
      </c>
      <c r="B2180" s="12">
        <v>44834</v>
      </c>
      <c r="C2180" s="1">
        <v>-2962</v>
      </c>
      <c r="D2180" s="1" t="s">
        <v>1166</v>
      </c>
      <c r="E2180" s="1" t="s">
        <v>900</v>
      </c>
      <c r="F2180" s="13" t="s">
        <v>956</v>
      </c>
      <c r="G2180" s="1" t="s">
        <v>900</v>
      </c>
      <c r="H2180" s="1">
        <v>2962</v>
      </c>
      <c r="I2180" s="1">
        <v>0</v>
      </c>
    </row>
    <row r="2181" spans="1:9" x14ac:dyDescent="0.2">
      <c r="A2181" s="1" t="s">
        <v>701</v>
      </c>
      <c r="B2181" s="12">
        <v>44834</v>
      </c>
      <c r="C2181" s="1">
        <v>-3436</v>
      </c>
      <c r="D2181" s="1" t="s">
        <v>1169</v>
      </c>
      <c r="E2181" s="1" t="s">
        <v>900</v>
      </c>
      <c r="F2181" s="1" t="s">
        <v>1170</v>
      </c>
      <c r="G2181" s="1" t="s">
        <v>900</v>
      </c>
      <c r="H2181" s="1">
        <v>55692</v>
      </c>
      <c r="I2181" s="1">
        <v>52256</v>
      </c>
    </row>
    <row r="2182" spans="1:9" x14ac:dyDescent="0.2">
      <c r="A2182" s="1" t="s">
        <v>701</v>
      </c>
      <c r="B2182" s="12">
        <v>44834</v>
      </c>
      <c r="C2182" s="1">
        <v>4100</v>
      </c>
      <c r="D2182" s="1" t="s">
        <v>1175</v>
      </c>
      <c r="E2182" s="1" t="s">
        <v>900</v>
      </c>
      <c r="F2182" s="1" t="s">
        <v>915</v>
      </c>
      <c r="G2182" s="1" t="s">
        <v>900</v>
      </c>
      <c r="H2182" s="1">
        <v>45372</v>
      </c>
      <c r="I2182" s="1">
        <v>49472</v>
      </c>
    </row>
    <row r="2183" spans="1:9" x14ac:dyDescent="0.2">
      <c r="A2183" s="1" t="s">
        <v>1049</v>
      </c>
      <c r="B2183" s="12">
        <v>44834</v>
      </c>
      <c r="C2183" s="1">
        <v>-6883</v>
      </c>
      <c r="D2183" s="1" t="s">
        <v>1142</v>
      </c>
      <c r="E2183" s="1" t="s">
        <v>896</v>
      </c>
      <c r="F2183" s="1" t="s">
        <v>959</v>
      </c>
      <c r="G2183" s="1" t="s">
        <v>895</v>
      </c>
      <c r="H2183" s="1">
        <v>153127</v>
      </c>
      <c r="I2183" s="1">
        <v>146244</v>
      </c>
    </row>
    <row r="2184" spans="1:9" x14ac:dyDescent="0.2">
      <c r="A2184" s="1" t="s">
        <v>1049</v>
      </c>
      <c r="B2184" s="12">
        <v>44834</v>
      </c>
      <c r="C2184" s="1">
        <v>17499</v>
      </c>
      <c r="D2184" s="1" t="s">
        <v>1145</v>
      </c>
      <c r="E2184" s="1" t="s">
        <v>896</v>
      </c>
      <c r="F2184" s="1" t="s">
        <v>897</v>
      </c>
      <c r="G2184" s="1" t="s">
        <v>895</v>
      </c>
      <c r="H2184" s="1">
        <v>157994</v>
      </c>
      <c r="I2184" s="1">
        <v>175493</v>
      </c>
    </row>
    <row r="2185" spans="1:9" x14ac:dyDescent="0.2">
      <c r="A2185" s="1" t="s">
        <v>1049</v>
      </c>
      <c r="B2185" s="12">
        <v>44834</v>
      </c>
      <c r="C2185" s="1">
        <v>182834</v>
      </c>
      <c r="D2185" s="1" t="s">
        <v>1151</v>
      </c>
      <c r="E2185" s="1" t="s">
        <v>896</v>
      </c>
      <c r="F2185" s="1" t="s">
        <v>925</v>
      </c>
      <c r="G2185" s="1" t="s">
        <v>895</v>
      </c>
      <c r="H2185" s="1">
        <v>0</v>
      </c>
      <c r="I2185" s="1">
        <v>182834</v>
      </c>
    </row>
    <row r="2186" spans="1:9" x14ac:dyDescent="0.2">
      <c r="A2186" s="1" t="s">
        <v>1049</v>
      </c>
      <c r="B2186" s="12">
        <v>44834</v>
      </c>
      <c r="C2186" s="1">
        <v>1780</v>
      </c>
      <c r="D2186" s="1" t="s">
        <v>1205</v>
      </c>
      <c r="E2186" s="1" t="s">
        <v>965</v>
      </c>
      <c r="F2186" s="1" t="s">
        <v>901</v>
      </c>
      <c r="G2186" s="1" t="s">
        <v>966</v>
      </c>
      <c r="H2186" s="1">
        <v>11829</v>
      </c>
      <c r="I2186" s="1">
        <v>13609</v>
      </c>
    </row>
    <row r="2187" spans="1:9" x14ac:dyDescent="0.2">
      <c r="A2187" s="1" t="s">
        <v>1049</v>
      </c>
      <c r="B2187" s="12">
        <v>44834</v>
      </c>
      <c r="C2187" s="1">
        <v>45056</v>
      </c>
      <c r="D2187" s="1" t="s">
        <v>1205</v>
      </c>
      <c r="E2187" s="1" t="s">
        <v>900</v>
      </c>
      <c r="F2187" s="1" t="s">
        <v>901</v>
      </c>
      <c r="G2187" s="1" t="s">
        <v>902</v>
      </c>
      <c r="H2187" s="1">
        <v>280726</v>
      </c>
      <c r="I2187" s="1">
        <v>325782</v>
      </c>
    </row>
    <row r="2188" spans="1:9" x14ac:dyDescent="0.2">
      <c r="A2188" s="1" t="s">
        <v>1049</v>
      </c>
      <c r="B2188" s="12">
        <v>44834</v>
      </c>
      <c r="C2188" s="1">
        <v>105425</v>
      </c>
      <c r="D2188" s="1" t="s">
        <v>1189</v>
      </c>
      <c r="E2188" s="1" t="s">
        <v>900</v>
      </c>
      <c r="F2188" s="1" t="s">
        <v>933</v>
      </c>
      <c r="G2188" s="1" t="s">
        <v>902</v>
      </c>
      <c r="H2188" s="1">
        <v>108660</v>
      </c>
      <c r="I2188" s="1">
        <v>214085</v>
      </c>
    </row>
    <row r="2189" spans="1:9" x14ac:dyDescent="0.2">
      <c r="A2189" s="1" t="s">
        <v>1049</v>
      </c>
      <c r="B2189" s="12">
        <v>44834</v>
      </c>
      <c r="C2189" s="1">
        <v>-1780</v>
      </c>
      <c r="D2189" s="1" t="s">
        <v>1189</v>
      </c>
      <c r="E2189" s="1" t="s">
        <v>965</v>
      </c>
      <c r="F2189" s="1" t="s">
        <v>933</v>
      </c>
      <c r="G2189" s="1" t="s">
        <v>966</v>
      </c>
      <c r="H2189" s="1">
        <v>4705</v>
      </c>
      <c r="I2189" s="1">
        <v>2925</v>
      </c>
    </row>
    <row r="2190" spans="1:9" x14ac:dyDescent="0.2">
      <c r="A2190" s="1" t="s">
        <v>1049</v>
      </c>
      <c r="B2190" s="12">
        <v>44834</v>
      </c>
      <c r="C2190" s="1">
        <v>-1655</v>
      </c>
      <c r="D2190" s="1" t="s">
        <v>1228</v>
      </c>
      <c r="E2190" s="1" t="s">
        <v>900</v>
      </c>
      <c r="F2190" s="1" t="s">
        <v>1073</v>
      </c>
      <c r="G2190" s="1" t="s">
        <v>902</v>
      </c>
      <c r="H2190" s="1">
        <v>133267</v>
      </c>
      <c r="I2190" s="1">
        <v>131612</v>
      </c>
    </row>
    <row r="2191" spans="1:9" x14ac:dyDescent="0.2">
      <c r="A2191" s="1" t="s">
        <v>1049</v>
      </c>
      <c r="B2191" s="12">
        <v>44834</v>
      </c>
      <c r="C2191" s="1">
        <v>-1174</v>
      </c>
      <c r="D2191" s="1" t="s">
        <v>1229</v>
      </c>
      <c r="E2191" s="1" t="s">
        <v>900</v>
      </c>
      <c r="F2191" s="1" t="s">
        <v>1074</v>
      </c>
      <c r="G2191" s="1" t="s">
        <v>902</v>
      </c>
      <c r="H2191" s="1">
        <v>94557</v>
      </c>
      <c r="I2191" s="1">
        <v>93383</v>
      </c>
    </row>
    <row r="2192" spans="1:9" x14ac:dyDescent="0.2">
      <c r="A2192" s="1" t="s">
        <v>1049</v>
      </c>
      <c r="B2192" s="12">
        <v>44834</v>
      </c>
      <c r="C2192" s="1">
        <v>-2157</v>
      </c>
      <c r="D2192" s="1" t="s">
        <v>1156</v>
      </c>
      <c r="E2192" s="1" t="s">
        <v>900</v>
      </c>
      <c r="F2192" s="1" t="s">
        <v>906</v>
      </c>
      <c r="G2192" s="1" t="s">
        <v>902</v>
      </c>
      <c r="H2192" s="1">
        <v>61776</v>
      </c>
      <c r="I2192" s="1">
        <v>59619</v>
      </c>
    </row>
    <row r="2193" spans="1:9" x14ac:dyDescent="0.2">
      <c r="A2193" s="1" t="s">
        <v>1049</v>
      </c>
      <c r="B2193" s="12">
        <v>44834</v>
      </c>
      <c r="C2193" s="1">
        <v>-272721</v>
      </c>
      <c r="D2193" s="1" t="s">
        <v>1230</v>
      </c>
      <c r="E2193" s="1" t="s">
        <v>900</v>
      </c>
      <c r="F2193" s="1" t="s">
        <v>973</v>
      </c>
      <c r="G2193" s="1" t="s">
        <v>902</v>
      </c>
      <c r="H2193" s="1">
        <v>272721</v>
      </c>
      <c r="I2193" s="1">
        <v>0</v>
      </c>
    </row>
    <row r="2194" spans="1:9" x14ac:dyDescent="0.2">
      <c r="A2194" s="1" t="s">
        <v>1049</v>
      </c>
      <c r="B2194" s="12">
        <v>44834</v>
      </c>
      <c r="C2194" s="1">
        <v>584226</v>
      </c>
      <c r="D2194" s="1" t="s">
        <v>1198</v>
      </c>
      <c r="E2194" s="1" t="s">
        <v>900</v>
      </c>
      <c r="F2194" s="1" t="s">
        <v>907</v>
      </c>
      <c r="G2194" s="1" t="s">
        <v>902</v>
      </c>
      <c r="H2194" s="1">
        <v>117748</v>
      </c>
      <c r="I2194" s="1">
        <v>701974</v>
      </c>
    </row>
    <row r="2195" spans="1:9" x14ac:dyDescent="0.2">
      <c r="A2195" s="1" t="s">
        <v>1049</v>
      </c>
      <c r="B2195" s="12">
        <v>44834</v>
      </c>
      <c r="C2195" s="1">
        <v>-2214</v>
      </c>
      <c r="D2195" s="1" t="s">
        <v>1231</v>
      </c>
      <c r="E2195" s="1" t="s">
        <v>900</v>
      </c>
      <c r="F2195" s="1" t="s">
        <v>1010</v>
      </c>
      <c r="G2195" s="1" t="s">
        <v>902</v>
      </c>
      <c r="H2195" s="1">
        <v>165379</v>
      </c>
      <c r="I2195" s="1">
        <v>163165</v>
      </c>
    </row>
    <row r="2196" spans="1:9" x14ac:dyDescent="0.2">
      <c r="A2196" s="1" t="s">
        <v>1049</v>
      </c>
      <c r="B2196" s="12">
        <v>44834</v>
      </c>
      <c r="C2196" s="1">
        <v>86</v>
      </c>
      <c r="D2196" s="1" t="s">
        <v>1245</v>
      </c>
      <c r="E2196" s="1" t="s">
        <v>900</v>
      </c>
      <c r="F2196" s="1" t="s">
        <v>944</v>
      </c>
      <c r="G2196" s="1" t="s">
        <v>900</v>
      </c>
      <c r="H2196" s="1">
        <v>18146</v>
      </c>
      <c r="I2196" s="1">
        <v>18232</v>
      </c>
    </row>
    <row r="2197" spans="1:9" x14ac:dyDescent="0.2">
      <c r="A2197" s="1" t="s">
        <v>1049</v>
      </c>
      <c r="B2197" s="12">
        <v>44834</v>
      </c>
      <c r="C2197" s="1">
        <v>-243879</v>
      </c>
      <c r="D2197" s="1" t="s">
        <v>1232</v>
      </c>
      <c r="E2197" s="1" t="s">
        <v>900</v>
      </c>
      <c r="F2197" s="1" t="s">
        <v>974</v>
      </c>
      <c r="G2197" s="1" t="s">
        <v>900</v>
      </c>
      <c r="H2197" s="1">
        <v>407157</v>
      </c>
      <c r="I2197" s="1">
        <v>163278</v>
      </c>
    </row>
    <row r="2198" spans="1:9" x14ac:dyDescent="0.2">
      <c r="A2198" s="1" t="s">
        <v>1049</v>
      </c>
      <c r="B2198" s="12">
        <v>44834</v>
      </c>
      <c r="C2198" s="1">
        <v>-251766</v>
      </c>
      <c r="D2198" s="1" t="s">
        <v>1162</v>
      </c>
      <c r="E2198" s="1" t="s">
        <v>900</v>
      </c>
      <c r="F2198" s="1" t="s">
        <v>954</v>
      </c>
      <c r="G2198" s="1" t="s">
        <v>900</v>
      </c>
      <c r="H2198" s="1">
        <v>453498</v>
      </c>
      <c r="I2198" s="1">
        <v>201732</v>
      </c>
    </row>
    <row r="2199" spans="1:9" x14ac:dyDescent="0.2">
      <c r="A2199" s="1" t="s">
        <v>1049</v>
      </c>
      <c r="B2199" s="12">
        <v>44834</v>
      </c>
      <c r="C2199" s="1">
        <v>6368</v>
      </c>
      <c r="D2199" s="1" t="s">
        <v>1246</v>
      </c>
      <c r="E2199" s="1" t="s">
        <v>900</v>
      </c>
      <c r="F2199" s="1" t="s">
        <v>1096</v>
      </c>
      <c r="G2199" s="1" t="s">
        <v>900</v>
      </c>
      <c r="H2199" s="1">
        <v>77</v>
      </c>
      <c r="I2199" s="1">
        <v>6445</v>
      </c>
    </row>
    <row r="2200" spans="1:9" x14ac:dyDescent="0.2">
      <c r="A2200" s="1" t="s">
        <v>1049</v>
      </c>
      <c r="B2200" s="12">
        <v>44834</v>
      </c>
      <c r="C2200" s="1">
        <v>-12999</v>
      </c>
      <c r="D2200" s="1" t="s">
        <v>1214</v>
      </c>
      <c r="E2200" s="1" t="s">
        <v>900</v>
      </c>
      <c r="F2200" s="1" t="s">
        <v>953</v>
      </c>
      <c r="G2200" s="1" t="s">
        <v>900</v>
      </c>
      <c r="H2200" s="1">
        <v>12999</v>
      </c>
      <c r="I2200" s="1">
        <v>0</v>
      </c>
    </row>
    <row r="2201" spans="1:9" x14ac:dyDescent="0.2">
      <c r="A2201" s="1" t="s">
        <v>1049</v>
      </c>
      <c r="B2201" s="12">
        <v>44834</v>
      </c>
      <c r="C2201" s="1">
        <v>-100</v>
      </c>
      <c r="D2201" s="1" t="s">
        <v>1163</v>
      </c>
      <c r="E2201" s="1" t="s">
        <v>900</v>
      </c>
      <c r="F2201" s="1" t="s">
        <v>911</v>
      </c>
      <c r="G2201" s="1" t="s">
        <v>900</v>
      </c>
      <c r="H2201" s="1">
        <v>100</v>
      </c>
      <c r="I2201" s="1">
        <v>0</v>
      </c>
    </row>
    <row r="2202" spans="1:9" x14ac:dyDescent="0.2">
      <c r="A2202" s="1" t="s">
        <v>1049</v>
      </c>
      <c r="B2202" s="12">
        <v>44834</v>
      </c>
      <c r="C2202" s="1">
        <v>207748</v>
      </c>
      <c r="D2202" s="1" t="s">
        <v>1164</v>
      </c>
      <c r="E2202" s="1" t="s">
        <v>900</v>
      </c>
      <c r="F2202" s="1" t="s">
        <v>912</v>
      </c>
      <c r="G2202" s="1" t="s">
        <v>900</v>
      </c>
      <c r="H2202" s="1">
        <v>191007</v>
      </c>
      <c r="I2202" s="1">
        <v>398755</v>
      </c>
    </row>
    <row r="2203" spans="1:9" x14ac:dyDescent="0.2">
      <c r="A2203" s="1" t="s">
        <v>1049</v>
      </c>
      <c r="B2203" s="12">
        <v>44834</v>
      </c>
      <c r="C2203" s="1">
        <v>-52054</v>
      </c>
      <c r="D2203" s="1" t="s">
        <v>1185</v>
      </c>
      <c r="E2203" s="1" t="s">
        <v>900</v>
      </c>
      <c r="F2203" s="1" t="s">
        <v>941</v>
      </c>
      <c r="G2203" s="1" t="s">
        <v>900</v>
      </c>
      <c r="H2203" s="1">
        <v>245174</v>
      </c>
      <c r="I2203" s="1">
        <v>193120</v>
      </c>
    </row>
    <row r="2204" spans="1:9" x14ac:dyDescent="0.2">
      <c r="A2204" s="1" t="s">
        <v>1049</v>
      </c>
      <c r="B2204" s="12">
        <v>44834</v>
      </c>
      <c r="C2204" s="1">
        <v>-15253</v>
      </c>
      <c r="D2204" s="1" t="s">
        <v>1234</v>
      </c>
      <c r="E2204" s="1" t="s">
        <v>900</v>
      </c>
      <c r="F2204" s="1" t="s">
        <v>1018</v>
      </c>
      <c r="G2204" s="1" t="s">
        <v>900</v>
      </c>
      <c r="H2204" s="1">
        <v>40728</v>
      </c>
      <c r="I2204" s="1">
        <v>25475</v>
      </c>
    </row>
    <row r="2205" spans="1:9" x14ac:dyDescent="0.2">
      <c r="A2205" s="1" t="s">
        <v>1049</v>
      </c>
      <c r="B2205" s="12">
        <v>44834</v>
      </c>
      <c r="C2205" s="1">
        <v>42981</v>
      </c>
      <c r="D2205" s="1" t="s">
        <v>1169</v>
      </c>
      <c r="E2205" s="1" t="s">
        <v>900</v>
      </c>
      <c r="F2205" s="1" t="s">
        <v>1170</v>
      </c>
      <c r="G2205" s="1" t="s">
        <v>900</v>
      </c>
      <c r="H2205" s="1">
        <v>73065</v>
      </c>
      <c r="I2205" s="1">
        <v>116046</v>
      </c>
    </row>
    <row r="2206" spans="1:9" x14ac:dyDescent="0.2">
      <c r="A2206" s="1" t="s">
        <v>1049</v>
      </c>
      <c r="B2206" s="12">
        <v>44834</v>
      </c>
      <c r="C2206" s="1">
        <v>-45835</v>
      </c>
      <c r="D2206" s="1" t="s">
        <v>1191</v>
      </c>
      <c r="E2206" s="1" t="s">
        <v>900</v>
      </c>
      <c r="F2206" s="1" t="s">
        <v>914</v>
      </c>
      <c r="G2206" s="1" t="s">
        <v>900</v>
      </c>
      <c r="H2206" s="1">
        <v>58630</v>
      </c>
      <c r="I2206" s="1">
        <v>12795</v>
      </c>
    </row>
    <row r="2207" spans="1:9" x14ac:dyDescent="0.2">
      <c r="A2207" s="1" t="s">
        <v>1049</v>
      </c>
      <c r="B2207" s="12">
        <v>44834</v>
      </c>
      <c r="C2207" s="1">
        <v>31953</v>
      </c>
      <c r="D2207" s="1" t="s">
        <v>1174</v>
      </c>
      <c r="E2207" s="1" t="s">
        <v>900</v>
      </c>
      <c r="F2207" s="1" t="s">
        <v>938</v>
      </c>
      <c r="G2207" s="1" t="s">
        <v>900</v>
      </c>
      <c r="H2207" s="1">
        <v>9042</v>
      </c>
      <c r="I2207" s="1">
        <v>40995</v>
      </c>
    </row>
    <row r="2208" spans="1:9" x14ac:dyDescent="0.2">
      <c r="A2208" s="1" t="s">
        <v>1049</v>
      </c>
      <c r="B2208" s="12">
        <v>44834</v>
      </c>
      <c r="C2208" s="1">
        <v>4033</v>
      </c>
      <c r="D2208" s="1" t="s">
        <v>1235</v>
      </c>
      <c r="E2208" s="1" t="s">
        <v>900</v>
      </c>
      <c r="F2208" s="1" t="s">
        <v>976</v>
      </c>
      <c r="G2208" s="1" t="s">
        <v>900</v>
      </c>
      <c r="H2208" s="1">
        <v>1329</v>
      </c>
      <c r="I2208" s="1">
        <v>5362</v>
      </c>
    </row>
    <row r="2209" spans="1:9" x14ac:dyDescent="0.2">
      <c r="A2209" s="1" t="s">
        <v>1049</v>
      </c>
      <c r="B2209" s="12">
        <v>44834</v>
      </c>
      <c r="C2209" s="1">
        <v>-46415</v>
      </c>
      <c r="D2209" s="1" t="s">
        <v>1175</v>
      </c>
      <c r="E2209" s="1" t="s">
        <v>900</v>
      </c>
      <c r="F2209" s="1" t="s">
        <v>915</v>
      </c>
      <c r="G2209" s="1" t="s">
        <v>900</v>
      </c>
      <c r="H2209" s="1">
        <v>23234</v>
      </c>
      <c r="I2209" s="1">
        <v>-23181</v>
      </c>
    </row>
    <row r="2210" spans="1:9" x14ac:dyDescent="0.2">
      <c r="A2210" s="1" t="s">
        <v>1049</v>
      </c>
      <c r="B2210" s="12">
        <v>44834</v>
      </c>
      <c r="C2210" s="1">
        <v>2873</v>
      </c>
      <c r="D2210" s="1" t="s">
        <v>1176</v>
      </c>
      <c r="E2210" s="1" t="s">
        <v>900</v>
      </c>
      <c r="F2210" s="1" t="s">
        <v>968</v>
      </c>
      <c r="G2210" s="1" t="s">
        <v>900</v>
      </c>
      <c r="H2210" s="1">
        <v>4531</v>
      </c>
      <c r="I2210" s="1">
        <v>7404</v>
      </c>
    </row>
    <row r="2211" spans="1:9" x14ac:dyDescent="0.2">
      <c r="A2211" s="1" t="s">
        <v>1049</v>
      </c>
      <c r="B2211" s="12">
        <v>44834</v>
      </c>
      <c r="C2211" s="1">
        <v>-66077</v>
      </c>
      <c r="D2211" s="1" t="s">
        <v>1236</v>
      </c>
      <c r="E2211" s="1" t="s">
        <v>900</v>
      </c>
      <c r="F2211" s="1" t="s">
        <v>1075</v>
      </c>
      <c r="G2211" s="1" t="s">
        <v>900</v>
      </c>
      <c r="H2211" s="1">
        <v>166986</v>
      </c>
      <c r="I2211" s="1">
        <v>100909</v>
      </c>
    </row>
    <row r="2212" spans="1:9" x14ac:dyDescent="0.2">
      <c r="A2212" s="1" t="s">
        <v>702</v>
      </c>
      <c r="B2212" s="12">
        <v>44834</v>
      </c>
      <c r="C2212" s="1">
        <v>11534</v>
      </c>
      <c r="D2212" s="1" t="s">
        <v>1145</v>
      </c>
      <c r="E2212" s="1" t="s">
        <v>896</v>
      </c>
      <c r="F2212" s="1" t="s">
        <v>897</v>
      </c>
      <c r="G2212" s="1" t="s">
        <v>895</v>
      </c>
      <c r="H2212" s="1">
        <v>1001841</v>
      </c>
      <c r="I2212" s="1">
        <v>1013375</v>
      </c>
    </row>
    <row r="2213" spans="1:9" x14ac:dyDescent="0.2">
      <c r="A2213" s="1" t="s">
        <v>702</v>
      </c>
      <c r="B2213" s="12">
        <v>44834</v>
      </c>
      <c r="C2213" s="1">
        <v>-12366</v>
      </c>
      <c r="D2213" s="1" t="s">
        <v>1146</v>
      </c>
      <c r="E2213" s="1" t="s">
        <v>896</v>
      </c>
      <c r="F2213" s="1" t="s">
        <v>971</v>
      </c>
      <c r="G2213" s="1" t="s">
        <v>895</v>
      </c>
      <c r="H2213" s="1">
        <v>59418</v>
      </c>
      <c r="I2213" s="1">
        <v>47052</v>
      </c>
    </row>
    <row r="2214" spans="1:9" x14ac:dyDescent="0.2">
      <c r="A2214" s="1" t="s">
        <v>702</v>
      </c>
      <c r="B2214" s="12">
        <v>44834</v>
      </c>
      <c r="C2214" s="1">
        <v>13124</v>
      </c>
      <c r="D2214" s="1" t="s">
        <v>1147</v>
      </c>
      <c r="E2214" s="1" t="s">
        <v>896</v>
      </c>
      <c r="F2214" s="1" t="s">
        <v>899</v>
      </c>
      <c r="G2214" s="1" t="s">
        <v>895</v>
      </c>
      <c r="H2214" s="1">
        <v>0</v>
      </c>
      <c r="I2214" s="1">
        <v>13124</v>
      </c>
    </row>
    <row r="2215" spans="1:9" x14ac:dyDescent="0.2">
      <c r="A2215" s="1" t="s">
        <v>702</v>
      </c>
      <c r="B2215" s="12">
        <v>44834</v>
      </c>
      <c r="C2215" s="1">
        <v>111473</v>
      </c>
      <c r="D2215" s="1" t="s">
        <v>1149</v>
      </c>
      <c r="E2215" s="1" t="s">
        <v>896</v>
      </c>
      <c r="F2215" s="1" t="s">
        <v>921</v>
      </c>
      <c r="G2215" s="1" t="s">
        <v>895</v>
      </c>
      <c r="H2215" s="1">
        <v>-391602</v>
      </c>
      <c r="I2215" s="1">
        <v>-280129</v>
      </c>
    </row>
    <row r="2216" spans="1:9" x14ac:dyDescent="0.2">
      <c r="A2216" s="1" t="s">
        <v>702</v>
      </c>
      <c r="B2216" s="12">
        <v>44834</v>
      </c>
      <c r="C2216" s="1">
        <v>-123007</v>
      </c>
      <c r="D2216" s="1" t="s">
        <v>1213</v>
      </c>
      <c r="E2216" s="1" t="s">
        <v>893</v>
      </c>
      <c r="F2216" s="1" t="s">
        <v>960</v>
      </c>
      <c r="G2216" s="1" t="s">
        <v>895</v>
      </c>
      <c r="H2216" s="1">
        <v>2308024</v>
      </c>
      <c r="I2216" s="1">
        <v>2185017</v>
      </c>
    </row>
    <row r="2217" spans="1:9" x14ac:dyDescent="0.2">
      <c r="A2217" s="1" t="s">
        <v>702</v>
      </c>
      <c r="B2217" s="12">
        <v>44834</v>
      </c>
      <c r="C2217" s="1">
        <v>-14198</v>
      </c>
      <c r="D2217" s="1" t="s">
        <v>1237</v>
      </c>
      <c r="E2217" s="1" t="s">
        <v>896</v>
      </c>
      <c r="F2217" s="1" t="s">
        <v>980</v>
      </c>
      <c r="G2217" s="1" t="s">
        <v>895</v>
      </c>
      <c r="H2217" s="1">
        <v>22223</v>
      </c>
      <c r="I2217" s="1">
        <v>8025</v>
      </c>
    </row>
    <row r="2218" spans="1:9" x14ac:dyDescent="0.2">
      <c r="A2218" s="1" t="s">
        <v>702</v>
      </c>
      <c r="B2218" s="12">
        <v>44834</v>
      </c>
      <c r="C2218" s="1">
        <v>14198</v>
      </c>
      <c r="D2218" s="1" t="s">
        <v>1180</v>
      </c>
      <c r="E2218" s="1" t="s">
        <v>896</v>
      </c>
      <c r="F2218" s="1" t="s">
        <v>988</v>
      </c>
      <c r="G2218" s="1" t="s">
        <v>895</v>
      </c>
      <c r="H2218" s="1">
        <v>-129154</v>
      </c>
      <c r="I2218" s="1">
        <v>-114956</v>
      </c>
    </row>
    <row r="2219" spans="1:9" x14ac:dyDescent="0.2">
      <c r="A2219" s="1" t="s">
        <v>702</v>
      </c>
      <c r="B2219" s="12">
        <v>44834</v>
      </c>
      <c r="C2219" s="1">
        <v>-78455</v>
      </c>
      <c r="D2219" s="1" t="s">
        <v>1251</v>
      </c>
      <c r="E2219" s="1" t="s">
        <v>900</v>
      </c>
      <c r="F2219" s="1" t="s">
        <v>942</v>
      </c>
      <c r="G2219" s="1" t="s">
        <v>902</v>
      </c>
      <c r="H2219" s="1">
        <v>67132</v>
      </c>
      <c r="I2219" s="1">
        <v>-11323</v>
      </c>
    </row>
    <row r="2220" spans="1:9" x14ac:dyDescent="0.2">
      <c r="A2220" s="1" t="s">
        <v>702</v>
      </c>
      <c r="B2220" s="12">
        <v>44834</v>
      </c>
      <c r="C2220" s="1">
        <v>67132</v>
      </c>
      <c r="D2220" s="1" t="s">
        <v>1189</v>
      </c>
      <c r="E2220" s="1" t="s">
        <v>900</v>
      </c>
      <c r="F2220" s="1" t="s">
        <v>933</v>
      </c>
      <c r="G2220" s="1" t="s">
        <v>902</v>
      </c>
      <c r="H2220" s="1">
        <v>118935</v>
      </c>
      <c r="I2220" s="1">
        <v>186067</v>
      </c>
    </row>
    <row r="2221" spans="1:9" x14ac:dyDescent="0.2">
      <c r="A2221" s="1" t="s">
        <v>702</v>
      </c>
      <c r="B2221" s="12">
        <v>44834</v>
      </c>
      <c r="C2221" s="1">
        <v>-315</v>
      </c>
      <c r="D2221" s="1" t="s">
        <v>1244</v>
      </c>
      <c r="E2221" s="1" t="s">
        <v>900</v>
      </c>
      <c r="F2221" s="1" t="s">
        <v>1012</v>
      </c>
      <c r="G2221" s="1" t="s">
        <v>902</v>
      </c>
      <c r="H2221" s="1">
        <v>47494</v>
      </c>
      <c r="I2221" s="1">
        <v>47179</v>
      </c>
    </row>
    <row r="2222" spans="1:9" x14ac:dyDescent="0.2">
      <c r="A2222" s="1" t="s">
        <v>702</v>
      </c>
      <c r="B2222" s="12">
        <v>44834</v>
      </c>
      <c r="C2222" s="1">
        <v>106</v>
      </c>
      <c r="D2222" s="1" t="s">
        <v>1156</v>
      </c>
      <c r="E2222" s="1" t="s">
        <v>965</v>
      </c>
      <c r="F2222" s="1" t="s">
        <v>906</v>
      </c>
      <c r="G2222" s="1" t="s">
        <v>966</v>
      </c>
      <c r="H2222" s="1">
        <v>90</v>
      </c>
      <c r="I2222" s="1">
        <v>196</v>
      </c>
    </row>
    <row r="2223" spans="1:9" x14ac:dyDescent="0.2">
      <c r="A2223" s="1" t="s">
        <v>702</v>
      </c>
      <c r="B2223" s="12">
        <v>44834</v>
      </c>
      <c r="C2223" s="1">
        <v>-21683</v>
      </c>
      <c r="D2223" s="1" t="s">
        <v>1156</v>
      </c>
      <c r="E2223" s="1" t="s">
        <v>900</v>
      </c>
      <c r="F2223" s="1" t="s">
        <v>906</v>
      </c>
      <c r="G2223" s="1" t="s">
        <v>902</v>
      </c>
      <c r="H2223" s="1">
        <v>57418</v>
      </c>
      <c r="I2223" s="1">
        <v>35735</v>
      </c>
    </row>
    <row r="2224" spans="1:9" x14ac:dyDescent="0.2">
      <c r="A2224" s="1" t="s">
        <v>702</v>
      </c>
      <c r="B2224" s="12">
        <v>44834</v>
      </c>
      <c r="C2224" s="1">
        <v>-70274</v>
      </c>
      <c r="D2224" s="1" t="s">
        <v>1198</v>
      </c>
      <c r="E2224" s="1" t="s">
        <v>900</v>
      </c>
      <c r="F2224" s="1" t="s">
        <v>907</v>
      </c>
      <c r="G2224" s="1" t="s">
        <v>902</v>
      </c>
      <c r="H2224" s="1">
        <v>71412</v>
      </c>
      <c r="I2224" s="1">
        <v>1138</v>
      </c>
    </row>
    <row r="2225" spans="1:9" x14ac:dyDescent="0.2">
      <c r="A2225" s="1" t="s">
        <v>702</v>
      </c>
      <c r="B2225" s="12">
        <v>44834</v>
      </c>
      <c r="C2225" s="1">
        <v>-383</v>
      </c>
      <c r="D2225" s="1" t="s">
        <v>1198</v>
      </c>
      <c r="E2225" s="1" t="s">
        <v>965</v>
      </c>
      <c r="F2225" s="1" t="s">
        <v>907</v>
      </c>
      <c r="G2225" s="1" t="s">
        <v>966</v>
      </c>
      <c r="H2225" s="1">
        <v>401</v>
      </c>
      <c r="I2225" s="1">
        <v>18</v>
      </c>
    </row>
    <row r="2226" spans="1:9" x14ac:dyDescent="0.2">
      <c r="A2226" s="1" t="s">
        <v>702</v>
      </c>
      <c r="B2226" s="12">
        <v>44834</v>
      </c>
      <c r="C2226" s="1">
        <v>-1800</v>
      </c>
      <c r="D2226" s="1" t="s">
        <v>1157</v>
      </c>
      <c r="E2226" s="1" t="s">
        <v>900</v>
      </c>
      <c r="F2226" s="1" t="s">
        <v>959</v>
      </c>
      <c r="G2226" s="1" t="s">
        <v>902</v>
      </c>
      <c r="H2226" s="1">
        <v>25137</v>
      </c>
      <c r="I2226" s="1">
        <v>23337</v>
      </c>
    </row>
    <row r="2227" spans="1:9" x14ac:dyDescent="0.2">
      <c r="A2227" s="1" t="s">
        <v>702</v>
      </c>
      <c r="B2227" s="12">
        <v>44834</v>
      </c>
      <c r="C2227" s="1">
        <v>-44251</v>
      </c>
      <c r="D2227" s="1" t="s">
        <v>1190</v>
      </c>
      <c r="E2227" s="1" t="s">
        <v>900</v>
      </c>
      <c r="F2227" s="1" t="s">
        <v>910</v>
      </c>
      <c r="G2227" s="1" t="s">
        <v>900</v>
      </c>
      <c r="H2227" s="1">
        <v>44251</v>
      </c>
      <c r="I2227" s="1">
        <v>0</v>
      </c>
    </row>
    <row r="2228" spans="1:9" x14ac:dyDescent="0.2">
      <c r="A2228" s="1" t="s">
        <v>702</v>
      </c>
      <c r="B2228" s="12">
        <v>44834</v>
      </c>
      <c r="C2228" s="1">
        <v>-8366</v>
      </c>
      <c r="D2228" s="1" t="s">
        <v>1296</v>
      </c>
      <c r="E2228" s="1" t="s">
        <v>900</v>
      </c>
      <c r="F2228" s="1" t="s">
        <v>962</v>
      </c>
      <c r="G2228" s="1" t="s">
        <v>900</v>
      </c>
      <c r="H2228" s="1">
        <v>8366</v>
      </c>
      <c r="I2228" s="1">
        <v>0</v>
      </c>
    </row>
    <row r="2229" spans="1:9" x14ac:dyDescent="0.2">
      <c r="A2229" s="1" t="s">
        <v>702</v>
      </c>
      <c r="B2229" s="12">
        <v>44834</v>
      </c>
      <c r="C2229" s="1">
        <v>-353</v>
      </c>
      <c r="D2229" s="1" t="s">
        <v>1163</v>
      </c>
      <c r="E2229" s="1" t="s">
        <v>900</v>
      </c>
      <c r="F2229" s="1" t="s">
        <v>911</v>
      </c>
      <c r="G2229" s="1" t="s">
        <v>900</v>
      </c>
      <c r="H2229" s="1">
        <v>353</v>
      </c>
      <c r="I2229" s="1">
        <v>0</v>
      </c>
    </row>
    <row r="2230" spans="1:9" x14ac:dyDescent="0.2">
      <c r="A2230" s="1" t="s">
        <v>702</v>
      </c>
      <c r="B2230" s="12">
        <v>44834</v>
      </c>
      <c r="C2230" s="1">
        <v>18920</v>
      </c>
      <c r="D2230" s="1" t="s">
        <v>1233</v>
      </c>
      <c r="E2230" s="1" t="s">
        <v>900</v>
      </c>
      <c r="F2230" s="1" t="s">
        <v>975</v>
      </c>
      <c r="G2230" s="1" t="s">
        <v>900</v>
      </c>
      <c r="H2230" s="1">
        <v>21062</v>
      </c>
      <c r="I2230" s="1">
        <v>39982</v>
      </c>
    </row>
    <row r="2231" spans="1:9" x14ac:dyDescent="0.2">
      <c r="A2231" s="1" t="s">
        <v>702</v>
      </c>
      <c r="B2231" s="12">
        <v>44834</v>
      </c>
      <c r="C2231" s="1">
        <v>76644</v>
      </c>
      <c r="D2231" s="1" t="s">
        <v>1164</v>
      </c>
      <c r="E2231" s="1" t="s">
        <v>900</v>
      </c>
      <c r="F2231" s="1" t="s">
        <v>912</v>
      </c>
      <c r="G2231" s="1" t="s">
        <v>900</v>
      </c>
      <c r="H2231" s="1">
        <v>203330</v>
      </c>
      <c r="I2231" s="1">
        <v>279974</v>
      </c>
    </row>
    <row r="2232" spans="1:9" x14ac:dyDescent="0.2">
      <c r="A2232" s="1" t="s">
        <v>702</v>
      </c>
      <c r="B2232" s="12">
        <v>44834</v>
      </c>
      <c r="C2232" s="1">
        <v>36662</v>
      </c>
      <c r="D2232" s="1" t="s">
        <v>1185</v>
      </c>
      <c r="E2232" s="1" t="s">
        <v>900</v>
      </c>
      <c r="F2232" s="1" t="s">
        <v>941</v>
      </c>
      <c r="G2232" s="1" t="s">
        <v>900</v>
      </c>
      <c r="H2232" s="1">
        <v>134620</v>
      </c>
      <c r="I2232" s="1">
        <v>171282</v>
      </c>
    </row>
    <row r="2233" spans="1:9" x14ac:dyDescent="0.2">
      <c r="A2233" s="1" t="s">
        <v>702</v>
      </c>
      <c r="B2233" s="12">
        <v>44834</v>
      </c>
      <c r="C2233" s="1">
        <v>-59273</v>
      </c>
      <c r="D2233" s="1" t="s">
        <v>1169</v>
      </c>
      <c r="E2233" s="1" t="s">
        <v>900</v>
      </c>
      <c r="F2233" s="1" t="s">
        <v>1170</v>
      </c>
      <c r="G2233" s="1" t="s">
        <v>900</v>
      </c>
      <c r="H2233" s="1">
        <v>113696</v>
      </c>
      <c r="I2233" s="1">
        <v>54423</v>
      </c>
    </row>
    <row r="2234" spans="1:9" x14ac:dyDescent="0.2">
      <c r="A2234" s="1" t="s">
        <v>702</v>
      </c>
      <c r="B2234" s="12">
        <v>44834</v>
      </c>
      <c r="C2234" s="1">
        <v>-17426</v>
      </c>
      <c r="D2234" s="1" t="s">
        <v>1191</v>
      </c>
      <c r="E2234" s="1" t="s">
        <v>900</v>
      </c>
      <c r="F2234" s="1" t="s">
        <v>914</v>
      </c>
      <c r="G2234" s="1" t="s">
        <v>900</v>
      </c>
      <c r="H2234" s="1">
        <v>32006</v>
      </c>
      <c r="I2234" s="1">
        <v>14580</v>
      </c>
    </row>
    <row r="2235" spans="1:9" x14ac:dyDescent="0.2">
      <c r="A2235" s="1" t="s">
        <v>702</v>
      </c>
      <c r="B2235" s="12">
        <v>44834</v>
      </c>
      <c r="C2235" s="1">
        <v>-2142</v>
      </c>
      <c r="D2235" s="1" t="s">
        <v>1175</v>
      </c>
      <c r="E2235" s="1" t="s">
        <v>900</v>
      </c>
      <c r="F2235" s="1" t="s">
        <v>915</v>
      </c>
      <c r="G2235" s="1" t="s">
        <v>900</v>
      </c>
      <c r="H2235" s="1">
        <v>162699</v>
      </c>
      <c r="I2235" s="1">
        <v>160557</v>
      </c>
    </row>
    <row r="2236" spans="1:9" x14ac:dyDescent="0.2">
      <c r="A2236" s="1" t="s">
        <v>702</v>
      </c>
      <c r="B2236" s="12">
        <v>44834</v>
      </c>
      <c r="C2236" s="1">
        <v>750</v>
      </c>
      <c r="D2236" s="1" t="s">
        <v>1193</v>
      </c>
      <c r="E2236" s="1" t="s">
        <v>900</v>
      </c>
      <c r="F2236" s="1" t="s">
        <v>916</v>
      </c>
      <c r="G2236" s="1" t="s">
        <v>900</v>
      </c>
      <c r="H2236" s="1">
        <v>125341</v>
      </c>
      <c r="I2236" s="1">
        <v>126091</v>
      </c>
    </row>
    <row r="2237" spans="1:9" x14ac:dyDescent="0.2">
      <c r="A2237" s="1" t="s">
        <v>702</v>
      </c>
      <c r="B2237" s="12">
        <v>44834</v>
      </c>
      <c r="C2237" s="1">
        <v>-15149</v>
      </c>
      <c r="D2237" s="1" t="s">
        <v>1258</v>
      </c>
      <c r="E2237" s="1" t="s">
        <v>900</v>
      </c>
      <c r="F2237" s="1" t="s">
        <v>987</v>
      </c>
      <c r="G2237" s="1" t="s">
        <v>900</v>
      </c>
      <c r="H2237" s="1">
        <v>85629</v>
      </c>
      <c r="I2237" s="1">
        <v>70480</v>
      </c>
    </row>
    <row r="2238" spans="1:9" x14ac:dyDescent="0.2">
      <c r="A2238" s="1" t="s">
        <v>703</v>
      </c>
      <c r="B2238" s="12">
        <v>44834</v>
      </c>
      <c r="C2238" s="1">
        <v>-2855</v>
      </c>
      <c r="D2238" s="1" t="s">
        <v>1145</v>
      </c>
      <c r="E2238" s="1" t="s">
        <v>896</v>
      </c>
      <c r="F2238" s="1" t="s">
        <v>897</v>
      </c>
      <c r="G2238" s="1" t="s">
        <v>895</v>
      </c>
      <c r="H2238" s="1">
        <v>1212225</v>
      </c>
      <c r="I2238" s="1">
        <v>1209370</v>
      </c>
    </row>
    <row r="2239" spans="1:9" x14ac:dyDescent="0.2">
      <c r="A2239" s="1" t="s">
        <v>703</v>
      </c>
      <c r="B2239" s="12">
        <v>44834</v>
      </c>
      <c r="C2239" s="1">
        <v>-2855</v>
      </c>
      <c r="D2239" s="1" t="s">
        <v>1145</v>
      </c>
      <c r="E2239" s="1" t="s">
        <v>896</v>
      </c>
      <c r="F2239" s="1" t="s">
        <v>897</v>
      </c>
      <c r="G2239" s="1" t="s">
        <v>895</v>
      </c>
      <c r="H2239" s="1">
        <v>1212225</v>
      </c>
      <c r="I2239" s="1">
        <v>1209370</v>
      </c>
    </row>
    <row r="2240" spans="1:9" x14ac:dyDescent="0.2">
      <c r="A2240" s="1" t="s">
        <v>703</v>
      </c>
      <c r="B2240" s="12">
        <v>44834</v>
      </c>
      <c r="C2240" s="1">
        <v>-2855</v>
      </c>
      <c r="D2240" s="1" t="s">
        <v>1145</v>
      </c>
      <c r="E2240" s="1" t="s">
        <v>896</v>
      </c>
      <c r="F2240" s="1" t="s">
        <v>897</v>
      </c>
      <c r="G2240" s="1" t="s">
        <v>895</v>
      </c>
      <c r="H2240" s="1">
        <v>1212225</v>
      </c>
      <c r="I2240" s="1">
        <v>1209370</v>
      </c>
    </row>
    <row r="2241" spans="1:9" x14ac:dyDescent="0.2">
      <c r="A2241" s="1" t="s">
        <v>703</v>
      </c>
      <c r="B2241" s="12">
        <v>44834</v>
      </c>
      <c r="C2241" s="1">
        <v>-2855</v>
      </c>
      <c r="D2241" s="1" t="s">
        <v>1145</v>
      </c>
      <c r="E2241" s="1" t="s">
        <v>896</v>
      </c>
      <c r="F2241" s="1" t="s">
        <v>897</v>
      </c>
      <c r="G2241" s="1" t="s">
        <v>895</v>
      </c>
      <c r="H2241" s="1">
        <v>1212225</v>
      </c>
      <c r="I2241" s="1">
        <v>1209370</v>
      </c>
    </row>
    <row r="2242" spans="1:9" x14ac:dyDescent="0.2">
      <c r="A2242" s="1" t="s">
        <v>703</v>
      </c>
      <c r="B2242" s="12">
        <v>44834</v>
      </c>
      <c r="C2242" s="1">
        <v>18273</v>
      </c>
      <c r="D2242" s="1" t="s">
        <v>1147</v>
      </c>
      <c r="E2242" s="1" t="s">
        <v>896</v>
      </c>
      <c r="F2242" s="1" t="s">
        <v>899</v>
      </c>
      <c r="G2242" s="1" t="s">
        <v>895</v>
      </c>
      <c r="H2242" s="1">
        <v>0</v>
      </c>
      <c r="I2242" s="1">
        <v>18273</v>
      </c>
    </row>
    <row r="2243" spans="1:9" x14ac:dyDescent="0.2">
      <c r="A2243" s="1" t="s">
        <v>703</v>
      </c>
      <c r="B2243" s="12">
        <v>44834</v>
      </c>
      <c r="C2243" s="1">
        <v>18273</v>
      </c>
      <c r="D2243" s="1" t="s">
        <v>1147</v>
      </c>
      <c r="E2243" s="1" t="s">
        <v>896</v>
      </c>
      <c r="F2243" s="1" t="s">
        <v>899</v>
      </c>
      <c r="G2243" s="1" t="s">
        <v>895</v>
      </c>
      <c r="H2243" s="1">
        <v>0</v>
      </c>
      <c r="I2243" s="1">
        <v>18273</v>
      </c>
    </row>
    <row r="2244" spans="1:9" x14ac:dyDescent="0.2">
      <c r="A2244" s="1" t="s">
        <v>703</v>
      </c>
      <c r="B2244" s="12">
        <v>44834</v>
      </c>
      <c r="C2244" s="1">
        <v>2855</v>
      </c>
      <c r="D2244" s="1" t="s">
        <v>1149</v>
      </c>
      <c r="E2244" s="1" t="s">
        <v>896</v>
      </c>
      <c r="F2244" s="1" t="s">
        <v>921</v>
      </c>
      <c r="G2244" s="1" t="s">
        <v>895</v>
      </c>
      <c r="H2244" s="1">
        <v>26264</v>
      </c>
      <c r="I2244" s="1">
        <v>29119</v>
      </c>
    </row>
    <row r="2245" spans="1:9" x14ac:dyDescent="0.2">
      <c r="A2245" s="1" t="s">
        <v>703</v>
      </c>
      <c r="B2245" s="12">
        <v>44834</v>
      </c>
      <c r="C2245" s="1">
        <v>2855</v>
      </c>
      <c r="D2245" s="1" t="s">
        <v>1149</v>
      </c>
      <c r="E2245" s="1" t="s">
        <v>896</v>
      </c>
      <c r="F2245" s="1" t="s">
        <v>921</v>
      </c>
      <c r="G2245" s="1" t="s">
        <v>895</v>
      </c>
      <c r="H2245" s="1">
        <v>26264</v>
      </c>
      <c r="I2245" s="1">
        <v>29119</v>
      </c>
    </row>
    <row r="2246" spans="1:9" x14ac:dyDescent="0.2">
      <c r="A2246" s="1" t="s">
        <v>703</v>
      </c>
      <c r="B2246" s="12">
        <v>44834</v>
      </c>
      <c r="C2246" s="1">
        <v>2855</v>
      </c>
      <c r="D2246" s="1" t="s">
        <v>1149</v>
      </c>
      <c r="E2246" s="1" t="s">
        <v>896</v>
      </c>
      <c r="F2246" s="1" t="s">
        <v>921</v>
      </c>
      <c r="G2246" s="1" t="s">
        <v>895</v>
      </c>
      <c r="H2246" s="1">
        <v>26264</v>
      </c>
      <c r="I2246" s="1">
        <v>29119</v>
      </c>
    </row>
    <row r="2247" spans="1:9" x14ac:dyDescent="0.2">
      <c r="A2247" s="1" t="s">
        <v>703</v>
      </c>
      <c r="B2247" s="12">
        <v>44834</v>
      </c>
      <c r="C2247" s="1">
        <v>2855</v>
      </c>
      <c r="D2247" s="1" t="s">
        <v>1149</v>
      </c>
      <c r="E2247" s="1" t="s">
        <v>896</v>
      </c>
      <c r="F2247" s="1" t="s">
        <v>921</v>
      </c>
      <c r="G2247" s="1" t="s">
        <v>895</v>
      </c>
      <c r="H2247" s="1">
        <v>26264</v>
      </c>
      <c r="I2247" s="1">
        <v>29119</v>
      </c>
    </row>
    <row r="2248" spans="1:9" x14ac:dyDescent="0.2">
      <c r="A2248" s="1" t="s">
        <v>703</v>
      </c>
      <c r="B2248" s="12">
        <v>44834</v>
      </c>
      <c r="C2248" s="1">
        <v>-14198</v>
      </c>
      <c r="D2248" s="1" t="s">
        <v>1237</v>
      </c>
      <c r="E2248" s="1" t="s">
        <v>896</v>
      </c>
      <c r="F2248" s="1" t="s">
        <v>980</v>
      </c>
      <c r="G2248" s="1" t="s">
        <v>895</v>
      </c>
      <c r="H2248" s="1">
        <v>22223</v>
      </c>
      <c r="I2248" s="1">
        <v>8025</v>
      </c>
    </row>
    <row r="2249" spans="1:9" x14ac:dyDescent="0.2">
      <c r="A2249" s="1" t="s">
        <v>703</v>
      </c>
      <c r="B2249" s="12">
        <v>44834</v>
      </c>
      <c r="C2249" s="1">
        <v>-14198</v>
      </c>
      <c r="D2249" s="1" t="s">
        <v>1237</v>
      </c>
      <c r="E2249" s="1" t="s">
        <v>896</v>
      </c>
      <c r="F2249" s="1" t="s">
        <v>980</v>
      </c>
      <c r="G2249" s="1" t="s">
        <v>895</v>
      </c>
      <c r="H2249" s="1">
        <v>22223</v>
      </c>
      <c r="I2249" s="1">
        <v>8025</v>
      </c>
    </row>
    <row r="2250" spans="1:9" x14ac:dyDescent="0.2">
      <c r="A2250" s="1" t="s">
        <v>703</v>
      </c>
      <c r="B2250" s="12">
        <v>44834</v>
      </c>
      <c r="C2250" s="1">
        <v>-14198</v>
      </c>
      <c r="D2250" s="1" t="s">
        <v>1237</v>
      </c>
      <c r="E2250" s="1" t="s">
        <v>896</v>
      </c>
      <c r="F2250" s="1" t="s">
        <v>980</v>
      </c>
      <c r="G2250" s="1" t="s">
        <v>895</v>
      </c>
      <c r="H2250" s="1">
        <v>22223</v>
      </c>
      <c r="I2250" s="1">
        <v>8025</v>
      </c>
    </row>
    <row r="2251" spans="1:9" x14ac:dyDescent="0.2">
      <c r="A2251" s="1" t="s">
        <v>703</v>
      </c>
      <c r="B2251" s="12">
        <v>44834</v>
      </c>
      <c r="C2251" s="1">
        <v>-14198</v>
      </c>
      <c r="D2251" s="1" t="s">
        <v>1237</v>
      </c>
      <c r="E2251" s="1" t="s">
        <v>896</v>
      </c>
      <c r="F2251" s="1" t="s">
        <v>980</v>
      </c>
      <c r="G2251" s="1" t="s">
        <v>895</v>
      </c>
      <c r="H2251" s="1">
        <v>22223</v>
      </c>
      <c r="I2251" s="1">
        <v>8025</v>
      </c>
    </row>
    <row r="2252" spans="1:9" x14ac:dyDescent="0.2">
      <c r="A2252" s="1" t="s">
        <v>703</v>
      </c>
      <c r="B2252" s="12">
        <v>44834</v>
      </c>
      <c r="C2252" s="1">
        <v>14198</v>
      </c>
      <c r="D2252" s="1" t="s">
        <v>1180</v>
      </c>
      <c r="E2252" s="1" t="s">
        <v>896</v>
      </c>
      <c r="F2252" s="1" t="s">
        <v>988</v>
      </c>
      <c r="G2252" s="1" t="s">
        <v>895</v>
      </c>
      <c r="H2252" s="1">
        <v>-169786</v>
      </c>
      <c r="I2252" s="1">
        <v>-155588</v>
      </c>
    </row>
    <row r="2253" spans="1:9" x14ac:dyDescent="0.2">
      <c r="A2253" s="1" t="s">
        <v>703</v>
      </c>
      <c r="B2253" s="12">
        <v>44834</v>
      </c>
      <c r="C2253" s="1">
        <v>14198</v>
      </c>
      <c r="D2253" s="1" t="s">
        <v>1180</v>
      </c>
      <c r="E2253" s="1" t="s">
        <v>896</v>
      </c>
      <c r="F2253" s="1" t="s">
        <v>988</v>
      </c>
      <c r="G2253" s="1" t="s">
        <v>895</v>
      </c>
      <c r="H2253" s="1">
        <v>-169786</v>
      </c>
      <c r="I2253" s="1">
        <v>-155588</v>
      </c>
    </row>
    <row r="2254" spans="1:9" x14ac:dyDescent="0.2">
      <c r="A2254" s="1" t="s">
        <v>703</v>
      </c>
      <c r="B2254" s="12">
        <v>44834</v>
      </c>
      <c r="C2254" s="1">
        <v>14198</v>
      </c>
      <c r="D2254" s="1" t="s">
        <v>1180</v>
      </c>
      <c r="E2254" s="1" t="s">
        <v>896</v>
      </c>
      <c r="F2254" s="1" t="s">
        <v>988</v>
      </c>
      <c r="G2254" s="1" t="s">
        <v>895</v>
      </c>
      <c r="H2254" s="1">
        <v>-169786</v>
      </c>
      <c r="I2254" s="1">
        <v>-155588</v>
      </c>
    </row>
    <row r="2255" spans="1:9" x14ac:dyDescent="0.2">
      <c r="A2255" s="1" t="s">
        <v>703</v>
      </c>
      <c r="B2255" s="12">
        <v>44834</v>
      </c>
      <c r="C2255" s="1">
        <v>14198</v>
      </c>
      <c r="D2255" s="1" t="s">
        <v>1180</v>
      </c>
      <c r="E2255" s="1" t="s">
        <v>896</v>
      </c>
      <c r="F2255" s="1" t="s">
        <v>988</v>
      </c>
      <c r="G2255" s="1" t="s">
        <v>895</v>
      </c>
      <c r="H2255" s="1">
        <v>-169786</v>
      </c>
      <c r="I2255" s="1">
        <v>-155588</v>
      </c>
    </row>
    <row r="2256" spans="1:9" x14ac:dyDescent="0.2">
      <c r="A2256" s="1" t="s">
        <v>703</v>
      </c>
      <c r="B2256" s="12">
        <v>44834</v>
      </c>
      <c r="C2256" s="1">
        <v>69305</v>
      </c>
      <c r="D2256" s="1" t="s">
        <v>1151</v>
      </c>
      <c r="E2256" s="1" t="s">
        <v>896</v>
      </c>
      <c r="F2256" s="1" t="s">
        <v>925</v>
      </c>
      <c r="G2256" s="1" t="s">
        <v>895</v>
      </c>
      <c r="H2256" s="1">
        <v>0</v>
      </c>
      <c r="I2256" s="1">
        <v>69305</v>
      </c>
    </row>
    <row r="2257" spans="1:9" x14ac:dyDescent="0.2">
      <c r="A2257" s="1" t="s">
        <v>703</v>
      </c>
      <c r="B2257" s="12">
        <v>44834</v>
      </c>
      <c r="C2257" s="1">
        <v>69305</v>
      </c>
      <c r="D2257" s="1" t="s">
        <v>1151</v>
      </c>
      <c r="E2257" s="1" t="s">
        <v>896</v>
      </c>
      <c r="F2257" s="1" t="s">
        <v>925</v>
      </c>
      <c r="G2257" s="1" t="s">
        <v>895</v>
      </c>
      <c r="H2257" s="1">
        <v>0</v>
      </c>
      <c r="I2257" s="1">
        <v>69305</v>
      </c>
    </row>
    <row r="2258" spans="1:9" x14ac:dyDescent="0.2">
      <c r="A2258" s="1" t="s">
        <v>703</v>
      </c>
      <c r="B2258" s="12">
        <v>44834</v>
      </c>
      <c r="C2258" s="1">
        <v>-69305</v>
      </c>
      <c r="D2258" s="1" t="s">
        <v>1204</v>
      </c>
      <c r="E2258" s="1" t="s">
        <v>896</v>
      </c>
      <c r="F2258" s="1" t="s">
        <v>948</v>
      </c>
      <c r="G2258" s="1" t="s">
        <v>895</v>
      </c>
      <c r="H2258" s="1">
        <v>2457</v>
      </c>
      <c r="I2258" s="1">
        <v>-66848</v>
      </c>
    </row>
    <row r="2259" spans="1:9" x14ac:dyDescent="0.2">
      <c r="A2259" s="1" t="s">
        <v>703</v>
      </c>
      <c r="B2259" s="12">
        <v>44834</v>
      </c>
      <c r="C2259" s="1">
        <v>-69305</v>
      </c>
      <c r="D2259" s="1" t="s">
        <v>1204</v>
      </c>
      <c r="E2259" s="1" t="s">
        <v>896</v>
      </c>
      <c r="F2259" s="1" t="s">
        <v>948</v>
      </c>
      <c r="G2259" s="1" t="s">
        <v>895</v>
      </c>
      <c r="H2259" s="1">
        <v>2457</v>
      </c>
      <c r="I2259" s="1">
        <v>-66848</v>
      </c>
    </row>
    <row r="2260" spans="1:9" x14ac:dyDescent="0.2">
      <c r="A2260" s="1" t="s">
        <v>703</v>
      </c>
      <c r="B2260" s="12">
        <v>44834</v>
      </c>
      <c r="C2260" s="1">
        <v>-69305</v>
      </c>
      <c r="D2260" s="1" t="s">
        <v>1204</v>
      </c>
      <c r="E2260" s="1" t="s">
        <v>896</v>
      </c>
      <c r="F2260" s="1" t="s">
        <v>948</v>
      </c>
      <c r="G2260" s="1" t="s">
        <v>895</v>
      </c>
      <c r="H2260" s="1">
        <v>2457</v>
      </c>
      <c r="I2260" s="1">
        <v>-66848</v>
      </c>
    </row>
    <row r="2261" spans="1:9" x14ac:dyDescent="0.2">
      <c r="A2261" s="1" t="s">
        <v>703</v>
      </c>
      <c r="B2261" s="12">
        <v>44834</v>
      </c>
      <c r="C2261" s="1">
        <v>-69305</v>
      </c>
      <c r="D2261" s="1" t="s">
        <v>1204</v>
      </c>
      <c r="E2261" s="1" t="s">
        <v>896</v>
      </c>
      <c r="F2261" s="1" t="s">
        <v>948</v>
      </c>
      <c r="G2261" s="1" t="s">
        <v>895</v>
      </c>
      <c r="H2261" s="1">
        <v>2457</v>
      </c>
      <c r="I2261" s="1">
        <v>-66848</v>
      </c>
    </row>
    <row r="2262" spans="1:9" x14ac:dyDescent="0.2">
      <c r="A2262" s="1" t="s">
        <v>703</v>
      </c>
      <c r="B2262" s="12">
        <v>44834</v>
      </c>
      <c r="C2262" s="1">
        <v>-64880</v>
      </c>
      <c r="D2262" s="1" t="s">
        <v>1251</v>
      </c>
      <c r="E2262" s="1" t="s">
        <v>900</v>
      </c>
      <c r="F2262" s="1" t="s">
        <v>942</v>
      </c>
      <c r="G2262" s="1" t="s">
        <v>902</v>
      </c>
      <c r="H2262" s="1">
        <v>56942</v>
      </c>
      <c r="I2262" s="1">
        <v>-7938</v>
      </c>
    </row>
    <row r="2263" spans="1:9" x14ac:dyDescent="0.2">
      <c r="A2263" s="1" t="s">
        <v>703</v>
      </c>
      <c r="B2263" s="12">
        <v>44834</v>
      </c>
      <c r="C2263" s="1">
        <v>-64880</v>
      </c>
      <c r="D2263" s="1" t="s">
        <v>1251</v>
      </c>
      <c r="E2263" s="1" t="s">
        <v>900</v>
      </c>
      <c r="F2263" s="1" t="s">
        <v>942</v>
      </c>
      <c r="G2263" s="1" t="s">
        <v>902</v>
      </c>
      <c r="H2263" s="1">
        <v>56942</v>
      </c>
      <c r="I2263" s="1">
        <v>-7938</v>
      </c>
    </row>
    <row r="2264" spans="1:9" x14ac:dyDescent="0.2">
      <c r="A2264" s="1" t="s">
        <v>703</v>
      </c>
      <c r="B2264" s="12">
        <v>44834</v>
      </c>
      <c r="C2264" s="1">
        <v>-64880</v>
      </c>
      <c r="D2264" s="1" t="s">
        <v>1251</v>
      </c>
      <c r="E2264" s="1" t="s">
        <v>900</v>
      </c>
      <c r="F2264" s="1" t="s">
        <v>942</v>
      </c>
      <c r="G2264" s="1" t="s">
        <v>902</v>
      </c>
      <c r="H2264" s="1">
        <v>56942</v>
      </c>
      <c r="I2264" s="1">
        <v>-7938</v>
      </c>
    </row>
    <row r="2265" spans="1:9" x14ac:dyDescent="0.2">
      <c r="A2265" s="1" t="s">
        <v>703</v>
      </c>
      <c r="B2265" s="12">
        <v>44834</v>
      </c>
      <c r="C2265" s="1">
        <v>-64880</v>
      </c>
      <c r="D2265" s="1" t="s">
        <v>1251</v>
      </c>
      <c r="E2265" s="1" t="s">
        <v>900</v>
      </c>
      <c r="F2265" s="1" t="s">
        <v>942</v>
      </c>
      <c r="G2265" s="1" t="s">
        <v>902</v>
      </c>
      <c r="H2265" s="1">
        <v>56942</v>
      </c>
      <c r="I2265" s="1">
        <v>-7938</v>
      </c>
    </row>
    <row r="2266" spans="1:9" x14ac:dyDescent="0.2">
      <c r="A2266" s="1" t="s">
        <v>703</v>
      </c>
      <c r="B2266" s="12">
        <v>44834</v>
      </c>
      <c r="C2266" s="1">
        <v>-40426</v>
      </c>
      <c r="D2266" s="1" t="s">
        <v>1251</v>
      </c>
      <c r="E2266" s="1" t="s">
        <v>932</v>
      </c>
      <c r="F2266" s="1" t="s">
        <v>942</v>
      </c>
      <c r="G2266" s="1" t="s">
        <v>934</v>
      </c>
      <c r="H2266" s="1">
        <v>35480</v>
      </c>
      <c r="I2266" s="1">
        <v>-4946</v>
      </c>
    </row>
    <row r="2267" spans="1:9" x14ac:dyDescent="0.2">
      <c r="A2267" s="1" t="s">
        <v>703</v>
      </c>
      <c r="B2267" s="12">
        <v>44834</v>
      </c>
      <c r="C2267" s="1">
        <v>-40426</v>
      </c>
      <c r="D2267" s="1" t="s">
        <v>1251</v>
      </c>
      <c r="E2267" s="1" t="s">
        <v>932</v>
      </c>
      <c r="F2267" s="1" t="s">
        <v>942</v>
      </c>
      <c r="G2267" s="1" t="s">
        <v>934</v>
      </c>
      <c r="H2267" s="1">
        <v>35480</v>
      </c>
      <c r="I2267" s="1">
        <v>-4946</v>
      </c>
    </row>
    <row r="2268" spans="1:9" x14ac:dyDescent="0.2">
      <c r="A2268" s="1" t="s">
        <v>703</v>
      </c>
      <c r="B2268" s="12">
        <v>44834</v>
      </c>
      <c r="C2268" s="1">
        <v>-40426</v>
      </c>
      <c r="D2268" s="1" t="s">
        <v>1251</v>
      </c>
      <c r="E2268" s="1" t="s">
        <v>932</v>
      </c>
      <c r="F2268" s="1" t="s">
        <v>942</v>
      </c>
      <c r="G2268" s="1" t="s">
        <v>934</v>
      </c>
      <c r="H2268" s="1">
        <v>35480</v>
      </c>
      <c r="I2268" s="1">
        <v>-4946</v>
      </c>
    </row>
    <row r="2269" spans="1:9" x14ac:dyDescent="0.2">
      <c r="A2269" s="1" t="s">
        <v>703</v>
      </c>
      <c r="B2269" s="12">
        <v>44834</v>
      </c>
      <c r="C2269" s="1">
        <v>-40426</v>
      </c>
      <c r="D2269" s="1" t="s">
        <v>1251</v>
      </c>
      <c r="E2269" s="1" t="s">
        <v>932</v>
      </c>
      <c r="F2269" s="1" t="s">
        <v>942</v>
      </c>
      <c r="G2269" s="1" t="s">
        <v>934</v>
      </c>
      <c r="H2269" s="1">
        <v>35480</v>
      </c>
      <c r="I2269" s="1">
        <v>-4946</v>
      </c>
    </row>
    <row r="2270" spans="1:9" x14ac:dyDescent="0.2">
      <c r="A2270" s="1" t="s">
        <v>703</v>
      </c>
      <c r="B2270" s="12">
        <v>44834</v>
      </c>
      <c r="C2270" s="1">
        <v>56942</v>
      </c>
      <c r="D2270" s="1" t="s">
        <v>1189</v>
      </c>
      <c r="E2270" s="1" t="s">
        <v>900</v>
      </c>
      <c r="F2270" s="1" t="s">
        <v>933</v>
      </c>
      <c r="G2270" s="1" t="s">
        <v>902</v>
      </c>
      <c r="H2270" s="1">
        <v>28912</v>
      </c>
      <c r="I2270" s="1">
        <v>85854</v>
      </c>
    </row>
    <row r="2271" spans="1:9" x14ac:dyDescent="0.2">
      <c r="A2271" s="1" t="s">
        <v>703</v>
      </c>
      <c r="B2271" s="12">
        <v>44834</v>
      </c>
      <c r="C2271" s="1">
        <v>56942</v>
      </c>
      <c r="D2271" s="1" t="s">
        <v>1189</v>
      </c>
      <c r="E2271" s="1" t="s">
        <v>900</v>
      </c>
      <c r="F2271" s="1" t="s">
        <v>933</v>
      </c>
      <c r="G2271" s="1" t="s">
        <v>902</v>
      </c>
      <c r="H2271" s="1">
        <v>28912</v>
      </c>
      <c r="I2271" s="1">
        <v>85854</v>
      </c>
    </row>
    <row r="2272" spans="1:9" x14ac:dyDescent="0.2">
      <c r="A2272" s="1" t="s">
        <v>703</v>
      </c>
      <c r="B2272" s="12">
        <v>44834</v>
      </c>
      <c r="C2272" s="1">
        <v>56942</v>
      </c>
      <c r="D2272" s="1" t="s">
        <v>1189</v>
      </c>
      <c r="E2272" s="1" t="s">
        <v>900</v>
      </c>
      <c r="F2272" s="1" t="s">
        <v>933</v>
      </c>
      <c r="G2272" s="1" t="s">
        <v>902</v>
      </c>
      <c r="H2272" s="1">
        <v>28912</v>
      </c>
      <c r="I2272" s="1">
        <v>85854</v>
      </c>
    </row>
    <row r="2273" spans="1:9" x14ac:dyDescent="0.2">
      <c r="A2273" s="1" t="s">
        <v>703</v>
      </c>
      <c r="B2273" s="12">
        <v>44834</v>
      </c>
      <c r="C2273" s="1">
        <v>56942</v>
      </c>
      <c r="D2273" s="1" t="s">
        <v>1189</v>
      </c>
      <c r="E2273" s="1" t="s">
        <v>900</v>
      </c>
      <c r="F2273" s="1" t="s">
        <v>933</v>
      </c>
      <c r="G2273" s="1" t="s">
        <v>902</v>
      </c>
      <c r="H2273" s="1">
        <v>28912</v>
      </c>
      <c r="I2273" s="1">
        <v>85854</v>
      </c>
    </row>
    <row r="2274" spans="1:9" x14ac:dyDescent="0.2">
      <c r="A2274" s="1" t="s">
        <v>703</v>
      </c>
      <c r="B2274" s="12">
        <v>44834</v>
      </c>
      <c r="C2274" s="1">
        <v>35480</v>
      </c>
      <c r="D2274" s="1" t="s">
        <v>1189</v>
      </c>
      <c r="E2274" s="1" t="s">
        <v>932</v>
      </c>
      <c r="F2274" s="1" t="s">
        <v>933</v>
      </c>
      <c r="G2274" s="1" t="s">
        <v>934</v>
      </c>
      <c r="H2274" s="1">
        <v>17632</v>
      </c>
      <c r="I2274" s="1">
        <v>53112</v>
      </c>
    </row>
    <row r="2275" spans="1:9" x14ac:dyDescent="0.2">
      <c r="A2275" s="1" t="s">
        <v>703</v>
      </c>
      <c r="B2275" s="12">
        <v>44834</v>
      </c>
      <c r="C2275" s="1">
        <v>35480</v>
      </c>
      <c r="D2275" s="1" t="s">
        <v>1189</v>
      </c>
      <c r="E2275" s="1" t="s">
        <v>932</v>
      </c>
      <c r="F2275" s="1" t="s">
        <v>933</v>
      </c>
      <c r="G2275" s="1" t="s">
        <v>934</v>
      </c>
      <c r="H2275" s="1">
        <v>17632</v>
      </c>
      <c r="I2275" s="1">
        <v>53112</v>
      </c>
    </row>
    <row r="2276" spans="1:9" x14ac:dyDescent="0.2">
      <c r="A2276" s="1" t="s">
        <v>703</v>
      </c>
      <c r="B2276" s="12">
        <v>44834</v>
      </c>
      <c r="C2276" s="1">
        <v>35480</v>
      </c>
      <c r="D2276" s="1" t="s">
        <v>1189</v>
      </c>
      <c r="E2276" s="1" t="s">
        <v>932</v>
      </c>
      <c r="F2276" s="1" t="s">
        <v>933</v>
      </c>
      <c r="G2276" s="1" t="s">
        <v>934</v>
      </c>
      <c r="H2276" s="1">
        <v>17632</v>
      </c>
      <c r="I2276" s="1">
        <v>53112</v>
      </c>
    </row>
    <row r="2277" spans="1:9" x14ac:dyDescent="0.2">
      <c r="A2277" s="1" t="s">
        <v>703</v>
      </c>
      <c r="B2277" s="12">
        <v>44834</v>
      </c>
      <c r="C2277" s="1">
        <v>35480</v>
      </c>
      <c r="D2277" s="1" t="s">
        <v>1189</v>
      </c>
      <c r="E2277" s="1" t="s">
        <v>932</v>
      </c>
      <c r="F2277" s="1" t="s">
        <v>933</v>
      </c>
      <c r="G2277" s="1" t="s">
        <v>934</v>
      </c>
      <c r="H2277" s="1">
        <v>17632</v>
      </c>
      <c r="I2277" s="1">
        <v>53112</v>
      </c>
    </row>
    <row r="2278" spans="1:9" x14ac:dyDescent="0.2">
      <c r="A2278" s="1" t="s">
        <v>703</v>
      </c>
      <c r="B2278" s="12">
        <v>44834</v>
      </c>
      <c r="C2278" s="1">
        <v>-2340</v>
      </c>
      <c r="D2278" s="1" t="s">
        <v>1244</v>
      </c>
      <c r="E2278" s="1" t="s">
        <v>900</v>
      </c>
      <c r="F2278" s="1" t="s">
        <v>1012</v>
      </c>
      <c r="G2278" s="1" t="s">
        <v>902</v>
      </c>
      <c r="H2278" s="1">
        <v>37336</v>
      </c>
      <c r="I2278" s="1">
        <v>34996</v>
      </c>
    </row>
    <row r="2279" spans="1:9" x14ac:dyDescent="0.2">
      <c r="A2279" s="1" t="s">
        <v>703</v>
      </c>
      <c r="B2279" s="12">
        <v>44834</v>
      </c>
      <c r="C2279" s="1">
        <v>-2340</v>
      </c>
      <c r="D2279" s="1" t="s">
        <v>1244</v>
      </c>
      <c r="E2279" s="1" t="s">
        <v>900</v>
      </c>
      <c r="F2279" s="1" t="s">
        <v>1012</v>
      </c>
      <c r="G2279" s="1" t="s">
        <v>902</v>
      </c>
      <c r="H2279" s="1">
        <v>37336</v>
      </c>
      <c r="I2279" s="1">
        <v>34996</v>
      </c>
    </row>
    <row r="2280" spans="1:9" x14ac:dyDescent="0.2">
      <c r="A2280" s="1" t="s">
        <v>703</v>
      </c>
      <c r="B2280" s="12">
        <v>44834</v>
      </c>
      <c r="C2280" s="1">
        <v>-2340</v>
      </c>
      <c r="D2280" s="1" t="s">
        <v>1244</v>
      </c>
      <c r="E2280" s="1" t="s">
        <v>900</v>
      </c>
      <c r="F2280" s="1" t="s">
        <v>1012</v>
      </c>
      <c r="G2280" s="1" t="s">
        <v>902</v>
      </c>
      <c r="H2280" s="1">
        <v>37336</v>
      </c>
      <c r="I2280" s="1">
        <v>34996</v>
      </c>
    </row>
    <row r="2281" spans="1:9" x14ac:dyDescent="0.2">
      <c r="A2281" s="1" t="s">
        <v>703</v>
      </c>
      <c r="B2281" s="12">
        <v>44834</v>
      </c>
      <c r="C2281" s="1">
        <v>-2340</v>
      </c>
      <c r="D2281" s="1" t="s">
        <v>1244</v>
      </c>
      <c r="E2281" s="1" t="s">
        <v>900</v>
      </c>
      <c r="F2281" s="1" t="s">
        <v>1012</v>
      </c>
      <c r="G2281" s="1" t="s">
        <v>902</v>
      </c>
      <c r="H2281" s="1">
        <v>37336</v>
      </c>
      <c r="I2281" s="1">
        <v>34996</v>
      </c>
    </row>
    <row r="2282" spans="1:9" x14ac:dyDescent="0.2">
      <c r="A2282" s="1" t="s">
        <v>703</v>
      </c>
      <c r="B2282" s="12">
        <v>44834</v>
      </c>
      <c r="C2282" s="1">
        <v>-345</v>
      </c>
      <c r="D2282" s="1" t="s">
        <v>1156</v>
      </c>
      <c r="E2282" s="1" t="s">
        <v>965</v>
      </c>
      <c r="F2282" s="1" t="s">
        <v>906</v>
      </c>
      <c r="G2282" s="1" t="s">
        <v>966</v>
      </c>
      <c r="H2282" s="1">
        <v>585</v>
      </c>
      <c r="I2282" s="1">
        <v>240</v>
      </c>
    </row>
    <row r="2283" spans="1:9" x14ac:dyDescent="0.2">
      <c r="A2283" s="1" t="s">
        <v>703</v>
      </c>
      <c r="B2283" s="12">
        <v>44834</v>
      </c>
      <c r="C2283" s="1">
        <v>-345</v>
      </c>
      <c r="D2283" s="1" t="s">
        <v>1156</v>
      </c>
      <c r="E2283" s="1" t="s">
        <v>965</v>
      </c>
      <c r="F2283" s="1" t="s">
        <v>906</v>
      </c>
      <c r="G2283" s="1" t="s">
        <v>966</v>
      </c>
      <c r="H2283" s="1">
        <v>585</v>
      </c>
      <c r="I2283" s="1">
        <v>240</v>
      </c>
    </row>
    <row r="2284" spans="1:9" x14ac:dyDescent="0.2">
      <c r="A2284" s="1" t="s">
        <v>703</v>
      </c>
      <c r="B2284" s="12">
        <v>44834</v>
      </c>
      <c r="C2284" s="1">
        <v>-345</v>
      </c>
      <c r="D2284" s="1" t="s">
        <v>1156</v>
      </c>
      <c r="E2284" s="1" t="s">
        <v>965</v>
      </c>
      <c r="F2284" s="1" t="s">
        <v>906</v>
      </c>
      <c r="G2284" s="1" t="s">
        <v>966</v>
      </c>
      <c r="H2284" s="1">
        <v>585</v>
      </c>
      <c r="I2284" s="1">
        <v>240</v>
      </c>
    </row>
    <row r="2285" spans="1:9" x14ac:dyDescent="0.2">
      <c r="A2285" s="1" t="s">
        <v>703</v>
      </c>
      <c r="B2285" s="12">
        <v>44834</v>
      </c>
      <c r="C2285" s="1">
        <v>-345</v>
      </c>
      <c r="D2285" s="1" t="s">
        <v>1156</v>
      </c>
      <c r="E2285" s="1" t="s">
        <v>965</v>
      </c>
      <c r="F2285" s="1" t="s">
        <v>906</v>
      </c>
      <c r="G2285" s="1" t="s">
        <v>966</v>
      </c>
      <c r="H2285" s="1">
        <v>585</v>
      </c>
      <c r="I2285" s="1">
        <v>240</v>
      </c>
    </row>
    <row r="2286" spans="1:9" x14ac:dyDescent="0.2">
      <c r="A2286" s="1" t="s">
        <v>703</v>
      </c>
      <c r="B2286" s="12">
        <v>44834</v>
      </c>
      <c r="C2286" s="1">
        <v>-17613</v>
      </c>
      <c r="D2286" s="1" t="s">
        <v>1156</v>
      </c>
      <c r="E2286" s="1" t="s">
        <v>900</v>
      </c>
      <c r="F2286" s="1" t="s">
        <v>906</v>
      </c>
      <c r="G2286" s="1" t="s">
        <v>902</v>
      </c>
      <c r="H2286" s="1">
        <v>61370</v>
      </c>
      <c r="I2286" s="1">
        <v>43757</v>
      </c>
    </row>
    <row r="2287" spans="1:9" x14ac:dyDescent="0.2">
      <c r="A2287" s="1" t="s">
        <v>703</v>
      </c>
      <c r="B2287" s="12">
        <v>44834</v>
      </c>
      <c r="C2287" s="1">
        <v>-17613</v>
      </c>
      <c r="D2287" s="1" t="s">
        <v>1156</v>
      </c>
      <c r="E2287" s="1" t="s">
        <v>900</v>
      </c>
      <c r="F2287" s="1" t="s">
        <v>906</v>
      </c>
      <c r="G2287" s="1" t="s">
        <v>902</v>
      </c>
      <c r="H2287" s="1">
        <v>61370</v>
      </c>
      <c r="I2287" s="1">
        <v>43757</v>
      </c>
    </row>
    <row r="2288" spans="1:9" x14ac:dyDescent="0.2">
      <c r="A2288" s="1" t="s">
        <v>703</v>
      </c>
      <c r="B2288" s="12">
        <v>44834</v>
      </c>
      <c r="C2288" s="1">
        <v>-17613</v>
      </c>
      <c r="D2288" s="1" t="s">
        <v>1156</v>
      </c>
      <c r="E2288" s="1" t="s">
        <v>900</v>
      </c>
      <c r="F2288" s="1" t="s">
        <v>906</v>
      </c>
      <c r="G2288" s="1" t="s">
        <v>902</v>
      </c>
      <c r="H2288" s="1">
        <v>61370</v>
      </c>
      <c r="I2288" s="1">
        <v>43757</v>
      </c>
    </row>
    <row r="2289" spans="1:9" x14ac:dyDescent="0.2">
      <c r="A2289" s="1" t="s">
        <v>703</v>
      </c>
      <c r="B2289" s="12">
        <v>44834</v>
      </c>
      <c r="C2289" s="1">
        <v>-17613</v>
      </c>
      <c r="D2289" s="1" t="s">
        <v>1156</v>
      </c>
      <c r="E2289" s="1" t="s">
        <v>900</v>
      </c>
      <c r="F2289" s="1" t="s">
        <v>906</v>
      </c>
      <c r="G2289" s="1" t="s">
        <v>902</v>
      </c>
      <c r="H2289" s="1">
        <v>61370</v>
      </c>
      <c r="I2289" s="1">
        <v>43757</v>
      </c>
    </row>
    <row r="2290" spans="1:9" x14ac:dyDescent="0.2">
      <c r="A2290" s="1" t="s">
        <v>703</v>
      </c>
      <c r="B2290" s="12">
        <v>44834</v>
      </c>
      <c r="C2290" s="1">
        <v>-63362</v>
      </c>
      <c r="D2290" s="1" t="s">
        <v>1198</v>
      </c>
      <c r="E2290" s="1" t="s">
        <v>900</v>
      </c>
      <c r="F2290" s="1" t="s">
        <v>907</v>
      </c>
      <c r="G2290" s="1" t="s">
        <v>902</v>
      </c>
      <c r="H2290" s="1">
        <v>82830</v>
      </c>
      <c r="I2290" s="1">
        <v>19468</v>
      </c>
    </row>
    <row r="2291" spans="1:9" x14ac:dyDescent="0.2">
      <c r="A2291" s="1" t="s">
        <v>703</v>
      </c>
      <c r="B2291" s="12">
        <v>44834</v>
      </c>
      <c r="C2291" s="1">
        <v>-63362</v>
      </c>
      <c r="D2291" s="1" t="s">
        <v>1198</v>
      </c>
      <c r="E2291" s="1" t="s">
        <v>900</v>
      </c>
      <c r="F2291" s="1" t="s">
        <v>907</v>
      </c>
      <c r="G2291" s="1" t="s">
        <v>902</v>
      </c>
      <c r="H2291" s="1">
        <v>82830</v>
      </c>
      <c r="I2291" s="1">
        <v>19468</v>
      </c>
    </row>
    <row r="2292" spans="1:9" x14ac:dyDescent="0.2">
      <c r="A2292" s="1" t="s">
        <v>703</v>
      </c>
      <c r="B2292" s="12">
        <v>44834</v>
      </c>
      <c r="C2292" s="1">
        <v>-63362</v>
      </c>
      <c r="D2292" s="1" t="s">
        <v>1198</v>
      </c>
      <c r="E2292" s="1" t="s">
        <v>900</v>
      </c>
      <c r="F2292" s="1" t="s">
        <v>907</v>
      </c>
      <c r="G2292" s="1" t="s">
        <v>902</v>
      </c>
      <c r="H2292" s="1">
        <v>82830</v>
      </c>
      <c r="I2292" s="1">
        <v>19468</v>
      </c>
    </row>
    <row r="2293" spans="1:9" x14ac:dyDescent="0.2">
      <c r="A2293" s="1" t="s">
        <v>703</v>
      </c>
      <c r="B2293" s="12">
        <v>44834</v>
      </c>
      <c r="C2293" s="1">
        <v>-63362</v>
      </c>
      <c r="D2293" s="1" t="s">
        <v>1198</v>
      </c>
      <c r="E2293" s="1" t="s">
        <v>900</v>
      </c>
      <c r="F2293" s="1" t="s">
        <v>907</v>
      </c>
      <c r="G2293" s="1" t="s">
        <v>902</v>
      </c>
      <c r="H2293" s="1">
        <v>82830</v>
      </c>
      <c r="I2293" s="1">
        <v>19468</v>
      </c>
    </row>
    <row r="2294" spans="1:9" x14ac:dyDescent="0.2">
      <c r="A2294" s="1" t="s">
        <v>703</v>
      </c>
      <c r="B2294" s="12">
        <v>44834</v>
      </c>
      <c r="C2294" s="1">
        <v>-21</v>
      </c>
      <c r="D2294" s="1" t="s">
        <v>1198</v>
      </c>
      <c r="E2294" s="1" t="s">
        <v>965</v>
      </c>
      <c r="F2294" s="1" t="s">
        <v>907</v>
      </c>
      <c r="G2294" s="1" t="s">
        <v>966</v>
      </c>
      <c r="H2294" s="1">
        <v>439</v>
      </c>
      <c r="I2294" s="1">
        <v>418</v>
      </c>
    </row>
    <row r="2295" spans="1:9" x14ac:dyDescent="0.2">
      <c r="A2295" s="1" t="s">
        <v>703</v>
      </c>
      <c r="B2295" s="12">
        <v>44834</v>
      </c>
      <c r="C2295" s="1">
        <v>-21</v>
      </c>
      <c r="D2295" s="1" t="s">
        <v>1198</v>
      </c>
      <c r="E2295" s="1" t="s">
        <v>965</v>
      </c>
      <c r="F2295" s="1" t="s">
        <v>907</v>
      </c>
      <c r="G2295" s="1" t="s">
        <v>966</v>
      </c>
      <c r="H2295" s="1">
        <v>439</v>
      </c>
      <c r="I2295" s="1">
        <v>418</v>
      </c>
    </row>
    <row r="2296" spans="1:9" x14ac:dyDescent="0.2">
      <c r="A2296" s="1" t="s">
        <v>703</v>
      </c>
      <c r="B2296" s="12">
        <v>44834</v>
      </c>
      <c r="C2296" s="1">
        <v>-21</v>
      </c>
      <c r="D2296" s="1" t="s">
        <v>1198</v>
      </c>
      <c r="E2296" s="1" t="s">
        <v>965</v>
      </c>
      <c r="F2296" s="1" t="s">
        <v>907</v>
      </c>
      <c r="G2296" s="1" t="s">
        <v>966</v>
      </c>
      <c r="H2296" s="1">
        <v>439</v>
      </c>
      <c r="I2296" s="1">
        <v>418</v>
      </c>
    </row>
    <row r="2297" spans="1:9" x14ac:dyDescent="0.2">
      <c r="A2297" s="1" t="s">
        <v>703</v>
      </c>
      <c r="B2297" s="12">
        <v>44834</v>
      </c>
      <c r="C2297" s="1">
        <v>-21</v>
      </c>
      <c r="D2297" s="1" t="s">
        <v>1198</v>
      </c>
      <c r="E2297" s="1" t="s">
        <v>965</v>
      </c>
      <c r="F2297" s="1" t="s">
        <v>907</v>
      </c>
      <c r="G2297" s="1" t="s">
        <v>966</v>
      </c>
      <c r="H2297" s="1">
        <v>439</v>
      </c>
      <c r="I2297" s="1">
        <v>418</v>
      </c>
    </row>
    <row r="2298" spans="1:9" x14ac:dyDescent="0.2">
      <c r="A2298" s="1" t="s">
        <v>703</v>
      </c>
      <c r="B2298" s="12">
        <v>44834</v>
      </c>
      <c r="C2298" s="1">
        <v>-4018</v>
      </c>
      <c r="D2298" s="1" t="s">
        <v>1157</v>
      </c>
      <c r="E2298" s="1" t="s">
        <v>900</v>
      </c>
      <c r="F2298" s="1" t="s">
        <v>959</v>
      </c>
      <c r="G2298" s="1" t="s">
        <v>902</v>
      </c>
      <c r="H2298" s="1">
        <v>27720</v>
      </c>
      <c r="I2298" s="1">
        <v>23702</v>
      </c>
    </row>
    <row r="2299" spans="1:9" x14ac:dyDescent="0.2">
      <c r="A2299" s="1" t="s">
        <v>703</v>
      </c>
      <c r="B2299" s="12">
        <v>44834</v>
      </c>
      <c r="C2299" s="1">
        <v>-4018</v>
      </c>
      <c r="D2299" s="1" t="s">
        <v>1157</v>
      </c>
      <c r="E2299" s="1" t="s">
        <v>900</v>
      </c>
      <c r="F2299" s="1" t="s">
        <v>959</v>
      </c>
      <c r="G2299" s="1" t="s">
        <v>902</v>
      </c>
      <c r="H2299" s="1">
        <v>27720</v>
      </c>
      <c r="I2299" s="1">
        <v>23702</v>
      </c>
    </row>
    <row r="2300" spans="1:9" x14ac:dyDescent="0.2">
      <c r="A2300" s="1" t="s">
        <v>703</v>
      </c>
      <c r="B2300" s="12">
        <v>44834</v>
      </c>
      <c r="C2300" s="1">
        <v>-4018</v>
      </c>
      <c r="D2300" s="1" t="s">
        <v>1157</v>
      </c>
      <c r="E2300" s="1" t="s">
        <v>900</v>
      </c>
      <c r="F2300" s="1" t="s">
        <v>959</v>
      </c>
      <c r="G2300" s="1" t="s">
        <v>902</v>
      </c>
      <c r="H2300" s="1">
        <v>27720</v>
      </c>
      <c r="I2300" s="1">
        <v>23702</v>
      </c>
    </row>
    <row r="2301" spans="1:9" x14ac:dyDescent="0.2">
      <c r="A2301" s="1" t="s">
        <v>703</v>
      </c>
      <c r="B2301" s="12">
        <v>44834</v>
      </c>
      <c r="C2301" s="1">
        <v>-4018</v>
      </c>
      <c r="D2301" s="1" t="s">
        <v>1157</v>
      </c>
      <c r="E2301" s="1" t="s">
        <v>900</v>
      </c>
      <c r="F2301" s="1" t="s">
        <v>959</v>
      </c>
      <c r="G2301" s="1" t="s">
        <v>902</v>
      </c>
      <c r="H2301" s="1">
        <v>27720</v>
      </c>
      <c r="I2301" s="1">
        <v>23702</v>
      </c>
    </row>
    <row r="2302" spans="1:9" x14ac:dyDescent="0.2">
      <c r="A2302" s="1" t="s">
        <v>703</v>
      </c>
      <c r="B2302" s="12">
        <v>44834</v>
      </c>
      <c r="C2302" s="1">
        <v>-3980</v>
      </c>
      <c r="D2302" s="1" t="s">
        <v>1190</v>
      </c>
      <c r="E2302" s="1" t="s">
        <v>932</v>
      </c>
      <c r="F2302" s="1" t="s">
        <v>910</v>
      </c>
      <c r="G2302" s="1" t="s">
        <v>937</v>
      </c>
      <c r="H2302" s="1">
        <v>4058</v>
      </c>
      <c r="I2302" s="1">
        <v>78</v>
      </c>
    </row>
    <row r="2303" spans="1:9" x14ac:dyDescent="0.2">
      <c r="A2303" s="1" t="s">
        <v>703</v>
      </c>
      <c r="B2303" s="12">
        <v>44834</v>
      </c>
      <c r="C2303" s="1">
        <v>-3980</v>
      </c>
      <c r="D2303" s="1" t="s">
        <v>1190</v>
      </c>
      <c r="E2303" s="1" t="s">
        <v>932</v>
      </c>
      <c r="F2303" s="1" t="s">
        <v>910</v>
      </c>
      <c r="G2303" s="1" t="s">
        <v>937</v>
      </c>
      <c r="H2303" s="1">
        <v>4058</v>
      </c>
      <c r="I2303" s="1">
        <v>78</v>
      </c>
    </row>
    <row r="2304" spans="1:9" x14ac:dyDescent="0.2">
      <c r="A2304" s="1" t="s">
        <v>703</v>
      </c>
      <c r="B2304" s="12">
        <v>44834</v>
      </c>
      <c r="C2304" s="1">
        <v>-21161</v>
      </c>
      <c r="D2304" s="1" t="s">
        <v>1190</v>
      </c>
      <c r="E2304" s="1" t="s">
        <v>900</v>
      </c>
      <c r="F2304" s="1" t="s">
        <v>910</v>
      </c>
      <c r="G2304" s="1" t="s">
        <v>900</v>
      </c>
      <c r="H2304" s="1">
        <v>21083</v>
      </c>
      <c r="I2304" s="1">
        <v>-78</v>
      </c>
    </row>
    <row r="2305" spans="1:9" x14ac:dyDescent="0.2">
      <c r="A2305" s="1" t="s">
        <v>703</v>
      </c>
      <c r="B2305" s="12">
        <v>44834</v>
      </c>
      <c r="C2305" s="1">
        <v>-21161</v>
      </c>
      <c r="D2305" s="1" t="s">
        <v>1190</v>
      </c>
      <c r="E2305" s="1" t="s">
        <v>900</v>
      </c>
      <c r="F2305" s="1" t="s">
        <v>910</v>
      </c>
      <c r="G2305" s="1" t="s">
        <v>900</v>
      </c>
      <c r="H2305" s="1">
        <v>21083</v>
      </c>
      <c r="I2305" s="1">
        <v>-78</v>
      </c>
    </row>
    <row r="2306" spans="1:9" x14ac:dyDescent="0.2">
      <c r="A2306" s="1" t="s">
        <v>703</v>
      </c>
      <c r="B2306" s="12">
        <v>44834</v>
      </c>
      <c r="C2306" s="1">
        <v>-21161</v>
      </c>
      <c r="D2306" s="1" t="s">
        <v>1190</v>
      </c>
      <c r="E2306" s="1" t="s">
        <v>900</v>
      </c>
      <c r="F2306" s="1" t="s">
        <v>910</v>
      </c>
      <c r="G2306" s="1" t="s">
        <v>900</v>
      </c>
      <c r="H2306" s="1">
        <v>21083</v>
      </c>
      <c r="I2306" s="1">
        <v>-78</v>
      </c>
    </row>
    <row r="2307" spans="1:9" x14ac:dyDescent="0.2">
      <c r="A2307" s="1" t="s">
        <v>703</v>
      </c>
      <c r="B2307" s="12">
        <v>44834</v>
      </c>
      <c r="C2307" s="1">
        <v>-21161</v>
      </c>
      <c r="D2307" s="1" t="s">
        <v>1190</v>
      </c>
      <c r="E2307" s="1" t="s">
        <v>900</v>
      </c>
      <c r="F2307" s="1" t="s">
        <v>910</v>
      </c>
      <c r="G2307" s="1" t="s">
        <v>900</v>
      </c>
      <c r="H2307" s="1">
        <v>21083</v>
      </c>
      <c r="I2307" s="1">
        <v>-78</v>
      </c>
    </row>
    <row r="2308" spans="1:9" x14ac:dyDescent="0.2">
      <c r="A2308" s="1" t="s">
        <v>703</v>
      </c>
      <c r="B2308" s="12">
        <v>44834</v>
      </c>
      <c r="C2308" s="1">
        <v>-3980</v>
      </c>
      <c r="D2308" s="1" t="s">
        <v>1190</v>
      </c>
      <c r="E2308" s="1" t="s">
        <v>932</v>
      </c>
      <c r="F2308" s="1" t="s">
        <v>910</v>
      </c>
      <c r="G2308" s="1" t="s">
        <v>937</v>
      </c>
      <c r="H2308" s="1">
        <v>4058</v>
      </c>
      <c r="I2308" s="1">
        <v>78</v>
      </c>
    </row>
    <row r="2309" spans="1:9" x14ac:dyDescent="0.2">
      <c r="A2309" s="1" t="s">
        <v>703</v>
      </c>
      <c r="B2309" s="12">
        <v>44834</v>
      </c>
      <c r="C2309" s="1">
        <v>-3980</v>
      </c>
      <c r="D2309" s="1" t="s">
        <v>1190</v>
      </c>
      <c r="E2309" s="1" t="s">
        <v>932</v>
      </c>
      <c r="F2309" s="1" t="s">
        <v>910</v>
      </c>
      <c r="G2309" s="1" t="s">
        <v>937</v>
      </c>
      <c r="H2309" s="1">
        <v>4058</v>
      </c>
      <c r="I2309" s="1">
        <v>78</v>
      </c>
    </row>
    <row r="2310" spans="1:9" x14ac:dyDescent="0.2">
      <c r="A2310" s="1" t="s">
        <v>703</v>
      </c>
      <c r="B2310" s="12">
        <v>44834</v>
      </c>
      <c r="C2310" s="1">
        <v>-671</v>
      </c>
      <c r="D2310" s="1" t="s">
        <v>1162</v>
      </c>
      <c r="E2310" s="1" t="s">
        <v>900</v>
      </c>
      <c r="F2310" s="1" t="s">
        <v>954</v>
      </c>
      <c r="G2310" s="1" t="s">
        <v>900</v>
      </c>
      <c r="H2310" s="1">
        <v>1183662</v>
      </c>
      <c r="I2310" s="1">
        <v>1182991</v>
      </c>
    </row>
    <row r="2311" spans="1:9" x14ac:dyDescent="0.2">
      <c r="A2311" s="1" t="s">
        <v>703</v>
      </c>
      <c r="B2311" s="12">
        <v>44834</v>
      </c>
      <c r="C2311" s="1">
        <v>-671</v>
      </c>
      <c r="D2311" s="1" t="s">
        <v>1162</v>
      </c>
      <c r="E2311" s="1" t="s">
        <v>900</v>
      </c>
      <c r="F2311" s="1" t="s">
        <v>954</v>
      </c>
      <c r="G2311" s="1" t="s">
        <v>900</v>
      </c>
      <c r="H2311" s="1">
        <v>1183662</v>
      </c>
      <c r="I2311" s="1">
        <v>1182991</v>
      </c>
    </row>
    <row r="2312" spans="1:9" x14ac:dyDescent="0.2">
      <c r="A2312" s="1" t="s">
        <v>703</v>
      </c>
      <c r="B2312" s="12">
        <v>44834</v>
      </c>
      <c r="C2312" s="1">
        <v>-671</v>
      </c>
      <c r="D2312" s="1" t="s">
        <v>1162</v>
      </c>
      <c r="E2312" s="1" t="s">
        <v>900</v>
      </c>
      <c r="F2312" s="1" t="s">
        <v>954</v>
      </c>
      <c r="G2312" s="1" t="s">
        <v>900</v>
      </c>
      <c r="H2312" s="1">
        <v>1183662</v>
      </c>
      <c r="I2312" s="1">
        <v>1182991</v>
      </c>
    </row>
    <row r="2313" spans="1:9" x14ac:dyDescent="0.2">
      <c r="A2313" s="1" t="s">
        <v>703</v>
      </c>
      <c r="B2313" s="12">
        <v>44834</v>
      </c>
      <c r="C2313" s="1">
        <v>-671</v>
      </c>
      <c r="D2313" s="1" t="s">
        <v>1162</v>
      </c>
      <c r="E2313" s="1" t="s">
        <v>900</v>
      </c>
      <c r="F2313" s="1" t="s">
        <v>954</v>
      </c>
      <c r="G2313" s="1" t="s">
        <v>900</v>
      </c>
      <c r="H2313" s="1">
        <v>1183662</v>
      </c>
      <c r="I2313" s="1">
        <v>1182991</v>
      </c>
    </row>
    <row r="2314" spans="1:9" x14ac:dyDescent="0.2">
      <c r="A2314" s="1" t="s">
        <v>703</v>
      </c>
      <c r="B2314" s="12">
        <v>44834</v>
      </c>
      <c r="C2314" s="1">
        <v>-410</v>
      </c>
      <c r="D2314" s="1" t="s">
        <v>1163</v>
      </c>
      <c r="E2314" s="1" t="s">
        <v>900</v>
      </c>
      <c r="F2314" s="1" t="s">
        <v>911</v>
      </c>
      <c r="G2314" s="1" t="s">
        <v>900</v>
      </c>
      <c r="H2314" s="1">
        <v>410</v>
      </c>
      <c r="I2314" s="1">
        <v>0</v>
      </c>
    </row>
    <row r="2315" spans="1:9" x14ac:dyDescent="0.2">
      <c r="A2315" s="1" t="s">
        <v>703</v>
      </c>
      <c r="B2315" s="12">
        <v>44834</v>
      </c>
      <c r="C2315" s="1">
        <v>-410</v>
      </c>
      <c r="D2315" s="1" t="s">
        <v>1163</v>
      </c>
      <c r="E2315" s="1" t="s">
        <v>900</v>
      </c>
      <c r="F2315" s="1" t="s">
        <v>911</v>
      </c>
      <c r="G2315" s="1" t="s">
        <v>900</v>
      </c>
      <c r="H2315" s="1">
        <v>410</v>
      </c>
      <c r="I2315" s="1">
        <v>0</v>
      </c>
    </row>
    <row r="2316" spans="1:9" x14ac:dyDescent="0.2">
      <c r="A2316" s="1" t="s">
        <v>703</v>
      </c>
      <c r="B2316" s="12">
        <v>44834</v>
      </c>
      <c r="C2316" s="1">
        <v>-410</v>
      </c>
      <c r="D2316" s="1" t="s">
        <v>1163</v>
      </c>
      <c r="E2316" s="1" t="s">
        <v>900</v>
      </c>
      <c r="F2316" s="1" t="s">
        <v>911</v>
      </c>
      <c r="G2316" s="1" t="s">
        <v>900</v>
      </c>
      <c r="H2316" s="1">
        <v>410</v>
      </c>
      <c r="I2316" s="1">
        <v>0</v>
      </c>
    </row>
    <row r="2317" spans="1:9" x14ac:dyDescent="0.2">
      <c r="A2317" s="1" t="s">
        <v>703</v>
      </c>
      <c r="B2317" s="12">
        <v>44834</v>
      </c>
      <c r="C2317" s="1">
        <v>-410</v>
      </c>
      <c r="D2317" s="1" t="s">
        <v>1163</v>
      </c>
      <c r="E2317" s="1" t="s">
        <v>900</v>
      </c>
      <c r="F2317" s="1" t="s">
        <v>911</v>
      </c>
      <c r="G2317" s="1" t="s">
        <v>900</v>
      </c>
      <c r="H2317" s="1">
        <v>410</v>
      </c>
      <c r="I2317" s="1">
        <v>0</v>
      </c>
    </row>
    <row r="2318" spans="1:9" x14ac:dyDescent="0.2">
      <c r="A2318" s="1" t="s">
        <v>703</v>
      </c>
      <c r="B2318" s="12">
        <v>44834</v>
      </c>
      <c r="C2318" s="1">
        <v>-250</v>
      </c>
      <c r="D2318" s="1" t="s">
        <v>1163</v>
      </c>
      <c r="E2318" s="1" t="s">
        <v>932</v>
      </c>
      <c r="F2318" s="1" t="s">
        <v>911</v>
      </c>
      <c r="G2318" s="1" t="s">
        <v>937</v>
      </c>
      <c r="H2318" s="1">
        <v>250</v>
      </c>
      <c r="I2318" s="1">
        <v>0</v>
      </c>
    </row>
    <row r="2319" spans="1:9" x14ac:dyDescent="0.2">
      <c r="A2319" s="1" t="s">
        <v>703</v>
      </c>
      <c r="B2319" s="12">
        <v>44834</v>
      </c>
      <c r="C2319" s="1">
        <v>-250</v>
      </c>
      <c r="D2319" s="1" t="s">
        <v>1163</v>
      </c>
      <c r="E2319" s="1" t="s">
        <v>932</v>
      </c>
      <c r="F2319" s="1" t="s">
        <v>911</v>
      </c>
      <c r="G2319" s="1" t="s">
        <v>937</v>
      </c>
      <c r="H2319" s="1">
        <v>250</v>
      </c>
      <c r="I2319" s="1">
        <v>0</v>
      </c>
    </row>
    <row r="2320" spans="1:9" x14ac:dyDescent="0.2">
      <c r="A2320" s="1" t="s">
        <v>703</v>
      </c>
      <c r="B2320" s="12">
        <v>44834</v>
      </c>
      <c r="C2320" s="1">
        <v>-250</v>
      </c>
      <c r="D2320" s="1" t="s">
        <v>1163</v>
      </c>
      <c r="E2320" s="1" t="s">
        <v>932</v>
      </c>
      <c r="F2320" s="1" t="s">
        <v>911</v>
      </c>
      <c r="G2320" s="1" t="s">
        <v>937</v>
      </c>
      <c r="H2320" s="1">
        <v>250</v>
      </c>
      <c r="I2320" s="1">
        <v>0</v>
      </c>
    </row>
    <row r="2321" spans="1:9" x14ac:dyDescent="0.2">
      <c r="A2321" s="1" t="s">
        <v>703</v>
      </c>
      <c r="B2321" s="12">
        <v>44834</v>
      </c>
      <c r="C2321" s="1">
        <v>-250</v>
      </c>
      <c r="D2321" s="1" t="s">
        <v>1163</v>
      </c>
      <c r="E2321" s="1" t="s">
        <v>932</v>
      </c>
      <c r="F2321" s="1" t="s">
        <v>911</v>
      </c>
      <c r="G2321" s="1" t="s">
        <v>937</v>
      </c>
      <c r="H2321" s="1">
        <v>250</v>
      </c>
      <c r="I2321" s="1">
        <v>0</v>
      </c>
    </row>
    <row r="2322" spans="1:9" x14ac:dyDescent="0.2">
      <c r="A2322" s="1" t="s">
        <v>703</v>
      </c>
      <c r="B2322" s="12">
        <v>44834</v>
      </c>
      <c r="C2322" s="1">
        <v>-212</v>
      </c>
      <c r="D2322" s="1" t="s">
        <v>1233</v>
      </c>
      <c r="E2322" s="1" t="s">
        <v>900</v>
      </c>
      <c r="F2322" s="1" t="s">
        <v>975</v>
      </c>
      <c r="G2322" s="1" t="s">
        <v>900</v>
      </c>
      <c r="H2322" s="1">
        <v>11511</v>
      </c>
      <c r="I2322" s="1">
        <v>11299</v>
      </c>
    </row>
    <row r="2323" spans="1:9" x14ac:dyDescent="0.2">
      <c r="A2323" s="1" t="s">
        <v>703</v>
      </c>
      <c r="B2323" s="12">
        <v>44834</v>
      </c>
      <c r="C2323" s="1">
        <v>-212</v>
      </c>
      <c r="D2323" s="1" t="s">
        <v>1233</v>
      </c>
      <c r="E2323" s="1" t="s">
        <v>900</v>
      </c>
      <c r="F2323" s="1" t="s">
        <v>975</v>
      </c>
      <c r="G2323" s="1" t="s">
        <v>900</v>
      </c>
      <c r="H2323" s="1">
        <v>11511</v>
      </c>
      <c r="I2323" s="1">
        <v>11299</v>
      </c>
    </row>
    <row r="2324" spans="1:9" x14ac:dyDescent="0.2">
      <c r="A2324" s="1" t="s">
        <v>703</v>
      </c>
      <c r="B2324" s="12">
        <v>44834</v>
      </c>
      <c r="C2324" s="1">
        <v>-212</v>
      </c>
      <c r="D2324" s="1" t="s">
        <v>1233</v>
      </c>
      <c r="E2324" s="1" t="s">
        <v>900</v>
      </c>
      <c r="F2324" s="1" t="s">
        <v>975</v>
      </c>
      <c r="G2324" s="1" t="s">
        <v>900</v>
      </c>
      <c r="H2324" s="1">
        <v>11511</v>
      </c>
      <c r="I2324" s="1">
        <v>11299</v>
      </c>
    </row>
    <row r="2325" spans="1:9" x14ac:dyDescent="0.2">
      <c r="A2325" s="1" t="s">
        <v>703</v>
      </c>
      <c r="B2325" s="12">
        <v>44834</v>
      </c>
      <c r="C2325" s="1">
        <v>-212</v>
      </c>
      <c r="D2325" s="1" t="s">
        <v>1233</v>
      </c>
      <c r="E2325" s="1" t="s">
        <v>900</v>
      </c>
      <c r="F2325" s="1" t="s">
        <v>975</v>
      </c>
      <c r="G2325" s="1" t="s">
        <v>900</v>
      </c>
      <c r="H2325" s="1">
        <v>11511</v>
      </c>
      <c r="I2325" s="1">
        <v>11299</v>
      </c>
    </row>
    <row r="2326" spans="1:9" x14ac:dyDescent="0.2">
      <c r="A2326" s="1" t="s">
        <v>703</v>
      </c>
      <c r="B2326" s="12">
        <v>44834</v>
      </c>
      <c r="C2326" s="1">
        <v>-41</v>
      </c>
      <c r="D2326" s="1" t="s">
        <v>1233</v>
      </c>
      <c r="E2326" s="1" t="s">
        <v>932</v>
      </c>
      <c r="F2326" s="1" t="s">
        <v>975</v>
      </c>
      <c r="G2326" s="1" t="s">
        <v>937</v>
      </c>
      <c r="H2326" s="1">
        <v>7020</v>
      </c>
      <c r="I2326" s="1">
        <v>6979</v>
      </c>
    </row>
    <row r="2327" spans="1:9" x14ac:dyDescent="0.2">
      <c r="A2327" s="1" t="s">
        <v>703</v>
      </c>
      <c r="B2327" s="12">
        <v>44834</v>
      </c>
      <c r="C2327" s="1">
        <v>-41</v>
      </c>
      <c r="D2327" s="1" t="s">
        <v>1233</v>
      </c>
      <c r="E2327" s="1" t="s">
        <v>932</v>
      </c>
      <c r="F2327" s="1" t="s">
        <v>975</v>
      </c>
      <c r="G2327" s="1" t="s">
        <v>937</v>
      </c>
      <c r="H2327" s="1">
        <v>7020</v>
      </c>
      <c r="I2327" s="1">
        <v>6979</v>
      </c>
    </row>
    <row r="2328" spans="1:9" x14ac:dyDescent="0.2">
      <c r="A2328" s="1" t="s">
        <v>703</v>
      </c>
      <c r="B2328" s="12">
        <v>44834</v>
      </c>
      <c r="C2328" s="1">
        <v>-41</v>
      </c>
      <c r="D2328" s="1" t="s">
        <v>1233</v>
      </c>
      <c r="E2328" s="1" t="s">
        <v>932</v>
      </c>
      <c r="F2328" s="1" t="s">
        <v>975</v>
      </c>
      <c r="G2328" s="1" t="s">
        <v>937</v>
      </c>
      <c r="H2328" s="1">
        <v>7020</v>
      </c>
      <c r="I2328" s="1">
        <v>6979</v>
      </c>
    </row>
    <row r="2329" spans="1:9" x14ac:dyDescent="0.2">
      <c r="A2329" s="1" t="s">
        <v>703</v>
      </c>
      <c r="B2329" s="12">
        <v>44834</v>
      </c>
      <c r="C2329" s="1">
        <v>-41</v>
      </c>
      <c r="D2329" s="1" t="s">
        <v>1233</v>
      </c>
      <c r="E2329" s="1" t="s">
        <v>932</v>
      </c>
      <c r="F2329" s="1" t="s">
        <v>975</v>
      </c>
      <c r="G2329" s="1" t="s">
        <v>937</v>
      </c>
      <c r="H2329" s="1">
        <v>7020</v>
      </c>
      <c r="I2329" s="1">
        <v>6979</v>
      </c>
    </row>
    <row r="2330" spans="1:9" x14ac:dyDescent="0.2">
      <c r="A2330" s="1" t="s">
        <v>703</v>
      </c>
      <c r="B2330" s="12">
        <v>44834</v>
      </c>
      <c r="C2330" s="1">
        <v>127385</v>
      </c>
      <c r="D2330" s="1" t="s">
        <v>1164</v>
      </c>
      <c r="E2330" s="1" t="s">
        <v>900</v>
      </c>
      <c r="F2330" s="1" t="s">
        <v>912</v>
      </c>
      <c r="G2330" s="1" t="s">
        <v>900</v>
      </c>
      <c r="H2330" s="1">
        <v>28355</v>
      </c>
      <c r="I2330" s="1">
        <v>155740</v>
      </c>
    </row>
    <row r="2331" spans="1:9" x14ac:dyDescent="0.2">
      <c r="A2331" s="1" t="s">
        <v>703</v>
      </c>
      <c r="B2331" s="12">
        <v>44834</v>
      </c>
      <c r="C2331" s="1">
        <v>127385</v>
      </c>
      <c r="D2331" s="1" t="s">
        <v>1164</v>
      </c>
      <c r="E2331" s="1" t="s">
        <v>900</v>
      </c>
      <c r="F2331" s="1" t="s">
        <v>912</v>
      </c>
      <c r="G2331" s="1" t="s">
        <v>900</v>
      </c>
      <c r="H2331" s="1">
        <v>28355</v>
      </c>
      <c r="I2331" s="1">
        <v>155740</v>
      </c>
    </row>
    <row r="2332" spans="1:9" x14ac:dyDescent="0.2">
      <c r="A2332" s="1" t="s">
        <v>703</v>
      </c>
      <c r="B2332" s="12">
        <v>44834</v>
      </c>
      <c r="C2332" s="1">
        <v>127385</v>
      </c>
      <c r="D2332" s="1" t="s">
        <v>1164</v>
      </c>
      <c r="E2332" s="1" t="s">
        <v>900</v>
      </c>
      <c r="F2332" s="1" t="s">
        <v>912</v>
      </c>
      <c r="G2332" s="1" t="s">
        <v>900</v>
      </c>
      <c r="H2332" s="1">
        <v>28355</v>
      </c>
      <c r="I2332" s="1">
        <v>155740</v>
      </c>
    </row>
    <row r="2333" spans="1:9" x14ac:dyDescent="0.2">
      <c r="A2333" s="1" t="s">
        <v>703</v>
      </c>
      <c r="B2333" s="12">
        <v>44834</v>
      </c>
      <c r="C2333" s="1">
        <v>127385</v>
      </c>
      <c r="D2333" s="1" t="s">
        <v>1164</v>
      </c>
      <c r="E2333" s="1" t="s">
        <v>900</v>
      </c>
      <c r="F2333" s="1" t="s">
        <v>912</v>
      </c>
      <c r="G2333" s="1" t="s">
        <v>900</v>
      </c>
      <c r="H2333" s="1">
        <v>28355</v>
      </c>
      <c r="I2333" s="1">
        <v>155740</v>
      </c>
    </row>
    <row r="2334" spans="1:9" x14ac:dyDescent="0.2">
      <c r="A2334" s="1" t="s">
        <v>703</v>
      </c>
      <c r="B2334" s="12">
        <v>44834</v>
      </c>
      <c r="C2334" s="1">
        <v>8425</v>
      </c>
      <c r="D2334" s="1" t="s">
        <v>1164</v>
      </c>
      <c r="E2334" s="1" t="s">
        <v>932</v>
      </c>
      <c r="F2334" s="1" t="s">
        <v>912</v>
      </c>
      <c r="G2334" s="1" t="s">
        <v>937</v>
      </c>
      <c r="H2334" s="1">
        <v>17293</v>
      </c>
      <c r="I2334" s="1">
        <v>25718</v>
      </c>
    </row>
    <row r="2335" spans="1:9" x14ac:dyDescent="0.2">
      <c r="A2335" s="1" t="s">
        <v>703</v>
      </c>
      <c r="B2335" s="12">
        <v>44834</v>
      </c>
      <c r="C2335" s="1">
        <v>8425</v>
      </c>
      <c r="D2335" s="1" t="s">
        <v>1164</v>
      </c>
      <c r="E2335" s="1" t="s">
        <v>932</v>
      </c>
      <c r="F2335" s="1" t="s">
        <v>912</v>
      </c>
      <c r="G2335" s="1" t="s">
        <v>937</v>
      </c>
      <c r="H2335" s="1">
        <v>17293</v>
      </c>
      <c r="I2335" s="1">
        <v>25718</v>
      </c>
    </row>
    <row r="2336" spans="1:9" x14ac:dyDescent="0.2">
      <c r="A2336" s="1" t="s">
        <v>703</v>
      </c>
      <c r="B2336" s="12">
        <v>44834</v>
      </c>
      <c r="C2336" s="1">
        <v>8425</v>
      </c>
      <c r="D2336" s="1" t="s">
        <v>1164</v>
      </c>
      <c r="E2336" s="1" t="s">
        <v>932</v>
      </c>
      <c r="F2336" s="1" t="s">
        <v>912</v>
      </c>
      <c r="G2336" s="1" t="s">
        <v>937</v>
      </c>
      <c r="H2336" s="1">
        <v>17293</v>
      </c>
      <c r="I2336" s="1">
        <v>25718</v>
      </c>
    </row>
    <row r="2337" spans="1:9" x14ac:dyDescent="0.2">
      <c r="A2337" s="1" t="s">
        <v>703</v>
      </c>
      <c r="B2337" s="12">
        <v>44834</v>
      </c>
      <c r="C2337" s="1">
        <v>8425</v>
      </c>
      <c r="D2337" s="1" t="s">
        <v>1164</v>
      </c>
      <c r="E2337" s="1" t="s">
        <v>932</v>
      </c>
      <c r="F2337" s="1" t="s">
        <v>912</v>
      </c>
      <c r="G2337" s="1" t="s">
        <v>937</v>
      </c>
      <c r="H2337" s="1">
        <v>17293</v>
      </c>
      <c r="I2337" s="1">
        <v>25718</v>
      </c>
    </row>
    <row r="2338" spans="1:9" x14ac:dyDescent="0.2">
      <c r="A2338" s="1" t="s">
        <v>703</v>
      </c>
      <c r="B2338" s="12">
        <v>44834</v>
      </c>
      <c r="C2338" s="1">
        <v>-2739</v>
      </c>
      <c r="D2338" s="1" t="s">
        <v>1220</v>
      </c>
      <c r="E2338" s="1" t="s">
        <v>900</v>
      </c>
      <c r="F2338" s="1" t="s">
        <v>970</v>
      </c>
      <c r="G2338" s="1" t="s">
        <v>900</v>
      </c>
      <c r="H2338" s="1">
        <v>293466</v>
      </c>
      <c r="I2338" s="1">
        <v>290727</v>
      </c>
    </row>
    <row r="2339" spans="1:9" x14ac:dyDescent="0.2">
      <c r="A2339" s="1" t="s">
        <v>703</v>
      </c>
      <c r="B2339" s="12">
        <v>44834</v>
      </c>
      <c r="C2339" s="1">
        <v>-2739</v>
      </c>
      <c r="D2339" s="1" t="s">
        <v>1220</v>
      </c>
      <c r="E2339" s="1" t="s">
        <v>900</v>
      </c>
      <c r="F2339" s="1" t="s">
        <v>970</v>
      </c>
      <c r="G2339" s="1" t="s">
        <v>900</v>
      </c>
      <c r="H2339" s="1">
        <v>293466</v>
      </c>
      <c r="I2339" s="1">
        <v>290727</v>
      </c>
    </row>
    <row r="2340" spans="1:9" x14ac:dyDescent="0.2">
      <c r="A2340" s="1" t="s">
        <v>703</v>
      </c>
      <c r="B2340" s="12">
        <v>44834</v>
      </c>
      <c r="C2340" s="1">
        <v>-2739</v>
      </c>
      <c r="D2340" s="1" t="s">
        <v>1220</v>
      </c>
      <c r="E2340" s="1" t="s">
        <v>900</v>
      </c>
      <c r="F2340" s="1" t="s">
        <v>970</v>
      </c>
      <c r="G2340" s="1" t="s">
        <v>900</v>
      </c>
      <c r="H2340" s="1">
        <v>293466</v>
      </c>
      <c r="I2340" s="1">
        <v>290727</v>
      </c>
    </row>
    <row r="2341" spans="1:9" x14ac:dyDescent="0.2">
      <c r="A2341" s="1" t="s">
        <v>703</v>
      </c>
      <c r="B2341" s="12">
        <v>44834</v>
      </c>
      <c r="C2341" s="1">
        <v>-2739</v>
      </c>
      <c r="D2341" s="1" t="s">
        <v>1220</v>
      </c>
      <c r="E2341" s="1" t="s">
        <v>900</v>
      </c>
      <c r="F2341" s="1" t="s">
        <v>970</v>
      </c>
      <c r="G2341" s="1" t="s">
        <v>900</v>
      </c>
      <c r="H2341" s="1">
        <v>293466</v>
      </c>
      <c r="I2341" s="1">
        <v>290727</v>
      </c>
    </row>
    <row r="2342" spans="1:9" x14ac:dyDescent="0.2">
      <c r="A2342" s="1" t="s">
        <v>703</v>
      </c>
      <c r="B2342" s="12">
        <v>44834</v>
      </c>
      <c r="C2342" s="1">
        <v>-1670</v>
      </c>
      <c r="D2342" s="1" t="s">
        <v>1220</v>
      </c>
      <c r="E2342" s="1" t="s">
        <v>932</v>
      </c>
      <c r="F2342" s="1" t="s">
        <v>970</v>
      </c>
      <c r="G2342" s="1" t="s">
        <v>937</v>
      </c>
      <c r="H2342" s="1">
        <v>178975</v>
      </c>
      <c r="I2342" s="1">
        <v>177305</v>
      </c>
    </row>
    <row r="2343" spans="1:9" x14ac:dyDescent="0.2">
      <c r="A2343" s="1" t="s">
        <v>703</v>
      </c>
      <c r="B2343" s="12">
        <v>44834</v>
      </c>
      <c r="C2343" s="1">
        <v>-1670</v>
      </c>
      <c r="D2343" s="1" t="s">
        <v>1220</v>
      </c>
      <c r="E2343" s="1" t="s">
        <v>932</v>
      </c>
      <c r="F2343" s="1" t="s">
        <v>970</v>
      </c>
      <c r="G2343" s="1" t="s">
        <v>937</v>
      </c>
      <c r="H2343" s="1">
        <v>178975</v>
      </c>
      <c r="I2343" s="1">
        <v>177305</v>
      </c>
    </row>
    <row r="2344" spans="1:9" x14ac:dyDescent="0.2">
      <c r="A2344" s="1" t="s">
        <v>703</v>
      </c>
      <c r="B2344" s="12">
        <v>44834</v>
      </c>
      <c r="C2344" s="1">
        <v>-1670</v>
      </c>
      <c r="D2344" s="1" t="s">
        <v>1220</v>
      </c>
      <c r="E2344" s="1" t="s">
        <v>932</v>
      </c>
      <c r="F2344" s="1" t="s">
        <v>970</v>
      </c>
      <c r="G2344" s="1" t="s">
        <v>937</v>
      </c>
      <c r="H2344" s="1">
        <v>178975</v>
      </c>
      <c r="I2344" s="1">
        <v>177305</v>
      </c>
    </row>
    <row r="2345" spans="1:9" x14ac:dyDescent="0.2">
      <c r="A2345" s="1" t="s">
        <v>703</v>
      </c>
      <c r="B2345" s="12">
        <v>44834</v>
      </c>
      <c r="C2345" s="1">
        <v>-1670</v>
      </c>
      <c r="D2345" s="1" t="s">
        <v>1220</v>
      </c>
      <c r="E2345" s="1" t="s">
        <v>932</v>
      </c>
      <c r="F2345" s="1" t="s">
        <v>970</v>
      </c>
      <c r="G2345" s="1" t="s">
        <v>937</v>
      </c>
      <c r="H2345" s="1">
        <v>178975</v>
      </c>
      <c r="I2345" s="1">
        <v>177305</v>
      </c>
    </row>
    <row r="2346" spans="1:9" x14ac:dyDescent="0.2">
      <c r="A2346" s="1" t="s">
        <v>703</v>
      </c>
      <c r="B2346" s="12">
        <v>44834</v>
      </c>
      <c r="C2346" s="1">
        <v>-83157</v>
      </c>
      <c r="D2346" s="1" t="s">
        <v>1169</v>
      </c>
      <c r="E2346" s="1" t="s">
        <v>900</v>
      </c>
      <c r="F2346" s="1" t="s">
        <v>1170</v>
      </c>
      <c r="G2346" s="1" t="s">
        <v>900</v>
      </c>
      <c r="H2346" s="1">
        <v>109087</v>
      </c>
      <c r="I2346" s="1">
        <v>25930</v>
      </c>
    </row>
    <row r="2347" spans="1:9" x14ac:dyDescent="0.2">
      <c r="A2347" s="1" t="s">
        <v>703</v>
      </c>
      <c r="B2347" s="12">
        <v>44834</v>
      </c>
      <c r="C2347" s="1">
        <v>-83157</v>
      </c>
      <c r="D2347" s="1" t="s">
        <v>1169</v>
      </c>
      <c r="E2347" s="1" t="s">
        <v>900</v>
      </c>
      <c r="F2347" s="1" t="s">
        <v>1170</v>
      </c>
      <c r="G2347" s="1" t="s">
        <v>900</v>
      </c>
      <c r="H2347" s="1">
        <v>109087</v>
      </c>
      <c r="I2347" s="1">
        <v>25930</v>
      </c>
    </row>
    <row r="2348" spans="1:9" x14ac:dyDescent="0.2">
      <c r="A2348" s="1" t="s">
        <v>703</v>
      </c>
      <c r="B2348" s="12">
        <v>44834</v>
      </c>
      <c r="C2348" s="1">
        <v>-83157</v>
      </c>
      <c r="D2348" s="1" t="s">
        <v>1169</v>
      </c>
      <c r="E2348" s="1" t="s">
        <v>900</v>
      </c>
      <c r="F2348" s="1" t="s">
        <v>1170</v>
      </c>
      <c r="G2348" s="1" t="s">
        <v>900</v>
      </c>
      <c r="H2348" s="1">
        <v>109087</v>
      </c>
      <c r="I2348" s="1">
        <v>25930</v>
      </c>
    </row>
    <row r="2349" spans="1:9" x14ac:dyDescent="0.2">
      <c r="A2349" s="1" t="s">
        <v>703</v>
      </c>
      <c r="B2349" s="12">
        <v>44834</v>
      </c>
      <c r="C2349" s="1">
        <v>-83157</v>
      </c>
      <c r="D2349" s="1" t="s">
        <v>1169</v>
      </c>
      <c r="E2349" s="1" t="s">
        <v>900</v>
      </c>
      <c r="F2349" s="1" t="s">
        <v>1170</v>
      </c>
      <c r="G2349" s="1" t="s">
        <v>900</v>
      </c>
      <c r="H2349" s="1">
        <v>109087</v>
      </c>
      <c r="I2349" s="1">
        <v>25930</v>
      </c>
    </row>
    <row r="2350" spans="1:9" x14ac:dyDescent="0.2">
      <c r="A2350" s="1" t="s">
        <v>703</v>
      </c>
      <c r="B2350" s="12">
        <v>44834</v>
      </c>
      <c r="C2350" s="1">
        <v>-9677</v>
      </c>
      <c r="D2350" s="1" t="s">
        <v>1191</v>
      </c>
      <c r="E2350" s="1" t="s">
        <v>932</v>
      </c>
      <c r="F2350" s="1" t="s">
        <v>914</v>
      </c>
      <c r="G2350" s="1" t="s">
        <v>937</v>
      </c>
      <c r="H2350" s="1">
        <v>15387</v>
      </c>
      <c r="I2350" s="1">
        <v>5710</v>
      </c>
    </row>
    <row r="2351" spans="1:9" x14ac:dyDescent="0.2">
      <c r="A2351" s="1" t="s">
        <v>703</v>
      </c>
      <c r="B2351" s="12">
        <v>44834</v>
      </c>
      <c r="C2351" s="1">
        <v>-9677</v>
      </c>
      <c r="D2351" s="1" t="s">
        <v>1191</v>
      </c>
      <c r="E2351" s="1" t="s">
        <v>932</v>
      </c>
      <c r="F2351" s="1" t="s">
        <v>914</v>
      </c>
      <c r="G2351" s="1" t="s">
        <v>937</v>
      </c>
      <c r="H2351" s="1">
        <v>15387</v>
      </c>
      <c r="I2351" s="1">
        <v>5710</v>
      </c>
    </row>
    <row r="2352" spans="1:9" x14ac:dyDescent="0.2">
      <c r="A2352" s="1" t="s">
        <v>703</v>
      </c>
      <c r="B2352" s="12">
        <v>44834</v>
      </c>
      <c r="C2352" s="1">
        <v>-9677</v>
      </c>
      <c r="D2352" s="1" t="s">
        <v>1191</v>
      </c>
      <c r="E2352" s="1" t="s">
        <v>932</v>
      </c>
      <c r="F2352" s="1" t="s">
        <v>914</v>
      </c>
      <c r="G2352" s="1" t="s">
        <v>937</v>
      </c>
      <c r="H2352" s="1">
        <v>15387</v>
      </c>
      <c r="I2352" s="1">
        <v>5710</v>
      </c>
    </row>
    <row r="2353" spans="1:9" x14ac:dyDescent="0.2">
      <c r="A2353" s="1" t="s">
        <v>703</v>
      </c>
      <c r="B2353" s="12">
        <v>44834</v>
      </c>
      <c r="C2353" s="1">
        <v>-9677</v>
      </c>
      <c r="D2353" s="1" t="s">
        <v>1191</v>
      </c>
      <c r="E2353" s="1" t="s">
        <v>932</v>
      </c>
      <c r="F2353" s="1" t="s">
        <v>914</v>
      </c>
      <c r="G2353" s="1" t="s">
        <v>937</v>
      </c>
      <c r="H2353" s="1">
        <v>15387</v>
      </c>
      <c r="I2353" s="1">
        <v>5710</v>
      </c>
    </row>
    <row r="2354" spans="1:9" x14ac:dyDescent="0.2">
      <c r="A2354" s="1" t="s">
        <v>703</v>
      </c>
      <c r="B2354" s="12">
        <v>44834</v>
      </c>
      <c r="C2354" s="1">
        <v>-15868</v>
      </c>
      <c r="D2354" s="1" t="s">
        <v>1191</v>
      </c>
      <c r="E2354" s="1" t="s">
        <v>900</v>
      </c>
      <c r="F2354" s="1" t="s">
        <v>914</v>
      </c>
      <c r="G2354" s="1" t="s">
        <v>900</v>
      </c>
      <c r="H2354" s="1">
        <v>25230</v>
      </c>
      <c r="I2354" s="1">
        <v>9362</v>
      </c>
    </row>
    <row r="2355" spans="1:9" x14ac:dyDescent="0.2">
      <c r="A2355" s="1" t="s">
        <v>703</v>
      </c>
      <c r="B2355" s="12">
        <v>44834</v>
      </c>
      <c r="C2355" s="1">
        <v>-15868</v>
      </c>
      <c r="D2355" s="1" t="s">
        <v>1191</v>
      </c>
      <c r="E2355" s="1" t="s">
        <v>900</v>
      </c>
      <c r="F2355" s="1" t="s">
        <v>914</v>
      </c>
      <c r="G2355" s="1" t="s">
        <v>900</v>
      </c>
      <c r="H2355" s="1">
        <v>25230</v>
      </c>
      <c r="I2355" s="1">
        <v>9362</v>
      </c>
    </row>
    <row r="2356" spans="1:9" x14ac:dyDescent="0.2">
      <c r="A2356" s="1" t="s">
        <v>703</v>
      </c>
      <c r="B2356" s="12">
        <v>44834</v>
      </c>
      <c r="C2356" s="1">
        <v>-15868</v>
      </c>
      <c r="D2356" s="1" t="s">
        <v>1191</v>
      </c>
      <c r="E2356" s="1" t="s">
        <v>900</v>
      </c>
      <c r="F2356" s="1" t="s">
        <v>914</v>
      </c>
      <c r="G2356" s="1" t="s">
        <v>900</v>
      </c>
      <c r="H2356" s="1">
        <v>25230</v>
      </c>
      <c r="I2356" s="1">
        <v>9362</v>
      </c>
    </row>
    <row r="2357" spans="1:9" x14ac:dyDescent="0.2">
      <c r="A2357" s="1" t="s">
        <v>703</v>
      </c>
      <c r="B2357" s="12">
        <v>44834</v>
      </c>
      <c r="C2357" s="1">
        <v>-15868</v>
      </c>
      <c r="D2357" s="1" t="s">
        <v>1191</v>
      </c>
      <c r="E2357" s="1" t="s">
        <v>900</v>
      </c>
      <c r="F2357" s="1" t="s">
        <v>914</v>
      </c>
      <c r="G2357" s="1" t="s">
        <v>900</v>
      </c>
      <c r="H2357" s="1">
        <v>25230</v>
      </c>
      <c r="I2357" s="1">
        <v>9362</v>
      </c>
    </row>
    <row r="2358" spans="1:9" x14ac:dyDescent="0.2">
      <c r="A2358" s="1" t="s">
        <v>703</v>
      </c>
      <c r="B2358" s="12">
        <v>44834</v>
      </c>
      <c r="C2358" s="1">
        <v>-1347</v>
      </c>
      <c r="D2358" s="1" t="s">
        <v>1175</v>
      </c>
      <c r="E2358" s="1" t="s">
        <v>932</v>
      </c>
      <c r="F2358" s="1" t="s">
        <v>915</v>
      </c>
      <c r="G2358" s="1" t="s">
        <v>937</v>
      </c>
      <c r="H2358" s="1">
        <v>122258</v>
      </c>
      <c r="I2358" s="1">
        <v>120911</v>
      </c>
    </row>
    <row r="2359" spans="1:9" x14ac:dyDescent="0.2">
      <c r="A2359" s="1" t="s">
        <v>703</v>
      </c>
      <c r="B2359" s="12">
        <v>44834</v>
      </c>
      <c r="C2359" s="1">
        <v>-1347</v>
      </c>
      <c r="D2359" s="1" t="s">
        <v>1175</v>
      </c>
      <c r="E2359" s="1" t="s">
        <v>932</v>
      </c>
      <c r="F2359" s="1" t="s">
        <v>915</v>
      </c>
      <c r="G2359" s="1" t="s">
        <v>937</v>
      </c>
      <c r="H2359" s="1">
        <v>122258</v>
      </c>
      <c r="I2359" s="1">
        <v>120911</v>
      </c>
    </row>
    <row r="2360" spans="1:9" x14ac:dyDescent="0.2">
      <c r="A2360" s="1" t="s">
        <v>703</v>
      </c>
      <c r="B2360" s="12">
        <v>44834</v>
      </c>
      <c r="C2360" s="1">
        <v>-1347</v>
      </c>
      <c r="D2360" s="1" t="s">
        <v>1175</v>
      </c>
      <c r="E2360" s="1" t="s">
        <v>932</v>
      </c>
      <c r="F2360" s="1" t="s">
        <v>915</v>
      </c>
      <c r="G2360" s="1" t="s">
        <v>937</v>
      </c>
      <c r="H2360" s="1">
        <v>122258</v>
      </c>
      <c r="I2360" s="1">
        <v>120911</v>
      </c>
    </row>
    <row r="2361" spans="1:9" x14ac:dyDescent="0.2">
      <c r="A2361" s="1" t="s">
        <v>703</v>
      </c>
      <c r="B2361" s="12">
        <v>44834</v>
      </c>
      <c r="C2361" s="1">
        <v>-1347</v>
      </c>
      <c r="D2361" s="1" t="s">
        <v>1175</v>
      </c>
      <c r="E2361" s="1" t="s">
        <v>932</v>
      </c>
      <c r="F2361" s="1" t="s">
        <v>915</v>
      </c>
      <c r="G2361" s="1" t="s">
        <v>937</v>
      </c>
      <c r="H2361" s="1">
        <v>122258</v>
      </c>
      <c r="I2361" s="1">
        <v>120911</v>
      </c>
    </row>
    <row r="2362" spans="1:9" x14ac:dyDescent="0.2">
      <c r="A2362" s="1" t="s">
        <v>703</v>
      </c>
      <c r="B2362" s="12">
        <v>44834</v>
      </c>
      <c r="C2362" s="1">
        <v>-1327</v>
      </c>
      <c r="D2362" s="1" t="s">
        <v>1175</v>
      </c>
      <c r="E2362" s="1" t="s">
        <v>900</v>
      </c>
      <c r="F2362" s="1" t="s">
        <v>915</v>
      </c>
      <c r="G2362" s="1" t="s">
        <v>900</v>
      </c>
      <c r="H2362" s="1">
        <v>120143</v>
      </c>
      <c r="I2362" s="1">
        <v>118816</v>
      </c>
    </row>
    <row r="2363" spans="1:9" x14ac:dyDescent="0.2">
      <c r="A2363" s="1" t="s">
        <v>703</v>
      </c>
      <c r="B2363" s="12">
        <v>44834</v>
      </c>
      <c r="C2363" s="1">
        <v>-1327</v>
      </c>
      <c r="D2363" s="1" t="s">
        <v>1175</v>
      </c>
      <c r="E2363" s="1" t="s">
        <v>900</v>
      </c>
      <c r="F2363" s="1" t="s">
        <v>915</v>
      </c>
      <c r="G2363" s="1" t="s">
        <v>900</v>
      </c>
      <c r="H2363" s="1">
        <v>120143</v>
      </c>
      <c r="I2363" s="1">
        <v>118816</v>
      </c>
    </row>
    <row r="2364" spans="1:9" x14ac:dyDescent="0.2">
      <c r="A2364" s="1" t="s">
        <v>703</v>
      </c>
      <c r="B2364" s="12">
        <v>44834</v>
      </c>
      <c r="C2364" s="1">
        <v>-1327</v>
      </c>
      <c r="D2364" s="1" t="s">
        <v>1175</v>
      </c>
      <c r="E2364" s="1" t="s">
        <v>900</v>
      </c>
      <c r="F2364" s="1" t="s">
        <v>915</v>
      </c>
      <c r="G2364" s="1" t="s">
        <v>900</v>
      </c>
      <c r="H2364" s="1">
        <v>120143</v>
      </c>
      <c r="I2364" s="1">
        <v>118816</v>
      </c>
    </row>
    <row r="2365" spans="1:9" x14ac:dyDescent="0.2">
      <c r="A2365" s="1" t="s">
        <v>703</v>
      </c>
      <c r="B2365" s="12">
        <v>44834</v>
      </c>
      <c r="C2365" s="1">
        <v>-1327</v>
      </c>
      <c r="D2365" s="1" t="s">
        <v>1175</v>
      </c>
      <c r="E2365" s="1" t="s">
        <v>900</v>
      </c>
      <c r="F2365" s="1" t="s">
        <v>915</v>
      </c>
      <c r="G2365" s="1" t="s">
        <v>900</v>
      </c>
      <c r="H2365" s="1">
        <v>120143</v>
      </c>
      <c r="I2365" s="1">
        <v>118816</v>
      </c>
    </row>
    <row r="2366" spans="1:9" x14ac:dyDescent="0.2">
      <c r="A2366" s="1" t="s">
        <v>703</v>
      </c>
      <c r="B2366" s="12">
        <v>44834</v>
      </c>
      <c r="C2366" s="1">
        <v>-3736</v>
      </c>
      <c r="D2366" s="1" t="s">
        <v>1223</v>
      </c>
      <c r="E2366" s="1" t="s">
        <v>932</v>
      </c>
      <c r="F2366" s="1" t="s">
        <v>958</v>
      </c>
      <c r="G2366" s="1" t="s">
        <v>937</v>
      </c>
      <c r="H2366" s="1">
        <v>3736</v>
      </c>
      <c r="I2366" s="1">
        <v>0</v>
      </c>
    </row>
    <row r="2367" spans="1:9" x14ac:dyDescent="0.2">
      <c r="A2367" s="1" t="s">
        <v>703</v>
      </c>
      <c r="B2367" s="12">
        <v>44834</v>
      </c>
      <c r="C2367" s="1">
        <v>-3736</v>
      </c>
      <c r="D2367" s="1" t="s">
        <v>1223</v>
      </c>
      <c r="E2367" s="1" t="s">
        <v>932</v>
      </c>
      <c r="F2367" s="1" t="s">
        <v>958</v>
      </c>
      <c r="G2367" s="1" t="s">
        <v>937</v>
      </c>
      <c r="H2367" s="1">
        <v>3736</v>
      </c>
      <c r="I2367" s="1">
        <v>0</v>
      </c>
    </row>
    <row r="2368" spans="1:9" x14ac:dyDescent="0.2">
      <c r="A2368" s="1" t="s">
        <v>703</v>
      </c>
      <c r="B2368" s="12">
        <v>44834</v>
      </c>
      <c r="C2368" s="1">
        <v>-3736</v>
      </c>
      <c r="D2368" s="1" t="s">
        <v>1223</v>
      </c>
      <c r="E2368" s="1" t="s">
        <v>932</v>
      </c>
      <c r="F2368" s="13" t="s">
        <v>958</v>
      </c>
      <c r="G2368" s="1" t="s">
        <v>937</v>
      </c>
      <c r="H2368" s="1">
        <v>3736</v>
      </c>
      <c r="I2368" s="1">
        <v>0</v>
      </c>
    </row>
    <row r="2369" spans="1:9" x14ac:dyDescent="0.2">
      <c r="A2369" s="1" t="s">
        <v>703</v>
      </c>
      <c r="B2369" s="12">
        <v>44834</v>
      </c>
      <c r="C2369" s="1">
        <v>-3736</v>
      </c>
      <c r="D2369" s="1" t="s">
        <v>1223</v>
      </c>
      <c r="E2369" s="1" t="s">
        <v>932</v>
      </c>
      <c r="F2369" s="1" t="s">
        <v>958</v>
      </c>
      <c r="G2369" s="1" t="s">
        <v>937</v>
      </c>
      <c r="H2369" s="1">
        <v>3736</v>
      </c>
      <c r="I2369" s="1">
        <v>0</v>
      </c>
    </row>
    <row r="2370" spans="1:9" x14ac:dyDescent="0.2">
      <c r="A2370" s="1" t="s">
        <v>703</v>
      </c>
      <c r="B2370" s="12">
        <v>44834</v>
      </c>
      <c r="C2370" s="1">
        <v>-3672</v>
      </c>
      <c r="D2370" s="1" t="s">
        <v>1223</v>
      </c>
      <c r="E2370" s="1" t="s">
        <v>900</v>
      </c>
      <c r="F2370" s="1" t="s">
        <v>958</v>
      </c>
      <c r="G2370" s="1" t="s">
        <v>900</v>
      </c>
      <c r="H2370" s="1">
        <v>3672</v>
      </c>
      <c r="I2370" s="1">
        <v>0</v>
      </c>
    </row>
    <row r="2371" spans="1:9" x14ac:dyDescent="0.2">
      <c r="A2371" s="1" t="s">
        <v>703</v>
      </c>
      <c r="B2371" s="12">
        <v>44834</v>
      </c>
      <c r="C2371" s="1">
        <v>-3672</v>
      </c>
      <c r="D2371" s="1" t="s">
        <v>1223</v>
      </c>
      <c r="E2371" s="1" t="s">
        <v>900</v>
      </c>
      <c r="F2371" s="1" t="s">
        <v>958</v>
      </c>
      <c r="G2371" s="1" t="s">
        <v>900</v>
      </c>
      <c r="H2371" s="1">
        <v>3672</v>
      </c>
      <c r="I2371" s="1">
        <v>0</v>
      </c>
    </row>
    <row r="2372" spans="1:9" x14ac:dyDescent="0.2">
      <c r="A2372" s="1" t="s">
        <v>703</v>
      </c>
      <c r="B2372" s="12">
        <v>44834</v>
      </c>
      <c r="C2372" s="1">
        <v>-3672</v>
      </c>
      <c r="D2372" s="1" t="s">
        <v>1223</v>
      </c>
      <c r="E2372" s="1" t="s">
        <v>900</v>
      </c>
      <c r="F2372" s="1" t="s">
        <v>958</v>
      </c>
      <c r="G2372" s="1" t="s">
        <v>900</v>
      </c>
      <c r="H2372" s="1">
        <v>3672</v>
      </c>
      <c r="I2372" s="1">
        <v>0</v>
      </c>
    </row>
    <row r="2373" spans="1:9" x14ac:dyDescent="0.2">
      <c r="A2373" s="1" t="s">
        <v>703</v>
      </c>
      <c r="B2373" s="12">
        <v>44834</v>
      </c>
      <c r="C2373" s="1">
        <v>-3672</v>
      </c>
      <c r="D2373" s="1" t="s">
        <v>1223</v>
      </c>
      <c r="E2373" s="1" t="s">
        <v>900</v>
      </c>
      <c r="F2373" s="1" t="s">
        <v>958</v>
      </c>
      <c r="G2373" s="1" t="s">
        <v>900</v>
      </c>
      <c r="H2373" s="1">
        <v>3672</v>
      </c>
      <c r="I2373" s="1">
        <v>0</v>
      </c>
    </row>
    <row r="2374" spans="1:9" x14ac:dyDescent="0.2">
      <c r="A2374" s="1" t="s">
        <v>703</v>
      </c>
      <c r="B2374" s="12">
        <v>44834</v>
      </c>
      <c r="C2374" s="1">
        <v>-1018</v>
      </c>
      <c r="D2374" s="1" t="s">
        <v>1225</v>
      </c>
      <c r="E2374" s="1" t="s">
        <v>932</v>
      </c>
      <c r="F2374" s="1" t="s">
        <v>964</v>
      </c>
      <c r="G2374" s="1" t="s">
        <v>937</v>
      </c>
      <c r="H2374" s="1">
        <v>1018</v>
      </c>
      <c r="I2374" s="1">
        <v>0</v>
      </c>
    </row>
    <row r="2375" spans="1:9" x14ac:dyDescent="0.2">
      <c r="A2375" s="1" t="s">
        <v>703</v>
      </c>
      <c r="B2375" s="12">
        <v>44834</v>
      </c>
      <c r="C2375" s="1">
        <v>-1018</v>
      </c>
      <c r="D2375" s="1" t="s">
        <v>1225</v>
      </c>
      <c r="E2375" s="1" t="s">
        <v>932</v>
      </c>
      <c r="F2375" s="1" t="s">
        <v>964</v>
      </c>
      <c r="G2375" s="1" t="s">
        <v>937</v>
      </c>
      <c r="H2375" s="1">
        <v>1018</v>
      </c>
      <c r="I2375" s="1">
        <v>0</v>
      </c>
    </row>
    <row r="2376" spans="1:9" x14ac:dyDescent="0.2">
      <c r="A2376" s="1" t="s">
        <v>703</v>
      </c>
      <c r="B2376" s="12">
        <v>44834</v>
      </c>
      <c r="C2376" s="1">
        <v>-1018</v>
      </c>
      <c r="D2376" s="1" t="s">
        <v>1225</v>
      </c>
      <c r="E2376" s="1" t="s">
        <v>932</v>
      </c>
      <c r="F2376" s="1" t="s">
        <v>964</v>
      </c>
      <c r="G2376" s="1" t="s">
        <v>937</v>
      </c>
      <c r="H2376" s="1">
        <v>1018</v>
      </c>
      <c r="I2376" s="1">
        <v>0</v>
      </c>
    </row>
    <row r="2377" spans="1:9" x14ac:dyDescent="0.2">
      <c r="A2377" s="1" t="s">
        <v>703</v>
      </c>
      <c r="B2377" s="12">
        <v>44834</v>
      </c>
      <c r="C2377" s="1">
        <v>-1018</v>
      </c>
      <c r="D2377" s="1" t="s">
        <v>1225</v>
      </c>
      <c r="E2377" s="1" t="s">
        <v>932</v>
      </c>
      <c r="F2377" s="1" t="s">
        <v>964</v>
      </c>
      <c r="G2377" s="1" t="s">
        <v>937</v>
      </c>
      <c r="H2377" s="1">
        <v>1018</v>
      </c>
      <c r="I2377" s="1">
        <v>0</v>
      </c>
    </row>
    <row r="2378" spans="1:9" x14ac:dyDescent="0.2">
      <c r="A2378" s="1" t="s">
        <v>703</v>
      </c>
      <c r="B2378" s="12">
        <v>44834</v>
      </c>
      <c r="C2378" s="1">
        <v>-1670</v>
      </c>
      <c r="D2378" s="1" t="s">
        <v>1225</v>
      </c>
      <c r="E2378" s="1" t="s">
        <v>900</v>
      </c>
      <c r="F2378" s="1" t="s">
        <v>964</v>
      </c>
      <c r="G2378" s="1" t="s">
        <v>900</v>
      </c>
      <c r="H2378" s="1">
        <v>1670</v>
      </c>
      <c r="I2378" s="1">
        <v>0</v>
      </c>
    </row>
    <row r="2379" spans="1:9" x14ac:dyDescent="0.2">
      <c r="A2379" s="1" t="s">
        <v>703</v>
      </c>
      <c r="B2379" s="12">
        <v>44834</v>
      </c>
      <c r="C2379" s="1">
        <v>-1670</v>
      </c>
      <c r="D2379" s="1" t="s">
        <v>1225</v>
      </c>
      <c r="E2379" s="1" t="s">
        <v>900</v>
      </c>
      <c r="F2379" s="1" t="s">
        <v>964</v>
      </c>
      <c r="G2379" s="1" t="s">
        <v>900</v>
      </c>
      <c r="H2379" s="1">
        <v>1670</v>
      </c>
      <c r="I2379" s="1">
        <v>0</v>
      </c>
    </row>
    <row r="2380" spans="1:9" x14ac:dyDescent="0.2">
      <c r="A2380" s="1" t="s">
        <v>703</v>
      </c>
      <c r="B2380" s="12">
        <v>44834</v>
      </c>
      <c r="C2380" s="1">
        <v>-1670</v>
      </c>
      <c r="D2380" s="1" t="s">
        <v>1225</v>
      </c>
      <c r="E2380" s="1" t="s">
        <v>900</v>
      </c>
      <c r="F2380" s="1" t="s">
        <v>964</v>
      </c>
      <c r="G2380" s="1" t="s">
        <v>900</v>
      </c>
      <c r="H2380" s="1">
        <v>1670</v>
      </c>
      <c r="I2380" s="1">
        <v>0</v>
      </c>
    </row>
    <row r="2381" spans="1:9" x14ac:dyDescent="0.2">
      <c r="A2381" s="1" t="s">
        <v>703</v>
      </c>
      <c r="B2381" s="12">
        <v>44834</v>
      </c>
      <c r="C2381" s="1">
        <v>-1670</v>
      </c>
      <c r="D2381" s="1" t="s">
        <v>1225</v>
      </c>
      <c r="E2381" s="1" t="s">
        <v>900</v>
      </c>
      <c r="F2381" s="1" t="s">
        <v>964</v>
      </c>
      <c r="G2381" s="1" t="s">
        <v>900</v>
      </c>
      <c r="H2381" s="1">
        <v>1670</v>
      </c>
      <c r="I2381" s="1">
        <v>0</v>
      </c>
    </row>
    <row r="2382" spans="1:9" x14ac:dyDescent="0.2">
      <c r="A2382" s="1" t="s">
        <v>703</v>
      </c>
      <c r="B2382" s="12">
        <v>44834</v>
      </c>
      <c r="C2382" s="1">
        <v>-8186</v>
      </c>
      <c r="D2382" s="1" t="s">
        <v>1258</v>
      </c>
      <c r="E2382" s="1" t="s">
        <v>900</v>
      </c>
      <c r="F2382" s="1" t="s">
        <v>987</v>
      </c>
      <c r="G2382" s="1" t="s">
        <v>900</v>
      </c>
      <c r="H2382" s="1">
        <v>87345</v>
      </c>
      <c r="I2382" s="1">
        <v>79159</v>
      </c>
    </row>
    <row r="2383" spans="1:9" x14ac:dyDescent="0.2">
      <c r="A2383" s="1" t="s">
        <v>703</v>
      </c>
      <c r="B2383" s="12">
        <v>44834</v>
      </c>
      <c r="C2383" s="1">
        <v>-8186</v>
      </c>
      <c r="D2383" s="1" t="s">
        <v>1258</v>
      </c>
      <c r="E2383" s="1" t="s">
        <v>900</v>
      </c>
      <c r="F2383" s="1" t="s">
        <v>987</v>
      </c>
      <c r="G2383" s="1" t="s">
        <v>900</v>
      </c>
      <c r="H2383" s="1">
        <v>87345</v>
      </c>
      <c r="I2383" s="1">
        <v>79159</v>
      </c>
    </row>
    <row r="2384" spans="1:9" x14ac:dyDescent="0.2">
      <c r="A2384" s="1" t="s">
        <v>703</v>
      </c>
      <c r="B2384" s="12">
        <v>44834</v>
      </c>
      <c r="C2384" s="1">
        <v>-8186</v>
      </c>
      <c r="D2384" s="1" t="s">
        <v>1258</v>
      </c>
      <c r="E2384" s="1" t="s">
        <v>900</v>
      </c>
      <c r="F2384" s="1" t="s">
        <v>987</v>
      </c>
      <c r="G2384" s="1" t="s">
        <v>900</v>
      </c>
      <c r="H2384" s="1">
        <v>87345</v>
      </c>
      <c r="I2384" s="1">
        <v>79159</v>
      </c>
    </row>
    <row r="2385" spans="1:9" x14ac:dyDescent="0.2">
      <c r="A2385" s="1" t="s">
        <v>703</v>
      </c>
      <c r="B2385" s="12">
        <v>44834</v>
      </c>
      <c r="C2385" s="1">
        <v>-8186</v>
      </c>
      <c r="D2385" s="1" t="s">
        <v>1258</v>
      </c>
      <c r="E2385" s="1" t="s">
        <v>900</v>
      </c>
      <c r="F2385" s="1" t="s">
        <v>987</v>
      </c>
      <c r="G2385" s="1" t="s">
        <v>900</v>
      </c>
      <c r="H2385" s="1">
        <v>87345</v>
      </c>
      <c r="I2385" s="1">
        <v>79159</v>
      </c>
    </row>
    <row r="2386" spans="1:9" x14ac:dyDescent="0.2">
      <c r="A2386" s="1" t="s">
        <v>703</v>
      </c>
      <c r="B2386" s="12">
        <v>44834</v>
      </c>
      <c r="C2386" s="1">
        <v>-4992</v>
      </c>
      <c r="D2386" s="1" t="s">
        <v>1258</v>
      </c>
      <c r="E2386" s="1" t="s">
        <v>932</v>
      </c>
      <c r="F2386" s="1" t="s">
        <v>987</v>
      </c>
      <c r="G2386" s="1" t="s">
        <v>937</v>
      </c>
      <c r="H2386" s="1">
        <v>53269</v>
      </c>
      <c r="I2386" s="1">
        <v>48277</v>
      </c>
    </row>
    <row r="2387" spans="1:9" x14ac:dyDescent="0.2">
      <c r="A2387" s="1" t="s">
        <v>703</v>
      </c>
      <c r="B2387" s="12">
        <v>44834</v>
      </c>
      <c r="C2387" s="1">
        <v>-4992</v>
      </c>
      <c r="D2387" s="1" t="s">
        <v>1258</v>
      </c>
      <c r="E2387" s="1" t="s">
        <v>932</v>
      </c>
      <c r="F2387" s="1" t="s">
        <v>987</v>
      </c>
      <c r="G2387" s="1" t="s">
        <v>937</v>
      </c>
      <c r="H2387" s="1">
        <v>53269</v>
      </c>
      <c r="I2387" s="1">
        <v>48277</v>
      </c>
    </row>
    <row r="2388" spans="1:9" x14ac:dyDescent="0.2">
      <c r="A2388" s="1" t="s">
        <v>703</v>
      </c>
      <c r="B2388" s="12">
        <v>44834</v>
      </c>
      <c r="C2388" s="1">
        <v>-4992</v>
      </c>
      <c r="D2388" s="1" t="s">
        <v>1258</v>
      </c>
      <c r="E2388" s="1" t="s">
        <v>932</v>
      </c>
      <c r="F2388" s="1" t="s">
        <v>987</v>
      </c>
      <c r="G2388" s="1" t="s">
        <v>937</v>
      </c>
      <c r="H2388" s="1">
        <v>53269</v>
      </c>
      <c r="I2388" s="1">
        <v>48277</v>
      </c>
    </row>
    <row r="2389" spans="1:9" x14ac:dyDescent="0.2">
      <c r="A2389" s="1" t="s">
        <v>703</v>
      </c>
      <c r="B2389" s="12">
        <v>44834</v>
      </c>
      <c r="C2389" s="1">
        <v>-4992</v>
      </c>
      <c r="D2389" s="1" t="s">
        <v>1258</v>
      </c>
      <c r="E2389" s="1" t="s">
        <v>932</v>
      </c>
      <c r="F2389" s="1" t="s">
        <v>987</v>
      </c>
      <c r="G2389" s="1" t="s">
        <v>937</v>
      </c>
      <c r="H2389" s="1">
        <v>53269</v>
      </c>
      <c r="I2389" s="1">
        <v>48277</v>
      </c>
    </row>
    <row r="2390" spans="1:9" x14ac:dyDescent="0.2">
      <c r="A2390" s="1" t="s">
        <v>703</v>
      </c>
      <c r="B2390" s="12">
        <v>44834</v>
      </c>
      <c r="C2390" s="1">
        <v>-23319</v>
      </c>
      <c r="D2390" s="1" t="s">
        <v>1226</v>
      </c>
      <c r="E2390" s="1" t="s">
        <v>999</v>
      </c>
      <c r="F2390" s="1" t="s">
        <v>1019</v>
      </c>
      <c r="G2390" s="1" t="s">
        <v>1227</v>
      </c>
      <c r="H2390" s="1">
        <v>17036</v>
      </c>
      <c r="I2390" s="1">
        <v>-6283</v>
      </c>
    </row>
    <row r="2391" spans="1:9" x14ac:dyDescent="0.2">
      <c r="A2391" s="1" t="s">
        <v>703</v>
      </c>
      <c r="B2391" s="12">
        <v>44834</v>
      </c>
      <c r="C2391" s="1">
        <v>-23319</v>
      </c>
      <c r="D2391" s="1" t="s">
        <v>1226</v>
      </c>
      <c r="E2391" s="1" t="s">
        <v>999</v>
      </c>
      <c r="F2391" s="1" t="s">
        <v>1019</v>
      </c>
      <c r="G2391" s="1" t="s">
        <v>1227</v>
      </c>
      <c r="H2391" s="1">
        <v>17036</v>
      </c>
      <c r="I2391" s="1">
        <v>-6283</v>
      </c>
    </row>
    <row r="2392" spans="1:9" x14ac:dyDescent="0.2">
      <c r="A2392" s="1" t="s">
        <v>703</v>
      </c>
      <c r="B2392" s="12">
        <v>44834</v>
      </c>
      <c r="C2392" s="1">
        <v>-23319</v>
      </c>
      <c r="D2392" s="1" t="s">
        <v>1226</v>
      </c>
      <c r="E2392" s="1" t="s">
        <v>999</v>
      </c>
      <c r="F2392" s="1" t="s">
        <v>1019</v>
      </c>
      <c r="G2392" s="1" t="s">
        <v>1227</v>
      </c>
      <c r="H2392" s="1">
        <v>17036</v>
      </c>
      <c r="I2392" s="1">
        <v>-6283</v>
      </c>
    </row>
    <row r="2393" spans="1:9" x14ac:dyDescent="0.2">
      <c r="A2393" s="1" t="s">
        <v>703</v>
      </c>
      <c r="B2393" s="12">
        <v>44834</v>
      </c>
      <c r="C2393" s="1">
        <v>-23319</v>
      </c>
      <c r="D2393" s="1" t="s">
        <v>1226</v>
      </c>
      <c r="E2393" s="1" t="s">
        <v>999</v>
      </c>
      <c r="F2393" s="1" t="s">
        <v>1019</v>
      </c>
      <c r="G2393" s="1" t="s">
        <v>1227</v>
      </c>
      <c r="H2393" s="1">
        <v>17036</v>
      </c>
      <c r="I2393" s="1">
        <v>-6283</v>
      </c>
    </row>
    <row r="2394" spans="1:9" x14ac:dyDescent="0.2">
      <c r="A2394" s="1" t="s">
        <v>1050</v>
      </c>
      <c r="B2394" s="12">
        <v>44834</v>
      </c>
      <c r="C2394" s="1">
        <v>-6040</v>
      </c>
      <c r="D2394" s="1" t="s">
        <v>1145</v>
      </c>
      <c r="E2394" s="1" t="s">
        <v>896</v>
      </c>
      <c r="F2394" s="1" t="s">
        <v>897</v>
      </c>
      <c r="G2394" s="1" t="s">
        <v>895</v>
      </c>
      <c r="H2394" s="1">
        <v>940736</v>
      </c>
      <c r="I2394" s="1">
        <v>934696</v>
      </c>
    </row>
    <row r="2395" spans="1:9" x14ac:dyDescent="0.2">
      <c r="A2395" s="1" t="s">
        <v>1050</v>
      </c>
      <c r="B2395" s="12">
        <v>44834</v>
      </c>
      <c r="C2395" s="1">
        <v>1111505</v>
      </c>
      <c r="D2395" s="1" t="s">
        <v>1147</v>
      </c>
      <c r="E2395" s="1" t="s">
        <v>896</v>
      </c>
      <c r="F2395" s="1" t="s">
        <v>899</v>
      </c>
      <c r="G2395" s="1" t="s">
        <v>895</v>
      </c>
      <c r="H2395" s="1">
        <v>0</v>
      </c>
      <c r="I2395" s="1">
        <v>1111505</v>
      </c>
    </row>
    <row r="2396" spans="1:9" x14ac:dyDescent="0.2">
      <c r="A2396" s="1" t="s">
        <v>1050</v>
      </c>
      <c r="B2396" s="12">
        <v>44834</v>
      </c>
      <c r="C2396" s="1">
        <v>6040</v>
      </c>
      <c r="D2396" s="1" t="s">
        <v>1149</v>
      </c>
      <c r="E2396" s="1" t="s">
        <v>896</v>
      </c>
      <c r="F2396" s="1" t="s">
        <v>921</v>
      </c>
      <c r="G2396" s="1" t="s">
        <v>895</v>
      </c>
      <c r="H2396" s="1">
        <v>9122</v>
      </c>
      <c r="I2396" s="1">
        <v>15162</v>
      </c>
    </row>
    <row r="2397" spans="1:9" x14ac:dyDescent="0.2">
      <c r="A2397" s="1" t="s">
        <v>1050</v>
      </c>
      <c r="B2397" s="12">
        <v>44834</v>
      </c>
      <c r="C2397" s="1">
        <v>-1098107</v>
      </c>
      <c r="D2397" s="1" t="s">
        <v>1213</v>
      </c>
      <c r="E2397" s="1" t="s">
        <v>893</v>
      </c>
      <c r="F2397" s="1" t="s">
        <v>960</v>
      </c>
      <c r="G2397" s="1" t="s">
        <v>895</v>
      </c>
      <c r="H2397" s="1">
        <v>3254627</v>
      </c>
      <c r="I2397" s="1">
        <v>2156520</v>
      </c>
    </row>
    <row r="2398" spans="1:9" x14ac:dyDescent="0.2">
      <c r="A2398" s="1" t="s">
        <v>1050</v>
      </c>
      <c r="B2398" s="12">
        <v>44834</v>
      </c>
      <c r="C2398" s="1">
        <v>-14198</v>
      </c>
      <c r="D2398" s="1" t="s">
        <v>1237</v>
      </c>
      <c r="E2398" s="1" t="s">
        <v>896</v>
      </c>
      <c r="F2398" s="1" t="s">
        <v>980</v>
      </c>
      <c r="G2398" s="1" t="s">
        <v>895</v>
      </c>
      <c r="H2398" s="1">
        <v>22223</v>
      </c>
      <c r="I2398" s="1">
        <v>8025</v>
      </c>
    </row>
    <row r="2399" spans="1:9" x14ac:dyDescent="0.2">
      <c r="A2399" s="1" t="s">
        <v>1050</v>
      </c>
      <c r="B2399" s="12">
        <v>44834</v>
      </c>
      <c r="C2399" s="1">
        <v>14198</v>
      </c>
      <c r="D2399" s="1" t="s">
        <v>1180</v>
      </c>
      <c r="E2399" s="1" t="s">
        <v>896</v>
      </c>
      <c r="F2399" s="1" t="s">
        <v>988</v>
      </c>
      <c r="G2399" s="1" t="s">
        <v>895</v>
      </c>
      <c r="H2399" s="1">
        <v>-49455</v>
      </c>
      <c r="I2399" s="1">
        <v>-35257</v>
      </c>
    </row>
    <row r="2400" spans="1:9" x14ac:dyDescent="0.2">
      <c r="A2400" s="1" t="s">
        <v>1050</v>
      </c>
      <c r="B2400" s="12">
        <v>44834</v>
      </c>
      <c r="C2400" s="1">
        <v>36770</v>
      </c>
      <c r="D2400" s="1" t="s">
        <v>1151</v>
      </c>
      <c r="E2400" s="1" t="s">
        <v>896</v>
      </c>
      <c r="F2400" s="1" t="s">
        <v>925</v>
      </c>
      <c r="G2400" s="1" t="s">
        <v>895</v>
      </c>
      <c r="H2400" s="1">
        <v>0</v>
      </c>
      <c r="I2400" s="1">
        <v>36770</v>
      </c>
    </row>
    <row r="2401" spans="1:9" x14ac:dyDescent="0.2">
      <c r="A2401" s="1" t="s">
        <v>1050</v>
      </c>
      <c r="B2401" s="12">
        <v>44834</v>
      </c>
      <c r="C2401" s="1">
        <v>-71245</v>
      </c>
      <c r="D2401" s="1" t="s">
        <v>1251</v>
      </c>
      <c r="E2401" s="1" t="s">
        <v>900</v>
      </c>
      <c r="F2401" s="1" t="s">
        <v>942</v>
      </c>
      <c r="G2401" s="1" t="s">
        <v>902</v>
      </c>
      <c r="H2401" s="1">
        <v>54340</v>
      </c>
      <c r="I2401" s="1">
        <v>-16905</v>
      </c>
    </row>
    <row r="2402" spans="1:9" x14ac:dyDescent="0.2">
      <c r="A2402" s="1" t="s">
        <v>1050</v>
      </c>
      <c r="B2402" s="12">
        <v>44834</v>
      </c>
      <c r="C2402" s="1">
        <v>54340</v>
      </c>
      <c r="D2402" s="1" t="s">
        <v>1189</v>
      </c>
      <c r="E2402" s="1" t="s">
        <v>900</v>
      </c>
      <c r="F2402" s="1" t="s">
        <v>933</v>
      </c>
      <c r="G2402" s="1" t="s">
        <v>902</v>
      </c>
      <c r="H2402" s="1">
        <v>116214</v>
      </c>
      <c r="I2402" s="1">
        <v>170554</v>
      </c>
    </row>
    <row r="2403" spans="1:9" x14ac:dyDescent="0.2">
      <c r="A2403" s="1" t="s">
        <v>1050</v>
      </c>
      <c r="B2403" s="12">
        <v>44834</v>
      </c>
      <c r="C2403" s="1">
        <v>-435</v>
      </c>
      <c r="D2403" s="1" t="s">
        <v>1156</v>
      </c>
      <c r="E2403" s="1" t="s">
        <v>965</v>
      </c>
      <c r="F2403" s="1" t="s">
        <v>906</v>
      </c>
      <c r="G2403" s="1" t="s">
        <v>966</v>
      </c>
      <c r="H2403" s="1">
        <v>528</v>
      </c>
      <c r="I2403" s="1">
        <v>93</v>
      </c>
    </row>
    <row r="2404" spans="1:9" x14ac:dyDescent="0.2">
      <c r="A2404" s="1" t="s">
        <v>1050</v>
      </c>
      <c r="B2404" s="12">
        <v>44834</v>
      </c>
      <c r="C2404" s="1">
        <v>-16956</v>
      </c>
      <c r="D2404" s="1" t="s">
        <v>1156</v>
      </c>
      <c r="E2404" s="1" t="s">
        <v>900</v>
      </c>
      <c r="F2404" s="1" t="s">
        <v>906</v>
      </c>
      <c r="G2404" s="1" t="s">
        <v>902</v>
      </c>
      <c r="H2404" s="1">
        <v>33912</v>
      </c>
      <c r="I2404" s="1">
        <v>16956</v>
      </c>
    </row>
    <row r="2405" spans="1:9" x14ac:dyDescent="0.2">
      <c r="A2405" s="1" t="s">
        <v>1050</v>
      </c>
      <c r="B2405" s="12">
        <v>44834</v>
      </c>
      <c r="C2405" s="1">
        <v>-105322</v>
      </c>
      <c r="D2405" s="1" t="s">
        <v>1198</v>
      </c>
      <c r="E2405" s="1" t="s">
        <v>900</v>
      </c>
      <c r="F2405" s="1" t="s">
        <v>907</v>
      </c>
      <c r="G2405" s="1" t="s">
        <v>902</v>
      </c>
      <c r="H2405" s="1">
        <v>178137</v>
      </c>
      <c r="I2405" s="1">
        <v>72815</v>
      </c>
    </row>
    <row r="2406" spans="1:9" x14ac:dyDescent="0.2">
      <c r="A2406" s="1" t="s">
        <v>1050</v>
      </c>
      <c r="B2406" s="12">
        <v>44834</v>
      </c>
      <c r="C2406" s="1">
        <v>-393</v>
      </c>
      <c r="D2406" s="1" t="s">
        <v>1198</v>
      </c>
      <c r="E2406" s="1" t="s">
        <v>965</v>
      </c>
      <c r="F2406" s="1" t="s">
        <v>907</v>
      </c>
      <c r="G2406" s="1" t="s">
        <v>966</v>
      </c>
      <c r="H2406" s="1">
        <v>2011</v>
      </c>
      <c r="I2406" s="1">
        <v>1618</v>
      </c>
    </row>
    <row r="2407" spans="1:9" x14ac:dyDescent="0.2">
      <c r="A2407" s="1" t="s">
        <v>1050</v>
      </c>
      <c r="B2407" s="12">
        <v>44834</v>
      </c>
      <c r="C2407" s="1">
        <v>-8068</v>
      </c>
      <c r="D2407" s="1" t="s">
        <v>1157</v>
      </c>
      <c r="E2407" s="1" t="s">
        <v>900</v>
      </c>
      <c r="F2407" s="1" t="s">
        <v>959</v>
      </c>
      <c r="G2407" s="1" t="s">
        <v>902</v>
      </c>
      <c r="H2407" s="1">
        <v>22471</v>
      </c>
      <c r="I2407" s="1">
        <v>14403</v>
      </c>
    </row>
    <row r="2408" spans="1:9" x14ac:dyDescent="0.2">
      <c r="A2408" s="1" t="s">
        <v>1050</v>
      </c>
      <c r="B2408" s="12">
        <v>44834</v>
      </c>
      <c r="C2408" s="1">
        <v>-35016</v>
      </c>
      <c r="D2408" s="1" t="s">
        <v>1190</v>
      </c>
      <c r="E2408" s="1" t="s">
        <v>900</v>
      </c>
      <c r="F2408" s="1" t="s">
        <v>910</v>
      </c>
      <c r="G2408" s="1" t="s">
        <v>900</v>
      </c>
      <c r="H2408" s="1">
        <v>35016</v>
      </c>
      <c r="I2408" s="1">
        <v>0</v>
      </c>
    </row>
    <row r="2409" spans="1:9" x14ac:dyDescent="0.2">
      <c r="A2409" s="1" t="s">
        <v>1050</v>
      </c>
      <c r="B2409" s="12">
        <v>44834</v>
      </c>
      <c r="C2409" s="1">
        <v>-660</v>
      </c>
      <c r="D2409" s="1" t="s">
        <v>1163</v>
      </c>
      <c r="E2409" s="1" t="s">
        <v>900</v>
      </c>
      <c r="F2409" s="1" t="s">
        <v>911</v>
      </c>
      <c r="G2409" s="1" t="s">
        <v>900</v>
      </c>
      <c r="H2409" s="1">
        <v>660</v>
      </c>
      <c r="I2409" s="1">
        <v>0</v>
      </c>
    </row>
    <row r="2410" spans="1:9" x14ac:dyDescent="0.2">
      <c r="A2410" s="1" t="s">
        <v>1050</v>
      </c>
      <c r="B2410" s="12">
        <v>44834</v>
      </c>
      <c r="C2410" s="1">
        <v>115126</v>
      </c>
      <c r="D2410" s="1" t="s">
        <v>1164</v>
      </c>
      <c r="E2410" s="1" t="s">
        <v>900</v>
      </c>
      <c r="F2410" s="1" t="s">
        <v>912</v>
      </c>
      <c r="G2410" s="1" t="s">
        <v>900</v>
      </c>
      <c r="H2410" s="1">
        <v>29579</v>
      </c>
      <c r="I2410" s="1">
        <v>144705</v>
      </c>
    </row>
    <row r="2411" spans="1:9" x14ac:dyDescent="0.2">
      <c r="A2411" s="1" t="s">
        <v>1050</v>
      </c>
      <c r="B2411" s="12">
        <v>44834</v>
      </c>
      <c r="C2411" s="1">
        <v>-3683</v>
      </c>
      <c r="D2411" s="1" t="s">
        <v>1220</v>
      </c>
      <c r="E2411" s="1" t="s">
        <v>900</v>
      </c>
      <c r="F2411" s="1" t="s">
        <v>970</v>
      </c>
      <c r="G2411" s="1" t="s">
        <v>900</v>
      </c>
      <c r="H2411" s="1">
        <v>295844</v>
      </c>
      <c r="I2411" s="1">
        <v>292161</v>
      </c>
    </row>
    <row r="2412" spans="1:9" x14ac:dyDescent="0.2">
      <c r="A2412" s="1" t="s">
        <v>1050</v>
      </c>
      <c r="B2412" s="12">
        <v>44834</v>
      </c>
      <c r="C2412" s="1">
        <v>37332</v>
      </c>
      <c r="D2412" s="1" t="s">
        <v>1185</v>
      </c>
      <c r="E2412" s="1" t="s">
        <v>900</v>
      </c>
      <c r="F2412" s="1" t="s">
        <v>941</v>
      </c>
      <c r="G2412" s="1" t="s">
        <v>900</v>
      </c>
      <c r="H2412" s="1">
        <v>134120</v>
      </c>
      <c r="I2412" s="1">
        <v>171452</v>
      </c>
    </row>
    <row r="2413" spans="1:9" x14ac:dyDescent="0.2">
      <c r="A2413" s="1" t="s">
        <v>1050</v>
      </c>
      <c r="B2413" s="12">
        <v>44834</v>
      </c>
      <c r="C2413" s="1">
        <v>-106807</v>
      </c>
      <c r="D2413" s="1" t="s">
        <v>1169</v>
      </c>
      <c r="E2413" s="1" t="s">
        <v>900</v>
      </c>
      <c r="F2413" s="1" t="s">
        <v>1170</v>
      </c>
      <c r="G2413" s="1" t="s">
        <v>900</v>
      </c>
      <c r="H2413" s="1">
        <v>173414</v>
      </c>
      <c r="I2413" s="1">
        <v>66607</v>
      </c>
    </row>
    <row r="2414" spans="1:9" x14ac:dyDescent="0.2">
      <c r="A2414" s="1" t="s">
        <v>1050</v>
      </c>
      <c r="B2414" s="12">
        <v>44834</v>
      </c>
      <c r="C2414" s="1">
        <v>-10158</v>
      </c>
      <c r="D2414" s="1" t="s">
        <v>1247</v>
      </c>
      <c r="E2414" s="1" t="s">
        <v>900</v>
      </c>
      <c r="F2414" s="1" t="s">
        <v>1025</v>
      </c>
      <c r="G2414" s="1" t="s">
        <v>900</v>
      </c>
      <c r="H2414" s="1">
        <v>462056</v>
      </c>
      <c r="I2414" s="1">
        <v>451898</v>
      </c>
    </row>
    <row r="2415" spans="1:9" x14ac:dyDescent="0.2">
      <c r="A2415" s="1" t="s">
        <v>1050</v>
      </c>
      <c r="B2415" s="12">
        <v>44834</v>
      </c>
      <c r="C2415" s="1">
        <v>-15720</v>
      </c>
      <c r="D2415" s="1" t="s">
        <v>1191</v>
      </c>
      <c r="E2415" s="1" t="s">
        <v>900</v>
      </c>
      <c r="F2415" s="1" t="s">
        <v>914</v>
      </c>
      <c r="G2415" s="1" t="s">
        <v>900</v>
      </c>
      <c r="H2415" s="1">
        <v>28353</v>
      </c>
      <c r="I2415" s="1">
        <v>12633</v>
      </c>
    </row>
    <row r="2416" spans="1:9" x14ac:dyDescent="0.2">
      <c r="A2416" s="1" t="s">
        <v>1050</v>
      </c>
      <c r="B2416" s="12">
        <v>44834</v>
      </c>
      <c r="C2416" s="1">
        <v>-2974</v>
      </c>
      <c r="D2416" s="1" t="s">
        <v>1248</v>
      </c>
      <c r="E2416" s="1" t="s">
        <v>900</v>
      </c>
      <c r="F2416" s="1" t="s">
        <v>990</v>
      </c>
      <c r="G2416" s="1" t="s">
        <v>900</v>
      </c>
      <c r="H2416" s="1">
        <v>141333</v>
      </c>
      <c r="I2416" s="1">
        <v>138359</v>
      </c>
    </row>
    <row r="2417" spans="1:9" x14ac:dyDescent="0.2">
      <c r="A2417" s="1" t="s">
        <v>1050</v>
      </c>
      <c r="B2417" s="12">
        <v>44834</v>
      </c>
      <c r="C2417" s="1">
        <v>-2617</v>
      </c>
      <c r="D2417" s="1" t="s">
        <v>1192</v>
      </c>
      <c r="E2417" s="1" t="s">
        <v>900</v>
      </c>
      <c r="F2417" s="1" t="s">
        <v>991</v>
      </c>
      <c r="G2417" s="1" t="s">
        <v>900</v>
      </c>
      <c r="H2417" s="1">
        <v>124393</v>
      </c>
      <c r="I2417" s="1">
        <v>121776</v>
      </c>
    </row>
    <row r="2418" spans="1:9" x14ac:dyDescent="0.2">
      <c r="A2418" s="1" t="s">
        <v>1050</v>
      </c>
      <c r="B2418" s="12">
        <v>44834</v>
      </c>
      <c r="C2418" s="1">
        <v>-5137</v>
      </c>
      <c r="D2418" s="1" t="s">
        <v>1175</v>
      </c>
      <c r="E2418" s="1" t="s">
        <v>900</v>
      </c>
      <c r="F2418" s="1" t="s">
        <v>915</v>
      </c>
      <c r="G2418" s="1" t="s">
        <v>900</v>
      </c>
      <c r="H2418" s="1">
        <v>188044</v>
      </c>
      <c r="I2418" s="1">
        <v>182907</v>
      </c>
    </row>
    <row r="2419" spans="1:9" x14ac:dyDescent="0.2">
      <c r="A2419" s="1" t="s">
        <v>1050</v>
      </c>
      <c r="B2419" s="12">
        <v>44834</v>
      </c>
      <c r="C2419" s="1">
        <v>-479</v>
      </c>
      <c r="D2419" s="1" t="s">
        <v>1193</v>
      </c>
      <c r="E2419" s="1" t="s">
        <v>900</v>
      </c>
      <c r="F2419" s="1" t="s">
        <v>916</v>
      </c>
      <c r="G2419" s="1" t="s">
        <v>900</v>
      </c>
      <c r="H2419" s="1">
        <v>113508</v>
      </c>
      <c r="I2419" s="1">
        <v>113029</v>
      </c>
    </row>
    <row r="2420" spans="1:9" x14ac:dyDescent="0.2">
      <c r="A2420" s="1" t="s">
        <v>1050</v>
      </c>
      <c r="B2420" s="12">
        <v>44834</v>
      </c>
      <c r="C2420" s="1">
        <v>-2017</v>
      </c>
      <c r="D2420" s="1" t="s">
        <v>1194</v>
      </c>
      <c r="E2420" s="1" t="s">
        <v>900</v>
      </c>
      <c r="F2420" s="1" t="s">
        <v>992</v>
      </c>
      <c r="G2420" s="1" t="s">
        <v>900</v>
      </c>
      <c r="H2420" s="1">
        <v>95877</v>
      </c>
      <c r="I2420" s="1">
        <v>93860</v>
      </c>
    </row>
    <row r="2421" spans="1:9" x14ac:dyDescent="0.2">
      <c r="A2421" s="1" t="s">
        <v>1050</v>
      </c>
      <c r="B2421" s="12">
        <v>44834</v>
      </c>
      <c r="C2421" s="1">
        <v>-1402</v>
      </c>
      <c r="D2421" s="1" t="s">
        <v>1250</v>
      </c>
      <c r="E2421" s="1" t="s">
        <v>900</v>
      </c>
      <c r="F2421" s="1" t="s">
        <v>969</v>
      </c>
      <c r="G2421" s="1" t="s">
        <v>900</v>
      </c>
      <c r="H2421" s="1">
        <v>66610</v>
      </c>
      <c r="I2421" s="1">
        <v>65208</v>
      </c>
    </row>
    <row r="2422" spans="1:9" x14ac:dyDescent="0.2">
      <c r="A2422" s="1" t="s">
        <v>1050</v>
      </c>
      <c r="B2422" s="12">
        <v>44834</v>
      </c>
      <c r="C2422" s="1">
        <v>-13247</v>
      </c>
      <c r="D2422" s="1" t="s">
        <v>1258</v>
      </c>
      <c r="E2422" s="1" t="s">
        <v>900</v>
      </c>
      <c r="F2422" s="1" t="s">
        <v>987</v>
      </c>
      <c r="G2422" s="1" t="s">
        <v>900</v>
      </c>
      <c r="H2422" s="1">
        <v>89544</v>
      </c>
      <c r="I2422" s="1">
        <v>76297</v>
      </c>
    </row>
    <row r="2423" spans="1:9" x14ac:dyDescent="0.2">
      <c r="A2423" s="1" t="s">
        <v>1051</v>
      </c>
      <c r="B2423" s="12">
        <v>44834</v>
      </c>
      <c r="C2423" s="1">
        <v>-1403</v>
      </c>
      <c r="D2423" s="1" t="s">
        <v>1142</v>
      </c>
      <c r="E2423" s="1" t="s">
        <v>896</v>
      </c>
      <c r="F2423" s="1" t="s">
        <v>959</v>
      </c>
      <c r="G2423" s="1" t="s">
        <v>895</v>
      </c>
      <c r="H2423" s="1">
        <v>658893</v>
      </c>
      <c r="I2423" s="1">
        <v>657490</v>
      </c>
    </row>
    <row r="2424" spans="1:9" x14ac:dyDescent="0.2">
      <c r="A2424" s="1" t="s">
        <v>1051</v>
      </c>
      <c r="B2424" s="12">
        <v>44834</v>
      </c>
      <c r="C2424" s="1">
        <v>-5</v>
      </c>
      <c r="D2424" s="1" t="s">
        <v>1145</v>
      </c>
      <c r="E2424" s="1" t="s">
        <v>896</v>
      </c>
      <c r="F2424" s="1" t="s">
        <v>897</v>
      </c>
      <c r="G2424" s="1" t="s">
        <v>895</v>
      </c>
      <c r="H2424" s="1">
        <v>106053</v>
      </c>
      <c r="I2424" s="1">
        <v>106048</v>
      </c>
    </row>
    <row r="2425" spans="1:9" x14ac:dyDescent="0.2">
      <c r="A2425" s="1" t="s">
        <v>1051</v>
      </c>
      <c r="B2425" s="12">
        <v>44834</v>
      </c>
      <c r="C2425" s="1">
        <v>615983</v>
      </c>
      <c r="D2425" s="1" t="s">
        <v>1151</v>
      </c>
      <c r="E2425" s="1" t="s">
        <v>896</v>
      </c>
      <c r="F2425" s="1" t="s">
        <v>925</v>
      </c>
      <c r="G2425" s="1" t="s">
        <v>895</v>
      </c>
      <c r="H2425" s="1">
        <v>0</v>
      </c>
      <c r="I2425" s="1">
        <v>615983</v>
      </c>
    </row>
    <row r="2426" spans="1:9" x14ac:dyDescent="0.2">
      <c r="A2426" s="1" t="s">
        <v>1051</v>
      </c>
      <c r="B2426" s="12">
        <v>44834</v>
      </c>
      <c r="C2426" s="1">
        <v>2349</v>
      </c>
      <c r="D2426" s="1" t="s">
        <v>1205</v>
      </c>
      <c r="E2426" s="1" t="s">
        <v>965</v>
      </c>
      <c r="F2426" s="1" t="s">
        <v>901</v>
      </c>
      <c r="G2426" s="1" t="s">
        <v>966</v>
      </c>
      <c r="H2426" s="1">
        <v>10138</v>
      </c>
      <c r="I2426" s="1">
        <v>12487</v>
      </c>
    </row>
    <row r="2427" spans="1:9" x14ac:dyDescent="0.2">
      <c r="A2427" s="1" t="s">
        <v>1051</v>
      </c>
      <c r="B2427" s="12">
        <v>44834</v>
      </c>
      <c r="C2427" s="1">
        <v>40418</v>
      </c>
      <c r="D2427" s="1" t="s">
        <v>1205</v>
      </c>
      <c r="E2427" s="1" t="s">
        <v>900</v>
      </c>
      <c r="F2427" s="1" t="s">
        <v>901</v>
      </c>
      <c r="G2427" s="1" t="s">
        <v>902</v>
      </c>
      <c r="H2427" s="1">
        <v>234017</v>
      </c>
      <c r="I2427" s="1">
        <v>274435</v>
      </c>
    </row>
    <row r="2428" spans="1:9" x14ac:dyDescent="0.2">
      <c r="A2428" s="1" t="s">
        <v>1051</v>
      </c>
      <c r="B2428" s="12">
        <v>44834</v>
      </c>
      <c r="C2428" s="1">
        <v>-2349</v>
      </c>
      <c r="D2428" s="1" t="s">
        <v>1189</v>
      </c>
      <c r="E2428" s="1" t="s">
        <v>965</v>
      </c>
      <c r="F2428" s="1" t="s">
        <v>933</v>
      </c>
      <c r="G2428" s="1" t="s">
        <v>966</v>
      </c>
      <c r="H2428" s="1">
        <v>3540</v>
      </c>
      <c r="I2428" s="1">
        <v>1191</v>
      </c>
    </row>
    <row r="2429" spans="1:9" x14ac:dyDescent="0.2">
      <c r="A2429" s="1" t="s">
        <v>1051</v>
      </c>
      <c r="B2429" s="12">
        <v>44834</v>
      </c>
      <c r="C2429" s="1">
        <v>15376</v>
      </c>
      <c r="D2429" s="1" t="s">
        <v>1189</v>
      </c>
      <c r="E2429" s="1" t="s">
        <v>900</v>
      </c>
      <c r="F2429" s="1" t="s">
        <v>933</v>
      </c>
      <c r="G2429" s="1" t="s">
        <v>902</v>
      </c>
      <c r="H2429" s="1">
        <v>64337</v>
      </c>
      <c r="I2429" s="1">
        <v>79713</v>
      </c>
    </row>
    <row r="2430" spans="1:9" x14ac:dyDescent="0.2">
      <c r="A2430" s="1" t="s">
        <v>1051</v>
      </c>
      <c r="B2430" s="12">
        <v>44834</v>
      </c>
      <c r="C2430" s="1">
        <v>-3443</v>
      </c>
      <c r="D2430" s="1" t="s">
        <v>1228</v>
      </c>
      <c r="E2430" s="1" t="s">
        <v>900</v>
      </c>
      <c r="F2430" s="1" t="s">
        <v>1073</v>
      </c>
      <c r="G2430" s="1" t="s">
        <v>902</v>
      </c>
      <c r="H2430" s="1">
        <v>276502</v>
      </c>
      <c r="I2430" s="1">
        <v>273059</v>
      </c>
    </row>
    <row r="2431" spans="1:9" x14ac:dyDescent="0.2">
      <c r="A2431" s="1" t="s">
        <v>1051</v>
      </c>
      <c r="B2431" s="12">
        <v>44834</v>
      </c>
      <c r="C2431" s="1">
        <v>-2880</v>
      </c>
      <c r="D2431" s="1" t="s">
        <v>1229</v>
      </c>
      <c r="E2431" s="1" t="s">
        <v>900</v>
      </c>
      <c r="F2431" s="1" t="s">
        <v>1074</v>
      </c>
      <c r="G2431" s="1" t="s">
        <v>902</v>
      </c>
      <c r="H2431" s="1">
        <v>231980</v>
      </c>
      <c r="I2431" s="1">
        <v>229100</v>
      </c>
    </row>
    <row r="2432" spans="1:9" x14ac:dyDescent="0.2">
      <c r="A2432" s="1" t="s">
        <v>1051</v>
      </c>
      <c r="B2432" s="12">
        <v>44834</v>
      </c>
      <c r="C2432" s="1">
        <v>-999</v>
      </c>
      <c r="D2432" s="1" t="s">
        <v>1156</v>
      </c>
      <c r="E2432" s="1" t="s">
        <v>900</v>
      </c>
      <c r="F2432" s="1" t="s">
        <v>906</v>
      </c>
      <c r="G2432" s="1" t="s">
        <v>902</v>
      </c>
      <c r="H2432" s="1">
        <v>30353</v>
      </c>
      <c r="I2432" s="1">
        <v>29354</v>
      </c>
    </row>
    <row r="2433" spans="1:9" x14ac:dyDescent="0.2">
      <c r="A2433" s="1" t="s">
        <v>1051</v>
      </c>
      <c r="B2433" s="12">
        <v>44834</v>
      </c>
      <c r="C2433" s="1">
        <v>-237239</v>
      </c>
      <c r="D2433" s="1" t="s">
        <v>1230</v>
      </c>
      <c r="E2433" s="1" t="s">
        <v>900</v>
      </c>
      <c r="F2433" s="1" t="s">
        <v>973</v>
      </c>
      <c r="G2433" s="1" t="s">
        <v>902</v>
      </c>
      <c r="H2433" s="1">
        <v>237239</v>
      </c>
      <c r="I2433" s="1">
        <v>0</v>
      </c>
    </row>
    <row r="2434" spans="1:9" x14ac:dyDescent="0.2">
      <c r="A2434" s="1" t="s">
        <v>1051</v>
      </c>
      <c r="B2434" s="12">
        <v>44834</v>
      </c>
      <c r="C2434" s="1">
        <v>508013</v>
      </c>
      <c r="D2434" s="1" t="s">
        <v>1198</v>
      </c>
      <c r="E2434" s="1" t="s">
        <v>900</v>
      </c>
      <c r="F2434" s="1" t="s">
        <v>907</v>
      </c>
      <c r="G2434" s="1" t="s">
        <v>902</v>
      </c>
      <c r="H2434" s="1">
        <v>11262</v>
      </c>
      <c r="I2434" s="1">
        <v>519275</v>
      </c>
    </row>
    <row r="2435" spans="1:9" x14ac:dyDescent="0.2">
      <c r="A2435" s="1" t="s">
        <v>1051</v>
      </c>
      <c r="B2435" s="12">
        <v>44834</v>
      </c>
      <c r="C2435" s="1">
        <v>-2983</v>
      </c>
      <c r="D2435" s="1" t="s">
        <v>1231</v>
      </c>
      <c r="E2435" s="1" t="s">
        <v>900</v>
      </c>
      <c r="F2435" s="1" t="s">
        <v>1010</v>
      </c>
      <c r="G2435" s="1" t="s">
        <v>902</v>
      </c>
      <c r="H2435" s="1">
        <v>217680</v>
      </c>
      <c r="I2435" s="1">
        <v>214697</v>
      </c>
    </row>
    <row r="2436" spans="1:9" x14ac:dyDescent="0.2">
      <c r="A2436" s="1" t="s">
        <v>1051</v>
      </c>
      <c r="B2436" s="12">
        <v>44834</v>
      </c>
      <c r="C2436" s="1">
        <v>78</v>
      </c>
      <c r="D2436" s="1" t="s">
        <v>1245</v>
      </c>
      <c r="E2436" s="1" t="s">
        <v>900</v>
      </c>
      <c r="F2436" s="1" t="s">
        <v>944</v>
      </c>
      <c r="G2436" s="1" t="s">
        <v>900</v>
      </c>
      <c r="H2436" s="1">
        <v>9074</v>
      </c>
      <c r="I2436" s="1">
        <v>9152</v>
      </c>
    </row>
    <row r="2437" spans="1:9" x14ac:dyDescent="0.2">
      <c r="A2437" s="1" t="s">
        <v>1051</v>
      </c>
      <c r="B2437" s="12">
        <v>44834</v>
      </c>
      <c r="C2437" s="1">
        <v>6000</v>
      </c>
      <c r="D2437" s="1" t="s">
        <v>1190</v>
      </c>
      <c r="E2437" s="1" t="s">
        <v>900</v>
      </c>
      <c r="F2437" s="1" t="s">
        <v>910</v>
      </c>
      <c r="G2437" s="1" t="s">
        <v>900</v>
      </c>
      <c r="H2437" s="1">
        <v>35810</v>
      </c>
      <c r="I2437" s="1">
        <v>41810</v>
      </c>
    </row>
    <row r="2438" spans="1:9" x14ac:dyDescent="0.2">
      <c r="A2438" s="1" t="s">
        <v>1051</v>
      </c>
      <c r="B2438" s="12">
        <v>44834</v>
      </c>
      <c r="C2438" s="1">
        <v>276074</v>
      </c>
      <c r="D2438" s="1" t="s">
        <v>1232</v>
      </c>
      <c r="E2438" s="1" t="s">
        <v>900</v>
      </c>
      <c r="F2438" s="1" t="s">
        <v>974</v>
      </c>
      <c r="G2438" s="1" t="s">
        <v>900</v>
      </c>
      <c r="H2438" s="1">
        <v>-85031</v>
      </c>
      <c r="I2438" s="1">
        <v>191043</v>
      </c>
    </row>
    <row r="2439" spans="1:9" x14ac:dyDescent="0.2">
      <c r="A2439" s="1" t="s">
        <v>1051</v>
      </c>
      <c r="B2439" s="12">
        <v>44834</v>
      </c>
      <c r="C2439" s="1">
        <v>-213448</v>
      </c>
      <c r="D2439" s="1" t="s">
        <v>1162</v>
      </c>
      <c r="E2439" s="1" t="s">
        <v>900</v>
      </c>
      <c r="F2439" s="1" t="s">
        <v>954</v>
      </c>
      <c r="G2439" s="1" t="s">
        <v>900</v>
      </c>
      <c r="H2439" s="1">
        <v>581039</v>
      </c>
      <c r="I2439" s="1">
        <v>367591</v>
      </c>
    </row>
    <row r="2440" spans="1:9" x14ac:dyDescent="0.2">
      <c r="A2440" s="1" t="s">
        <v>1051</v>
      </c>
      <c r="B2440" s="12">
        <v>44834</v>
      </c>
      <c r="C2440" s="1">
        <v>-3785</v>
      </c>
      <c r="D2440" s="1" t="s">
        <v>1214</v>
      </c>
      <c r="E2440" s="1" t="s">
        <v>900</v>
      </c>
      <c r="F2440" s="1" t="s">
        <v>953</v>
      </c>
      <c r="G2440" s="1" t="s">
        <v>900</v>
      </c>
      <c r="H2440" s="1">
        <v>3785</v>
      </c>
      <c r="I2440" s="1">
        <v>0</v>
      </c>
    </row>
    <row r="2441" spans="1:9" x14ac:dyDescent="0.2">
      <c r="A2441" s="1" t="s">
        <v>1051</v>
      </c>
      <c r="B2441" s="12">
        <v>44834</v>
      </c>
      <c r="C2441" s="1">
        <v>-88082</v>
      </c>
      <c r="D2441" s="1" t="s">
        <v>1164</v>
      </c>
      <c r="E2441" s="1" t="s">
        <v>900</v>
      </c>
      <c r="F2441" s="1" t="s">
        <v>912</v>
      </c>
      <c r="G2441" s="1" t="s">
        <v>900</v>
      </c>
      <c r="H2441" s="1">
        <v>195943</v>
      </c>
      <c r="I2441" s="1">
        <v>107861</v>
      </c>
    </row>
    <row r="2442" spans="1:9" x14ac:dyDescent="0.2">
      <c r="A2442" s="1" t="s">
        <v>1051</v>
      </c>
      <c r="B2442" s="12">
        <v>44834</v>
      </c>
      <c r="C2442" s="1">
        <v>-500</v>
      </c>
      <c r="D2442" s="1" t="s">
        <v>1215</v>
      </c>
      <c r="E2442" s="1" t="s">
        <v>900</v>
      </c>
      <c r="F2442" s="1" t="s">
        <v>952</v>
      </c>
      <c r="G2442" s="1" t="s">
        <v>900</v>
      </c>
      <c r="H2442" s="1">
        <v>116851</v>
      </c>
      <c r="I2442" s="1">
        <v>116351</v>
      </c>
    </row>
    <row r="2443" spans="1:9" x14ac:dyDescent="0.2">
      <c r="A2443" s="1" t="s">
        <v>1051</v>
      </c>
      <c r="B2443" s="12">
        <v>44834</v>
      </c>
      <c r="C2443" s="1">
        <v>-272</v>
      </c>
      <c r="D2443" s="1" t="s">
        <v>1185</v>
      </c>
      <c r="E2443" s="1" t="s">
        <v>900</v>
      </c>
      <c r="F2443" s="1" t="s">
        <v>941</v>
      </c>
      <c r="G2443" s="1" t="s">
        <v>900</v>
      </c>
      <c r="H2443" s="1">
        <v>257711</v>
      </c>
      <c r="I2443" s="1">
        <v>257439</v>
      </c>
    </row>
    <row r="2444" spans="1:9" x14ac:dyDescent="0.2">
      <c r="A2444" s="1" t="s">
        <v>1051</v>
      </c>
      <c r="B2444" s="12">
        <v>44834</v>
      </c>
      <c r="C2444" s="1">
        <v>-17110</v>
      </c>
      <c r="D2444" s="1" t="s">
        <v>1234</v>
      </c>
      <c r="E2444" s="1" t="s">
        <v>900</v>
      </c>
      <c r="F2444" s="1" t="s">
        <v>1018</v>
      </c>
      <c r="G2444" s="1" t="s">
        <v>900</v>
      </c>
      <c r="H2444" s="1">
        <v>35737</v>
      </c>
      <c r="I2444" s="1">
        <v>18627</v>
      </c>
    </row>
    <row r="2445" spans="1:9" x14ac:dyDescent="0.2">
      <c r="A2445" s="1" t="s">
        <v>1051</v>
      </c>
      <c r="B2445" s="12">
        <v>44834</v>
      </c>
      <c r="C2445" s="1">
        <v>12844</v>
      </c>
      <c r="D2445" s="1" t="s">
        <v>1169</v>
      </c>
      <c r="E2445" s="1" t="s">
        <v>900</v>
      </c>
      <c r="F2445" s="1" t="s">
        <v>1170</v>
      </c>
      <c r="G2445" s="1" t="s">
        <v>900</v>
      </c>
      <c r="H2445" s="1">
        <v>87811</v>
      </c>
      <c r="I2445" s="1">
        <v>100655</v>
      </c>
    </row>
    <row r="2446" spans="1:9" x14ac:dyDescent="0.2">
      <c r="A2446" s="1" t="s">
        <v>1051</v>
      </c>
      <c r="B2446" s="12">
        <v>44834</v>
      </c>
      <c r="C2446" s="1">
        <v>-23161</v>
      </c>
      <c r="D2446" s="1" t="s">
        <v>1191</v>
      </c>
      <c r="E2446" s="1" t="s">
        <v>900</v>
      </c>
      <c r="F2446" s="1" t="s">
        <v>914</v>
      </c>
      <c r="G2446" s="1" t="s">
        <v>900</v>
      </c>
      <c r="H2446" s="1">
        <v>50281</v>
      </c>
      <c r="I2446" s="1">
        <v>27120</v>
      </c>
    </row>
    <row r="2447" spans="1:9" x14ac:dyDescent="0.2">
      <c r="A2447" s="1" t="s">
        <v>1051</v>
      </c>
      <c r="B2447" s="12">
        <v>44834</v>
      </c>
      <c r="C2447" s="1">
        <v>2399</v>
      </c>
      <c r="D2447" s="1" t="s">
        <v>1174</v>
      </c>
      <c r="E2447" s="1" t="s">
        <v>900</v>
      </c>
      <c r="F2447" s="1" t="s">
        <v>938</v>
      </c>
      <c r="G2447" s="1" t="s">
        <v>900</v>
      </c>
      <c r="H2447" s="1">
        <v>25536</v>
      </c>
      <c r="I2447" s="1">
        <v>27935</v>
      </c>
    </row>
    <row r="2448" spans="1:9" x14ac:dyDescent="0.2">
      <c r="A2448" s="1" t="s">
        <v>1051</v>
      </c>
      <c r="B2448" s="12">
        <v>44834</v>
      </c>
      <c r="C2448" s="1">
        <v>-3692</v>
      </c>
      <c r="D2448" s="1" t="s">
        <v>1175</v>
      </c>
      <c r="E2448" s="1" t="s">
        <v>900</v>
      </c>
      <c r="F2448" s="1" t="s">
        <v>915</v>
      </c>
      <c r="G2448" s="1" t="s">
        <v>900</v>
      </c>
      <c r="H2448" s="1">
        <v>13286</v>
      </c>
      <c r="I2448" s="1">
        <v>9594</v>
      </c>
    </row>
    <row r="2449" spans="1:9" x14ac:dyDescent="0.2">
      <c r="A2449" s="1" t="s">
        <v>1051</v>
      </c>
      <c r="B2449" s="12">
        <v>44834</v>
      </c>
      <c r="C2449" s="1">
        <v>-43245</v>
      </c>
      <c r="D2449" s="1" t="s">
        <v>1236</v>
      </c>
      <c r="E2449" s="1" t="s">
        <v>900</v>
      </c>
      <c r="F2449" s="1" t="s">
        <v>1075</v>
      </c>
      <c r="G2449" s="1" t="s">
        <v>900</v>
      </c>
      <c r="H2449" s="1">
        <v>172462</v>
      </c>
      <c r="I2449" s="1">
        <v>129217</v>
      </c>
    </row>
    <row r="2450" spans="1:9" x14ac:dyDescent="0.2">
      <c r="A2450" s="1" t="s">
        <v>1052</v>
      </c>
      <c r="B2450" s="12">
        <v>44834</v>
      </c>
      <c r="C2450" s="1">
        <v>-1107</v>
      </c>
      <c r="D2450" s="1" t="s">
        <v>1142</v>
      </c>
      <c r="E2450" s="1" t="s">
        <v>896</v>
      </c>
      <c r="F2450" s="1" t="s">
        <v>959</v>
      </c>
      <c r="G2450" s="1" t="s">
        <v>895</v>
      </c>
      <c r="H2450" s="1">
        <v>198588</v>
      </c>
      <c r="I2450" s="1">
        <v>197481</v>
      </c>
    </row>
    <row r="2451" spans="1:9" x14ac:dyDescent="0.2">
      <c r="A2451" s="1" t="s">
        <v>1052</v>
      </c>
      <c r="B2451" s="12">
        <v>44834</v>
      </c>
      <c r="C2451" s="1">
        <v>1790</v>
      </c>
      <c r="D2451" s="1" t="s">
        <v>1145</v>
      </c>
      <c r="E2451" s="1" t="s">
        <v>896</v>
      </c>
      <c r="F2451" s="1" t="s">
        <v>897</v>
      </c>
      <c r="G2451" s="1" t="s">
        <v>895</v>
      </c>
      <c r="H2451" s="1">
        <v>152026</v>
      </c>
      <c r="I2451" s="1">
        <v>153816</v>
      </c>
    </row>
    <row r="2452" spans="1:9" x14ac:dyDescent="0.2">
      <c r="A2452" s="1" t="s">
        <v>1052</v>
      </c>
      <c r="B2452" s="12">
        <v>44834</v>
      </c>
      <c r="C2452" s="1">
        <v>1189784</v>
      </c>
      <c r="D2452" s="1" t="s">
        <v>1151</v>
      </c>
      <c r="E2452" s="1" t="s">
        <v>896</v>
      </c>
      <c r="F2452" s="1" t="s">
        <v>925</v>
      </c>
      <c r="G2452" s="1" t="s">
        <v>895</v>
      </c>
      <c r="H2452" s="1">
        <v>0</v>
      </c>
      <c r="I2452" s="1">
        <v>1189784</v>
      </c>
    </row>
    <row r="2453" spans="1:9" x14ac:dyDescent="0.2">
      <c r="A2453" s="1" t="s">
        <v>1052</v>
      </c>
      <c r="B2453" s="12">
        <v>44834</v>
      </c>
      <c r="C2453" s="1">
        <v>-1551</v>
      </c>
      <c r="D2453" s="1" t="s">
        <v>1205</v>
      </c>
      <c r="E2453" s="1" t="s">
        <v>965</v>
      </c>
      <c r="F2453" s="1" t="s">
        <v>901</v>
      </c>
      <c r="G2453" s="1" t="s">
        <v>966</v>
      </c>
      <c r="H2453" s="1">
        <v>11367</v>
      </c>
      <c r="I2453" s="1">
        <v>9816</v>
      </c>
    </row>
    <row r="2454" spans="1:9" x14ac:dyDescent="0.2">
      <c r="A2454" s="1" t="s">
        <v>1052</v>
      </c>
      <c r="B2454" s="12">
        <v>44834</v>
      </c>
      <c r="C2454" s="1">
        <v>33146</v>
      </c>
      <c r="D2454" s="1" t="s">
        <v>1205</v>
      </c>
      <c r="E2454" s="1" t="s">
        <v>900</v>
      </c>
      <c r="F2454" s="1" t="s">
        <v>901</v>
      </c>
      <c r="G2454" s="1" t="s">
        <v>902</v>
      </c>
      <c r="H2454" s="1">
        <v>267182</v>
      </c>
      <c r="I2454" s="1">
        <v>300328</v>
      </c>
    </row>
    <row r="2455" spans="1:9" x14ac:dyDescent="0.2">
      <c r="A2455" s="1" t="s">
        <v>1052</v>
      </c>
      <c r="B2455" s="12">
        <v>44834</v>
      </c>
      <c r="C2455" s="1">
        <v>-1551</v>
      </c>
      <c r="D2455" s="1" t="s">
        <v>1189</v>
      </c>
      <c r="E2455" s="1" t="s">
        <v>965</v>
      </c>
      <c r="F2455" s="1" t="s">
        <v>933</v>
      </c>
      <c r="G2455" s="1" t="s">
        <v>966</v>
      </c>
      <c r="H2455" s="1">
        <v>3109</v>
      </c>
      <c r="I2455" s="1">
        <v>1558</v>
      </c>
    </row>
    <row r="2456" spans="1:9" x14ac:dyDescent="0.2">
      <c r="A2456" s="1" t="s">
        <v>1052</v>
      </c>
      <c r="B2456" s="12">
        <v>44834</v>
      </c>
      <c r="C2456" s="1">
        <v>12645</v>
      </c>
      <c r="D2456" s="1" t="s">
        <v>1189</v>
      </c>
      <c r="E2456" s="1" t="s">
        <v>900</v>
      </c>
      <c r="F2456" s="1" t="s">
        <v>933</v>
      </c>
      <c r="G2456" s="1" t="s">
        <v>902</v>
      </c>
      <c r="H2456" s="1">
        <v>66388</v>
      </c>
      <c r="I2456" s="1">
        <v>79033</v>
      </c>
    </row>
    <row r="2457" spans="1:9" x14ac:dyDescent="0.2">
      <c r="A2457" s="1" t="s">
        <v>1052</v>
      </c>
      <c r="B2457" s="12">
        <v>44834</v>
      </c>
      <c r="C2457" s="1">
        <v>-329</v>
      </c>
      <c r="D2457" s="1" t="s">
        <v>1228</v>
      </c>
      <c r="E2457" s="1" t="s">
        <v>900</v>
      </c>
      <c r="F2457" s="1" t="s">
        <v>1073</v>
      </c>
      <c r="G2457" s="1" t="s">
        <v>902</v>
      </c>
      <c r="H2457" s="1">
        <v>26502</v>
      </c>
      <c r="I2457" s="1">
        <v>26173</v>
      </c>
    </row>
    <row r="2458" spans="1:9" x14ac:dyDescent="0.2">
      <c r="A2458" s="1" t="s">
        <v>1052</v>
      </c>
      <c r="B2458" s="12">
        <v>44834</v>
      </c>
      <c r="C2458" s="1">
        <v>-738</v>
      </c>
      <c r="D2458" s="1" t="s">
        <v>1229</v>
      </c>
      <c r="E2458" s="1" t="s">
        <v>900</v>
      </c>
      <c r="F2458" s="1" t="s">
        <v>1074</v>
      </c>
      <c r="G2458" s="1" t="s">
        <v>902</v>
      </c>
      <c r="H2458" s="1">
        <v>59433</v>
      </c>
      <c r="I2458" s="1">
        <v>58695</v>
      </c>
    </row>
    <row r="2459" spans="1:9" x14ac:dyDescent="0.2">
      <c r="A2459" s="1" t="s">
        <v>1052</v>
      </c>
      <c r="B2459" s="12">
        <v>44834</v>
      </c>
      <c r="C2459" s="1">
        <v>-1468</v>
      </c>
      <c r="D2459" s="1" t="s">
        <v>1156</v>
      </c>
      <c r="E2459" s="1" t="s">
        <v>900</v>
      </c>
      <c r="F2459" s="1" t="s">
        <v>906</v>
      </c>
      <c r="G2459" s="1" t="s">
        <v>902</v>
      </c>
      <c r="H2459" s="1">
        <v>42672</v>
      </c>
      <c r="I2459" s="1">
        <v>41204</v>
      </c>
    </row>
    <row r="2460" spans="1:9" x14ac:dyDescent="0.2">
      <c r="A2460" s="1" t="s">
        <v>1052</v>
      </c>
      <c r="B2460" s="12">
        <v>44834</v>
      </c>
      <c r="C2460" s="1">
        <v>-272761</v>
      </c>
      <c r="D2460" s="1" t="s">
        <v>1230</v>
      </c>
      <c r="E2460" s="1" t="s">
        <v>900</v>
      </c>
      <c r="F2460" s="1" t="s">
        <v>973</v>
      </c>
      <c r="G2460" s="1" t="s">
        <v>902</v>
      </c>
      <c r="H2460" s="1">
        <v>272761</v>
      </c>
      <c r="I2460" s="1">
        <v>0</v>
      </c>
    </row>
    <row r="2461" spans="1:9" x14ac:dyDescent="0.2">
      <c r="A2461" s="1" t="s">
        <v>1052</v>
      </c>
      <c r="B2461" s="12">
        <v>44834</v>
      </c>
      <c r="C2461" s="1">
        <v>621663</v>
      </c>
      <c r="D2461" s="1" t="s">
        <v>1198</v>
      </c>
      <c r="E2461" s="1" t="s">
        <v>900</v>
      </c>
      <c r="F2461" s="1" t="s">
        <v>907</v>
      </c>
      <c r="G2461" s="1" t="s">
        <v>902</v>
      </c>
      <c r="H2461" s="1">
        <v>142814</v>
      </c>
      <c r="I2461" s="1">
        <v>764477</v>
      </c>
    </row>
    <row r="2462" spans="1:9" x14ac:dyDescent="0.2">
      <c r="A2462" s="1" t="s">
        <v>1052</v>
      </c>
      <c r="B2462" s="12">
        <v>44834</v>
      </c>
      <c r="C2462" s="1">
        <v>-44</v>
      </c>
      <c r="D2462" s="1" t="s">
        <v>1231</v>
      </c>
      <c r="E2462" s="1" t="s">
        <v>900</v>
      </c>
      <c r="F2462" s="1" t="s">
        <v>1010</v>
      </c>
      <c r="G2462" s="1" t="s">
        <v>902</v>
      </c>
      <c r="H2462" s="1">
        <v>-1127</v>
      </c>
      <c r="I2462" s="1">
        <v>-1171</v>
      </c>
    </row>
    <row r="2463" spans="1:9" x14ac:dyDescent="0.2">
      <c r="A2463" s="1" t="s">
        <v>1052</v>
      </c>
      <c r="B2463" s="12">
        <v>44834</v>
      </c>
      <c r="C2463" s="1">
        <v>42362</v>
      </c>
      <c r="D2463" s="1" t="s">
        <v>1232</v>
      </c>
      <c r="E2463" s="1" t="s">
        <v>900</v>
      </c>
      <c r="F2463" s="1" t="s">
        <v>974</v>
      </c>
      <c r="G2463" s="1" t="s">
        <v>900</v>
      </c>
      <c r="H2463" s="1">
        <v>154264</v>
      </c>
      <c r="I2463" s="1">
        <v>196626</v>
      </c>
    </row>
    <row r="2464" spans="1:9" x14ac:dyDescent="0.2">
      <c r="A2464" s="1" t="s">
        <v>1052</v>
      </c>
      <c r="B2464" s="12">
        <v>44834</v>
      </c>
      <c r="C2464" s="1">
        <v>-206966</v>
      </c>
      <c r="D2464" s="1" t="s">
        <v>1162</v>
      </c>
      <c r="E2464" s="1" t="s">
        <v>900</v>
      </c>
      <c r="F2464" s="1" t="s">
        <v>954</v>
      </c>
      <c r="G2464" s="1" t="s">
        <v>900</v>
      </c>
      <c r="H2464" s="1">
        <v>474707</v>
      </c>
      <c r="I2464" s="1">
        <v>267741</v>
      </c>
    </row>
    <row r="2465" spans="1:9" x14ac:dyDescent="0.2">
      <c r="A2465" s="1" t="s">
        <v>1052</v>
      </c>
      <c r="B2465" s="12">
        <v>44834</v>
      </c>
      <c r="C2465" s="1">
        <v>-12752</v>
      </c>
      <c r="D2465" s="1" t="s">
        <v>1214</v>
      </c>
      <c r="E2465" s="1" t="s">
        <v>900</v>
      </c>
      <c r="F2465" s="1" t="s">
        <v>953</v>
      </c>
      <c r="G2465" s="1" t="s">
        <v>900</v>
      </c>
      <c r="H2465" s="1">
        <v>12752</v>
      </c>
      <c r="I2465" s="1">
        <v>0</v>
      </c>
    </row>
    <row r="2466" spans="1:9" x14ac:dyDescent="0.2">
      <c r="A2466" s="1" t="s">
        <v>1052</v>
      </c>
      <c r="B2466" s="12">
        <v>44834</v>
      </c>
      <c r="C2466" s="1">
        <v>-535</v>
      </c>
      <c r="D2466" s="1" t="s">
        <v>1163</v>
      </c>
      <c r="E2466" s="1" t="s">
        <v>900</v>
      </c>
      <c r="F2466" s="1" t="s">
        <v>911</v>
      </c>
      <c r="G2466" s="1" t="s">
        <v>900</v>
      </c>
      <c r="H2466" s="1">
        <v>535</v>
      </c>
      <c r="I2466" s="1">
        <v>0</v>
      </c>
    </row>
    <row r="2467" spans="1:9" x14ac:dyDescent="0.2">
      <c r="A2467" s="1" t="s">
        <v>1052</v>
      </c>
      <c r="B2467" s="12">
        <v>44834</v>
      </c>
      <c r="C2467" s="1">
        <v>-218758</v>
      </c>
      <c r="D2467" s="1" t="s">
        <v>1164</v>
      </c>
      <c r="E2467" s="1" t="s">
        <v>900</v>
      </c>
      <c r="F2467" s="1" t="s">
        <v>912</v>
      </c>
      <c r="G2467" s="1" t="s">
        <v>900</v>
      </c>
      <c r="H2467" s="1">
        <v>103992</v>
      </c>
      <c r="I2467" s="1">
        <v>-114766</v>
      </c>
    </row>
    <row r="2468" spans="1:9" x14ac:dyDescent="0.2">
      <c r="A2468" s="1" t="s">
        <v>1052</v>
      </c>
      <c r="B2468" s="12">
        <v>44834</v>
      </c>
      <c r="C2468" s="1">
        <v>-71</v>
      </c>
      <c r="D2468" s="1" t="s">
        <v>1185</v>
      </c>
      <c r="E2468" s="1" t="s">
        <v>900</v>
      </c>
      <c r="F2468" s="1" t="s">
        <v>941</v>
      </c>
      <c r="G2468" s="1" t="s">
        <v>900</v>
      </c>
      <c r="H2468" s="1">
        <v>214130</v>
      </c>
      <c r="I2468" s="1">
        <v>214059</v>
      </c>
    </row>
    <row r="2469" spans="1:9" x14ac:dyDescent="0.2">
      <c r="A2469" s="1" t="s">
        <v>1052</v>
      </c>
      <c r="B2469" s="12">
        <v>44834</v>
      </c>
      <c r="C2469" s="1">
        <v>-25727</v>
      </c>
      <c r="D2469" s="1" t="s">
        <v>1234</v>
      </c>
      <c r="E2469" s="1" t="s">
        <v>900</v>
      </c>
      <c r="F2469" s="1" t="s">
        <v>1018</v>
      </c>
      <c r="G2469" s="1" t="s">
        <v>900</v>
      </c>
      <c r="H2469" s="1">
        <v>51714</v>
      </c>
      <c r="I2469" s="1">
        <v>25987</v>
      </c>
    </row>
    <row r="2470" spans="1:9" x14ac:dyDescent="0.2">
      <c r="A2470" s="1" t="s">
        <v>1052</v>
      </c>
      <c r="B2470" s="12">
        <v>44834</v>
      </c>
      <c r="C2470" s="1">
        <v>6167</v>
      </c>
      <c r="D2470" s="1" t="s">
        <v>1169</v>
      </c>
      <c r="E2470" s="1" t="s">
        <v>900</v>
      </c>
      <c r="F2470" s="1" t="s">
        <v>1170</v>
      </c>
      <c r="G2470" s="1" t="s">
        <v>900</v>
      </c>
      <c r="H2470" s="1">
        <v>99776</v>
      </c>
      <c r="I2470" s="1">
        <v>105943</v>
      </c>
    </row>
    <row r="2471" spans="1:9" x14ac:dyDescent="0.2">
      <c r="A2471" s="1" t="s">
        <v>1052</v>
      </c>
      <c r="B2471" s="12">
        <v>44834</v>
      </c>
      <c r="C2471" s="1">
        <v>-14274</v>
      </c>
      <c r="D2471" s="1" t="s">
        <v>1191</v>
      </c>
      <c r="E2471" s="1" t="s">
        <v>900</v>
      </c>
      <c r="F2471" s="1" t="s">
        <v>914</v>
      </c>
      <c r="G2471" s="1" t="s">
        <v>900</v>
      </c>
      <c r="H2471" s="1">
        <v>26560</v>
      </c>
      <c r="I2471" s="1">
        <v>12286</v>
      </c>
    </row>
    <row r="2472" spans="1:9" x14ac:dyDescent="0.2">
      <c r="A2472" s="1" t="s">
        <v>1052</v>
      </c>
      <c r="B2472" s="12">
        <v>44834</v>
      </c>
      <c r="C2472" s="1">
        <v>5861</v>
      </c>
      <c r="D2472" s="1" t="s">
        <v>1174</v>
      </c>
      <c r="E2472" s="1" t="s">
        <v>900</v>
      </c>
      <c r="F2472" s="1" t="s">
        <v>938</v>
      </c>
      <c r="G2472" s="1" t="s">
        <v>900</v>
      </c>
      <c r="H2472" s="1">
        <v>13627</v>
      </c>
      <c r="I2472" s="1">
        <v>19488</v>
      </c>
    </row>
    <row r="2473" spans="1:9" x14ac:dyDescent="0.2">
      <c r="A2473" s="1" t="s">
        <v>1052</v>
      </c>
      <c r="B2473" s="12">
        <v>44834</v>
      </c>
      <c r="C2473" s="1">
        <v>-27891</v>
      </c>
      <c r="D2473" s="1" t="s">
        <v>1175</v>
      </c>
      <c r="E2473" s="1" t="s">
        <v>900</v>
      </c>
      <c r="F2473" s="1" t="s">
        <v>915</v>
      </c>
      <c r="G2473" s="1" t="s">
        <v>900</v>
      </c>
      <c r="H2473" s="1">
        <v>20060</v>
      </c>
      <c r="I2473" s="1">
        <v>-7831</v>
      </c>
    </row>
    <row r="2474" spans="1:9" x14ac:dyDescent="0.2">
      <c r="A2474" s="1" t="s">
        <v>1052</v>
      </c>
      <c r="B2474" s="12">
        <v>44834</v>
      </c>
      <c r="C2474" s="1">
        <v>520</v>
      </c>
      <c r="D2474" s="1" t="s">
        <v>1176</v>
      </c>
      <c r="E2474" s="1" t="s">
        <v>900</v>
      </c>
      <c r="F2474" s="1" t="s">
        <v>968</v>
      </c>
      <c r="G2474" s="1" t="s">
        <v>900</v>
      </c>
      <c r="H2474" s="1">
        <v>5045</v>
      </c>
      <c r="I2474" s="1">
        <v>5565</v>
      </c>
    </row>
    <row r="2475" spans="1:9" x14ac:dyDescent="0.2">
      <c r="A2475" s="1" t="s">
        <v>1052</v>
      </c>
      <c r="B2475" s="12">
        <v>44834</v>
      </c>
      <c r="C2475" s="1">
        <v>174520</v>
      </c>
      <c r="D2475" s="1" t="s">
        <v>1236</v>
      </c>
      <c r="E2475" s="1" t="s">
        <v>900</v>
      </c>
      <c r="F2475" s="1" t="s">
        <v>1075</v>
      </c>
      <c r="G2475" s="1" t="s">
        <v>900</v>
      </c>
      <c r="H2475" s="1">
        <v>-82132</v>
      </c>
      <c r="I2475" s="1">
        <v>92388</v>
      </c>
    </row>
    <row r="2476" spans="1:9" x14ac:dyDescent="0.2">
      <c r="A2476" s="1" t="s">
        <v>1052</v>
      </c>
      <c r="B2476" s="12">
        <v>44834</v>
      </c>
      <c r="C2476" s="1">
        <v>70</v>
      </c>
      <c r="D2476" s="1" t="s">
        <v>1297</v>
      </c>
      <c r="E2476" s="1" t="s">
        <v>931</v>
      </c>
      <c r="F2476" s="1" t="s">
        <v>1037</v>
      </c>
      <c r="G2476" s="1" t="s">
        <v>1188</v>
      </c>
      <c r="H2476" s="1">
        <v>110</v>
      </c>
      <c r="I2476" s="1">
        <v>180</v>
      </c>
    </row>
    <row r="2477" spans="1:9" x14ac:dyDescent="0.2">
      <c r="A2477" s="1" t="s">
        <v>1052</v>
      </c>
      <c r="B2477" s="12">
        <v>44834</v>
      </c>
      <c r="C2477" s="1">
        <v>-70</v>
      </c>
      <c r="D2477" s="1" t="s">
        <v>1298</v>
      </c>
      <c r="E2477" s="1" t="s">
        <v>993</v>
      </c>
      <c r="F2477" s="1" t="s">
        <v>1039</v>
      </c>
      <c r="G2477" s="1" t="s">
        <v>995</v>
      </c>
      <c r="H2477" s="1">
        <v>180</v>
      </c>
      <c r="I2477" s="1">
        <v>110</v>
      </c>
    </row>
    <row r="2478" spans="1:9" x14ac:dyDescent="0.2">
      <c r="A2478" s="1" t="s">
        <v>704</v>
      </c>
      <c r="B2478" s="12">
        <v>44834</v>
      </c>
      <c r="C2478" s="1">
        <v>943</v>
      </c>
      <c r="D2478" s="1" t="s">
        <v>1145</v>
      </c>
      <c r="E2478" s="1" t="s">
        <v>896</v>
      </c>
      <c r="F2478" s="1" t="s">
        <v>897</v>
      </c>
      <c r="G2478" s="1" t="s">
        <v>895</v>
      </c>
      <c r="H2478" s="1">
        <v>836372</v>
      </c>
      <c r="I2478" s="1">
        <v>837315</v>
      </c>
    </row>
    <row r="2479" spans="1:9" x14ac:dyDescent="0.2">
      <c r="A2479" s="1" t="s">
        <v>704</v>
      </c>
      <c r="B2479" s="12">
        <v>44834</v>
      </c>
      <c r="C2479" s="1">
        <v>345379</v>
      </c>
      <c r="D2479" s="1" t="s">
        <v>1147</v>
      </c>
      <c r="E2479" s="1" t="s">
        <v>896</v>
      </c>
      <c r="F2479" s="1" t="s">
        <v>899</v>
      </c>
      <c r="G2479" s="1" t="s">
        <v>895</v>
      </c>
      <c r="H2479" s="1">
        <v>0</v>
      </c>
      <c r="I2479" s="1">
        <v>345379</v>
      </c>
    </row>
    <row r="2480" spans="1:9" x14ac:dyDescent="0.2">
      <c r="A2480" s="1" t="s">
        <v>704</v>
      </c>
      <c r="B2480" s="12">
        <v>44834</v>
      </c>
      <c r="C2480" s="1">
        <v>-943</v>
      </c>
      <c r="D2480" s="1" t="s">
        <v>1149</v>
      </c>
      <c r="E2480" s="1" t="s">
        <v>896</v>
      </c>
      <c r="F2480" s="1" t="s">
        <v>921</v>
      </c>
      <c r="G2480" s="1" t="s">
        <v>895</v>
      </c>
      <c r="H2480" s="1">
        <v>432895</v>
      </c>
      <c r="I2480" s="1">
        <v>431952</v>
      </c>
    </row>
    <row r="2481" spans="1:9" x14ac:dyDescent="0.2">
      <c r="A2481" s="1" t="s">
        <v>704</v>
      </c>
      <c r="B2481" s="12">
        <v>44834</v>
      </c>
      <c r="C2481" s="1">
        <v>-331031</v>
      </c>
      <c r="D2481" s="1" t="s">
        <v>1213</v>
      </c>
      <c r="E2481" s="1" t="s">
        <v>893</v>
      </c>
      <c r="F2481" s="1" t="s">
        <v>960</v>
      </c>
      <c r="G2481" s="1" t="s">
        <v>895</v>
      </c>
      <c r="H2481" s="1">
        <v>2269023</v>
      </c>
      <c r="I2481" s="1">
        <v>1937992</v>
      </c>
    </row>
    <row r="2482" spans="1:9" x14ac:dyDescent="0.2">
      <c r="A2482" s="1" t="s">
        <v>704</v>
      </c>
      <c r="B2482" s="12">
        <v>44834</v>
      </c>
      <c r="C2482" s="1">
        <v>-14198</v>
      </c>
      <c r="D2482" s="1" t="s">
        <v>1237</v>
      </c>
      <c r="E2482" s="1" t="s">
        <v>896</v>
      </c>
      <c r="F2482" s="1" t="s">
        <v>980</v>
      </c>
      <c r="G2482" s="1" t="s">
        <v>895</v>
      </c>
      <c r="H2482" s="1">
        <v>22223</v>
      </c>
      <c r="I2482" s="1">
        <v>8025</v>
      </c>
    </row>
    <row r="2483" spans="1:9" x14ac:dyDescent="0.2">
      <c r="A2483" s="1" t="s">
        <v>704</v>
      </c>
      <c r="B2483" s="12">
        <v>44834</v>
      </c>
      <c r="C2483" s="1">
        <v>14198</v>
      </c>
      <c r="D2483" s="1" t="s">
        <v>1180</v>
      </c>
      <c r="E2483" s="1" t="s">
        <v>896</v>
      </c>
      <c r="F2483" s="1" t="s">
        <v>988</v>
      </c>
      <c r="G2483" s="1" t="s">
        <v>895</v>
      </c>
      <c r="H2483" s="1">
        <v>493579</v>
      </c>
      <c r="I2483" s="1">
        <v>507777</v>
      </c>
    </row>
    <row r="2484" spans="1:9" x14ac:dyDescent="0.2">
      <c r="A2484" s="1" t="s">
        <v>704</v>
      </c>
      <c r="B2484" s="12">
        <v>44834</v>
      </c>
      <c r="C2484" s="1">
        <v>49889</v>
      </c>
      <c r="D2484" s="1" t="s">
        <v>1151</v>
      </c>
      <c r="E2484" s="1" t="s">
        <v>896</v>
      </c>
      <c r="F2484" s="1" t="s">
        <v>925</v>
      </c>
      <c r="G2484" s="1" t="s">
        <v>895</v>
      </c>
      <c r="H2484" s="1">
        <v>0</v>
      </c>
      <c r="I2484" s="1">
        <v>49889</v>
      </c>
    </row>
    <row r="2485" spans="1:9" x14ac:dyDescent="0.2">
      <c r="A2485" s="1" t="s">
        <v>704</v>
      </c>
      <c r="B2485" s="12">
        <v>44834</v>
      </c>
      <c r="C2485" s="1">
        <v>-49889</v>
      </c>
      <c r="D2485" s="1" t="s">
        <v>1204</v>
      </c>
      <c r="E2485" s="1" t="s">
        <v>896</v>
      </c>
      <c r="F2485" s="1" t="s">
        <v>948</v>
      </c>
      <c r="G2485" s="1" t="s">
        <v>895</v>
      </c>
      <c r="H2485" s="1">
        <v>2284</v>
      </c>
      <c r="I2485" s="1">
        <v>-47605</v>
      </c>
    </row>
    <row r="2486" spans="1:9" x14ac:dyDescent="0.2">
      <c r="A2486" s="1" t="s">
        <v>704</v>
      </c>
      <c r="B2486" s="12">
        <v>44834</v>
      </c>
      <c r="C2486" s="1">
        <v>-59657</v>
      </c>
      <c r="D2486" s="1" t="s">
        <v>1251</v>
      </c>
      <c r="E2486" s="1" t="s">
        <v>900</v>
      </c>
      <c r="F2486" s="1" t="s">
        <v>942</v>
      </c>
      <c r="G2486" s="1" t="s">
        <v>902</v>
      </c>
      <c r="H2486" s="1">
        <v>51181</v>
      </c>
      <c r="I2486" s="1">
        <v>-8476</v>
      </c>
    </row>
    <row r="2487" spans="1:9" x14ac:dyDescent="0.2">
      <c r="A2487" s="1" t="s">
        <v>704</v>
      </c>
      <c r="B2487" s="12">
        <v>44834</v>
      </c>
      <c r="C2487" s="1">
        <v>51181</v>
      </c>
      <c r="D2487" s="1" t="s">
        <v>1189</v>
      </c>
      <c r="E2487" s="1" t="s">
        <v>900</v>
      </c>
      <c r="F2487" s="1" t="s">
        <v>933</v>
      </c>
      <c r="G2487" s="1" t="s">
        <v>902</v>
      </c>
      <c r="H2487" s="1">
        <v>88430</v>
      </c>
      <c r="I2487" s="1">
        <v>139611</v>
      </c>
    </row>
    <row r="2488" spans="1:9" x14ac:dyDescent="0.2">
      <c r="A2488" s="1" t="s">
        <v>704</v>
      </c>
      <c r="B2488" s="12">
        <v>44834</v>
      </c>
      <c r="C2488" s="1">
        <v>-2256</v>
      </c>
      <c r="D2488" s="1" t="s">
        <v>1244</v>
      </c>
      <c r="E2488" s="1" t="s">
        <v>900</v>
      </c>
      <c r="F2488" s="1" t="s">
        <v>1012</v>
      </c>
      <c r="G2488" s="1" t="s">
        <v>902</v>
      </c>
      <c r="H2488" s="1">
        <v>38000</v>
      </c>
      <c r="I2488" s="1">
        <v>35744</v>
      </c>
    </row>
    <row r="2489" spans="1:9" x14ac:dyDescent="0.2">
      <c r="A2489" s="1" t="s">
        <v>704</v>
      </c>
      <c r="B2489" s="12">
        <v>44834</v>
      </c>
      <c r="C2489" s="1">
        <v>-224</v>
      </c>
      <c r="D2489" s="1" t="s">
        <v>1156</v>
      </c>
      <c r="E2489" s="1" t="s">
        <v>965</v>
      </c>
      <c r="F2489" s="1" t="s">
        <v>906</v>
      </c>
      <c r="G2489" s="1" t="s">
        <v>966</v>
      </c>
      <c r="H2489" s="1">
        <v>332</v>
      </c>
      <c r="I2489" s="1">
        <v>108</v>
      </c>
    </row>
    <row r="2490" spans="1:9" x14ac:dyDescent="0.2">
      <c r="A2490" s="1" t="s">
        <v>704</v>
      </c>
      <c r="B2490" s="12">
        <v>44834</v>
      </c>
      <c r="C2490" s="1">
        <v>-13286</v>
      </c>
      <c r="D2490" s="1" t="s">
        <v>1156</v>
      </c>
      <c r="E2490" s="1" t="s">
        <v>900</v>
      </c>
      <c r="F2490" s="1" t="s">
        <v>906</v>
      </c>
      <c r="G2490" s="1" t="s">
        <v>902</v>
      </c>
      <c r="H2490" s="1">
        <v>32977</v>
      </c>
      <c r="I2490" s="1">
        <v>19691</v>
      </c>
    </row>
    <row r="2491" spans="1:9" x14ac:dyDescent="0.2">
      <c r="A2491" s="1" t="s">
        <v>704</v>
      </c>
      <c r="B2491" s="12">
        <v>44834</v>
      </c>
      <c r="C2491" s="1">
        <v>-69485</v>
      </c>
      <c r="D2491" s="1" t="s">
        <v>1198</v>
      </c>
      <c r="E2491" s="1" t="s">
        <v>900</v>
      </c>
      <c r="F2491" s="1" t="s">
        <v>907</v>
      </c>
      <c r="G2491" s="1" t="s">
        <v>902</v>
      </c>
      <c r="H2491" s="1">
        <v>70328</v>
      </c>
      <c r="I2491" s="1">
        <v>843</v>
      </c>
    </row>
    <row r="2492" spans="1:9" x14ac:dyDescent="0.2">
      <c r="A2492" s="1" t="s">
        <v>704</v>
      </c>
      <c r="B2492" s="12">
        <v>44834</v>
      </c>
      <c r="C2492" s="1">
        <v>-304</v>
      </c>
      <c r="D2492" s="1" t="s">
        <v>1198</v>
      </c>
      <c r="E2492" s="1" t="s">
        <v>965</v>
      </c>
      <c r="F2492" s="1" t="s">
        <v>907</v>
      </c>
      <c r="G2492" s="1" t="s">
        <v>966</v>
      </c>
      <c r="H2492" s="1">
        <v>315</v>
      </c>
      <c r="I2492" s="1">
        <v>11</v>
      </c>
    </row>
    <row r="2493" spans="1:9" x14ac:dyDescent="0.2">
      <c r="A2493" s="1" t="s">
        <v>704</v>
      </c>
      <c r="B2493" s="12">
        <v>44834</v>
      </c>
      <c r="C2493" s="1">
        <v>-3913</v>
      </c>
      <c r="D2493" s="1" t="s">
        <v>1157</v>
      </c>
      <c r="E2493" s="1" t="s">
        <v>900</v>
      </c>
      <c r="F2493" s="1" t="s">
        <v>959</v>
      </c>
      <c r="G2493" s="1" t="s">
        <v>902</v>
      </c>
      <c r="H2493" s="1">
        <v>22692</v>
      </c>
      <c r="I2493" s="1">
        <v>18779</v>
      </c>
    </row>
    <row r="2494" spans="1:9" x14ac:dyDescent="0.2">
      <c r="A2494" s="1" t="s">
        <v>704</v>
      </c>
      <c r="B2494" s="12">
        <v>44834</v>
      </c>
      <c r="C2494" s="1">
        <v>-45037</v>
      </c>
      <c r="D2494" s="1" t="s">
        <v>1190</v>
      </c>
      <c r="E2494" s="1" t="s">
        <v>900</v>
      </c>
      <c r="F2494" s="1" t="s">
        <v>910</v>
      </c>
      <c r="G2494" s="1" t="s">
        <v>900</v>
      </c>
      <c r="H2494" s="1">
        <v>45037</v>
      </c>
      <c r="I2494" s="1">
        <v>0</v>
      </c>
    </row>
    <row r="2495" spans="1:9" x14ac:dyDescent="0.2">
      <c r="A2495" s="1" t="s">
        <v>704</v>
      </c>
      <c r="B2495" s="12">
        <v>44834</v>
      </c>
      <c r="C2495" s="1">
        <v>19643</v>
      </c>
      <c r="D2495" s="1" t="s">
        <v>1233</v>
      </c>
      <c r="E2495" s="1" t="s">
        <v>900</v>
      </c>
      <c r="F2495" s="1" t="s">
        <v>975</v>
      </c>
      <c r="G2495" s="1" t="s">
        <v>900</v>
      </c>
      <c r="H2495" s="1">
        <v>5210</v>
      </c>
      <c r="I2495" s="1">
        <v>24853</v>
      </c>
    </row>
    <row r="2496" spans="1:9" x14ac:dyDescent="0.2">
      <c r="A2496" s="1" t="s">
        <v>704</v>
      </c>
      <c r="B2496" s="12">
        <v>44834</v>
      </c>
      <c r="C2496" s="1">
        <v>72815</v>
      </c>
      <c r="D2496" s="1" t="s">
        <v>1164</v>
      </c>
      <c r="E2496" s="1" t="s">
        <v>900</v>
      </c>
      <c r="F2496" s="1" t="s">
        <v>912</v>
      </c>
      <c r="G2496" s="1" t="s">
        <v>900</v>
      </c>
      <c r="H2496" s="1">
        <v>193056</v>
      </c>
      <c r="I2496" s="1">
        <v>265871</v>
      </c>
    </row>
    <row r="2497" spans="1:9" x14ac:dyDescent="0.2">
      <c r="A2497" s="1" t="s">
        <v>704</v>
      </c>
      <c r="B2497" s="12">
        <v>44834</v>
      </c>
      <c r="C2497" s="1">
        <v>-3801</v>
      </c>
      <c r="D2497" s="1" t="s">
        <v>1220</v>
      </c>
      <c r="E2497" s="1" t="s">
        <v>900</v>
      </c>
      <c r="F2497" s="1" t="s">
        <v>970</v>
      </c>
      <c r="G2497" s="1" t="s">
        <v>900</v>
      </c>
      <c r="H2497" s="1">
        <v>264302</v>
      </c>
      <c r="I2497" s="1">
        <v>260501</v>
      </c>
    </row>
    <row r="2498" spans="1:9" x14ac:dyDescent="0.2">
      <c r="A2498" s="1" t="s">
        <v>704</v>
      </c>
      <c r="B2498" s="12">
        <v>44834</v>
      </c>
      <c r="C2498" s="1">
        <v>32409</v>
      </c>
      <c r="D2498" s="1" t="s">
        <v>1185</v>
      </c>
      <c r="E2498" s="1" t="s">
        <v>900</v>
      </c>
      <c r="F2498" s="1" t="s">
        <v>941</v>
      </c>
      <c r="G2498" s="1" t="s">
        <v>900</v>
      </c>
      <c r="H2498" s="1">
        <v>139006</v>
      </c>
      <c r="I2498" s="1">
        <v>171415</v>
      </c>
    </row>
    <row r="2499" spans="1:9" x14ac:dyDescent="0.2">
      <c r="A2499" s="1" t="s">
        <v>704</v>
      </c>
      <c r="B2499" s="12">
        <v>44834</v>
      </c>
      <c r="C2499" s="1">
        <v>-64458</v>
      </c>
      <c r="D2499" s="1" t="s">
        <v>1169</v>
      </c>
      <c r="E2499" s="1" t="s">
        <v>900</v>
      </c>
      <c r="F2499" s="1" t="s">
        <v>1170</v>
      </c>
      <c r="G2499" s="1" t="s">
        <v>900</v>
      </c>
      <c r="H2499" s="1">
        <v>110276</v>
      </c>
      <c r="I2499" s="1">
        <v>45818</v>
      </c>
    </row>
    <row r="2500" spans="1:9" x14ac:dyDescent="0.2">
      <c r="A2500" s="1" t="s">
        <v>704</v>
      </c>
      <c r="B2500" s="12">
        <v>44834</v>
      </c>
      <c r="C2500" s="1">
        <v>-9711</v>
      </c>
      <c r="D2500" s="1" t="s">
        <v>1191</v>
      </c>
      <c r="E2500" s="1" t="s">
        <v>900</v>
      </c>
      <c r="F2500" s="1" t="s">
        <v>914</v>
      </c>
      <c r="G2500" s="1" t="s">
        <v>900</v>
      </c>
      <c r="H2500" s="1">
        <v>26764</v>
      </c>
      <c r="I2500" s="1">
        <v>17053</v>
      </c>
    </row>
    <row r="2501" spans="1:9" x14ac:dyDescent="0.2">
      <c r="A2501" s="1" t="s">
        <v>704</v>
      </c>
      <c r="B2501" s="12">
        <v>44834</v>
      </c>
      <c r="C2501" s="1">
        <v>-4377</v>
      </c>
      <c r="D2501" s="1" t="s">
        <v>1175</v>
      </c>
      <c r="E2501" s="1" t="s">
        <v>900</v>
      </c>
      <c r="F2501" s="1" t="s">
        <v>915</v>
      </c>
      <c r="G2501" s="1" t="s">
        <v>900</v>
      </c>
      <c r="H2501" s="1">
        <v>111173</v>
      </c>
      <c r="I2501" s="1">
        <v>106796</v>
      </c>
    </row>
    <row r="2502" spans="1:9" x14ac:dyDescent="0.2">
      <c r="A2502" s="1" t="s">
        <v>704</v>
      </c>
      <c r="B2502" s="12">
        <v>44834</v>
      </c>
      <c r="C2502" s="1">
        <v>750</v>
      </c>
      <c r="D2502" s="1" t="s">
        <v>1193</v>
      </c>
      <c r="E2502" s="1" t="s">
        <v>900</v>
      </c>
      <c r="F2502" s="1" t="s">
        <v>916</v>
      </c>
      <c r="G2502" s="1" t="s">
        <v>900</v>
      </c>
      <c r="H2502" s="1">
        <v>147158</v>
      </c>
      <c r="I2502" s="1">
        <v>147908</v>
      </c>
    </row>
    <row r="2503" spans="1:9" x14ac:dyDescent="0.2">
      <c r="A2503" s="1" t="s">
        <v>704</v>
      </c>
      <c r="B2503" s="12">
        <v>44834</v>
      </c>
      <c r="C2503" s="1">
        <v>-13436</v>
      </c>
      <c r="D2503" s="1" t="s">
        <v>1258</v>
      </c>
      <c r="E2503" s="1" t="s">
        <v>900</v>
      </c>
      <c r="F2503" s="1" t="s">
        <v>987</v>
      </c>
      <c r="G2503" s="1" t="s">
        <v>900</v>
      </c>
      <c r="H2503" s="1">
        <v>92998</v>
      </c>
      <c r="I2503" s="1">
        <v>79562</v>
      </c>
    </row>
    <row r="2504" spans="1:9" x14ac:dyDescent="0.2">
      <c r="A2504" s="1" t="s">
        <v>704</v>
      </c>
      <c r="B2504" s="12">
        <v>44834</v>
      </c>
      <c r="C2504" s="1">
        <v>15</v>
      </c>
      <c r="D2504" s="1" t="s">
        <v>1297</v>
      </c>
      <c r="E2504" s="1" t="s">
        <v>931</v>
      </c>
      <c r="F2504" s="1" t="s">
        <v>1037</v>
      </c>
      <c r="G2504" s="1" t="s">
        <v>1188</v>
      </c>
      <c r="H2504" s="1">
        <v>115</v>
      </c>
      <c r="I2504" s="1">
        <v>130</v>
      </c>
    </row>
    <row r="2505" spans="1:9" x14ac:dyDescent="0.2">
      <c r="A2505" s="1" t="s">
        <v>704</v>
      </c>
      <c r="B2505" s="12">
        <v>44834</v>
      </c>
      <c r="C2505" s="1">
        <v>5</v>
      </c>
      <c r="D2505" s="1" t="s">
        <v>1298</v>
      </c>
      <c r="E2505" s="1" t="s">
        <v>993</v>
      </c>
      <c r="F2505" s="1" t="s">
        <v>1039</v>
      </c>
      <c r="G2505" s="1" t="s">
        <v>995</v>
      </c>
      <c r="H2505" s="1">
        <v>110</v>
      </c>
      <c r="I2505" s="1">
        <v>115</v>
      </c>
    </row>
    <row r="2506" spans="1:9" x14ac:dyDescent="0.2">
      <c r="A2506" s="1" t="s">
        <v>1352</v>
      </c>
      <c r="B2506" s="12">
        <v>44834</v>
      </c>
      <c r="C2506" s="1">
        <v>-569265</v>
      </c>
      <c r="D2506" s="1" t="s">
        <v>1143</v>
      </c>
      <c r="E2506" s="1" t="s">
        <v>893</v>
      </c>
      <c r="F2506" s="1" t="s">
        <v>894</v>
      </c>
      <c r="G2506" s="1" t="s">
        <v>895</v>
      </c>
      <c r="H2506" s="1">
        <v>1002980</v>
      </c>
      <c r="I2506" s="1">
        <v>433715</v>
      </c>
    </row>
    <row r="2507" spans="1:9" x14ac:dyDescent="0.2">
      <c r="A2507" s="1" t="s">
        <v>1352</v>
      </c>
      <c r="B2507" s="12">
        <v>44834</v>
      </c>
      <c r="C2507" s="1">
        <v>4805</v>
      </c>
      <c r="D2507" s="1" t="s">
        <v>1145</v>
      </c>
      <c r="E2507" s="1" t="s">
        <v>896</v>
      </c>
      <c r="F2507" s="1" t="s">
        <v>897</v>
      </c>
      <c r="G2507" s="1" t="s">
        <v>895</v>
      </c>
      <c r="H2507" s="1">
        <v>399551</v>
      </c>
      <c r="I2507" s="1">
        <v>404356</v>
      </c>
    </row>
    <row r="2508" spans="1:9" x14ac:dyDescent="0.2">
      <c r="A2508" s="1" t="s">
        <v>1352</v>
      </c>
      <c r="B2508" s="12">
        <v>44834</v>
      </c>
      <c r="C2508" s="1">
        <v>-609</v>
      </c>
      <c r="D2508" s="1" t="s">
        <v>1146</v>
      </c>
      <c r="E2508" s="1" t="s">
        <v>896</v>
      </c>
      <c r="F2508" s="1" t="s">
        <v>971</v>
      </c>
      <c r="G2508" s="1" t="s">
        <v>895</v>
      </c>
      <c r="H2508" s="1">
        <v>268590</v>
      </c>
      <c r="I2508" s="1">
        <v>267981</v>
      </c>
    </row>
    <row r="2509" spans="1:9" x14ac:dyDescent="0.2">
      <c r="A2509" s="1" t="s">
        <v>1352</v>
      </c>
      <c r="B2509" s="12">
        <v>44834</v>
      </c>
      <c r="C2509" s="1">
        <v>569265</v>
      </c>
      <c r="D2509" s="1" t="s">
        <v>1147</v>
      </c>
      <c r="E2509" s="1" t="s">
        <v>896</v>
      </c>
      <c r="F2509" s="1" t="s">
        <v>899</v>
      </c>
      <c r="G2509" s="1" t="s">
        <v>895</v>
      </c>
      <c r="H2509" s="1">
        <v>0</v>
      </c>
      <c r="I2509" s="1">
        <v>569265</v>
      </c>
    </row>
    <row r="2510" spans="1:9" x14ac:dyDescent="0.2">
      <c r="A2510" s="1" t="s">
        <v>1352</v>
      </c>
      <c r="B2510" s="12">
        <v>44834</v>
      </c>
      <c r="C2510" s="1">
        <v>-4196</v>
      </c>
      <c r="D2510" s="1" t="s">
        <v>1149</v>
      </c>
      <c r="E2510" s="1" t="s">
        <v>896</v>
      </c>
      <c r="F2510" s="1" t="s">
        <v>921</v>
      </c>
      <c r="G2510" s="1" t="s">
        <v>895</v>
      </c>
      <c r="H2510" s="1">
        <v>195693</v>
      </c>
      <c r="I2510" s="1">
        <v>191497</v>
      </c>
    </row>
    <row r="2511" spans="1:9" x14ac:dyDescent="0.2">
      <c r="A2511" s="1" t="s">
        <v>1352</v>
      </c>
      <c r="B2511" s="12">
        <v>44834</v>
      </c>
      <c r="C2511" s="1">
        <v>-50109</v>
      </c>
      <c r="D2511" s="1" t="s">
        <v>1151</v>
      </c>
      <c r="E2511" s="1" t="s">
        <v>896</v>
      </c>
      <c r="F2511" s="1" t="s">
        <v>925</v>
      </c>
      <c r="G2511" s="1" t="s">
        <v>895</v>
      </c>
      <c r="H2511" s="1">
        <v>0</v>
      </c>
      <c r="I2511" s="1">
        <v>-50109</v>
      </c>
    </row>
    <row r="2512" spans="1:9" x14ac:dyDescent="0.2">
      <c r="A2512" s="1" t="s">
        <v>1352</v>
      </c>
      <c r="B2512" s="12">
        <v>44834</v>
      </c>
      <c r="C2512" s="1">
        <v>-78284</v>
      </c>
      <c r="D2512" s="1" t="s">
        <v>1230</v>
      </c>
      <c r="E2512" s="1" t="s">
        <v>900</v>
      </c>
      <c r="F2512" s="1" t="s">
        <v>973</v>
      </c>
      <c r="G2512" s="1" t="s">
        <v>902</v>
      </c>
      <c r="H2512" s="1">
        <v>78284</v>
      </c>
      <c r="I2512" s="1">
        <v>0</v>
      </c>
    </row>
    <row r="2513" spans="1:9" x14ac:dyDescent="0.2">
      <c r="A2513" s="1" t="s">
        <v>1352</v>
      </c>
      <c r="B2513" s="12">
        <v>44834</v>
      </c>
      <c r="C2513" s="1">
        <v>108</v>
      </c>
      <c r="D2513" s="1" t="s">
        <v>1190</v>
      </c>
      <c r="E2513" s="1" t="s">
        <v>900</v>
      </c>
      <c r="F2513" s="1" t="s">
        <v>910</v>
      </c>
      <c r="G2513" s="1" t="s">
        <v>900</v>
      </c>
      <c r="H2513" s="1">
        <v>-108</v>
      </c>
      <c r="I2513" s="1">
        <v>0</v>
      </c>
    </row>
    <row r="2514" spans="1:9" x14ac:dyDescent="0.2">
      <c r="A2514" s="1" t="s">
        <v>1352</v>
      </c>
      <c r="B2514" s="12">
        <v>44834</v>
      </c>
      <c r="C2514" s="1">
        <v>-97</v>
      </c>
      <c r="D2514" s="1" t="s">
        <v>1214</v>
      </c>
      <c r="E2514" s="1" t="s">
        <v>900</v>
      </c>
      <c r="F2514" s="1" t="s">
        <v>953</v>
      </c>
      <c r="G2514" s="1" t="s">
        <v>900</v>
      </c>
      <c r="H2514" s="1">
        <v>6034</v>
      </c>
      <c r="I2514" s="1">
        <v>5937</v>
      </c>
    </row>
    <row r="2515" spans="1:9" x14ac:dyDescent="0.2">
      <c r="A2515" s="1" t="s">
        <v>1352</v>
      </c>
      <c r="B2515" s="12">
        <v>44834</v>
      </c>
      <c r="C2515" s="1">
        <v>-11</v>
      </c>
      <c r="D2515" s="1" t="s">
        <v>1164</v>
      </c>
      <c r="E2515" s="1" t="s">
        <v>900</v>
      </c>
      <c r="F2515" s="1" t="s">
        <v>912</v>
      </c>
      <c r="G2515" s="1" t="s">
        <v>900</v>
      </c>
      <c r="H2515" s="1">
        <v>37490</v>
      </c>
      <c r="I2515" s="1">
        <v>37479</v>
      </c>
    </row>
    <row r="2516" spans="1:9" x14ac:dyDescent="0.2">
      <c r="A2516" s="1" t="s">
        <v>1352</v>
      </c>
      <c r="B2516" s="12">
        <v>44834</v>
      </c>
      <c r="C2516" s="1">
        <v>-7210</v>
      </c>
      <c r="D2516" s="1" t="s">
        <v>1191</v>
      </c>
      <c r="E2516" s="1" t="s">
        <v>900</v>
      </c>
      <c r="F2516" s="1" t="s">
        <v>914</v>
      </c>
      <c r="G2516" s="1" t="s">
        <v>900</v>
      </c>
      <c r="H2516" s="1">
        <v>28785</v>
      </c>
      <c r="I2516" s="1">
        <v>21575</v>
      </c>
    </row>
    <row r="2517" spans="1:9" x14ac:dyDescent="0.2">
      <c r="A2517" s="1" t="s">
        <v>1352</v>
      </c>
      <c r="B2517" s="12">
        <v>44834</v>
      </c>
      <c r="C2517" s="1">
        <v>-1071</v>
      </c>
      <c r="D2517" s="1" t="s">
        <v>1201</v>
      </c>
      <c r="E2517" s="1" t="s">
        <v>900</v>
      </c>
      <c r="F2517" s="1" t="s">
        <v>947</v>
      </c>
      <c r="G2517" s="1" t="s">
        <v>900</v>
      </c>
      <c r="H2517" s="1">
        <v>7049</v>
      </c>
      <c r="I2517" s="1">
        <v>5978</v>
      </c>
    </row>
    <row r="2518" spans="1:9" x14ac:dyDescent="0.2">
      <c r="A2518" s="1" t="s">
        <v>1352</v>
      </c>
      <c r="B2518" s="12">
        <v>44834</v>
      </c>
      <c r="C2518" s="1">
        <v>-1533</v>
      </c>
      <c r="D2518" s="1" t="s">
        <v>1175</v>
      </c>
      <c r="E2518" s="1" t="s">
        <v>900</v>
      </c>
      <c r="F2518" s="1" t="s">
        <v>915</v>
      </c>
      <c r="G2518" s="1" t="s">
        <v>900</v>
      </c>
      <c r="H2518" s="1">
        <v>19364</v>
      </c>
      <c r="I2518" s="1">
        <v>17831</v>
      </c>
    </row>
    <row r="2519" spans="1:9" x14ac:dyDescent="0.2">
      <c r="A2519" s="1" t="s">
        <v>1352</v>
      </c>
      <c r="B2519" s="12">
        <v>44834</v>
      </c>
      <c r="C2519" s="1">
        <v>-102</v>
      </c>
      <c r="D2519" s="1" t="s">
        <v>1176</v>
      </c>
      <c r="E2519" s="1" t="s">
        <v>900</v>
      </c>
      <c r="F2519" s="1" t="s">
        <v>968</v>
      </c>
      <c r="G2519" s="1" t="s">
        <v>900</v>
      </c>
      <c r="H2519" s="1">
        <v>9381</v>
      </c>
      <c r="I2519" s="1">
        <v>9279</v>
      </c>
    </row>
    <row r="2520" spans="1:9" x14ac:dyDescent="0.2">
      <c r="A2520" s="1" t="s">
        <v>1352</v>
      </c>
      <c r="B2520" s="12">
        <v>44834</v>
      </c>
      <c r="C2520" s="1">
        <v>1071</v>
      </c>
      <c r="D2520" s="1" t="s">
        <v>1193</v>
      </c>
      <c r="E2520" s="1" t="s">
        <v>900</v>
      </c>
      <c r="F2520" s="1" t="s">
        <v>916</v>
      </c>
      <c r="G2520" s="1" t="s">
        <v>900</v>
      </c>
      <c r="H2520" s="1">
        <v>60635</v>
      </c>
      <c r="I2520" s="1">
        <v>61706</v>
      </c>
    </row>
    <row r="2521" spans="1:9" x14ac:dyDescent="0.2">
      <c r="A2521" s="1" t="s">
        <v>705</v>
      </c>
      <c r="B2521" s="12">
        <v>44834</v>
      </c>
      <c r="C2521" s="1">
        <v>-34956</v>
      </c>
      <c r="D2521" s="1" t="s">
        <v>1299</v>
      </c>
      <c r="E2521" s="1" t="s">
        <v>981</v>
      </c>
      <c r="F2521" s="1" t="s">
        <v>1016</v>
      </c>
      <c r="G2521" s="1" t="s">
        <v>982</v>
      </c>
      <c r="H2521" s="1">
        <v>30862</v>
      </c>
      <c r="I2521" s="1">
        <v>-4094</v>
      </c>
    </row>
    <row r="2522" spans="1:9" x14ac:dyDescent="0.2">
      <c r="A2522" s="1" t="s">
        <v>705</v>
      </c>
      <c r="B2522" s="12">
        <v>44834</v>
      </c>
      <c r="C2522" s="1">
        <v>-34956</v>
      </c>
      <c r="D2522" s="1" t="s">
        <v>1299</v>
      </c>
      <c r="E2522" s="1" t="s">
        <v>981</v>
      </c>
      <c r="F2522" s="1" t="s">
        <v>1016</v>
      </c>
      <c r="G2522" s="1" t="s">
        <v>982</v>
      </c>
      <c r="H2522" s="1">
        <v>30862</v>
      </c>
      <c r="I2522" s="1">
        <v>-4094</v>
      </c>
    </row>
    <row r="2523" spans="1:9" x14ac:dyDescent="0.2">
      <c r="A2523" s="1" t="s">
        <v>705</v>
      </c>
      <c r="B2523" s="12">
        <v>44834</v>
      </c>
      <c r="C2523" s="1">
        <v>-34956</v>
      </c>
      <c r="D2523" s="1" t="s">
        <v>1299</v>
      </c>
      <c r="E2523" s="1" t="s">
        <v>981</v>
      </c>
      <c r="F2523" s="1" t="s">
        <v>1016</v>
      </c>
      <c r="G2523" s="1" t="s">
        <v>982</v>
      </c>
      <c r="H2523" s="1">
        <v>30862</v>
      </c>
      <c r="I2523" s="1">
        <v>-4094</v>
      </c>
    </row>
    <row r="2524" spans="1:9" x14ac:dyDescent="0.2">
      <c r="A2524" s="1" t="s">
        <v>705</v>
      </c>
      <c r="B2524" s="12">
        <v>44834</v>
      </c>
      <c r="C2524" s="1">
        <v>-34956</v>
      </c>
      <c r="D2524" s="1" t="s">
        <v>1299</v>
      </c>
      <c r="E2524" s="1" t="s">
        <v>981</v>
      </c>
      <c r="F2524" s="1" t="s">
        <v>1016</v>
      </c>
      <c r="G2524" s="1" t="s">
        <v>982</v>
      </c>
      <c r="H2524" s="1">
        <v>30862</v>
      </c>
      <c r="I2524" s="1">
        <v>-4094</v>
      </c>
    </row>
    <row r="2525" spans="1:9" x14ac:dyDescent="0.2">
      <c r="A2525" s="1" t="s">
        <v>705</v>
      </c>
      <c r="B2525" s="12">
        <v>44834</v>
      </c>
      <c r="C2525" s="1">
        <v>-34956</v>
      </c>
      <c r="D2525" s="1" t="s">
        <v>1299</v>
      </c>
      <c r="E2525" s="1" t="s">
        <v>900</v>
      </c>
      <c r="F2525" s="1" t="s">
        <v>1016</v>
      </c>
      <c r="G2525" s="1" t="s">
        <v>902</v>
      </c>
      <c r="H2525" s="1">
        <v>30863</v>
      </c>
      <c r="I2525" s="1">
        <v>-4093</v>
      </c>
    </row>
    <row r="2526" spans="1:9" x14ac:dyDescent="0.2">
      <c r="A2526" s="1" t="s">
        <v>705</v>
      </c>
      <c r="B2526" s="12">
        <v>44834</v>
      </c>
      <c r="C2526" s="1">
        <v>-34956</v>
      </c>
      <c r="D2526" s="1" t="s">
        <v>1299</v>
      </c>
      <c r="E2526" s="1" t="s">
        <v>900</v>
      </c>
      <c r="F2526" s="1" t="s">
        <v>1016</v>
      </c>
      <c r="G2526" s="1" t="s">
        <v>902</v>
      </c>
      <c r="H2526" s="1">
        <v>30863</v>
      </c>
      <c r="I2526" s="1">
        <v>-4093</v>
      </c>
    </row>
    <row r="2527" spans="1:9" x14ac:dyDescent="0.2">
      <c r="A2527" s="1" t="s">
        <v>705</v>
      </c>
      <c r="B2527" s="12">
        <v>44834</v>
      </c>
      <c r="C2527" s="1">
        <v>-34956</v>
      </c>
      <c r="D2527" s="1" t="s">
        <v>1299</v>
      </c>
      <c r="E2527" s="1" t="s">
        <v>900</v>
      </c>
      <c r="F2527" s="1" t="s">
        <v>1016</v>
      </c>
      <c r="G2527" s="1" t="s">
        <v>902</v>
      </c>
      <c r="H2527" s="1">
        <v>30863</v>
      </c>
      <c r="I2527" s="1">
        <v>-4093</v>
      </c>
    </row>
    <row r="2528" spans="1:9" x14ac:dyDescent="0.2">
      <c r="A2528" s="1" t="s">
        <v>705</v>
      </c>
      <c r="B2528" s="12">
        <v>44834</v>
      </c>
      <c r="C2528" s="1">
        <v>-34956</v>
      </c>
      <c r="D2528" s="1" t="s">
        <v>1299</v>
      </c>
      <c r="E2528" s="1" t="s">
        <v>900</v>
      </c>
      <c r="F2528" s="1" t="s">
        <v>1016</v>
      </c>
      <c r="G2528" s="1" t="s">
        <v>902</v>
      </c>
      <c r="H2528" s="1">
        <v>30863</v>
      </c>
      <c r="I2528" s="1">
        <v>-4093</v>
      </c>
    </row>
    <row r="2529" spans="1:9" x14ac:dyDescent="0.2">
      <c r="A2529" s="1" t="s">
        <v>705</v>
      </c>
      <c r="B2529" s="12">
        <v>44834</v>
      </c>
      <c r="C2529" s="1">
        <v>40900</v>
      </c>
      <c r="D2529" s="1" t="s">
        <v>1189</v>
      </c>
      <c r="E2529" s="1" t="s">
        <v>981</v>
      </c>
      <c r="F2529" s="1" t="s">
        <v>933</v>
      </c>
      <c r="G2529" s="1" t="s">
        <v>982</v>
      </c>
      <c r="H2529" s="1">
        <v>13225</v>
      </c>
      <c r="I2529" s="1">
        <v>54125</v>
      </c>
    </row>
    <row r="2530" spans="1:9" x14ac:dyDescent="0.2">
      <c r="A2530" s="1" t="s">
        <v>705</v>
      </c>
      <c r="B2530" s="12">
        <v>44834</v>
      </c>
      <c r="C2530" s="1">
        <v>40900</v>
      </c>
      <c r="D2530" s="1" t="s">
        <v>1189</v>
      </c>
      <c r="E2530" s="1" t="s">
        <v>981</v>
      </c>
      <c r="F2530" s="1" t="s">
        <v>933</v>
      </c>
      <c r="G2530" s="1" t="s">
        <v>982</v>
      </c>
      <c r="H2530" s="1">
        <v>13225</v>
      </c>
      <c r="I2530" s="1">
        <v>54125</v>
      </c>
    </row>
    <row r="2531" spans="1:9" x14ac:dyDescent="0.2">
      <c r="A2531" s="1" t="s">
        <v>705</v>
      </c>
      <c r="B2531" s="12">
        <v>44834</v>
      </c>
      <c r="C2531" s="1">
        <v>40900</v>
      </c>
      <c r="D2531" s="1" t="s">
        <v>1189</v>
      </c>
      <c r="E2531" s="1" t="s">
        <v>981</v>
      </c>
      <c r="F2531" s="1" t="s">
        <v>933</v>
      </c>
      <c r="G2531" s="1" t="s">
        <v>982</v>
      </c>
      <c r="H2531" s="1">
        <v>13225</v>
      </c>
      <c r="I2531" s="1">
        <v>54125</v>
      </c>
    </row>
    <row r="2532" spans="1:9" x14ac:dyDescent="0.2">
      <c r="A2532" s="1" t="s">
        <v>705</v>
      </c>
      <c r="B2532" s="12">
        <v>44834</v>
      </c>
      <c r="C2532" s="1">
        <v>40900</v>
      </c>
      <c r="D2532" s="1" t="s">
        <v>1189</v>
      </c>
      <c r="E2532" s="1" t="s">
        <v>981</v>
      </c>
      <c r="F2532" s="1" t="s">
        <v>933</v>
      </c>
      <c r="G2532" s="1" t="s">
        <v>982</v>
      </c>
      <c r="H2532" s="1">
        <v>13225</v>
      </c>
      <c r="I2532" s="1">
        <v>54125</v>
      </c>
    </row>
    <row r="2533" spans="1:9" x14ac:dyDescent="0.2">
      <c r="A2533" s="1" t="s">
        <v>705</v>
      </c>
      <c r="B2533" s="12">
        <v>44834</v>
      </c>
      <c r="C2533" s="1">
        <v>39700</v>
      </c>
      <c r="D2533" s="1" t="s">
        <v>1189</v>
      </c>
      <c r="E2533" s="1" t="s">
        <v>900</v>
      </c>
      <c r="F2533" s="1" t="s">
        <v>933</v>
      </c>
      <c r="G2533" s="1" t="s">
        <v>902</v>
      </c>
      <c r="H2533" s="1">
        <v>13929</v>
      </c>
      <c r="I2533" s="1">
        <v>53629</v>
      </c>
    </row>
    <row r="2534" spans="1:9" x14ac:dyDescent="0.2">
      <c r="A2534" s="1" t="s">
        <v>705</v>
      </c>
      <c r="B2534" s="12">
        <v>44834</v>
      </c>
      <c r="C2534" s="1">
        <v>39700</v>
      </c>
      <c r="D2534" s="1" t="s">
        <v>1189</v>
      </c>
      <c r="E2534" s="1" t="s">
        <v>900</v>
      </c>
      <c r="F2534" s="1" t="s">
        <v>933</v>
      </c>
      <c r="G2534" s="1" t="s">
        <v>902</v>
      </c>
      <c r="H2534" s="1">
        <v>13929</v>
      </c>
      <c r="I2534" s="1">
        <v>53629</v>
      </c>
    </row>
    <row r="2535" spans="1:9" x14ac:dyDescent="0.2">
      <c r="A2535" s="1" t="s">
        <v>705</v>
      </c>
      <c r="B2535" s="12">
        <v>44834</v>
      </c>
      <c r="C2535" s="1">
        <v>39700</v>
      </c>
      <c r="D2535" s="1" t="s">
        <v>1189</v>
      </c>
      <c r="E2535" s="1" t="s">
        <v>900</v>
      </c>
      <c r="F2535" s="1" t="s">
        <v>933</v>
      </c>
      <c r="G2535" s="1" t="s">
        <v>902</v>
      </c>
      <c r="H2535" s="1">
        <v>13929</v>
      </c>
      <c r="I2535" s="1">
        <v>53629</v>
      </c>
    </row>
    <row r="2536" spans="1:9" x14ac:dyDescent="0.2">
      <c r="A2536" s="1" t="s">
        <v>705</v>
      </c>
      <c r="B2536" s="12">
        <v>44834</v>
      </c>
      <c r="C2536" s="1">
        <v>39700</v>
      </c>
      <c r="D2536" s="1" t="s">
        <v>1189</v>
      </c>
      <c r="E2536" s="1" t="s">
        <v>900</v>
      </c>
      <c r="F2536" s="1" t="s">
        <v>933</v>
      </c>
      <c r="G2536" s="1" t="s">
        <v>902</v>
      </c>
      <c r="H2536" s="1">
        <v>13929</v>
      </c>
      <c r="I2536" s="1">
        <v>53629</v>
      </c>
    </row>
    <row r="2537" spans="1:9" x14ac:dyDescent="0.2">
      <c r="A2537" s="1" t="s">
        <v>705</v>
      </c>
      <c r="B2537" s="12">
        <v>44834</v>
      </c>
      <c r="C2537" s="1">
        <v>-3441</v>
      </c>
      <c r="D2537" s="1" t="s">
        <v>1154</v>
      </c>
      <c r="E2537" s="1" t="s">
        <v>981</v>
      </c>
      <c r="F2537" s="1" t="s">
        <v>905</v>
      </c>
      <c r="G2537" s="1" t="s">
        <v>982</v>
      </c>
      <c r="H2537" s="1">
        <v>3441</v>
      </c>
      <c r="I2537" s="1">
        <v>0</v>
      </c>
    </row>
    <row r="2538" spans="1:9" x14ac:dyDescent="0.2">
      <c r="A2538" s="1" t="s">
        <v>705</v>
      </c>
      <c r="B2538" s="12">
        <v>44834</v>
      </c>
      <c r="C2538" s="1">
        <v>-3441</v>
      </c>
      <c r="D2538" s="1" t="s">
        <v>1154</v>
      </c>
      <c r="E2538" s="1" t="s">
        <v>981</v>
      </c>
      <c r="F2538" s="1" t="s">
        <v>905</v>
      </c>
      <c r="G2538" s="1" t="s">
        <v>982</v>
      </c>
      <c r="H2538" s="1">
        <v>3441</v>
      </c>
      <c r="I2538" s="1">
        <v>0</v>
      </c>
    </row>
    <row r="2539" spans="1:9" x14ac:dyDescent="0.2">
      <c r="A2539" s="1" t="s">
        <v>705</v>
      </c>
      <c r="B2539" s="12">
        <v>44834</v>
      </c>
      <c r="C2539" s="1">
        <v>-3441</v>
      </c>
      <c r="D2539" s="1" t="s">
        <v>1154</v>
      </c>
      <c r="E2539" s="1" t="s">
        <v>981</v>
      </c>
      <c r="F2539" s="1" t="s">
        <v>905</v>
      </c>
      <c r="G2539" s="1" t="s">
        <v>982</v>
      </c>
      <c r="H2539" s="1">
        <v>3441</v>
      </c>
      <c r="I2539" s="1">
        <v>0</v>
      </c>
    </row>
    <row r="2540" spans="1:9" x14ac:dyDescent="0.2">
      <c r="A2540" s="1" t="s">
        <v>705</v>
      </c>
      <c r="B2540" s="12">
        <v>44834</v>
      </c>
      <c r="C2540" s="1">
        <v>-3441</v>
      </c>
      <c r="D2540" s="1" t="s">
        <v>1154</v>
      </c>
      <c r="E2540" s="1" t="s">
        <v>981</v>
      </c>
      <c r="F2540" s="1" t="s">
        <v>905</v>
      </c>
      <c r="G2540" s="1" t="s">
        <v>982</v>
      </c>
      <c r="H2540" s="1">
        <v>3441</v>
      </c>
      <c r="I2540" s="1">
        <v>0</v>
      </c>
    </row>
    <row r="2541" spans="1:9" x14ac:dyDescent="0.2">
      <c r="A2541" s="1" t="s">
        <v>705</v>
      </c>
      <c r="B2541" s="12">
        <v>44834</v>
      </c>
      <c r="C2541" s="1">
        <v>-3442</v>
      </c>
      <c r="D2541" s="1" t="s">
        <v>1154</v>
      </c>
      <c r="E2541" s="1" t="s">
        <v>900</v>
      </c>
      <c r="F2541" s="1" t="s">
        <v>905</v>
      </c>
      <c r="G2541" s="1" t="s">
        <v>902</v>
      </c>
      <c r="H2541" s="1">
        <v>3442</v>
      </c>
      <c r="I2541" s="1">
        <v>0</v>
      </c>
    </row>
    <row r="2542" spans="1:9" x14ac:dyDescent="0.2">
      <c r="A2542" s="1" t="s">
        <v>705</v>
      </c>
      <c r="B2542" s="12">
        <v>44834</v>
      </c>
      <c r="C2542" s="1">
        <v>-3442</v>
      </c>
      <c r="D2542" s="1" t="s">
        <v>1154</v>
      </c>
      <c r="E2542" s="1" t="s">
        <v>900</v>
      </c>
      <c r="F2542" s="1" t="s">
        <v>905</v>
      </c>
      <c r="G2542" s="1" t="s">
        <v>902</v>
      </c>
      <c r="H2542" s="1">
        <v>3442</v>
      </c>
      <c r="I2542" s="1">
        <v>0</v>
      </c>
    </row>
    <row r="2543" spans="1:9" x14ac:dyDescent="0.2">
      <c r="A2543" s="1" t="s">
        <v>705</v>
      </c>
      <c r="B2543" s="12">
        <v>44834</v>
      </c>
      <c r="C2543" s="1">
        <v>-3442</v>
      </c>
      <c r="D2543" s="1" t="s">
        <v>1154</v>
      </c>
      <c r="E2543" s="1" t="s">
        <v>900</v>
      </c>
      <c r="F2543" s="1" t="s">
        <v>905</v>
      </c>
      <c r="G2543" s="1" t="s">
        <v>902</v>
      </c>
      <c r="H2543" s="1">
        <v>3442</v>
      </c>
      <c r="I2543" s="1">
        <v>0</v>
      </c>
    </row>
    <row r="2544" spans="1:9" x14ac:dyDescent="0.2">
      <c r="A2544" s="1" t="s">
        <v>705</v>
      </c>
      <c r="B2544" s="12">
        <v>44834</v>
      </c>
      <c r="C2544" s="1">
        <v>-3442</v>
      </c>
      <c r="D2544" s="1" t="s">
        <v>1154</v>
      </c>
      <c r="E2544" s="1" t="s">
        <v>900</v>
      </c>
      <c r="F2544" s="1" t="s">
        <v>905</v>
      </c>
      <c r="G2544" s="1" t="s">
        <v>902</v>
      </c>
      <c r="H2544" s="1">
        <v>3442</v>
      </c>
      <c r="I2544" s="1">
        <v>0</v>
      </c>
    </row>
    <row r="2545" spans="1:9" x14ac:dyDescent="0.2">
      <c r="A2545" s="1" t="s">
        <v>705</v>
      </c>
      <c r="B2545" s="12">
        <v>44834</v>
      </c>
      <c r="C2545" s="1">
        <v>-4202</v>
      </c>
      <c r="D2545" s="1" t="s">
        <v>1157</v>
      </c>
      <c r="E2545" s="1" t="s">
        <v>981</v>
      </c>
      <c r="F2545" s="1" t="s">
        <v>959</v>
      </c>
      <c r="G2545" s="1" t="s">
        <v>982</v>
      </c>
      <c r="H2545" s="1">
        <v>4202</v>
      </c>
      <c r="I2545" s="1">
        <v>0</v>
      </c>
    </row>
    <row r="2546" spans="1:9" x14ac:dyDescent="0.2">
      <c r="A2546" s="1" t="s">
        <v>705</v>
      </c>
      <c r="B2546" s="12">
        <v>44834</v>
      </c>
      <c r="C2546" s="1">
        <v>-4202</v>
      </c>
      <c r="D2546" s="1" t="s">
        <v>1157</v>
      </c>
      <c r="E2546" s="1" t="s">
        <v>981</v>
      </c>
      <c r="F2546" s="1" t="s">
        <v>959</v>
      </c>
      <c r="G2546" s="1" t="s">
        <v>982</v>
      </c>
      <c r="H2546" s="1">
        <v>4202</v>
      </c>
      <c r="I2546" s="1">
        <v>0</v>
      </c>
    </row>
    <row r="2547" spans="1:9" x14ac:dyDescent="0.2">
      <c r="A2547" s="1" t="s">
        <v>705</v>
      </c>
      <c r="B2547" s="12">
        <v>44834</v>
      </c>
      <c r="C2547" s="1">
        <v>-4202</v>
      </c>
      <c r="D2547" s="1" t="s">
        <v>1157</v>
      </c>
      <c r="E2547" s="1" t="s">
        <v>981</v>
      </c>
      <c r="F2547" s="1" t="s">
        <v>959</v>
      </c>
      <c r="G2547" s="1" t="s">
        <v>982</v>
      </c>
      <c r="H2547" s="1">
        <v>4202</v>
      </c>
      <c r="I2547" s="1">
        <v>0</v>
      </c>
    </row>
    <row r="2548" spans="1:9" x14ac:dyDescent="0.2">
      <c r="A2548" s="1" t="s">
        <v>705</v>
      </c>
      <c r="B2548" s="12">
        <v>44834</v>
      </c>
      <c r="C2548" s="1">
        <v>-4202</v>
      </c>
      <c r="D2548" s="1" t="s">
        <v>1157</v>
      </c>
      <c r="E2548" s="1" t="s">
        <v>981</v>
      </c>
      <c r="F2548" s="1" t="s">
        <v>959</v>
      </c>
      <c r="G2548" s="1" t="s">
        <v>982</v>
      </c>
      <c r="H2548" s="1">
        <v>4202</v>
      </c>
      <c r="I2548" s="1">
        <v>0</v>
      </c>
    </row>
    <row r="2549" spans="1:9" x14ac:dyDescent="0.2">
      <c r="A2549" s="1" t="s">
        <v>705</v>
      </c>
      <c r="B2549" s="12">
        <v>44834</v>
      </c>
      <c r="C2549" s="1">
        <v>-4203</v>
      </c>
      <c r="D2549" s="1" t="s">
        <v>1157</v>
      </c>
      <c r="E2549" s="1" t="s">
        <v>900</v>
      </c>
      <c r="F2549" s="1" t="s">
        <v>959</v>
      </c>
      <c r="G2549" s="1" t="s">
        <v>902</v>
      </c>
      <c r="H2549" s="1">
        <v>4203</v>
      </c>
      <c r="I2549" s="1">
        <v>0</v>
      </c>
    </row>
    <row r="2550" spans="1:9" x14ac:dyDescent="0.2">
      <c r="A2550" s="1" t="s">
        <v>705</v>
      </c>
      <c r="B2550" s="12">
        <v>44834</v>
      </c>
      <c r="C2550" s="1">
        <v>-4203</v>
      </c>
      <c r="D2550" s="1" t="s">
        <v>1157</v>
      </c>
      <c r="E2550" s="1" t="s">
        <v>900</v>
      </c>
      <c r="F2550" s="1" t="s">
        <v>959</v>
      </c>
      <c r="G2550" s="1" t="s">
        <v>902</v>
      </c>
      <c r="H2550" s="1">
        <v>4203</v>
      </c>
      <c r="I2550" s="1">
        <v>0</v>
      </c>
    </row>
    <row r="2551" spans="1:9" x14ac:dyDescent="0.2">
      <c r="A2551" s="1" t="s">
        <v>705</v>
      </c>
      <c r="B2551" s="12">
        <v>44834</v>
      </c>
      <c r="C2551" s="1">
        <v>-4203</v>
      </c>
      <c r="D2551" s="1" t="s">
        <v>1157</v>
      </c>
      <c r="E2551" s="1" t="s">
        <v>900</v>
      </c>
      <c r="F2551" s="1" t="s">
        <v>959</v>
      </c>
      <c r="G2551" s="1" t="s">
        <v>902</v>
      </c>
      <c r="H2551" s="1">
        <v>4203</v>
      </c>
      <c r="I2551" s="1">
        <v>0</v>
      </c>
    </row>
    <row r="2552" spans="1:9" x14ac:dyDescent="0.2">
      <c r="A2552" s="1" t="s">
        <v>705</v>
      </c>
      <c r="B2552" s="12">
        <v>44834</v>
      </c>
      <c r="C2552" s="1">
        <v>-4203</v>
      </c>
      <c r="D2552" s="1" t="s">
        <v>1157</v>
      </c>
      <c r="E2552" s="1" t="s">
        <v>900</v>
      </c>
      <c r="F2552" s="1" t="s">
        <v>959</v>
      </c>
      <c r="G2552" s="1" t="s">
        <v>902</v>
      </c>
      <c r="H2552" s="1">
        <v>4203</v>
      </c>
      <c r="I2552" s="1">
        <v>0</v>
      </c>
    </row>
    <row r="2553" spans="1:9" x14ac:dyDescent="0.2">
      <c r="A2553" s="1" t="s">
        <v>705</v>
      </c>
      <c r="B2553" s="12">
        <v>44834</v>
      </c>
      <c r="C2553" s="1">
        <v>-2711</v>
      </c>
      <c r="D2553" s="1" t="s">
        <v>1216</v>
      </c>
      <c r="E2553" s="1" t="s">
        <v>900</v>
      </c>
      <c r="F2553" s="1" t="s">
        <v>997</v>
      </c>
      <c r="G2553" s="1" t="s">
        <v>900</v>
      </c>
      <c r="H2553" s="1">
        <v>4561</v>
      </c>
      <c r="I2553" s="1">
        <v>1850</v>
      </c>
    </row>
    <row r="2554" spans="1:9" x14ac:dyDescent="0.2">
      <c r="A2554" s="1" t="s">
        <v>705</v>
      </c>
      <c r="B2554" s="12">
        <v>44834</v>
      </c>
      <c r="C2554" s="1">
        <v>-2711</v>
      </c>
      <c r="D2554" s="1" t="s">
        <v>1216</v>
      </c>
      <c r="E2554" s="1" t="s">
        <v>900</v>
      </c>
      <c r="F2554" s="1" t="s">
        <v>997</v>
      </c>
      <c r="G2554" s="1" t="s">
        <v>900</v>
      </c>
      <c r="H2554" s="1">
        <v>4561</v>
      </c>
      <c r="I2554" s="1">
        <v>1850</v>
      </c>
    </row>
    <row r="2555" spans="1:9" x14ac:dyDescent="0.2">
      <c r="A2555" s="1" t="s">
        <v>705</v>
      </c>
      <c r="B2555" s="12">
        <v>44834</v>
      </c>
      <c r="C2555" s="1">
        <v>-2711</v>
      </c>
      <c r="D2555" s="1" t="s">
        <v>1216</v>
      </c>
      <c r="E2555" s="1" t="s">
        <v>900</v>
      </c>
      <c r="F2555" s="1" t="s">
        <v>997</v>
      </c>
      <c r="G2555" s="1" t="s">
        <v>900</v>
      </c>
      <c r="H2555" s="1">
        <v>4561</v>
      </c>
      <c r="I2555" s="1">
        <v>1850</v>
      </c>
    </row>
    <row r="2556" spans="1:9" x14ac:dyDescent="0.2">
      <c r="A2556" s="1" t="s">
        <v>705</v>
      </c>
      <c r="B2556" s="12">
        <v>44834</v>
      </c>
      <c r="C2556" s="1">
        <v>-2711</v>
      </c>
      <c r="D2556" s="1" t="s">
        <v>1216</v>
      </c>
      <c r="E2556" s="1" t="s">
        <v>900</v>
      </c>
      <c r="F2556" s="1" t="s">
        <v>997</v>
      </c>
      <c r="G2556" s="1" t="s">
        <v>900</v>
      </c>
      <c r="H2556" s="1">
        <v>4561</v>
      </c>
      <c r="I2556" s="1">
        <v>1850</v>
      </c>
    </row>
    <row r="2557" spans="1:9" x14ac:dyDescent="0.2">
      <c r="A2557" s="1" t="s">
        <v>705</v>
      </c>
      <c r="B2557" s="12">
        <v>44834</v>
      </c>
      <c r="C2557" s="1">
        <v>-2711</v>
      </c>
      <c r="D2557" s="1" t="s">
        <v>1216</v>
      </c>
      <c r="E2557" s="1" t="s">
        <v>981</v>
      </c>
      <c r="F2557" s="1" t="s">
        <v>997</v>
      </c>
      <c r="G2557" s="1" t="s">
        <v>981</v>
      </c>
      <c r="H2557" s="1">
        <v>4561</v>
      </c>
      <c r="I2557" s="1">
        <v>1850</v>
      </c>
    </row>
    <row r="2558" spans="1:9" x14ac:dyDescent="0.2">
      <c r="A2558" s="1" t="s">
        <v>705</v>
      </c>
      <c r="B2558" s="12">
        <v>44834</v>
      </c>
      <c r="C2558" s="1">
        <v>-2711</v>
      </c>
      <c r="D2558" s="1" t="s">
        <v>1216</v>
      </c>
      <c r="E2558" s="1" t="s">
        <v>981</v>
      </c>
      <c r="F2558" s="13" t="s">
        <v>997</v>
      </c>
      <c r="G2558" s="1" t="s">
        <v>981</v>
      </c>
      <c r="H2558" s="1">
        <v>4561</v>
      </c>
      <c r="I2558" s="1">
        <v>1850</v>
      </c>
    </row>
    <row r="2559" spans="1:9" x14ac:dyDescent="0.2">
      <c r="A2559" s="1" t="s">
        <v>705</v>
      </c>
      <c r="B2559" s="12">
        <v>44834</v>
      </c>
      <c r="C2559" s="1">
        <v>-2711</v>
      </c>
      <c r="D2559" s="1" t="s">
        <v>1216</v>
      </c>
      <c r="E2559" s="1" t="s">
        <v>981</v>
      </c>
      <c r="F2559" s="1" t="s">
        <v>997</v>
      </c>
      <c r="G2559" s="1" t="s">
        <v>981</v>
      </c>
      <c r="H2559" s="1">
        <v>4561</v>
      </c>
      <c r="I2559" s="1">
        <v>1850</v>
      </c>
    </row>
    <row r="2560" spans="1:9" x14ac:dyDescent="0.2">
      <c r="A2560" s="1" t="s">
        <v>705</v>
      </c>
      <c r="B2560" s="12">
        <v>44834</v>
      </c>
      <c r="C2560" s="1">
        <v>-2711</v>
      </c>
      <c r="D2560" s="1" t="s">
        <v>1216</v>
      </c>
      <c r="E2560" s="1" t="s">
        <v>981</v>
      </c>
      <c r="F2560" s="1" t="s">
        <v>997</v>
      </c>
      <c r="G2560" s="1" t="s">
        <v>981</v>
      </c>
      <c r="H2560" s="1">
        <v>4561</v>
      </c>
      <c r="I2560" s="1">
        <v>1850</v>
      </c>
    </row>
    <row r="2561" spans="1:9" x14ac:dyDescent="0.2">
      <c r="A2561" s="1" t="s">
        <v>705</v>
      </c>
      <c r="B2561" s="12">
        <v>44834</v>
      </c>
      <c r="C2561" s="1">
        <v>3372</v>
      </c>
      <c r="D2561" s="1" t="s">
        <v>1164</v>
      </c>
      <c r="E2561" s="1" t="s">
        <v>981</v>
      </c>
      <c r="F2561" s="1" t="s">
        <v>912</v>
      </c>
      <c r="G2561" s="1" t="s">
        <v>981</v>
      </c>
      <c r="H2561" s="1">
        <v>103075</v>
      </c>
      <c r="I2561" s="1">
        <v>106447</v>
      </c>
    </row>
    <row r="2562" spans="1:9" x14ac:dyDescent="0.2">
      <c r="A2562" s="1" t="s">
        <v>705</v>
      </c>
      <c r="B2562" s="12">
        <v>44834</v>
      </c>
      <c r="C2562" s="1">
        <v>3372</v>
      </c>
      <c r="D2562" s="1" t="s">
        <v>1164</v>
      </c>
      <c r="E2562" s="1" t="s">
        <v>981</v>
      </c>
      <c r="F2562" s="1" t="s">
        <v>912</v>
      </c>
      <c r="G2562" s="1" t="s">
        <v>981</v>
      </c>
      <c r="H2562" s="1">
        <v>103075</v>
      </c>
      <c r="I2562" s="1">
        <v>106447</v>
      </c>
    </row>
    <row r="2563" spans="1:9" x14ac:dyDescent="0.2">
      <c r="A2563" s="1" t="s">
        <v>705</v>
      </c>
      <c r="B2563" s="12">
        <v>44834</v>
      </c>
      <c r="C2563" s="1">
        <v>3372</v>
      </c>
      <c r="D2563" s="1" t="s">
        <v>1164</v>
      </c>
      <c r="E2563" s="1" t="s">
        <v>981</v>
      </c>
      <c r="F2563" s="1" t="s">
        <v>912</v>
      </c>
      <c r="G2563" s="1" t="s">
        <v>981</v>
      </c>
      <c r="H2563" s="1">
        <v>103075</v>
      </c>
      <c r="I2563" s="1">
        <v>106447</v>
      </c>
    </row>
    <row r="2564" spans="1:9" x14ac:dyDescent="0.2">
      <c r="A2564" s="1" t="s">
        <v>705</v>
      </c>
      <c r="B2564" s="12">
        <v>44834</v>
      </c>
      <c r="C2564" s="1">
        <v>3372</v>
      </c>
      <c r="D2564" s="1" t="s">
        <v>1164</v>
      </c>
      <c r="E2564" s="1" t="s">
        <v>981</v>
      </c>
      <c r="F2564" s="1" t="s">
        <v>912</v>
      </c>
      <c r="G2564" s="1" t="s">
        <v>981</v>
      </c>
      <c r="H2564" s="1">
        <v>103075</v>
      </c>
      <c r="I2564" s="1">
        <v>106447</v>
      </c>
    </row>
    <row r="2565" spans="1:9" x14ac:dyDescent="0.2">
      <c r="A2565" s="1" t="s">
        <v>705</v>
      </c>
      <c r="B2565" s="12">
        <v>44834</v>
      </c>
      <c r="C2565" s="1">
        <v>4681</v>
      </c>
      <c r="D2565" s="1" t="s">
        <v>1164</v>
      </c>
      <c r="E2565" s="1" t="s">
        <v>900</v>
      </c>
      <c r="F2565" s="1" t="s">
        <v>912</v>
      </c>
      <c r="G2565" s="1" t="s">
        <v>900</v>
      </c>
      <c r="H2565" s="1">
        <v>95002</v>
      </c>
      <c r="I2565" s="1">
        <v>99683</v>
      </c>
    </row>
    <row r="2566" spans="1:9" x14ac:dyDescent="0.2">
      <c r="A2566" s="1" t="s">
        <v>705</v>
      </c>
      <c r="B2566" s="12">
        <v>44834</v>
      </c>
      <c r="C2566" s="1">
        <v>4681</v>
      </c>
      <c r="D2566" s="1" t="s">
        <v>1164</v>
      </c>
      <c r="E2566" s="1" t="s">
        <v>900</v>
      </c>
      <c r="F2566" s="1" t="s">
        <v>912</v>
      </c>
      <c r="G2566" s="1" t="s">
        <v>900</v>
      </c>
      <c r="H2566" s="1">
        <v>95002</v>
      </c>
      <c r="I2566" s="1">
        <v>99683</v>
      </c>
    </row>
    <row r="2567" spans="1:9" x14ac:dyDescent="0.2">
      <c r="A2567" s="1" t="s">
        <v>705</v>
      </c>
      <c r="B2567" s="12">
        <v>44834</v>
      </c>
      <c r="C2567" s="1">
        <v>4681</v>
      </c>
      <c r="D2567" s="1" t="s">
        <v>1164</v>
      </c>
      <c r="E2567" s="1" t="s">
        <v>900</v>
      </c>
      <c r="F2567" s="1" t="s">
        <v>912</v>
      </c>
      <c r="G2567" s="1" t="s">
        <v>900</v>
      </c>
      <c r="H2567" s="1">
        <v>95002</v>
      </c>
      <c r="I2567" s="1">
        <v>99683</v>
      </c>
    </row>
    <row r="2568" spans="1:9" x14ac:dyDescent="0.2">
      <c r="A2568" s="1" t="s">
        <v>705</v>
      </c>
      <c r="B2568" s="12">
        <v>44834</v>
      </c>
      <c r="C2568" s="1">
        <v>4681</v>
      </c>
      <c r="D2568" s="1" t="s">
        <v>1164</v>
      </c>
      <c r="E2568" s="1" t="s">
        <v>900</v>
      </c>
      <c r="F2568" s="1" t="s">
        <v>912</v>
      </c>
      <c r="G2568" s="1" t="s">
        <v>900</v>
      </c>
      <c r="H2568" s="1">
        <v>95002</v>
      </c>
      <c r="I2568" s="1">
        <v>99683</v>
      </c>
    </row>
    <row r="2569" spans="1:9" x14ac:dyDescent="0.2">
      <c r="A2569" s="1" t="s">
        <v>705</v>
      </c>
      <c r="B2569" s="12">
        <v>44834</v>
      </c>
      <c r="C2569" s="1">
        <v>-4799</v>
      </c>
      <c r="D2569" s="1" t="s">
        <v>1220</v>
      </c>
      <c r="E2569" s="1" t="s">
        <v>981</v>
      </c>
      <c r="F2569" s="1" t="s">
        <v>970</v>
      </c>
      <c r="G2569" s="1" t="s">
        <v>981</v>
      </c>
      <c r="H2569" s="1">
        <v>89634</v>
      </c>
      <c r="I2569" s="1">
        <v>84835</v>
      </c>
    </row>
    <row r="2570" spans="1:9" x14ac:dyDescent="0.2">
      <c r="A2570" s="1" t="s">
        <v>705</v>
      </c>
      <c r="B2570" s="12">
        <v>44834</v>
      </c>
      <c r="C2570" s="1">
        <v>-4799</v>
      </c>
      <c r="D2570" s="1" t="s">
        <v>1220</v>
      </c>
      <c r="E2570" s="1" t="s">
        <v>981</v>
      </c>
      <c r="F2570" s="1" t="s">
        <v>970</v>
      </c>
      <c r="G2570" s="1" t="s">
        <v>981</v>
      </c>
      <c r="H2570" s="1">
        <v>89634</v>
      </c>
      <c r="I2570" s="1">
        <v>84835</v>
      </c>
    </row>
    <row r="2571" spans="1:9" x14ac:dyDescent="0.2">
      <c r="A2571" s="1" t="s">
        <v>705</v>
      </c>
      <c r="B2571" s="12">
        <v>44834</v>
      </c>
      <c r="C2571" s="1">
        <v>-4799</v>
      </c>
      <c r="D2571" s="1" t="s">
        <v>1220</v>
      </c>
      <c r="E2571" s="1" t="s">
        <v>981</v>
      </c>
      <c r="F2571" s="1" t="s">
        <v>970</v>
      </c>
      <c r="G2571" s="1" t="s">
        <v>981</v>
      </c>
      <c r="H2571" s="1">
        <v>89634</v>
      </c>
      <c r="I2571" s="1">
        <v>84835</v>
      </c>
    </row>
    <row r="2572" spans="1:9" x14ac:dyDescent="0.2">
      <c r="A2572" s="1" t="s">
        <v>705</v>
      </c>
      <c r="B2572" s="12">
        <v>44834</v>
      </c>
      <c r="C2572" s="1">
        <v>-4799</v>
      </c>
      <c r="D2572" s="1" t="s">
        <v>1220</v>
      </c>
      <c r="E2572" s="1" t="s">
        <v>981</v>
      </c>
      <c r="F2572" s="1" t="s">
        <v>970</v>
      </c>
      <c r="G2572" s="1" t="s">
        <v>981</v>
      </c>
      <c r="H2572" s="1">
        <v>89634</v>
      </c>
      <c r="I2572" s="1">
        <v>84835</v>
      </c>
    </row>
    <row r="2573" spans="1:9" x14ac:dyDescent="0.2">
      <c r="A2573" s="1" t="s">
        <v>705</v>
      </c>
      <c r="B2573" s="12">
        <v>44834</v>
      </c>
      <c r="C2573" s="1">
        <v>-5054</v>
      </c>
      <c r="D2573" s="1" t="s">
        <v>1220</v>
      </c>
      <c r="E2573" s="1" t="s">
        <v>900</v>
      </c>
      <c r="F2573" s="1" t="s">
        <v>970</v>
      </c>
      <c r="G2573" s="1" t="s">
        <v>900</v>
      </c>
      <c r="H2573" s="1">
        <v>94402</v>
      </c>
      <c r="I2573" s="1">
        <v>89348</v>
      </c>
    </row>
    <row r="2574" spans="1:9" x14ac:dyDescent="0.2">
      <c r="A2574" s="1" t="s">
        <v>705</v>
      </c>
      <c r="B2574" s="12">
        <v>44834</v>
      </c>
      <c r="C2574" s="1">
        <v>-5054</v>
      </c>
      <c r="D2574" s="1" t="s">
        <v>1220</v>
      </c>
      <c r="E2574" s="1" t="s">
        <v>900</v>
      </c>
      <c r="F2574" s="1" t="s">
        <v>970</v>
      </c>
      <c r="G2574" s="1" t="s">
        <v>900</v>
      </c>
      <c r="H2574" s="1">
        <v>94402</v>
      </c>
      <c r="I2574" s="1">
        <v>89348</v>
      </c>
    </row>
    <row r="2575" spans="1:9" x14ac:dyDescent="0.2">
      <c r="A2575" s="1" t="s">
        <v>705</v>
      </c>
      <c r="B2575" s="12">
        <v>44834</v>
      </c>
      <c r="C2575" s="1">
        <v>-5054</v>
      </c>
      <c r="D2575" s="1" t="s">
        <v>1220</v>
      </c>
      <c r="E2575" s="1" t="s">
        <v>900</v>
      </c>
      <c r="F2575" s="1" t="s">
        <v>970</v>
      </c>
      <c r="G2575" s="1" t="s">
        <v>900</v>
      </c>
      <c r="H2575" s="1">
        <v>94402</v>
      </c>
      <c r="I2575" s="1">
        <v>89348</v>
      </c>
    </row>
    <row r="2576" spans="1:9" x14ac:dyDescent="0.2">
      <c r="A2576" s="1" t="s">
        <v>705</v>
      </c>
      <c r="B2576" s="12">
        <v>44834</v>
      </c>
      <c r="C2576" s="1">
        <v>-5054</v>
      </c>
      <c r="D2576" s="1" t="s">
        <v>1220</v>
      </c>
      <c r="E2576" s="1" t="s">
        <v>900</v>
      </c>
      <c r="F2576" s="1" t="s">
        <v>970</v>
      </c>
      <c r="G2576" s="1" t="s">
        <v>900</v>
      </c>
      <c r="H2576" s="1">
        <v>94402</v>
      </c>
      <c r="I2576" s="1">
        <v>89348</v>
      </c>
    </row>
    <row r="2577" spans="1:9" x14ac:dyDescent="0.2">
      <c r="A2577" s="1" t="s">
        <v>705</v>
      </c>
      <c r="B2577" s="12">
        <v>44834</v>
      </c>
      <c r="C2577" s="1">
        <v>-1578</v>
      </c>
      <c r="D2577" s="1" t="s">
        <v>1191</v>
      </c>
      <c r="E2577" s="1" t="s">
        <v>900</v>
      </c>
      <c r="F2577" s="1" t="s">
        <v>914</v>
      </c>
      <c r="G2577" s="1" t="s">
        <v>900</v>
      </c>
      <c r="H2577" s="1">
        <v>13472</v>
      </c>
      <c r="I2577" s="1">
        <v>11894</v>
      </c>
    </row>
    <row r="2578" spans="1:9" x14ac:dyDescent="0.2">
      <c r="A2578" s="1" t="s">
        <v>705</v>
      </c>
      <c r="B2578" s="12">
        <v>44834</v>
      </c>
      <c r="C2578" s="1">
        <v>-1578</v>
      </c>
      <c r="D2578" s="1" t="s">
        <v>1191</v>
      </c>
      <c r="E2578" s="1" t="s">
        <v>900</v>
      </c>
      <c r="F2578" s="1" t="s">
        <v>914</v>
      </c>
      <c r="G2578" s="1" t="s">
        <v>900</v>
      </c>
      <c r="H2578" s="1">
        <v>13472</v>
      </c>
      <c r="I2578" s="1">
        <v>11894</v>
      </c>
    </row>
    <row r="2579" spans="1:9" x14ac:dyDescent="0.2">
      <c r="A2579" s="1" t="s">
        <v>705</v>
      </c>
      <c r="B2579" s="12">
        <v>44834</v>
      </c>
      <c r="C2579" s="1">
        <v>-1578</v>
      </c>
      <c r="D2579" s="1" t="s">
        <v>1191</v>
      </c>
      <c r="E2579" s="1" t="s">
        <v>900</v>
      </c>
      <c r="F2579" s="1" t="s">
        <v>914</v>
      </c>
      <c r="G2579" s="1" t="s">
        <v>900</v>
      </c>
      <c r="H2579" s="1">
        <v>13472</v>
      </c>
      <c r="I2579" s="1">
        <v>11894</v>
      </c>
    </row>
    <row r="2580" spans="1:9" x14ac:dyDescent="0.2">
      <c r="A2580" s="1" t="s">
        <v>705</v>
      </c>
      <c r="B2580" s="12">
        <v>44834</v>
      </c>
      <c r="C2580" s="1">
        <v>-1578</v>
      </c>
      <c r="D2580" s="1" t="s">
        <v>1191</v>
      </c>
      <c r="E2580" s="1" t="s">
        <v>900</v>
      </c>
      <c r="F2580" s="1" t="s">
        <v>914</v>
      </c>
      <c r="G2580" s="1" t="s">
        <v>900</v>
      </c>
      <c r="H2580" s="1">
        <v>13472</v>
      </c>
      <c r="I2580" s="1">
        <v>11894</v>
      </c>
    </row>
    <row r="2581" spans="1:9" x14ac:dyDescent="0.2">
      <c r="A2581" s="1" t="s">
        <v>705</v>
      </c>
      <c r="B2581" s="12">
        <v>44834</v>
      </c>
      <c r="C2581" s="1">
        <v>-1568</v>
      </c>
      <c r="D2581" s="1" t="s">
        <v>1191</v>
      </c>
      <c r="E2581" s="1" t="s">
        <v>981</v>
      </c>
      <c r="F2581" s="1" t="s">
        <v>914</v>
      </c>
      <c r="G2581" s="1" t="s">
        <v>981</v>
      </c>
      <c r="H2581" s="1">
        <v>13471</v>
      </c>
      <c r="I2581" s="1">
        <v>11903</v>
      </c>
    </row>
    <row r="2582" spans="1:9" x14ac:dyDescent="0.2">
      <c r="A2582" s="1" t="s">
        <v>705</v>
      </c>
      <c r="B2582" s="12">
        <v>44834</v>
      </c>
      <c r="C2582" s="1">
        <v>-1568</v>
      </c>
      <c r="D2582" s="1" t="s">
        <v>1191</v>
      </c>
      <c r="E2582" s="1" t="s">
        <v>981</v>
      </c>
      <c r="F2582" s="1" t="s">
        <v>914</v>
      </c>
      <c r="G2582" s="1" t="s">
        <v>981</v>
      </c>
      <c r="H2582" s="1">
        <v>13471</v>
      </c>
      <c r="I2582" s="1">
        <v>11903</v>
      </c>
    </row>
    <row r="2583" spans="1:9" x14ac:dyDescent="0.2">
      <c r="A2583" s="1" t="s">
        <v>705</v>
      </c>
      <c r="B2583" s="12">
        <v>44834</v>
      </c>
      <c r="C2583" s="1">
        <v>-1568</v>
      </c>
      <c r="D2583" s="1" t="s">
        <v>1191</v>
      </c>
      <c r="E2583" s="1" t="s">
        <v>981</v>
      </c>
      <c r="F2583" s="1" t="s">
        <v>914</v>
      </c>
      <c r="G2583" s="1" t="s">
        <v>981</v>
      </c>
      <c r="H2583" s="1">
        <v>13471</v>
      </c>
      <c r="I2583" s="1">
        <v>11903</v>
      </c>
    </row>
    <row r="2584" spans="1:9" x14ac:dyDescent="0.2">
      <c r="A2584" s="1" t="s">
        <v>705</v>
      </c>
      <c r="B2584" s="12">
        <v>44834</v>
      </c>
      <c r="C2584" s="1">
        <v>-1568</v>
      </c>
      <c r="D2584" s="1" t="s">
        <v>1191</v>
      </c>
      <c r="E2584" s="1" t="s">
        <v>981</v>
      </c>
      <c r="F2584" s="1" t="s">
        <v>914</v>
      </c>
      <c r="G2584" s="1" t="s">
        <v>981</v>
      </c>
      <c r="H2584" s="1">
        <v>13471</v>
      </c>
      <c r="I2584" s="1">
        <v>11903</v>
      </c>
    </row>
    <row r="2585" spans="1:9" x14ac:dyDescent="0.2">
      <c r="A2585" s="1" t="s">
        <v>705</v>
      </c>
      <c r="B2585" s="12">
        <v>44834</v>
      </c>
      <c r="C2585" s="1">
        <v>-130</v>
      </c>
      <c r="D2585" s="1" t="s">
        <v>1174</v>
      </c>
      <c r="E2585" s="1" t="s">
        <v>900</v>
      </c>
      <c r="F2585" s="1" t="s">
        <v>938</v>
      </c>
      <c r="G2585" s="1" t="s">
        <v>900</v>
      </c>
      <c r="H2585" s="1">
        <v>83687</v>
      </c>
      <c r="I2585" s="1">
        <v>83557</v>
      </c>
    </row>
    <row r="2586" spans="1:9" x14ac:dyDescent="0.2">
      <c r="A2586" s="1" t="s">
        <v>705</v>
      </c>
      <c r="B2586" s="12">
        <v>44834</v>
      </c>
      <c r="C2586" s="1">
        <v>-130</v>
      </c>
      <c r="D2586" s="1" t="s">
        <v>1174</v>
      </c>
      <c r="E2586" s="1" t="s">
        <v>900</v>
      </c>
      <c r="F2586" s="1" t="s">
        <v>938</v>
      </c>
      <c r="G2586" s="1" t="s">
        <v>900</v>
      </c>
      <c r="H2586" s="1">
        <v>83687</v>
      </c>
      <c r="I2586" s="1">
        <v>83557</v>
      </c>
    </row>
    <row r="2587" spans="1:9" x14ac:dyDescent="0.2">
      <c r="A2587" s="1" t="s">
        <v>705</v>
      </c>
      <c r="B2587" s="12">
        <v>44834</v>
      </c>
      <c r="C2587" s="1">
        <v>-130</v>
      </c>
      <c r="D2587" s="1" t="s">
        <v>1174</v>
      </c>
      <c r="E2587" s="1" t="s">
        <v>900</v>
      </c>
      <c r="F2587" s="1" t="s">
        <v>938</v>
      </c>
      <c r="G2587" s="1" t="s">
        <v>900</v>
      </c>
      <c r="H2587" s="1">
        <v>83687</v>
      </c>
      <c r="I2587" s="1">
        <v>83557</v>
      </c>
    </row>
    <row r="2588" spans="1:9" x14ac:dyDescent="0.2">
      <c r="A2588" s="1" t="s">
        <v>705</v>
      </c>
      <c r="B2588" s="12">
        <v>44834</v>
      </c>
      <c r="C2588" s="1">
        <v>-130</v>
      </c>
      <c r="D2588" s="1" t="s">
        <v>1174</v>
      </c>
      <c r="E2588" s="1" t="s">
        <v>900</v>
      </c>
      <c r="F2588" s="1" t="s">
        <v>938</v>
      </c>
      <c r="G2588" s="1" t="s">
        <v>900</v>
      </c>
      <c r="H2588" s="1">
        <v>83687</v>
      </c>
      <c r="I2588" s="1">
        <v>83557</v>
      </c>
    </row>
    <row r="2589" spans="1:9" x14ac:dyDescent="0.2">
      <c r="A2589" s="1" t="s">
        <v>705</v>
      </c>
      <c r="B2589" s="12">
        <v>44834</v>
      </c>
      <c r="C2589" s="1">
        <v>-130</v>
      </c>
      <c r="D2589" s="1" t="s">
        <v>1174</v>
      </c>
      <c r="E2589" s="1" t="s">
        <v>981</v>
      </c>
      <c r="F2589" s="1" t="s">
        <v>938</v>
      </c>
      <c r="G2589" s="1" t="s">
        <v>981</v>
      </c>
      <c r="H2589" s="1">
        <v>83687</v>
      </c>
      <c r="I2589" s="1">
        <v>83557</v>
      </c>
    </row>
    <row r="2590" spans="1:9" x14ac:dyDescent="0.2">
      <c r="A2590" s="1" t="s">
        <v>705</v>
      </c>
      <c r="B2590" s="12">
        <v>44834</v>
      </c>
      <c r="C2590" s="1">
        <v>-130</v>
      </c>
      <c r="D2590" s="1" t="s">
        <v>1174</v>
      </c>
      <c r="E2590" s="1" t="s">
        <v>981</v>
      </c>
      <c r="F2590" s="1" t="s">
        <v>938</v>
      </c>
      <c r="G2590" s="1" t="s">
        <v>981</v>
      </c>
      <c r="H2590" s="1">
        <v>83687</v>
      </c>
      <c r="I2590" s="1">
        <v>83557</v>
      </c>
    </row>
    <row r="2591" spans="1:9" x14ac:dyDescent="0.2">
      <c r="A2591" s="1" t="s">
        <v>705</v>
      </c>
      <c r="B2591" s="12">
        <v>44834</v>
      </c>
      <c r="C2591" s="1">
        <v>-130</v>
      </c>
      <c r="D2591" s="1" t="s">
        <v>1174</v>
      </c>
      <c r="E2591" s="1" t="s">
        <v>981</v>
      </c>
      <c r="F2591" s="1" t="s">
        <v>938</v>
      </c>
      <c r="G2591" s="1" t="s">
        <v>981</v>
      </c>
      <c r="H2591" s="1">
        <v>83687</v>
      </c>
      <c r="I2591" s="1">
        <v>83557</v>
      </c>
    </row>
    <row r="2592" spans="1:9" x14ac:dyDescent="0.2">
      <c r="A2592" s="1" t="s">
        <v>705</v>
      </c>
      <c r="B2592" s="12">
        <v>44834</v>
      </c>
      <c r="C2592" s="1">
        <v>-130</v>
      </c>
      <c r="D2592" s="1" t="s">
        <v>1174</v>
      </c>
      <c r="E2592" s="1" t="s">
        <v>981</v>
      </c>
      <c r="F2592" s="1" t="s">
        <v>938</v>
      </c>
      <c r="G2592" s="1" t="s">
        <v>981</v>
      </c>
      <c r="H2592" s="1">
        <v>83687</v>
      </c>
      <c r="I2592" s="1">
        <v>83557</v>
      </c>
    </row>
    <row r="2593" spans="1:9" x14ac:dyDescent="0.2">
      <c r="A2593" s="1" t="s">
        <v>705</v>
      </c>
      <c r="B2593" s="12">
        <v>44834</v>
      </c>
      <c r="C2593" s="1">
        <v>-14554</v>
      </c>
      <c r="D2593" s="1" t="s">
        <v>1175</v>
      </c>
      <c r="E2593" s="1" t="s">
        <v>900</v>
      </c>
      <c r="F2593" s="1" t="s">
        <v>915</v>
      </c>
      <c r="G2593" s="1" t="s">
        <v>900</v>
      </c>
      <c r="H2593" s="1">
        <v>44025</v>
      </c>
      <c r="I2593" s="1">
        <v>29471</v>
      </c>
    </row>
    <row r="2594" spans="1:9" x14ac:dyDescent="0.2">
      <c r="A2594" s="1" t="s">
        <v>705</v>
      </c>
      <c r="B2594" s="12">
        <v>44834</v>
      </c>
      <c r="C2594" s="1">
        <v>-14554</v>
      </c>
      <c r="D2594" s="1" t="s">
        <v>1175</v>
      </c>
      <c r="E2594" s="1" t="s">
        <v>900</v>
      </c>
      <c r="F2594" s="1" t="s">
        <v>915</v>
      </c>
      <c r="G2594" s="1" t="s">
        <v>900</v>
      </c>
      <c r="H2594" s="1">
        <v>44025</v>
      </c>
      <c r="I2594" s="1">
        <v>29471</v>
      </c>
    </row>
    <row r="2595" spans="1:9" x14ac:dyDescent="0.2">
      <c r="A2595" s="1" t="s">
        <v>705</v>
      </c>
      <c r="B2595" s="12">
        <v>44834</v>
      </c>
      <c r="C2595" s="1">
        <v>-14554</v>
      </c>
      <c r="D2595" s="1" t="s">
        <v>1175</v>
      </c>
      <c r="E2595" s="1" t="s">
        <v>900</v>
      </c>
      <c r="F2595" s="1" t="s">
        <v>915</v>
      </c>
      <c r="G2595" s="1" t="s">
        <v>900</v>
      </c>
      <c r="H2595" s="1">
        <v>44025</v>
      </c>
      <c r="I2595" s="1">
        <v>29471</v>
      </c>
    </row>
    <row r="2596" spans="1:9" x14ac:dyDescent="0.2">
      <c r="A2596" s="1" t="s">
        <v>705</v>
      </c>
      <c r="B2596" s="12">
        <v>44834</v>
      </c>
      <c r="C2596" s="1">
        <v>-14554</v>
      </c>
      <c r="D2596" s="1" t="s">
        <v>1175</v>
      </c>
      <c r="E2596" s="1" t="s">
        <v>900</v>
      </c>
      <c r="F2596" s="1" t="s">
        <v>915</v>
      </c>
      <c r="G2596" s="1" t="s">
        <v>900</v>
      </c>
      <c r="H2596" s="1">
        <v>44025</v>
      </c>
      <c r="I2596" s="1">
        <v>29471</v>
      </c>
    </row>
    <row r="2597" spans="1:9" x14ac:dyDescent="0.2">
      <c r="A2597" s="1" t="s">
        <v>705</v>
      </c>
      <c r="B2597" s="12">
        <v>44834</v>
      </c>
      <c r="C2597" s="1">
        <v>-14111</v>
      </c>
      <c r="D2597" s="1" t="s">
        <v>1175</v>
      </c>
      <c r="E2597" s="1" t="s">
        <v>981</v>
      </c>
      <c r="F2597" s="1" t="s">
        <v>915</v>
      </c>
      <c r="G2597" s="1" t="s">
        <v>981</v>
      </c>
      <c r="H2597" s="1">
        <v>42682</v>
      </c>
      <c r="I2597" s="1">
        <v>28571</v>
      </c>
    </row>
    <row r="2598" spans="1:9" x14ac:dyDescent="0.2">
      <c r="A2598" s="1" t="s">
        <v>705</v>
      </c>
      <c r="B2598" s="12">
        <v>44834</v>
      </c>
      <c r="C2598" s="1">
        <v>-14111</v>
      </c>
      <c r="D2598" s="1" t="s">
        <v>1175</v>
      </c>
      <c r="E2598" s="1" t="s">
        <v>981</v>
      </c>
      <c r="F2598" s="13" t="s">
        <v>915</v>
      </c>
      <c r="G2598" s="1" t="s">
        <v>981</v>
      </c>
      <c r="H2598" s="1">
        <v>42682</v>
      </c>
      <c r="I2598" s="1">
        <v>28571</v>
      </c>
    </row>
    <row r="2599" spans="1:9" x14ac:dyDescent="0.2">
      <c r="A2599" s="1" t="s">
        <v>705</v>
      </c>
      <c r="B2599" s="12">
        <v>44834</v>
      </c>
      <c r="C2599" s="1">
        <v>-14111</v>
      </c>
      <c r="D2599" s="1" t="s">
        <v>1175</v>
      </c>
      <c r="E2599" s="1" t="s">
        <v>981</v>
      </c>
      <c r="F2599" s="13" t="s">
        <v>915</v>
      </c>
      <c r="G2599" s="1" t="s">
        <v>981</v>
      </c>
      <c r="H2599" s="1">
        <v>42682</v>
      </c>
      <c r="I2599" s="1">
        <v>28571</v>
      </c>
    </row>
    <row r="2600" spans="1:9" x14ac:dyDescent="0.2">
      <c r="A2600" s="1" t="s">
        <v>705</v>
      </c>
      <c r="B2600" s="12">
        <v>44834</v>
      </c>
      <c r="C2600" s="1">
        <v>-14111</v>
      </c>
      <c r="D2600" s="1" t="s">
        <v>1175</v>
      </c>
      <c r="E2600" s="1" t="s">
        <v>981</v>
      </c>
      <c r="F2600" s="13" t="s">
        <v>915</v>
      </c>
      <c r="G2600" s="1" t="s">
        <v>981</v>
      </c>
      <c r="H2600" s="1">
        <v>42682</v>
      </c>
      <c r="I2600" s="1">
        <v>28571</v>
      </c>
    </row>
    <row r="2601" spans="1:9" x14ac:dyDescent="0.2">
      <c r="A2601" s="1" t="s">
        <v>705</v>
      </c>
      <c r="B2601" s="12">
        <v>44834</v>
      </c>
      <c r="C2601" s="1">
        <v>881</v>
      </c>
      <c r="D2601" s="1" t="s">
        <v>1193</v>
      </c>
      <c r="E2601" s="1" t="s">
        <v>900</v>
      </c>
      <c r="F2601" s="13" t="s">
        <v>916</v>
      </c>
      <c r="G2601" s="1" t="s">
        <v>900</v>
      </c>
      <c r="H2601" s="1">
        <v>76927</v>
      </c>
      <c r="I2601" s="1">
        <v>77808</v>
      </c>
    </row>
    <row r="2602" spans="1:9" x14ac:dyDescent="0.2">
      <c r="A2602" s="1" t="s">
        <v>705</v>
      </c>
      <c r="B2602" s="12">
        <v>44834</v>
      </c>
      <c r="C2602" s="1">
        <v>881</v>
      </c>
      <c r="D2602" s="1" t="s">
        <v>1193</v>
      </c>
      <c r="E2602" s="1" t="s">
        <v>900</v>
      </c>
      <c r="F2602" s="1" t="s">
        <v>916</v>
      </c>
      <c r="G2602" s="1" t="s">
        <v>900</v>
      </c>
      <c r="H2602" s="1">
        <v>76927</v>
      </c>
      <c r="I2602" s="1">
        <v>77808</v>
      </c>
    </row>
    <row r="2603" spans="1:9" x14ac:dyDescent="0.2">
      <c r="A2603" s="1" t="s">
        <v>705</v>
      </c>
      <c r="B2603" s="12">
        <v>44834</v>
      </c>
      <c r="C2603" s="1">
        <v>881</v>
      </c>
      <c r="D2603" s="1" t="s">
        <v>1193</v>
      </c>
      <c r="E2603" s="1" t="s">
        <v>900</v>
      </c>
      <c r="F2603" s="1" t="s">
        <v>916</v>
      </c>
      <c r="G2603" s="1" t="s">
        <v>900</v>
      </c>
      <c r="H2603" s="1">
        <v>76927</v>
      </c>
      <c r="I2603" s="1">
        <v>77808</v>
      </c>
    </row>
    <row r="2604" spans="1:9" x14ac:dyDescent="0.2">
      <c r="A2604" s="1" t="s">
        <v>705</v>
      </c>
      <c r="B2604" s="12">
        <v>44834</v>
      </c>
      <c r="C2604" s="1">
        <v>881</v>
      </c>
      <c r="D2604" s="1" t="s">
        <v>1193</v>
      </c>
      <c r="E2604" s="1" t="s">
        <v>900</v>
      </c>
      <c r="F2604" s="1" t="s">
        <v>916</v>
      </c>
      <c r="G2604" s="1" t="s">
        <v>900</v>
      </c>
      <c r="H2604" s="1">
        <v>76927</v>
      </c>
      <c r="I2604" s="1">
        <v>77808</v>
      </c>
    </row>
    <row r="2605" spans="1:9" x14ac:dyDescent="0.2">
      <c r="A2605" s="1" t="s">
        <v>705</v>
      </c>
      <c r="B2605" s="12">
        <v>44834</v>
      </c>
      <c r="C2605" s="1">
        <v>3622</v>
      </c>
      <c r="D2605" s="1" t="s">
        <v>1193</v>
      </c>
      <c r="E2605" s="1" t="s">
        <v>981</v>
      </c>
      <c r="F2605" s="1" t="s">
        <v>916</v>
      </c>
      <c r="G2605" s="1" t="s">
        <v>981</v>
      </c>
      <c r="H2605" s="1">
        <v>76927</v>
      </c>
      <c r="I2605" s="1">
        <v>80549</v>
      </c>
    </row>
    <row r="2606" spans="1:9" x14ac:dyDescent="0.2">
      <c r="A2606" s="1" t="s">
        <v>705</v>
      </c>
      <c r="B2606" s="12">
        <v>44834</v>
      </c>
      <c r="C2606" s="1">
        <v>3622</v>
      </c>
      <c r="D2606" s="1" t="s">
        <v>1193</v>
      </c>
      <c r="E2606" s="1" t="s">
        <v>981</v>
      </c>
      <c r="F2606" s="1" t="s">
        <v>916</v>
      </c>
      <c r="G2606" s="1" t="s">
        <v>981</v>
      </c>
      <c r="H2606" s="1">
        <v>76927</v>
      </c>
      <c r="I2606" s="1">
        <v>80549</v>
      </c>
    </row>
    <row r="2607" spans="1:9" x14ac:dyDescent="0.2">
      <c r="A2607" s="1" t="s">
        <v>705</v>
      </c>
      <c r="B2607" s="12">
        <v>44834</v>
      </c>
      <c r="C2607" s="1">
        <v>3622</v>
      </c>
      <c r="D2607" s="1" t="s">
        <v>1193</v>
      </c>
      <c r="E2607" s="1" t="s">
        <v>981</v>
      </c>
      <c r="F2607" s="1" t="s">
        <v>916</v>
      </c>
      <c r="G2607" s="1" t="s">
        <v>981</v>
      </c>
      <c r="H2607" s="1">
        <v>76927</v>
      </c>
      <c r="I2607" s="1">
        <v>80549</v>
      </c>
    </row>
    <row r="2608" spans="1:9" x14ac:dyDescent="0.2">
      <c r="A2608" s="1" t="s">
        <v>705</v>
      </c>
      <c r="B2608" s="12">
        <v>44834</v>
      </c>
      <c r="C2608" s="1">
        <v>3622</v>
      </c>
      <c r="D2608" s="1" t="s">
        <v>1193</v>
      </c>
      <c r="E2608" s="1" t="s">
        <v>981</v>
      </c>
      <c r="F2608" s="1" t="s">
        <v>916</v>
      </c>
      <c r="G2608" s="1" t="s">
        <v>981</v>
      </c>
      <c r="H2608" s="1">
        <v>76927</v>
      </c>
      <c r="I2608" s="1">
        <v>80549</v>
      </c>
    </row>
    <row r="2609" spans="1:9" x14ac:dyDescent="0.2">
      <c r="A2609" s="1" t="s">
        <v>706</v>
      </c>
      <c r="B2609" s="12">
        <v>44834</v>
      </c>
      <c r="C2609" s="1">
        <v>50234</v>
      </c>
      <c r="D2609" s="1" t="s">
        <v>1145</v>
      </c>
      <c r="E2609" s="1" t="s">
        <v>896</v>
      </c>
      <c r="F2609" s="1" t="s">
        <v>897</v>
      </c>
      <c r="G2609" s="1" t="s">
        <v>895</v>
      </c>
      <c r="H2609" s="1">
        <v>798474</v>
      </c>
      <c r="I2609" s="1">
        <v>848708</v>
      </c>
    </row>
    <row r="2610" spans="1:9" x14ac:dyDescent="0.2">
      <c r="A2610" s="1" t="s">
        <v>706</v>
      </c>
      <c r="B2610" s="12">
        <v>44834</v>
      </c>
      <c r="C2610" s="1">
        <v>-218</v>
      </c>
      <c r="D2610" s="1" t="s">
        <v>1146</v>
      </c>
      <c r="E2610" s="1" t="s">
        <v>896</v>
      </c>
      <c r="F2610" s="1" t="s">
        <v>971</v>
      </c>
      <c r="G2610" s="1" t="s">
        <v>895</v>
      </c>
      <c r="H2610" s="1">
        <v>141652</v>
      </c>
      <c r="I2610" s="1">
        <v>141434</v>
      </c>
    </row>
    <row r="2611" spans="1:9" x14ac:dyDescent="0.2">
      <c r="A2611" s="1" t="s">
        <v>706</v>
      </c>
      <c r="B2611" s="12">
        <v>44834</v>
      </c>
      <c r="C2611" s="1">
        <v>685949</v>
      </c>
      <c r="D2611" s="1" t="s">
        <v>1147</v>
      </c>
      <c r="E2611" s="1" t="s">
        <v>896</v>
      </c>
      <c r="F2611" s="1" t="s">
        <v>899</v>
      </c>
      <c r="G2611" s="1" t="s">
        <v>895</v>
      </c>
      <c r="H2611" s="1">
        <v>0</v>
      </c>
      <c r="I2611" s="1">
        <v>685949</v>
      </c>
    </row>
    <row r="2612" spans="1:9" x14ac:dyDescent="0.2">
      <c r="A2612" s="1" t="s">
        <v>706</v>
      </c>
      <c r="B2612" s="12">
        <v>44834</v>
      </c>
      <c r="C2612" s="1">
        <v>-685949</v>
      </c>
      <c r="D2612" s="1" t="s">
        <v>1213</v>
      </c>
      <c r="E2612" s="1" t="s">
        <v>893</v>
      </c>
      <c r="F2612" s="1" t="s">
        <v>960</v>
      </c>
      <c r="G2612" s="1" t="s">
        <v>895</v>
      </c>
      <c r="H2612" s="1">
        <v>1804455</v>
      </c>
      <c r="I2612" s="1">
        <v>1118506</v>
      </c>
    </row>
    <row r="2613" spans="1:9" x14ac:dyDescent="0.2">
      <c r="A2613" s="1" t="s">
        <v>706</v>
      </c>
      <c r="B2613" s="12">
        <v>44834</v>
      </c>
      <c r="C2613" s="1">
        <v>-248248</v>
      </c>
      <c r="D2613" s="1" t="s">
        <v>1240</v>
      </c>
      <c r="E2613" s="1" t="s">
        <v>893</v>
      </c>
      <c r="F2613" s="1" t="s">
        <v>984</v>
      </c>
      <c r="G2613" s="1" t="s">
        <v>895</v>
      </c>
      <c r="H2613" s="1">
        <v>248248</v>
      </c>
      <c r="I2613" s="1">
        <v>0</v>
      </c>
    </row>
    <row r="2614" spans="1:9" x14ac:dyDescent="0.2">
      <c r="A2614" s="1" t="s">
        <v>706</v>
      </c>
      <c r="B2614" s="12">
        <v>44834</v>
      </c>
      <c r="C2614" s="1">
        <v>-13654</v>
      </c>
      <c r="D2614" s="1" t="s">
        <v>1151</v>
      </c>
      <c r="E2614" s="1" t="s">
        <v>896</v>
      </c>
      <c r="F2614" s="1" t="s">
        <v>925</v>
      </c>
      <c r="G2614" s="1" t="s">
        <v>895</v>
      </c>
      <c r="H2614" s="1">
        <v>0</v>
      </c>
      <c r="I2614" s="1">
        <v>-13654</v>
      </c>
    </row>
    <row r="2615" spans="1:9" x14ac:dyDescent="0.2">
      <c r="A2615" s="1" t="s">
        <v>706</v>
      </c>
      <c r="B2615" s="12">
        <v>44834</v>
      </c>
      <c r="C2615" s="1">
        <v>38949</v>
      </c>
      <c r="D2615" s="1" t="s">
        <v>1205</v>
      </c>
      <c r="E2615" s="1" t="s">
        <v>900</v>
      </c>
      <c r="F2615" s="1" t="s">
        <v>901</v>
      </c>
      <c r="G2615" s="1" t="s">
        <v>902</v>
      </c>
      <c r="H2615" s="1">
        <v>96858</v>
      </c>
      <c r="I2615" s="1">
        <v>135807</v>
      </c>
    </row>
    <row r="2616" spans="1:9" x14ac:dyDescent="0.2">
      <c r="A2616" s="1" t="s">
        <v>706</v>
      </c>
      <c r="B2616" s="12">
        <v>44834</v>
      </c>
      <c r="C2616" s="1">
        <v>2021</v>
      </c>
      <c r="D2616" s="1" t="s">
        <v>1205</v>
      </c>
      <c r="E2616" s="1" t="s">
        <v>965</v>
      </c>
      <c r="F2616" s="1" t="s">
        <v>901</v>
      </c>
      <c r="G2616" s="1" t="s">
        <v>966</v>
      </c>
      <c r="H2616" s="1">
        <v>4884</v>
      </c>
      <c r="I2616" s="1">
        <v>6905</v>
      </c>
    </row>
    <row r="2617" spans="1:9" x14ac:dyDescent="0.2">
      <c r="A2617" s="1" t="s">
        <v>706</v>
      </c>
      <c r="B2617" s="12">
        <v>44834</v>
      </c>
      <c r="C2617" s="1">
        <v>-19437</v>
      </c>
      <c r="D2617" s="1" t="s">
        <v>1266</v>
      </c>
      <c r="E2617" s="1" t="s">
        <v>900</v>
      </c>
      <c r="F2617" s="1" t="s">
        <v>1003</v>
      </c>
      <c r="G2617" s="1" t="s">
        <v>902</v>
      </c>
      <c r="H2617" s="1">
        <v>94308</v>
      </c>
      <c r="I2617" s="1">
        <v>74871</v>
      </c>
    </row>
    <row r="2618" spans="1:9" x14ac:dyDescent="0.2">
      <c r="A2618" s="1" t="s">
        <v>706</v>
      </c>
      <c r="B2618" s="12">
        <v>44834</v>
      </c>
      <c r="C2618" s="1">
        <v>-38949</v>
      </c>
      <c r="D2618" s="1" t="s">
        <v>1189</v>
      </c>
      <c r="E2618" s="1" t="s">
        <v>900</v>
      </c>
      <c r="F2618" s="1" t="s">
        <v>933</v>
      </c>
      <c r="G2618" s="1" t="s">
        <v>902</v>
      </c>
      <c r="H2618" s="1">
        <v>38949</v>
      </c>
      <c r="I2618" s="1">
        <v>0</v>
      </c>
    </row>
    <row r="2619" spans="1:9" x14ac:dyDescent="0.2">
      <c r="A2619" s="1" t="s">
        <v>706</v>
      </c>
      <c r="B2619" s="12">
        <v>44834</v>
      </c>
      <c r="C2619" s="1">
        <v>-2021</v>
      </c>
      <c r="D2619" s="1" t="s">
        <v>1189</v>
      </c>
      <c r="E2619" s="1" t="s">
        <v>965</v>
      </c>
      <c r="F2619" s="1" t="s">
        <v>933</v>
      </c>
      <c r="G2619" s="1" t="s">
        <v>966</v>
      </c>
      <c r="H2619" s="1">
        <v>2021</v>
      </c>
      <c r="I2619" s="1">
        <v>0</v>
      </c>
    </row>
    <row r="2620" spans="1:9" x14ac:dyDescent="0.2">
      <c r="A2620" s="1" t="s">
        <v>706</v>
      </c>
      <c r="B2620" s="12">
        <v>44834</v>
      </c>
      <c r="C2620" s="1">
        <v>-7205</v>
      </c>
      <c r="D2620" s="1" t="s">
        <v>1239</v>
      </c>
      <c r="E2620" s="1" t="s">
        <v>900</v>
      </c>
      <c r="F2620" s="1" t="s">
        <v>926</v>
      </c>
      <c r="G2620" s="1" t="s">
        <v>900</v>
      </c>
      <c r="H2620" s="1">
        <v>22505</v>
      </c>
      <c r="I2620" s="1">
        <v>15300</v>
      </c>
    </row>
    <row r="2621" spans="1:9" x14ac:dyDescent="0.2">
      <c r="A2621" s="1" t="s">
        <v>706</v>
      </c>
      <c r="B2621" s="12">
        <v>44834</v>
      </c>
      <c r="C2621" s="1">
        <v>-2240</v>
      </c>
      <c r="D2621" s="1" t="s">
        <v>1197</v>
      </c>
      <c r="E2621" s="1" t="s">
        <v>900</v>
      </c>
      <c r="F2621" s="1" t="s">
        <v>909</v>
      </c>
      <c r="G2621" s="1" t="s">
        <v>900</v>
      </c>
      <c r="H2621" s="1">
        <v>2240</v>
      </c>
      <c r="I2621" s="1">
        <v>0</v>
      </c>
    </row>
    <row r="2622" spans="1:9" x14ac:dyDescent="0.2">
      <c r="A2622" s="1" t="s">
        <v>706</v>
      </c>
      <c r="B2622" s="12">
        <v>44834</v>
      </c>
      <c r="C2622" s="1">
        <v>-260</v>
      </c>
      <c r="D2622" s="1" t="s">
        <v>1160</v>
      </c>
      <c r="E2622" s="1" t="s">
        <v>900</v>
      </c>
      <c r="F2622" s="1" t="s">
        <v>928</v>
      </c>
      <c r="G2622" s="1" t="s">
        <v>900</v>
      </c>
      <c r="H2622" s="1">
        <v>1351</v>
      </c>
      <c r="I2622" s="1">
        <v>1091</v>
      </c>
    </row>
    <row r="2623" spans="1:9" x14ac:dyDescent="0.2">
      <c r="A2623" s="1" t="s">
        <v>706</v>
      </c>
      <c r="B2623" s="12">
        <v>44834</v>
      </c>
      <c r="C2623" s="1">
        <v>125</v>
      </c>
      <c r="D2623" s="1" t="s">
        <v>1233</v>
      </c>
      <c r="E2623" s="1" t="s">
        <v>900</v>
      </c>
      <c r="F2623" s="1" t="s">
        <v>975</v>
      </c>
      <c r="G2623" s="1" t="s">
        <v>900</v>
      </c>
      <c r="H2623" s="1">
        <v>10088</v>
      </c>
      <c r="I2623" s="1">
        <v>10213</v>
      </c>
    </row>
    <row r="2624" spans="1:9" x14ac:dyDescent="0.2">
      <c r="A2624" s="1" t="s">
        <v>706</v>
      </c>
      <c r="B2624" s="12">
        <v>44834</v>
      </c>
      <c r="C2624" s="1">
        <v>-998</v>
      </c>
      <c r="D2624" s="1" t="s">
        <v>1165</v>
      </c>
      <c r="E2624" s="1" t="s">
        <v>900</v>
      </c>
      <c r="F2624" s="1" t="s">
        <v>946</v>
      </c>
      <c r="G2624" s="1" t="s">
        <v>900</v>
      </c>
      <c r="H2624" s="1">
        <v>998</v>
      </c>
      <c r="I2624" s="1">
        <v>0</v>
      </c>
    </row>
    <row r="2625" spans="1:9" x14ac:dyDescent="0.2">
      <c r="A2625" s="1" t="s">
        <v>706</v>
      </c>
      <c r="B2625" s="12">
        <v>44834</v>
      </c>
      <c r="C2625" s="1">
        <v>-19648</v>
      </c>
      <c r="D2625" s="1" t="s">
        <v>1220</v>
      </c>
      <c r="E2625" s="1" t="s">
        <v>900</v>
      </c>
      <c r="F2625" s="1" t="s">
        <v>970</v>
      </c>
      <c r="G2625" s="1" t="s">
        <v>900</v>
      </c>
      <c r="H2625" s="1">
        <v>370995</v>
      </c>
      <c r="I2625" s="1">
        <v>351347</v>
      </c>
    </row>
    <row r="2626" spans="1:9" x14ac:dyDescent="0.2">
      <c r="A2626" s="1" t="s">
        <v>706</v>
      </c>
      <c r="B2626" s="12">
        <v>44834</v>
      </c>
      <c r="C2626" s="1">
        <v>-63817</v>
      </c>
      <c r="D2626" s="1" t="s">
        <v>1169</v>
      </c>
      <c r="E2626" s="1" t="s">
        <v>900</v>
      </c>
      <c r="F2626" s="1" t="s">
        <v>1170</v>
      </c>
      <c r="G2626" s="1" t="s">
        <v>900</v>
      </c>
      <c r="H2626" s="1">
        <v>122208</v>
      </c>
      <c r="I2626" s="1">
        <v>58391</v>
      </c>
    </row>
    <row r="2627" spans="1:9" x14ac:dyDescent="0.2">
      <c r="A2627" s="1" t="s">
        <v>706</v>
      </c>
      <c r="B2627" s="12">
        <v>44834</v>
      </c>
      <c r="C2627" s="1">
        <v>-2310</v>
      </c>
      <c r="D2627" s="1" t="s">
        <v>1191</v>
      </c>
      <c r="E2627" s="1" t="s">
        <v>900</v>
      </c>
      <c r="F2627" s="1" t="s">
        <v>914</v>
      </c>
      <c r="G2627" s="1" t="s">
        <v>900</v>
      </c>
      <c r="H2627" s="1">
        <v>12563</v>
      </c>
      <c r="I2627" s="1">
        <v>10253</v>
      </c>
    </row>
    <row r="2628" spans="1:9" x14ac:dyDescent="0.2">
      <c r="A2628" s="1" t="s">
        <v>706</v>
      </c>
      <c r="B2628" s="12">
        <v>44834</v>
      </c>
      <c r="C2628" s="1">
        <v>-12004</v>
      </c>
      <c r="D2628" s="1" t="s">
        <v>1175</v>
      </c>
      <c r="E2628" s="1" t="s">
        <v>900</v>
      </c>
      <c r="F2628" s="1" t="s">
        <v>915</v>
      </c>
      <c r="G2628" s="1" t="s">
        <v>900</v>
      </c>
      <c r="H2628" s="1">
        <v>48784</v>
      </c>
      <c r="I2628" s="1">
        <v>36780</v>
      </c>
    </row>
    <row r="2629" spans="1:9" x14ac:dyDescent="0.2">
      <c r="A2629" s="1" t="s">
        <v>706</v>
      </c>
      <c r="B2629" s="12">
        <v>44834</v>
      </c>
      <c r="C2629" s="1">
        <v>-261</v>
      </c>
      <c r="D2629" s="1" t="s">
        <v>1176</v>
      </c>
      <c r="E2629" s="1" t="s">
        <v>900</v>
      </c>
      <c r="F2629" s="1" t="s">
        <v>968</v>
      </c>
      <c r="G2629" s="1" t="s">
        <v>900</v>
      </c>
      <c r="H2629" s="1">
        <v>7926</v>
      </c>
      <c r="I2629" s="1">
        <v>7665</v>
      </c>
    </row>
    <row r="2630" spans="1:9" x14ac:dyDescent="0.2">
      <c r="A2630" s="1" t="s">
        <v>707</v>
      </c>
      <c r="B2630" s="12">
        <v>44834</v>
      </c>
      <c r="C2630" s="1">
        <v>-288369</v>
      </c>
      <c r="D2630" s="1" t="s">
        <v>1143</v>
      </c>
      <c r="E2630" s="1" t="s">
        <v>893</v>
      </c>
      <c r="F2630" s="1" t="s">
        <v>894</v>
      </c>
      <c r="G2630" s="1" t="s">
        <v>895</v>
      </c>
      <c r="H2630" s="1">
        <v>360043</v>
      </c>
      <c r="I2630" s="1">
        <v>71674</v>
      </c>
    </row>
    <row r="2631" spans="1:9" x14ac:dyDescent="0.2">
      <c r="A2631" s="1" t="s">
        <v>707</v>
      </c>
      <c r="B2631" s="12">
        <v>44834</v>
      </c>
      <c r="C2631" s="1">
        <v>-413123</v>
      </c>
      <c r="D2631" s="1" t="s">
        <v>1147</v>
      </c>
      <c r="E2631" s="1" t="s">
        <v>896</v>
      </c>
      <c r="F2631" s="1" t="s">
        <v>899</v>
      </c>
      <c r="G2631" s="1" t="s">
        <v>895</v>
      </c>
      <c r="H2631" s="1">
        <v>0</v>
      </c>
      <c r="I2631" s="1">
        <v>-413123</v>
      </c>
    </row>
    <row r="2632" spans="1:9" x14ac:dyDescent="0.2">
      <c r="A2632" s="1" t="s">
        <v>707</v>
      </c>
      <c r="B2632" s="12">
        <v>44834</v>
      </c>
      <c r="C2632" s="1">
        <v>-455</v>
      </c>
      <c r="D2632" s="1" t="s">
        <v>1205</v>
      </c>
      <c r="E2632" s="1" t="s">
        <v>932</v>
      </c>
      <c r="F2632" s="1" t="s">
        <v>901</v>
      </c>
      <c r="G2632" s="1" t="s">
        <v>934</v>
      </c>
      <c r="H2632" s="1">
        <v>10751</v>
      </c>
      <c r="I2632" s="1">
        <v>10296</v>
      </c>
    </row>
    <row r="2633" spans="1:9" x14ac:dyDescent="0.2">
      <c r="A2633" s="1" t="s">
        <v>707</v>
      </c>
      <c r="B2633" s="12">
        <v>44834</v>
      </c>
      <c r="C2633" s="1">
        <v>-3163</v>
      </c>
      <c r="D2633" s="1" t="s">
        <v>1197</v>
      </c>
      <c r="E2633" s="1" t="s">
        <v>932</v>
      </c>
      <c r="F2633" s="1" t="s">
        <v>909</v>
      </c>
      <c r="G2633" s="1" t="s">
        <v>937</v>
      </c>
      <c r="H2633" s="1">
        <v>3163</v>
      </c>
      <c r="I2633" s="1">
        <v>0</v>
      </c>
    </row>
    <row r="2634" spans="1:9" x14ac:dyDescent="0.2">
      <c r="A2634" s="1" t="s">
        <v>707</v>
      </c>
      <c r="B2634" s="12">
        <v>44834</v>
      </c>
      <c r="C2634" s="1">
        <v>-745</v>
      </c>
      <c r="D2634" s="1" t="s">
        <v>1225</v>
      </c>
      <c r="E2634" s="1" t="s">
        <v>932</v>
      </c>
      <c r="F2634" s="1" t="s">
        <v>964</v>
      </c>
      <c r="G2634" s="1" t="s">
        <v>937</v>
      </c>
      <c r="H2634" s="1">
        <v>745</v>
      </c>
      <c r="I2634" s="1">
        <v>0</v>
      </c>
    </row>
    <row r="2635" spans="1:9" x14ac:dyDescent="0.2">
      <c r="A2635" s="1" t="s">
        <v>707</v>
      </c>
      <c r="B2635" s="12">
        <v>44834</v>
      </c>
      <c r="C2635" s="1">
        <v>745</v>
      </c>
      <c r="D2635" s="1" t="s">
        <v>1210</v>
      </c>
      <c r="E2635" s="1" t="s">
        <v>932</v>
      </c>
      <c r="F2635" s="1" t="s">
        <v>918</v>
      </c>
      <c r="G2635" s="1" t="s">
        <v>937</v>
      </c>
      <c r="H2635" s="1">
        <v>19367</v>
      </c>
      <c r="I2635" s="1">
        <v>20112</v>
      </c>
    </row>
    <row r="2636" spans="1:9" x14ac:dyDescent="0.2">
      <c r="A2636" s="1" t="s">
        <v>708</v>
      </c>
      <c r="B2636" s="12">
        <v>44834</v>
      </c>
      <c r="C2636" s="1">
        <v>-72446</v>
      </c>
      <c r="D2636" s="1" t="s">
        <v>1145</v>
      </c>
      <c r="E2636" s="1" t="s">
        <v>896</v>
      </c>
      <c r="F2636" s="1" t="s">
        <v>897</v>
      </c>
      <c r="G2636" s="1" t="s">
        <v>895</v>
      </c>
      <c r="H2636" s="1">
        <v>976168</v>
      </c>
      <c r="I2636" s="1">
        <v>903722</v>
      </c>
    </row>
    <row r="2637" spans="1:9" x14ac:dyDescent="0.2">
      <c r="A2637" s="1" t="s">
        <v>708</v>
      </c>
      <c r="B2637" s="12">
        <v>44834</v>
      </c>
      <c r="C2637" s="1">
        <v>-325968</v>
      </c>
      <c r="D2637" s="1" t="s">
        <v>1179</v>
      </c>
      <c r="E2637" s="1" t="s">
        <v>893</v>
      </c>
      <c r="F2637" s="1" t="s">
        <v>923</v>
      </c>
      <c r="G2637" s="1" t="s">
        <v>895</v>
      </c>
      <c r="H2637" s="1">
        <v>325968</v>
      </c>
      <c r="I2637" s="1">
        <v>0</v>
      </c>
    </row>
    <row r="2638" spans="1:9" x14ac:dyDescent="0.2">
      <c r="A2638" s="1" t="s">
        <v>708</v>
      </c>
      <c r="B2638" s="12">
        <v>44834</v>
      </c>
      <c r="C2638" s="1">
        <v>325968</v>
      </c>
      <c r="D2638" s="1" t="s">
        <v>1180</v>
      </c>
      <c r="E2638" s="1" t="s">
        <v>896</v>
      </c>
      <c r="F2638" s="1" t="s">
        <v>988</v>
      </c>
      <c r="G2638" s="1" t="s">
        <v>895</v>
      </c>
      <c r="H2638" s="1">
        <v>27734</v>
      </c>
      <c r="I2638" s="1">
        <v>353702</v>
      </c>
    </row>
    <row r="2639" spans="1:9" x14ac:dyDescent="0.2">
      <c r="A2639" s="1" t="s">
        <v>708</v>
      </c>
      <c r="B2639" s="12">
        <v>44834</v>
      </c>
      <c r="C2639" s="1">
        <v>-6636</v>
      </c>
      <c r="D2639" s="1" t="s">
        <v>1202</v>
      </c>
      <c r="E2639" s="1" t="s">
        <v>900</v>
      </c>
      <c r="F2639" s="1" t="s">
        <v>1014</v>
      </c>
      <c r="G2639" s="1" t="s">
        <v>902</v>
      </c>
      <c r="H2639" s="1">
        <v>383134</v>
      </c>
      <c r="I2639" s="1">
        <v>376498</v>
      </c>
    </row>
    <row r="2640" spans="1:9" x14ac:dyDescent="0.2">
      <c r="A2640" s="1" t="s">
        <v>708</v>
      </c>
      <c r="B2640" s="12">
        <v>44834</v>
      </c>
      <c r="C2640" s="1">
        <v>5457</v>
      </c>
      <c r="D2640" s="1" t="s">
        <v>1228</v>
      </c>
      <c r="E2640" s="1" t="s">
        <v>900</v>
      </c>
      <c r="F2640" s="1" t="s">
        <v>1073</v>
      </c>
      <c r="G2640" s="1" t="s">
        <v>902</v>
      </c>
      <c r="H2640" s="1">
        <v>453074</v>
      </c>
      <c r="I2640" s="1">
        <v>458531</v>
      </c>
    </row>
    <row r="2641" spans="1:9" x14ac:dyDescent="0.2">
      <c r="A2641" s="1" t="s">
        <v>708</v>
      </c>
      <c r="B2641" s="12">
        <v>44834</v>
      </c>
      <c r="C2641" s="1">
        <v>790</v>
      </c>
      <c r="D2641" s="1" t="s">
        <v>1229</v>
      </c>
      <c r="E2641" s="1" t="s">
        <v>900</v>
      </c>
      <c r="F2641" s="1" t="s">
        <v>1074</v>
      </c>
      <c r="G2641" s="1" t="s">
        <v>902</v>
      </c>
      <c r="H2641" s="1">
        <v>150011</v>
      </c>
      <c r="I2641" s="1">
        <v>150801</v>
      </c>
    </row>
    <row r="2642" spans="1:9" x14ac:dyDescent="0.2">
      <c r="A2642" s="1" t="s">
        <v>708</v>
      </c>
      <c r="B2642" s="12">
        <v>44834</v>
      </c>
      <c r="C2642" s="1">
        <v>-1751</v>
      </c>
      <c r="D2642" s="1" t="s">
        <v>1157</v>
      </c>
      <c r="E2642" s="1" t="s">
        <v>900</v>
      </c>
      <c r="F2642" s="1" t="s">
        <v>959</v>
      </c>
      <c r="G2642" s="1" t="s">
        <v>902</v>
      </c>
      <c r="H2642" s="1">
        <v>9408</v>
      </c>
      <c r="I2642" s="1">
        <v>7657</v>
      </c>
    </row>
    <row r="2643" spans="1:9" x14ac:dyDescent="0.2">
      <c r="A2643" s="1" t="s">
        <v>708</v>
      </c>
      <c r="B2643" s="12">
        <v>44834</v>
      </c>
      <c r="C2643" s="1">
        <v>-12</v>
      </c>
      <c r="D2643" s="1" t="s">
        <v>1231</v>
      </c>
      <c r="E2643" s="1" t="s">
        <v>900</v>
      </c>
      <c r="F2643" s="1" t="s">
        <v>1010</v>
      </c>
      <c r="G2643" s="1" t="s">
        <v>902</v>
      </c>
      <c r="H2643" s="1">
        <v>3937</v>
      </c>
      <c r="I2643" s="1">
        <v>3925</v>
      </c>
    </row>
    <row r="2644" spans="1:9" x14ac:dyDescent="0.2">
      <c r="A2644" s="1" t="s">
        <v>708</v>
      </c>
      <c r="B2644" s="12">
        <v>44834</v>
      </c>
      <c r="C2644" s="1">
        <v>3</v>
      </c>
      <c r="D2644" s="1" t="s">
        <v>1257</v>
      </c>
      <c r="E2644" s="1" t="s">
        <v>965</v>
      </c>
      <c r="F2644" s="1" t="s">
        <v>1079</v>
      </c>
      <c r="G2644" s="1" t="s">
        <v>966</v>
      </c>
      <c r="H2644" s="1">
        <v>1</v>
      </c>
      <c r="I2644" s="1">
        <v>4</v>
      </c>
    </row>
    <row r="2645" spans="1:9" x14ac:dyDescent="0.2">
      <c r="A2645" s="1" t="s">
        <v>708</v>
      </c>
      <c r="B2645" s="12">
        <v>44834</v>
      </c>
      <c r="C2645" s="1">
        <v>1080</v>
      </c>
      <c r="D2645" s="1" t="s">
        <v>1257</v>
      </c>
      <c r="E2645" s="1" t="s">
        <v>900</v>
      </c>
      <c r="F2645" s="1" t="s">
        <v>1079</v>
      </c>
      <c r="G2645" s="1" t="s">
        <v>902</v>
      </c>
      <c r="H2645" s="1">
        <v>360</v>
      </c>
      <c r="I2645" s="1">
        <v>1440</v>
      </c>
    </row>
    <row r="2646" spans="1:9" x14ac:dyDescent="0.2">
      <c r="A2646" s="1" t="s">
        <v>708</v>
      </c>
      <c r="B2646" s="12">
        <v>44834</v>
      </c>
      <c r="C2646" s="1">
        <v>360</v>
      </c>
      <c r="D2646" s="1" t="s">
        <v>1159</v>
      </c>
      <c r="E2646" s="1" t="s">
        <v>900</v>
      </c>
      <c r="F2646" s="1" t="s">
        <v>908</v>
      </c>
      <c r="G2646" s="1" t="s">
        <v>900</v>
      </c>
      <c r="H2646" s="1">
        <v>1080</v>
      </c>
      <c r="I2646" s="1">
        <v>1440</v>
      </c>
    </row>
    <row r="2647" spans="1:9" x14ac:dyDescent="0.2">
      <c r="A2647" s="1" t="s">
        <v>708</v>
      </c>
      <c r="B2647" s="12">
        <v>44834</v>
      </c>
      <c r="C2647" s="1">
        <v>2520</v>
      </c>
      <c r="D2647" s="1" t="s">
        <v>1169</v>
      </c>
      <c r="E2647" s="1" t="s">
        <v>900</v>
      </c>
      <c r="F2647" s="1" t="s">
        <v>1170</v>
      </c>
      <c r="G2647" s="1" t="s">
        <v>900</v>
      </c>
      <c r="H2647" s="1">
        <v>114079</v>
      </c>
      <c r="I2647" s="1">
        <v>116599</v>
      </c>
    </row>
    <row r="2648" spans="1:9" x14ac:dyDescent="0.2">
      <c r="A2648" s="1" t="s">
        <v>708</v>
      </c>
      <c r="B2648" s="12">
        <v>44834</v>
      </c>
      <c r="C2648" s="1">
        <v>-4718</v>
      </c>
      <c r="D2648" s="1" t="s">
        <v>1175</v>
      </c>
      <c r="E2648" s="1" t="s">
        <v>900</v>
      </c>
      <c r="F2648" s="1" t="s">
        <v>915</v>
      </c>
      <c r="G2648" s="1" t="s">
        <v>900</v>
      </c>
      <c r="H2648" s="1">
        <v>41314</v>
      </c>
      <c r="I2648" s="1">
        <v>36596</v>
      </c>
    </row>
    <row r="2649" spans="1:9" x14ac:dyDescent="0.2">
      <c r="A2649" s="1" t="s">
        <v>1066</v>
      </c>
      <c r="B2649" s="12">
        <v>44834</v>
      </c>
      <c r="C2649" s="1">
        <v>153</v>
      </c>
      <c r="D2649" s="1" t="s">
        <v>1145</v>
      </c>
      <c r="E2649" s="1" t="s">
        <v>896</v>
      </c>
      <c r="F2649" s="1" t="s">
        <v>897</v>
      </c>
      <c r="G2649" s="1" t="s">
        <v>895</v>
      </c>
      <c r="H2649" s="1">
        <v>7601</v>
      </c>
      <c r="I2649" s="1">
        <v>7754</v>
      </c>
    </row>
    <row r="2650" spans="1:9" x14ac:dyDescent="0.2">
      <c r="A2650" s="1" t="s">
        <v>1066</v>
      </c>
      <c r="B2650" s="12">
        <v>44834</v>
      </c>
      <c r="C2650" s="1">
        <v>18160</v>
      </c>
      <c r="D2650" s="1" t="s">
        <v>1151</v>
      </c>
      <c r="E2650" s="1" t="s">
        <v>896</v>
      </c>
      <c r="F2650" s="1" t="s">
        <v>925</v>
      </c>
      <c r="G2650" s="1" t="s">
        <v>895</v>
      </c>
      <c r="H2650" s="1">
        <v>0</v>
      </c>
      <c r="I2650" s="1">
        <v>18160</v>
      </c>
    </row>
    <row r="2651" spans="1:9" x14ac:dyDescent="0.2">
      <c r="A2651" s="1" t="s">
        <v>1066</v>
      </c>
      <c r="B2651" s="12">
        <v>44834</v>
      </c>
      <c r="C2651" s="1">
        <v>-18160</v>
      </c>
      <c r="D2651" s="1" t="s">
        <v>1204</v>
      </c>
      <c r="E2651" s="1" t="s">
        <v>896</v>
      </c>
      <c r="F2651" s="1" t="s">
        <v>948</v>
      </c>
      <c r="G2651" s="1" t="s">
        <v>895</v>
      </c>
      <c r="H2651" s="1">
        <v>19471</v>
      </c>
      <c r="I2651" s="1">
        <v>1311</v>
      </c>
    </row>
    <row r="2652" spans="1:9" x14ac:dyDescent="0.2">
      <c r="A2652" s="1" t="s">
        <v>1066</v>
      </c>
      <c r="B2652" s="12">
        <v>44834</v>
      </c>
      <c r="C2652" s="1">
        <v>-3581</v>
      </c>
      <c r="D2652" s="1" t="s">
        <v>1295</v>
      </c>
      <c r="E2652" s="1" t="s">
        <v>932</v>
      </c>
      <c r="F2652" s="1" t="s">
        <v>1028</v>
      </c>
      <c r="G2652" s="1" t="s">
        <v>937</v>
      </c>
      <c r="H2652" s="1">
        <v>3581</v>
      </c>
      <c r="I2652" s="1">
        <v>0</v>
      </c>
    </row>
    <row r="2653" spans="1:9" x14ac:dyDescent="0.2">
      <c r="A2653" s="1" t="s">
        <v>1066</v>
      </c>
      <c r="B2653" s="12">
        <v>44834</v>
      </c>
      <c r="C2653" s="1">
        <v>4804</v>
      </c>
      <c r="D2653" s="1" t="s">
        <v>1164</v>
      </c>
      <c r="E2653" s="1" t="s">
        <v>932</v>
      </c>
      <c r="F2653" s="1" t="s">
        <v>912</v>
      </c>
      <c r="G2653" s="1" t="s">
        <v>937</v>
      </c>
      <c r="H2653" s="1">
        <v>41865</v>
      </c>
      <c r="I2653" s="1">
        <v>46669</v>
      </c>
    </row>
    <row r="2654" spans="1:9" x14ac:dyDescent="0.2">
      <c r="A2654" s="1" t="s">
        <v>1066</v>
      </c>
      <c r="B2654" s="12">
        <v>44834</v>
      </c>
      <c r="C2654" s="1">
        <v>-153</v>
      </c>
      <c r="D2654" s="1" t="s">
        <v>1175</v>
      </c>
      <c r="E2654" s="1" t="s">
        <v>932</v>
      </c>
      <c r="F2654" s="1" t="s">
        <v>915</v>
      </c>
      <c r="G2654" s="1" t="s">
        <v>937</v>
      </c>
      <c r="H2654" s="1">
        <v>306</v>
      </c>
      <c r="I2654" s="1">
        <v>153</v>
      </c>
    </row>
    <row r="2655" spans="1:9" x14ac:dyDescent="0.2">
      <c r="A2655" s="1" t="s">
        <v>1066</v>
      </c>
      <c r="B2655" s="12">
        <v>44834</v>
      </c>
      <c r="C2655" s="1">
        <v>1229</v>
      </c>
      <c r="D2655" s="1" t="s">
        <v>1193</v>
      </c>
      <c r="E2655" s="1" t="s">
        <v>932</v>
      </c>
      <c r="F2655" s="1" t="s">
        <v>916</v>
      </c>
      <c r="G2655" s="1" t="s">
        <v>937</v>
      </c>
      <c r="H2655" s="1">
        <v>5986</v>
      </c>
      <c r="I2655" s="1">
        <v>7215</v>
      </c>
    </row>
    <row r="2656" spans="1:9" x14ac:dyDescent="0.2">
      <c r="A2656" s="1" t="s">
        <v>1066</v>
      </c>
      <c r="B2656" s="12">
        <v>44834</v>
      </c>
      <c r="C2656" s="1">
        <v>-202</v>
      </c>
      <c r="D2656" s="1" t="s">
        <v>1224</v>
      </c>
      <c r="E2656" s="1" t="s">
        <v>932</v>
      </c>
      <c r="F2656" s="1" t="s">
        <v>1005</v>
      </c>
      <c r="G2656" s="1" t="s">
        <v>937</v>
      </c>
      <c r="H2656" s="1">
        <v>3121</v>
      </c>
      <c r="I2656" s="1">
        <v>2919</v>
      </c>
    </row>
    <row r="2657" spans="1:9" x14ac:dyDescent="0.2">
      <c r="A2657" s="1" t="s">
        <v>1066</v>
      </c>
      <c r="B2657" s="12">
        <v>44834</v>
      </c>
      <c r="C2657" s="1">
        <v>-1027</v>
      </c>
      <c r="D2657" s="1" t="s">
        <v>1225</v>
      </c>
      <c r="E2657" s="1" t="s">
        <v>932</v>
      </c>
      <c r="F2657" s="1" t="s">
        <v>964</v>
      </c>
      <c r="G2657" s="1" t="s">
        <v>937</v>
      </c>
      <c r="H2657" s="1">
        <v>1904</v>
      </c>
      <c r="I2657" s="1">
        <v>877</v>
      </c>
    </row>
    <row r="2658" spans="1:9" x14ac:dyDescent="0.2">
      <c r="A2658" s="1" t="s">
        <v>1066</v>
      </c>
      <c r="B2658" s="12">
        <v>44834</v>
      </c>
      <c r="C2658" s="1">
        <v>-1004</v>
      </c>
      <c r="D2658" s="1" t="s">
        <v>1258</v>
      </c>
      <c r="E2658" s="1" t="s">
        <v>932</v>
      </c>
      <c r="F2658" s="1" t="s">
        <v>987</v>
      </c>
      <c r="G2658" s="1" t="s">
        <v>937</v>
      </c>
      <c r="H2658" s="1">
        <v>9441</v>
      </c>
      <c r="I2658" s="1">
        <v>8437</v>
      </c>
    </row>
    <row r="2659" spans="1:9" x14ac:dyDescent="0.2">
      <c r="A2659" s="1" t="s">
        <v>709</v>
      </c>
      <c r="B2659" s="12">
        <v>44834</v>
      </c>
      <c r="C2659" s="1">
        <v>-15324</v>
      </c>
      <c r="D2659" s="1" t="s">
        <v>1300</v>
      </c>
      <c r="E2659" s="1" t="s">
        <v>932</v>
      </c>
      <c r="F2659" s="1" t="s">
        <v>1301</v>
      </c>
      <c r="G2659" s="1" t="s">
        <v>937</v>
      </c>
      <c r="H2659" s="1">
        <v>76726</v>
      </c>
      <c r="I2659" s="1">
        <v>61402</v>
      </c>
    </row>
    <row r="2660" spans="1:9" x14ac:dyDescent="0.2">
      <c r="A2660" s="1" t="s">
        <v>709</v>
      </c>
      <c r="B2660" s="12">
        <v>44834</v>
      </c>
      <c r="C2660" s="1">
        <v>-738</v>
      </c>
      <c r="D2660" s="1" t="s">
        <v>1164</v>
      </c>
      <c r="E2660" s="1" t="s">
        <v>932</v>
      </c>
      <c r="F2660" s="1" t="s">
        <v>912</v>
      </c>
      <c r="G2660" s="1" t="s">
        <v>937</v>
      </c>
      <c r="H2660" s="1">
        <v>738</v>
      </c>
      <c r="I2660" s="1">
        <v>0</v>
      </c>
    </row>
    <row r="2661" spans="1:9" x14ac:dyDescent="0.2">
      <c r="A2661" s="1" t="s">
        <v>709</v>
      </c>
      <c r="B2661" s="12">
        <v>44834</v>
      </c>
      <c r="C2661" s="1">
        <v>311</v>
      </c>
      <c r="D2661" s="1" t="s">
        <v>1271</v>
      </c>
      <c r="E2661" s="1" t="s">
        <v>932</v>
      </c>
      <c r="F2661" s="1" t="s">
        <v>1084</v>
      </c>
      <c r="G2661" s="1" t="s">
        <v>937</v>
      </c>
      <c r="H2661" s="1">
        <v>4157</v>
      </c>
      <c r="I2661" s="1">
        <v>4468</v>
      </c>
    </row>
    <row r="2662" spans="1:9" x14ac:dyDescent="0.2">
      <c r="A2662" s="1" t="s">
        <v>709</v>
      </c>
      <c r="B2662" s="12">
        <v>44834</v>
      </c>
      <c r="C2662" s="1">
        <v>63</v>
      </c>
      <c r="D2662" s="1" t="s">
        <v>1185</v>
      </c>
      <c r="E2662" s="1" t="s">
        <v>932</v>
      </c>
      <c r="F2662" s="1" t="s">
        <v>941</v>
      </c>
      <c r="G2662" s="1" t="s">
        <v>937</v>
      </c>
      <c r="H2662" s="1">
        <v>32863</v>
      </c>
      <c r="I2662" s="1">
        <v>32926</v>
      </c>
    </row>
    <row r="2663" spans="1:9" x14ac:dyDescent="0.2">
      <c r="A2663" s="1" t="s">
        <v>709</v>
      </c>
      <c r="B2663" s="12">
        <v>44834</v>
      </c>
      <c r="C2663" s="1">
        <v>-153</v>
      </c>
      <c r="D2663" s="1" t="s">
        <v>1169</v>
      </c>
      <c r="E2663" s="1" t="s">
        <v>932</v>
      </c>
      <c r="F2663" s="1" t="s">
        <v>1170</v>
      </c>
      <c r="G2663" s="1" t="s">
        <v>937</v>
      </c>
      <c r="H2663" s="1">
        <v>56888</v>
      </c>
      <c r="I2663" s="1">
        <v>56735</v>
      </c>
    </row>
    <row r="2664" spans="1:9" x14ac:dyDescent="0.2">
      <c r="A2664" s="1" t="s">
        <v>709</v>
      </c>
      <c r="B2664" s="12">
        <v>44834</v>
      </c>
      <c r="C2664" s="1">
        <v>-1100</v>
      </c>
      <c r="D2664" s="1" t="s">
        <v>1175</v>
      </c>
      <c r="E2664" s="1" t="s">
        <v>932</v>
      </c>
      <c r="F2664" s="1" t="s">
        <v>915</v>
      </c>
      <c r="G2664" s="1" t="s">
        <v>937</v>
      </c>
      <c r="H2664" s="1">
        <v>1100</v>
      </c>
      <c r="I2664" s="1">
        <v>0</v>
      </c>
    </row>
    <row r="2665" spans="1:9" x14ac:dyDescent="0.2">
      <c r="A2665" s="1" t="s">
        <v>709</v>
      </c>
      <c r="B2665" s="12">
        <v>44834</v>
      </c>
      <c r="C2665" s="1">
        <v>-5022</v>
      </c>
      <c r="D2665" s="1" t="s">
        <v>1193</v>
      </c>
      <c r="E2665" s="1" t="s">
        <v>932</v>
      </c>
      <c r="F2665" s="1" t="s">
        <v>916</v>
      </c>
      <c r="G2665" s="1" t="s">
        <v>937</v>
      </c>
      <c r="H2665" s="1">
        <v>5704</v>
      </c>
      <c r="I2665" s="1">
        <v>682</v>
      </c>
    </row>
    <row r="2666" spans="1:9" x14ac:dyDescent="0.2">
      <c r="A2666" s="1" t="s">
        <v>710</v>
      </c>
      <c r="B2666" s="12">
        <v>44834</v>
      </c>
      <c r="C2666" s="1">
        <v>-13824</v>
      </c>
      <c r="D2666" s="1" t="s">
        <v>1300</v>
      </c>
      <c r="E2666" s="1" t="s">
        <v>932</v>
      </c>
      <c r="F2666" s="1" t="s">
        <v>1301</v>
      </c>
      <c r="G2666" s="1" t="s">
        <v>937</v>
      </c>
      <c r="H2666" s="1">
        <v>72936</v>
      </c>
      <c r="I2666" s="1">
        <v>59112</v>
      </c>
    </row>
    <row r="2667" spans="1:9" x14ac:dyDescent="0.2">
      <c r="A2667" s="1" t="s">
        <v>710</v>
      </c>
      <c r="B2667" s="12">
        <v>44834</v>
      </c>
      <c r="C2667" s="1">
        <v>-922</v>
      </c>
      <c r="D2667" s="1" t="s">
        <v>1164</v>
      </c>
      <c r="E2667" s="1" t="s">
        <v>932</v>
      </c>
      <c r="F2667" s="1" t="s">
        <v>912</v>
      </c>
      <c r="G2667" s="1" t="s">
        <v>937</v>
      </c>
      <c r="H2667" s="1">
        <v>922</v>
      </c>
      <c r="I2667" s="1">
        <v>0</v>
      </c>
    </row>
    <row r="2668" spans="1:9" x14ac:dyDescent="0.2">
      <c r="A2668" s="1" t="s">
        <v>710</v>
      </c>
      <c r="B2668" s="12">
        <v>44834</v>
      </c>
      <c r="C2668" s="1">
        <v>-203</v>
      </c>
      <c r="D2668" s="1" t="s">
        <v>1169</v>
      </c>
      <c r="E2668" s="1" t="s">
        <v>932</v>
      </c>
      <c r="F2668" s="1" t="s">
        <v>1170</v>
      </c>
      <c r="G2668" s="1" t="s">
        <v>937</v>
      </c>
      <c r="H2668" s="1">
        <v>42156</v>
      </c>
      <c r="I2668" s="1">
        <v>41953</v>
      </c>
    </row>
    <row r="2669" spans="1:9" x14ac:dyDescent="0.2">
      <c r="A2669" s="1" t="s">
        <v>710</v>
      </c>
      <c r="B2669" s="12">
        <v>44834</v>
      </c>
      <c r="C2669" s="1">
        <v>-5527</v>
      </c>
      <c r="D2669" s="1" t="s">
        <v>1193</v>
      </c>
      <c r="E2669" s="1" t="s">
        <v>932</v>
      </c>
      <c r="F2669" s="1" t="s">
        <v>916</v>
      </c>
      <c r="G2669" s="1" t="s">
        <v>937</v>
      </c>
      <c r="H2669" s="1">
        <v>6318</v>
      </c>
      <c r="I2669" s="1">
        <v>791</v>
      </c>
    </row>
    <row r="2670" spans="1:9" x14ac:dyDescent="0.2">
      <c r="A2670" s="1" t="s">
        <v>711</v>
      </c>
      <c r="B2670" s="12">
        <v>44834</v>
      </c>
      <c r="C2670" s="1">
        <v>-700</v>
      </c>
      <c r="D2670" s="1" t="s">
        <v>1198</v>
      </c>
      <c r="E2670" s="1" t="s">
        <v>932</v>
      </c>
      <c r="F2670" s="1" t="s">
        <v>907</v>
      </c>
      <c r="G2670" s="1" t="s">
        <v>934</v>
      </c>
      <c r="H2670" s="1">
        <v>700</v>
      </c>
      <c r="I2670" s="1">
        <v>0</v>
      </c>
    </row>
    <row r="2671" spans="1:9" x14ac:dyDescent="0.2">
      <c r="A2671" s="1" t="s">
        <v>711</v>
      </c>
      <c r="B2671" s="12">
        <v>44834</v>
      </c>
      <c r="C2671" s="1">
        <v>-10106</v>
      </c>
      <c r="D2671" s="1" t="s">
        <v>1300</v>
      </c>
      <c r="E2671" s="1" t="s">
        <v>932</v>
      </c>
      <c r="F2671" s="1" t="s">
        <v>1301</v>
      </c>
      <c r="G2671" s="1" t="s">
        <v>937</v>
      </c>
      <c r="H2671" s="1">
        <v>46434</v>
      </c>
      <c r="I2671" s="1">
        <v>36328</v>
      </c>
    </row>
    <row r="2672" spans="1:9" x14ac:dyDescent="0.2">
      <c r="A2672" s="1" t="s">
        <v>711</v>
      </c>
      <c r="B2672" s="12">
        <v>44834</v>
      </c>
      <c r="C2672" s="1">
        <v>-126783</v>
      </c>
      <c r="D2672" s="1" t="s">
        <v>1164</v>
      </c>
      <c r="E2672" s="1" t="s">
        <v>932</v>
      </c>
      <c r="F2672" s="1" t="s">
        <v>912</v>
      </c>
      <c r="G2672" s="1" t="s">
        <v>937</v>
      </c>
      <c r="H2672" s="1">
        <v>87130</v>
      </c>
      <c r="I2672" s="1">
        <v>-39653</v>
      </c>
    </row>
    <row r="2673" spans="1:9" x14ac:dyDescent="0.2">
      <c r="A2673" s="1" t="s">
        <v>711</v>
      </c>
      <c r="B2673" s="12">
        <v>44834</v>
      </c>
      <c r="C2673" s="1">
        <v>-12436</v>
      </c>
      <c r="D2673" s="1" t="s">
        <v>1185</v>
      </c>
      <c r="E2673" s="1" t="s">
        <v>932</v>
      </c>
      <c r="F2673" s="1" t="s">
        <v>941</v>
      </c>
      <c r="G2673" s="1" t="s">
        <v>937</v>
      </c>
      <c r="H2673" s="1">
        <v>52617</v>
      </c>
      <c r="I2673" s="1">
        <v>40181</v>
      </c>
    </row>
    <row r="2674" spans="1:9" x14ac:dyDescent="0.2">
      <c r="A2674" s="1" t="s">
        <v>711</v>
      </c>
      <c r="B2674" s="12">
        <v>44834</v>
      </c>
      <c r="C2674" s="1">
        <v>-91</v>
      </c>
      <c r="D2674" s="1" t="s">
        <v>1169</v>
      </c>
      <c r="E2674" s="1" t="s">
        <v>932</v>
      </c>
      <c r="F2674" s="1" t="s">
        <v>1170</v>
      </c>
      <c r="G2674" s="1" t="s">
        <v>937</v>
      </c>
      <c r="H2674" s="1">
        <v>3696</v>
      </c>
      <c r="I2674" s="1">
        <v>3605</v>
      </c>
    </row>
    <row r="2675" spans="1:9" x14ac:dyDescent="0.2">
      <c r="A2675" s="1" t="s">
        <v>712</v>
      </c>
      <c r="B2675" s="12">
        <v>44834</v>
      </c>
      <c r="C2675" s="1">
        <v>-15157</v>
      </c>
      <c r="D2675" s="1" t="s">
        <v>1300</v>
      </c>
      <c r="E2675" s="1" t="s">
        <v>932</v>
      </c>
      <c r="F2675" s="1" t="s">
        <v>1301</v>
      </c>
      <c r="G2675" s="1" t="s">
        <v>937</v>
      </c>
      <c r="H2675" s="1">
        <v>62454</v>
      </c>
      <c r="I2675" s="1">
        <v>47297</v>
      </c>
    </row>
    <row r="2676" spans="1:9" x14ac:dyDescent="0.2">
      <c r="A2676" s="1" t="s">
        <v>712</v>
      </c>
      <c r="B2676" s="12">
        <v>44834</v>
      </c>
      <c r="C2676" s="1">
        <v>3</v>
      </c>
      <c r="D2676" s="1" t="s">
        <v>1196</v>
      </c>
      <c r="E2676" s="1" t="s">
        <v>932</v>
      </c>
      <c r="F2676" s="1" t="s">
        <v>955</v>
      </c>
      <c r="G2676" s="1" t="s">
        <v>937</v>
      </c>
      <c r="H2676" s="1">
        <v>5622</v>
      </c>
      <c r="I2676" s="1">
        <v>5625</v>
      </c>
    </row>
    <row r="2677" spans="1:9" x14ac:dyDescent="0.2">
      <c r="A2677" s="1" t="s">
        <v>712</v>
      </c>
      <c r="B2677" s="12">
        <v>44834</v>
      </c>
      <c r="C2677" s="1">
        <v>-61</v>
      </c>
      <c r="D2677" s="1" t="s">
        <v>1296</v>
      </c>
      <c r="E2677" s="1" t="s">
        <v>932</v>
      </c>
      <c r="F2677" s="1" t="s">
        <v>962</v>
      </c>
      <c r="G2677" s="1" t="s">
        <v>937</v>
      </c>
      <c r="H2677" s="1">
        <v>61</v>
      </c>
      <c r="I2677" s="1">
        <v>0</v>
      </c>
    </row>
    <row r="2678" spans="1:9" x14ac:dyDescent="0.2">
      <c r="A2678" s="1" t="s">
        <v>712</v>
      </c>
      <c r="B2678" s="12">
        <v>44834</v>
      </c>
      <c r="C2678" s="1">
        <v>-574</v>
      </c>
      <c r="D2678" s="1" t="s">
        <v>1164</v>
      </c>
      <c r="E2678" s="1" t="s">
        <v>932</v>
      </c>
      <c r="F2678" s="1" t="s">
        <v>912</v>
      </c>
      <c r="G2678" s="1" t="s">
        <v>937</v>
      </c>
      <c r="H2678" s="1">
        <v>574</v>
      </c>
      <c r="I2678" s="1">
        <v>0</v>
      </c>
    </row>
    <row r="2679" spans="1:9" x14ac:dyDescent="0.2">
      <c r="A2679" s="1" t="s">
        <v>712</v>
      </c>
      <c r="B2679" s="12">
        <v>44834</v>
      </c>
      <c r="C2679" s="1">
        <v>119</v>
      </c>
      <c r="D2679" s="1" t="s">
        <v>1220</v>
      </c>
      <c r="E2679" s="1" t="s">
        <v>932</v>
      </c>
      <c r="F2679" s="1" t="s">
        <v>970</v>
      </c>
      <c r="G2679" s="1" t="s">
        <v>937</v>
      </c>
      <c r="H2679" s="1">
        <v>17975</v>
      </c>
      <c r="I2679" s="1">
        <v>18094</v>
      </c>
    </row>
    <row r="2680" spans="1:9" x14ac:dyDescent="0.2">
      <c r="A2680" s="1" t="s">
        <v>712</v>
      </c>
      <c r="B2680" s="12">
        <v>44834</v>
      </c>
      <c r="C2680" s="1">
        <v>340</v>
      </c>
      <c r="D2680" s="1" t="s">
        <v>1185</v>
      </c>
      <c r="E2680" s="1" t="s">
        <v>932</v>
      </c>
      <c r="F2680" s="1" t="s">
        <v>941</v>
      </c>
      <c r="G2680" s="1" t="s">
        <v>937</v>
      </c>
      <c r="H2680" s="1">
        <v>19017</v>
      </c>
      <c r="I2680" s="1">
        <v>19357</v>
      </c>
    </row>
    <row r="2681" spans="1:9" x14ac:dyDescent="0.2">
      <c r="A2681" s="1" t="s">
        <v>712</v>
      </c>
      <c r="B2681" s="12">
        <v>44834</v>
      </c>
      <c r="C2681" s="1">
        <v>-1507</v>
      </c>
      <c r="D2681" s="1" t="s">
        <v>1169</v>
      </c>
      <c r="E2681" s="1" t="s">
        <v>932</v>
      </c>
      <c r="F2681" s="1" t="s">
        <v>1170</v>
      </c>
      <c r="G2681" s="1" t="s">
        <v>937</v>
      </c>
      <c r="H2681" s="1">
        <v>197649</v>
      </c>
      <c r="I2681" s="1">
        <v>196142</v>
      </c>
    </row>
    <row r="2682" spans="1:9" x14ac:dyDescent="0.2">
      <c r="A2682" s="1" t="s">
        <v>712</v>
      </c>
      <c r="B2682" s="12">
        <v>44834</v>
      </c>
      <c r="C2682" s="1">
        <v>2383</v>
      </c>
      <c r="D2682" s="1" t="s">
        <v>1194</v>
      </c>
      <c r="E2682" s="1" t="s">
        <v>932</v>
      </c>
      <c r="F2682" s="1" t="s">
        <v>992</v>
      </c>
      <c r="G2682" s="1" t="s">
        <v>937</v>
      </c>
      <c r="H2682" s="1">
        <v>36450</v>
      </c>
      <c r="I2682" s="1">
        <v>38833</v>
      </c>
    </row>
    <row r="2683" spans="1:9" x14ac:dyDescent="0.2">
      <c r="A2683" s="1" t="s">
        <v>713</v>
      </c>
      <c r="B2683" s="12">
        <v>44834</v>
      </c>
      <c r="C2683" s="1">
        <v>-6746</v>
      </c>
      <c r="D2683" s="1" t="s">
        <v>1300</v>
      </c>
      <c r="E2683" s="1" t="s">
        <v>932</v>
      </c>
      <c r="F2683" s="1" t="s">
        <v>1301</v>
      </c>
      <c r="G2683" s="1" t="s">
        <v>937</v>
      </c>
      <c r="H2683" s="1">
        <v>45965</v>
      </c>
      <c r="I2683" s="1">
        <v>39219</v>
      </c>
    </row>
    <row r="2684" spans="1:9" x14ac:dyDescent="0.2">
      <c r="A2684" s="1" t="s">
        <v>713</v>
      </c>
      <c r="B2684" s="12">
        <v>44834</v>
      </c>
      <c r="C2684" s="1">
        <v>-840</v>
      </c>
      <c r="D2684" s="1" t="s">
        <v>1164</v>
      </c>
      <c r="E2684" s="1" t="s">
        <v>932</v>
      </c>
      <c r="F2684" s="1" t="s">
        <v>912</v>
      </c>
      <c r="G2684" s="1" t="s">
        <v>937</v>
      </c>
      <c r="H2684" s="1">
        <v>-1573</v>
      </c>
      <c r="I2684" s="1">
        <v>-2413</v>
      </c>
    </row>
    <row r="2685" spans="1:9" x14ac:dyDescent="0.2">
      <c r="A2685" s="1" t="s">
        <v>713</v>
      </c>
      <c r="B2685" s="12">
        <v>44834</v>
      </c>
      <c r="C2685" s="1">
        <v>-97</v>
      </c>
      <c r="D2685" s="1" t="s">
        <v>1169</v>
      </c>
      <c r="E2685" s="1" t="s">
        <v>932</v>
      </c>
      <c r="F2685" s="1" t="s">
        <v>1170</v>
      </c>
      <c r="G2685" s="1" t="s">
        <v>937</v>
      </c>
      <c r="H2685" s="1">
        <v>72751</v>
      </c>
      <c r="I2685" s="1">
        <v>72654</v>
      </c>
    </row>
    <row r="2686" spans="1:9" x14ac:dyDescent="0.2">
      <c r="A2686" s="1" t="s">
        <v>713</v>
      </c>
      <c r="B2686" s="12">
        <v>44834</v>
      </c>
      <c r="C2686" s="1">
        <v>-1639</v>
      </c>
      <c r="D2686" s="1" t="s">
        <v>1174</v>
      </c>
      <c r="E2686" s="1" t="s">
        <v>932</v>
      </c>
      <c r="F2686" s="1" t="s">
        <v>938</v>
      </c>
      <c r="G2686" s="1" t="s">
        <v>937</v>
      </c>
      <c r="H2686" s="1">
        <v>17564</v>
      </c>
      <c r="I2686" s="1">
        <v>15925</v>
      </c>
    </row>
    <row r="2687" spans="1:9" x14ac:dyDescent="0.2">
      <c r="A2687" s="1" t="s">
        <v>713</v>
      </c>
      <c r="B2687" s="12">
        <v>44834</v>
      </c>
      <c r="C2687" s="1">
        <v>-4643</v>
      </c>
      <c r="D2687" s="1" t="s">
        <v>1193</v>
      </c>
      <c r="E2687" s="1" t="s">
        <v>932</v>
      </c>
      <c r="F2687" s="1" t="s">
        <v>916</v>
      </c>
      <c r="G2687" s="1" t="s">
        <v>937</v>
      </c>
      <c r="H2687" s="1">
        <v>5827</v>
      </c>
      <c r="I2687" s="1">
        <v>1184</v>
      </c>
    </row>
    <row r="2688" spans="1:9" x14ac:dyDescent="0.2">
      <c r="A2688" s="1" t="s">
        <v>714</v>
      </c>
      <c r="B2688" s="12">
        <v>44834</v>
      </c>
      <c r="C2688" s="1">
        <v>-14297</v>
      </c>
      <c r="D2688" s="1" t="s">
        <v>1300</v>
      </c>
      <c r="E2688" s="1" t="s">
        <v>932</v>
      </c>
      <c r="F2688" s="1" t="s">
        <v>1301</v>
      </c>
      <c r="G2688" s="1" t="s">
        <v>937</v>
      </c>
      <c r="H2688" s="1">
        <v>72713</v>
      </c>
      <c r="I2688" s="1">
        <v>58416</v>
      </c>
    </row>
    <row r="2689" spans="1:9" x14ac:dyDescent="0.2">
      <c r="A2689" s="1" t="s">
        <v>714</v>
      </c>
      <c r="B2689" s="12">
        <v>44834</v>
      </c>
      <c r="C2689" s="1">
        <v>-838</v>
      </c>
      <c r="D2689" s="1" t="s">
        <v>1164</v>
      </c>
      <c r="E2689" s="1" t="s">
        <v>932</v>
      </c>
      <c r="F2689" s="1" t="s">
        <v>912</v>
      </c>
      <c r="G2689" s="1" t="s">
        <v>937</v>
      </c>
      <c r="H2689" s="1">
        <v>838</v>
      </c>
      <c r="I2689" s="1">
        <v>0</v>
      </c>
    </row>
    <row r="2690" spans="1:9" x14ac:dyDescent="0.2">
      <c r="A2690" s="1" t="s">
        <v>714</v>
      </c>
      <c r="B2690" s="12">
        <v>44834</v>
      </c>
      <c r="C2690" s="1">
        <v>186</v>
      </c>
      <c r="D2690" s="1" t="s">
        <v>1220</v>
      </c>
      <c r="E2690" s="1" t="s">
        <v>932</v>
      </c>
      <c r="F2690" s="1" t="s">
        <v>970</v>
      </c>
      <c r="G2690" s="1" t="s">
        <v>937</v>
      </c>
      <c r="H2690" s="1">
        <v>17950</v>
      </c>
      <c r="I2690" s="1">
        <v>18136</v>
      </c>
    </row>
    <row r="2691" spans="1:9" x14ac:dyDescent="0.2">
      <c r="A2691" s="1" t="s">
        <v>714</v>
      </c>
      <c r="B2691" s="12">
        <v>44834</v>
      </c>
      <c r="C2691" s="1">
        <v>-5457</v>
      </c>
      <c r="D2691" s="1" t="s">
        <v>1185</v>
      </c>
      <c r="E2691" s="1" t="s">
        <v>932</v>
      </c>
      <c r="F2691" s="1" t="s">
        <v>941</v>
      </c>
      <c r="G2691" s="1" t="s">
        <v>937</v>
      </c>
      <c r="H2691" s="1">
        <v>37049</v>
      </c>
      <c r="I2691" s="1">
        <v>31592</v>
      </c>
    </row>
    <row r="2692" spans="1:9" x14ac:dyDescent="0.2">
      <c r="A2692" s="1" t="s">
        <v>714</v>
      </c>
      <c r="B2692" s="12">
        <v>44834</v>
      </c>
      <c r="C2692" s="1">
        <v>-2590</v>
      </c>
      <c r="D2692" s="1" t="s">
        <v>1169</v>
      </c>
      <c r="E2692" s="1" t="s">
        <v>932</v>
      </c>
      <c r="F2692" s="1" t="s">
        <v>1170</v>
      </c>
      <c r="G2692" s="1" t="s">
        <v>937</v>
      </c>
      <c r="H2692" s="1">
        <v>183245</v>
      </c>
      <c r="I2692" s="1">
        <v>180655</v>
      </c>
    </row>
    <row r="2693" spans="1:9" x14ac:dyDescent="0.2">
      <c r="A2693" s="1" t="s">
        <v>714</v>
      </c>
      <c r="B2693" s="12">
        <v>44834</v>
      </c>
      <c r="C2693" s="1">
        <v>1990</v>
      </c>
      <c r="D2693" s="1" t="s">
        <v>1194</v>
      </c>
      <c r="E2693" s="1" t="s">
        <v>932</v>
      </c>
      <c r="F2693" s="1" t="s">
        <v>992</v>
      </c>
      <c r="G2693" s="1" t="s">
        <v>937</v>
      </c>
      <c r="H2693" s="1">
        <v>27577</v>
      </c>
      <c r="I2693" s="1">
        <v>29567</v>
      </c>
    </row>
    <row r="2694" spans="1:9" x14ac:dyDescent="0.2">
      <c r="A2694" s="1" t="s">
        <v>715</v>
      </c>
      <c r="B2694" s="12">
        <v>44834</v>
      </c>
      <c r="C2694" s="1">
        <v>-60</v>
      </c>
      <c r="D2694" s="1" t="s">
        <v>1228</v>
      </c>
      <c r="E2694" s="1" t="s">
        <v>932</v>
      </c>
      <c r="F2694" s="1" t="s">
        <v>1073</v>
      </c>
      <c r="G2694" s="1" t="s">
        <v>934</v>
      </c>
      <c r="H2694" s="1">
        <v>5793</v>
      </c>
      <c r="I2694" s="1">
        <v>5733</v>
      </c>
    </row>
    <row r="2695" spans="1:9" x14ac:dyDescent="0.2">
      <c r="A2695" s="1" t="s">
        <v>715</v>
      </c>
      <c r="B2695" s="12">
        <v>44834</v>
      </c>
      <c r="C2695" s="1">
        <v>-2</v>
      </c>
      <c r="D2695" s="1" t="s">
        <v>1228</v>
      </c>
      <c r="E2695" s="1" t="s">
        <v>935</v>
      </c>
      <c r="F2695" s="1" t="s">
        <v>1073</v>
      </c>
      <c r="G2695" s="1" t="s">
        <v>936</v>
      </c>
      <c r="H2695" s="1">
        <v>161</v>
      </c>
      <c r="I2695" s="1">
        <v>159</v>
      </c>
    </row>
    <row r="2696" spans="1:9" x14ac:dyDescent="0.2">
      <c r="A2696" s="1" t="s">
        <v>715</v>
      </c>
      <c r="B2696" s="12">
        <v>44834</v>
      </c>
      <c r="C2696" s="1">
        <v>-9216</v>
      </c>
      <c r="D2696" s="1" t="s">
        <v>1300</v>
      </c>
      <c r="E2696" s="1" t="s">
        <v>932</v>
      </c>
      <c r="F2696" s="1" t="s">
        <v>1301</v>
      </c>
      <c r="G2696" s="1" t="s">
        <v>937</v>
      </c>
      <c r="H2696" s="1">
        <v>50825</v>
      </c>
      <c r="I2696" s="1">
        <v>41609</v>
      </c>
    </row>
    <row r="2697" spans="1:9" x14ac:dyDescent="0.2">
      <c r="A2697" s="1" t="s">
        <v>715</v>
      </c>
      <c r="B2697" s="12">
        <v>44834</v>
      </c>
      <c r="C2697" s="1">
        <v>-708</v>
      </c>
      <c r="D2697" s="1" t="s">
        <v>1164</v>
      </c>
      <c r="E2697" s="1" t="s">
        <v>932</v>
      </c>
      <c r="F2697" s="1" t="s">
        <v>912</v>
      </c>
      <c r="G2697" s="1" t="s">
        <v>937</v>
      </c>
      <c r="H2697" s="1">
        <v>708</v>
      </c>
      <c r="I2697" s="1">
        <v>0</v>
      </c>
    </row>
    <row r="2698" spans="1:9" x14ac:dyDescent="0.2">
      <c r="A2698" s="1" t="s">
        <v>715</v>
      </c>
      <c r="B2698" s="12">
        <v>44834</v>
      </c>
      <c r="C2698" s="1">
        <v>-199</v>
      </c>
      <c r="D2698" s="1" t="s">
        <v>1169</v>
      </c>
      <c r="E2698" s="1" t="s">
        <v>932</v>
      </c>
      <c r="F2698" s="1" t="s">
        <v>1170</v>
      </c>
      <c r="G2698" s="1" t="s">
        <v>937</v>
      </c>
      <c r="H2698" s="1">
        <v>105403</v>
      </c>
      <c r="I2698" s="1">
        <v>105204</v>
      </c>
    </row>
    <row r="2699" spans="1:9" x14ac:dyDescent="0.2">
      <c r="A2699" s="1" t="s">
        <v>715</v>
      </c>
      <c r="B2699" s="12">
        <v>44834</v>
      </c>
      <c r="C2699" s="1">
        <v>-54</v>
      </c>
      <c r="D2699" s="1" t="s">
        <v>1174</v>
      </c>
      <c r="E2699" s="1" t="s">
        <v>932</v>
      </c>
      <c r="F2699" s="1" t="s">
        <v>938</v>
      </c>
      <c r="G2699" s="1" t="s">
        <v>937</v>
      </c>
      <c r="H2699" s="1">
        <v>3469</v>
      </c>
      <c r="I2699" s="1">
        <v>3415</v>
      </c>
    </row>
    <row r="2700" spans="1:9" x14ac:dyDescent="0.2">
      <c r="A2700" s="1" t="s">
        <v>715</v>
      </c>
      <c r="B2700" s="12">
        <v>44834</v>
      </c>
      <c r="C2700" s="1">
        <v>2979</v>
      </c>
      <c r="D2700" s="1" t="s">
        <v>1194</v>
      </c>
      <c r="E2700" s="1" t="s">
        <v>932</v>
      </c>
      <c r="F2700" s="1" t="s">
        <v>992</v>
      </c>
      <c r="G2700" s="1" t="s">
        <v>937</v>
      </c>
      <c r="H2700" s="1">
        <v>28830</v>
      </c>
      <c r="I2700" s="1">
        <v>31809</v>
      </c>
    </row>
    <row r="2701" spans="1:9" x14ac:dyDescent="0.2">
      <c r="A2701" s="1" t="s">
        <v>716</v>
      </c>
      <c r="B2701" s="12">
        <v>44834</v>
      </c>
      <c r="C2701" s="1">
        <v>-12159</v>
      </c>
      <c r="D2701" s="1" t="s">
        <v>1300</v>
      </c>
      <c r="E2701" s="1" t="s">
        <v>932</v>
      </c>
      <c r="F2701" s="13" t="s">
        <v>1301</v>
      </c>
      <c r="G2701" s="1" t="s">
        <v>937</v>
      </c>
      <c r="H2701" s="1">
        <v>69989</v>
      </c>
      <c r="I2701" s="1">
        <v>57830</v>
      </c>
    </row>
    <row r="2702" spans="1:9" x14ac:dyDescent="0.2">
      <c r="A2702" s="1" t="s">
        <v>716</v>
      </c>
      <c r="B2702" s="12">
        <v>44834</v>
      </c>
      <c r="C2702" s="1">
        <v>-628</v>
      </c>
      <c r="D2702" s="1" t="s">
        <v>1164</v>
      </c>
      <c r="E2702" s="1" t="s">
        <v>932</v>
      </c>
      <c r="F2702" s="1" t="s">
        <v>912</v>
      </c>
      <c r="G2702" s="1" t="s">
        <v>937</v>
      </c>
      <c r="H2702" s="1">
        <v>628</v>
      </c>
      <c r="I2702" s="1">
        <v>0</v>
      </c>
    </row>
    <row r="2703" spans="1:9" x14ac:dyDescent="0.2">
      <c r="A2703" s="1" t="s">
        <v>716</v>
      </c>
      <c r="B2703" s="12">
        <v>44834</v>
      </c>
      <c r="C2703" s="1">
        <v>-16119</v>
      </c>
      <c r="D2703" s="1" t="s">
        <v>1234</v>
      </c>
      <c r="E2703" s="1" t="s">
        <v>932</v>
      </c>
      <c r="F2703" s="1" t="s">
        <v>1018</v>
      </c>
      <c r="G2703" s="1" t="s">
        <v>937</v>
      </c>
      <c r="H2703" s="1">
        <v>33990</v>
      </c>
      <c r="I2703" s="1">
        <v>17871</v>
      </c>
    </row>
    <row r="2704" spans="1:9" x14ac:dyDescent="0.2">
      <c r="A2704" s="1" t="s">
        <v>716</v>
      </c>
      <c r="B2704" s="12">
        <v>44834</v>
      </c>
      <c r="C2704" s="1">
        <v>-472</v>
      </c>
      <c r="D2704" s="1" t="s">
        <v>1169</v>
      </c>
      <c r="E2704" s="1" t="s">
        <v>932</v>
      </c>
      <c r="F2704" s="1" t="s">
        <v>1170</v>
      </c>
      <c r="G2704" s="1" t="s">
        <v>937</v>
      </c>
      <c r="H2704" s="1">
        <v>102775</v>
      </c>
      <c r="I2704" s="1">
        <v>102303</v>
      </c>
    </row>
    <row r="2705" spans="1:9" x14ac:dyDescent="0.2">
      <c r="A2705" s="1" t="s">
        <v>716</v>
      </c>
      <c r="B2705" s="12">
        <v>44834</v>
      </c>
      <c r="C2705" s="1">
        <v>-1657</v>
      </c>
      <c r="D2705" s="1" t="s">
        <v>1174</v>
      </c>
      <c r="E2705" s="1" t="s">
        <v>932</v>
      </c>
      <c r="F2705" s="1" t="s">
        <v>938</v>
      </c>
      <c r="G2705" s="1" t="s">
        <v>937</v>
      </c>
      <c r="H2705" s="1">
        <v>7795</v>
      </c>
      <c r="I2705" s="1">
        <v>6138</v>
      </c>
    </row>
    <row r="2706" spans="1:9" x14ac:dyDescent="0.2">
      <c r="A2706" s="1" t="s">
        <v>716</v>
      </c>
      <c r="B2706" s="12">
        <v>44834</v>
      </c>
      <c r="C2706" s="1">
        <v>-2932</v>
      </c>
      <c r="D2706" s="1" t="s">
        <v>1175</v>
      </c>
      <c r="E2706" s="1" t="s">
        <v>932</v>
      </c>
      <c r="F2706" s="1" t="s">
        <v>915</v>
      </c>
      <c r="G2706" s="1" t="s">
        <v>937</v>
      </c>
      <c r="H2706" s="1">
        <v>2932</v>
      </c>
      <c r="I2706" s="1">
        <v>0</v>
      </c>
    </row>
    <row r="2707" spans="1:9" x14ac:dyDescent="0.2">
      <c r="A2707" s="1" t="s">
        <v>716</v>
      </c>
      <c r="B2707" s="12">
        <v>44834</v>
      </c>
      <c r="C2707" s="1">
        <v>2905</v>
      </c>
      <c r="D2707" s="1" t="s">
        <v>1194</v>
      </c>
      <c r="E2707" s="1" t="s">
        <v>932</v>
      </c>
      <c r="F2707" s="1" t="s">
        <v>992</v>
      </c>
      <c r="G2707" s="1" t="s">
        <v>937</v>
      </c>
      <c r="H2707" s="1">
        <v>43308</v>
      </c>
      <c r="I2707" s="1">
        <v>46213</v>
      </c>
    </row>
    <row r="2708" spans="1:9" x14ac:dyDescent="0.2">
      <c r="A2708" s="1" t="s">
        <v>717</v>
      </c>
      <c r="B2708" s="12">
        <v>44834</v>
      </c>
      <c r="C2708" s="1">
        <v>1</v>
      </c>
      <c r="D2708" s="1" t="s">
        <v>1198</v>
      </c>
      <c r="E2708" s="1" t="s">
        <v>935</v>
      </c>
      <c r="F2708" s="1" t="s">
        <v>907</v>
      </c>
      <c r="G2708" s="1" t="s">
        <v>936</v>
      </c>
      <c r="H2708" s="1">
        <v>24</v>
      </c>
      <c r="I2708" s="1">
        <v>25</v>
      </c>
    </row>
    <row r="2709" spans="1:9" x14ac:dyDescent="0.2">
      <c r="A2709" s="1" t="s">
        <v>717</v>
      </c>
      <c r="B2709" s="12">
        <v>44834</v>
      </c>
      <c r="C2709" s="1">
        <v>-1150</v>
      </c>
      <c r="D2709" s="1" t="s">
        <v>1198</v>
      </c>
      <c r="E2709" s="1" t="s">
        <v>932</v>
      </c>
      <c r="F2709" s="1" t="s">
        <v>907</v>
      </c>
      <c r="G2709" s="1" t="s">
        <v>934</v>
      </c>
      <c r="H2709" s="1">
        <v>1200</v>
      </c>
      <c r="I2709" s="1">
        <v>50</v>
      </c>
    </row>
    <row r="2710" spans="1:9" x14ac:dyDescent="0.2">
      <c r="A2710" s="1" t="s">
        <v>717</v>
      </c>
      <c r="B2710" s="12">
        <v>44834</v>
      </c>
      <c r="C2710" s="1">
        <v>422</v>
      </c>
      <c r="D2710" s="1" t="s">
        <v>1245</v>
      </c>
      <c r="E2710" s="1" t="s">
        <v>932</v>
      </c>
      <c r="F2710" s="1" t="s">
        <v>944</v>
      </c>
      <c r="G2710" s="1" t="s">
        <v>937</v>
      </c>
      <c r="H2710" s="1">
        <v>4980</v>
      </c>
      <c r="I2710" s="1">
        <v>5402</v>
      </c>
    </row>
    <row r="2711" spans="1:9" x14ac:dyDescent="0.2">
      <c r="A2711" s="1" t="s">
        <v>717</v>
      </c>
      <c r="B2711" s="12">
        <v>44834</v>
      </c>
      <c r="C2711" s="1">
        <v>-12992</v>
      </c>
      <c r="D2711" s="1" t="s">
        <v>1300</v>
      </c>
      <c r="E2711" s="1" t="s">
        <v>932</v>
      </c>
      <c r="F2711" s="1" t="s">
        <v>1301</v>
      </c>
      <c r="G2711" s="1" t="s">
        <v>937</v>
      </c>
      <c r="H2711" s="1">
        <v>71891</v>
      </c>
      <c r="I2711" s="1">
        <v>58899</v>
      </c>
    </row>
    <row r="2712" spans="1:9" x14ac:dyDescent="0.2">
      <c r="A2712" s="1" t="s">
        <v>717</v>
      </c>
      <c r="B2712" s="12">
        <v>44834</v>
      </c>
      <c r="C2712" s="1">
        <v>-124</v>
      </c>
      <c r="D2712" s="1" t="s">
        <v>1162</v>
      </c>
      <c r="E2712" s="1" t="s">
        <v>932</v>
      </c>
      <c r="F2712" s="1" t="s">
        <v>954</v>
      </c>
      <c r="G2712" s="1" t="s">
        <v>937</v>
      </c>
      <c r="H2712" s="1">
        <v>140104</v>
      </c>
      <c r="I2712" s="1">
        <v>139980</v>
      </c>
    </row>
    <row r="2713" spans="1:9" x14ac:dyDescent="0.2">
      <c r="A2713" s="1" t="s">
        <v>717</v>
      </c>
      <c r="B2713" s="12">
        <v>44834</v>
      </c>
      <c r="C2713" s="1">
        <v>-658</v>
      </c>
      <c r="D2713" s="1" t="s">
        <v>1164</v>
      </c>
      <c r="E2713" s="1" t="s">
        <v>932</v>
      </c>
      <c r="F2713" s="1" t="s">
        <v>912</v>
      </c>
      <c r="G2713" s="1" t="s">
        <v>937</v>
      </c>
      <c r="H2713" s="1">
        <v>658</v>
      </c>
      <c r="I2713" s="1">
        <v>0</v>
      </c>
    </row>
    <row r="2714" spans="1:9" x14ac:dyDescent="0.2">
      <c r="A2714" s="1" t="s">
        <v>717</v>
      </c>
      <c r="B2714" s="12">
        <v>44834</v>
      </c>
      <c r="C2714" s="1">
        <v>271</v>
      </c>
      <c r="D2714" s="1" t="s">
        <v>1271</v>
      </c>
      <c r="E2714" s="1" t="s">
        <v>932</v>
      </c>
      <c r="F2714" s="1" t="s">
        <v>1084</v>
      </c>
      <c r="G2714" s="1" t="s">
        <v>937</v>
      </c>
      <c r="H2714" s="1">
        <v>2650</v>
      </c>
      <c r="I2714" s="1">
        <v>2921</v>
      </c>
    </row>
    <row r="2715" spans="1:9" x14ac:dyDescent="0.2">
      <c r="A2715" s="1" t="s">
        <v>717</v>
      </c>
      <c r="B2715" s="12">
        <v>44834</v>
      </c>
      <c r="C2715" s="1">
        <v>31</v>
      </c>
      <c r="D2715" s="1" t="s">
        <v>1191</v>
      </c>
      <c r="E2715" s="1" t="s">
        <v>932</v>
      </c>
      <c r="F2715" s="1" t="s">
        <v>914</v>
      </c>
      <c r="G2715" s="1" t="s">
        <v>937</v>
      </c>
      <c r="H2715" s="1">
        <v>138</v>
      </c>
      <c r="I2715" s="1">
        <v>169</v>
      </c>
    </row>
    <row r="2716" spans="1:9" x14ac:dyDescent="0.2">
      <c r="A2716" s="1" t="s">
        <v>717</v>
      </c>
      <c r="B2716" s="12">
        <v>44834</v>
      </c>
      <c r="C2716" s="1">
        <v>-579</v>
      </c>
      <c r="D2716" s="1" t="s">
        <v>1175</v>
      </c>
      <c r="E2716" s="1" t="s">
        <v>932</v>
      </c>
      <c r="F2716" s="1" t="s">
        <v>915</v>
      </c>
      <c r="G2716" s="1" t="s">
        <v>937</v>
      </c>
      <c r="H2716" s="1">
        <v>579</v>
      </c>
      <c r="I2716" s="1">
        <v>0</v>
      </c>
    </row>
    <row r="2717" spans="1:9" x14ac:dyDescent="0.2">
      <c r="A2717" s="1" t="s">
        <v>717</v>
      </c>
      <c r="B2717" s="12">
        <v>44834</v>
      </c>
      <c r="C2717" s="1">
        <v>-6020</v>
      </c>
      <c r="D2717" s="1" t="s">
        <v>1193</v>
      </c>
      <c r="E2717" s="1" t="s">
        <v>932</v>
      </c>
      <c r="F2717" s="1" t="s">
        <v>916</v>
      </c>
      <c r="G2717" s="1" t="s">
        <v>937</v>
      </c>
      <c r="H2717" s="1">
        <v>7551</v>
      </c>
      <c r="I2717" s="1">
        <v>1531</v>
      </c>
    </row>
    <row r="2718" spans="1:9" x14ac:dyDescent="0.2">
      <c r="A2718" s="1" t="s">
        <v>717</v>
      </c>
      <c r="B2718" s="12">
        <v>44834</v>
      </c>
      <c r="C2718" s="1">
        <v>210</v>
      </c>
      <c r="D2718" s="1" t="s">
        <v>1194</v>
      </c>
      <c r="E2718" s="1" t="s">
        <v>932</v>
      </c>
      <c r="F2718" s="1" t="s">
        <v>992</v>
      </c>
      <c r="G2718" s="1" t="s">
        <v>937</v>
      </c>
      <c r="H2718" s="1">
        <v>35164</v>
      </c>
      <c r="I2718" s="1">
        <v>35374</v>
      </c>
    </row>
    <row r="2719" spans="1:9" x14ac:dyDescent="0.2">
      <c r="A2719" s="1" t="s">
        <v>718</v>
      </c>
      <c r="B2719" s="12">
        <v>44834</v>
      </c>
      <c r="C2719" s="1">
        <v>-161</v>
      </c>
      <c r="D2719" s="1" t="s">
        <v>1251</v>
      </c>
      <c r="E2719" s="1" t="s">
        <v>932</v>
      </c>
      <c r="F2719" s="1" t="s">
        <v>942</v>
      </c>
      <c r="G2719" s="1" t="s">
        <v>934</v>
      </c>
      <c r="H2719" s="1">
        <v>819</v>
      </c>
      <c r="I2719" s="1">
        <v>658</v>
      </c>
    </row>
    <row r="2720" spans="1:9" x14ac:dyDescent="0.2">
      <c r="A2720" s="1" t="s">
        <v>718</v>
      </c>
      <c r="B2720" s="12">
        <v>44834</v>
      </c>
      <c r="C2720" s="1">
        <v>-161</v>
      </c>
      <c r="D2720" s="1" t="s">
        <v>1251</v>
      </c>
      <c r="E2720" s="1" t="s">
        <v>932</v>
      </c>
      <c r="F2720" s="1" t="s">
        <v>942</v>
      </c>
      <c r="G2720" s="1" t="s">
        <v>934</v>
      </c>
      <c r="H2720" s="1">
        <v>819</v>
      </c>
      <c r="I2720" s="1">
        <v>658</v>
      </c>
    </row>
    <row r="2721" spans="1:9" x14ac:dyDescent="0.2">
      <c r="A2721" s="1" t="s">
        <v>718</v>
      </c>
      <c r="B2721" s="12">
        <v>44834</v>
      </c>
      <c r="C2721" s="1">
        <v>-161</v>
      </c>
      <c r="D2721" s="1" t="s">
        <v>1251</v>
      </c>
      <c r="E2721" s="1" t="s">
        <v>932</v>
      </c>
      <c r="F2721" s="1" t="s">
        <v>942</v>
      </c>
      <c r="G2721" s="1" t="s">
        <v>934</v>
      </c>
      <c r="H2721" s="1">
        <v>819</v>
      </c>
      <c r="I2721" s="1">
        <v>658</v>
      </c>
    </row>
    <row r="2722" spans="1:9" x14ac:dyDescent="0.2">
      <c r="A2722" s="1" t="s">
        <v>718</v>
      </c>
      <c r="B2722" s="12">
        <v>44834</v>
      </c>
      <c r="C2722" s="1">
        <v>-161</v>
      </c>
      <c r="D2722" s="1" t="s">
        <v>1251</v>
      </c>
      <c r="E2722" s="1" t="s">
        <v>932</v>
      </c>
      <c r="F2722" s="1" t="s">
        <v>942</v>
      </c>
      <c r="G2722" s="1" t="s">
        <v>934</v>
      </c>
      <c r="H2722" s="1">
        <v>819</v>
      </c>
      <c r="I2722" s="1">
        <v>658</v>
      </c>
    </row>
    <row r="2723" spans="1:9" x14ac:dyDescent="0.2">
      <c r="A2723" s="1" t="s">
        <v>718</v>
      </c>
      <c r="B2723" s="12">
        <v>44834</v>
      </c>
      <c r="C2723" s="1">
        <v>-349</v>
      </c>
      <c r="D2723" s="1" t="s">
        <v>1251</v>
      </c>
      <c r="E2723" s="1" t="s">
        <v>900</v>
      </c>
      <c r="F2723" s="1" t="s">
        <v>942</v>
      </c>
      <c r="G2723" s="1" t="s">
        <v>902</v>
      </c>
      <c r="H2723" s="1">
        <v>1775</v>
      </c>
      <c r="I2723" s="1">
        <v>1426</v>
      </c>
    </row>
    <row r="2724" spans="1:9" x14ac:dyDescent="0.2">
      <c r="A2724" s="1" t="s">
        <v>718</v>
      </c>
      <c r="B2724" s="12">
        <v>44834</v>
      </c>
      <c r="C2724" s="1">
        <v>-349</v>
      </c>
      <c r="D2724" s="1" t="s">
        <v>1251</v>
      </c>
      <c r="E2724" s="1" t="s">
        <v>900</v>
      </c>
      <c r="F2724" s="1" t="s">
        <v>942</v>
      </c>
      <c r="G2724" s="1" t="s">
        <v>902</v>
      </c>
      <c r="H2724" s="1">
        <v>1775</v>
      </c>
      <c r="I2724" s="1">
        <v>1426</v>
      </c>
    </row>
    <row r="2725" spans="1:9" x14ac:dyDescent="0.2">
      <c r="A2725" s="1" t="s">
        <v>718</v>
      </c>
      <c r="B2725" s="12">
        <v>44834</v>
      </c>
      <c r="C2725" s="1">
        <v>-349</v>
      </c>
      <c r="D2725" s="1" t="s">
        <v>1251</v>
      </c>
      <c r="E2725" s="1" t="s">
        <v>900</v>
      </c>
      <c r="F2725" s="1" t="s">
        <v>942</v>
      </c>
      <c r="G2725" s="1" t="s">
        <v>902</v>
      </c>
      <c r="H2725" s="1">
        <v>1775</v>
      </c>
      <c r="I2725" s="1">
        <v>1426</v>
      </c>
    </row>
    <row r="2726" spans="1:9" x14ac:dyDescent="0.2">
      <c r="A2726" s="1" t="s">
        <v>718</v>
      </c>
      <c r="B2726" s="12">
        <v>44834</v>
      </c>
      <c r="C2726" s="1">
        <v>-349</v>
      </c>
      <c r="D2726" s="1" t="s">
        <v>1251</v>
      </c>
      <c r="E2726" s="1" t="s">
        <v>900</v>
      </c>
      <c r="F2726" s="1" t="s">
        <v>942</v>
      </c>
      <c r="G2726" s="1" t="s">
        <v>902</v>
      </c>
      <c r="H2726" s="1">
        <v>1775</v>
      </c>
      <c r="I2726" s="1">
        <v>1426</v>
      </c>
    </row>
    <row r="2727" spans="1:9" x14ac:dyDescent="0.2">
      <c r="A2727" s="1" t="s">
        <v>718</v>
      </c>
      <c r="B2727" s="12">
        <v>44834</v>
      </c>
      <c r="C2727" s="1">
        <v>-7981</v>
      </c>
      <c r="D2727" s="1" t="s">
        <v>1154</v>
      </c>
      <c r="E2727" s="1" t="s">
        <v>900</v>
      </c>
      <c r="F2727" s="1" t="s">
        <v>905</v>
      </c>
      <c r="G2727" s="1" t="s">
        <v>902</v>
      </c>
      <c r="H2727" s="1">
        <v>7981</v>
      </c>
      <c r="I2727" s="1">
        <v>0</v>
      </c>
    </row>
    <row r="2728" spans="1:9" x14ac:dyDescent="0.2">
      <c r="A2728" s="1" t="s">
        <v>718</v>
      </c>
      <c r="B2728" s="12">
        <v>44834</v>
      </c>
      <c r="C2728" s="1">
        <v>-7981</v>
      </c>
      <c r="D2728" s="1" t="s">
        <v>1154</v>
      </c>
      <c r="E2728" s="1" t="s">
        <v>900</v>
      </c>
      <c r="F2728" s="1" t="s">
        <v>905</v>
      </c>
      <c r="G2728" s="1" t="s">
        <v>902</v>
      </c>
      <c r="H2728" s="1">
        <v>7981</v>
      </c>
      <c r="I2728" s="1">
        <v>0</v>
      </c>
    </row>
    <row r="2729" spans="1:9" x14ac:dyDescent="0.2">
      <c r="A2729" s="1" t="s">
        <v>718</v>
      </c>
      <c r="B2729" s="12">
        <v>44834</v>
      </c>
      <c r="C2729" s="1">
        <v>-7981</v>
      </c>
      <c r="D2729" s="1" t="s">
        <v>1154</v>
      </c>
      <c r="E2729" s="1" t="s">
        <v>900</v>
      </c>
      <c r="F2729" s="1" t="s">
        <v>905</v>
      </c>
      <c r="G2729" s="1" t="s">
        <v>902</v>
      </c>
      <c r="H2729" s="1">
        <v>7981</v>
      </c>
      <c r="I2729" s="1">
        <v>0</v>
      </c>
    </row>
    <row r="2730" spans="1:9" x14ac:dyDescent="0.2">
      <c r="A2730" s="1" t="s">
        <v>718</v>
      </c>
      <c r="B2730" s="12">
        <v>44834</v>
      </c>
      <c r="C2730" s="1">
        <v>-7981</v>
      </c>
      <c r="D2730" s="1" t="s">
        <v>1154</v>
      </c>
      <c r="E2730" s="1" t="s">
        <v>900</v>
      </c>
      <c r="F2730" s="1" t="s">
        <v>905</v>
      </c>
      <c r="G2730" s="1" t="s">
        <v>902</v>
      </c>
      <c r="H2730" s="1">
        <v>7981</v>
      </c>
      <c r="I2730" s="1">
        <v>0</v>
      </c>
    </row>
    <row r="2731" spans="1:9" x14ac:dyDescent="0.2">
      <c r="A2731" s="1" t="s">
        <v>718</v>
      </c>
      <c r="B2731" s="12">
        <v>44834</v>
      </c>
      <c r="C2731" s="1">
        <v>-480</v>
      </c>
      <c r="D2731" s="1" t="s">
        <v>1244</v>
      </c>
      <c r="E2731" s="1" t="s">
        <v>900</v>
      </c>
      <c r="F2731" s="13" t="s">
        <v>1012</v>
      </c>
      <c r="G2731" s="1" t="s">
        <v>902</v>
      </c>
      <c r="H2731" s="1">
        <v>10845</v>
      </c>
      <c r="I2731" s="1">
        <v>10365</v>
      </c>
    </row>
    <row r="2732" spans="1:9" x14ac:dyDescent="0.2">
      <c r="A2732" s="1" t="s">
        <v>718</v>
      </c>
      <c r="B2732" s="12">
        <v>44834</v>
      </c>
      <c r="C2732" s="1">
        <v>-480</v>
      </c>
      <c r="D2732" s="1" t="s">
        <v>1244</v>
      </c>
      <c r="E2732" s="1" t="s">
        <v>900</v>
      </c>
      <c r="F2732" s="1" t="s">
        <v>1012</v>
      </c>
      <c r="G2732" s="1" t="s">
        <v>902</v>
      </c>
      <c r="H2732" s="1">
        <v>10845</v>
      </c>
      <c r="I2732" s="1">
        <v>10365</v>
      </c>
    </row>
    <row r="2733" spans="1:9" x14ac:dyDescent="0.2">
      <c r="A2733" s="1" t="s">
        <v>718</v>
      </c>
      <c r="B2733" s="12">
        <v>44834</v>
      </c>
      <c r="C2733" s="1">
        <v>-480</v>
      </c>
      <c r="D2733" s="1" t="s">
        <v>1244</v>
      </c>
      <c r="E2733" s="1" t="s">
        <v>900</v>
      </c>
      <c r="F2733" s="1" t="s">
        <v>1012</v>
      </c>
      <c r="G2733" s="1" t="s">
        <v>902</v>
      </c>
      <c r="H2733" s="1">
        <v>10845</v>
      </c>
      <c r="I2733" s="1">
        <v>10365</v>
      </c>
    </row>
    <row r="2734" spans="1:9" x14ac:dyDescent="0.2">
      <c r="A2734" s="1" t="s">
        <v>718</v>
      </c>
      <c r="B2734" s="12">
        <v>44834</v>
      </c>
      <c r="C2734" s="1">
        <v>-480</v>
      </c>
      <c r="D2734" s="1" t="s">
        <v>1244</v>
      </c>
      <c r="E2734" s="1" t="s">
        <v>900</v>
      </c>
      <c r="F2734" s="1" t="s">
        <v>1012</v>
      </c>
      <c r="G2734" s="1" t="s">
        <v>902</v>
      </c>
      <c r="H2734" s="1">
        <v>10845</v>
      </c>
      <c r="I2734" s="1">
        <v>10365</v>
      </c>
    </row>
    <row r="2735" spans="1:9" x14ac:dyDescent="0.2">
      <c r="A2735" s="1" t="s">
        <v>718</v>
      </c>
      <c r="B2735" s="12">
        <v>44834</v>
      </c>
      <c r="C2735" s="1">
        <v>-4163</v>
      </c>
      <c r="D2735" s="1" t="s">
        <v>1156</v>
      </c>
      <c r="E2735" s="1" t="s">
        <v>900</v>
      </c>
      <c r="F2735" s="1" t="s">
        <v>906</v>
      </c>
      <c r="G2735" s="1" t="s">
        <v>902</v>
      </c>
      <c r="H2735" s="1">
        <v>27500</v>
      </c>
      <c r="I2735" s="1">
        <v>23337</v>
      </c>
    </row>
    <row r="2736" spans="1:9" x14ac:dyDescent="0.2">
      <c r="A2736" s="1" t="s">
        <v>718</v>
      </c>
      <c r="B2736" s="12">
        <v>44834</v>
      </c>
      <c r="C2736" s="1">
        <v>-4163</v>
      </c>
      <c r="D2736" s="1" t="s">
        <v>1156</v>
      </c>
      <c r="E2736" s="1" t="s">
        <v>900</v>
      </c>
      <c r="F2736" s="1" t="s">
        <v>906</v>
      </c>
      <c r="G2736" s="1" t="s">
        <v>902</v>
      </c>
      <c r="H2736" s="1">
        <v>27500</v>
      </c>
      <c r="I2736" s="1">
        <v>23337</v>
      </c>
    </row>
    <row r="2737" spans="1:9" x14ac:dyDescent="0.2">
      <c r="A2737" s="1" t="s">
        <v>718</v>
      </c>
      <c r="B2737" s="12">
        <v>44834</v>
      </c>
      <c r="C2737" s="1">
        <v>-4163</v>
      </c>
      <c r="D2737" s="1" t="s">
        <v>1156</v>
      </c>
      <c r="E2737" s="1" t="s">
        <v>900</v>
      </c>
      <c r="F2737" s="1" t="s">
        <v>906</v>
      </c>
      <c r="G2737" s="1" t="s">
        <v>902</v>
      </c>
      <c r="H2737" s="1">
        <v>27500</v>
      </c>
      <c r="I2737" s="1">
        <v>23337</v>
      </c>
    </row>
    <row r="2738" spans="1:9" x14ac:dyDescent="0.2">
      <c r="A2738" s="1" t="s">
        <v>718</v>
      </c>
      <c r="B2738" s="12">
        <v>44834</v>
      </c>
      <c r="C2738" s="1">
        <v>-4163</v>
      </c>
      <c r="D2738" s="1" t="s">
        <v>1156</v>
      </c>
      <c r="E2738" s="1" t="s">
        <v>900</v>
      </c>
      <c r="F2738" s="1" t="s">
        <v>906</v>
      </c>
      <c r="G2738" s="1" t="s">
        <v>902</v>
      </c>
      <c r="H2738" s="1">
        <v>27500</v>
      </c>
      <c r="I2738" s="1">
        <v>23337</v>
      </c>
    </row>
    <row r="2739" spans="1:9" x14ac:dyDescent="0.2">
      <c r="A2739" s="1" t="s">
        <v>718</v>
      </c>
      <c r="B2739" s="12">
        <v>44834</v>
      </c>
      <c r="C2739" s="1">
        <v>-20361</v>
      </c>
      <c r="D2739" s="1" t="s">
        <v>1203</v>
      </c>
      <c r="E2739" s="1" t="s">
        <v>900</v>
      </c>
      <c r="F2739" s="1" t="s">
        <v>986</v>
      </c>
      <c r="G2739" s="1" t="s">
        <v>902</v>
      </c>
      <c r="H2739" s="1">
        <v>20361</v>
      </c>
      <c r="I2739" s="1">
        <v>0</v>
      </c>
    </row>
    <row r="2740" spans="1:9" x14ac:dyDescent="0.2">
      <c r="A2740" s="1" t="s">
        <v>718</v>
      </c>
      <c r="B2740" s="12">
        <v>44834</v>
      </c>
      <c r="C2740" s="1">
        <v>-20361</v>
      </c>
      <c r="D2740" s="1" t="s">
        <v>1203</v>
      </c>
      <c r="E2740" s="1" t="s">
        <v>900</v>
      </c>
      <c r="F2740" s="1" t="s">
        <v>986</v>
      </c>
      <c r="G2740" s="1" t="s">
        <v>902</v>
      </c>
      <c r="H2740" s="1">
        <v>20361</v>
      </c>
      <c r="I2740" s="1">
        <v>0</v>
      </c>
    </row>
    <row r="2741" spans="1:9" x14ac:dyDescent="0.2">
      <c r="A2741" s="1" t="s">
        <v>718</v>
      </c>
      <c r="B2741" s="12">
        <v>44834</v>
      </c>
      <c r="C2741" s="1">
        <v>-20361</v>
      </c>
      <c r="D2741" s="1" t="s">
        <v>1203</v>
      </c>
      <c r="E2741" s="1" t="s">
        <v>900</v>
      </c>
      <c r="F2741" s="1" t="s">
        <v>986</v>
      </c>
      <c r="G2741" s="1" t="s">
        <v>902</v>
      </c>
      <c r="H2741" s="1">
        <v>20361</v>
      </c>
      <c r="I2741" s="1">
        <v>0</v>
      </c>
    </row>
    <row r="2742" spans="1:9" x14ac:dyDescent="0.2">
      <c r="A2742" s="1" t="s">
        <v>718</v>
      </c>
      <c r="B2742" s="12">
        <v>44834</v>
      </c>
      <c r="C2742" s="1">
        <v>-20361</v>
      </c>
      <c r="D2742" s="1" t="s">
        <v>1203</v>
      </c>
      <c r="E2742" s="1" t="s">
        <v>900</v>
      </c>
      <c r="F2742" s="1" t="s">
        <v>986</v>
      </c>
      <c r="G2742" s="1" t="s">
        <v>902</v>
      </c>
      <c r="H2742" s="1">
        <v>20361</v>
      </c>
      <c r="I2742" s="1">
        <v>0</v>
      </c>
    </row>
    <row r="2743" spans="1:9" x14ac:dyDescent="0.2">
      <c r="A2743" s="1" t="s">
        <v>718</v>
      </c>
      <c r="B2743" s="12">
        <v>44834</v>
      </c>
      <c r="C2743" s="1">
        <v>28440</v>
      </c>
      <c r="D2743" s="1" t="s">
        <v>1198</v>
      </c>
      <c r="E2743" s="1" t="s">
        <v>900</v>
      </c>
      <c r="F2743" s="1" t="s">
        <v>907</v>
      </c>
      <c r="G2743" s="1" t="s">
        <v>902</v>
      </c>
      <c r="H2743" s="1">
        <v>3151</v>
      </c>
      <c r="I2743" s="1">
        <v>31591</v>
      </c>
    </row>
    <row r="2744" spans="1:9" x14ac:dyDescent="0.2">
      <c r="A2744" s="1" t="s">
        <v>718</v>
      </c>
      <c r="B2744" s="12">
        <v>44834</v>
      </c>
      <c r="C2744" s="1">
        <v>28440</v>
      </c>
      <c r="D2744" s="1" t="s">
        <v>1198</v>
      </c>
      <c r="E2744" s="1" t="s">
        <v>900</v>
      </c>
      <c r="F2744" s="1" t="s">
        <v>907</v>
      </c>
      <c r="G2744" s="1" t="s">
        <v>902</v>
      </c>
      <c r="H2744" s="1">
        <v>3151</v>
      </c>
      <c r="I2744" s="1">
        <v>31591</v>
      </c>
    </row>
    <row r="2745" spans="1:9" x14ac:dyDescent="0.2">
      <c r="A2745" s="1" t="s">
        <v>718</v>
      </c>
      <c r="B2745" s="12">
        <v>44834</v>
      </c>
      <c r="C2745" s="1">
        <v>28440</v>
      </c>
      <c r="D2745" s="1" t="s">
        <v>1198</v>
      </c>
      <c r="E2745" s="1" t="s">
        <v>900</v>
      </c>
      <c r="F2745" s="1" t="s">
        <v>907</v>
      </c>
      <c r="G2745" s="1" t="s">
        <v>902</v>
      </c>
      <c r="H2745" s="1">
        <v>3151</v>
      </c>
      <c r="I2745" s="1">
        <v>31591</v>
      </c>
    </row>
    <row r="2746" spans="1:9" x14ac:dyDescent="0.2">
      <c r="A2746" s="1" t="s">
        <v>718</v>
      </c>
      <c r="B2746" s="12">
        <v>44834</v>
      </c>
      <c r="C2746" s="1">
        <v>28440</v>
      </c>
      <c r="D2746" s="1" t="s">
        <v>1198</v>
      </c>
      <c r="E2746" s="1" t="s">
        <v>900</v>
      </c>
      <c r="F2746" s="1" t="s">
        <v>907</v>
      </c>
      <c r="G2746" s="1" t="s">
        <v>902</v>
      </c>
      <c r="H2746" s="1">
        <v>3151</v>
      </c>
      <c r="I2746" s="1">
        <v>31591</v>
      </c>
    </row>
    <row r="2747" spans="1:9" x14ac:dyDescent="0.2">
      <c r="A2747" s="1" t="s">
        <v>718</v>
      </c>
      <c r="B2747" s="12">
        <v>44834</v>
      </c>
      <c r="C2747" s="1">
        <v>-98</v>
      </c>
      <c r="D2747" s="1" t="s">
        <v>1270</v>
      </c>
      <c r="E2747" s="1" t="s">
        <v>900</v>
      </c>
      <c r="F2747" s="1" t="s">
        <v>919</v>
      </c>
      <c r="G2747" s="1" t="s">
        <v>902</v>
      </c>
      <c r="H2747" s="1">
        <v>98</v>
      </c>
      <c r="I2747" s="1">
        <v>0</v>
      </c>
    </row>
    <row r="2748" spans="1:9" x14ac:dyDescent="0.2">
      <c r="A2748" s="1" t="s">
        <v>718</v>
      </c>
      <c r="B2748" s="12">
        <v>44834</v>
      </c>
      <c r="C2748" s="1">
        <v>-98</v>
      </c>
      <c r="D2748" s="1" t="s">
        <v>1270</v>
      </c>
      <c r="E2748" s="1" t="s">
        <v>900</v>
      </c>
      <c r="F2748" s="1" t="s">
        <v>919</v>
      </c>
      <c r="G2748" s="1" t="s">
        <v>902</v>
      </c>
      <c r="H2748" s="1">
        <v>98</v>
      </c>
      <c r="I2748" s="1">
        <v>0</v>
      </c>
    </row>
    <row r="2749" spans="1:9" x14ac:dyDescent="0.2">
      <c r="A2749" s="1" t="s">
        <v>718</v>
      </c>
      <c r="B2749" s="12">
        <v>44834</v>
      </c>
      <c r="C2749" s="1">
        <v>-98</v>
      </c>
      <c r="D2749" s="1" t="s">
        <v>1270</v>
      </c>
      <c r="E2749" s="1" t="s">
        <v>900</v>
      </c>
      <c r="F2749" s="1" t="s">
        <v>919</v>
      </c>
      <c r="G2749" s="1" t="s">
        <v>902</v>
      </c>
      <c r="H2749" s="1">
        <v>98</v>
      </c>
      <c r="I2749" s="1">
        <v>0</v>
      </c>
    </row>
    <row r="2750" spans="1:9" x14ac:dyDescent="0.2">
      <c r="A2750" s="1" t="s">
        <v>718</v>
      </c>
      <c r="B2750" s="12">
        <v>44834</v>
      </c>
      <c r="C2750" s="1">
        <v>-98</v>
      </c>
      <c r="D2750" s="1" t="s">
        <v>1270</v>
      </c>
      <c r="E2750" s="1" t="s">
        <v>900</v>
      </c>
      <c r="F2750" s="1" t="s">
        <v>919</v>
      </c>
      <c r="G2750" s="1" t="s">
        <v>902</v>
      </c>
      <c r="H2750" s="1">
        <v>98</v>
      </c>
      <c r="I2750" s="1">
        <v>0</v>
      </c>
    </row>
    <row r="2751" spans="1:9" x14ac:dyDescent="0.2">
      <c r="A2751" s="1" t="s">
        <v>718</v>
      </c>
      <c r="B2751" s="12">
        <v>44834</v>
      </c>
      <c r="C2751" s="1">
        <v>15370</v>
      </c>
      <c r="D2751" s="1" t="s">
        <v>1164</v>
      </c>
      <c r="E2751" s="1" t="s">
        <v>932</v>
      </c>
      <c r="F2751" s="1" t="s">
        <v>912</v>
      </c>
      <c r="G2751" s="1" t="s">
        <v>937</v>
      </c>
      <c r="H2751" s="1">
        <v>78863</v>
      </c>
      <c r="I2751" s="1">
        <v>94233</v>
      </c>
    </row>
    <row r="2752" spans="1:9" x14ac:dyDescent="0.2">
      <c r="A2752" s="1" t="s">
        <v>718</v>
      </c>
      <c r="B2752" s="12">
        <v>44834</v>
      </c>
      <c r="C2752" s="1">
        <v>15370</v>
      </c>
      <c r="D2752" s="1" t="s">
        <v>1164</v>
      </c>
      <c r="E2752" s="1" t="s">
        <v>932</v>
      </c>
      <c r="F2752" s="1" t="s">
        <v>912</v>
      </c>
      <c r="G2752" s="1" t="s">
        <v>937</v>
      </c>
      <c r="H2752" s="1">
        <v>78863</v>
      </c>
      <c r="I2752" s="1">
        <v>94233</v>
      </c>
    </row>
    <row r="2753" spans="1:9" x14ac:dyDescent="0.2">
      <c r="A2753" s="1" t="s">
        <v>718</v>
      </c>
      <c r="B2753" s="12">
        <v>44834</v>
      </c>
      <c r="C2753" s="1">
        <v>15370</v>
      </c>
      <c r="D2753" s="1" t="s">
        <v>1164</v>
      </c>
      <c r="E2753" s="1" t="s">
        <v>932</v>
      </c>
      <c r="F2753" s="1" t="s">
        <v>912</v>
      </c>
      <c r="G2753" s="1" t="s">
        <v>937</v>
      </c>
      <c r="H2753" s="1">
        <v>78863</v>
      </c>
      <c r="I2753" s="1">
        <v>94233</v>
      </c>
    </row>
    <row r="2754" spans="1:9" x14ac:dyDescent="0.2">
      <c r="A2754" s="1" t="s">
        <v>718</v>
      </c>
      <c r="B2754" s="12">
        <v>44834</v>
      </c>
      <c r="C2754" s="1">
        <v>15370</v>
      </c>
      <c r="D2754" s="1" t="s">
        <v>1164</v>
      </c>
      <c r="E2754" s="1" t="s">
        <v>932</v>
      </c>
      <c r="F2754" s="1" t="s">
        <v>912</v>
      </c>
      <c r="G2754" s="1" t="s">
        <v>937</v>
      </c>
      <c r="H2754" s="1">
        <v>78863</v>
      </c>
      <c r="I2754" s="1">
        <v>94233</v>
      </c>
    </row>
    <row r="2755" spans="1:9" x14ac:dyDescent="0.2">
      <c r="A2755" s="1" t="s">
        <v>718</v>
      </c>
      <c r="B2755" s="12">
        <v>44834</v>
      </c>
      <c r="C2755" s="1">
        <v>4826</v>
      </c>
      <c r="D2755" s="1" t="s">
        <v>1164</v>
      </c>
      <c r="E2755" s="1" t="s">
        <v>900</v>
      </c>
      <c r="F2755" s="1" t="s">
        <v>912</v>
      </c>
      <c r="G2755" s="1" t="s">
        <v>900</v>
      </c>
      <c r="H2755" s="1">
        <v>145764</v>
      </c>
      <c r="I2755" s="1">
        <v>150590</v>
      </c>
    </row>
    <row r="2756" spans="1:9" x14ac:dyDescent="0.2">
      <c r="A2756" s="1" t="s">
        <v>718</v>
      </c>
      <c r="B2756" s="12">
        <v>44834</v>
      </c>
      <c r="C2756" s="1">
        <v>4826</v>
      </c>
      <c r="D2756" s="1" t="s">
        <v>1164</v>
      </c>
      <c r="E2756" s="1" t="s">
        <v>900</v>
      </c>
      <c r="F2756" s="1" t="s">
        <v>912</v>
      </c>
      <c r="G2756" s="1" t="s">
        <v>900</v>
      </c>
      <c r="H2756" s="1">
        <v>145764</v>
      </c>
      <c r="I2756" s="1">
        <v>150590</v>
      </c>
    </row>
    <row r="2757" spans="1:9" x14ac:dyDescent="0.2">
      <c r="A2757" s="1" t="s">
        <v>718</v>
      </c>
      <c r="B2757" s="12">
        <v>44834</v>
      </c>
      <c r="C2757" s="1">
        <v>4826</v>
      </c>
      <c r="D2757" s="1" t="s">
        <v>1164</v>
      </c>
      <c r="E2757" s="1" t="s">
        <v>900</v>
      </c>
      <c r="F2757" s="1" t="s">
        <v>912</v>
      </c>
      <c r="G2757" s="1" t="s">
        <v>900</v>
      </c>
      <c r="H2757" s="1">
        <v>145764</v>
      </c>
      <c r="I2757" s="1">
        <v>150590</v>
      </c>
    </row>
    <row r="2758" spans="1:9" x14ac:dyDescent="0.2">
      <c r="A2758" s="1" t="s">
        <v>718</v>
      </c>
      <c r="B2758" s="12">
        <v>44834</v>
      </c>
      <c r="C2758" s="1">
        <v>4826</v>
      </c>
      <c r="D2758" s="1" t="s">
        <v>1164</v>
      </c>
      <c r="E2758" s="1" t="s">
        <v>900</v>
      </c>
      <c r="F2758" s="1" t="s">
        <v>912</v>
      </c>
      <c r="G2758" s="1" t="s">
        <v>900</v>
      </c>
      <c r="H2758" s="1">
        <v>145764</v>
      </c>
      <c r="I2758" s="1">
        <v>150590</v>
      </c>
    </row>
    <row r="2759" spans="1:9" x14ac:dyDescent="0.2">
      <c r="A2759" s="1" t="s">
        <v>718</v>
      </c>
      <c r="B2759" s="12">
        <v>44834</v>
      </c>
      <c r="C2759" s="1">
        <v>-2455</v>
      </c>
      <c r="D2759" s="1" t="s">
        <v>1220</v>
      </c>
      <c r="E2759" s="1" t="s">
        <v>900</v>
      </c>
      <c r="F2759" s="1" t="s">
        <v>970</v>
      </c>
      <c r="G2759" s="1" t="s">
        <v>900</v>
      </c>
      <c r="H2759" s="1">
        <v>184269</v>
      </c>
      <c r="I2759" s="1">
        <v>181814</v>
      </c>
    </row>
    <row r="2760" spans="1:9" x14ac:dyDescent="0.2">
      <c r="A2760" s="1" t="s">
        <v>718</v>
      </c>
      <c r="B2760" s="12">
        <v>44834</v>
      </c>
      <c r="C2760" s="1">
        <v>-2455</v>
      </c>
      <c r="D2760" s="1" t="s">
        <v>1220</v>
      </c>
      <c r="E2760" s="1" t="s">
        <v>900</v>
      </c>
      <c r="F2760" s="1" t="s">
        <v>970</v>
      </c>
      <c r="G2760" s="1" t="s">
        <v>900</v>
      </c>
      <c r="H2760" s="1">
        <v>184269</v>
      </c>
      <c r="I2760" s="1">
        <v>181814</v>
      </c>
    </row>
    <row r="2761" spans="1:9" x14ac:dyDescent="0.2">
      <c r="A2761" s="1" t="s">
        <v>718</v>
      </c>
      <c r="B2761" s="12">
        <v>44834</v>
      </c>
      <c r="C2761" s="1">
        <v>-2455</v>
      </c>
      <c r="D2761" s="1" t="s">
        <v>1220</v>
      </c>
      <c r="E2761" s="1" t="s">
        <v>900</v>
      </c>
      <c r="F2761" s="1" t="s">
        <v>970</v>
      </c>
      <c r="G2761" s="1" t="s">
        <v>900</v>
      </c>
      <c r="H2761" s="1">
        <v>184269</v>
      </c>
      <c r="I2761" s="1">
        <v>181814</v>
      </c>
    </row>
    <row r="2762" spans="1:9" x14ac:dyDescent="0.2">
      <c r="A2762" s="1" t="s">
        <v>718</v>
      </c>
      <c r="B2762" s="12">
        <v>44834</v>
      </c>
      <c r="C2762" s="1">
        <v>-2455</v>
      </c>
      <c r="D2762" s="1" t="s">
        <v>1220</v>
      </c>
      <c r="E2762" s="1" t="s">
        <v>900</v>
      </c>
      <c r="F2762" s="1" t="s">
        <v>970</v>
      </c>
      <c r="G2762" s="1" t="s">
        <v>900</v>
      </c>
      <c r="H2762" s="1">
        <v>184269</v>
      </c>
      <c r="I2762" s="1">
        <v>181814</v>
      </c>
    </row>
    <row r="2763" spans="1:9" x14ac:dyDescent="0.2">
      <c r="A2763" s="1" t="s">
        <v>718</v>
      </c>
      <c r="B2763" s="12">
        <v>44834</v>
      </c>
      <c r="C2763" s="1">
        <v>-1125</v>
      </c>
      <c r="D2763" s="1" t="s">
        <v>1220</v>
      </c>
      <c r="E2763" s="1" t="s">
        <v>932</v>
      </c>
      <c r="F2763" s="1" t="s">
        <v>970</v>
      </c>
      <c r="G2763" s="1" t="s">
        <v>937</v>
      </c>
      <c r="H2763" s="1">
        <v>84392</v>
      </c>
      <c r="I2763" s="1">
        <v>83267</v>
      </c>
    </row>
    <row r="2764" spans="1:9" x14ac:dyDescent="0.2">
      <c r="A2764" s="1" t="s">
        <v>718</v>
      </c>
      <c r="B2764" s="12">
        <v>44834</v>
      </c>
      <c r="C2764" s="1">
        <v>-1125</v>
      </c>
      <c r="D2764" s="1" t="s">
        <v>1220</v>
      </c>
      <c r="E2764" s="1" t="s">
        <v>932</v>
      </c>
      <c r="F2764" s="13" t="s">
        <v>970</v>
      </c>
      <c r="G2764" s="1" t="s">
        <v>937</v>
      </c>
      <c r="H2764" s="1">
        <v>84392</v>
      </c>
      <c r="I2764" s="1">
        <v>83267</v>
      </c>
    </row>
    <row r="2765" spans="1:9" x14ac:dyDescent="0.2">
      <c r="A2765" s="1" t="s">
        <v>718</v>
      </c>
      <c r="B2765" s="12">
        <v>44834</v>
      </c>
      <c r="C2765" s="1">
        <v>-1125</v>
      </c>
      <c r="D2765" s="1" t="s">
        <v>1220</v>
      </c>
      <c r="E2765" s="1" t="s">
        <v>932</v>
      </c>
      <c r="F2765" s="13" t="s">
        <v>970</v>
      </c>
      <c r="G2765" s="1" t="s">
        <v>937</v>
      </c>
      <c r="H2765" s="1">
        <v>84392</v>
      </c>
      <c r="I2765" s="1">
        <v>83267</v>
      </c>
    </row>
    <row r="2766" spans="1:9" x14ac:dyDescent="0.2">
      <c r="A2766" s="1" t="s">
        <v>718</v>
      </c>
      <c r="B2766" s="12">
        <v>44834</v>
      </c>
      <c r="C2766" s="1">
        <v>-1125</v>
      </c>
      <c r="D2766" s="1" t="s">
        <v>1220</v>
      </c>
      <c r="E2766" s="1" t="s">
        <v>932</v>
      </c>
      <c r="F2766" s="1" t="s">
        <v>970</v>
      </c>
      <c r="G2766" s="1" t="s">
        <v>937</v>
      </c>
      <c r="H2766" s="1">
        <v>84392</v>
      </c>
      <c r="I2766" s="1">
        <v>83267</v>
      </c>
    </row>
    <row r="2767" spans="1:9" x14ac:dyDescent="0.2">
      <c r="A2767" s="1" t="s">
        <v>718</v>
      </c>
      <c r="B2767" s="12">
        <v>44834</v>
      </c>
      <c r="C2767" s="1">
        <v>-10700</v>
      </c>
      <c r="D2767" s="1" t="s">
        <v>1174</v>
      </c>
      <c r="E2767" s="1" t="s">
        <v>900</v>
      </c>
      <c r="F2767" s="1" t="s">
        <v>938</v>
      </c>
      <c r="G2767" s="1" t="s">
        <v>900</v>
      </c>
      <c r="H2767" s="1">
        <v>108137</v>
      </c>
      <c r="I2767" s="1">
        <v>97437</v>
      </c>
    </row>
    <row r="2768" spans="1:9" x14ac:dyDescent="0.2">
      <c r="A2768" s="1" t="s">
        <v>718</v>
      </c>
      <c r="B2768" s="12">
        <v>44834</v>
      </c>
      <c r="C2768" s="1">
        <v>-10700</v>
      </c>
      <c r="D2768" s="1" t="s">
        <v>1174</v>
      </c>
      <c r="E2768" s="1" t="s">
        <v>900</v>
      </c>
      <c r="F2768" s="1" t="s">
        <v>938</v>
      </c>
      <c r="G2768" s="1" t="s">
        <v>900</v>
      </c>
      <c r="H2768" s="1">
        <v>108137</v>
      </c>
      <c r="I2768" s="1">
        <v>97437</v>
      </c>
    </row>
    <row r="2769" spans="1:9" x14ac:dyDescent="0.2">
      <c r="A2769" s="1" t="s">
        <v>718</v>
      </c>
      <c r="B2769" s="12">
        <v>44834</v>
      </c>
      <c r="C2769" s="1">
        <v>-10700</v>
      </c>
      <c r="D2769" s="1" t="s">
        <v>1174</v>
      </c>
      <c r="E2769" s="1" t="s">
        <v>900</v>
      </c>
      <c r="F2769" s="1" t="s">
        <v>938</v>
      </c>
      <c r="G2769" s="1" t="s">
        <v>900</v>
      </c>
      <c r="H2769" s="1">
        <v>108137</v>
      </c>
      <c r="I2769" s="1">
        <v>97437</v>
      </c>
    </row>
    <row r="2770" spans="1:9" x14ac:dyDescent="0.2">
      <c r="A2770" s="1" t="s">
        <v>718</v>
      </c>
      <c r="B2770" s="12">
        <v>44834</v>
      </c>
      <c r="C2770" s="1">
        <v>-10700</v>
      </c>
      <c r="D2770" s="1" t="s">
        <v>1174</v>
      </c>
      <c r="E2770" s="1" t="s">
        <v>900</v>
      </c>
      <c r="F2770" s="1" t="s">
        <v>938</v>
      </c>
      <c r="G2770" s="1" t="s">
        <v>900</v>
      </c>
      <c r="H2770" s="1">
        <v>108137</v>
      </c>
      <c r="I2770" s="1">
        <v>97437</v>
      </c>
    </row>
    <row r="2771" spans="1:9" x14ac:dyDescent="0.2">
      <c r="A2771" s="1" t="s">
        <v>718</v>
      </c>
      <c r="B2771" s="12">
        <v>44834</v>
      </c>
      <c r="C2771" s="1">
        <v>-6</v>
      </c>
      <c r="D2771" s="1" t="s">
        <v>1174</v>
      </c>
      <c r="E2771" s="1" t="s">
        <v>932</v>
      </c>
      <c r="F2771" s="1" t="s">
        <v>938</v>
      </c>
      <c r="G2771" s="1" t="s">
        <v>937</v>
      </c>
      <c r="H2771" s="1">
        <v>1128</v>
      </c>
      <c r="I2771" s="1">
        <v>1122</v>
      </c>
    </row>
    <row r="2772" spans="1:9" x14ac:dyDescent="0.2">
      <c r="A2772" s="1" t="s">
        <v>718</v>
      </c>
      <c r="B2772" s="12">
        <v>44834</v>
      </c>
      <c r="C2772" s="1">
        <v>-6</v>
      </c>
      <c r="D2772" s="1" t="s">
        <v>1174</v>
      </c>
      <c r="E2772" s="1" t="s">
        <v>932</v>
      </c>
      <c r="F2772" s="1" t="s">
        <v>938</v>
      </c>
      <c r="G2772" s="1" t="s">
        <v>937</v>
      </c>
      <c r="H2772" s="1">
        <v>1128</v>
      </c>
      <c r="I2772" s="1">
        <v>1122</v>
      </c>
    </row>
    <row r="2773" spans="1:9" x14ac:dyDescent="0.2">
      <c r="A2773" s="1" t="s">
        <v>718</v>
      </c>
      <c r="B2773" s="12">
        <v>44834</v>
      </c>
      <c r="C2773" s="1">
        <v>-6</v>
      </c>
      <c r="D2773" s="1" t="s">
        <v>1174</v>
      </c>
      <c r="E2773" s="1" t="s">
        <v>932</v>
      </c>
      <c r="F2773" s="1" t="s">
        <v>938</v>
      </c>
      <c r="G2773" s="1" t="s">
        <v>937</v>
      </c>
      <c r="H2773" s="1">
        <v>1128</v>
      </c>
      <c r="I2773" s="1">
        <v>1122</v>
      </c>
    </row>
    <row r="2774" spans="1:9" x14ac:dyDescent="0.2">
      <c r="A2774" s="1" t="s">
        <v>718</v>
      </c>
      <c r="B2774" s="12">
        <v>44834</v>
      </c>
      <c r="C2774" s="1">
        <v>-6</v>
      </c>
      <c r="D2774" s="1" t="s">
        <v>1174</v>
      </c>
      <c r="E2774" s="1" t="s">
        <v>932</v>
      </c>
      <c r="F2774" s="1" t="s">
        <v>938</v>
      </c>
      <c r="G2774" s="1" t="s">
        <v>937</v>
      </c>
      <c r="H2774" s="1">
        <v>1128</v>
      </c>
      <c r="I2774" s="1">
        <v>1122</v>
      </c>
    </row>
    <row r="2775" spans="1:9" x14ac:dyDescent="0.2">
      <c r="A2775" s="1" t="s">
        <v>718</v>
      </c>
      <c r="B2775" s="12">
        <v>44834</v>
      </c>
      <c r="C2775" s="1">
        <v>-2378</v>
      </c>
      <c r="D2775" s="1" t="s">
        <v>1235</v>
      </c>
      <c r="E2775" s="1" t="s">
        <v>932</v>
      </c>
      <c r="F2775" s="1" t="s">
        <v>976</v>
      </c>
      <c r="G2775" s="1" t="s">
        <v>937</v>
      </c>
      <c r="H2775" s="1">
        <v>6352</v>
      </c>
      <c r="I2775" s="1">
        <v>3974</v>
      </c>
    </row>
    <row r="2776" spans="1:9" x14ac:dyDescent="0.2">
      <c r="A2776" s="1" t="s">
        <v>718</v>
      </c>
      <c r="B2776" s="12">
        <v>44834</v>
      </c>
      <c r="C2776" s="1">
        <v>-2378</v>
      </c>
      <c r="D2776" s="1" t="s">
        <v>1235</v>
      </c>
      <c r="E2776" s="1" t="s">
        <v>932</v>
      </c>
      <c r="F2776" s="1" t="s">
        <v>976</v>
      </c>
      <c r="G2776" s="1" t="s">
        <v>937</v>
      </c>
      <c r="H2776" s="1">
        <v>6352</v>
      </c>
      <c r="I2776" s="1">
        <v>3974</v>
      </c>
    </row>
    <row r="2777" spans="1:9" x14ac:dyDescent="0.2">
      <c r="A2777" s="1" t="s">
        <v>718</v>
      </c>
      <c r="B2777" s="12">
        <v>44834</v>
      </c>
      <c r="C2777" s="1">
        <v>-2378</v>
      </c>
      <c r="D2777" s="1" t="s">
        <v>1235</v>
      </c>
      <c r="E2777" s="1" t="s">
        <v>932</v>
      </c>
      <c r="F2777" s="1" t="s">
        <v>976</v>
      </c>
      <c r="G2777" s="1" t="s">
        <v>937</v>
      </c>
      <c r="H2777" s="1">
        <v>6352</v>
      </c>
      <c r="I2777" s="1">
        <v>3974</v>
      </c>
    </row>
    <row r="2778" spans="1:9" x14ac:dyDescent="0.2">
      <c r="A2778" s="1" t="s">
        <v>718</v>
      </c>
      <c r="B2778" s="12">
        <v>44834</v>
      </c>
      <c r="C2778" s="1">
        <v>-2378</v>
      </c>
      <c r="D2778" s="1" t="s">
        <v>1235</v>
      </c>
      <c r="E2778" s="1" t="s">
        <v>932</v>
      </c>
      <c r="F2778" s="1" t="s">
        <v>976</v>
      </c>
      <c r="G2778" s="1" t="s">
        <v>937</v>
      </c>
      <c r="H2778" s="1">
        <v>6352</v>
      </c>
      <c r="I2778" s="1">
        <v>3974</v>
      </c>
    </row>
    <row r="2779" spans="1:9" x14ac:dyDescent="0.2">
      <c r="A2779" s="1" t="s">
        <v>718</v>
      </c>
      <c r="B2779" s="12">
        <v>44834</v>
      </c>
      <c r="C2779" s="1">
        <v>-2721</v>
      </c>
      <c r="D2779" s="1" t="s">
        <v>1175</v>
      </c>
      <c r="E2779" s="1" t="s">
        <v>900</v>
      </c>
      <c r="F2779" s="1" t="s">
        <v>915</v>
      </c>
      <c r="G2779" s="1" t="s">
        <v>900</v>
      </c>
      <c r="H2779" s="1">
        <v>33097</v>
      </c>
      <c r="I2779" s="1">
        <v>30376</v>
      </c>
    </row>
    <row r="2780" spans="1:9" x14ac:dyDescent="0.2">
      <c r="A2780" s="1" t="s">
        <v>718</v>
      </c>
      <c r="B2780" s="12">
        <v>44834</v>
      </c>
      <c r="C2780" s="1">
        <v>-2721</v>
      </c>
      <c r="D2780" s="1" t="s">
        <v>1175</v>
      </c>
      <c r="E2780" s="1" t="s">
        <v>900</v>
      </c>
      <c r="F2780" s="1" t="s">
        <v>915</v>
      </c>
      <c r="G2780" s="1" t="s">
        <v>900</v>
      </c>
      <c r="H2780" s="1">
        <v>33097</v>
      </c>
      <c r="I2780" s="1">
        <v>30376</v>
      </c>
    </row>
    <row r="2781" spans="1:9" x14ac:dyDescent="0.2">
      <c r="A2781" s="1" t="s">
        <v>718</v>
      </c>
      <c r="B2781" s="12">
        <v>44834</v>
      </c>
      <c r="C2781" s="1">
        <v>-2721</v>
      </c>
      <c r="D2781" s="1" t="s">
        <v>1175</v>
      </c>
      <c r="E2781" s="1" t="s">
        <v>900</v>
      </c>
      <c r="F2781" s="1" t="s">
        <v>915</v>
      </c>
      <c r="G2781" s="1" t="s">
        <v>900</v>
      </c>
      <c r="H2781" s="1">
        <v>33097</v>
      </c>
      <c r="I2781" s="1">
        <v>30376</v>
      </c>
    </row>
    <row r="2782" spans="1:9" x14ac:dyDescent="0.2">
      <c r="A2782" s="1" t="s">
        <v>718</v>
      </c>
      <c r="B2782" s="12">
        <v>44834</v>
      </c>
      <c r="C2782" s="1">
        <v>-2721</v>
      </c>
      <c r="D2782" s="1" t="s">
        <v>1175</v>
      </c>
      <c r="E2782" s="1" t="s">
        <v>900</v>
      </c>
      <c r="F2782" s="1" t="s">
        <v>915</v>
      </c>
      <c r="G2782" s="1" t="s">
        <v>900</v>
      </c>
      <c r="H2782" s="1">
        <v>33097</v>
      </c>
      <c r="I2782" s="1">
        <v>30376</v>
      </c>
    </row>
    <row r="2783" spans="1:9" x14ac:dyDescent="0.2">
      <c r="A2783" s="1" t="s">
        <v>718</v>
      </c>
      <c r="B2783" s="12">
        <v>44834</v>
      </c>
      <c r="C2783" s="1">
        <v>-181</v>
      </c>
      <c r="D2783" s="1" t="s">
        <v>1175</v>
      </c>
      <c r="E2783" s="1" t="s">
        <v>932</v>
      </c>
      <c r="F2783" s="1" t="s">
        <v>915</v>
      </c>
      <c r="G2783" s="1" t="s">
        <v>937</v>
      </c>
      <c r="H2783" s="1">
        <v>2204</v>
      </c>
      <c r="I2783" s="1">
        <v>2023</v>
      </c>
    </row>
    <row r="2784" spans="1:9" x14ac:dyDescent="0.2">
      <c r="A2784" s="1" t="s">
        <v>718</v>
      </c>
      <c r="B2784" s="12">
        <v>44834</v>
      </c>
      <c r="C2784" s="1">
        <v>-181</v>
      </c>
      <c r="D2784" s="1" t="s">
        <v>1175</v>
      </c>
      <c r="E2784" s="1" t="s">
        <v>932</v>
      </c>
      <c r="F2784" s="1" t="s">
        <v>915</v>
      </c>
      <c r="G2784" s="1" t="s">
        <v>937</v>
      </c>
      <c r="H2784" s="1">
        <v>2204</v>
      </c>
      <c r="I2784" s="1">
        <v>2023</v>
      </c>
    </row>
    <row r="2785" spans="1:9" x14ac:dyDescent="0.2">
      <c r="A2785" s="1" t="s">
        <v>718</v>
      </c>
      <c r="B2785" s="12">
        <v>44834</v>
      </c>
      <c r="C2785" s="1">
        <v>-181</v>
      </c>
      <c r="D2785" s="1" t="s">
        <v>1175</v>
      </c>
      <c r="E2785" s="1" t="s">
        <v>932</v>
      </c>
      <c r="F2785" s="1" t="s">
        <v>915</v>
      </c>
      <c r="G2785" s="1" t="s">
        <v>937</v>
      </c>
      <c r="H2785" s="1">
        <v>2204</v>
      </c>
      <c r="I2785" s="1">
        <v>2023</v>
      </c>
    </row>
    <row r="2786" spans="1:9" x14ac:dyDescent="0.2">
      <c r="A2786" s="1" t="s">
        <v>718</v>
      </c>
      <c r="B2786" s="12">
        <v>44834</v>
      </c>
      <c r="C2786" s="1">
        <v>-181</v>
      </c>
      <c r="D2786" s="1" t="s">
        <v>1175</v>
      </c>
      <c r="E2786" s="1" t="s">
        <v>932</v>
      </c>
      <c r="F2786" s="13" t="s">
        <v>915</v>
      </c>
      <c r="G2786" s="1" t="s">
        <v>937</v>
      </c>
      <c r="H2786" s="1">
        <v>2204</v>
      </c>
      <c r="I2786" s="1">
        <v>2023</v>
      </c>
    </row>
    <row r="2787" spans="1:9" x14ac:dyDescent="0.2">
      <c r="A2787" s="1" t="s">
        <v>718</v>
      </c>
      <c r="B2787" s="12">
        <v>44834</v>
      </c>
      <c r="C2787" s="1">
        <v>-41</v>
      </c>
      <c r="D2787" s="1" t="s">
        <v>1176</v>
      </c>
      <c r="E2787" s="1" t="s">
        <v>932</v>
      </c>
      <c r="F2787" s="1" t="s">
        <v>968</v>
      </c>
      <c r="G2787" s="1" t="s">
        <v>937</v>
      </c>
      <c r="H2787" s="1">
        <v>2595</v>
      </c>
      <c r="I2787" s="1">
        <v>2554</v>
      </c>
    </row>
    <row r="2788" spans="1:9" x14ac:dyDescent="0.2">
      <c r="A2788" s="1" t="s">
        <v>718</v>
      </c>
      <c r="B2788" s="12">
        <v>44834</v>
      </c>
      <c r="C2788" s="1">
        <v>-41</v>
      </c>
      <c r="D2788" s="1" t="s">
        <v>1176</v>
      </c>
      <c r="E2788" s="1" t="s">
        <v>932</v>
      </c>
      <c r="F2788" s="1" t="s">
        <v>968</v>
      </c>
      <c r="G2788" s="1" t="s">
        <v>937</v>
      </c>
      <c r="H2788" s="1">
        <v>2595</v>
      </c>
      <c r="I2788" s="1">
        <v>2554</v>
      </c>
    </row>
    <row r="2789" spans="1:9" x14ac:dyDescent="0.2">
      <c r="A2789" s="1" t="s">
        <v>718</v>
      </c>
      <c r="B2789" s="12">
        <v>44834</v>
      </c>
      <c r="C2789" s="1">
        <v>-41</v>
      </c>
      <c r="D2789" s="1" t="s">
        <v>1176</v>
      </c>
      <c r="E2789" s="1" t="s">
        <v>932</v>
      </c>
      <c r="F2789" s="1" t="s">
        <v>968</v>
      </c>
      <c r="G2789" s="1" t="s">
        <v>937</v>
      </c>
      <c r="H2789" s="1">
        <v>2595</v>
      </c>
      <c r="I2789" s="1">
        <v>2554</v>
      </c>
    </row>
    <row r="2790" spans="1:9" x14ac:dyDescent="0.2">
      <c r="A2790" s="1" t="s">
        <v>718</v>
      </c>
      <c r="B2790" s="12">
        <v>44834</v>
      </c>
      <c r="C2790" s="1">
        <v>-41</v>
      </c>
      <c r="D2790" s="1" t="s">
        <v>1176</v>
      </c>
      <c r="E2790" s="1" t="s">
        <v>932</v>
      </c>
      <c r="F2790" s="1" t="s">
        <v>968</v>
      </c>
      <c r="G2790" s="1" t="s">
        <v>937</v>
      </c>
      <c r="H2790" s="1">
        <v>2595</v>
      </c>
      <c r="I2790" s="1">
        <v>2554</v>
      </c>
    </row>
    <row r="2791" spans="1:9" x14ac:dyDescent="0.2">
      <c r="A2791" s="1" t="s">
        <v>718</v>
      </c>
      <c r="B2791" s="12">
        <v>44834</v>
      </c>
      <c r="C2791" s="1">
        <v>-312</v>
      </c>
      <c r="D2791" s="1" t="s">
        <v>1176</v>
      </c>
      <c r="E2791" s="1" t="s">
        <v>900</v>
      </c>
      <c r="F2791" s="1" t="s">
        <v>968</v>
      </c>
      <c r="G2791" s="1" t="s">
        <v>900</v>
      </c>
      <c r="H2791" s="1">
        <v>19759</v>
      </c>
      <c r="I2791" s="1">
        <v>19447</v>
      </c>
    </row>
    <row r="2792" spans="1:9" x14ac:dyDescent="0.2">
      <c r="A2792" s="1" t="s">
        <v>718</v>
      </c>
      <c r="B2792" s="12">
        <v>44834</v>
      </c>
      <c r="C2792" s="1">
        <v>-312</v>
      </c>
      <c r="D2792" s="1" t="s">
        <v>1176</v>
      </c>
      <c r="E2792" s="1" t="s">
        <v>900</v>
      </c>
      <c r="F2792" s="1" t="s">
        <v>968</v>
      </c>
      <c r="G2792" s="1" t="s">
        <v>900</v>
      </c>
      <c r="H2792" s="1">
        <v>19759</v>
      </c>
      <c r="I2792" s="1">
        <v>19447</v>
      </c>
    </row>
    <row r="2793" spans="1:9" x14ac:dyDescent="0.2">
      <c r="A2793" s="1" t="s">
        <v>718</v>
      </c>
      <c r="B2793" s="12">
        <v>44834</v>
      </c>
      <c r="C2793" s="1">
        <v>-312</v>
      </c>
      <c r="D2793" s="1" t="s">
        <v>1176</v>
      </c>
      <c r="E2793" s="1" t="s">
        <v>900</v>
      </c>
      <c r="F2793" s="1" t="s">
        <v>968</v>
      </c>
      <c r="G2793" s="1" t="s">
        <v>900</v>
      </c>
      <c r="H2793" s="1">
        <v>19759</v>
      </c>
      <c r="I2793" s="1">
        <v>19447</v>
      </c>
    </row>
    <row r="2794" spans="1:9" x14ac:dyDescent="0.2">
      <c r="A2794" s="1" t="s">
        <v>718</v>
      </c>
      <c r="B2794" s="12">
        <v>44834</v>
      </c>
      <c r="C2794" s="1">
        <v>-312</v>
      </c>
      <c r="D2794" s="1" t="s">
        <v>1176</v>
      </c>
      <c r="E2794" s="1" t="s">
        <v>900</v>
      </c>
      <c r="F2794" s="1" t="s">
        <v>968</v>
      </c>
      <c r="G2794" s="1" t="s">
        <v>900</v>
      </c>
      <c r="H2794" s="1">
        <v>19759</v>
      </c>
      <c r="I2794" s="1">
        <v>19447</v>
      </c>
    </row>
    <row r="2795" spans="1:9" x14ac:dyDescent="0.2">
      <c r="A2795" s="1" t="s">
        <v>718</v>
      </c>
      <c r="B2795" s="12">
        <v>44834</v>
      </c>
      <c r="C2795" s="1">
        <v>10155</v>
      </c>
      <c r="D2795" s="1" t="s">
        <v>1193</v>
      </c>
      <c r="E2795" s="1" t="s">
        <v>900</v>
      </c>
      <c r="F2795" s="1" t="s">
        <v>916</v>
      </c>
      <c r="G2795" s="1" t="s">
        <v>900</v>
      </c>
      <c r="H2795" s="1">
        <v>101535</v>
      </c>
      <c r="I2795" s="1">
        <v>111690</v>
      </c>
    </row>
    <row r="2796" spans="1:9" x14ac:dyDescent="0.2">
      <c r="A2796" s="1" t="s">
        <v>718</v>
      </c>
      <c r="B2796" s="12">
        <v>44834</v>
      </c>
      <c r="C2796" s="1">
        <v>10155</v>
      </c>
      <c r="D2796" s="1" t="s">
        <v>1193</v>
      </c>
      <c r="E2796" s="1" t="s">
        <v>900</v>
      </c>
      <c r="F2796" s="1" t="s">
        <v>916</v>
      </c>
      <c r="G2796" s="1" t="s">
        <v>900</v>
      </c>
      <c r="H2796" s="1">
        <v>101535</v>
      </c>
      <c r="I2796" s="1">
        <v>111690</v>
      </c>
    </row>
    <row r="2797" spans="1:9" x14ac:dyDescent="0.2">
      <c r="A2797" s="1" t="s">
        <v>718</v>
      </c>
      <c r="B2797" s="12">
        <v>44834</v>
      </c>
      <c r="C2797" s="1">
        <v>10155</v>
      </c>
      <c r="D2797" s="1" t="s">
        <v>1193</v>
      </c>
      <c r="E2797" s="1" t="s">
        <v>900</v>
      </c>
      <c r="F2797" s="1" t="s">
        <v>916</v>
      </c>
      <c r="G2797" s="1" t="s">
        <v>900</v>
      </c>
      <c r="H2797" s="1">
        <v>101535</v>
      </c>
      <c r="I2797" s="1">
        <v>111690</v>
      </c>
    </row>
    <row r="2798" spans="1:9" x14ac:dyDescent="0.2">
      <c r="A2798" s="1" t="s">
        <v>718</v>
      </c>
      <c r="B2798" s="12">
        <v>44834</v>
      </c>
      <c r="C2798" s="1">
        <v>10155</v>
      </c>
      <c r="D2798" s="1" t="s">
        <v>1193</v>
      </c>
      <c r="E2798" s="1" t="s">
        <v>900</v>
      </c>
      <c r="F2798" s="1" t="s">
        <v>916</v>
      </c>
      <c r="G2798" s="1" t="s">
        <v>900</v>
      </c>
      <c r="H2798" s="1">
        <v>101535</v>
      </c>
      <c r="I2798" s="1">
        <v>111690</v>
      </c>
    </row>
    <row r="2799" spans="1:9" x14ac:dyDescent="0.2">
      <c r="A2799" s="1" t="s">
        <v>718</v>
      </c>
      <c r="B2799" s="12">
        <v>44834</v>
      </c>
      <c r="C2799" s="1">
        <v>4226</v>
      </c>
      <c r="D2799" s="1" t="s">
        <v>1258</v>
      </c>
      <c r="E2799" s="1" t="s">
        <v>932</v>
      </c>
      <c r="F2799" s="1" t="s">
        <v>987</v>
      </c>
      <c r="G2799" s="1" t="s">
        <v>937</v>
      </c>
      <c r="H2799" s="1">
        <v>16928</v>
      </c>
      <c r="I2799" s="1">
        <v>21154</v>
      </c>
    </row>
    <row r="2800" spans="1:9" x14ac:dyDescent="0.2">
      <c r="A2800" s="1" t="s">
        <v>718</v>
      </c>
      <c r="B2800" s="12">
        <v>44834</v>
      </c>
      <c r="C2800" s="1">
        <v>4226</v>
      </c>
      <c r="D2800" s="1" t="s">
        <v>1258</v>
      </c>
      <c r="E2800" s="1" t="s">
        <v>932</v>
      </c>
      <c r="F2800" s="1" t="s">
        <v>987</v>
      </c>
      <c r="G2800" s="1" t="s">
        <v>937</v>
      </c>
      <c r="H2800" s="1">
        <v>16928</v>
      </c>
      <c r="I2800" s="1">
        <v>21154</v>
      </c>
    </row>
    <row r="2801" spans="1:9" x14ac:dyDescent="0.2">
      <c r="A2801" s="1" t="s">
        <v>718</v>
      </c>
      <c r="B2801" s="12">
        <v>44834</v>
      </c>
      <c r="C2801" s="1">
        <v>4226</v>
      </c>
      <c r="D2801" s="1" t="s">
        <v>1258</v>
      </c>
      <c r="E2801" s="1" t="s">
        <v>932</v>
      </c>
      <c r="F2801" s="1" t="s">
        <v>987</v>
      </c>
      <c r="G2801" s="1" t="s">
        <v>937</v>
      </c>
      <c r="H2801" s="1">
        <v>16928</v>
      </c>
      <c r="I2801" s="1">
        <v>21154</v>
      </c>
    </row>
    <row r="2802" spans="1:9" x14ac:dyDescent="0.2">
      <c r="A2802" s="1" t="s">
        <v>718</v>
      </c>
      <c r="B2802" s="12">
        <v>44834</v>
      </c>
      <c r="C2802" s="1">
        <v>4226</v>
      </c>
      <c r="D2802" s="1" t="s">
        <v>1258</v>
      </c>
      <c r="E2802" s="1" t="s">
        <v>932</v>
      </c>
      <c r="F2802" s="1" t="s">
        <v>987</v>
      </c>
      <c r="G2802" s="1" t="s">
        <v>937</v>
      </c>
      <c r="H2802" s="1">
        <v>16928</v>
      </c>
      <c r="I2802" s="1">
        <v>21154</v>
      </c>
    </row>
    <row r="2803" spans="1:9" x14ac:dyDescent="0.2">
      <c r="A2803" s="1" t="s">
        <v>718</v>
      </c>
      <c r="B2803" s="12">
        <v>44834</v>
      </c>
      <c r="C2803" s="1">
        <v>7457</v>
      </c>
      <c r="D2803" s="1" t="s">
        <v>1258</v>
      </c>
      <c r="E2803" s="1" t="s">
        <v>900</v>
      </c>
      <c r="F2803" s="1" t="s">
        <v>987</v>
      </c>
      <c r="G2803" s="1" t="s">
        <v>900</v>
      </c>
      <c r="H2803" s="1">
        <v>29872</v>
      </c>
      <c r="I2803" s="1">
        <v>37329</v>
      </c>
    </row>
    <row r="2804" spans="1:9" x14ac:dyDescent="0.2">
      <c r="A2804" s="1" t="s">
        <v>718</v>
      </c>
      <c r="B2804" s="12">
        <v>44834</v>
      </c>
      <c r="C2804" s="1">
        <v>7457</v>
      </c>
      <c r="D2804" s="1" t="s">
        <v>1258</v>
      </c>
      <c r="E2804" s="1" t="s">
        <v>900</v>
      </c>
      <c r="F2804" s="1" t="s">
        <v>987</v>
      </c>
      <c r="G2804" s="1" t="s">
        <v>900</v>
      </c>
      <c r="H2804" s="1">
        <v>29872</v>
      </c>
      <c r="I2804" s="1">
        <v>37329</v>
      </c>
    </row>
    <row r="2805" spans="1:9" x14ac:dyDescent="0.2">
      <c r="A2805" s="1" t="s">
        <v>718</v>
      </c>
      <c r="B2805" s="12">
        <v>44834</v>
      </c>
      <c r="C2805" s="1">
        <v>7457</v>
      </c>
      <c r="D2805" s="1" t="s">
        <v>1258</v>
      </c>
      <c r="E2805" s="1" t="s">
        <v>900</v>
      </c>
      <c r="F2805" s="1" t="s">
        <v>987</v>
      </c>
      <c r="G2805" s="1" t="s">
        <v>900</v>
      </c>
      <c r="H2805" s="1">
        <v>29872</v>
      </c>
      <c r="I2805" s="1">
        <v>37329</v>
      </c>
    </row>
    <row r="2806" spans="1:9" x14ac:dyDescent="0.2">
      <c r="A2806" s="1" t="s">
        <v>718</v>
      </c>
      <c r="B2806" s="12">
        <v>44834</v>
      </c>
      <c r="C2806" s="1">
        <v>7457</v>
      </c>
      <c r="D2806" s="1" t="s">
        <v>1258</v>
      </c>
      <c r="E2806" s="1" t="s">
        <v>900</v>
      </c>
      <c r="F2806" s="1" t="s">
        <v>987</v>
      </c>
      <c r="G2806" s="1" t="s">
        <v>900</v>
      </c>
      <c r="H2806" s="1">
        <v>29872</v>
      </c>
      <c r="I2806" s="1">
        <v>37329</v>
      </c>
    </row>
    <row r="2807" spans="1:9" x14ac:dyDescent="0.2">
      <c r="A2807" s="1" t="s">
        <v>719</v>
      </c>
      <c r="B2807" s="12">
        <v>44834</v>
      </c>
      <c r="C2807" s="1">
        <v>181543</v>
      </c>
      <c r="D2807" s="1" t="s">
        <v>1142</v>
      </c>
      <c r="E2807" s="1" t="s">
        <v>896</v>
      </c>
      <c r="F2807" s="1" t="s">
        <v>959</v>
      </c>
      <c r="G2807" s="1" t="s">
        <v>895</v>
      </c>
      <c r="H2807" s="1">
        <v>353957</v>
      </c>
      <c r="I2807" s="1">
        <v>535500</v>
      </c>
    </row>
    <row r="2808" spans="1:9" x14ac:dyDescent="0.2">
      <c r="A2808" s="1" t="s">
        <v>719</v>
      </c>
      <c r="B2808" s="12">
        <v>44834</v>
      </c>
      <c r="C2808" s="1">
        <v>-175812</v>
      </c>
      <c r="D2808" s="1" t="s">
        <v>1143</v>
      </c>
      <c r="E2808" s="1" t="s">
        <v>893</v>
      </c>
      <c r="F2808" s="1" t="s">
        <v>894</v>
      </c>
      <c r="G2808" s="1" t="s">
        <v>895</v>
      </c>
      <c r="H2808" s="1">
        <v>1029087</v>
      </c>
      <c r="I2808" s="1">
        <v>853275</v>
      </c>
    </row>
    <row r="2809" spans="1:9" x14ac:dyDescent="0.2">
      <c r="A2809" s="1" t="s">
        <v>719</v>
      </c>
      <c r="B2809" s="12">
        <v>44834</v>
      </c>
      <c r="C2809" s="1">
        <v>-134588</v>
      </c>
      <c r="D2809" s="1" t="s">
        <v>1145</v>
      </c>
      <c r="E2809" s="1" t="s">
        <v>896</v>
      </c>
      <c r="F2809" s="1" t="s">
        <v>897</v>
      </c>
      <c r="G2809" s="1" t="s">
        <v>895</v>
      </c>
      <c r="H2809" s="1">
        <v>711206</v>
      </c>
      <c r="I2809" s="1">
        <v>576618</v>
      </c>
    </row>
    <row r="2810" spans="1:9" x14ac:dyDescent="0.2">
      <c r="A2810" s="1" t="s">
        <v>719</v>
      </c>
      <c r="B2810" s="12">
        <v>44834</v>
      </c>
      <c r="C2810" s="1">
        <v>-77785</v>
      </c>
      <c r="D2810" s="1" t="s">
        <v>1146</v>
      </c>
      <c r="E2810" s="1" t="s">
        <v>896</v>
      </c>
      <c r="F2810" s="1" t="s">
        <v>971</v>
      </c>
      <c r="G2810" s="1" t="s">
        <v>895</v>
      </c>
      <c r="H2810" s="1">
        <v>549673</v>
      </c>
      <c r="I2810" s="1">
        <v>471888</v>
      </c>
    </row>
    <row r="2811" spans="1:9" x14ac:dyDescent="0.2">
      <c r="A2811" s="1" t="s">
        <v>719</v>
      </c>
      <c r="B2811" s="12">
        <v>44834</v>
      </c>
      <c r="C2811" s="1">
        <v>608232</v>
      </c>
      <c r="D2811" s="1" t="s">
        <v>1147</v>
      </c>
      <c r="E2811" s="1" t="s">
        <v>896</v>
      </c>
      <c r="F2811" s="1" t="s">
        <v>899</v>
      </c>
      <c r="G2811" s="1" t="s">
        <v>895</v>
      </c>
      <c r="H2811" s="1">
        <v>0</v>
      </c>
      <c r="I2811" s="1">
        <v>608232</v>
      </c>
    </row>
    <row r="2812" spans="1:9" x14ac:dyDescent="0.2">
      <c r="A2812" s="1" t="s">
        <v>719</v>
      </c>
      <c r="B2812" s="12">
        <v>44834</v>
      </c>
      <c r="C2812" s="1">
        <v>356175</v>
      </c>
      <c r="D2812" s="1" t="s">
        <v>1148</v>
      </c>
      <c r="E2812" s="1" t="s">
        <v>896</v>
      </c>
      <c r="F2812" s="1" t="s">
        <v>920</v>
      </c>
      <c r="G2812" s="1" t="s">
        <v>895</v>
      </c>
      <c r="H2812" s="1">
        <v>-432490</v>
      </c>
      <c r="I2812" s="1">
        <v>-76315</v>
      </c>
    </row>
    <row r="2813" spans="1:9" x14ac:dyDescent="0.2">
      <c r="A2813" s="1" t="s">
        <v>719</v>
      </c>
      <c r="B2813" s="12">
        <v>44834</v>
      </c>
      <c r="C2813" s="1">
        <v>-432420</v>
      </c>
      <c r="D2813" s="1" t="s">
        <v>1213</v>
      </c>
      <c r="E2813" s="1" t="s">
        <v>893</v>
      </c>
      <c r="F2813" s="1" t="s">
        <v>960</v>
      </c>
      <c r="G2813" s="1" t="s">
        <v>895</v>
      </c>
      <c r="H2813" s="1">
        <v>2215364</v>
      </c>
      <c r="I2813" s="1">
        <v>1782944</v>
      </c>
    </row>
    <row r="2814" spans="1:9" x14ac:dyDescent="0.2">
      <c r="A2814" s="1" t="s">
        <v>719</v>
      </c>
      <c r="B2814" s="12">
        <v>44834</v>
      </c>
      <c r="C2814" s="1">
        <v>-325000</v>
      </c>
      <c r="D2814" s="1" t="s">
        <v>1237</v>
      </c>
      <c r="E2814" s="1" t="s">
        <v>896</v>
      </c>
      <c r="F2814" s="1" t="s">
        <v>980</v>
      </c>
      <c r="G2814" s="1" t="s">
        <v>895</v>
      </c>
      <c r="H2814" s="1">
        <v>325000</v>
      </c>
      <c r="I2814" s="1">
        <v>0</v>
      </c>
    </row>
    <row r="2815" spans="1:9" x14ac:dyDescent="0.2">
      <c r="A2815" s="1" t="s">
        <v>719</v>
      </c>
      <c r="B2815" s="12">
        <v>44834</v>
      </c>
      <c r="C2815" s="1">
        <v>33183</v>
      </c>
      <c r="D2815" s="1" t="s">
        <v>1151</v>
      </c>
      <c r="E2815" s="1" t="s">
        <v>896</v>
      </c>
      <c r="F2815" s="1" t="s">
        <v>925</v>
      </c>
      <c r="G2815" s="1" t="s">
        <v>895</v>
      </c>
      <c r="H2815" s="1">
        <v>0</v>
      </c>
      <c r="I2815" s="1">
        <v>33183</v>
      </c>
    </row>
    <row r="2816" spans="1:9" x14ac:dyDescent="0.2">
      <c r="A2816" s="1" t="s">
        <v>719</v>
      </c>
      <c r="B2816" s="12">
        <v>44834</v>
      </c>
      <c r="C2816" s="1">
        <v>33994</v>
      </c>
      <c r="D2816" s="1" t="s">
        <v>1204</v>
      </c>
      <c r="E2816" s="1" t="s">
        <v>896</v>
      </c>
      <c r="F2816" s="1" t="s">
        <v>948</v>
      </c>
      <c r="G2816" s="1" t="s">
        <v>895</v>
      </c>
      <c r="H2816" s="1">
        <v>6743</v>
      </c>
      <c r="I2816" s="1">
        <v>40737</v>
      </c>
    </row>
    <row r="2817" spans="1:9" x14ac:dyDescent="0.2">
      <c r="A2817" s="1" t="s">
        <v>719</v>
      </c>
      <c r="B2817" s="12">
        <v>44834</v>
      </c>
      <c r="C2817" s="1">
        <v>307443</v>
      </c>
      <c r="D2817" s="1" t="s">
        <v>1152</v>
      </c>
      <c r="E2817" s="1" t="s">
        <v>893</v>
      </c>
      <c r="F2817" s="1" t="s">
        <v>897</v>
      </c>
      <c r="G2817" s="1" t="s">
        <v>895</v>
      </c>
      <c r="H2817" s="1">
        <v>315492</v>
      </c>
      <c r="I2817" s="1">
        <v>622935</v>
      </c>
    </row>
    <row r="2818" spans="1:9" x14ac:dyDescent="0.2">
      <c r="A2818" s="1" t="s">
        <v>719</v>
      </c>
      <c r="B2818" s="12">
        <v>44834</v>
      </c>
      <c r="C2818" s="1">
        <v>-93978</v>
      </c>
      <c r="D2818" s="1" t="s">
        <v>1153</v>
      </c>
      <c r="E2818" s="1" t="s">
        <v>900</v>
      </c>
      <c r="F2818" s="1" t="s">
        <v>949</v>
      </c>
      <c r="G2818" s="1" t="s">
        <v>902</v>
      </c>
      <c r="H2818" s="1">
        <v>93978</v>
      </c>
      <c r="I2818" s="1">
        <v>0</v>
      </c>
    </row>
    <row r="2819" spans="1:9" x14ac:dyDescent="0.2">
      <c r="A2819" s="1" t="s">
        <v>719</v>
      </c>
      <c r="B2819" s="12">
        <v>44834</v>
      </c>
      <c r="C2819" s="1">
        <v>-2247</v>
      </c>
      <c r="D2819" s="1" t="s">
        <v>1153</v>
      </c>
      <c r="E2819" s="1" t="s">
        <v>965</v>
      </c>
      <c r="F2819" s="1" t="s">
        <v>949</v>
      </c>
      <c r="G2819" s="1" t="s">
        <v>966</v>
      </c>
      <c r="H2819" s="1">
        <v>2247</v>
      </c>
      <c r="I2819" s="1">
        <v>0</v>
      </c>
    </row>
    <row r="2820" spans="1:9" x14ac:dyDescent="0.2">
      <c r="A2820" s="1" t="s">
        <v>719</v>
      </c>
      <c r="B2820" s="12">
        <v>44834</v>
      </c>
      <c r="C2820" s="1">
        <v>-4680</v>
      </c>
      <c r="D2820" s="1" t="s">
        <v>1154</v>
      </c>
      <c r="E2820" s="1" t="s">
        <v>900</v>
      </c>
      <c r="F2820" s="1" t="s">
        <v>905</v>
      </c>
      <c r="G2820" s="1" t="s">
        <v>902</v>
      </c>
      <c r="H2820" s="1">
        <v>4680</v>
      </c>
      <c r="I2820" s="1">
        <v>0</v>
      </c>
    </row>
    <row r="2821" spans="1:9" x14ac:dyDescent="0.2">
      <c r="A2821" s="1" t="s">
        <v>719</v>
      </c>
      <c r="B2821" s="12">
        <v>44834</v>
      </c>
      <c r="C2821" s="1">
        <v>-4209</v>
      </c>
      <c r="D2821" s="1" t="s">
        <v>1244</v>
      </c>
      <c r="E2821" s="1" t="s">
        <v>900</v>
      </c>
      <c r="F2821" s="1" t="s">
        <v>1012</v>
      </c>
      <c r="G2821" s="1" t="s">
        <v>902</v>
      </c>
      <c r="H2821" s="1">
        <v>4209</v>
      </c>
      <c r="I2821" s="1">
        <v>0</v>
      </c>
    </row>
    <row r="2822" spans="1:9" x14ac:dyDescent="0.2">
      <c r="A2822" s="1" t="s">
        <v>719</v>
      </c>
      <c r="B2822" s="12">
        <v>44834</v>
      </c>
      <c r="C2822" s="1">
        <v>-60000</v>
      </c>
      <c r="D2822" s="1" t="s">
        <v>1156</v>
      </c>
      <c r="E2822" s="1" t="s">
        <v>900</v>
      </c>
      <c r="F2822" s="1" t="s">
        <v>906</v>
      </c>
      <c r="G2822" s="1" t="s">
        <v>902</v>
      </c>
      <c r="H2822" s="1">
        <v>60000</v>
      </c>
      <c r="I2822" s="1">
        <v>0</v>
      </c>
    </row>
    <row r="2823" spans="1:9" x14ac:dyDescent="0.2">
      <c r="A2823" s="1" t="s">
        <v>719</v>
      </c>
      <c r="B2823" s="12">
        <v>44834</v>
      </c>
      <c r="C2823" s="1">
        <v>-68714</v>
      </c>
      <c r="D2823" s="1" t="s">
        <v>1230</v>
      </c>
      <c r="E2823" s="1" t="s">
        <v>900</v>
      </c>
      <c r="F2823" s="1" t="s">
        <v>973</v>
      </c>
      <c r="G2823" s="1" t="s">
        <v>902</v>
      </c>
      <c r="H2823" s="1">
        <v>68714</v>
      </c>
      <c r="I2823" s="1">
        <v>0</v>
      </c>
    </row>
    <row r="2824" spans="1:9" x14ac:dyDescent="0.2">
      <c r="A2824" s="1" t="s">
        <v>719</v>
      </c>
      <c r="B2824" s="12">
        <v>44834</v>
      </c>
      <c r="C2824" s="1">
        <v>-100</v>
      </c>
      <c r="D2824" s="1" t="s">
        <v>1203</v>
      </c>
      <c r="E2824" s="1" t="s">
        <v>900</v>
      </c>
      <c r="F2824" s="1" t="s">
        <v>986</v>
      </c>
      <c r="G2824" s="1" t="s">
        <v>902</v>
      </c>
      <c r="H2824" s="1">
        <v>100</v>
      </c>
      <c r="I2824" s="1">
        <v>0</v>
      </c>
    </row>
    <row r="2825" spans="1:9" x14ac:dyDescent="0.2">
      <c r="A2825" s="1" t="s">
        <v>719</v>
      </c>
      <c r="B2825" s="12">
        <v>44834</v>
      </c>
      <c r="C2825" s="1">
        <v>-7842</v>
      </c>
      <c r="D2825" s="1" t="s">
        <v>1157</v>
      </c>
      <c r="E2825" s="1" t="s">
        <v>900</v>
      </c>
      <c r="F2825" s="1" t="s">
        <v>959</v>
      </c>
      <c r="G2825" s="1" t="s">
        <v>902</v>
      </c>
      <c r="H2825" s="1">
        <v>7842</v>
      </c>
      <c r="I2825" s="1">
        <v>0</v>
      </c>
    </row>
    <row r="2826" spans="1:9" x14ac:dyDescent="0.2">
      <c r="A2826" s="1" t="s">
        <v>719</v>
      </c>
      <c r="B2826" s="12">
        <v>44834</v>
      </c>
      <c r="C2826" s="1">
        <v>-117001</v>
      </c>
      <c r="D2826" s="1" t="s">
        <v>1158</v>
      </c>
      <c r="E2826" s="1" t="s">
        <v>900</v>
      </c>
      <c r="F2826" s="1" t="s">
        <v>983</v>
      </c>
      <c r="G2826" s="1" t="s">
        <v>900</v>
      </c>
      <c r="H2826" s="1">
        <v>117001</v>
      </c>
      <c r="I2826" s="1">
        <v>0</v>
      </c>
    </row>
    <row r="2827" spans="1:9" x14ac:dyDescent="0.2">
      <c r="A2827" s="1" t="s">
        <v>719</v>
      </c>
      <c r="B2827" s="12">
        <v>44834</v>
      </c>
      <c r="C2827" s="1">
        <v>-11636</v>
      </c>
      <c r="D2827" s="1" t="s">
        <v>1160</v>
      </c>
      <c r="E2827" s="1" t="s">
        <v>900</v>
      </c>
      <c r="F2827" s="1" t="s">
        <v>928</v>
      </c>
      <c r="G2827" s="1" t="s">
        <v>900</v>
      </c>
      <c r="H2827" s="1">
        <v>14220</v>
      </c>
      <c r="I2827" s="1">
        <v>2584</v>
      </c>
    </row>
    <row r="2828" spans="1:9" x14ac:dyDescent="0.2">
      <c r="A2828" s="1" t="s">
        <v>719</v>
      </c>
      <c r="B2828" s="12">
        <v>44834</v>
      </c>
      <c r="C2828" s="1">
        <v>33507</v>
      </c>
      <c r="D2828" s="1" t="s">
        <v>1161</v>
      </c>
      <c r="E2828" s="1" t="s">
        <v>900</v>
      </c>
      <c r="F2828" s="1" t="s">
        <v>1017</v>
      </c>
      <c r="G2828" s="1" t="s">
        <v>900</v>
      </c>
      <c r="H2828" s="1">
        <v>3625</v>
      </c>
      <c r="I2828" s="1">
        <v>37132</v>
      </c>
    </row>
    <row r="2829" spans="1:9" x14ac:dyDescent="0.2">
      <c r="A2829" s="1" t="s">
        <v>719</v>
      </c>
      <c r="B2829" s="12">
        <v>44834</v>
      </c>
      <c r="C2829" s="1">
        <v>-62334</v>
      </c>
      <c r="D2829" s="1" t="s">
        <v>1164</v>
      </c>
      <c r="E2829" s="1" t="s">
        <v>900</v>
      </c>
      <c r="F2829" s="1" t="s">
        <v>912</v>
      </c>
      <c r="G2829" s="1" t="s">
        <v>900</v>
      </c>
      <c r="H2829" s="1">
        <v>67701</v>
      </c>
      <c r="I2829" s="1">
        <v>5367</v>
      </c>
    </row>
    <row r="2830" spans="1:9" x14ac:dyDescent="0.2">
      <c r="A2830" s="1" t="s">
        <v>719</v>
      </c>
      <c r="B2830" s="12">
        <v>44834</v>
      </c>
      <c r="C2830" s="1">
        <v>-5841</v>
      </c>
      <c r="D2830" s="1" t="s">
        <v>1165</v>
      </c>
      <c r="E2830" s="1" t="s">
        <v>900</v>
      </c>
      <c r="F2830" s="1" t="s">
        <v>946</v>
      </c>
      <c r="G2830" s="1" t="s">
        <v>900</v>
      </c>
      <c r="H2830" s="1">
        <v>5841</v>
      </c>
      <c r="I2830" s="1">
        <v>0</v>
      </c>
    </row>
    <row r="2831" spans="1:9" x14ac:dyDescent="0.2">
      <c r="A2831" s="1" t="s">
        <v>719</v>
      </c>
      <c r="B2831" s="12">
        <v>44834</v>
      </c>
      <c r="C2831" s="1">
        <v>-1700</v>
      </c>
      <c r="D2831" s="1" t="s">
        <v>1166</v>
      </c>
      <c r="E2831" s="1" t="s">
        <v>900</v>
      </c>
      <c r="F2831" s="1" t="s">
        <v>956</v>
      </c>
      <c r="G2831" s="1" t="s">
        <v>900</v>
      </c>
      <c r="H2831" s="1">
        <v>1700</v>
      </c>
      <c r="I2831" s="1">
        <v>0</v>
      </c>
    </row>
    <row r="2832" spans="1:9" x14ac:dyDescent="0.2">
      <c r="A2832" s="1" t="s">
        <v>719</v>
      </c>
      <c r="B2832" s="12">
        <v>44834</v>
      </c>
      <c r="C2832" s="1">
        <v>-22112</v>
      </c>
      <c r="D2832" s="1" t="s">
        <v>1167</v>
      </c>
      <c r="E2832" s="1" t="s">
        <v>900</v>
      </c>
      <c r="F2832" s="1" t="s">
        <v>1030</v>
      </c>
      <c r="G2832" s="1" t="s">
        <v>900</v>
      </c>
      <c r="H2832" s="1">
        <v>22112</v>
      </c>
      <c r="I2832" s="1">
        <v>0</v>
      </c>
    </row>
    <row r="2833" spans="1:9" x14ac:dyDescent="0.2">
      <c r="A2833" s="1" t="s">
        <v>719</v>
      </c>
      <c r="B2833" s="12">
        <v>44834</v>
      </c>
      <c r="C2833" s="1">
        <v>-46901</v>
      </c>
      <c r="D2833" s="1" t="s">
        <v>1168</v>
      </c>
      <c r="E2833" s="1" t="s">
        <v>900</v>
      </c>
      <c r="F2833" s="1" t="s">
        <v>978</v>
      </c>
      <c r="G2833" s="1" t="s">
        <v>900</v>
      </c>
      <c r="H2833" s="1">
        <v>46901</v>
      </c>
      <c r="I2833" s="1">
        <v>0</v>
      </c>
    </row>
    <row r="2834" spans="1:9" x14ac:dyDescent="0.2">
      <c r="A2834" s="1" t="s">
        <v>719</v>
      </c>
      <c r="B2834" s="12">
        <v>44834</v>
      </c>
      <c r="C2834" s="1">
        <v>-227628</v>
      </c>
      <c r="D2834" s="1" t="s">
        <v>1169</v>
      </c>
      <c r="E2834" s="1" t="s">
        <v>900</v>
      </c>
      <c r="F2834" s="1" t="s">
        <v>1170</v>
      </c>
      <c r="G2834" s="1" t="s">
        <v>900</v>
      </c>
      <c r="H2834" s="1">
        <v>241248</v>
      </c>
      <c r="I2834" s="1">
        <v>13620</v>
      </c>
    </row>
    <row r="2835" spans="1:9" x14ac:dyDescent="0.2">
      <c r="A2835" s="1" t="s">
        <v>719</v>
      </c>
      <c r="B2835" s="12">
        <v>44834</v>
      </c>
      <c r="C2835" s="1">
        <v>-34111</v>
      </c>
      <c r="D2835" s="1" t="s">
        <v>1171</v>
      </c>
      <c r="E2835" s="1" t="s">
        <v>900</v>
      </c>
      <c r="F2835" s="13">
        <v>500</v>
      </c>
      <c r="G2835" s="1" t="s">
        <v>900</v>
      </c>
      <c r="H2835" s="1">
        <v>34111</v>
      </c>
      <c r="I2835" s="1">
        <v>0</v>
      </c>
    </row>
    <row r="2836" spans="1:9" x14ac:dyDescent="0.2">
      <c r="A2836" s="1" t="s">
        <v>719</v>
      </c>
      <c r="B2836" s="12">
        <v>44834</v>
      </c>
      <c r="C2836" s="1">
        <v>-164842</v>
      </c>
      <c r="D2836" s="1" t="s">
        <v>1172</v>
      </c>
      <c r="E2836" s="1" t="s">
        <v>900</v>
      </c>
      <c r="F2836" s="1" t="s">
        <v>967</v>
      </c>
      <c r="G2836" s="1" t="s">
        <v>900</v>
      </c>
      <c r="H2836" s="1">
        <v>164842</v>
      </c>
      <c r="I2836" s="1">
        <v>0</v>
      </c>
    </row>
    <row r="2837" spans="1:9" x14ac:dyDescent="0.2">
      <c r="A2837" s="1" t="s">
        <v>719</v>
      </c>
      <c r="B2837" s="12">
        <v>44834</v>
      </c>
      <c r="C2837" s="1">
        <v>-15952</v>
      </c>
      <c r="D2837" s="1" t="s">
        <v>1173</v>
      </c>
      <c r="E2837" s="1" t="s">
        <v>900</v>
      </c>
      <c r="F2837" s="1" t="s">
        <v>1001</v>
      </c>
      <c r="G2837" s="1" t="s">
        <v>900</v>
      </c>
      <c r="H2837" s="1">
        <v>15952</v>
      </c>
      <c r="I2837" s="1">
        <v>0</v>
      </c>
    </row>
    <row r="2838" spans="1:9" x14ac:dyDescent="0.2">
      <c r="A2838" s="1" t="s">
        <v>719</v>
      </c>
      <c r="B2838" s="12">
        <v>44834</v>
      </c>
      <c r="C2838" s="1">
        <v>-181543</v>
      </c>
      <c r="D2838" s="1" t="s">
        <v>1174</v>
      </c>
      <c r="E2838" s="1" t="s">
        <v>900</v>
      </c>
      <c r="F2838" s="1" t="s">
        <v>938</v>
      </c>
      <c r="G2838" s="1" t="s">
        <v>900</v>
      </c>
      <c r="H2838" s="1">
        <v>196860</v>
      </c>
      <c r="I2838" s="1">
        <v>15317</v>
      </c>
    </row>
    <row r="2839" spans="1:9" x14ac:dyDescent="0.2">
      <c r="A2839" s="1" t="s">
        <v>719</v>
      </c>
      <c r="B2839" s="12">
        <v>44834</v>
      </c>
      <c r="C2839" s="1">
        <v>125149</v>
      </c>
      <c r="D2839" s="1" t="s">
        <v>1175</v>
      </c>
      <c r="E2839" s="1" t="s">
        <v>900</v>
      </c>
      <c r="F2839" s="1" t="s">
        <v>915</v>
      </c>
      <c r="G2839" s="1" t="s">
        <v>900</v>
      </c>
      <c r="H2839" s="1">
        <v>7584</v>
      </c>
      <c r="I2839" s="1">
        <v>132733</v>
      </c>
    </row>
    <row r="2840" spans="1:9" x14ac:dyDescent="0.2">
      <c r="A2840" s="1" t="s">
        <v>719</v>
      </c>
      <c r="B2840" s="12">
        <v>44834</v>
      </c>
      <c r="C2840" s="1">
        <v>65196</v>
      </c>
      <c r="D2840" s="1" t="s">
        <v>1176</v>
      </c>
      <c r="E2840" s="1" t="s">
        <v>900</v>
      </c>
      <c r="F2840" s="1" t="s">
        <v>968</v>
      </c>
      <c r="G2840" s="1" t="s">
        <v>900</v>
      </c>
      <c r="H2840" s="1">
        <v>15300</v>
      </c>
      <c r="I2840" s="1">
        <v>80496</v>
      </c>
    </row>
    <row r="2841" spans="1:9" x14ac:dyDescent="0.2">
      <c r="A2841" s="1" t="s">
        <v>719</v>
      </c>
      <c r="B2841" s="12">
        <v>44834</v>
      </c>
      <c r="C2841" s="1">
        <v>386</v>
      </c>
      <c r="D2841" s="1" t="s">
        <v>1193</v>
      </c>
      <c r="E2841" s="1" t="s">
        <v>900</v>
      </c>
      <c r="F2841" s="1" t="s">
        <v>916</v>
      </c>
      <c r="G2841" s="1" t="s">
        <v>900</v>
      </c>
      <c r="H2841" s="1">
        <v>16287</v>
      </c>
      <c r="I2841" s="1">
        <v>16673</v>
      </c>
    </row>
    <row r="2842" spans="1:9" x14ac:dyDescent="0.2">
      <c r="A2842" s="1" t="s">
        <v>719</v>
      </c>
      <c r="B2842" s="12">
        <v>44834</v>
      </c>
      <c r="C2842" s="1">
        <v>486</v>
      </c>
      <c r="D2842" s="1" t="s">
        <v>1218</v>
      </c>
      <c r="E2842" s="1" t="s">
        <v>900</v>
      </c>
      <c r="F2842" s="1" t="s">
        <v>1002</v>
      </c>
      <c r="G2842" s="1" t="s">
        <v>900</v>
      </c>
      <c r="H2842" s="1">
        <v>61098</v>
      </c>
      <c r="I2842" s="1">
        <v>61584</v>
      </c>
    </row>
    <row r="2843" spans="1:9" x14ac:dyDescent="0.2">
      <c r="A2843" s="1" t="s">
        <v>719</v>
      </c>
      <c r="B2843" s="12">
        <v>44834</v>
      </c>
      <c r="C2843" s="1">
        <v>356175</v>
      </c>
      <c r="D2843" s="1" t="s">
        <v>1177</v>
      </c>
      <c r="E2843" s="1" t="s">
        <v>900</v>
      </c>
      <c r="F2843" s="1" t="s">
        <v>1004</v>
      </c>
      <c r="G2843" s="1" t="s">
        <v>900</v>
      </c>
      <c r="H2843" s="1">
        <v>76880</v>
      </c>
      <c r="I2843" s="1">
        <v>433055</v>
      </c>
    </row>
    <row r="2844" spans="1:9" x14ac:dyDescent="0.2">
      <c r="A2844" s="1" t="s">
        <v>720</v>
      </c>
      <c r="B2844" s="12">
        <v>44834</v>
      </c>
      <c r="C2844" s="1">
        <v>-340433</v>
      </c>
      <c r="D2844" s="1" t="s">
        <v>1143</v>
      </c>
      <c r="E2844" s="1" t="s">
        <v>893</v>
      </c>
      <c r="F2844" s="1" t="s">
        <v>894</v>
      </c>
      <c r="G2844" s="1" t="s">
        <v>895</v>
      </c>
      <c r="H2844" s="1">
        <v>397092</v>
      </c>
      <c r="I2844" s="1">
        <v>56659</v>
      </c>
    </row>
    <row r="2845" spans="1:9" x14ac:dyDescent="0.2">
      <c r="A2845" s="1" t="s">
        <v>720</v>
      </c>
      <c r="B2845" s="12">
        <v>44834</v>
      </c>
      <c r="C2845" s="1">
        <v>905816</v>
      </c>
      <c r="D2845" s="1" t="s">
        <v>1147</v>
      </c>
      <c r="E2845" s="1" t="s">
        <v>896</v>
      </c>
      <c r="F2845" s="1" t="s">
        <v>899</v>
      </c>
      <c r="G2845" s="1" t="s">
        <v>895</v>
      </c>
      <c r="H2845" s="1">
        <v>0</v>
      </c>
      <c r="I2845" s="1">
        <v>905816</v>
      </c>
    </row>
    <row r="2846" spans="1:9" x14ac:dyDescent="0.2">
      <c r="A2846" s="1" t="s">
        <v>720</v>
      </c>
      <c r="B2846" s="12">
        <v>44834</v>
      </c>
      <c r="C2846" s="1">
        <v>117152</v>
      </c>
      <c r="D2846" s="1" t="s">
        <v>1151</v>
      </c>
      <c r="E2846" s="1" t="s">
        <v>896</v>
      </c>
      <c r="F2846" s="1" t="s">
        <v>925</v>
      </c>
      <c r="G2846" s="1" t="s">
        <v>895</v>
      </c>
      <c r="H2846" s="1">
        <v>0</v>
      </c>
      <c r="I2846" s="1">
        <v>117152</v>
      </c>
    </row>
    <row r="2847" spans="1:9" x14ac:dyDescent="0.2">
      <c r="A2847" s="1" t="s">
        <v>720</v>
      </c>
      <c r="B2847" s="12">
        <v>44834</v>
      </c>
      <c r="C2847" s="1">
        <v>-455</v>
      </c>
      <c r="D2847" s="1" t="s">
        <v>1205</v>
      </c>
      <c r="E2847" s="1" t="s">
        <v>932</v>
      </c>
      <c r="F2847" s="1" t="s">
        <v>901</v>
      </c>
      <c r="G2847" s="1" t="s">
        <v>934</v>
      </c>
      <c r="H2847" s="1">
        <v>10751</v>
      </c>
      <c r="I2847" s="1">
        <v>10296</v>
      </c>
    </row>
    <row r="2848" spans="1:9" x14ac:dyDescent="0.2">
      <c r="A2848" s="1" t="s">
        <v>720</v>
      </c>
      <c r="B2848" s="12">
        <v>44834</v>
      </c>
      <c r="C2848" s="1">
        <v>-2129</v>
      </c>
      <c r="D2848" s="1" t="s">
        <v>1225</v>
      </c>
      <c r="E2848" s="1" t="s">
        <v>932</v>
      </c>
      <c r="F2848" s="1" t="s">
        <v>964</v>
      </c>
      <c r="G2848" s="1" t="s">
        <v>937</v>
      </c>
      <c r="H2848" s="1">
        <v>2129</v>
      </c>
      <c r="I2848" s="1">
        <v>0</v>
      </c>
    </row>
    <row r="2849" spans="1:9" x14ac:dyDescent="0.2">
      <c r="A2849" s="1" t="s">
        <v>720</v>
      </c>
      <c r="B2849" s="12">
        <v>44834</v>
      </c>
      <c r="C2849" s="1">
        <v>2129</v>
      </c>
      <c r="D2849" s="1" t="s">
        <v>1210</v>
      </c>
      <c r="E2849" s="1" t="s">
        <v>932</v>
      </c>
      <c r="F2849" s="1" t="s">
        <v>918</v>
      </c>
      <c r="G2849" s="1" t="s">
        <v>937</v>
      </c>
      <c r="H2849" s="1">
        <v>12174</v>
      </c>
      <c r="I2849" s="1">
        <v>14303</v>
      </c>
    </row>
    <row r="2850" spans="1:9" x14ac:dyDescent="0.2">
      <c r="A2850" s="1" t="s">
        <v>721</v>
      </c>
      <c r="B2850" s="12">
        <v>44834</v>
      </c>
      <c r="C2850" s="1">
        <v>1233</v>
      </c>
      <c r="D2850" s="1" t="s">
        <v>1151</v>
      </c>
      <c r="E2850" s="1" t="s">
        <v>896</v>
      </c>
      <c r="F2850" s="1" t="s">
        <v>925</v>
      </c>
      <c r="G2850" s="1" t="s">
        <v>895</v>
      </c>
      <c r="H2850" s="1">
        <v>0</v>
      </c>
      <c r="I2850" s="1">
        <v>1233</v>
      </c>
    </row>
    <row r="2851" spans="1:9" x14ac:dyDescent="0.2">
      <c r="A2851" s="1" t="s">
        <v>721</v>
      </c>
      <c r="B2851" s="12">
        <v>44834</v>
      </c>
      <c r="C2851" s="1">
        <v>-1233</v>
      </c>
      <c r="D2851" s="1" t="s">
        <v>1204</v>
      </c>
      <c r="E2851" s="1" t="s">
        <v>896</v>
      </c>
      <c r="F2851" s="1" t="s">
        <v>948</v>
      </c>
      <c r="G2851" s="1" t="s">
        <v>895</v>
      </c>
      <c r="H2851" s="1">
        <v>1233</v>
      </c>
      <c r="I2851" s="1">
        <v>0</v>
      </c>
    </row>
    <row r="2852" spans="1:9" x14ac:dyDescent="0.2">
      <c r="A2852" s="1" t="s">
        <v>721</v>
      </c>
      <c r="B2852" s="12">
        <v>44834</v>
      </c>
      <c r="C2852" s="1">
        <v>-510</v>
      </c>
      <c r="D2852" s="1" t="s">
        <v>1214</v>
      </c>
      <c r="E2852" s="1" t="s">
        <v>932</v>
      </c>
      <c r="F2852" s="1" t="s">
        <v>953</v>
      </c>
      <c r="G2852" s="1" t="s">
        <v>937</v>
      </c>
      <c r="H2852" s="1">
        <v>1160</v>
      </c>
      <c r="I2852" s="1">
        <v>650</v>
      </c>
    </row>
    <row r="2853" spans="1:9" x14ac:dyDescent="0.2">
      <c r="A2853" s="1" t="s">
        <v>721</v>
      </c>
      <c r="B2853" s="12">
        <v>44834</v>
      </c>
      <c r="C2853" s="1">
        <v>1345</v>
      </c>
      <c r="D2853" s="1" t="s">
        <v>1164</v>
      </c>
      <c r="E2853" s="1" t="s">
        <v>932</v>
      </c>
      <c r="F2853" s="1" t="s">
        <v>912</v>
      </c>
      <c r="G2853" s="1" t="s">
        <v>937</v>
      </c>
      <c r="H2853" s="1">
        <v>8510</v>
      </c>
      <c r="I2853" s="1">
        <v>9855</v>
      </c>
    </row>
    <row r="2854" spans="1:9" x14ac:dyDescent="0.2">
      <c r="A2854" s="1" t="s">
        <v>721</v>
      </c>
      <c r="B2854" s="12">
        <v>44834</v>
      </c>
      <c r="C2854" s="1">
        <v>1511</v>
      </c>
      <c r="D2854" s="1" t="s">
        <v>1193</v>
      </c>
      <c r="E2854" s="1" t="s">
        <v>932</v>
      </c>
      <c r="F2854" s="1" t="s">
        <v>916</v>
      </c>
      <c r="G2854" s="1" t="s">
        <v>937</v>
      </c>
      <c r="H2854" s="1">
        <v>11037</v>
      </c>
      <c r="I2854" s="1">
        <v>12548</v>
      </c>
    </row>
    <row r="2855" spans="1:9" x14ac:dyDescent="0.2">
      <c r="A2855" s="1" t="s">
        <v>721</v>
      </c>
      <c r="B2855" s="12">
        <v>44834</v>
      </c>
      <c r="C2855" s="1">
        <v>-422</v>
      </c>
      <c r="D2855" s="1" t="s">
        <v>1224</v>
      </c>
      <c r="E2855" s="1" t="s">
        <v>932</v>
      </c>
      <c r="F2855" s="1" t="s">
        <v>1005</v>
      </c>
      <c r="G2855" s="1" t="s">
        <v>937</v>
      </c>
      <c r="H2855" s="1">
        <v>1460</v>
      </c>
      <c r="I2855" s="1">
        <v>1038</v>
      </c>
    </row>
    <row r="2856" spans="1:9" x14ac:dyDescent="0.2">
      <c r="A2856" s="1" t="s">
        <v>721</v>
      </c>
      <c r="B2856" s="12">
        <v>44834</v>
      </c>
      <c r="C2856" s="1">
        <v>-1089</v>
      </c>
      <c r="D2856" s="1" t="s">
        <v>1225</v>
      </c>
      <c r="E2856" s="1" t="s">
        <v>932</v>
      </c>
      <c r="F2856" s="1" t="s">
        <v>964</v>
      </c>
      <c r="G2856" s="1" t="s">
        <v>937</v>
      </c>
      <c r="H2856" s="1">
        <v>1438</v>
      </c>
      <c r="I2856" s="1">
        <v>349</v>
      </c>
    </row>
    <row r="2857" spans="1:9" x14ac:dyDescent="0.2">
      <c r="A2857" s="1" t="s">
        <v>722</v>
      </c>
      <c r="B2857" s="12">
        <v>44834</v>
      </c>
      <c r="C2857" s="1">
        <v>-3147</v>
      </c>
      <c r="D2857" s="1" t="s">
        <v>1251</v>
      </c>
      <c r="E2857" s="1" t="s">
        <v>932</v>
      </c>
      <c r="F2857" s="1" t="s">
        <v>942</v>
      </c>
      <c r="G2857" s="1" t="s">
        <v>934</v>
      </c>
      <c r="H2857" s="1">
        <v>3143</v>
      </c>
      <c r="I2857" s="1">
        <v>-4</v>
      </c>
    </row>
    <row r="2858" spans="1:9" x14ac:dyDescent="0.2">
      <c r="A2858" s="1" t="s">
        <v>722</v>
      </c>
      <c r="B2858" s="12">
        <v>44834</v>
      </c>
      <c r="C2858" s="1">
        <v>-3147</v>
      </c>
      <c r="D2858" s="1" t="s">
        <v>1251</v>
      </c>
      <c r="E2858" s="1" t="s">
        <v>932</v>
      </c>
      <c r="F2858" s="1" t="s">
        <v>942</v>
      </c>
      <c r="G2858" s="1" t="s">
        <v>934</v>
      </c>
      <c r="H2858" s="1">
        <v>3143</v>
      </c>
      <c r="I2858" s="1">
        <v>-4</v>
      </c>
    </row>
    <row r="2859" spans="1:9" x14ac:dyDescent="0.2">
      <c r="A2859" s="1" t="s">
        <v>722</v>
      </c>
      <c r="B2859" s="12">
        <v>44834</v>
      </c>
      <c r="C2859" s="1">
        <v>-3147</v>
      </c>
      <c r="D2859" s="1" t="s">
        <v>1251</v>
      </c>
      <c r="E2859" s="1" t="s">
        <v>932</v>
      </c>
      <c r="F2859" s="1" t="s">
        <v>942</v>
      </c>
      <c r="G2859" s="1" t="s">
        <v>934</v>
      </c>
      <c r="H2859" s="1">
        <v>3143</v>
      </c>
      <c r="I2859" s="1">
        <v>-4</v>
      </c>
    </row>
    <row r="2860" spans="1:9" x14ac:dyDescent="0.2">
      <c r="A2860" s="1" t="s">
        <v>722</v>
      </c>
      <c r="B2860" s="12">
        <v>44834</v>
      </c>
      <c r="C2860" s="1">
        <v>-3147</v>
      </c>
      <c r="D2860" s="1" t="s">
        <v>1251</v>
      </c>
      <c r="E2860" s="1" t="s">
        <v>932</v>
      </c>
      <c r="F2860" s="1" t="s">
        <v>942</v>
      </c>
      <c r="G2860" s="1" t="s">
        <v>934</v>
      </c>
      <c r="H2860" s="1">
        <v>3143</v>
      </c>
      <c r="I2860" s="1">
        <v>-4</v>
      </c>
    </row>
    <row r="2861" spans="1:9" x14ac:dyDescent="0.2">
      <c r="A2861" s="1" t="s">
        <v>722</v>
      </c>
      <c r="B2861" s="12">
        <v>44834</v>
      </c>
      <c r="C2861" s="1">
        <v>-7005</v>
      </c>
      <c r="D2861" s="1" t="s">
        <v>1251</v>
      </c>
      <c r="E2861" s="1" t="s">
        <v>900</v>
      </c>
      <c r="F2861" s="13" t="s">
        <v>942</v>
      </c>
      <c r="G2861" s="1" t="s">
        <v>902</v>
      </c>
      <c r="H2861" s="1">
        <v>7009</v>
      </c>
      <c r="I2861" s="1">
        <v>4</v>
      </c>
    </row>
    <row r="2862" spans="1:9" x14ac:dyDescent="0.2">
      <c r="A2862" s="1" t="s">
        <v>722</v>
      </c>
      <c r="B2862" s="12">
        <v>44834</v>
      </c>
      <c r="C2862" s="1">
        <v>-7005</v>
      </c>
      <c r="D2862" s="1" t="s">
        <v>1251</v>
      </c>
      <c r="E2862" s="1" t="s">
        <v>900</v>
      </c>
      <c r="F2862" s="13" t="s">
        <v>942</v>
      </c>
      <c r="G2862" s="1" t="s">
        <v>902</v>
      </c>
      <c r="H2862" s="1">
        <v>7009</v>
      </c>
      <c r="I2862" s="1">
        <v>4</v>
      </c>
    </row>
    <row r="2863" spans="1:9" x14ac:dyDescent="0.2">
      <c r="A2863" s="1" t="s">
        <v>722</v>
      </c>
      <c r="B2863" s="12">
        <v>44834</v>
      </c>
      <c r="C2863" s="1">
        <v>-7005</v>
      </c>
      <c r="D2863" s="1" t="s">
        <v>1251</v>
      </c>
      <c r="E2863" s="1" t="s">
        <v>900</v>
      </c>
      <c r="F2863" s="1" t="s">
        <v>942</v>
      </c>
      <c r="G2863" s="1" t="s">
        <v>902</v>
      </c>
      <c r="H2863" s="1">
        <v>7009</v>
      </c>
      <c r="I2863" s="1">
        <v>4</v>
      </c>
    </row>
    <row r="2864" spans="1:9" x14ac:dyDescent="0.2">
      <c r="A2864" s="1" t="s">
        <v>722</v>
      </c>
      <c r="B2864" s="12">
        <v>44834</v>
      </c>
      <c r="C2864" s="1">
        <v>-7005</v>
      </c>
      <c r="D2864" s="1" t="s">
        <v>1251</v>
      </c>
      <c r="E2864" s="1" t="s">
        <v>900</v>
      </c>
      <c r="F2864" s="1" t="s">
        <v>942</v>
      </c>
      <c r="G2864" s="1" t="s">
        <v>902</v>
      </c>
      <c r="H2864" s="1">
        <v>7009</v>
      </c>
      <c r="I2864" s="1">
        <v>4</v>
      </c>
    </row>
    <row r="2865" spans="1:9" x14ac:dyDescent="0.2">
      <c r="A2865" s="1" t="s">
        <v>722</v>
      </c>
      <c r="B2865" s="12">
        <v>44834</v>
      </c>
      <c r="C2865" s="1">
        <v>-143188</v>
      </c>
      <c r="D2865" s="1" t="s">
        <v>1255</v>
      </c>
      <c r="E2865" s="1" t="s">
        <v>900</v>
      </c>
      <c r="F2865" s="1" t="s">
        <v>894</v>
      </c>
      <c r="G2865" s="1" t="s">
        <v>902</v>
      </c>
      <c r="H2865" s="1">
        <v>157164</v>
      </c>
      <c r="I2865" s="1">
        <v>13976</v>
      </c>
    </row>
    <row r="2866" spans="1:9" x14ac:dyDescent="0.2">
      <c r="A2866" s="1" t="s">
        <v>722</v>
      </c>
      <c r="B2866" s="12">
        <v>44834</v>
      </c>
      <c r="C2866" s="1">
        <v>-143188</v>
      </c>
      <c r="D2866" s="1" t="s">
        <v>1255</v>
      </c>
      <c r="E2866" s="1" t="s">
        <v>900</v>
      </c>
      <c r="F2866" s="1" t="s">
        <v>894</v>
      </c>
      <c r="G2866" s="1" t="s">
        <v>902</v>
      </c>
      <c r="H2866" s="1">
        <v>157164</v>
      </c>
      <c r="I2866" s="1">
        <v>13976</v>
      </c>
    </row>
    <row r="2867" spans="1:9" x14ac:dyDescent="0.2">
      <c r="A2867" s="1" t="s">
        <v>722</v>
      </c>
      <c r="B2867" s="12">
        <v>44834</v>
      </c>
      <c r="C2867" s="1">
        <v>-143188</v>
      </c>
      <c r="D2867" s="1" t="s">
        <v>1255</v>
      </c>
      <c r="E2867" s="1" t="s">
        <v>900</v>
      </c>
      <c r="F2867" s="1" t="s">
        <v>894</v>
      </c>
      <c r="G2867" s="1" t="s">
        <v>902</v>
      </c>
      <c r="H2867" s="1">
        <v>157164</v>
      </c>
      <c r="I2867" s="1">
        <v>13976</v>
      </c>
    </row>
    <row r="2868" spans="1:9" x14ac:dyDescent="0.2">
      <c r="A2868" s="1" t="s">
        <v>722</v>
      </c>
      <c r="B2868" s="12">
        <v>44834</v>
      </c>
      <c r="C2868" s="1">
        <v>-143188</v>
      </c>
      <c r="D2868" s="1" t="s">
        <v>1255</v>
      </c>
      <c r="E2868" s="1" t="s">
        <v>900</v>
      </c>
      <c r="F2868" s="1" t="s">
        <v>894</v>
      </c>
      <c r="G2868" s="1" t="s">
        <v>902</v>
      </c>
      <c r="H2868" s="1">
        <v>157164</v>
      </c>
      <c r="I2868" s="1">
        <v>13976</v>
      </c>
    </row>
    <row r="2869" spans="1:9" x14ac:dyDescent="0.2">
      <c r="A2869" s="1" t="s">
        <v>722</v>
      </c>
      <c r="B2869" s="12">
        <v>44834</v>
      </c>
      <c r="C2869" s="1">
        <v>-64331</v>
      </c>
      <c r="D2869" s="1" t="s">
        <v>1255</v>
      </c>
      <c r="E2869" s="1" t="s">
        <v>932</v>
      </c>
      <c r="F2869" s="1" t="s">
        <v>894</v>
      </c>
      <c r="G2869" s="1" t="s">
        <v>934</v>
      </c>
      <c r="H2869" s="1">
        <v>70470</v>
      </c>
      <c r="I2869" s="1">
        <v>6139</v>
      </c>
    </row>
    <row r="2870" spans="1:9" x14ac:dyDescent="0.2">
      <c r="A2870" s="1" t="s">
        <v>722</v>
      </c>
      <c r="B2870" s="12">
        <v>44834</v>
      </c>
      <c r="C2870" s="1">
        <v>-64331</v>
      </c>
      <c r="D2870" s="1" t="s">
        <v>1255</v>
      </c>
      <c r="E2870" s="1" t="s">
        <v>932</v>
      </c>
      <c r="F2870" s="1" t="s">
        <v>894</v>
      </c>
      <c r="G2870" s="1" t="s">
        <v>934</v>
      </c>
      <c r="H2870" s="1">
        <v>70470</v>
      </c>
      <c r="I2870" s="1">
        <v>6139</v>
      </c>
    </row>
    <row r="2871" spans="1:9" x14ac:dyDescent="0.2">
      <c r="A2871" s="1" t="s">
        <v>722</v>
      </c>
      <c r="B2871" s="12">
        <v>44834</v>
      </c>
      <c r="C2871" s="1">
        <v>-64331</v>
      </c>
      <c r="D2871" s="1" t="s">
        <v>1255</v>
      </c>
      <c r="E2871" s="1" t="s">
        <v>932</v>
      </c>
      <c r="F2871" s="1" t="s">
        <v>894</v>
      </c>
      <c r="G2871" s="1" t="s">
        <v>934</v>
      </c>
      <c r="H2871" s="1">
        <v>70470</v>
      </c>
      <c r="I2871" s="1">
        <v>6139</v>
      </c>
    </row>
    <row r="2872" spans="1:9" x14ac:dyDescent="0.2">
      <c r="A2872" s="1" t="s">
        <v>722</v>
      </c>
      <c r="B2872" s="12">
        <v>44834</v>
      </c>
      <c r="C2872" s="1">
        <v>-64331</v>
      </c>
      <c r="D2872" s="1" t="s">
        <v>1255</v>
      </c>
      <c r="E2872" s="1" t="s">
        <v>932</v>
      </c>
      <c r="F2872" s="1" t="s">
        <v>894</v>
      </c>
      <c r="G2872" s="1" t="s">
        <v>934</v>
      </c>
      <c r="H2872" s="1">
        <v>70470</v>
      </c>
      <c r="I2872" s="1">
        <v>6139</v>
      </c>
    </row>
    <row r="2873" spans="1:9" x14ac:dyDescent="0.2">
      <c r="A2873" s="1" t="s">
        <v>722</v>
      </c>
      <c r="B2873" s="12">
        <v>44834</v>
      </c>
      <c r="C2873" s="1">
        <v>-22981</v>
      </c>
      <c r="D2873" s="1" t="s">
        <v>1205</v>
      </c>
      <c r="E2873" s="1" t="s">
        <v>900</v>
      </c>
      <c r="F2873" s="1" t="s">
        <v>901</v>
      </c>
      <c r="G2873" s="1" t="s">
        <v>902</v>
      </c>
      <c r="H2873" s="1">
        <v>380714</v>
      </c>
      <c r="I2873" s="1">
        <v>357733</v>
      </c>
    </row>
    <row r="2874" spans="1:9" x14ac:dyDescent="0.2">
      <c r="A2874" s="1" t="s">
        <v>722</v>
      </c>
      <c r="B2874" s="12">
        <v>44834</v>
      </c>
      <c r="C2874" s="1">
        <v>-22981</v>
      </c>
      <c r="D2874" s="1" t="s">
        <v>1205</v>
      </c>
      <c r="E2874" s="1" t="s">
        <v>900</v>
      </c>
      <c r="F2874" s="1" t="s">
        <v>901</v>
      </c>
      <c r="G2874" s="1" t="s">
        <v>902</v>
      </c>
      <c r="H2874" s="1">
        <v>380714</v>
      </c>
      <c r="I2874" s="1">
        <v>357733</v>
      </c>
    </row>
    <row r="2875" spans="1:9" x14ac:dyDescent="0.2">
      <c r="A2875" s="1" t="s">
        <v>722</v>
      </c>
      <c r="B2875" s="12">
        <v>44834</v>
      </c>
      <c r="C2875" s="1">
        <v>-22981</v>
      </c>
      <c r="D2875" s="1" t="s">
        <v>1205</v>
      </c>
      <c r="E2875" s="1" t="s">
        <v>900</v>
      </c>
      <c r="F2875" s="1" t="s">
        <v>901</v>
      </c>
      <c r="G2875" s="1" t="s">
        <v>902</v>
      </c>
      <c r="H2875" s="1">
        <v>380714</v>
      </c>
      <c r="I2875" s="1">
        <v>357733</v>
      </c>
    </row>
    <row r="2876" spans="1:9" x14ac:dyDescent="0.2">
      <c r="A2876" s="1" t="s">
        <v>722</v>
      </c>
      <c r="B2876" s="12">
        <v>44834</v>
      </c>
      <c r="C2876" s="1">
        <v>-22981</v>
      </c>
      <c r="D2876" s="1" t="s">
        <v>1205</v>
      </c>
      <c r="E2876" s="1" t="s">
        <v>900</v>
      </c>
      <c r="F2876" s="1" t="s">
        <v>901</v>
      </c>
      <c r="G2876" s="1" t="s">
        <v>902</v>
      </c>
      <c r="H2876" s="1">
        <v>380714</v>
      </c>
      <c r="I2876" s="1">
        <v>357733</v>
      </c>
    </row>
    <row r="2877" spans="1:9" x14ac:dyDescent="0.2">
      <c r="A2877" s="1" t="s">
        <v>722</v>
      </c>
      <c r="B2877" s="12">
        <v>44834</v>
      </c>
      <c r="C2877" s="1">
        <v>30479</v>
      </c>
      <c r="D2877" s="1" t="s">
        <v>1189</v>
      </c>
      <c r="E2877" s="1" t="s">
        <v>900</v>
      </c>
      <c r="F2877" s="1" t="s">
        <v>933</v>
      </c>
      <c r="G2877" s="1" t="s">
        <v>902</v>
      </c>
      <c r="H2877" s="1">
        <v>22981</v>
      </c>
      <c r="I2877" s="1">
        <v>53460</v>
      </c>
    </row>
    <row r="2878" spans="1:9" x14ac:dyDescent="0.2">
      <c r="A2878" s="1" t="s">
        <v>722</v>
      </c>
      <c r="B2878" s="12">
        <v>44834</v>
      </c>
      <c r="C2878" s="1">
        <v>30479</v>
      </c>
      <c r="D2878" s="1" t="s">
        <v>1189</v>
      </c>
      <c r="E2878" s="1" t="s">
        <v>900</v>
      </c>
      <c r="F2878" s="1" t="s">
        <v>933</v>
      </c>
      <c r="G2878" s="1" t="s">
        <v>902</v>
      </c>
      <c r="H2878" s="1">
        <v>22981</v>
      </c>
      <c r="I2878" s="1">
        <v>53460</v>
      </c>
    </row>
    <row r="2879" spans="1:9" x14ac:dyDescent="0.2">
      <c r="A2879" s="1" t="s">
        <v>722</v>
      </c>
      <c r="B2879" s="12">
        <v>44834</v>
      </c>
      <c r="C2879" s="1">
        <v>30479</v>
      </c>
      <c r="D2879" s="1" t="s">
        <v>1189</v>
      </c>
      <c r="E2879" s="1" t="s">
        <v>900</v>
      </c>
      <c r="F2879" s="1" t="s">
        <v>933</v>
      </c>
      <c r="G2879" s="1" t="s">
        <v>902</v>
      </c>
      <c r="H2879" s="1">
        <v>22981</v>
      </c>
      <c r="I2879" s="1">
        <v>53460</v>
      </c>
    </row>
    <row r="2880" spans="1:9" x14ac:dyDescent="0.2">
      <c r="A2880" s="1" t="s">
        <v>722</v>
      </c>
      <c r="B2880" s="12">
        <v>44834</v>
      </c>
      <c r="C2880" s="1">
        <v>30479</v>
      </c>
      <c r="D2880" s="1" t="s">
        <v>1189</v>
      </c>
      <c r="E2880" s="1" t="s">
        <v>900</v>
      </c>
      <c r="F2880" s="1" t="s">
        <v>933</v>
      </c>
      <c r="G2880" s="1" t="s">
        <v>902</v>
      </c>
      <c r="H2880" s="1">
        <v>22981</v>
      </c>
      <c r="I2880" s="1">
        <v>53460</v>
      </c>
    </row>
    <row r="2881" spans="1:9" x14ac:dyDescent="0.2">
      <c r="A2881" s="1" t="s">
        <v>722</v>
      </c>
      <c r="B2881" s="12">
        <v>44834</v>
      </c>
      <c r="C2881" s="1">
        <v>21735</v>
      </c>
      <c r="D2881" s="1" t="s">
        <v>1189</v>
      </c>
      <c r="E2881" s="1" t="s">
        <v>932</v>
      </c>
      <c r="F2881" s="1" t="s">
        <v>933</v>
      </c>
      <c r="G2881" s="1" t="s">
        <v>934</v>
      </c>
      <c r="H2881" s="1">
        <v>10304</v>
      </c>
      <c r="I2881" s="1">
        <v>32039</v>
      </c>
    </row>
    <row r="2882" spans="1:9" x14ac:dyDescent="0.2">
      <c r="A2882" s="1" t="s">
        <v>722</v>
      </c>
      <c r="B2882" s="12">
        <v>44834</v>
      </c>
      <c r="C2882" s="1">
        <v>21735</v>
      </c>
      <c r="D2882" s="1" t="s">
        <v>1189</v>
      </c>
      <c r="E2882" s="1" t="s">
        <v>932</v>
      </c>
      <c r="F2882" s="1" t="s">
        <v>933</v>
      </c>
      <c r="G2882" s="1" t="s">
        <v>934</v>
      </c>
      <c r="H2882" s="1">
        <v>10304</v>
      </c>
      <c r="I2882" s="1">
        <v>32039</v>
      </c>
    </row>
    <row r="2883" spans="1:9" x14ac:dyDescent="0.2">
      <c r="A2883" s="1" t="s">
        <v>722</v>
      </c>
      <c r="B2883" s="12">
        <v>44834</v>
      </c>
      <c r="C2883" s="1">
        <v>21735</v>
      </c>
      <c r="D2883" s="1" t="s">
        <v>1189</v>
      </c>
      <c r="E2883" s="1" t="s">
        <v>932</v>
      </c>
      <c r="F2883" s="1" t="s">
        <v>933</v>
      </c>
      <c r="G2883" s="1" t="s">
        <v>934</v>
      </c>
      <c r="H2883" s="1">
        <v>10304</v>
      </c>
      <c r="I2883" s="1">
        <v>32039</v>
      </c>
    </row>
    <row r="2884" spans="1:9" x14ac:dyDescent="0.2">
      <c r="A2884" s="1" t="s">
        <v>722</v>
      </c>
      <c r="B2884" s="12">
        <v>44834</v>
      </c>
      <c r="C2884" s="1">
        <v>21735</v>
      </c>
      <c r="D2884" s="1" t="s">
        <v>1189</v>
      </c>
      <c r="E2884" s="1" t="s">
        <v>932</v>
      </c>
      <c r="F2884" s="1" t="s">
        <v>933</v>
      </c>
      <c r="G2884" s="1" t="s">
        <v>934</v>
      </c>
      <c r="H2884" s="1">
        <v>10304</v>
      </c>
      <c r="I2884" s="1">
        <v>32039</v>
      </c>
    </row>
    <row r="2885" spans="1:9" x14ac:dyDescent="0.2">
      <c r="A2885" s="1" t="s">
        <v>722</v>
      </c>
      <c r="B2885" s="12">
        <v>44834</v>
      </c>
      <c r="C2885" s="1">
        <v>-22582</v>
      </c>
      <c r="D2885" s="1" t="s">
        <v>1156</v>
      </c>
      <c r="E2885" s="1" t="s">
        <v>900</v>
      </c>
      <c r="F2885" s="1" t="s">
        <v>906</v>
      </c>
      <c r="G2885" s="1" t="s">
        <v>902</v>
      </c>
      <c r="H2885" s="1">
        <v>41543</v>
      </c>
      <c r="I2885" s="1">
        <v>18961</v>
      </c>
    </row>
    <row r="2886" spans="1:9" x14ac:dyDescent="0.2">
      <c r="A2886" s="1" t="s">
        <v>722</v>
      </c>
      <c r="B2886" s="12">
        <v>44834</v>
      </c>
      <c r="C2886" s="1">
        <v>-22582</v>
      </c>
      <c r="D2886" s="1" t="s">
        <v>1156</v>
      </c>
      <c r="E2886" s="1" t="s">
        <v>900</v>
      </c>
      <c r="F2886" s="1" t="s">
        <v>906</v>
      </c>
      <c r="G2886" s="1" t="s">
        <v>902</v>
      </c>
      <c r="H2886" s="1">
        <v>41543</v>
      </c>
      <c r="I2886" s="1">
        <v>18961</v>
      </c>
    </row>
    <row r="2887" spans="1:9" x14ac:dyDescent="0.2">
      <c r="A2887" s="1" t="s">
        <v>722</v>
      </c>
      <c r="B2887" s="12">
        <v>44834</v>
      </c>
      <c r="C2887" s="1">
        <v>-22582</v>
      </c>
      <c r="D2887" s="1" t="s">
        <v>1156</v>
      </c>
      <c r="E2887" s="1" t="s">
        <v>900</v>
      </c>
      <c r="F2887" s="1" t="s">
        <v>906</v>
      </c>
      <c r="G2887" s="1" t="s">
        <v>902</v>
      </c>
      <c r="H2887" s="1">
        <v>41543</v>
      </c>
      <c r="I2887" s="1">
        <v>18961</v>
      </c>
    </row>
    <row r="2888" spans="1:9" x14ac:dyDescent="0.2">
      <c r="A2888" s="1" t="s">
        <v>722</v>
      </c>
      <c r="B2888" s="12">
        <v>44834</v>
      </c>
      <c r="C2888" s="1">
        <v>-22582</v>
      </c>
      <c r="D2888" s="1" t="s">
        <v>1156</v>
      </c>
      <c r="E2888" s="1" t="s">
        <v>900</v>
      </c>
      <c r="F2888" s="1" t="s">
        <v>906</v>
      </c>
      <c r="G2888" s="1" t="s">
        <v>902</v>
      </c>
      <c r="H2888" s="1">
        <v>41543</v>
      </c>
      <c r="I2888" s="1">
        <v>18961</v>
      </c>
    </row>
    <row r="2889" spans="1:9" x14ac:dyDescent="0.2">
      <c r="A2889" s="1" t="s">
        <v>722</v>
      </c>
      <c r="B2889" s="12">
        <v>44834</v>
      </c>
      <c r="C2889" s="1">
        <v>-167486</v>
      </c>
      <c r="D2889" s="1" t="s">
        <v>1198</v>
      </c>
      <c r="E2889" s="1" t="s">
        <v>900</v>
      </c>
      <c r="F2889" s="1" t="s">
        <v>907</v>
      </c>
      <c r="G2889" s="1" t="s">
        <v>902</v>
      </c>
      <c r="H2889" s="1">
        <v>168228</v>
      </c>
      <c r="I2889" s="1">
        <v>742</v>
      </c>
    </row>
    <row r="2890" spans="1:9" x14ac:dyDescent="0.2">
      <c r="A2890" s="1" t="s">
        <v>722</v>
      </c>
      <c r="B2890" s="12">
        <v>44834</v>
      </c>
      <c r="C2890" s="1">
        <v>-167486</v>
      </c>
      <c r="D2890" s="1" t="s">
        <v>1198</v>
      </c>
      <c r="E2890" s="1" t="s">
        <v>900</v>
      </c>
      <c r="F2890" s="1" t="s">
        <v>907</v>
      </c>
      <c r="G2890" s="1" t="s">
        <v>902</v>
      </c>
      <c r="H2890" s="1">
        <v>168228</v>
      </c>
      <c r="I2890" s="1">
        <v>742</v>
      </c>
    </row>
    <row r="2891" spans="1:9" x14ac:dyDescent="0.2">
      <c r="A2891" s="1" t="s">
        <v>722</v>
      </c>
      <c r="B2891" s="12">
        <v>44834</v>
      </c>
      <c r="C2891" s="1">
        <v>-167486</v>
      </c>
      <c r="D2891" s="1" t="s">
        <v>1198</v>
      </c>
      <c r="E2891" s="1" t="s">
        <v>900</v>
      </c>
      <c r="F2891" s="13" t="s">
        <v>907</v>
      </c>
      <c r="G2891" s="1" t="s">
        <v>902</v>
      </c>
      <c r="H2891" s="1">
        <v>168228</v>
      </c>
      <c r="I2891" s="1">
        <v>742</v>
      </c>
    </row>
    <row r="2892" spans="1:9" x14ac:dyDescent="0.2">
      <c r="A2892" s="1" t="s">
        <v>722</v>
      </c>
      <c r="B2892" s="12">
        <v>44834</v>
      </c>
      <c r="C2892" s="1">
        <v>-167486</v>
      </c>
      <c r="D2892" s="1" t="s">
        <v>1198</v>
      </c>
      <c r="E2892" s="1" t="s">
        <v>900</v>
      </c>
      <c r="F2892" s="1" t="s">
        <v>907</v>
      </c>
      <c r="G2892" s="1" t="s">
        <v>902</v>
      </c>
      <c r="H2892" s="1">
        <v>168228</v>
      </c>
      <c r="I2892" s="1">
        <v>742</v>
      </c>
    </row>
    <row r="2893" spans="1:9" x14ac:dyDescent="0.2">
      <c r="A2893" s="1" t="s">
        <v>722</v>
      </c>
      <c r="B2893" s="12">
        <v>44834</v>
      </c>
      <c r="C2893" s="1">
        <v>-2175</v>
      </c>
      <c r="D2893" s="1" t="s">
        <v>1198</v>
      </c>
      <c r="E2893" s="1" t="s">
        <v>965</v>
      </c>
      <c r="F2893" s="1" t="s">
        <v>907</v>
      </c>
      <c r="G2893" s="1" t="s">
        <v>966</v>
      </c>
      <c r="H2893" s="1">
        <v>2181</v>
      </c>
      <c r="I2893" s="1">
        <v>6</v>
      </c>
    </row>
    <row r="2894" spans="1:9" x14ac:dyDescent="0.2">
      <c r="A2894" s="1" t="s">
        <v>722</v>
      </c>
      <c r="B2894" s="12">
        <v>44834</v>
      </c>
      <c r="C2894" s="1">
        <v>-2175</v>
      </c>
      <c r="D2894" s="1" t="s">
        <v>1198</v>
      </c>
      <c r="E2894" s="1" t="s">
        <v>965</v>
      </c>
      <c r="F2894" s="1" t="s">
        <v>907</v>
      </c>
      <c r="G2894" s="1" t="s">
        <v>966</v>
      </c>
      <c r="H2894" s="1">
        <v>2181</v>
      </c>
      <c r="I2894" s="1">
        <v>6</v>
      </c>
    </row>
    <row r="2895" spans="1:9" x14ac:dyDescent="0.2">
      <c r="A2895" s="1" t="s">
        <v>722</v>
      </c>
      <c r="B2895" s="12">
        <v>44834</v>
      </c>
      <c r="C2895" s="1">
        <v>-2175</v>
      </c>
      <c r="D2895" s="1" t="s">
        <v>1198</v>
      </c>
      <c r="E2895" s="1" t="s">
        <v>965</v>
      </c>
      <c r="F2895" s="1" t="s">
        <v>907</v>
      </c>
      <c r="G2895" s="1" t="s">
        <v>966</v>
      </c>
      <c r="H2895" s="1">
        <v>2181</v>
      </c>
      <c r="I2895" s="1">
        <v>6</v>
      </c>
    </row>
    <row r="2896" spans="1:9" x14ac:dyDescent="0.2">
      <c r="A2896" s="1" t="s">
        <v>722</v>
      </c>
      <c r="B2896" s="12">
        <v>44834</v>
      </c>
      <c r="C2896" s="1">
        <v>-2175</v>
      </c>
      <c r="D2896" s="1" t="s">
        <v>1198</v>
      </c>
      <c r="E2896" s="1" t="s">
        <v>965</v>
      </c>
      <c r="F2896" s="1" t="s">
        <v>907</v>
      </c>
      <c r="G2896" s="1" t="s">
        <v>966</v>
      </c>
      <c r="H2896" s="1">
        <v>2181</v>
      </c>
      <c r="I2896" s="1">
        <v>6</v>
      </c>
    </row>
    <row r="2897" spans="1:9" x14ac:dyDescent="0.2">
      <c r="A2897" s="1" t="s">
        <v>722</v>
      </c>
      <c r="B2897" s="12">
        <v>44834</v>
      </c>
      <c r="C2897" s="1">
        <v>1946</v>
      </c>
      <c r="D2897" s="1" t="s">
        <v>1159</v>
      </c>
      <c r="E2897" s="1" t="s">
        <v>900</v>
      </c>
      <c r="F2897" s="1" t="s">
        <v>908</v>
      </c>
      <c r="G2897" s="1" t="s">
        <v>900</v>
      </c>
      <c r="H2897" s="1">
        <v>3879</v>
      </c>
      <c r="I2897" s="1">
        <v>5825</v>
      </c>
    </row>
    <row r="2898" spans="1:9" x14ac:dyDescent="0.2">
      <c r="A2898" s="1" t="s">
        <v>722</v>
      </c>
      <c r="B2898" s="12">
        <v>44834</v>
      </c>
      <c r="C2898" s="1">
        <v>1946</v>
      </c>
      <c r="D2898" s="1" t="s">
        <v>1159</v>
      </c>
      <c r="E2898" s="1" t="s">
        <v>900</v>
      </c>
      <c r="F2898" s="1" t="s">
        <v>908</v>
      </c>
      <c r="G2898" s="1" t="s">
        <v>900</v>
      </c>
      <c r="H2898" s="1">
        <v>3879</v>
      </c>
      <c r="I2898" s="1">
        <v>5825</v>
      </c>
    </row>
    <row r="2899" spans="1:9" x14ac:dyDescent="0.2">
      <c r="A2899" s="1" t="s">
        <v>722</v>
      </c>
      <c r="B2899" s="12">
        <v>44834</v>
      </c>
      <c r="C2899" s="1">
        <v>1946</v>
      </c>
      <c r="D2899" s="1" t="s">
        <v>1159</v>
      </c>
      <c r="E2899" s="1" t="s">
        <v>900</v>
      </c>
      <c r="F2899" s="1" t="s">
        <v>908</v>
      </c>
      <c r="G2899" s="1" t="s">
        <v>900</v>
      </c>
      <c r="H2899" s="1">
        <v>3879</v>
      </c>
      <c r="I2899" s="1">
        <v>5825</v>
      </c>
    </row>
    <row r="2900" spans="1:9" x14ac:dyDescent="0.2">
      <c r="A2900" s="1" t="s">
        <v>722</v>
      </c>
      <c r="B2900" s="12">
        <v>44834</v>
      </c>
      <c r="C2900" s="1">
        <v>1946</v>
      </c>
      <c r="D2900" s="1" t="s">
        <v>1159</v>
      </c>
      <c r="E2900" s="1" t="s">
        <v>900</v>
      </c>
      <c r="F2900" s="1" t="s">
        <v>908</v>
      </c>
      <c r="G2900" s="1" t="s">
        <v>900</v>
      </c>
      <c r="H2900" s="1">
        <v>3879</v>
      </c>
      <c r="I2900" s="1">
        <v>5825</v>
      </c>
    </row>
    <row r="2901" spans="1:9" x14ac:dyDescent="0.2">
      <c r="A2901" s="1" t="s">
        <v>722</v>
      </c>
      <c r="B2901" s="12">
        <v>44834</v>
      </c>
      <c r="C2901" s="1">
        <v>873</v>
      </c>
      <c r="D2901" s="1" t="s">
        <v>1159</v>
      </c>
      <c r="E2901" s="1" t="s">
        <v>932</v>
      </c>
      <c r="F2901" s="1" t="s">
        <v>908</v>
      </c>
      <c r="G2901" s="1" t="s">
        <v>937</v>
      </c>
      <c r="H2901" s="1">
        <v>1740</v>
      </c>
      <c r="I2901" s="1">
        <v>2613</v>
      </c>
    </row>
    <row r="2902" spans="1:9" x14ac:dyDescent="0.2">
      <c r="A2902" s="1" t="s">
        <v>722</v>
      </c>
      <c r="B2902" s="12">
        <v>44834</v>
      </c>
      <c r="C2902" s="1">
        <v>873</v>
      </c>
      <c r="D2902" s="1" t="s">
        <v>1159</v>
      </c>
      <c r="E2902" s="1" t="s">
        <v>932</v>
      </c>
      <c r="F2902" s="1" t="s">
        <v>908</v>
      </c>
      <c r="G2902" s="1" t="s">
        <v>937</v>
      </c>
      <c r="H2902" s="1">
        <v>1740</v>
      </c>
      <c r="I2902" s="1">
        <v>2613</v>
      </c>
    </row>
    <row r="2903" spans="1:9" x14ac:dyDescent="0.2">
      <c r="A2903" s="1" t="s">
        <v>722</v>
      </c>
      <c r="B2903" s="12">
        <v>44834</v>
      </c>
      <c r="C2903" s="1">
        <v>873</v>
      </c>
      <c r="D2903" s="1" t="s">
        <v>1159</v>
      </c>
      <c r="E2903" s="1" t="s">
        <v>932</v>
      </c>
      <c r="F2903" s="1" t="s">
        <v>908</v>
      </c>
      <c r="G2903" s="1" t="s">
        <v>937</v>
      </c>
      <c r="H2903" s="1">
        <v>1740</v>
      </c>
      <c r="I2903" s="1">
        <v>2613</v>
      </c>
    </row>
    <row r="2904" spans="1:9" x14ac:dyDescent="0.2">
      <c r="A2904" s="1" t="s">
        <v>722</v>
      </c>
      <c r="B2904" s="12">
        <v>44834</v>
      </c>
      <c r="C2904" s="1">
        <v>873</v>
      </c>
      <c r="D2904" s="1" t="s">
        <v>1159</v>
      </c>
      <c r="E2904" s="1" t="s">
        <v>932</v>
      </c>
      <c r="F2904" s="1" t="s">
        <v>908</v>
      </c>
      <c r="G2904" s="1" t="s">
        <v>937</v>
      </c>
      <c r="H2904" s="1">
        <v>1740</v>
      </c>
      <c r="I2904" s="1">
        <v>2613</v>
      </c>
    </row>
    <row r="2905" spans="1:9" x14ac:dyDescent="0.2">
      <c r="A2905" s="1" t="s">
        <v>722</v>
      </c>
      <c r="B2905" s="12">
        <v>44834</v>
      </c>
      <c r="C2905" s="1">
        <v>-657</v>
      </c>
      <c r="D2905" s="1" t="s">
        <v>1302</v>
      </c>
      <c r="E2905" s="1" t="s">
        <v>932</v>
      </c>
      <c r="F2905" s="1" t="s">
        <v>1097</v>
      </c>
      <c r="G2905" s="1" t="s">
        <v>937</v>
      </c>
      <c r="H2905" s="1">
        <v>2398</v>
      </c>
      <c r="I2905" s="1">
        <v>1741</v>
      </c>
    </row>
    <row r="2906" spans="1:9" x14ac:dyDescent="0.2">
      <c r="A2906" s="1" t="s">
        <v>722</v>
      </c>
      <c r="B2906" s="12">
        <v>44834</v>
      </c>
      <c r="C2906" s="1">
        <v>-657</v>
      </c>
      <c r="D2906" s="1" t="s">
        <v>1302</v>
      </c>
      <c r="E2906" s="1" t="s">
        <v>932</v>
      </c>
      <c r="F2906" s="1" t="s">
        <v>1097</v>
      </c>
      <c r="G2906" s="1" t="s">
        <v>937</v>
      </c>
      <c r="H2906" s="1">
        <v>2398</v>
      </c>
      <c r="I2906" s="1">
        <v>1741</v>
      </c>
    </row>
    <row r="2907" spans="1:9" x14ac:dyDescent="0.2">
      <c r="A2907" s="1" t="s">
        <v>722</v>
      </c>
      <c r="B2907" s="12">
        <v>44834</v>
      </c>
      <c r="C2907" s="1">
        <v>-657</v>
      </c>
      <c r="D2907" s="1" t="s">
        <v>1302</v>
      </c>
      <c r="E2907" s="1" t="s">
        <v>932</v>
      </c>
      <c r="F2907" s="1" t="s">
        <v>1097</v>
      </c>
      <c r="G2907" s="1" t="s">
        <v>937</v>
      </c>
      <c r="H2907" s="1">
        <v>2398</v>
      </c>
      <c r="I2907" s="1">
        <v>1741</v>
      </c>
    </row>
    <row r="2908" spans="1:9" x14ac:dyDescent="0.2">
      <c r="A2908" s="1" t="s">
        <v>722</v>
      </c>
      <c r="B2908" s="12">
        <v>44834</v>
      </c>
      <c r="C2908" s="1">
        <v>-657</v>
      </c>
      <c r="D2908" s="1" t="s">
        <v>1302</v>
      </c>
      <c r="E2908" s="1" t="s">
        <v>932</v>
      </c>
      <c r="F2908" s="1" t="s">
        <v>1097</v>
      </c>
      <c r="G2908" s="1" t="s">
        <v>937</v>
      </c>
      <c r="H2908" s="1">
        <v>2398</v>
      </c>
      <c r="I2908" s="1">
        <v>1741</v>
      </c>
    </row>
    <row r="2909" spans="1:9" x14ac:dyDescent="0.2">
      <c r="A2909" s="1" t="s">
        <v>722</v>
      </c>
      <c r="B2909" s="12">
        <v>44834</v>
      </c>
      <c r="C2909" s="1">
        <v>-1465</v>
      </c>
      <c r="D2909" s="1" t="s">
        <v>1302</v>
      </c>
      <c r="E2909" s="1" t="s">
        <v>900</v>
      </c>
      <c r="F2909" s="1" t="s">
        <v>1097</v>
      </c>
      <c r="G2909" s="1" t="s">
        <v>900</v>
      </c>
      <c r="H2909" s="1">
        <v>13072</v>
      </c>
      <c r="I2909" s="1">
        <v>11607</v>
      </c>
    </row>
    <row r="2910" spans="1:9" x14ac:dyDescent="0.2">
      <c r="A2910" s="1" t="s">
        <v>722</v>
      </c>
      <c r="B2910" s="12">
        <v>44834</v>
      </c>
      <c r="C2910" s="1">
        <v>-1465</v>
      </c>
      <c r="D2910" s="1" t="s">
        <v>1302</v>
      </c>
      <c r="E2910" s="1" t="s">
        <v>900</v>
      </c>
      <c r="F2910" s="1" t="s">
        <v>1097</v>
      </c>
      <c r="G2910" s="1" t="s">
        <v>900</v>
      </c>
      <c r="H2910" s="1">
        <v>13072</v>
      </c>
      <c r="I2910" s="1">
        <v>11607</v>
      </c>
    </row>
    <row r="2911" spans="1:9" x14ac:dyDescent="0.2">
      <c r="A2911" s="1" t="s">
        <v>722</v>
      </c>
      <c r="B2911" s="12">
        <v>44834</v>
      </c>
      <c r="C2911" s="1">
        <v>-1465</v>
      </c>
      <c r="D2911" s="1" t="s">
        <v>1302</v>
      </c>
      <c r="E2911" s="1" t="s">
        <v>900</v>
      </c>
      <c r="F2911" s="1" t="s">
        <v>1097</v>
      </c>
      <c r="G2911" s="1" t="s">
        <v>900</v>
      </c>
      <c r="H2911" s="1">
        <v>13072</v>
      </c>
      <c r="I2911" s="1">
        <v>11607</v>
      </c>
    </row>
    <row r="2912" spans="1:9" x14ac:dyDescent="0.2">
      <c r="A2912" s="1" t="s">
        <v>722</v>
      </c>
      <c r="B2912" s="12">
        <v>44834</v>
      </c>
      <c r="C2912" s="1">
        <v>-1465</v>
      </c>
      <c r="D2912" s="1" t="s">
        <v>1302</v>
      </c>
      <c r="E2912" s="1" t="s">
        <v>900</v>
      </c>
      <c r="F2912" s="1" t="s">
        <v>1097</v>
      </c>
      <c r="G2912" s="1" t="s">
        <v>900</v>
      </c>
      <c r="H2912" s="1">
        <v>13072</v>
      </c>
      <c r="I2912" s="1">
        <v>11607</v>
      </c>
    </row>
    <row r="2913" spans="1:9" x14ac:dyDescent="0.2">
      <c r="A2913" s="1" t="s">
        <v>722</v>
      </c>
      <c r="B2913" s="12">
        <v>44834</v>
      </c>
      <c r="C2913" s="1">
        <v>-1002</v>
      </c>
      <c r="D2913" s="1" t="s">
        <v>1163</v>
      </c>
      <c r="E2913" s="1" t="s">
        <v>900</v>
      </c>
      <c r="F2913" s="1" t="s">
        <v>911</v>
      </c>
      <c r="G2913" s="1" t="s">
        <v>900</v>
      </c>
      <c r="H2913" s="1">
        <v>542</v>
      </c>
      <c r="I2913" s="1">
        <v>-460</v>
      </c>
    </row>
    <row r="2914" spans="1:9" x14ac:dyDescent="0.2">
      <c r="A2914" s="1" t="s">
        <v>722</v>
      </c>
      <c r="B2914" s="12">
        <v>44834</v>
      </c>
      <c r="C2914" s="1">
        <v>-1002</v>
      </c>
      <c r="D2914" s="1" t="s">
        <v>1163</v>
      </c>
      <c r="E2914" s="1" t="s">
        <v>900</v>
      </c>
      <c r="F2914" s="1" t="s">
        <v>911</v>
      </c>
      <c r="G2914" s="1" t="s">
        <v>900</v>
      </c>
      <c r="H2914" s="1">
        <v>542</v>
      </c>
      <c r="I2914" s="1">
        <v>-460</v>
      </c>
    </row>
    <row r="2915" spans="1:9" x14ac:dyDescent="0.2">
      <c r="A2915" s="1" t="s">
        <v>722</v>
      </c>
      <c r="B2915" s="12">
        <v>44834</v>
      </c>
      <c r="C2915" s="1">
        <v>-1002</v>
      </c>
      <c r="D2915" s="1" t="s">
        <v>1163</v>
      </c>
      <c r="E2915" s="1" t="s">
        <v>900</v>
      </c>
      <c r="F2915" s="1" t="s">
        <v>911</v>
      </c>
      <c r="G2915" s="1" t="s">
        <v>900</v>
      </c>
      <c r="H2915" s="1">
        <v>542</v>
      </c>
      <c r="I2915" s="1">
        <v>-460</v>
      </c>
    </row>
    <row r="2916" spans="1:9" x14ac:dyDescent="0.2">
      <c r="A2916" s="1" t="s">
        <v>722</v>
      </c>
      <c r="B2916" s="12">
        <v>44834</v>
      </c>
      <c r="C2916" s="1">
        <v>-1002</v>
      </c>
      <c r="D2916" s="1" t="s">
        <v>1163</v>
      </c>
      <c r="E2916" s="1" t="s">
        <v>900</v>
      </c>
      <c r="F2916" s="1" t="s">
        <v>911</v>
      </c>
      <c r="G2916" s="1" t="s">
        <v>900</v>
      </c>
      <c r="H2916" s="1">
        <v>542</v>
      </c>
      <c r="I2916" s="1">
        <v>-460</v>
      </c>
    </row>
    <row r="2917" spans="1:9" x14ac:dyDescent="0.2">
      <c r="A2917" s="1" t="s">
        <v>722</v>
      </c>
      <c r="B2917" s="12">
        <v>44834</v>
      </c>
      <c r="C2917" s="1">
        <v>-449</v>
      </c>
      <c r="D2917" s="1" t="s">
        <v>1163</v>
      </c>
      <c r="E2917" s="1" t="s">
        <v>932</v>
      </c>
      <c r="F2917" s="1" t="s">
        <v>911</v>
      </c>
      <c r="G2917" s="1" t="s">
        <v>937</v>
      </c>
      <c r="H2917" s="1">
        <v>243</v>
      </c>
      <c r="I2917" s="1">
        <v>-206</v>
      </c>
    </row>
    <row r="2918" spans="1:9" x14ac:dyDescent="0.2">
      <c r="A2918" s="1" t="s">
        <v>722</v>
      </c>
      <c r="B2918" s="12">
        <v>44834</v>
      </c>
      <c r="C2918" s="1">
        <v>-449</v>
      </c>
      <c r="D2918" s="1" t="s">
        <v>1163</v>
      </c>
      <c r="E2918" s="1" t="s">
        <v>932</v>
      </c>
      <c r="F2918" s="1" t="s">
        <v>911</v>
      </c>
      <c r="G2918" s="1" t="s">
        <v>937</v>
      </c>
      <c r="H2918" s="1">
        <v>243</v>
      </c>
      <c r="I2918" s="1">
        <v>-206</v>
      </c>
    </row>
    <row r="2919" spans="1:9" x14ac:dyDescent="0.2">
      <c r="A2919" s="1" t="s">
        <v>722</v>
      </c>
      <c r="B2919" s="12">
        <v>44834</v>
      </c>
      <c r="C2919" s="1">
        <v>-449</v>
      </c>
      <c r="D2919" s="1" t="s">
        <v>1163</v>
      </c>
      <c r="E2919" s="1" t="s">
        <v>932</v>
      </c>
      <c r="F2919" s="1" t="s">
        <v>911</v>
      </c>
      <c r="G2919" s="1" t="s">
        <v>937</v>
      </c>
      <c r="H2919" s="1">
        <v>243</v>
      </c>
      <c r="I2919" s="1">
        <v>-206</v>
      </c>
    </row>
    <row r="2920" spans="1:9" x14ac:dyDescent="0.2">
      <c r="A2920" s="1" t="s">
        <v>722</v>
      </c>
      <c r="B2920" s="12">
        <v>44834</v>
      </c>
      <c r="C2920" s="1">
        <v>-449</v>
      </c>
      <c r="D2920" s="1" t="s">
        <v>1163</v>
      </c>
      <c r="E2920" s="1" t="s">
        <v>932</v>
      </c>
      <c r="F2920" s="1" t="s">
        <v>911</v>
      </c>
      <c r="G2920" s="1" t="s">
        <v>937</v>
      </c>
      <c r="H2920" s="1">
        <v>243</v>
      </c>
      <c r="I2920" s="1">
        <v>-206</v>
      </c>
    </row>
    <row r="2921" spans="1:9" x14ac:dyDescent="0.2">
      <c r="A2921" s="1" t="s">
        <v>722</v>
      </c>
      <c r="B2921" s="12">
        <v>44834</v>
      </c>
      <c r="C2921" s="1">
        <v>-24504</v>
      </c>
      <c r="D2921" s="1" t="s">
        <v>1216</v>
      </c>
      <c r="E2921" s="1" t="s">
        <v>900</v>
      </c>
      <c r="F2921" s="1" t="s">
        <v>997</v>
      </c>
      <c r="G2921" s="1" t="s">
        <v>900</v>
      </c>
      <c r="H2921" s="1">
        <v>24504</v>
      </c>
      <c r="I2921" s="1">
        <v>0</v>
      </c>
    </row>
    <row r="2922" spans="1:9" x14ac:dyDescent="0.2">
      <c r="A2922" s="1" t="s">
        <v>722</v>
      </c>
      <c r="B2922" s="12">
        <v>44834</v>
      </c>
      <c r="C2922" s="1">
        <v>-24504</v>
      </c>
      <c r="D2922" s="1" t="s">
        <v>1216</v>
      </c>
      <c r="E2922" s="1" t="s">
        <v>900</v>
      </c>
      <c r="F2922" s="1" t="s">
        <v>997</v>
      </c>
      <c r="G2922" s="1" t="s">
        <v>900</v>
      </c>
      <c r="H2922" s="1">
        <v>24504</v>
      </c>
      <c r="I2922" s="1">
        <v>0</v>
      </c>
    </row>
    <row r="2923" spans="1:9" x14ac:dyDescent="0.2">
      <c r="A2923" s="1" t="s">
        <v>722</v>
      </c>
      <c r="B2923" s="12">
        <v>44834</v>
      </c>
      <c r="C2923" s="1">
        <v>-24504</v>
      </c>
      <c r="D2923" s="1" t="s">
        <v>1216</v>
      </c>
      <c r="E2923" s="1" t="s">
        <v>900</v>
      </c>
      <c r="F2923" s="1" t="s">
        <v>997</v>
      </c>
      <c r="G2923" s="1" t="s">
        <v>900</v>
      </c>
      <c r="H2923" s="1">
        <v>24504</v>
      </c>
      <c r="I2923" s="1">
        <v>0</v>
      </c>
    </row>
    <row r="2924" spans="1:9" x14ac:dyDescent="0.2">
      <c r="A2924" s="1" t="s">
        <v>722</v>
      </c>
      <c r="B2924" s="12">
        <v>44834</v>
      </c>
      <c r="C2924" s="1">
        <v>-24504</v>
      </c>
      <c r="D2924" s="1" t="s">
        <v>1216</v>
      </c>
      <c r="E2924" s="1" t="s">
        <v>900</v>
      </c>
      <c r="F2924" s="1" t="s">
        <v>997</v>
      </c>
      <c r="G2924" s="1" t="s">
        <v>900</v>
      </c>
      <c r="H2924" s="1">
        <v>24504</v>
      </c>
      <c r="I2924" s="1">
        <v>0</v>
      </c>
    </row>
    <row r="2925" spans="1:9" x14ac:dyDescent="0.2">
      <c r="A2925" s="1" t="s">
        <v>722</v>
      </c>
      <c r="B2925" s="12">
        <v>44834</v>
      </c>
      <c r="C2925" s="1">
        <v>-10987</v>
      </c>
      <c r="D2925" s="1" t="s">
        <v>1216</v>
      </c>
      <c r="E2925" s="1" t="s">
        <v>932</v>
      </c>
      <c r="F2925" s="1" t="s">
        <v>997</v>
      </c>
      <c r="G2925" s="1" t="s">
        <v>937</v>
      </c>
      <c r="H2925" s="1">
        <v>10987</v>
      </c>
      <c r="I2925" s="1">
        <v>0</v>
      </c>
    </row>
    <row r="2926" spans="1:9" x14ac:dyDescent="0.2">
      <c r="A2926" s="1" t="s">
        <v>722</v>
      </c>
      <c r="B2926" s="12">
        <v>44834</v>
      </c>
      <c r="C2926" s="1">
        <v>-10987</v>
      </c>
      <c r="D2926" s="1" t="s">
        <v>1216</v>
      </c>
      <c r="E2926" s="1" t="s">
        <v>932</v>
      </c>
      <c r="F2926" s="1" t="s">
        <v>997</v>
      </c>
      <c r="G2926" s="1" t="s">
        <v>937</v>
      </c>
      <c r="H2926" s="1">
        <v>10987</v>
      </c>
      <c r="I2926" s="1">
        <v>0</v>
      </c>
    </row>
    <row r="2927" spans="1:9" x14ac:dyDescent="0.2">
      <c r="A2927" s="1" t="s">
        <v>722</v>
      </c>
      <c r="B2927" s="12">
        <v>44834</v>
      </c>
      <c r="C2927" s="1">
        <v>-10987</v>
      </c>
      <c r="D2927" s="1" t="s">
        <v>1216</v>
      </c>
      <c r="E2927" s="1" t="s">
        <v>932</v>
      </c>
      <c r="F2927" s="1" t="s">
        <v>997</v>
      </c>
      <c r="G2927" s="1" t="s">
        <v>937</v>
      </c>
      <c r="H2927" s="1">
        <v>10987</v>
      </c>
      <c r="I2927" s="1">
        <v>0</v>
      </c>
    </row>
    <row r="2928" spans="1:9" x14ac:dyDescent="0.2">
      <c r="A2928" s="1" t="s">
        <v>722</v>
      </c>
      <c r="B2928" s="12">
        <v>44834</v>
      </c>
      <c r="C2928" s="1">
        <v>-10987</v>
      </c>
      <c r="D2928" s="1" t="s">
        <v>1216</v>
      </c>
      <c r="E2928" s="1" t="s">
        <v>932</v>
      </c>
      <c r="F2928" s="1" t="s">
        <v>997</v>
      </c>
      <c r="G2928" s="1" t="s">
        <v>937</v>
      </c>
      <c r="H2928" s="1">
        <v>10987</v>
      </c>
      <c r="I2928" s="1">
        <v>0</v>
      </c>
    </row>
    <row r="2929" spans="1:9" x14ac:dyDescent="0.2">
      <c r="A2929" s="1" t="s">
        <v>722</v>
      </c>
      <c r="B2929" s="12">
        <v>44834</v>
      </c>
      <c r="C2929" s="1">
        <v>-2387</v>
      </c>
      <c r="D2929" s="1" t="s">
        <v>1200</v>
      </c>
      <c r="E2929" s="1" t="s">
        <v>900</v>
      </c>
      <c r="F2929" s="1" t="s">
        <v>945</v>
      </c>
      <c r="G2929" s="1" t="s">
        <v>900</v>
      </c>
      <c r="H2929" s="1">
        <v>4702</v>
      </c>
      <c r="I2929" s="1">
        <v>2315</v>
      </c>
    </row>
    <row r="2930" spans="1:9" x14ac:dyDescent="0.2">
      <c r="A2930" s="1" t="s">
        <v>722</v>
      </c>
      <c r="B2930" s="12">
        <v>44834</v>
      </c>
      <c r="C2930" s="1">
        <v>-2387</v>
      </c>
      <c r="D2930" s="1" t="s">
        <v>1200</v>
      </c>
      <c r="E2930" s="1" t="s">
        <v>900</v>
      </c>
      <c r="F2930" s="1" t="s">
        <v>945</v>
      </c>
      <c r="G2930" s="1" t="s">
        <v>900</v>
      </c>
      <c r="H2930" s="1">
        <v>4702</v>
      </c>
      <c r="I2930" s="1">
        <v>2315</v>
      </c>
    </row>
    <row r="2931" spans="1:9" x14ac:dyDescent="0.2">
      <c r="A2931" s="1" t="s">
        <v>722</v>
      </c>
      <c r="B2931" s="12">
        <v>44834</v>
      </c>
      <c r="C2931" s="1">
        <v>-2387</v>
      </c>
      <c r="D2931" s="1" t="s">
        <v>1200</v>
      </c>
      <c r="E2931" s="1" t="s">
        <v>900</v>
      </c>
      <c r="F2931" s="1" t="s">
        <v>945</v>
      </c>
      <c r="G2931" s="1" t="s">
        <v>900</v>
      </c>
      <c r="H2931" s="1">
        <v>4702</v>
      </c>
      <c r="I2931" s="1">
        <v>2315</v>
      </c>
    </row>
    <row r="2932" spans="1:9" x14ac:dyDescent="0.2">
      <c r="A2932" s="1" t="s">
        <v>722</v>
      </c>
      <c r="B2932" s="12">
        <v>44834</v>
      </c>
      <c r="C2932" s="1">
        <v>-2387</v>
      </c>
      <c r="D2932" s="1" t="s">
        <v>1200</v>
      </c>
      <c r="E2932" s="1" t="s">
        <v>900</v>
      </c>
      <c r="F2932" s="1" t="s">
        <v>945</v>
      </c>
      <c r="G2932" s="1" t="s">
        <v>900</v>
      </c>
      <c r="H2932" s="1">
        <v>4702</v>
      </c>
      <c r="I2932" s="1">
        <v>2315</v>
      </c>
    </row>
    <row r="2933" spans="1:9" x14ac:dyDescent="0.2">
      <c r="A2933" s="1" t="s">
        <v>722</v>
      </c>
      <c r="B2933" s="12">
        <v>44834</v>
      </c>
      <c r="C2933" s="1">
        <v>-1070</v>
      </c>
      <c r="D2933" s="1" t="s">
        <v>1200</v>
      </c>
      <c r="E2933" s="1" t="s">
        <v>932</v>
      </c>
      <c r="F2933" s="1" t="s">
        <v>945</v>
      </c>
      <c r="G2933" s="1" t="s">
        <v>937</v>
      </c>
      <c r="H2933" s="1">
        <v>2109</v>
      </c>
      <c r="I2933" s="1">
        <v>1039</v>
      </c>
    </row>
    <row r="2934" spans="1:9" x14ac:dyDescent="0.2">
      <c r="A2934" s="1" t="s">
        <v>722</v>
      </c>
      <c r="B2934" s="12">
        <v>44834</v>
      </c>
      <c r="C2934" s="1">
        <v>-1070</v>
      </c>
      <c r="D2934" s="1" t="s">
        <v>1200</v>
      </c>
      <c r="E2934" s="1" t="s">
        <v>932</v>
      </c>
      <c r="F2934" s="1" t="s">
        <v>945</v>
      </c>
      <c r="G2934" s="1" t="s">
        <v>937</v>
      </c>
      <c r="H2934" s="1">
        <v>2109</v>
      </c>
      <c r="I2934" s="1">
        <v>1039</v>
      </c>
    </row>
    <row r="2935" spans="1:9" x14ac:dyDescent="0.2">
      <c r="A2935" s="1" t="s">
        <v>722</v>
      </c>
      <c r="B2935" s="12">
        <v>44834</v>
      </c>
      <c r="C2935" s="1">
        <v>-1070</v>
      </c>
      <c r="D2935" s="1" t="s">
        <v>1200</v>
      </c>
      <c r="E2935" s="1" t="s">
        <v>932</v>
      </c>
      <c r="F2935" s="1" t="s">
        <v>945</v>
      </c>
      <c r="G2935" s="1" t="s">
        <v>937</v>
      </c>
      <c r="H2935" s="1">
        <v>2109</v>
      </c>
      <c r="I2935" s="1">
        <v>1039</v>
      </c>
    </row>
    <row r="2936" spans="1:9" x14ac:dyDescent="0.2">
      <c r="A2936" s="1" t="s">
        <v>722</v>
      </c>
      <c r="B2936" s="12">
        <v>44834</v>
      </c>
      <c r="C2936" s="1">
        <v>-1070</v>
      </c>
      <c r="D2936" s="1" t="s">
        <v>1200</v>
      </c>
      <c r="E2936" s="1" t="s">
        <v>932</v>
      </c>
      <c r="F2936" s="1" t="s">
        <v>945</v>
      </c>
      <c r="G2936" s="1" t="s">
        <v>937</v>
      </c>
      <c r="H2936" s="1">
        <v>2109</v>
      </c>
      <c r="I2936" s="1">
        <v>1039</v>
      </c>
    </row>
    <row r="2937" spans="1:9" x14ac:dyDescent="0.2">
      <c r="A2937" s="1" t="s">
        <v>722</v>
      </c>
      <c r="B2937" s="12">
        <v>44834</v>
      </c>
      <c r="C2937" s="1">
        <v>93473</v>
      </c>
      <c r="D2937" s="1" t="s">
        <v>1164</v>
      </c>
      <c r="E2937" s="1" t="s">
        <v>900</v>
      </c>
      <c r="F2937" s="1" t="s">
        <v>912</v>
      </c>
      <c r="G2937" s="1" t="s">
        <v>900</v>
      </c>
      <c r="H2937" s="1">
        <v>137583</v>
      </c>
      <c r="I2937" s="1">
        <v>231056</v>
      </c>
    </row>
    <row r="2938" spans="1:9" x14ac:dyDescent="0.2">
      <c r="A2938" s="1" t="s">
        <v>722</v>
      </c>
      <c r="B2938" s="12">
        <v>44834</v>
      </c>
      <c r="C2938" s="1">
        <v>93473</v>
      </c>
      <c r="D2938" s="1" t="s">
        <v>1164</v>
      </c>
      <c r="E2938" s="1" t="s">
        <v>900</v>
      </c>
      <c r="F2938" s="1" t="s">
        <v>912</v>
      </c>
      <c r="G2938" s="1" t="s">
        <v>900</v>
      </c>
      <c r="H2938" s="1">
        <v>137583</v>
      </c>
      <c r="I2938" s="1">
        <v>231056</v>
      </c>
    </row>
    <row r="2939" spans="1:9" x14ac:dyDescent="0.2">
      <c r="A2939" s="1" t="s">
        <v>722</v>
      </c>
      <c r="B2939" s="12">
        <v>44834</v>
      </c>
      <c r="C2939" s="1">
        <v>93473</v>
      </c>
      <c r="D2939" s="1" t="s">
        <v>1164</v>
      </c>
      <c r="E2939" s="1" t="s">
        <v>900</v>
      </c>
      <c r="F2939" s="1" t="s">
        <v>912</v>
      </c>
      <c r="G2939" s="1" t="s">
        <v>900</v>
      </c>
      <c r="H2939" s="1">
        <v>137583</v>
      </c>
      <c r="I2939" s="1">
        <v>231056</v>
      </c>
    </row>
    <row r="2940" spans="1:9" x14ac:dyDescent="0.2">
      <c r="A2940" s="1" t="s">
        <v>722</v>
      </c>
      <c r="B2940" s="12">
        <v>44834</v>
      </c>
      <c r="C2940" s="1">
        <v>93473</v>
      </c>
      <c r="D2940" s="1" t="s">
        <v>1164</v>
      </c>
      <c r="E2940" s="1" t="s">
        <v>900</v>
      </c>
      <c r="F2940" s="1" t="s">
        <v>912</v>
      </c>
      <c r="G2940" s="1" t="s">
        <v>900</v>
      </c>
      <c r="H2940" s="1">
        <v>137583</v>
      </c>
      <c r="I2940" s="1">
        <v>231056</v>
      </c>
    </row>
    <row r="2941" spans="1:9" x14ac:dyDescent="0.2">
      <c r="A2941" s="1" t="s">
        <v>722</v>
      </c>
      <c r="B2941" s="12">
        <v>44834</v>
      </c>
      <c r="C2941" s="1">
        <v>41188</v>
      </c>
      <c r="D2941" s="1" t="s">
        <v>1164</v>
      </c>
      <c r="E2941" s="1" t="s">
        <v>932</v>
      </c>
      <c r="F2941" s="1" t="s">
        <v>912</v>
      </c>
      <c r="G2941" s="1" t="s">
        <v>937</v>
      </c>
      <c r="H2941" s="1">
        <v>62266</v>
      </c>
      <c r="I2941" s="1">
        <v>103454</v>
      </c>
    </row>
    <row r="2942" spans="1:9" x14ac:dyDescent="0.2">
      <c r="A2942" s="1" t="s">
        <v>722</v>
      </c>
      <c r="B2942" s="12">
        <v>44834</v>
      </c>
      <c r="C2942" s="1">
        <v>41188</v>
      </c>
      <c r="D2942" s="1" t="s">
        <v>1164</v>
      </c>
      <c r="E2942" s="1" t="s">
        <v>932</v>
      </c>
      <c r="F2942" s="1" t="s">
        <v>912</v>
      </c>
      <c r="G2942" s="1" t="s">
        <v>937</v>
      </c>
      <c r="H2942" s="1">
        <v>62266</v>
      </c>
      <c r="I2942" s="1">
        <v>103454</v>
      </c>
    </row>
    <row r="2943" spans="1:9" x14ac:dyDescent="0.2">
      <c r="A2943" s="1" t="s">
        <v>722</v>
      </c>
      <c r="B2943" s="12">
        <v>44834</v>
      </c>
      <c r="C2943" s="1">
        <v>41188</v>
      </c>
      <c r="D2943" s="1" t="s">
        <v>1164</v>
      </c>
      <c r="E2943" s="1" t="s">
        <v>932</v>
      </c>
      <c r="F2943" s="1" t="s">
        <v>912</v>
      </c>
      <c r="G2943" s="1" t="s">
        <v>937</v>
      </c>
      <c r="H2943" s="1">
        <v>62266</v>
      </c>
      <c r="I2943" s="1">
        <v>103454</v>
      </c>
    </row>
    <row r="2944" spans="1:9" x14ac:dyDescent="0.2">
      <c r="A2944" s="1" t="s">
        <v>722</v>
      </c>
      <c r="B2944" s="12">
        <v>44834</v>
      </c>
      <c r="C2944" s="1">
        <v>41188</v>
      </c>
      <c r="D2944" s="1" t="s">
        <v>1164</v>
      </c>
      <c r="E2944" s="1" t="s">
        <v>932</v>
      </c>
      <c r="F2944" s="1" t="s">
        <v>912</v>
      </c>
      <c r="G2944" s="1" t="s">
        <v>937</v>
      </c>
      <c r="H2944" s="1">
        <v>62266</v>
      </c>
      <c r="I2944" s="1">
        <v>103454</v>
      </c>
    </row>
    <row r="2945" spans="1:9" x14ac:dyDescent="0.2">
      <c r="A2945" s="1" t="s">
        <v>722</v>
      </c>
      <c r="B2945" s="12">
        <v>44834</v>
      </c>
      <c r="C2945" s="1">
        <v>-6783</v>
      </c>
      <c r="D2945" s="1" t="s">
        <v>1273</v>
      </c>
      <c r="E2945" s="1" t="s">
        <v>900</v>
      </c>
      <c r="F2945" s="1" t="s">
        <v>1036</v>
      </c>
      <c r="G2945" s="1" t="s">
        <v>900</v>
      </c>
      <c r="H2945" s="1">
        <v>7378</v>
      </c>
      <c r="I2945" s="1">
        <v>595</v>
      </c>
    </row>
    <row r="2946" spans="1:9" x14ac:dyDescent="0.2">
      <c r="A2946" s="1" t="s">
        <v>722</v>
      </c>
      <c r="B2946" s="12">
        <v>44834</v>
      </c>
      <c r="C2946" s="1">
        <v>-6783</v>
      </c>
      <c r="D2946" s="1" t="s">
        <v>1273</v>
      </c>
      <c r="E2946" s="1" t="s">
        <v>900</v>
      </c>
      <c r="F2946" s="1" t="s">
        <v>1036</v>
      </c>
      <c r="G2946" s="1" t="s">
        <v>900</v>
      </c>
      <c r="H2946" s="1">
        <v>7378</v>
      </c>
      <c r="I2946" s="1">
        <v>595</v>
      </c>
    </row>
    <row r="2947" spans="1:9" x14ac:dyDescent="0.2">
      <c r="A2947" s="1" t="s">
        <v>722</v>
      </c>
      <c r="B2947" s="12">
        <v>44834</v>
      </c>
      <c r="C2947" s="1">
        <v>-6783</v>
      </c>
      <c r="D2947" s="1" t="s">
        <v>1273</v>
      </c>
      <c r="E2947" s="1" t="s">
        <v>900</v>
      </c>
      <c r="F2947" s="1" t="s">
        <v>1036</v>
      </c>
      <c r="G2947" s="1" t="s">
        <v>900</v>
      </c>
      <c r="H2947" s="1">
        <v>7378</v>
      </c>
      <c r="I2947" s="1">
        <v>595</v>
      </c>
    </row>
    <row r="2948" spans="1:9" x14ac:dyDescent="0.2">
      <c r="A2948" s="1" t="s">
        <v>722</v>
      </c>
      <c r="B2948" s="12">
        <v>44834</v>
      </c>
      <c r="C2948" s="1">
        <v>-6783</v>
      </c>
      <c r="D2948" s="1" t="s">
        <v>1273</v>
      </c>
      <c r="E2948" s="1" t="s">
        <v>900</v>
      </c>
      <c r="F2948" s="1" t="s">
        <v>1036</v>
      </c>
      <c r="G2948" s="1" t="s">
        <v>900</v>
      </c>
      <c r="H2948" s="1">
        <v>7378</v>
      </c>
      <c r="I2948" s="1">
        <v>595</v>
      </c>
    </row>
    <row r="2949" spans="1:9" x14ac:dyDescent="0.2">
      <c r="A2949" s="1" t="s">
        <v>722</v>
      </c>
      <c r="B2949" s="12">
        <v>44834</v>
      </c>
      <c r="C2949" s="1">
        <v>-3041</v>
      </c>
      <c r="D2949" s="1" t="s">
        <v>1273</v>
      </c>
      <c r="E2949" s="1" t="s">
        <v>932</v>
      </c>
      <c r="F2949" s="1" t="s">
        <v>1036</v>
      </c>
      <c r="G2949" s="1" t="s">
        <v>937</v>
      </c>
      <c r="H2949" s="1">
        <v>3308</v>
      </c>
      <c r="I2949" s="1">
        <v>267</v>
      </c>
    </row>
    <row r="2950" spans="1:9" x14ac:dyDescent="0.2">
      <c r="A2950" s="1" t="s">
        <v>722</v>
      </c>
      <c r="B2950" s="12">
        <v>44834</v>
      </c>
      <c r="C2950" s="1">
        <v>-3041</v>
      </c>
      <c r="D2950" s="1" t="s">
        <v>1273</v>
      </c>
      <c r="E2950" s="1" t="s">
        <v>932</v>
      </c>
      <c r="F2950" s="1" t="s">
        <v>1036</v>
      </c>
      <c r="G2950" s="1" t="s">
        <v>937</v>
      </c>
      <c r="H2950" s="1">
        <v>3308</v>
      </c>
      <c r="I2950" s="1">
        <v>267</v>
      </c>
    </row>
    <row r="2951" spans="1:9" x14ac:dyDescent="0.2">
      <c r="A2951" s="1" t="s">
        <v>722</v>
      </c>
      <c r="B2951" s="12">
        <v>44834</v>
      </c>
      <c r="C2951" s="1">
        <v>-3041</v>
      </c>
      <c r="D2951" s="1" t="s">
        <v>1273</v>
      </c>
      <c r="E2951" s="1" t="s">
        <v>932</v>
      </c>
      <c r="F2951" s="1" t="s">
        <v>1036</v>
      </c>
      <c r="G2951" s="1" t="s">
        <v>937</v>
      </c>
      <c r="H2951" s="1">
        <v>3308</v>
      </c>
      <c r="I2951" s="1">
        <v>267</v>
      </c>
    </row>
    <row r="2952" spans="1:9" x14ac:dyDescent="0.2">
      <c r="A2952" s="1" t="s">
        <v>722</v>
      </c>
      <c r="B2952" s="12">
        <v>44834</v>
      </c>
      <c r="C2952" s="1">
        <v>-3041</v>
      </c>
      <c r="D2952" s="1" t="s">
        <v>1273</v>
      </c>
      <c r="E2952" s="1" t="s">
        <v>932</v>
      </c>
      <c r="F2952" s="1" t="s">
        <v>1036</v>
      </c>
      <c r="G2952" s="1" t="s">
        <v>937</v>
      </c>
      <c r="H2952" s="1">
        <v>3308</v>
      </c>
      <c r="I2952" s="1">
        <v>267</v>
      </c>
    </row>
    <row r="2953" spans="1:9" x14ac:dyDescent="0.2">
      <c r="A2953" s="1" t="s">
        <v>722</v>
      </c>
      <c r="B2953" s="12">
        <v>44834</v>
      </c>
      <c r="C2953" s="1">
        <v>3041</v>
      </c>
      <c r="D2953" s="1" t="s">
        <v>1220</v>
      </c>
      <c r="E2953" s="1" t="s">
        <v>932</v>
      </c>
      <c r="F2953" s="1" t="s">
        <v>970</v>
      </c>
      <c r="G2953" s="1" t="s">
        <v>937</v>
      </c>
      <c r="H2953" s="1">
        <v>94343</v>
      </c>
      <c r="I2953" s="1">
        <v>97384</v>
      </c>
    </row>
    <row r="2954" spans="1:9" x14ac:dyDescent="0.2">
      <c r="A2954" s="1" t="s">
        <v>722</v>
      </c>
      <c r="B2954" s="12">
        <v>44834</v>
      </c>
      <c r="C2954" s="1">
        <v>3041</v>
      </c>
      <c r="D2954" s="1" t="s">
        <v>1220</v>
      </c>
      <c r="E2954" s="1" t="s">
        <v>932</v>
      </c>
      <c r="F2954" s="1" t="s">
        <v>970</v>
      </c>
      <c r="G2954" s="1" t="s">
        <v>937</v>
      </c>
      <c r="H2954" s="1">
        <v>94343</v>
      </c>
      <c r="I2954" s="1">
        <v>97384</v>
      </c>
    </row>
    <row r="2955" spans="1:9" x14ac:dyDescent="0.2">
      <c r="A2955" s="1" t="s">
        <v>722</v>
      </c>
      <c r="B2955" s="12">
        <v>44834</v>
      </c>
      <c r="C2955" s="1">
        <v>3041</v>
      </c>
      <c r="D2955" s="1" t="s">
        <v>1220</v>
      </c>
      <c r="E2955" s="1" t="s">
        <v>932</v>
      </c>
      <c r="F2955" s="1" t="s">
        <v>970</v>
      </c>
      <c r="G2955" s="1" t="s">
        <v>937</v>
      </c>
      <c r="H2955" s="1">
        <v>94343</v>
      </c>
      <c r="I2955" s="1">
        <v>97384</v>
      </c>
    </row>
    <row r="2956" spans="1:9" x14ac:dyDescent="0.2">
      <c r="A2956" s="1" t="s">
        <v>722</v>
      </c>
      <c r="B2956" s="12">
        <v>44834</v>
      </c>
      <c r="C2956" s="1">
        <v>3041</v>
      </c>
      <c r="D2956" s="1" t="s">
        <v>1220</v>
      </c>
      <c r="E2956" s="1" t="s">
        <v>932</v>
      </c>
      <c r="F2956" s="1" t="s">
        <v>970</v>
      </c>
      <c r="G2956" s="1" t="s">
        <v>937</v>
      </c>
      <c r="H2956" s="1">
        <v>94343</v>
      </c>
      <c r="I2956" s="1">
        <v>97384</v>
      </c>
    </row>
    <row r="2957" spans="1:9" x14ac:dyDescent="0.2">
      <c r="A2957" s="1" t="s">
        <v>722</v>
      </c>
      <c r="B2957" s="12">
        <v>44834</v>
      </c>
      <c r="C2957" s="1">
        <v>6783</v>
      </c>
      <c r="D2957" s="1" t="s">
        <v>1220</v>
      </c>
      <c r="E2957" s="1" t="s">
        <v>900</v>
      </c>
      <c r="F2957" s="1" t="s">
        <v>970</v>
      </c>
      <c r="G2957" s="1" t="s">
        <v>900</v>
      </c>
      <c r="H2957" s="1">
        <v>210406</v>
      </c>
      <c r="I2957" s="1">
        <v>217189</v>
      </c>
    </row>
    <row r="2958" spans="1:9" x14ac:dyDescent="0.2">
      <c r="A2958" s="1" t="s">
        <v>722</v>
      </c>
      <c r="B2958" s="12">
        <v>44834</v>
      </c>
      <c r="C2958" s="1">
        <v>6783</v>
      </c>
      <c r="D2958" s="1" t="s">
        <v>1220</v>
      </c>
      <c r="E2958" s="1" t="s">
        <v>900</v>
      </c>
      <c r="F2958" s="1" t="s">
        <v>970</v>
      </c>
      <c r="G2958" s="1" t="s">
        <v>900</v>
      </c>
      <c r="H2958" s="1">
        <v>210406</v>
      </c>
      <c r="I2958" s="1">
        <v>217189</v>
      </c>
    </row>
    <row r="2959" spans="1:9" x14ac:dyDescent="0.2">
      <c r="A2959" s="1" t="s">
        <v>722</v>
      </c>
      <c r="B2959" s="12">
        <v>44834</v>
      </c>
      <c r="C2959" s="1">
        <v>6783</v>
      </c>
      <c r="D2959" s="1" t="s">
        <v>1220</v>
      </c>
      <c r="E2959" s="1" t="s">
        <v>900</v>
      </c>
      <c r="F2959" s="1" t="s">
        <v>970</v>
      </c>
      <c r="G2959" s="1" t="s">
        <v>900</v>
      </c>
      <c r="H2959" s="1">
        <v>210406</v>
      </c>
      <c r="I2959" s="1">
        <v>217189</v>
      </c>
    </row>
    <row r="2960" spans="1:9" x14ac:dyDescent="0.2">
      <c r="A2960" s="1" t="s">
        <v>722</v>
      </c>
      <c r="B2960" s="12">
        <v>44834</v>
      </c>
      <c r="C2960" s="1">
        <v>6783</v>
      </c>
      <c r="D2960" s="1" t="s">
        <v>1220</v>
      </c>
      <c r="E2960" s="1" t="s">
        <v>900</v>
      </c>
      <c r="F2960" s="1" t="s">
        <v>970</v>
      </c>
      <c r="G2960" s="1" t="s">
        <v>900</v>
      </c>
      <c r="H2960" s="1">
        <v>210406</v>
      </c>
      <c r="I2960" s="1">
        <v>217189</v>
      </c>
    </row>
    <row r="2961" spans="1:9" x14ac:dyDescent="0.2">
      <c r="A2961" s="1" t="s">
        <v>722</v>
      </c>
      <c r="B2961" s="12">
        <v>44834</v>
      </c>
      <c r="C2961" s="1">
        <v>-27063</v>
      </c>
      <c r="D2961" s="1" t="s">
        <v>1303</v>
      </c>
      <c r="E2961" s="1" t="s">
        <v>900</v>
      </c>
      <c r="F2961" s="1" t="s">
        <v>1098</v>
      </c>
      <c r="G2961" s="1" t="s">
        <v>900</v>
      </c>
      <c r="H2961" s="1">
        <v>3080</v>
      </c>
      <c r="I2961" s="1">
        <v>-23983</v>
      </c>
    </row>
    <row r="2962" spans="1:9" x14ac:dyDescent="0.2">
      <c r="A2962" s="1" t="s">
        <v>722</v>
      </c>
      <c r="B2962" s="12">
        <v>44834</v>
      </c>
      <c r="C2962" s="1">
        <v>-27063</v>
      </c>
      <c r="D2962" s="1" t="s">
        <v>1303</v>
      </c>
      <c r="E2962" s="1" t="s">
        <v>900</v>
      </c>
      <c r="F2962" s="1" t="s">
        <v>1098</v>
      </c>
      <c r="G2962" s="1" t="s">
        <v>900</v>
      </c>
      <c r="H2962" s="1">
        <v>3080</v>
      </c>
      <c r="I2962" s="1">
        <v>-23983</v>
      </c>
    </row>
    <row r="2963" spans="1:9" x14ac:dyDescent="0.2">
      <c r="A2963" s="1" t="s">
        <v>722</v>
      </c>
      <c r="B2963" s="12">
        <v>44834</v>
      </c>
      <c r="C2963" s="1">
        <v>-27063</v>
      </c>
      <c r="D2963" s="1" t="s">
        <v>1303</v>
      </c>
      <c r="E2963" s="1" t="s">
        <v>900</v>
      </c>
      <c r="F2963" s="1" t="s">
        <v>1098</v>
      </c>
      <c r="G2963" s="1" t="s">
        <v>900</v>
      </c>
      <c r="H2963" s="1">
        <v>3080</v>
      </c>
      <c r="I2963" s="1">
        <v>-23983</v>
      </c>
    </row>
    <row r="2964" spans="1:9" x14ac:dyDescent="0.2">
      <c r="A2964" s="1" t="s">
        <v>722</v>
      </c>
      <c r="B2964" s="12">
        <v>44834</v>
      </c>
      <c r="C2964" s="1">
        <v>-27063</v>
      </c>
      <c r="D2964" s="1" t="s">
        <v>1303</v>
      </c>
      <c r="E2964" s="1" t="s">
        <v>900</v>
      </c>
      <c r="F2964" s="1" t="s">
        <v>1098</v>
      </c>
      <c r="G2964" s="1" t="s">
        <v>900</v>
      </c>
      <c r="H2964" s="1">
        <v>3080</v>
      </c>
      <c r="I2964" s="1">
        <v>-23983</v>
      </c>
    </row>
    <row r="2965" spans="1:9" x14ac:dyDescent="0.2">
      <c r="A2965" s="1" t="s">
        <v>722</v>
      </c>
      <c r="B2965" s="12">
        <v>44834</v>
      </c>
      <c r="C2965" s="1">
        <v>-12135</v>
      </c>
      <c r="D2965" s="1" t="s">
        <v>1303</v>
      </c>
      <c r="E2965" s="1" t="s">
        <v>932</v>
      </c>
      <c r="F2965" s="1" t="s">
        <v>1098</v>
      </c>
      <c r="G2965" s="1" t="s">
        <v>937</v>
      </c>
      <c r="H2965" s="1">
        <v>1644</v>
      </c>
      <c r="I2965" s="1">
        <v>-10491</v>
      </c>
    </row>
    <row r="2966" spans="1:9" x14ac:dyDescent="0.2">
      <c r="A2966" s="1" t="s">
        <v>722</v>
      </c>
      <c r="B2966" s="12">
        <v>44834</v>
      </c>
      <c r="C2966" s="1">
        <v>-12135</v>
      </c>
      <c r="D2966" s="1" t="s">
        <v>1303</v>
      </c>
      <c r="E2966" s="1" t="s">
        <v>932</v>
      </c>
      <c r="F2966" s="1" t="s">
        <v>1098</v>
      </c>
      <c r="G2966" s="1" t="s">
        <v>937</v>
      </c>
      <c r="H2966" s="1">
        <v>1644</v>
      </c>
      <c r="I2966" s="1">
        <v>-10491</v>
      </c>
    </row>
    <row r="2967" spans="1:9" x14ac:dyDescent="0.2">
      <c r="A2967" s="1" t="s">
        <v>722</v>
      </c>
      <c r="B2967" s="12">
        <v>44834</v>
      </c>
      <c r="C2967" s="1">
        <v>-12135</v>
      </c>
      <c r="D2967" s="1" t="s">
        <v>1303</v>
      </c>
      <c r="E2967" s="1" t="s">
        <v>932</v>
      </c>
      <c r="F2967" s="1" t="s">
        <v>1098</v>
      </c>
      <c r="G2967" s="1" t="s">
        <v>937</v>
      </c>
      <c r="H2967" s="1">
        <v>1644</v>
      </c>
      <c r="I2967" s="1">
        <v>-10491</v>
      </c>
    </row>
    <row r="2968" spans="1:9" x14ac:dyDescent="0.2">
      <c r="A2968" s="1" t="s">
        <v>722</v>
      </c>
      <c r="B2968" s="12">
        <v>44834</v>
      </c>
      <c r="C2968" s="1">
        <v>-12135</v>
      </c>
      <c r="D2968" s="1" t="s">
        <v>1303</v>
      </c>
      <c r="E2968" s="1" t="s">
        <v>932</v>
      </c>
      <c r="F2968" s="1" t="s">
        <v>1098</v>
      </c>
      <c r="G2968" s="1" t="s">
        <v>937</v>
      </c>
      <c r="H2968" s="1">
        <v>1644</v>
      </c>
      <c r="I2968" s="1">
        <v>-10491</v>
      </c>
    </row>
    <row r="2969" spans="1:9" x14ac:dyDescent="0.2">
      <c r="A2969" s="1" t="s">
        <v>722</v>
      </c>
      <c r="B2969" s="12">
        <v>44834</v>
      </c>
      <c r="C2969" s="1">
        <v>-1301</v>
      </c>
      <c r="D2969" s="1" t="s">
        <v>1222</v>
      </c>
      <c r="E2969" s="1" t="s">
        <v>900</v>
      </c>
      <c r="F2969" s="1" t="s">
        <v>939</v>
      </c>
      <c r="G2969" s="1" t="s">
        <v>900</v>
      </c>
      <c r="H2969" s="1">
        <v>37022</v>
      </c>
      <c r="I2969" s="1">
        <v>35721</v>
      </c>
    </row>
    <row r="2970" spans="1:9" x14ac:dyDescent="0.2">
      <c r="A2970" s="1" t="s">
        <v>722</v>
      </c>
      <c r="B2970" s="12">
        <v>44834</v>
      </c>
      <c r="C2970" s="1">
        <v>-1301</v>
      </c>
      <c r="D2970" s="1" t="s">
        <v>1222</v>
      </c>
      <c r="E2970" s="1" t="s">
        <v>900</v>
      </c>
      <c r="F2970" s="1" t="s">
        <v>939</v>
      </c>
      <c r="G2970" s="1" t="s">
        <v>900</v>
      </c>
      <c r="H2970" s="1">
        <v>37022</v>
      </c>
      <c r="I2970" s="1">
        <v>35721</v>
      </c>
    </row>
    <row r="2971" spans="1:9" x14ac:dyDescent="0.2">
      <c r="A2971" s="1" t="s">
        <v>722</v>
      </c>
      <c r="B2971" s="12">
        <v>44834</v>
      </c>
      <c r="C2971" s="1">
        <v>-1301</v>
      </c>
      <c r="D2971" s="1" t="s">
        <v>1222</v>
      </c>
      <c r="E2971" s="1" t="s">
        <v>900</v>
      </c>
      <c r="F2971" s="1" t="s">
        <v>939</v>
      </c>
      <c r="G2971" s="1" t="s">
        <v>900</v>
      </c>
      <c r="H2971" s="1">
        <v>37022</v>
      </c>
      <c r="I2971" s="1">
        <v>35721</v>
      </c>
    </row>
    <row r="2972" spans="1:9" x14ac:dyDescent="0.2">
      <c r="A2972" s="1" t="s">
        <v>722</v>
      </c>
      <c r="B2972" s="12">
        <v>44834</v>
      </c>
      <c r="C2972" s="1">
        <v>-1301</v>
      </c>
      <c r="D2972" s="1" t="s">
        <v>1222</v>
      </c>
      <c r="E2972" s="1" t="s">
        <v>900</v>
      </c>
      <c r="F2972" s="1" t="s">
        <v>939</v>
      </c>
      <c r="G2972" s="1" t="s">
        <v>900</v>
      </c>
      <c r="H2972" s="1">
        <v>37022</v>
      </c>
      <c r="I2972" s="1">
        <v>35721</v>
      </c>
    </row>
    <row r="2973" spans="1:9" x14ac:dyDescent="0.2">
      <c r="A2973" s="1" t="s">
        <v>722</v>
      </c>
      <c r="B2973" s="12">
        <v>44834</v>
      </c>
      <c r="C2973" s="1">
        <v>-569</v>
      </c>
      <c r="D2973" s="1" t="s">
        <v>1222</v>
      </c>
      <c r="E2973" s="1" t="s">
        <v>932</v>
      </c>
      <c r="F2973" s="1" t="s">
        <v>939</v>
      </c>
      <c r="G2973" s="1" t="s">
        <v>937</v>
      </c>
      <c r="H2973" s="1">
        <v>16210</v>
      </c>
      <c r="I2973" s="1">
        <v>15641</v>
      </c>
    </row>
    <row r="2974" spans="1:9" x14ac:dyDescent="0.2">
      <c r="A2974" s="1" t="s">
        <v>722</v>
      </c>
      <c r="B2974" s="12">
        <v>44834</v>
      </c>
      <c r="C2974" s="1">
        <v>-569</v>
      </c>
      <c r="D2974" s="1" t="s">
        <v>1222</v>
      </c>
      <c r="E2974" s="1" t="s">
        <v>932</v>
      </c>
      <c r="F2974" s="1" t="s">
        <v>939</v>
      </c>
      <c r="G2974" s="1" t="s">
        <v>937</v>
      </c>
      <c r="H2974" s="1">
        <v>16210</v>
      </c>
      <c r="I2974" s="1">
        <v>15641</v>
      </c>
    </row>
    <row r="2975" spans="1:9" x14ac:dyDescent="0.2">
      <c r="A2975" s="1" t="s">
        <v>722</v>
      </c>
      <c r="B2975" s="12">
        <v>44834</v>
      </c>
      <c r="C2975" s="1">
        <v>-569</v>
      </c>
      <c r="D2975" s="1" t="s">
        <v>1222</v>
      </c>
      <c r="E2975" s="1" t="s">
        <v>932</v>
      </c>
      <c r="F2975" s="1" t="s">
        <v>939</v>
      </c>
      <c r="G2975" s="1" t="s">
        <v>937</v>
      </c>
      <c r="H2975" s="1">
        <v>16210</v>
      </c>
      <c r="I2975" s="1">
        <v>15641</v>
      </c>
    </row>
    <row r="2976" spans="1:9" x14ac:dyDescent="0.2">
      <c r="A2976" s="1" t="s">
        <v>722</v>
      </c>
      <c r="B2976" s="12">
        <v>44834</v>
      </c>
      <c r="C2976" s="1">
        <v>-569</v>
      </c>
      <c r="D2976" s="1" t="s">
        <v>1222</v>
      </c>
      <c r="E2976" s="1" t="s">
        <v>932</v>
      </c>
      <c r="F2976" s="1" t="s">
        <v>939</v>
      </c>
      <c r="G2976" s="1" t="s">
        <v>937</v>
      </c>
      <c r="H2976" s="1">
        <v>16210</v>
      </c>
      <c r="I2976" s="1">
        <v>15641</v>
      </c>
    </row>
    <row r="2977" spans="1:9" x14ac:dyDescent="0.2">
      <c r="A2977" s="1" t="s">
        <v>722</v>
      </c>
      <c r="B2977" s="12">
        <v>44834</v>
      </c>
      <c r="C2977" s="1">
        <v>20585</v>
      </c>
      <c r="D2977" s="1" t="s">
        <v>1169</v>
      </c>
      <c r="E2977" s="1" t="s">
        <v>900</v>
      </c>
      <c r="F2977" s="1" t="s">
        <v>1170</v>
      </c>
      <c r="G2977" s="1" t="s">
        <v>900</v>
      </c>
      <c r="H2977" s="1">
        <v>223190</v>
      </c>
      <c r="I2977" s="1">
        <v>243775</v>
      </c>
    </row>
    <row r="2978" spans="1:9" x14ac:dyDescent="0.2">
      <c r="A2978" s="1" t="s">
        <v>722</v>
      </c>
      <c r="B2978" s="12">
        <v>44834</v>
      </c>
      <c r="C2978" s="1">
        <v>20585</v>
      </c>
      <c r="D2978" s="1" t="s">
        <v>1169</v>
      </c>
      <c r="E2978" s="1" t="s">
        <v>900</v>
      </c>
      <c r="F2978" s="1" t="s">
        <v>1170</v>
      </c>
      <c r="G2978" s="1" t="s">
        <v>900</v>
      </c>
      <c r="H2978" s="1">
        <v>223190</v>
      </c>
      <c r="I2978" s="1">
        <v>243775</v>
      </c>
    </row>
    <row r="2979" spans="1:9" x14ac:dyDescent="0.2">
      <c r="A2979" s="1" t="s">
        <v>722</v>
      </c>
      <c r="B2979" s="12">
        <v>44834</v>
      </c>
      <c r="C2979" s="1">
        <v>20585</v>
      </c>
      <c r="D2979" s="1" t="s">
        <v>1169</v>
      </c>
      <c r="E2979" s="1" t="s">
        <v>900</v>
      </c>
      <c r="F2979" s="1" t="s">
        <v>1170</v>
      </c>
      <c r="G2979" s="1" t="s">
        <v>900</v>
      </c>
      <c r="H2979" s="1">
        <v>223190</v>
      </c>
      <c r="I2979" s="1">
        <v>243775</v>
      </c>
    </row>
    <row r="2980" spans="1:9" x14ac:dyDescent="0.2">
      <c r="A2980" s="1" t="s">
        <v>722</v>
      </c>
      <c r="B2980" s="12">
        <v>44834</v>
      </c>
      <c r="C2980" s="1">
        <v>20585</v>
      </c>
      <c r="D2980" s="1" t="s">
        <v>1169</v>
      </c>
      <c r="E2980" s="1" t="s">
        <v>900</v>
      </c>
      <c r="F2980" s="1" t="s">
        <v>1170</v>
      </c>
      <c r="G2980" s="1" t="s">
        <v>900</v>
      </c>
      <c r="H2980" s="1">
        <v>223190</v>
      </c>
      <c r="I2980" s="1">
        <v>243775</v>
      </c>
    </row>
    <row r="2981" spans="1:9" x14ac:dyDescent="0.2">
      <c r="A2981" s="1" t="s">
        <v>722</v>
      </c>
      <c r="B2981" s="12">
        <v>44834</v>
      </c>
      <c r="C2981" s="1">
        <v>-958</v>
      </c>
      <c r="D2981" s="1" t="s">
        <v>1169</v>
      </c>
      <c r="E2981" s="1" t="s">
        <v>932</v>
      </c>
      <c r="F2981" s="1" t="s">
        <v>1170</v>
      </c>
      <c r="G2981" s="1" t="s">
        <v>937</v>
      </c>
      <c r="H2981" s="1">
        <v>7151</v>
      </c>
      <c r="I2981" s="1">
        <v>6193</v>
      </c>
    </row>
    <row r="2982" spans="1:9" x14ac:dyDescent="0.2">
      <c r="A2982" s="1" t="s">
        <v>722</v>
      </c>
      <c r="B2982" s="12">
        <v>44834</v>
      </c>
      <c r="C2982" s="1">
        <v>-958</v>
      </c>
      <c r="D2982" s="1" t="s">
        <v>1169</v>
      </c>
      <c r="E2982" s="1" t="s">
        <v>932</v>
      </c>
      <c r="F2982" s="1" t="s">
        <v>1170</v>
      </c>
      <c r="G2982" s="1" t="s">
        <v>937</v>
      </c>
      <c r="H2982" s="1">
        <v>7151</v>
      </c>
      <c r="I2982" s="1">
        <v>6193</v>
      </c>
    </row>
    <row r="2983" spans="1:9" x14ac:dyDescent="0.2">
      <c r="A2983" s="1" t="s">
        <v>722</v>
      </c>
      <c r="B2983" s="12">
        <v>44834</v>
      </c>
      <c r="C2983" s="1">
        <v>-958</v>
      </c>
      <c r="D2983" s="1" t="s">
        <v>1169</v>
      </c>
      <c r="E2983" s="1" t="s">
        <v>932</v>
      </c>
      <c r="F2983" s="1" t="s">
        <v>1170</v>
      </c>
      <c r="G2983" s="1" t="s">
        <v>937</v>
      </c>
      <c r="H2983" s="1">
        <v>7151</v>
      </c>
      <c r="I2983" s="1">
        <v>6193</v>
      </c>
    </row>
    <row r="2984" spans="1:9" x14ac:dyDescent="0.2">
      <c r="A2984" s="1" t="s">
        <v>722</v>
      </c>
      <c r="B2984" s="12">
        <v>44834</v>
      </c>
      <c r="C2984" s="1">
        <v>-958</v>
      </c>
      <c r="D2984" s="1" t="s">
        <v>1169</v>
      </c>
      <c r="E2984" s="1" t="s">
        <v>932</v>
      </c>
      <c r="F2984" s="1" t="s">
        <v>1170</v>
      </c>
      <c r="G2984" s="1" t="s">
        <v>937</v>
      </c>
      <c r="H2984" s="1">
        <v>7151</v>
      </c>
      <c r="I2984" s="1">
        <v>6193</v>
      </c>
    </row>
    <row r="2985" spans="1:9" x14ac:dyDescent="0.2">
      <c r="A2985" s="1" t="s">
        <v>722</v>
      </c>
      <c r="B2985" s="12">
        <v>44834</v>
      </c>
      <c r="C2985" s="1">
        <v>-5886</v>
      </c>
      <c r="D2985" s="1" t="s">
        <v>1191</v>
      </c>
      <c r="E2985" s="1" t="s">
        <v>932</v>
      </c>
      <c r="F2985" s="1" t="s">
        <v>914</v>
      </c>
      <c r="G2985" s="1" t="s">
        <v>937</v>
      </c>
      <c r="H2985" s="1">
        <v>11589</v>
      </c>
      <c r="I2985" s="1">
        <v>5703</v>
      </c>
    </row>
    <row r="2986" spans="1:9" x14ac:dyDescent="0.2">
      <c r="A2986" s="1" t="s">
        <v>722</v>
      </c>
      <c r="B2986" s="12">
        <v>44834</v>
      </c>
      <c r="C2986" s="1">
        <v>-5886</v>
      </c>
      <c r="D2986" s="1" t="s">
        <v>1191</v>
      </c>
      <c r="E2986" s="1" t="s">
        <v>932</v>
      </c>
      <c r="F2986" s="1" t="s">
        <v>914</v>
      </c>
      <c r="G2986" s="1" t="s">
        <v>937</v>
      </c>
      <c r="H2986" s="1">
        <v>11589</v>
      </c>
      <c r="I2986" s="1">
        <v>5703</v>
      </c>
    </row>
    <row r="2987" spans="1:9" x14ac:dyDescent="0.2">
      <c r="A2987" s="1" t="s">
        <v>722</v>
      </c>
      <c r="B2987" s="12">
        <v>44834</v>
      </c>
      <c r="C2987" s="1">
        <v>-5886</v>
      </c>
      <c r="D2987" s="1" t="s">
        <v>1191</v>
      </c>
      <c r="E2987" s="1" t="s">
        <v>932</v>
      </c>
      <c r="F2987" s="1" t="s">
        <v>914</v>
      </c>
      <c r="G2987" s="1" t="s">
        <v>937</v>
      </c>
      <c r="H2987" s="1">
        <v>11589</v>
      </c>
      <c r="I2987" s="1">
        <v>5703</v>
      </c>
    </row>
    <row r="2988" spans="1:9" x14ac:dyDescent="0.2">
      <c r="A2988" s="1" t="s">
        <v>722</v>
      </c>
      <c r="B2988" s="12">
        <v>44834</v>
      </c>
      <c r="C2988" s="1">
        <v>-5886</v>
      </c>
      <c r="D2988" s="1" t="s">
        <v>1191</v>
      </c>
      <c r="E2988" s="1" t="s">
        <v>932</v>
      </c>
      <c r="F2988" s="1" t="s">
        <v>914</v>
      </c>
      <c r="G2988" s="1" t="s">
        <v>937</v>
      </c>
      <c r="H2988" s="1">
        <v>11589</v>
      </c>
      <c r="I2988" s="1">
        <v>5703</v>
      </c>
    </row>
    <row r="2989" spans="1:9" x14ac:dyDescent="0.2">
      <c r="A2989" s="1" t="s">
        <v>722</v>
      </c>
      <c r="B2989" s="12">
        <v>44834</v>
      </c>
      <c r="C2989" s="1">
        <v>-13127</v>
      </c>
      <c r="D2989" s="1" t="s">
        <v>1191</v>
      </c>
      <c r="E2989" s="1" t="s">
        <v>900</v>
      </c>
      <c r="F2989" s="1" t="s">
        <v>914</v>
      </c>
      <c r="G2989" s="1" t="s">
        <v>900</v>
      </c>
      <c r="H2989" s="1">
        <v>25846</v>
      </c>
      <c r="I2989" s="1">
        <v>12719</v>
      </c>
    </row>
    <row r="2990" spans="1:9" x14ac:dyDescent="0.2">
      <c r="A2990" s="1" t="s">
        <v>722</v>
      </c>
      <c r="B2990" s="12">
        <v>44834</v>
      </c>
      <c r="C2990" s="1">
        <v>-13127</v>
      </c>
      <c r="D2990" s="1" t="s">
        <v>1191</v>
      </c>
      <c r="E2990" s="1" t="s">
        <v>900</v>
      </c>
      <c r="F2990" s="1" t="s">
        <v>914</v>
      </c>
      <c r="G2990" s="1" t="s">
        <v>900</v>
      </c>
      <c r="H2990" s="1">
        <v>25846</v>
      </c>
      <c r="I2990" s="1">
        <v>12719</v>
      </c>
    </row>
    <row r="2991" spans="1:9" x14ac:dyDescent="0.2">
      <c r="A2991" s="1" t="s">
        <v>722</v>
      </c>
      <c r="B2991" s="12">
        <v>44834</v>
      </c>
      <c r="C2991" s="1">
        <v>-13127</v>
      </c>
      <c r="D2991" s="1" t="s">
        <v>1191</v>
      </c>
      <c r="E2991" s="1" t="s">
        <v>900</v>
      </c>
      <c r="F2991" s="1" t="s">
        <v>914</v>
      </c>
      <c r="G2991" s="1" t="s">
        <v>900</v>
      </c>
      <c r="H2991" s="1">
        <v>25846</v>
      </c>
      <c r="I2991" s="1">
        <v>12719</v>
      </c>
    </row>
    <row r="2992" spans="1:9" x14ac:dyDescent="0.2">
      <c r="A2992" s="1" t="s">
        <v>722</v>
      </c>
      <c r="B2992" s="12">
        <v>44834</v>
      </c>
      <c r="C2992" s="1">
        <v>-13127</v>
      </c>
      <c r="D2992" s="1" t="s">
        <v>1191</v>
      </c>
      <c r="E2992" s="1" t="s">
        <v>900</v>
      </c>
      <c r="F2992" s="1" t="s">
        <v>914</v>
      </c>
      <c r="G2992" s="1" t="s">
        <v>900</v>
      </c>
      <c r="H2992" s="1">
        <v>25846</v>
      </c>
      <c r="I2992" s="1">
        <v>12719</v>
      </c>
    </row>
    <row r="2993" spans="1:9" x14ac:dyDescent="0.2">
      <c r="A2993" s="1" t="s">
        <v>722</v>
      </c>
      <c r="B2993" s="12">
        <v>44834</v>
      </c>
      <c r="C2993" s="1">
        <v>11183</v>
      </c>
      <c r="D2993" s="1" t="s">
        <v>1174</v>
      </c>
      <c r="E2993" s="1" t="s">
        <v>900</v>
      </c>
      <c r="F2993" s="1" t="s">
        <v>938</v>
      </c>
      <c r="G2993" s="1" t="s">
        <v>900</v>
      </c>
      <c r="H2993" s="1">
        <v>157118</v>
      </c>
      <c r="I2993" s="1">
        <v>168301</v>
      </c>
    </row>
    <row r="2994" spans="1:9" x14ac:dyDescent="0.2">
      <c r="A2994" s="1" t="s">
        <v>722</v>
      </c>
      <c r="B2994" s="12">
        <v>44834</v>
      </c>
      <c r="C2994" s="1">
        <v>11183</v>
      </c>
      <c r="D2994" s="1" t="s">
        <v>1174</v>
      </c>
      <c r="E2994" s="1" t="s">
        <v>900</v>
      </c>
      <c r="F2994" s="1" t="s">
        <v>938</v>
      </c>
      <c r="G2994" s="1" t="s">
        <v>900</v>
      </c>
      <c r="H2994" s="1">
        <v>157118</v>
      </c>
      <c r="I2994" s="1">
        <v>168301</v>
      </c>
    </row>
    <row r="2995" spans="1:9" x14ac:dyDescent="0.2">
      <c r="A2995" s="1" t="s">
        <v>722</v>
      </c>
      <c r="B2995" s="12">
        <v>44834</v>
      </c>
      <c r="C2995" s="1">
        <v>11183</v>
      </c>
      <c r="D2995" s="1" t="s">
        <v>1174</v>
      </c>
      <c r="E2995" s="1" t="s">
        <v>900</v>
      </c>
      <c r="F2995" s="1" t="s">
        <v>938</v>
      </c>
      <c r="G2995" s="1" t="s">
        <v>900</v>
      </c>
      <c r="H2995" s="1">
        <v>157118</v>
      </c>
      <c r="I2995" s="1">
        <v>168301</v>
      </c>
    </row>
    <row r="2996" spans="1:9" x14ac:dyDescent="0.2">
      <c r="A2996" s="1" t="s">
        <v>722</v>
      </c>
      <c r="B2996" s="12">
        <v>44834</v>
      </c>
      <c r="C2996" s="1">
        <v>11183</v>
      </c>
      <c r="D2996" s="1" t="s">
        <v>1174</v>
      </c>
      <c r="E2996" s="1" t="s">
        <v>900</v>
      </c>
      <c r="F2996" s="1" t="s">
        <v>938</v>
      </c>
      <c r="G2996" s="1" t="s">
        <v>900</v>
      </c>
      <c r="H2996" s="1">
        <v>157118</v>
      </c>
      <c r="I2996" s="1">
        <v>168301</v>
      </c>
    </row>
    <row r="2997" spans="1:9" x14ac:dyDescent="0.2">
      <c r="A2997" s="1" t="s">
        <v>722</v>
      </c>
      <c r="B2997" s="12">
        <v>44834</v>
      </c>
      <c r="C2997" s="1">
        <v>5667</v>
      </c>
      <c r="D2997" s="1" t="s">
        <v>1174</v>
      </c>
      <c r="E2997" s="1" t="s">
        <v>932</v>
      </c>
      <c r="F2997" s="1" t="s">
        <v>938</v>
      </c>
      <c r="G2997" s="1" t="s">
        <v>937</v>
      </c>
      <c r="H2997" s="1">
        <v>61144</v>
      </c>
      <c r="I2997" s="1">
        <v>66811</v>
      </c>
    </row>
    <row r="2998" spans="1:9" x14ac:dyDescent="0.2">
      <c r="A2998" s="1" t="s">
        <v>722</v>
      </c>
      <c r="B2998" s="12">
        <v>44834</v>
      </c>
      <c r="C2998" s="1">
        <v>5667</v>
      </c>
      <c r="D2998" s="1" t="s">
        <v>1174</v>
      </c>
      <c r="E2998" s="1" t="s">
        <v>932</v>
      </c>
      <c r="F2998" s="1" t="s">
        <v>938</v>
      </c>
      <c r="G2998" s="1" t="s">
        <v>937</v>
      </c>
      <c r="H2998" s="1">
        <v>61144</v>
      </c>
      <c r="I2998" s="1">
        <v>66811</v>
      </c>
    </row>
    <row r="2999" spans="1:9" x14ac:dyDescent="0.2">
      <c r="A2999" s="1" t="s">
        <v>722</v>
      </c>
      <c r="B2999" s="12">
        <v>44834</v>
      </c>
      <c r="C2999" s="1">
        <v>5667</v>
      </c>
      <c r="D2999" s="1" t="s">
        <v>1174</v>
      </c>
      <c r="E2999" s="1" t="s">
        <v>932</v>
      </c>
      <c r="F2999" s="1" t="s">
        <v>938</v>
      </c>
      <c r="G2999" s="1" t="s">
        <v>937</v>
      </c>
      <c r="H2999" s="1">
        <v>61144</v>
      </c>
      <c r="I2999" s="1">
        <v>66811</v>
      </c>
    </row>
    <row r="3000" spans="1:9" x14ac:dyDescent="0.2">
      <c r="A3000" s="1" t="s">
        <v>722</v>
      </c>
      <c r="B3000" s="12">
        <v>44834</v>
      </c>
      <c r="C3000" s="1">
        <v>5667</v>
      </c>
      <c r="D3000" s="1" t="s">
        <v>1174</v>
      </c>
      <c r="E3000" s="1" t="s">
        <v>932</v>
      </c>
      <c r="F3000" s="1" t="s">
        <v>938</v>
      </c>
      <c r="G3000" s="1" t="s">
        <v>937</v>
      </c>
      <c r="H3000" s="1">
        <v>61144</v>
      </c>
      <c r="I3000" s="1">
        <v>66811</v>
      </c>
    </row>
    <row r="3001" spans="1:9" x14ac:dyDescent="0.2">
      <c r="A3001" s="1" t="s">
        <v>722</v>
      </c>
      <c r="B3001" s="12">
        <v>44834</v>
      </c>
      <c r="C3001" s="1">
        <v>-16735</v>
      </c>
      <c r="D3001" s="1" t="s">
        <v>1175</v>
      </c>
      <c r="E3001" s="1" t="s">
        <v>900</v>
      </c>
      <c r="F3001" s="1" t="s">
        <v>915</v>
      </c>
      <c r="G3001" s="1" t="s">
        <v>900</v>
      </c>
      <c r="H3001" s="1">
        <v>108294</v>
      </c>
      <c r="I3001" s="1">
        <v>91559</v>
      </c>
    </row>
    <row r="3002" spans="1:9" x14ac:dyDescent="0.2">
      <c r="A3002" s="1" t="s">
        <v>722</v>
      </c>
      <c r="B3002" s="12">
        <v>44834</v>
      </c>
      <c r="C3002" s="1">
        <v>-16735</v>
      </c>
      <c r="D3002" s="1" t="s">
        <v>1175</v>
      </c>
      <c r="E3002" s="1" t="s">
        <v>900</v>
      </c>
      <c r="F3002" s="1" t="s">
        <v>915</v>
      </c>
      <c r="G3002" s="1" t="s">
        <v>900</v>
      </c>
      <c r="H3002" s="1">
        <v>108294</v>
      </c>
      <c r="I3002" s="1">
        <v>91559</v>
      </c>
    </row>
    <row r="3003" spans="1:9" x14ac:dyDescent="0.2">
      <c r="A3003" s="1" t="s">
        <v>722</v>
      </c>
      <c r="B3003" s="12">
        <v>44834</v>
      </c>
      <c r="C3003" s="1">
        <v>-16735</v>
      </c>
      <c r="D3003" s="1" t="s">
        <v>1175</v>
      </c>
      <c r="E3003" s="1" t="s">
        <v>900</v>
      </c>
      <c r="F3003" s="1" t="s">
        <v>915</v>
      </c>
      <c r="G3003" s="1" t="s">
        <v>900</v>
      </c>
      <c r="H3003" s="1">
        <v>108294</v>
      </c>
      <c r="I3003" s="1">
        <v>91559</v>
      </c>
    </row>
    <row r="3004" spans="1:9" x14ac:dyDescent="0.2">
      <c r="A3004" s="1" t="s">
        <v>722</v>
      </c>
      <c r="B3004" s="12">
        <v>44834</v>
      </c>
      <c r="C3004" s="1">
        <v>-16735</v>
      </c>
      <c r="D3004" s="1" t="s">
        <v>1175</v>
      </c>
      <c r="E3004" s="1" t="s">
        <v>900</v>
      </c>
      <c r="F3004" s="1" t="s">
        <v>915</v>
      </c>
      <c r="G3004" s="1" t="s">
        <v>900</v>
      </c>
      <c r="H3004" s="1">
        <v>108294</v>
      </c>
      <c r="I3004" s="1">
        <v>91559</v>
      </c>
    </row>
    <row r="3005" spans="1:9" x14ac:dyDescent="0.2">
      <c r="A3005" s="1" t="s">
        <v>722</v>
      </c>
      <c r="B3005" s="12">
        <v>44834</v>
      </c>
      <c r="C3005" s="1">
        <v>-5930</v>
      </c>
      <c r="D3005" s="1" t="s">
        <v>1175</v>
      </c>
      <c r="E3005" s="1" t="s">
        <v>932</v>
      </c>
      <c r="F3005" s="1" t="s">
        <v>915</v>
      </c>
      <c r="G3005" s="1" t="s">
        <v>937</v>
      </c>
      <c r="H3005" s="1">
        <v>38908</v>
      </c>
      <c r="I3005" s="1">
        <v>32978</v>
      </c>
    </row>
    <row r="3006" spans="1:9" x14ac:dyDescent="0.2">
      <c r="A3006" s="1" t="s">
        <v>722</v>
      </c>
      <c r="B3006" s="12">
        <v>44834</v>
      </c>
      <c r="C3006" s="1">
        <v>-5930</v>
      </c>
      <c r="D3006" s="1" t="s">
        <v>1175</v>
      </c>
      <c r="E3006" s="1" t="s">
        <v>932</v>
      </c>
      <c r="F3006" s="1" t="s">
        <v>915</v>
      </c>
      <c r="G3006" s="1" t="s">
        <v>937</v>
      </c>
      <c r="H3006" s="1">
        <v>38908</v>
      </c>
      <c r="I3006" s="1">
        <v>32978</v>
      </c>
    </row>
    <row r="3007" spans="1:9" x14ac:dyDescent="0.2">
      <c r="A3007" s="1" t="s">
        <v>722</v>
      </c>
      <c r="B3007" s="12">
        <v>44834</v>
      </c>
      <c r="C3007" s="1">
        <v>-5930</v>
      </c>
      <c r="D3007" s="1" t="s">
        <v>1175</v>
      </c>
      <c r="E3007" s="1" t="s">
        <v>932</v>
      </c>
      <c r="F3007" s="1" t="s">
        <v>915</v>
      </c>
      <c r="G3007" s="1" t="s">
        <v>937</v>
      </c>
      <c r="H3007" s="1">
        <v>38908</v>
      </c>
      <c r="I3007" s="1">
        <v>32978</v>
      </c>
    </row>
    <row r="3008" spans="1:9" x14ac:dyDescent="0.2">
      <c r="A3008" s="1" t="s">
        <v>722</v>
      </c>
      <c r="B3008" s="12">
        <v>44834</v>
      </c>
      <c r="C3008" s="1">
        <v>-5930</v>
      </c>
      <c r="D3008" s="1" t="s">
        <v>1175</v>
      </c>
      <c r="E3008" s="1" t="s">
        <v>932</v>
      </c>
      <c r="F3008" s="1" t="s">
        <v>915</v>
      </c>
      <c r="G3008" s="1" t="s">
        <v>937</v>
      </c>
      <c r="H3008" s="1">
        <v>38908</v>
      </c>
      <c r="I3008" s="1">
        <v>32978</v>
      </c>
    </row>
    <row r="3009" spans="1:9" x14ac:dyDescent="0.2">
      <c r="A3009" s="1" t="s">
        <v>722</v>
      </c>
      <c r="B3009" s="12">
        <v>44834</v>
      </c>
      <c r="C3009" s="1">
        <v>-2380</v>
      </c>
      <c r="D3009" s="1" t="s">
        <v>1176</v>
      </c>
      <c r="E3009" s="1" t="s">
        <v>900</v>
      </c>
      <c r="F3009" s="1" t="s">
        <v>968</v>
      </c>
      <c r="G3009" s="1" t="s">
        <v>900</v>
      </c>
      <c r="H3009" s="1">
        <v>54736</v>
      </c>
      <c r="I3009" s="1">
        <v>52356</v>
      </c>
    </row>
    <row r="3010" spans="1:9" x14ac:dyDescent="0.2">
      <c r="A3010" s="1" t="s">
        <v>722</v>
      </c>
      <c r="B3010" s="12">
        <v>44834</v>
      </c>
      <c r="C3010" s="1">
        <v>-2380</v>
      </c>
      <c r="D3010" s="1" t="s">
        <v>1176</v>
      </c>
      <c r="E3010" s="1" t="s">
        <v>900</v>
      </c>
      <c r="F3010" s="1" t="s">
        <v>968</v>
      </c>
      <c r="G3010" s="1" t="s">
        <v>900</v>
      </c>
      <c r="H3010" s="1">
        <v>54736</v>
      </c>
      <c r="I3010" s="1">
        <v>52356</v>
      </c>
    </row>
    <row r="3011" spans="1:9" x14ac:dyDescent="0.2">
      <c r="A3011" s="1" t="s">
        <v>722</v>
      </c>
      <c r="B3011" s="12">
        <v>44834</v>
      </c>
      <c r="C3011" s="1">
        <v>-2380</v>
      </c>
      <c r="D3011" s="1" t="s">
        <v>1176</v>
      </c>
      <c r="E3011" s="1" t="s">
        <v>900</v>
      </c>
      <c r="F3011" s="1" t="s">
        <v>968</v>
      </c>
      <c r="G3011" s="1" t="s">
        <v>900</v>
      </c>
      <c r="H3011" s="1">
        <v>54736</v>
      </c>
      <c r="I3011" s="1">
        <v>52356</v>
      </c>
    </row>
    <row r="3012" spans="1:9" x14ac:dyDescent="0.2">
      <c r="A3012" s="1" t="s">
        <v>722</v>
      </c>
      <c r="B3012" s="12">
        <v>44834</v>
      </c>
      <c r="C3012" s="1">
        <v>-2380</v>
      </c>
      <c r="D3012" s="1" t="s">
        <v>1176</v>
      </c>
      <c r="E3012" s="1" t="s">
        <v>900</v>
      </c>
      <c r="F3012" s="1" t="s">
        <v>968</v>
      </c>
      <c r="G3012" s="1" t="s">
        <v>900</v>
      </c>
      <c r="H3012" s="1">
        <v>54736</v>
      </c>
      <c r="I3012" s="1">
        <v>52356</v>
      </c>
    </row>
    <row r="3013" spans="1:9" x14ac:dyDescent="0.2">
      <c r="A3013" s="1" t="s">
        <v>722</v>
      </c>
      <c r="B3013" s="12">
        <v>44834</v>
      </c>
      <c r="C3013" s="1">
        <v>-1042</v>
      </c>
      <c r="D3013" s="1" t="s">
        <v>1176</v>
      </c>
      <c r="E3013" s="1" t="s">
        <v>932</v>
      </c>
      <c r="F3013" s="1" t="s">
        <v>968</v>
      </c>
      <c r="G3013" s="1" t="s">
        <v>937</v>
      </c>
      <c r="H3013" s="1">
        <v>23967</v>
      </c>
      <c r="I3013" s="1">
        <v>22925</v>
      </c>
    </row>
    <row r="3014" spans="1:9" x14ac:dyDescent="0.2">
      <c r="A3014" s="1" t="s">
        <v>722</v>
      </c>
      <c r="B3014" s="12">
        <v>44834</v>
      </c>
      <c r="C3014" s="1">
        <v>-1042</v>
      </c>
      <c r="D3014" s="1" t="s">
        <v>1176</v>
      </c>
      <c r="E3014" s="1" t="s">
        <v>932</v>
      </c>
      <c r="F3014" s="1" t="s">
        <v>968</v>
      </c>
      <c r="G3014" s="1" t="s">
        <v>937</v>
      </c>
      <c r="H3014" s="1">
        <v>23967</v>
      </c>
      <c r="I3014" s="1">
        <v>22925</v>
      </c>
    </row>
    <row r="3015" spans="1:9" x14ac:dyDescent="0.2">
      <c r="A3015" s="1" t="s">
        <v>722</v>
      </c>
      <c r="B3015" s="12">
        <v>44834</v>
      </c>
      <c r="C3015" s="1">
        <v>-1042</v>
      </c>
      <c r="D3015" s="1" t="s">
        <v>1176</v>
      </c>
      <c r="E3015" s="1" t="s">
        <v>932</v>
      </c>
      <c r="F3015" s="1" t="s">
        <v>968</v>
      </c>
      <c r="G3015" s="1" t="s">
        <v>937</v>
      </c>
      <c r="H3015" s="1">
        <v>23967</v>
      </c>
      <c r="I3015" s="1">
        <v>22925</v>
      </c>
    </row>
    <row r="3016" spans="1:9" x14ac:dyDescent="0.2">
      <c r="A3016" s="1" t="s">
        <v>722</v>
      </c>
      <c r="B3016" s="12">
        <v>44834</v>
      </c>
      <c r="C3016" s="1">
        <v>-1042</v>
      </c>
      <c r="D3016" s="1" t="s">
        <v>1176</v>
      </c>
      <c r="E3016" s="1" t="s">
        <v>932</v>
      </c>
      <c r="F3016" s="1" t="s">
        <v>968</v>
      </c>
      <c r="G3016" s="1" t="s">
        <v>937</v>
      </c>
      <c r="H3016" s="1">
        <v>23967</v>
      </c>
      <c r="I3016" s="1">
        <v>22925</v>
      </c>
    </row>
    <row r="3017" spans="1:9" x14ac:dyDescent="0.2">
      <c r="A3017" s="1" t="s">
        <v>722</v>
      </c>
      <c r="B3017" s="12">
        <v>44834</v>
      </c>
      <c r="C3017" s="1">
        <v>-408</v>
      </c>
      <c r="D3017" s="1" t="s">
        <v>1194</v>
      </c>
      <c r="E3017" s="1" t="s">
        <v>932</v>
      </c>
      <c r="F3017" s="1" t="s">
        <v>992</v>
      </c>
      <c r="G3017" s="1" t="s">
        <v>937</v>
      </c>
      <c r="H3017" s="1">
        <v>57091</v>
      </c>
      <c r="I3017" s="1">
        <v>56683</v>
      </c>
    </row>
    <row r="3018" spans="1:9" x14ac:dyDescent="0.2">
      <c r="A3018" s="1" t="s">
        <v>722</v>
      </c>
      <c r="B3018" s="12">
        <v>44834</v>
      </c>
      <c r="C3018" s="1">
        <v>-408</v>
      </c>
      <c r="D3018" s="1" t="s">
        <v>1194</v>
      </c>
      <c r="E3018" s="1" t="s">
        <v>932</v>
      </c>
      <c r="F3018" s="1" t="s">
        <v>992</v>
      </c>
      <c r="G3018" s="1" t="s">
        <v>937</v>
      </c>
      <c r="H3018" s="1">
        <v>57091</v>
      </c>
      <c r="I3018" s="1">
        <v>56683</v>
      </c>
    </row>
    <row r="3019" spans="1:9" x14ac:dyDescent="0.2">
      <c r="A3019" s="1" t="s">
        <v>722</v>
      </c>
      <c r="B3019" s="12">
        <v>44834</v>
      </c>
      <c r="C3019" s="1">
        <v>-408</v>
      </c>
      <c r="D3019" s="1" t="s">
        <v>1194</v>
      </c>
      <c r="E3019" s="1" t="s">
        <v>932</v>
      </c>
      <c r="F3019" s="1" t="s">
        <v>992</v>
      </c>
      <c r="G3019" s="1" t="s">
        <v>937</v>
      </c>
      <c r="H3019" s="1">
        <v>57091</v>
      </c>
      <c r="I3019" s="1">
        <v>56683</v>
      </c>
    </row>
    <row r="3020" spans="1:9" x14ac:dyDescent="0.2">
      <c r="A3020" s="1" t="s">
        <v>722</v>
      </c>
      <c r="B3020" s="12">
        <v>44834</v>
      </c>
      <c r="C3020" s="1">
        <v>-408</v>
      </c>
      <c r="D3020" s="1" t="s">
        <v>1194</v>
      </c>
      <c r="E3020" s="1" t="s">
        <v>932</v>
      </c>
      <c r="F3020" s="1" t="s">
        <v>992</v>
      </c>
      <c r="G3020" s="1" t="s">
        <v>937</v>
      </c>
      <c r="H3020" s="1">
        <v>57091</v>
      </c>
      <c r="I3020" s="1">
        <v>56683</v>
      </c>
    </row>
    <row r="3021" spans="1:9" x14ac:dyDescent="0.2">
      <c r="A3021" s="1" t="s">
        <v>722</v>
      </c>
      <c r="B3021" s="12">
        <v>44834</v>
      </c>
      <c r="C3021" s="1">
        <v>-1307</v>
      </c>
      <c r="D3021" s="1" t="s">
        <v>1194</v>
      </c>
      <c r="E3021" s="1" t="s">
        <v>900</v>
      </c>
      <c r="F3021" s="1" t="s">
        <v>992</v>
      </c>
      <c r="G3021" s="1" t="s">
        <v>900</v>
      </c>
      <c r="H3021" s="1">
        <v>130383</v>
      </c>
      <c r="I3021" s="1">
        <v>129076</v>
      </c>
    </row>
    <row r="3022" spans="1:9" x14ac:dyDescent="0.2">
      <c r="A3022" s="1" t="s">
        <v>722</v>
      </c>
      <c r="B3022" s="12">
        <v>44834</v>
      </c>
      <c r="C3022" s="1">
        <v>-1307</v>
      </c>
      <c r="D3022" s="1" t="s">
        <v>1194</v>
      </c>
      <c r="E3022" s="1" t="s">
        <v>900</v>
      </c>
      <c r="F3022" s="1" t="s">
        <v>992</v>
      </c>
      <c r="G3022" s="1" t="s">
        <v>900</v>
      </c>
      <c r="H3022" s="1">
        <v>130383</v>
      </c>
      <c r="I3022" s="1">
        <v>129076</v>
      </c>
    </row>
    <row r="3023" spans="1:9" x14ac:dyDescent="0.2">
      <c r="A3023" s="1" t="s">
        <v>722</v>
      </c>
      <c r="B3023" s="12">
        <v>44834</v>
      </c>
      <c r="C3023" s="1">
        <v>-1307</v>
      </c>
      <c r="D3023" s="1" t="s">
        <v>1194</v>
      </c>
      <c r="E3023" s="1" t="s">
        <v>900</v>
      </c>
      <c r="F3023" s="1" t="s">
        <v>992</v>
      </c>
      <c r="G3023" s="1" t="s">
        <v>900</v>
      </c>
      <c r="H3023" s="1">
        <v>130383</v>
      </c>
      <c r="I3023" s="1">
        <v>129076</v>
      </c>
    </row>
    <row r="3024" spans="1:9" x14ac:dyDescent="0.2">
      <c r="A3024" s="1" t="s">
        <v>722</v>
      </c>
      <c r="B3024" s="12">
        <v>44834</v>
      </c>
      <c r="C3024" s="1">
        <v>-1307</v>
      </c>
      <c r="D3024" s="1" t="s">
        <v>1194</v>
      </c>
      <c r="E3024" s="1" t="s">
        <v>900</v>
      </c>
      <c r="F3024" s="1" t="s">
        <v>992</v>
      </c>
      <c r="G3024" s="1" t="s">
        <v>900</v>
      </c>
      <c r="H3024" s="1">
        <v>130383</v>
      </c>
      <c r="I3024" s="1">
        <v>129076</v>
      </c>
    </row>
    <row r="3025" spans="1:9" x14ac:dyDescent="0.2">
      <c r="A3025" s="1" t="s">
        <v>722</v>
      </c>
      <c r="B3025" s="12">
        <v>44834</v>
      </c>
      <c r="C3025" s="1">
        <v>-5755</v>
      </c>
      <c r="D3025" s="1" t="s">
        <v>1265</v>
      </c>
      <c r="E3025" s="1" t="s">
        <v>932</v>
      </c>
      <c r="F3025" s="1" t="s">
        <v>1082</v>
      </c>
      <c r="G3025" s="1" t="s">
        <v>937</v>
      </c>
      <c r="H3025" s="1">
        <v>19636</v>
      </c>
      <c r="I3025" s="1">
        <v>13881</v>
      </c>
    </row>
    <row r="3026" spans="1:9" x14ac:dyDescent="0.2">
      <c r="A3026" s="1" t="s">
        <v>722</v>
      </c>
      <c r="B3026" s="12">
        <v>44834</v>
      </c>
      <c r="C3026" s="1">
        <v>-5755</v>
      </c>
      <c r="D3026" s="1" t="s">
        <v>1265</v>
      </c>
      <c r="E3026" s="1" t="s">
        <v>932</v>
      </c>
      <c r="F3026" s="1" t="s">
        <v>1082</v>
      </c>
      <c r="G3026" s="1" t="s">
        <v>937</v>
      </c>
      <c r="H3026" s="1">
        <v>19636</v>
      </c>
      <c r="I3026" s="1">
        <v>13881</v>
      </c>
    </row>
    <row r="3027" spans="1:9" x14ac:dyDescent="0.2">
      <c r="A3027" s="1" t="s">
        <v>722</v>
      </c>
      <c r="B3027" s="12">
        <v>44834</v>
      </c>
      <c r="C3027" s="1">
        <v>-5755</v>
      </c>
      <c r="D3027" s="1" t="s">
        <v>1265</v>
      </c>
      <c r="E3027" s="1" t="s">
        <v>932</v>
      </c>
      <c r="F3027" s="1" t="s">
        <v>1082</v>
      </c>
      <c r="G3027" s="1" t="s">
        <v>937</v>
      </c>
      <c r="H3027" s="1">
        <v>19636</v>
      </c>
      <c r="I3027" s="1">
        <v>13881</v>
      </c>
    </row>
    <row r="3028" spans="1:9" x14ac:dyDescent="0.2">
      <c r="A3028" s="1" t="s">
        <v>722</v>
      </c>
      <c r="B3028" s="12">
        <v>44834</v>
      </c>
      <c r="C3028" s="1">
        <v>-5755</v>
      </c>
      <c r="D3028" s="1" t="s">
        <v>1265</v>
      </c>
      <c r="E3028" s="1" t="s">
        <v>932</v>
      </c>
      <c r="F3028" s="1" t="s">
        <v>1082</v>
      </c>
      <c r="G3028" s="1" t="s">
        <v>937</v>
      </c>
      <c r="H3028" s="1">
        <v>19636</v>
      </c>
      <c r="I3028" s="1">
        <v>13881</v>
      </c>
    </row>
    <row r="3029" spans="1:9" x14ac:dyDescent="0.2">
      <c r="A3029" s="1" t="s">
        <v>722</v>
      </c>
      <c r="B3029" s="12">
        <v>44834</v>
      </c>
      <c r="C3029" s="1">
        <v>-12836</v>
      </c>
      <c r="D3029" s="1" t="s">
        <v>1265</v>
      </c>
      <c r="E3029" s="1" t="s">
        <v>900</v>
      </c>
      <c r="F3029" s="1" t="s">
        <v>1082</v>
      </c>
      <c r="G3029" s="1" t="s">
        <v>900</v>
      </c>
      <c r="H3029" s="1">
        <v>43794</v>
      </c>
      <c r="I3029" s="1">
        <v>30958</v>
      </c>
    </row>
    <row r="3030" spans="1:9" x14ac:dyDescent="0.2">
      <c r="A3030" s="1" t="s">
        <v>722</v>
      </c>
      <c r="B3030" s="12">
        <v>44834</v>
      </c>
      <c r="C3030" s="1">
        <v>-12836</v>
      </c>
      <c r="D3030" s="1" t="s">
        <v>1265</v>
      </c>
      <c r="E3030" s="1" t="s">
        <v>900</v>
      </c>
      <c r="F3030" s="1" t="s">
        <v>1082</v>
      </c>
      <c r="G3030" s="1" t="s">
        <v>900</v>
      </c>
      <c r="H3030" s="1">
        <v>43794</v>
      </c>
      <c r="I3030" s="1">
        <v>30958</v>
      </c>
    </row>
    <row r="3031" spans="1:9" x14ac:dyDescent="0.2">
      <c r="A3031" s="1" t="s">
        <v>722</v>
      </c>
      <c r="B3031" s="12">
        <v>44834</v>
      </c>
      <c r="C3031" s="1">
        <v>-12836</v>
      </c>
      <c r="D3031" s="1" t="s">
        <v>1265</v>
      </c>
      <c r="E3031" s="1" t="s">
        <v>900</v>
      </c>
      <c r="F3031" s="1" t="s">
        <v>1082</v>
      </c>
      <c r="G3031" s="1" t="s">
        <v>900</v>
      </c>
      <c r="H3031" s="1">
        <v>43794</v>
      </c>
      <c r="I3031" s="1">
        <v>30958</v>
      </c>
    </row>
    <row r="3032" spans="1:9" x14ac:dyDescent="0.2">
      <c r="A3032" s="1" t="s">
        <v>722</v>
      </c>
      <c r="B3032" s="12">
        <v>44834</v>
      </c>
      <c r="C3032" s="1">
        <v>-12836</v>
      </c>
      <c r="D3032" s="1" t="s">
        <v>1265</v>
      </c>
      <c r="E3032" s="1" t="s">
        <v>900</v>
      </c>
      <c r="F3032" s="1" t="s">
        <v>1082</v>
      </c>
      <c r="G3032" s="1" t="s">
        <v>900</v>
      </c>
      <c r="H3032" s="1">
        <v>43794</v>
      </c>
      <c r="I3032" s="1">
        <v>30958</v>
      </c>
    </row>
    <row r="3033" spans="1:9" x14ac:dyDescent="0.2">
      <c r="A3033" s="1" t="s">
        <v>722</v>
      </c>
      <c r="B3033" s="12">
        <v>44834</v>
      </c>
      <c r="C3033" s="1">
        <v>-413</v>
      </c>
      <c r="D3033" s="1" t="s">
        <v>1210</v>
      </c>
      <c r="E3033" s="1" t="s">
        <v>900</v>
      </c>
      <c r="F3033" s="1" t="s">
        <v>918</v>
      </c>
      <c r="G3033" s="1" t="s">
        <v>900</v>
      </c>
      <c r="H3033" s="1">
        <v>70461</v>
      </c>
      <c r="I3033" s="1">
        <v>70048</v>
      </c>
    </row>
    <row r="3034" spans="1:9" x14ac:dyDescent="0.2">
      <c r="A3034" s="1" t="s">
        <v>722</v>
      </c>
      <c r="B3034" s="12">
        <v>44834</v>
      </c>
      <c r="C3034" s="1">
        <v>-413</v>
      </c>
      <c r="D3034" s="1" t="s">
        <v>1210</v>
      </c>
      <c r="E3034" s="1" t="s">
        <v>900</v>
      </c>
      <c r="F3034" s="1" t="s">
        <v>918</v>
      </c>
      <c r="G3034" s="1" t="s">
        <v>900</v>
      </c>
      <c r="H3034" s="1">
        <v>70461</v>
      </c>
      <c r="I3034" s="1">
        <v>70048</v>
      </c>
    </row>
    <row r="3035" spans="1:9" x14ac:dyDescent="0.2">
      <c r="A3035" s="1" t="s">
        <v>722</v>
      </c>
      <c r="B3035" s="12">
        <v>44834</v>
      </c>
      <c r="C3035" s="1">
        <v>-413</v>
      </c>
      <c r="D3035" s="1" t="s">
        <v>1210</v>
      </c>
      <c r="E3035" s="1" t="s">
        <v>900</v>
      </c>
      <c r="F3035" s="1" t="s">
        <v>918</v>
      </c>
      <c r="G3035" s="1" t="s">
        <v>900</v>
      </c>
      <c r="H3035" s="1">
        <v>70461</v>
      </c>
      <c r="I3035" s="1">
        <v>70048</v>
      </c>
    </row>
    <row r="3036" spans="1:9" x14ac:dyDescent="0.2">
      <c r="A3036" s="1" t="s">
        <v>722</v>
      </c>
      <c r="B3036" s="12">
        <v>44834</v>
      </c>
      <c r="C3036" s="1">
        <v>-413</v>
      </c>
      <c r="D3036" s="1" t="s">
        <v>1210</v>
      </c>
      <c r="E3036" s="1" t="s">
        <v>900</v>
      </c>
      <c r="F3036" s="1" t="s">
        <v>918</v>
      </c>
      <c r="G3036" s="1" t="s">
        <v>900</v>
      </c>
      <c r="H3036" s="1">
        <v>70461</v>
      </c>
      <c r="I3036" s="1">
        <v>70048</v>
      </c>
    </row>
    <row r="3037" spans="1:9" x14ac:dyDescent="0.2">
      <c r="A3037" s="1" t="s">
        <v>722</v>
      </c>
      <c r="B3037" s="12">
        <v>44834</v>
      </c>
      <c r="C3037" s="1">
        <v>-183</v>
      </c>
      <c r="D3037" s="1" t="s">
        <v>1210</v>
      </c>
      <c r="E3037" s="1" t="s">
        <v>932</v>
      </c>
      <c r="F3037" s="1" t="s">
        <v>918</v>
      </c>
      <c r="G3037" s="1" t="s">
        <v>937</v>
      </c>
      <c r="H3037" s="1">
        <v>30852</v>
      </c>
      <c r="I3037" s="1">
        <v>30669</v>
      </c>
    </row>
    <row r="3038" spans="1:9" x14ac:dyDescent="0.2">
      <c r="A3038" s="1" t="s">
        <v>722</v>
      </c>
      <c r="B3038" s="12">
        <v>44834</v>
      </c>
      <c r="C3038" s="1">
        <v>-183</v>
      </c>
      <c r="D3038" s="1" t="s">
        <v>1210</v>
      </c>
      <c r="E3038" s="1" t="s">
        <v>932</v>
      </c>
      <c r="F3038" s="1" t="s">
        <v>918</v>
      </c>
      <c r="G3038" s="1" t="s">
        <v>937</v>
      </c>
      <c r="H3038" s="1">
        <v>30852</v>
      </c>
      <c r="I3038" s="1">
        <v>30669</v>
      </c>
    </row>
    <row r="3039" spans="1:9" x14ac:dyDescent="0.2">
      <c r="A3039" s="1" t="s">
        <v>722</v>
      </c>
      <c r="B3039" s="12">
        <v>44834</v>
      </c>
      <c r="C3039" s="1">
        <v>-183</v>
      </c>
      <c r="D3039" s="1" t="s">
        <v>1210</v>
      </c>
      <c r="E3039" s="1" t="s">
        <v>932</v>
      </c>
      <c r="F3039" s="1" t="s">
        <v>918</v>
      </c>
      <c r="G3039" s="1" t="s">
        <v>937</v>
      </c>
      <c r="H3039" s="1">
        <v>30852</v>
      </c>
      <c r="I3039" s="1">
        <v>30669</v>
      </c>
    </row>
    <row r="3040" spans="1:9" x14ac:dyDescent="0.2">
      <c r="A3040" s="1" t="s">
        <v>722</v>
      </c>
      <c r="B3040" s="12">
        <v>44834</v>
      </c>
      <c r="C3040" s="1">
        <v>-183</v>
      </c>
      <c r="D3040" s="1" t="s">
        <v>1210</v>
      </c>
      <c r="E3040" s="1" t="s">
        <v>932</v>
      </c>
      <c r="F3040" s="1" t="s">
        <v>918</v>
      </c>
      <c r="G3040" s="1" t="s">
        <v>937</v>
      </c>
      <c r="H3040" s="1">
        <v>30852</v>
      </c>
      <c r="I3040" s="1">
        <v>30669</v>
      </c>
    </row>
    <row r="3041" spans="1:9" x14ac:dyDescent="0.2">
      <c r="A3041" s="1" t="s">
        <v>722</v>
      </c>
      <c r="B3041" s="12">
        <v>44834</v>
      </c>
      <c r="C3041" s="1">
        <v>483</v>
      </c>
      <c r="D3041" s="1" t="s">
        <v>1218</v>
      </c>
      <c r="E3041" s="1" t="s">
        <v>900</v>
      </c>
      <c r="F3041" s="1" t="s">
        <v>1002</v>
      </c>
      <c r="G3041" s="1" t="s">
        <v>900</v>
      </c>
      <c r="H3041" s="1">
        <v>483</v>
      </c>
      <c r="I3041" s="1">
        <v>966</v>
      </c>
    </row>
    <row r="3042" spans="1:9" x14ac:dyDescent="0.2">
      <c r="A3042" s="1" t="s">
        <v>722</v>
      </c>
      <c r="B3042" s="12">
        <v>44834</v>
      </c>
      <c r="C3042" s="1">
        <v>483</v>
      </c>
      <c r="D3042" s="1" t="s">
        <v>1218</v>
      </c>
      <c r="E3042" s="1" t="s">
        <v>900</v>
      </c>
      <c r="F3042" s="13" t="s">
        <v>1002</v>
      </c>
      <c r="G3042" s="1" t="s">
        <v>900</v>
      </c>
      <c r="H3042" s="1">
        <v>483</v>
      </c>
      <c r="I3042" s="1">
        <v>966</v>
      </c>
    </row>
    <row r="3043" spans="1:9" x14ac:dyDescent="0.2">
      <c r="A3043" s="1" t="s">
        <v>722</v>
      </c>
      <c r="B3043" s="12">
        <v>44834</v>
      </c>
      <c r="C3043" s="1">
        <v>483</v>
      </c>
      <c r="D3043" s="1" t="s">
        <v>1218</v>
      </c>
      <c r="E3043" s="1" t="s">
        <v>900</v>
      </c>
      <c r="F3043" s="13" t="s">
        <v>1002</v>
      </c>
      <c r="G3043" s="1" t="s">
        <v>900</v>
      </c>
      <c r="H3043" s="1">
        <v>483</v>
      </c>
      <c r="I3043" s="1">
        <v>966</v>
      </c>
    </row>
    <row r="3044" spans="1:9" x14ac:dyDescent="0.2">
      <c r="A3044" s="1" t="s">
        <v>722</v>
      </c>
      <c r="B3044" s="12">
        <v>44834</v>
      </c>
      <c r="C3044" s="1">
        <v>483</v>
      </c>
      <c r="D3044" s="1" t="s">
        <v>1218</v>
      </c>
      <c r="E3044" s="1" t="s">
        <v>900</v>
      </c>
      <c r="F3044" s="1" t="s">
        <v>1002</v>
      </c>
      <c r="G3044" s="1" t="s">
        <v>900</v>
      </c>
      <c r="H3044" s="1">
        <v>483</v>
      </c>
      <c r="I3044" s="1">
        <v>966</v>
      </c>
    </row>
    <row r="3045" spans="1:9" x14ac:dyDescent="0.2">
      <c r="A3045" s="1" t="s">
        <v>722</v>
      </c>
      <c r="B3045" s="12">
        <v>44834</v>
      </c>
      <c r="C3045" s="1">
        <v>216</v>
      </c>
      <c r="D3045" s="1" t="s">
        <v>1218</v>
      </c>
      <c r="E3045" s="1" t="s">
        <v>932</v>
      </c>
      <c r="F3045" s="1" t="s">
        <v>1002</v>
      </c>
      <c r="G3045" s="1" t="s">
        <v>937</v>
      </c>
      <c r="H3045" s="1">
        <v>216</v>
      </c>
      <c r="I3045" s="1">
        <v>432</v>
      </c>
    </row>
    <row r="3046" spans="1:9" x14ac:dyDescent="0.2">
      <c r="A3046" s="1" t="s">
        <v>722</v>
      </c>
      <c r="B3046" s="12">
        <v>44834</v>
      </c>
      <c r="C3046" s="1">
        <v>216</v>
      </c>
      <c r="D3046" s="1" t="s">
        <v>1218</v>
      </c>
      <c r="E3046" s="1" t="s">
        <v>932</v>
      </c>
      <c r="F3046" s="1" t="s">
        <v>1002</v>
      </c>
      <c r="G3046" s="1" t="s">
        <v>937</v>
      </c>
      <c r="H3046" s="1">
        <v>216</v>
      </c>
      <c r="I3046" s="1">
        <v>432</v>
      </c>
    </row>
    <row r="3047" spans="1:9" x14ac:dyDescent="0.2">
      <c r="A3047" s="1" t="s">
        <v>722</v>
      </c>
      <c r="B3047" s="12">
        <v>44834</v>
      </c>
      <c r="C3047" s="1">
        <v>216</v>
      </c>
      <c r="D3047" s="1" t="s">
        <v>1218</v>
      </c>
      <c r="E3047" s="1" t="s">
        <v>932</v>
      </c>
      <c r="F3047" s="1" t="s">
        <v>1002</v>
      </c>
      <c r="G3047" s="1" t="s">
        <v>937</v>
      </c>
      <c r="H3047" s="1">
        <v>216</v>
      </c>
      <c r="I3047" s="1">
        <v>432</v>
      </c>
    </row>
    <row r="3048" spans="1:9" x14ac:dyDescent="0.2">
      <c r="A3048" s="1" t="s">
        <v>722</v>
      </c>
      <c r="B3048" s="12">
        <v>44834</v>
      </c>
      <c r="C3048" s="1">
        <v>216</v>
      </c>
      <c r="D3048" s="1" t="s">
        <v>1218</v>
      </c>
      <c r="E3048" s="1" t="s">
        <v>932</v>
      </c>
      <c r="F3048" s="1" t="s">
        <v>1002</v>
      </c>
      <c r="G3048" s="1" t="s">
        <v>937</v>
      </c>
      <c r="H3048" s="1">
        <v>216</v>
      </c>
      <c r="I3048" s="1">
        <v>432</v>
      </c>
    </row>
    <row r="3049" spans="1:9" x14ac:dyDescent="0.2">
      <c r="A3049" s="1" t="s">
        <v>723</v>
      </c>
      <c r="B3049" s="12">
        <v>44834</v>
      </c>
      <c r="C3049" s="1">
        <v>-705</v>
      </c>
      <c r="D3049" s="1" t="s">
        <v>1197</v>
      </c>
      <c r="E3049" s="1" t="s">
        <v>932</v>
      </c>
      <c r="F3049" s="1" t="s">
        <v>909</v>
      </c>
      <c r="G3049" s="1" t="s">
        <v>937</v>
      </c>
      <c r="H3049" s="1">
        <v>705</v>
      </c>
      <c r="I3049" s="1">
        <v>0</v>
      </c>
    </row>
    <row r="3050" spans="1:9" x14ac:dyDescent="0.2">
      <c r="A3050" s="1" t="s">
        <v>723</v>
      </c>
      <c r="B3050" s="12">
        <v>44834</v>
      </c>
      <c r="C3050" s="1">
        <v>-280</v>
      </c>
      <c r="D3050" s="1" t="s">
        <v>1163</v>
      </c>
      <c r="E3050" s="1" t="s">
        <v>932</v>
      </c>
      <c r="F3050" s="1" t="s">
        <v>911</v>
      </c>
      <c r="G3050" s="1" t="s">
        <v>937</v>
      </c>
      <c r="H3050" s="1">
        <v>280</v>
      </c>
      <c r="I3050" s="1">
        <v>0</v>
      </c>
    </row>
    <row r="3051" spans="1:9" x14ac:dyDescent="0.2">
      <c r="A3051" s="1" t="s">
        <v>723</v>
      </c>
      <c r="B3051" s="12">
        <v>44834</v>
      </c>
      <c r="C3051" s="1">
        <v>280</v>
      </c>
      <c r="D3051" s="1" t="s">
        <v>1164</v>
      </c>
      <c r="E3051" s="1" t="s">
        <v>932</v>
      </c>
      <c r="F3051" s="1" t="s">
        <v>912</v>
      </c>
      <c r="G3051" s="1" t="s">
        <v>937</v>
      </c>
      <c r="H3051" s="1">
        <v>42742</v>
      </c>
      <c r="I3051" s="1">
        <v>43022</v>
      </c>
    </row>
    <row r="3052" spans="1:9" x14ac:dyDescent="0.2">
      <c r="A3052" s="1" t="s">
        <v>723</v>
      </c>
      <c r="B3052" s="12">
        <v>44834</v>
      </c>
      <c r="C3052" s="1">
        <v>-14520</v>
      </c>
      <c r="D3052" s="1" t="s">
        <v>1174</v>
      </c>
      <c r="E3052" s="1" t="s">
        <v>932</v>
      </c>
      <c r="F3052" s="1" t="s">
        <v>938</v>
      </c>
      <c r="G3052" s="1" t="s">
        <v>937</v>
      </c>
      <c r="H3052" s="1">
        <v>46117</v>
      </c>
      <c r="I3052" s="1">
        <v>31597</v>
      </c>
    </row>
    <row r="3053" spans="1:9" x14ac:dyDescent="0.2">
      <c r="A3053" s="1" t="s">
        <v>723</v>
      </c>
      <c r="B3053" s="12">
        <v>44834</v>
      </c>
      <c r="C3053" s="1">
        <v>-679</v>
      </c>
      <c r="D3053" s="1" t="s">
        <v>1175</v>
      </c>
      <c r="E3053" s="1" t="s">
        <v>932</v>
      </c>
      <c r="F3053" s="1" t="s">
        <v>915</v>
      </c>
      <c r="G3053" s="1" t="s">
        <v>937</v>
      </c>
      <c r="H3053" s="1">
        <v>10143</v>
      </c>
      <c r="I3053" s="1">
        <v>9464</v>
      </c>
    </row>
    <row r="3054" spans="1:9" x14ac:dyDescent="0.2">
      <c r="A3054" s="1" t="s">
        <v>723</v>
      </c>
      <c r="B3054" s="12">
        <v>44834</v>
      </c>
      <c r="C3054" s="1">
        <v>1786</v>
      </c>
      <c r="D3054" s="1" t="s">
        <v>1193</v>
      </c>
      <c r="E3054" s="1" t="s">
        <v>932</v>
      </c>
      <c r="F3054" s="1" t="s">
        <v>916</v>
      </c>
      <c r="G3054" s="1" t="s">
        <v>937</v>
      </c>
      <c r="H3054" s="1">
        <v>7974</v>
      </c>
      <c r="I3054" s="1">
        <v>9760</v>
      </c>
    </row>
    <row r="3055" spans="1:9" x14ac:dyDescent="0.2">
      <c r="A3055" s="1" t="s">
        <v>724</v>
      </c>
      <c r="B3055" s="12">
        <v>44834</v>
      </c>
      <c r="C3055" s="1">
        <v>-821</v>
      </c>
      <c r="D3055" s="1" t="s">
        <v>1205</v>
      </c>
      <c r="E3055" s="1" t="s">
        <v>932</v>
      </c>
      <c r="F3055" s="1" t="s">
        <v>901</v>
      </c>
      <c r="G3055" s="1" t="s">
        <v>934</v>
      </c>
      <c r="H3055" s="1">
        <v>45300</v>
      </c>
      <c r="I3055" s="1">
        <v>44479</v>
      </c>
    </row>
    <row r="3056" spans="1:9" x14ac:dyDescent="0.2">
      <c r="A3056" s="1" t="s">
        <v>724</v>
      </c>
      <c r="B3056" s="12">
        <v>44834</v>
      </c>
      <c r="C3056" s="1">
        <v>-350</v>
      </c>
      <c r="D3056" s="1" t="s">
        <v>1163</v>
      </c>
      <c r="E3056" s="1" t="s">
        <v>932</v>
      </c>
      <c r="F3056" s="1" t="s">
        <v>911</v>
      </c>
      <c r="G3056" s="1" t="s">
        <v>937</v>
      </c>
      <c r="H3056" s="1">
        <v>350</v>
      </c>
      <c r="I3056" s="1">
        <v>0</v>
      </c>
    </row>
    <row r="3057" spans="1:9" x14ac:dyDescent="0.2">
      <c r="A3057" s="1" t="s">
        <v>724</v>
      </c>
      <c r="B3057" s="12">
        <v>44834</v>
      </c>
      <c r="C3057" s="1">
        <v>350</v>
      </c>
      <c r="D3057" s="1" t="s">
        <v>1164</v>
      </c>
      <c r="E3057" s="1" t="s">
        <v>932</v>
      </c>
      <c r="F3057" s="1" t="s">
        <v>912</v>
      </c>
      <c r="G3057" s="1" t="s">
        <v>937</v>
      </c>
      <c r="H3057" s="1">
        <v>5171</v>
      </c>
      <c r="I3057" s="1">
        <v>5521</v>
      </c>
    </row>
    <row r="3058" spans="1:9" x14ac:dyDescent="0.2">
      <c r="A3058" s="1" t="s">
        <v>724</v>
      </c>
      <c r="B3058" s="12">
        <v>44834</v>
      </c>
      <c r="C3058" s="1">
        <v>-104</v>
      </c>
      <c r="D3058" s="1" t="s">
        <v>1175</v>
      </c>
      <c r="E3058" s="1" t="s">
        <v>932</v>
      </c>
      <c r="F3058" s="1" t="s">
        <v>915</v>
      </c>
      <c r="G3058" s="1" t="s">
        <v>937</v>
      </c>
      <c r="H3058" s="1">
        <v>7715</v>
      </c>
      <c r="I3058" s="1">
        <v>7611</v>
      </c>
    </row>
    <row r="3059" spans="1:9" x14ac:dyDescent="0.2">
      <c r="A3059" s="1" t="s">
        <v>724</v>
      </c>
      <c r="B3059" s="12">
        <v>44834</v>
      </c>
      <c r="C3059" s="1">
        <v>181</v>
      </c>
      <c r="D3059" s="1" t="s">
        <v>1193</v>
      </c>
      <c r="E3059" s="1" t="s">
        <v>932</v>
      </c>
      <c r="F3059" s="1" t="s">
        <v>916</v>
      </c>
      <c r="G3059" s="1" t="s">
        <v>937</v>
      </c>
      <c r="H3059" s="1">
        <v>18473</v>
      </c>
      <c r="I3059" s="1">
        <v>18654</v>
      </c>
    </row>
    <row r="3060" spans="1:9" x14ac:dyDescent="0.2">
      <c r="A3060" s="1" t="s">
        <v>724</v>
      </c>
      <c r="B3060" s="12">
        <v>44834</v>
      </c>
      <c r="C3060" s="1">
        <v>-181</v>
      </c>
      <c r="D3060" s="1" t="s">
        <v>1250</v>
      </c>
      <c r="E3060" s="1" t="s">
        <v>932</v>
      </c>
      <c r="F3060" s="1" t="s">
        <v>969</v>
      </c>
      <c r="G3060" s="1" t="s">
        <v>937</v>
      </c>
      <c r="H3060" s="1">
        <v>3386</v>
      </c>
      <c r="I3060" s="1">
        <v>3205</v>
      </c>
    </row>
    <row r="3061" spans="1:9" x14ac:dyDescent="0.2">
      <c r="A3061" s="1" t="s">
        <v>725</v>
      </c>
      <c r="B3061" s="12">
        <v>44834</v>
      </c>
      <c r="C3061" s="1">
        <v>-1140</v>
      </c>
      <c r="D3061" s="1" t="s">
        <v>1145</v>
      </c>
      <c r="E3061" s="1" t="s">
        <v>896</v>
      </c>
      <c r="F3061" s="1" t="s">
        <v>897</v>
      </c>
      <c r="G3061" s="1" t="s">
        <v>895</v>
      </c>
      <c r="H3061" s="1">
        <v>57118</v>
      </c>
      <c r="I3061" s="1">
        <v>55978</v>
      </c>
    </row>
    <row r="3062" spans="1:9" x14ac:dyDescent="0.2">
      <c r="A3062" s="1" t="s">
        <v>725</v>
      </c>
      <c r="B3062" s="12">
        <v>44834</v>
      </c>
      <c r="C3062" s="1">
        <v>-2000</v>
      </c>
      <c r="D3062" s="1" t="s">
        <v>1274</v>
      </c>
      <c r="E3062" s="1" t="s">
        <v>932</v>
      </c>
      <c r="F3062" s="1" t="s">
        <v>951</v>
      </c>
      <c r="G3062" s="1" t="s">
        <v>937</v>
      </c>
      <c r="H3062" s="1">
        <v>2000</v>
      </c>
      <c r="I3062" s="1">
        <v>0</v>
      </c>
    </row>
    <row r="3063" spans="1:9" x14ac:dyDescent="0.2">
      <c r="A3063" s="1" t="s">
        <v>725</v>
      </c>
      <c r="B3063" s="12">
        <v>44834</v>
      </c>
      <c r="C3063" s="1">
        <v>-1047</v>
      </c>
      <c r="D3063" s="1" t="s">
        <v>1164</v>
      </c>
      <c r="E3063" s="1" t="s">
        <v>932</v>
      </c>
      <c r="F3063" s="1" t="s">
        <v>912</v>
      </c>
      <c r="G3063" s="1" t="s">
        <v>937</v>
      </c>
      <c r="H3063" s="1">
        <v>4897</v>
      </c>
      <c r="I3063" s="1">
        <v>3850</v>
      </c>
    </row>
    <row r="3064" spans="1:9" x14ac:dyDescent="0.2">
      <c r="A3064" s="1" t="s">
        <v>725</v>
      </c>
      <c r="B3064" s="12">
        <v>44834</v>
      </c>
      <c r="C3064" s="1">
        <v>-2576</v>
      </c>
      <c r="D3064" s="1" t="s">
        <v>1166</v>
      </c>
      <c r="E3064" s="1" t="s">
        <v>932</v>
      </c>
      <c r="F3064" s="1" t="s">
        <v>956</v>
      </c>
      <c r="G3064" s="1" t="s">
        <v>937</v>
      </c>
      <c r="H3064" s="1">
        <v>2576</v>
      </c>
      <c r="I3064" s="1">
        <v>0</v>
      </c>
    </row>
    <row r="3065" spans="1:9" x14ac:dyDescent="0.2">
      <c r="A3065" s="1" t="s">
        <v>725</v>
      </c>
      <c r="B3065" s="12">
        <v>44834</v>
      </c>
      <c r="C3065" s="1">
        <v>-24755</v>
      </c>
      <c r="D3065" s="1" t="s">
        <v>1191</v>
      </c>
      <c r="E3065" s="1" t="s">
        <v>932</v>
      </c>
      <c r="F3065" s="1" t="s">
        <v>914</v>
      </c>
      <c r="G3065" s="1" t="s">
        <v>937</v>
      </c>
      <c r="H3065" s="1">
        <v>34905</v>
      </c>
      <c r="I3065" s="1">
        <v>10150</v>
      </c>
    </row>
    <row r="3066" spans="1:9" x14ac:dyDescent="0.2">
      <c r="A3066" s="1" t="s">
        <v>725</v>
      </c>
      <c r="B3066" s="12">
        <v>44834</v>
      </c>
      <c r="C3066" s="1">
        <v>-2687</v>
      </c>
      <c r="D3066" s="1" t="s">
        <v>1175</v>
      </c>
      <c r="E3066" s="1" t="s">
        <v>932</v>
      </c>
      <c r="F3066" s="1" t="s">
        <v>915</v>
      </c>
      <c r="G3066" s="1" t="s">
        <v>937</v>
      </c>
      <c r="H3066" s="1">
        <v>6411</v>
      </c>
      <c r="I3066" s="1">
        <v>3724</v>
      </c>
    </row>
    <row r="3067" spans="1:9" x14ac:dyDescent="0.2">
      <c r="A3067" s="1" t="s">
        <v>726</v>
      </c>
      <c r="B3067" s="12">
        <v>44834</v>
      </c>
      <c r="C3067" s="1">
        <v>926</v>
      </c>
      <c r="D3067" s="1" t="s">
        <v>1145</v>
      </c>
      <c r="E3067" s="1" t="s">
        <v>896</v>
      </c>
      <c r="F3067" s="1" t="s">
        <v>897</v>
      </c>
      <c r="G3067" s="1" t="s">
        <v>895</v>
      </c>
      <c r="H3067" s="1">
        <v>72367</v>
      </c>
      <c r="I3067" s="1">
        <v>73293</v>
      </c>
    </row>
    <row r="3068" spans="1:9" x14ac:dyDescent="0.2">
      <c r="A3068" s="1" t="s">
        <v>726</v>
      </c>
      <c r="B3068" s="12">
        <v>44834</v>
      </c>
      <c r="C3068" s="1">
        <v>-100</v>
      </c>
      <c r="D3068" s="1" t="s">
        <v>1214</v>
      </c>
      <c r="E3068" s="1" t="s">
        <v>932</v>
      </c>
      <c r="F3068" s="1" t="s">
        <v>953</v>
      </c>
      <c r="G3068" s="1" t="s">
        <v>937</v>
      </c>
      <c r="H3068" s="1">
        <v>800</v>
      </c>
      <c r="I3068" s="1">
        <v>700</v>
      </c>
    </row>
    <row r="3069" spans="1:9" x14ac:dyDescent="0.2">
      <c r="A3069" s="1" t="s">
        <v>726</v>
      </c>
      <c r="B3069" s="12">
        <v>44834</v>
      </c>
      <c r="C3069" s="1">
        <v>100</v>
      </c>
      <c r="D3069" s="1" t="s">
        <v>1164</v>
      </c>
      <c r="E3069" s="1" t="s">
        <v>932</v>
      </c>
      <c r="F3069" s="1" t="s">
        <v>912</v>
      </c>
      <c r="G3069" s="1" t="s">
        <v>937</v>
      </c>
      <c r="H3069" s="1">
        <v>5981</v>
      </c>
      <c r="I3069" s="1">
        <v>6081</v>
      </c>
    </row>
    <row r="3070" spans="1:9" x14ac:dyDescent="0.2">
      <c r="A3070" s="1" t="s">
        <v>726</v>
      </c>
      <c r="B3070" s="12">
        <v>44834</v>
      </c>
      <c r="C3070" s="1">
        <v>2497</v>
      </c>
      <c r="D3070" s="1" t="s">
        <v>1175</v>
      </c>
      <c r="E3070" s="1" t="s">
        <v>932</v>
      </c>
      <c r="F3070" s="1" t="s">
        <v>915</v>
      </c>
      <c r="G3070" s="1" t="s">
        <v>937</v>
      </c>
      <c r="H3070" s="1">
        <v>2753</v>
      </c>
      <c r="I3070" s="1">
        <v>5250</v>
      </c>
    </row>
    <row r="3071" spans="1:9" x14ac:dyDescent="0.2">
      <c r="A3071" s="1" t="s">
        <v>727</v>
      </c>
      <c r="B3071" s="12">
        <v>44834</v>
      </c>
      <c r="C3071" s="1">
        <v>-500</v>
      </c>
      <c r="D3071" s="1" t="s">
        <v>1196</v>
      </c>
      <c r="E3071" s="1" t="s">
        <v>932</v>
      </c>
      <c r="F3071" s="1" t="s">
        <v>955</v>
      </c>
      <c r="G3071" s="1" t="s">
        <v>937</v>
      </c>
      <c r="H3071" s="1">
        <v>2009</v>
      </c>
      <c r="I3071" s="1">
        <v>1509</v>
      </c>
    </row>
    <row r="3072" spans="1:9" x14ac:dyDescent="0.2">
      <c r="A3072" s="1" t="s">
        <v>728</v>
      </c>
      <c r="B3072" s="12">
        <v>44834</v>
      </c>
      <c r="C3072" s="1">
        <v>-58500</v>
      </c>
      <c r="D3072" s="1" t="s">
        <v>1178</v>
      </c>
      <c r="E3072" s="1" t="s">
        <v>896</v>
      </c>
      <c r="F3072" s="1" t="s">
        <v>919</v>
      </c>
      <c r="G3072" s="1" t="s">
        <v>895</v>
      </c>
      <c r="H3072" s="1">
        <v>8555</v>
      </c>
      <c r="I3072" s="1">
        <v>-49945</v>
      </c>
    </row>
    <row r="3073" spans="1:9" x14ac:dyDescent="0.2">
      <c r="A3073" s="1" t="s">
        <v>728</v>
      </c>
      <c r="B3073" s="12">
        <v>44834</v>
      </c>
      <c r="C3073" s="1">
        <v>-19395</v>
      </c>
      <c r="D3073" s="1" t="s">
        <v>1145</v>
      </c>
      <c r="E3073" s="1" t="s">
        <v>896</v>
      </c>
      <c r="F3073" s="1" t="s">
        <v>897</v>
      </c>
      <c r="G3073" s="1" t="s">
        <v>895</v>
      </c>
      <c r="H3073" s="1">
        <v>1464356</v>
      </c>
      <c r="I3073" s="1">
        <v>1444961</v>
      </c>
    </row>
    <row r="3074" spans="1:9" x14ac:dyDescent="0.2">
      <c r="A3074" s="1" t="s">
        <v>728</v>
      </c>
      <c r="B3074" s="12">
        <v>44834</v>
      </c>
      <c r="C3074" s="1">
        <v>-261774</v>
      </c>
      <c r="D3074" s="1" t="s">
        <v>1179</v>
      </c>
      <c r="E3074" s="1" t="s">
        <v>893</v>
      </c>
      <c r="F3074" s="1" t="s">
        <v>923</v>
      </c>
      <c r="G3074" s="1" t="s">
        <v>895</v>
      </c>
      <c r="H3074" s="1">
        <v>261774</v>
      </c>
      <c r="I3074" s="1">
        <v>0</v>
      </c>
    </row>
    <row r="3075" spans="1:9" x14ac:dyDescent="0.2">
      <c r="A3075" s="1" t="s">
        <v>728</v>
      </c>
      <c r="B3075" s="12">
        <v>44834</v>
      </c>
      <c r="C3075" s="1">
        <v>-8054</v>
      </c>
      <c r="D3075" s="1" t="s">
        <v>1182</v>
      </c>
      <c r="E3075" s="1" t="s">
        <v>900</v>
      </c>
      <c r="F3075" s="1" t="s">
        <v>904</v>
      </c>
      <c r="G3075" s="1" t="s">
        <v>902</v>
      </c>
      <c r="H3075" s="1">
        <v>276463</v>
      </c>
      <c r="I3075" s="1">
        <v>268409</v>
      </c>
    </row>
    <row r="3076" spans="1:9" x14ac:dyDescent="0.2">
      <c r="A3076" s="1" t="s">
        <v>728</v>
      </c>
      <c r="B3076" s="12">
        <v>44834</v>
      </c>
      <c r="C3076" s="1">
        <v>1178</v>
      </c>
      <c r="D3076" s="1" t="s">
        <v>1159</v>
      </c>
      <c r="E3076" s="1" t="s">
        <v>900</v>
      </c>
      <c r="F3076" s="1" t="s">
        <v>908</v>
      </c>
      <c r="G3076" s="1" t="s">
        <v>900</v>
      </c>
      <c r="H3076" s="1">
        <v>1538</v>
      </c>
      <c r="I3076" s="1">
        <v>2716</v>
      </c>
    </row>
    <row r="3077" spans="1:9" x14ac:dyDescent="0.2">
      <c r="A3077" s="1" t="s">
        <v>728</v>
      </c>
      <c r="B3077" s="12">
        <v>44834</v>
      </c>
      <c r="C3077" s="1">
        <v>38696</v>
      </c>
      <c r="D3077" s="1" t="s">
        <v>1161</v>
      </c>
      <c r="E3077" s="1" t="s">
        <v>900</v>
      </c>
      <c r="F3077" s="1" t="s">
        <v>1017</v>
      </c>
      <c r="G3077" s="1" t="s">
        <v>900</v>
      </c>
      <c r="H3077" s="1">
        <v>44340</v>
      </c>
      <c r="I3077" s="1">
        <v>83036</v>
      </c>
    </row>
    <row r="3078" spans="1:9" x14ac:dyDescent="0.2">
      <c r="A3078" s="1" t="s">
        <v>728</v>
      </c>
      <c r="B3078" s="12">
        <v>44834</v>
      </c>
      <c r="C3078" s="1">
        <v>-38696</v>
      </c>
      <c r="D3078" s="1" t="s">
        <v>1304</v>
      </c>
      <c r="E3078" s="1" t="s">
        <v>900</v>
      </c>
      <c r="F3078" s="1" t="s">
        <v>1099</v>
      </c>
      <c r="G3078" s="1" t="s">
        <v>900</v>
      </c>
      <c r="H3078" s="1">
        <v>38696</v>
      </c>
      <c r="I3078" s="1">
        <v>0</v>
      </c>
    </row>
    <row r="3079" spans="1:9" x14ac:dyDescent="0.2">
      <c r="A3079" s="1" t="s">
        <v>728</v>
      </c>
      <c r="B3079" s="12">
        <v>44834</v>
      </c>
      <c r="C3079" s="1">
        <v>41208</v>
      </c>
      <c r="D3079" s="1" t="s">
        <v>1164</v>
      </c>
      <c r="E3079" s="1" t="s">
        <v>900</v>
      </c>
      <c r="F3079" s="1" t="s">
        <v>912</v>
      </c>
      <c r="G3079" s="1" t="s">
        <v>900</v>
      </c>
      <c r="H3079" s="1">
        <v>130279</v>
      </c>
      <c r="I3079" s="1">
        <v>171487</v>
      </c>
    </row>
    <row r="3080" spans="1:9" x14ac:dyDescent="0.2">
      <c r="A3080" s="1" t="s">
        <v>728</v>
      </c>
      <c r="B3080" s="12">
        <v>44834</v>
      </c>
      <c r="C3080" s="1">
        <v>-138516</v>
      </c>
      <c r="D3080" s="1" t="s">
        <v>1184</v>
      </c>
      <c r="E3080" s="1" t="s">
        <v>900</v>
      </c>
      <c r="F3080" s="1" t="s">
        <v>929</v>
      </c>
      <c r="G3080" s="1" t="s">
        <v>900</v>
      </c>
      <c r="H3080" s="1">
        <v>138516</v>
      </c>
      <c r="I3080" s="1">
        <v>0</v>
      </c>
    </row>
    <row r="3081" spans="1:9" x14ac:dyDescent="0.2">
      <c r="A3081" s="1" t="s">
        <v>728</v>
      </c>
      <c r="B3081" s="12">
        <v>44834</v>
      </c>
      <c r="C3081" s="1">
        <v>63726</v>
      </c>
      <c r="D3081" s="1" t="s">
        <v>1285</v>
      </c>
      <c r="E3081" s="1" t="s">
        <v>900</v>
      </c>
      <c r="F3081" s="1" t="s">
        <v>1087</v>
      </c>
      <c r="G3081" s="1" t="s">
        <v>900</v>
      </c>
      <c r="H3081" s="1">
        <v>92105</v>
      </c>
      <c r="I3081" s="1">
        <v>155831</v>
      </c>
    </row>
    <row r="3082" spans="1:9" x14ac:dyDescent="0.2">
      <c r="A3082" s="1" t="s">
        <v>728</v>
      </c>
      <c r="B3082" s="12">
        <v>44834</v>
      </c>
      <c r="C3082" s="1">
        <v>56645</v>
      </c>
      <c r="D3082" s="1" t="s">
        <v>1286</v>
      </c>
      <c r="E3082" s="1" t="s">
        <v>900</v>
      </c>
      <c r="F3082" s="1" t="s">
        <v>1088</v>
      </c>
      <c r="G3082" s="1" t="s">
        <v>900</v>
      </c>
      <c r="H3082" s="1">
        <v>81871</v>
      </c>
      <c r="I3082" s="1">
        <v>138516</v>
      </c>
    </row>
    <row r="3083" spans="1:9" x14ac:dyDescent="0.2">
      <c r="A3083" s="1" t="s">
        <v>728</v>
      </c>
      <c r="B3083" s="12">
        <v>44834</v>
      </c>
      <c r="C3083" s="1">
        <v>-9687</v>
      </c>
      <c r="D3083" s="1" t="s">
        <v>1185</v>
      </c>
      <c r="E3083" s="1" t="s">
        <v>900</v>
      </c>
      <c r="F3083" s="1" t="s">
        <v>941</v>
      </c>
      <c r="G3083" s="1" t="s">
        <v>900</v>
      </c>
      <c r="H3083" s="1">
        <v>448958</v>
      </c>
      <c r="I3083" s="1">
        <v>439271</v>
      </c>
    </row>
    <row r="3084" spans="1:9" x14ac:dyDescent="0.2">
      <c r="A3084" s="1" t="s">
        <v>728</v>
      </c>
      <c r="B3084" s="12">
        <v>44834</v>
      </c>
      <c r="C3084" s="1">
        <v>-11958</v>
      </c>
      <c r="D3084" s="1" t="s">
        <v>1234</v>
      </c>
      <c r="E3084" s="1" t="s">
        <v>900</v>
      </c>
      <c r="F3084" s="1" t="s">
        <v>1018</v>
      </c>
      <c r="G3084" s="1" t="s">
        <v>900</v>
      </c>
      <c r="H3084" s="1">
        <v>12371</v>
      </c>
      <c r="I3084" s="1">
        <v>413</v>
      </c>
    </row>
    <row r="3085" spans="1:9" x14ac:dyDescent="0.2">
      <c r="A3085" s="1" t="s">
        <v>728</v>
      </c>
      <c r="B3085" s="12">
        <v>44834</v>
      </c>
      <c r="C3085" s="1">
        <v>-181481</v>
      </c>
      <c r="D3085" s="1" t="s">
        <v>1169</v>
      </c>
      <c r="E3085" s="1" t="s">
        <v>900</v>
      </c>
      <c r="F3085" s="13" t="s">
        <v>1170</v>
      </c>
      <c r="G3085" s="1" t="s">
        <v>900</v>
      </c>
      <c r="H3085" s="1">
        <v>224604</v>
      </c>
      <c r="I3085" s="1">
        <v>43123</v>
      </c>
    </row>
    <row r="3086" spans="1:9" x14ac:dyDescent="0.2">
      <c r="A3086" s="1" t="s">
        <v>728</v>
      </c>
      <c r="B3086" s="12">
        <v>44834</v>
      </c>
      <c r="C3086" s="1">
        <v>-3969</v>
      </c>
      <c r="D3086" s="1" t="s">
        <v>1186</v>
      </c>
      <c r="E3086" s="1" t="s">
        <v>900</v>
      </c>
      <c r="F3086" s="13" t="s">
        <v>930</v>
      </c>
      <c r="G3086" s="1" t="s">
        <v>900</v>
      </c>
      <c r="H3086" s="1">
        <v>51558</v>
      </c>
      <c r="I3086" s="1">
        <v>47589</v>
      </c>
    </row>
    <row r="3087" spans="1:9" x14ac:dyDescent="0.2">
      <c r="A3087" s="1" t="s">
        <v>728</v>
      </c>
      <c r="B3087" s="12">
        <v>44834</v>
      </c>
      <c r="C3087" s="1">
        <v>-8601</v>
      </c>
      <c r="D3087" s="1" t="s">
        <v>1175</v>
      </c>
      <c r="E3087" s="1" t="s">
        <v>900</v>
      </c>
      <c r="F3087" s="13" t="s">
        <v>915</v>
      </c>
      <c r="G3087" s="1" t="s">
        <v>900</v>
      </c>
      <c r="H3087" s="1">
        <v>88411</v>
      </c>
      <c r="I3087" s="1">
        <v>79810</v>
      </c>
    </row>
    <row r="3088" spans="1:9" x14ac:dyDescent="0.2">
      <c r="A3088" s="1" t="s">
        <v>728</v>
      </c>
      <c r="B3088" s="12">
        <v>44834</v>
      </c>
      <c r="C3088" s="1">
        <v>6</v>
      </c>
      <c r="D3088" s="1" t="s">
        <v>1187</v>
      </c>
      <c r="E3088" s="1" t="s">
        <v>931</v>
      </c>
      <c r="F3088" s="1" t="s">
        <v>1072</v>
      </c>
      <c r="G3088" s="1" t="s">
        <v>1188</v>
      </c>
      <c r="H3088" s="1">
        <v>149</v>
      </c>
      <c r="I3088" s="1">
        <v>155</v>
      </c>
    </row>
    <row r="3089" spans="1:9" x14ac:dyDescent="0.2">
      <c r="A3089" s="1" t="s">
        <v>729</v>
      </c>
      <c r="B3089" s="12">
        <v>44834</v>
      </c>
      <c r="C3089" s="1">
        <v>-10517</v>
      </c>
      <c r="D3089" s="1" t="s">
        <v>1272</v>
      </c>
      <c r="E3089" s="1" t="s">
        <v>896</v>
      </c>
      <c r="F3089" s="1" t="s">
        <v>996</v>
      </c>
      <c r="G3089" s="1" t="s">
        <v>895</v>
      </c>
      <c r="H3089" s="1">
        <v>99038</v>
      </c>
      <c r="I3089" s="1">
        <v>88521</v>
      </c>
    </row>
    <row r="3090" spans="1:9" x14ac:dyDescent="0.2">
      <c r="A3090" s="1" t="s">
        <v>729</v>
      </c>
      <c r="B3090" s="12">
        <v>44834</v>
      </c>
      <c r="C3090" s="1">
        <v>21831</v>
      </c>
      <c r="D3090" s="1" t="s">
        <v>1145</v>
      </c>
      <c r="E3090" s="1" t="s">
        <v>896</v>
      </c>
      <c r="F3090" s="1" t="s">
        <v>897</v>
      </c>
      <c r="G3090" s="1" t="s">
        <v>895</v>
      </c>
      <c r="H3090" s="1">
        <v>2117525</v>
      </c>
      <c r="I3090" s="1">
        <v>2139356</v>
      </c>
    </row>
    <row r="3091" spans="1:9" x14ac:dyDescent="0.2">
      <c r="A3091" s="1" t="s">
        <v>729</v>
      </c>
      <c r="B3091" s="12">
        <v>44834</v>
      </c>
      <c r="C3091" s="1">
        <v>-11314</v>
      </c>
      <c r="D3091" s="1" t="s">
        <v>1149</v>
      </c>
      <c r="E3091" s="1" t="s">
        <v>896</v>
      </c>
      <c r="F3091" s="1" t="s">
        <v>921</v>
      </c>
      <c r="G3091" s="1" t="s">
        <v>895</v>
      </c>
      <c r="H3091" s="1">
        <v>3038</v>
      </c>
      <c r="I3091" s="1">
        <v>-8276</v>
      </c>
    </row>
    <row r="3092" spans="1:9" x14ac:dyDescent="0.2">
      <c r="A3092" s="1" t="s">
        <v>729</v>
      </c>
      <c r="B3092" s="12">
        <v>44834</v>
      </c>
      <c r="C3092" s="1">
        <v>23398</v>
      </c>
      <c r="D3092" s="1" t="s">
        <v>1305</v>
      </c>
      <c r="E3092" s="1" t="s">
        <v>900</v>
      </c>
      <c r="F3092" s="1" t="s">
        <v>960</v>
      </c>
      <c r="G3092" s="1" t="s">
        <v>902</v>
      </c>
      <c r="H3092" s="1">
        <v>214716</v>
      </c>
      <c r="I3092" s="1">
        <v>238114</v>
      </c>
    </row>
    <row r="3093" spans="1:9" x14ac:dyDescent="0.2">
      <c r="A3093" s="1" t="s">
        <v>729</v>
      </c>
      <c r="B3093" s="12">
        <v>44834</v>
      </c>
      <c r="C3093" s="1">
        <v>-2042</v>
      </c>
      <c r="D3093" s="1" t="s">
        <v>1251</v>
      </c>
      <c r="E3093" s="1" t="s">
        <v>900</v>
      </c>
      <c r="F3093" s="1" t="s">
        <v>942</v>
      </c>
      <c r="G3093" s="1" t="s">
        <v>902</v>
      </c>
      <c r="H3093" s="1">
        <v>1749</v>
      </c>
      <c r="I3093" s="1">
        <v>-293</v>
      </c>
    </row>
    <row r="3094" spans="1:9" x14ac:dyDescent="0.2">
      <c r="A3094" s="1" t="s">
        <v>729</v>
      </c>
      <c r="B3094" s="12">
        <v>44834</v>
      </c>
      <c r="C3094" s="1">
        <v>-155679</v>
      </c>
      <c r="D3094" s="1" t="s">
        <v>1205</v>
      </c>
      <c r="E3094" s="1" t="s">
        <v>900</v>
      </c>
      <c r="F3094" s="1" t="s">
        <v>901</v>
      </c>
      <c r="G3094" s="1" t="s">
        <v>902</v>
      </c>
      <c r="H3094" s="1">
        <v>670758</v>
      </c>
      <c r="I3094" s="1">
        <v>515079</v>
      </c>
    </row>
    <row r="3095" spans="1:9" x14ac:dyDescent="0.2">
      <c r="A3095" s="1" t="s">
        <v>729</v>
      </c>
      <c r="B3095" s="12">
        <v>44834</v>
      </c>
      <c r="C3095" s="1">
        <v>-4324</v>
      </c>
      <c r="D3095" s="1" t="s">
        <v>1205</v>
      </c>
      <c r="E3095" s="1" t="s">
        <v>965</v>
      </c>
      <c r="F3095" s="1" t="s">
        <v>901</v>
      </c>
      <c r="G3095" s="1" t="s">
        <v>966</v>
      </c>
      <c r="H3095" s="1">
        <v>23957</v>
      </c>
      <c r="I3095" s="1">
        <v>19633</v>
      </c>
    </row>
    <row r="3096" spans="1:9" x14ac:dyDescent="0.2">
      <c r="A3096" s="1" t="s">
        <v>729</v>
      </c>
      <c r="B3096" s="12">
        <v>44834</v>
      </c>
      <c r="C3096" s="1">
        <v>-71</v>
      </c>
      <c r="D3096" s="1" t="s">
        <v>1238</v>
      </c>
      <c r="E3096" s="1" t="s">
        <v>900</v>
      </c>
      <c r="F3096" s="13" t="s">
        <v>977</v>
      </c>
      <c r="G3096" s="1" t="s">
        <v>902</v>
      </c>
      <c r="H3096" s="1">
        <v>251559</v>
      </c>
      <c r="I3096" s="1">
        <v>251488</v>
      </c>
    </row>
    <row r="3097" spans="1:9" x14ac:dyDescent="0.2">
      <c r="A3097" s="1" t="s">
        <v>729</v>
      </c>
      <c r="B3097" s="12">
        <v>44834</v>
      </c>
      <c r="C3097" s="1">
        <v>138082</v>
      </c>
      <c r="D3097" s="1" t="s">
        <v>1189</v>
      </c>
      <c r="E3097" s="1" t="s">
        <v>900</v>
      </c>
      <c r="F3097" s="1" t="s">
        <v>933</v>
      </c>
      <c r="G3097" s="1" t="s">
        <v>902</v>
      </c>
      <c r="H3097" s="1">
        <v>22497</v>
      </c>
      <c r="I3097" s="1">
        <v>160579</v>
      </c>
    </row>
    <row r="3098" spans="1:9" x14ac:dyDescent="0.2">
      <c r="A3098" s="1" t="s">
        <v>729</v>
      </c>
      <c r="B3098" s="12">
        <v>44834</v>
      </c>
      <c r="C3098" s="1">
        <v>4324</v>
      </c>
      <c r="D3098" s="1" t="s">
        <v>1202</v>
      </c>
      <c r="E3098" s="1" t="s">
        <v>965</v>
      </c>
      <c r="F3098" s="1" t="s">
        <v>1014</v>
      </c>
      <c r="G3098" s="1" t="s">
        <v>966</v>
      </c>
      <c r="H3098" s="1">
        <v>3925</v>
      </c>
      <c r="I3098" s="1">
        <v>8249</v>
      </c>
    </row>
    <row r="3099" spans="1:9" x14ac:dyDescent="0.2">
      <c r="A3099" s="1" t="s">
        <v>729</v>
      </c>
      <c r="B3099" s="12">
        <v>44834</v>
      </c>
      <c r="C3099" s="1">
        <v>-7691</v>
      </c>
      <c r="D3099" s="1" t="s">
        <v>1156</v>
      </c>
      <c r="E3099" s="1" t="s">
        <v>900</v>
      </c>
      <c r="F3099" s="1" t="s">
        <v>906</v>
      </c>
      <c r="G3099" s="1" t="s">
        <v>902</v>
      </c>
      <c r="H3099" s="1">
        <v>54000</v>
      </c>
      <c r="I3099" s="1">
        <v>46309</v>
      </c>
    </row>
    <row r="3100" spans="1:9" x14ac:dyDescent="0.2">
      <c r="A3100" s="1" t="s">
        <v>729</v>
      </c>
      <c r="B3100" s="12">
        <v>44834</v>
      </c>
      <c r="C3100" s="1">
        <v>-33824</v>
      </c>
      <c r="D3100" s="1" t="s">
        <v>1203</v>
      </c>
      <c r="E3100" s="1" t="s">
        <v>900</v>
      </c>
      <c r="F3100" s="1" t="s">
        <v>986</v>
      </c>
      <c r="G3100" s="1" t="s">
        <v>902</v>
      </c>
      <c r="H3100" s="1">
        <v>33042</v>
      </c>
      <c r="I3100" s="1">
        <v>-782</v>
      </c>
    </row>
    <row r="3101" spans="1:9" x14ac:dyDescent="0.2">
      <c r="A3101" s="1" t="s">
        <v>729</v>
      </c>
      <c r="B3101" s="12">
        <v>44834</v>
      </c>
      <c r="C3101" s="1">
        <v>1360</v>
      </c>
      <c r="D3101" s="1" t="s">
        <v>1159</v>
      </c>
      <c r="E3101" s="1" t="s">
        <v>900</v>
      </c>
      <c r="F3101" s="1" t="s">
        <v>908</v>
      </c>
      <c r="G3101" s="1" t="s">
        <v>900</v>
      </c>
      <c r="H3101" s="1">
        <v>5179</v>
      </c>
      <c r="I3101" s="1">
        <v>6539</v>
      </c>
    </row>
    <row r="3102" spans="1:9" x14ac:dyDescent="0.2">
      <c r="A3102" s="1" t="s">
        <v>729</v>
      </c>
      <c r="B3102" s="12">
        <v>44834</v>
      </c>
      <c r="C3102" s="1">
        <v>-45131</v>
      </c>
      <c r="D3102" s="1" t="s">
        <v>1267</v>
      </c>
      <c r="E3102" s="1" t="s">
        <v>900</v>
      </c>
      <c r="F3102" s="1" t="s">
        <v>961</v>
      </c>
      <c r="G3102" s="1" t="s">
        <v>900</v>
      </c>
      <c r="H3102" s="1">
        <v>451313</v>
      </c>
      <c r="I3102" s="1">
        <v>406182</v>
      </c>
    </row>
    <row r="3103" spans="1:9" x14ac:dyDescent="0.2">
      <c r="A3103" s="1" t="s">
        <v>729</v>
      </c>
      <c r="B3103" s="12">
        <v>44834</v>
      </c>
      <c r="C3103" s="1">
        <v>-3182</v>
      </c>
      <c r="D3103" s="1" t="s">
        <v>1232</v>
      </c>
      <c r="E3103" s="1" t="s">
        <v>900</v>
      </c>
      <c r="F3103" s="1" t="s">
        <v>974</v>
      </c>
      <c r="G3103" s="1" t="s">
        <v>900</v>
      </c>
      <c r="H3103" s="1">
        <v>120909</v>
      </c>
      <c r="I3103" s="1">
        <v>117727</v>
      </c>
    </row>
    <row r="3104" spans="1:9" x14ac:dyDescent="0.2">
      <c r="A3104" s="1" t="s">
        <v>729</v>
      </c>
      <c r="B3104" s="12">
        <v>44834</v>
      </c>
      <c r="C3104" s="1">
        <v>-290</v>
      </c>
      <c r="D3104" s="1" t="s">
        <v>1163</v>
      </c>
      <c r="E3104" s="1" t="s">
        <v>900</v>
      </c>
      <c r="F3104" s="1" t="s">
        <v>911</v>
      </c>
      <c r="G3104" s="1" t="s">
        <v>900</v>
      </c>
      <c r="H3104" s="1">
        <v>290</v>
      </c>
      <c r="I3104" s="1">
        <v>0</v>
      </c>
    </row>
    <row r="3105" spans="1:9" x14ac:dyDescent="0.2">
      <c r="A3105" s="1" t="s">
        <v>729</v>
      </c>
      <c r="B3105" s="12">
        <v>44834</v>
      </c>
      <c r="C3105" s="1">
        <v>-11242</v>
      </c>
      <c r="D3105" s="1" t="s">
        <v>1207</v>
      </c>
      <c r="E3105" s="1" t="s">
        <v>900</v>
      </c>
      <c r="F3105" s="1" t="s">
        <v>963</v>
      </c>
      <c r="G3105" s="1" t="s">
        <v>900</v>
      </c>
      <c r="H3105" s="1">
        <v>20208</v>
      </c>
      <c r="I3105" s="1">
        <v>8966</v>
      </c>
    </row>
    <row r="3106" spans="1:9" x14ac:dyDescent="0.2">
      <c r="A3106" s="1" t="s">
        <v>729</v>
      </c>
      <c r="B3106" s="12">
        <v>44834</v>
      </c>
      <c r="C3106" s="1">
        <v>-18296</v>
      </c>
      <c r="D3106" s="1" t="s">
        <v>1216</v>
      </c>
      <c r="E3106" s="1" t="s">
        <v>900</v>
      </c>
      <c r="F3106" s="1" t="s">
        <v>997</v>
      </c>
      <c r="G3106" s="1" t="s">
        <v>900</v>
      </c>
      <c r="H3106" s="1">
        <v>18296</v>
      </c>
      <c r="I3106" s="1">
        <v>0</v>
      </c>
    </row>
    <row r="3107" spans="1:9" x14ac:dyDescent="0.2">
      <c r="A3107" s="1" t="s">
        <v>729</v>
      </c>
      <c r="B3107" s="12">
        <v>44834</v>
      </c>
      <c r="C3107" s="1">
        <v>65782</v>
      </c>
      <c r="D3107" s="1" t="s">
        <v>1164</v>
      </c>
      <c r="E3107" s="1" t="s">
        <v>900</v>
      </c>
      <c r="F3107" s="1" t="s">
        <v>912</v>
      </c>
      <c r="G3107" s="1" t="s">
        <v>900</v>
      </c>
      <c r="H3107" s="1">
        <v>33586</v>
      </c>
      <c r="I3107" s="1">
        <v>99368</v>
      </c>
    </row>
    <row r="3108" spans="1:9" x14ac:dyDescent="0.2">
      <c r="A3108" s="1" t="s">
        <v>729</v>
      </c>
      <c r="B3108" s="12">
        <v>44834</v>
      </c>
      <c r="C3108" s="1">
        <v>-17491</v>
      </c>
      <c r="D3108" s="1" t="s">
        <v>1215</v>
      </c>
      <c r="E3108" s="1" t="s">
        <v>900</v>
      </c>
      <c r="F3108" s="1" t="s">
        <v>952</v>
      </c>
      <c r="G3108" s="1" t="s">
        <v>900</v>
      </c>
      <c r="H3108" s="1">
        <v>255462</v>
      </c>
      <c r="I3108" s="1">
        <v>237971</v>
      </c>
    </row>
    <row r="3109" spans="1:9" x14ac:dyDescent="0.2">
      <c r="A3109" s="1" t="s">
        <v>729</v>
      </c>
      <c r="B3109" s="12">
        <v>44834</v>
      </c>
      <c r="C3109" s="1">
        <v>-10208</v>
      </c>
      <c r="D3109" s="1" t="s">
        <v>1220</v>
      </c>
      <c r="E3109" s="1" t="s">
        <v>900</v>
      </c>
      <c r="F3109" s="1" t="s">
        <v>970</v>
      </c>
      <c r="G3109" s="1" t="s">
        <v>900</v>
      </c>
      <c r="H3109" s="1">
        <v>321633</v>
      </c>
      <c r="I3109" s="1">
        <v>311425</v>
      </c>
    </row>
    <row r="3110" spans="1:9" x14ac:dyDescent="0.2">
      <c r="A3110" s="1" t="s">
        <v>729</v>
      </c>
      <c r="B3110" s="12">
        <v>44834</v>
      </c>
      <c r="C3110" s="1">
        <v>-3295</v>
      </c>
      <c r="D3110" s="1" t="s">
        <v>1185</v>
      </c>
      <c r="E3110" s="1" t="s">
        <v>900</v>
      </c>
      <c r="F3110" s="1" t="s">
        <v>941</v>
      </c>
      <c r="G3110" s="1" t="s">
        <v>900</v>
      </c>
      <c r="H3110" s="1">
        <v>242838</v>
      </c>
      <c r="I3110" s="1">
        <v>239543</v>
      </c>
    </row>
    <row r="3111" spans="1:9" x14ac:dyDescent="0.2">
      <c r="A3111" s="1" t="s">
        <v>729</v>
      </c>
      <c r="B3111" s="12">
        <v>44834</v>
      </c>
      <c r="C3111" s="1">
        <v>20105</v>
      </c>
      <c r="D3111" s="1" t="s">
        <v>1169</v>
      </c>
      <c r="E3111" s="1" t="s">
        <v>900</v>
      </c>
      <c r="F3111" s="1" t="s">
        <v>1170</v>
      </c>
      <c r="G3111" s="1" t="s">
        <v>900</v>
      </c>
      <c r="H3111" s="1">
        <v>37579</v>
      </c>
      <c r="I3111" s="1">
        <v>57684</v>
      </c>
    </row>
    <row r="3112" spans="1:9" x14ac:dyDescent="0.2">
      <c r="A3112" s="1" t="s">
        <v>729</v>
      </c>
      <c r="B3112" s="12">
        <v>44834</v>
      </c>
      <c r="C3112" s="1">
        <v>-16414</v>
      </c>
      <c r="D3112" s="1" t="s">
        <v>1191</v>
      </c>
      <c r="E3112" s="1" t="s">
        <v>900</v>
      </c>
      <c r="F3112" s="1" t="s">
        <v>914</v>
      </c>
      <c r="G3112" s="1" t="s">
        <v>900</v>
      </c>
      <c r="H3112" s="1">
        <v>39162</v>
      </c>
      <c r="I3112" s="1">
        <v>22748</v>
      </c>
    </row>
    <row r="3113" spans="1:9" x14ac:dyDescent="0.2">
      <c r="A3113" s="1" t="s">
        <v>729</v>
      </c>
      <c r="B3113" s="12">
        <v>44834</v>
      </c>
      <c r="C3113" s="1">
        <v>-14891</v>
      </c>
      <c r="D3113" s="1" t="s">
        <v>1174</v>
      </c>
      <c r="E3113" s="1" t="s">
        <v>900</v>
      </c>
      <c r="F3113" s="1" t="s">
        <v>938</v>
      </c>
      <c r="G3113" s="1" t="s">
        <v>900</v>
      </c>
      <c r="H3113" s="1">
        <v>266751</v>
      </c>
      <c r="I3113" s="1">
        <v>251860</v>
      </c>
    </row>
    <row r="3114" spans="1:9" x14ac:dyDescent="0.2">
      <c r="A3114" s="1" t="s">
        <v>729</v>
      </c>
      <c r="B3114" s="12">
        <v>44834</v>
      </c>
      <c r="C3114" s="1">
        <v>-20328</v>
      </c>
      <c r="D3114" s="1" t="s">
        <v>1175</v>
      </c>
      <c r="E3114" s="1" t="s">
        <v>900</v>
      </c>
      <c r="F3114" s="1" t="s">
        <v>915</v>
      </c>
      <c r="G3114" s="1" t="s">
        <v>900</v>
      </c>
      <c r="H3114" s="1">
        <v>99158</v>
      </c>
      <c r="I3114" s="1">
        <v>78830</v>
      </c>
    </row>
    <row r="3115" spans="1:9" x14ac:dyDescent="0.2">
      <c r="A3115" s="1" t="s">
        <v>729</v>
      </c>
      <c r="B3115" s="12">
        <v>44834</v>
      </c>
      <c r="C3115" s="1">
        <v>55433</v>
      </c>
      <c r="D3115" s="1" t="s">
        <v>1193</v>
      </c>
      <c r="E3115" s="1" t="s">
        <v>900</v>
      </c>
      <c r="F3115" s="1" t="s">
        <v>916</v>
      </c>
      <c r="G3115" s="1" t="s">
        <v>900</v>
      </c>
      <c r="H3115" s="1">
        <v>108666</v>
      </c>
      <c r="I3115" s="1">
        <v>164099</v>
      </c>
    </row>
    <row r="3116" spans="1:9" x14ac:dyDescent="0.2">
      <c r="A3116" s="1" t="s">
        <v>729</v>
      </c>
      <c r="B3116" s="12">
        <v>44834</v>
      </c>
      <c r="C3116" s="1">
        <v>-8</v>
      </c>
      <c r="D3116" s="1" t="s">
        <v>1306</v>
      </c>
      <c r="E3116" s="1" t="s">
        <v>900</v>
      </c>
      <c r="F3116" s="1" t="s">
        <v>917</v>
      </c>
      <c r="G3116" s="1" t="s">
        <v>900</v>
      </c>
      <c r="H3116" s="1">
        <v>32903</v>
      </c>
      <c r="I3116" s="1">
        <v>32895</v>
      </c>
    </row>
    <row r="3117" spans="1:9" x14ac:dyDescent="0.2">
      <c r="A3117" s="1" t="s">
        <v>729</v>
      </c>
      <c r="B3117" s="12">
        <v>44834</v>
      </c>
      <c r="C3117" s="1">
        <v>-171999</v>
      </c>
      <c r="D3117" s="1" t="s">
        <v>1258</v>
      </c>
      <c r="E3117" s="1" t="s">
        <v>900</v>
      </c>
      <c r="F3117" s="1" t="s">
        <v>987</v>
      </c>
      <c r="G3117" s="1" t="s">
        <v>900</v>
      </c>
      <c r="H3117" s="1">
        <v>221014</v>
      </c>
      <c r="I3117" s="1">
        <v>49015</v>
      </c>
    </row>
    <row r="3118" spans="1:9" x14ac:dyDescent="0.2">
      <c r="A3118" s="1" t="s">
        <v>729</v>
      </c>
      <c r="B3118" s="12">
        <v>44834</v>
      </c>
      <c r="C3118" s="1">
        <v>-21328</v>
      </c>
      <c r="D3118" s="1" t="s">
        <v>1307</v>
      </c>
      <c r="E3118" s="1" t="s">
        <v>900</v>
      </c>
      <c r="F3118" s="1" t="s">
        <v>1034</v>
      </c>
      <c r="G3118" s="1" t="s">
        <v>900</v>
      </c>
      <c r="H3118" s="1">
        <v>21328</v>
      </c>
      <c r="I3118" s="1">
        <v>0</v>
      </c>
    </row>
    <row r="3119" spans="1:9" x14ac:dyDescent="0.2">
      <c r="A3119" s="1" t="s">
        <v>730</v>
      </c>
      <c r="B3119" s="12">
        <v>44834</v>
      </c>
      <c r="C3119" s="1">
        <v>-313</v>
      </c>
      <c r="D3119" s="1" t="s">
        <v>1145</v>
      </c>
      <c r="E3119" s="1" t="s">
        <v>896</v>
      </c>
      <c r="F3119" s="1" t="s">
        <v>897</v>
      </c>
      <c r="G3119" s="1" t="s">
        <v>895</v>
      </c>
      <c r="H3119" s="1">
        <v>261186</v>
      </c>
      <c r="I3119" s="1">
        <v>260873</v>
      </c>
    </row>
    <row r="3120" spans="1:9" x14ac:dyDescent="0.2">
      <c r="A3120" s="1" t="s">
        <v>730</v>
      </c>
      <c r="B3120" s="12">
        <v>44834</v>
      </c>
      <c r="C3120" s="1">
        <v>-51514</v>
      </c>
      <c r="D3120" s="1" t="s">
        <v>1147</v>
      </c>
      <c r="E3120" s="1" t="s">
        <v>896</v>
      </c>
      <c r="F3120" s="1" t="s">
        <v>899</v>
      </c>
      <c r="G3120" s="1" t="s">
        <v>895</v>
      </c>
      <c r="H3120" s="1">
        <v>0</v>
      </c>
      <c r="I3120" s="1">
        <v>-51514</v>
      </c>
    </row>
    <row r="3121" spans="1:9" x14ac:dyDescent="0.2">
      <c r="A3121" s="1" t="s">
        <v>730</v>
      </c>
      <c r="B3121" s="12">
        <v>44834</v>
      </c>
      <c r="C3121" s="1">
        <v>-2910</v>
      </c>
      <c r="D3121" s="1" t="s">
        <v>1237</v>
      </c>
      <c r="E3121" s="1" t="s">
        <v>896</v>
      </c>
      <c r="F3121" s="1" t="s">
        <v>980</v>
      </c>
      <c r="G3121" s="1" t="s">
        <v>895</v>
      </c>
      <c r="H3121" s="1">
        <v>5356</v>
      </c>
      <c r="I3121" s="1">
        <v>2446</v>
      </c>
    </row>
    <row r="3122" spans="1:9" x14ac:dyDescent="0.2">
      <c r="A3122" s="1" t="s">
        <v>730</v>
      </c>
      <c r="B3122" s="12">
        <v>44834</v>
      </c>
      <c r="C3122" s="1">
        <v>86768</v>
      </c>
      <c r="D3122" s="1" t="s">
        <v>1151</v>
      </c>
      <c r="E3122" s="1" t="s">
        <v>896</v>
      </c>
      <c r="F3122" s="1" t="s">
        <v>925</v>
      </c>
      <c r="G3122" s="1" t="s">
        <v>895</v>
      </c>
      <c r="H3122" s="1">
        <v>0</v>
      </c>
      <c r="I3122" s="1">
        <v>86768</v>
      </c>
    </row>
    <row r="3123" spans="1:9" x14ac:dyDescent="0.2">
      <c r="A3123" s="1" t="s">
        <v>730</v>
      </c>
      <c r="B3123" s="12">
        <v>44834</v>
      </c>
      <c r="C3123" s="1">
        <v>-10599</v>
      </c>
      <c r="D3123" s="1" t="s">
        <v>1266</v>
      </c>
      <c r="E3123" s="1" t="s">
        <v>932</v>
      </c>
      <c r="F3123" s="1" t="s">
        <v>1003</v>
      </c>
      <c r="G3123" s="1" t="s">
        <v>934</v>
      </c>
      <c r="H3123" s="1">
        <v>86774</v>
      </c>
      <c r="I3123" s="1">
        <v>76175</v>
      </c>
    </row>
    <row r="3124" spans="1:9" x14ac:dyDescent="0.2">
      <c r="A3124" s="1" t="s">
        <v>730</v>
      </c>
      <c r="B3124" s="12">
        <v>44834</v>
      </c>
      <c r="C3124" s="1">
        <v>-411</v>
      </c>
      <c r="D3124" s="1" t="s">
        <v>1159</v>
      </c>
      <c r="E3124" s="1" t="s">
        <v>932</v>
      </c>
      <c r="F3124" s="1" t="s">
        <v>908</v>
      </c>
      <c r="G3124" s="1" t="s">
        <v>937</v>
      </c>
      <c r="H3124" s="1">
        <v>1911</v>
      </c>
      <c r="I3124" s="1">
        <v>1500</v>
      </c>
    </row>
    <row r="3125" spans="1:9" x14ac:dyDescent="0.2">
      <c r="A3125" s="1" t="s">
        <v>730</v>
      </c>
      <c r="B3125" s="12">
        <v>44834</v>
      </c>
      <c r="C3125" s="1">
        <v>-50</v>
      </c>
      <c r="D3125" s="1" t="s">
        <v>1164</v>
      </c>
      <c r="E3125" s="1" t="s">
        <v>932</v>
      </c>
      <c r="F3125" s="1" t="s">
        <v>912</v>
      </c>
      <c r="G3125" s="1" t="s">
        <v>937</v>
      </c>
      <c r="H3125" s="1">
        <v>27626</v>
      </c>
      <c r="I3125" s="1">
        <v>27576</v>
      </c>
    </row>
    <row r="3126" spans="1:9" x14ac:dyDescent="0.2">
      <c r="A3126" s="1" t="s">
        <v>730</v>
      </c>
      <c r="B3126" s="12">
        <v>44834</v>
      </c>
      <c r="C3126" s="1">
        <v>-848</v>
      </c>
      <c r="D3126" s="1" t="s">
        <v>1169</v>
      </c>
      <c r="E3126" s="1" t="s">
        <v>932</v>
      </c>
      <c r="F3126" s="1" t="s">
        <v>1170</v>
      </c>
      <c r="G3126" s="1" t="s">
        <v>937</v>
      </c>
      <c r="H3126" s="1">
        <v>5793</v>
      </c>
      <c r="I3126" s="1">
        <v>4945</v>
      </c>
    </row>
    <row r="3127" spans="1:9" x14ac:dyDescent="0.2">
      <c r="A3127" s="1" t="s">
        <v>730</v>
      </c>
      <c r="B3127" s="12">
        <v>44834</v>
      </c>
      <c r="C3127" s="1">
        <v>2991</v>
      </c>
      <c r="D3127" s="1" t="s">
        <v>1174</v>
      </c>
      <c r="E3127" s="1" t="s">
        <v>932</v>
      </c>
      <c r="F3127" s="13" t="s">
        <v>938</v>
      </c>
      <c r="G3127" s="1" t="s">
        <v>937</v>
      </c>
      <c r="H3127" s="1">
        <v>22258</v>
      </c>
      <c r="I3127" s="1">
        <v>25249</v>
      </c>
    </row>
    <row r="3128" spans="1:9" x14ac:dyDescent="0.2">
      <c r="A3128" s="1" t="s">
        <v>730</v>
      </c>
      <c r="B3128" s="12">
        <v>44834</v>
      </c>
      <c r="C3128" s="1">
        <v>-586</v>
      </c>
      <c r="D3128" s="1" t="s">
        <v>1248</v>
      </c>
      <c r="E3128" s="1" t="s">
        <v>932</v>
      </c>
      <c r="F3128" s="1" t="s">
        <v>990</v>
      </c>
      <c r="G3128" s="1" t="s">
        <v>937</v>
      </c>
      <c r="H3128" s="1">
        <v>40434</v>
      </c>
      <c r="I3128" s="1">
        <v>39848</v>
      </c>
    </row>
    <row r="3129" spans="1:9" x14ac:dyDescent="0.2">
      <c r="A3129" s="1" t="s">
        <v>730</v>
      </c>
      <c r="B3129" s="12">
        <v>44834</v>
      </c>
      <c r="C3129" s="1">
        <v>-324</v>
      </c>
      <c r="D3129" s="1" t="s">
        <v>1192</v>
      </c>
      <c r="E3129" s="1" t="s">
        <v>932</v>
      </c>
      <c r="F3129" s="1" t="s">
        <v>991</v>
      </c>
      <c r="G3129" s="1" t="s">
        <v>937</v>
      </c>
      <c r="H3129" s="1">
        <v>22386</v>
      </c>
      <c r="I3129" s="1">
        <v>22062</v>
      </c>
    </row>
    <row r="3130" spans="1:9" x14ac:dyDescent="0.2">
      <c r="A3130" s="1" t="s">
        <v>730</v>
      </c>
      <c r="B3130" s="12">
        <v>44834</v>
      </c>
      <c r="C3130" s="1">
        <v>-156</v>
      </c>
      <c r="D3130" s="1" t="s">
        <v>1175</v>
      </c>
      <c r="E3130" s="1" t="s">
        <v>932</v>
      </c>
      <c r="F3130" s="1" t="s">
        <v>915</v>
      </c>
      <c r="G3130" s="1" t="s">
        <v>937</v>
      </c>
      <c r="H3130" s="1">
        <v>4139</v>
      </c>
      <c r="I3130" s="1">
        <v>3983</v>
      </c>
    </row>
    <row r="3131" spans="1:9" x14ac:dyDescent="0.2">
      <c r="A3131" s="1" t="s">
        <v>730</v>
      </c>
      <c r="B3131" s="12">
        <v>44834</v>
      </c>
      <c r="C3131" s="1">
        <v>-6095</v>
      </c>
      <c r="D3131" s="1" t="s">
        <v>1193</v>
      </c>
      <c r="E3131" s="1" t="s">
        <v>932</v>
      </c>
      <c r="F3131" s="1" t="s">
        <v>916</v>
      </c>
      <c r="G3131" s="1" t="s">
        <v>937</v>
      </c>
      <c r="H3131" s="1">
        <v>52346</v>
      </c>
      <c r="I3131" s="1">
        <v>46251</v>
      </c>
    </row>
    <row r="3132" spans="1:9" x14ac:dyDescent="0.2">
      <c r="A3132" s="1" t="s">
        <v>730</v>
      </c>
      <c r="B3132" s="12">
        <v>44834</v>
      </c>
      <c r="C3132" s="1">
        <v>-196</v>
      </c>
      <c r="D3132" s="1" t="s">
        <v>1249</v>
      </c>
      <c r="E3132" s="1" t="s">
        <v>932</v>
      </c>
      <c r="F3132" s="1" t="s">
        <v>1006</v>
      </c>
      <c r="G3132" s="1" t="s">
        <v>937</v>
      </c>
      <c r="H3132" s="1">
        <v>24757</v>
      </c>
      <c r="I3132" s="1">
        <v>24561</v>
      </c>
    </row>
    <row r="3133" spans="1:9" x14ac:dyDescent="0.2">
      <c r="A3133" s="1" t="s">
        <v>730</v>
      </c>
      <c r="B3133" s="12">
        <v>44834</v>
      </c>
      <c r="C3133" s="1">
        <v>-800</v>
      </c>
      <c r="D3133" s="1" t="s">
        <v>1194</v>
      </c>
      <c r="E3133" s="1" t="s">
        <v>932</v>
      </c>
      <c r="F3133" s="1" t="s">
        <v>992</v>
      </c>
      <c r="G3133" s="1" t="s">
        <v>937</v>
      </c>
      <c r="H3133" s="1">
        <v>55169</v>
      </c>
      <c r="I3133" s="1">
        <v>54369</v>
      </c>
    </row>
    <row r="3134" spans="1:9" x14ac:dyDescent="0.2">
      <c r="A3134" s="1" t="s">
        <v>730</v>
      </c>
      <c r="B3134" s="12">
        <v>44834</v>
      </c>
      <c r="C3134" s="1">
        <v>-373</v>
      </c>
      <c r="D3134" s="1" t="s">
        <v>1210</v>
      </c>
      <c r="E3134" s="1" t="s">
        <v>932</v>
      </c>
      <c r="F3134" s="1" t="s">
        <v>918</v>
      </c>
      <c r="G3134" s="1" t="s">
        <v>937</v>
      </c>
      <c r="H3134" s="1">
        <v>50536</v>
      </c>
      <c r="I3134" s="1">
        <v>50163</v>
      </c>
    </row>
    <row r="3135" spans="1:9" x14ac:dyDescent="0.2">
      <c r="A3135" s="1" t="s">
        <v>1053</v>
      </c>
      <c r="B3135" s="12">
        <v>44834</v>
      </c>
      <c r="C3135" s="1">
        <v>2976</v>
      </c>
      <c r="D3135" s="1" t="s">
        <v>1147</v>
      </c>
      <c r="E3135" s="1" t="s">
        <v>896</v>
      </c>
      <c r="F3135" s="1" t="s">
        <v>899</v>
      </c>
      <c r="G3135" s="1" t="s">
        <v>895</v>
      </c>
      <c r="H3135" s="1">
        <v>0</v>
      </c>
      <c r="I3135" s="1">
        <v>2976</v>
      </c>
    </row>
    <row r="3136" spans="1:9" x14ac:dyDescent="0.2">
      <c r="A3136" s="1" t="s">
        <v>1053</v>
      </c>
      <c r="B3136" s="12">
        <v>44834</v>
      </c>
      <c r="C3136" s="1">
        <v>5943</v>
      </c>
      <c r="D3136" s="1" t="s">
        <v>1151</v>
      </c>
      <c r="E3136" s="1" t="s">
        <v>896</v>
      </c>
      <c r="F3136" s="1" t="s">
        <v>925</v>
      </c>
      <c r="G3136" s="1" t="s">
        <v>895</v>
      </c>
      <c r="H3136" s="1">
        <v>0</v>
      </c>
      <c r="I3136" s="1">
        <v>5943</v>
      </c>
    </row>
    <row r="3137" spans="1:9" x14ac:dyDescent="0.2">
      <c r="A3137" s="1" t="s">
        <v>1053</v>
      </c>
      <c r="B3137" s="12">
        <v>44834</v>
      </c>
      <c r="C3137" s="1">
        <v>-455</v>
      </c>
      <c r="D3137" s="1" t="s">
        <v>1205</v>
      </c>
      <c r="E3137" s="1" t="s">
        <v>932</v>
      </c>
      <c r="F3137" s="1" t="s">
        <v>901</v>
      </c>
      <c r="G3137" s="1" t="s">
        <v>934</v>
      </c>
      <c r="H3137" s="1">
        <v>10751</v>
      </c>
      <c r="I3137" s="1">
        <v>10296</v>
      </c>
    </row>
    <row r="3138" spans="1:9" x14ac:dyDescent="0.2">
      <c r="A3138" s="1" t="s">
        <v>1053</v>
      </c>
      <c r="B3138" s="12">
        <v>44834</v>
      </c>
      <c r="C3138" s="1">
        <v>-6809</v>
      </c>
      <c r="D3138" s="1" t="s">
        <v>1197</v>
      </c>
      <c r="E3138" s="1" t="s">
        <v>932</v>
      </c>
      <c r="F3138" s="1" t="s">
        <v>909</v>
      </c>
      <c r="G3138" s="1" t="s">
        <v>937</v>
      </c>
      <c r="H3138" s="1">
        <v>6809</v>
      </c>
      <c r="I3138" s="1">
        <v>0</v>
      </c>
    </row>
    <row r="3139" spans="1:9" x14ac:dyDescent="0.2">
      <c r="A3139" s="1" t="s">
        <v>1053</v>
      </c>
      <c r="B3139" s="12">
        <v>44834</v>
      </c>
      <c r="C3139" s="1">
        <v>-2281</v>
      </c>
      <c r="D3139" s="1" t="s">
        <v>1169</v>
      </c>
      <c r="E3139" s="1" t="s">
        <v>932</v>
      </c>
      <c r="F3139" s="1" t="s">
        <v>1170</v>
      </c>
      <c r="G3139" s="1" t="s">
        <v>937</v>
      </c>
      <c r="H3139" s="1">
        <v>5336</v>
      </c>
      <c r="I3139" s="1">
        <v>3055</v>
      </c>
    </row>
    <row r="3140" spans="1:9" x14ac:dyDescent="0.2">
      <c r="A3140" s="1" t="s">
        <v>731</v>
      </c>
      <c r="B3140" s="12">
        <v>44834</v>
      </c>
      <c r="C3140" s="1">
        <v>-1730</v>
      </c>
      <c r="D3140" s="1" t="s">
        <v>1239</v>
      </c>
      <c r="E3140" s="1" t="s">
        <v>932</v>
      </c>
      <c r="F3140" s="1" t="s">
        <v>926</v>
      </c>
      <c r="G3140" s="1" t="s">
        <v>937</v>
      </c>
      <c r="H3140" s="1">
        <v>9650</v>
      </c>
      <c r="I3140" s="1">
        <v>7920</v>
      </c>
    </row>
    <row r="3141" spans="1:9" x14ac:dyDescent="0.2">
      <c r="A3141" s="1" t="s">
        <v>731</v>
      </c>
      <c r="B3141" s="12">
        <v>44834</v>
      </c>
      <c r="C3141" s="1">
        <v>-669</v>
      </c>
      <c r="D3141" s="1" t="s">
        <v>1159</v>
      </c>
      <c r="E3141" s="1" t="s">
        <v>932</v>
      </c>
      <c r="F3141" s="1" t="s">
        <v>908</v>
      </c>
      <c r="G3141" s="1" t="s">
        <v>937</v>
      </c>
      <c r="H3141" s="1">
        <v>2169</v>
      </c>
      <c r="I3141" s="1">
        <v>1500</v>
      </c>
    </row>
    <row r="3142" spans="1:9" x14ac:dyDescent="0.2">
      <c r="A3142" s="1" t="s">
        <v>731</v>
      </c>
      <c r="B3142" s="12">
        <v>44834</v>
      </c>
      <c r="C3142" s="1">
        <v>-701</v>
      </c>
      <c r="D3142" s="1" t="s">
        <v>1267</v>
      </c>
      <c r="E3142" s="1" t="s">
        <v>932</v>
      </c>
      <c r="F3142" s="1" t="s">
        <v>961</v>
      </c>
      <c r="G3142" s="1" t="s">
        <v>937</v>
      </c>
      <c r="H3142" s="1">
        <v>93904</v>
      </c>
      <c r="I3142" s="1">
        <v>93203</v>
      </c>
    </row>
    <row r="3143" spans="1:9" x14ac:dyDescent="0.2">
      <c r="A3143" s="1" t="s">
        <v>731</v>
      </c>
      <c r="B3143" s="12">
        <v>44834</v>
      </c>
      <c r="C3143" s="1">
        <v>-3540</v>
      </c>
      <c r="D3143" s="1" t="s">
        <v>1161</v>
      </c>
      <c r="E3143" s="1" t="s">
        <v>932</v>
      </c>
      <c r="F3143" s="1" t="s">
        <v>1017</v>
      </c>
      <c r="G3143" s="1" t="s">
        <v>937</v>
      </c>
      <c r="H3143" s="1">
        <v>44507</v>
      </c>
      <c r="I3143" s="1">
        <v>40967</v>
      </c>
    </row>
    <row r="3144" spans="1:9" x14ac:dyDescent="0.2">
      <c r="A3144" s="1" t="s">
        <v>731</v>
      </c>
      <c r="B3144" s="12">
        <v>44834</v>
      </c>
      <c r="C3144" s="1">
        <v>-281</v>
      </c>
      <c r="D3144" s="1" t="s">
        <v>1214</v>
      </c>
      <c r="E3144" s="1" t="s">
        <v>932</v>
      </c>
      <c r="F3144" s="1" t="s">
        <v>953</v>
      </c>
      <c r="G3144" s="1" t="s">
        <v>937</v>
      </c>
      <c r="H3144" s="1">
        <v>831</v>
      </c>
      <c r="I3144" s="1">
        <v>550</v>
      </c>
    </row>
    <row r="3145" spans="1:9" x14ac:dyDescent="0.2">
      <c r="A3145" s="1" t="s">
        <v>731</v>
      </c>
      <c r="B3145" s="12">
        <v>44834</v>
      </c>
      <c r="C3145" s="1">
        <v>281</v>
      </c>
      <c r="D3145" s="1" t="s">
        <v>1164</v>
      </c>
      <c r="E3145" s="1" t="s">
        <v>932</v>
      </c>
      <c r="F3145" s="1" t="s">
        <v>912</v>
      </c>
      <c r="G3145" s="1" t="s">
        <v>937</v>
      </c>
      <c r="H3145" s="1">
        <v>7579</v>
      </c>
      <c r="I3145" s="1">
        <v>7860</v>
      </c>
    </row>
    <row r="3146" spans="1:9" x14ac:dyDescent="0.2">
      <c r="A3146" s="1" t="s">
        <v>731</v>
      </c>
      <c r="B3146" s="12">
        <v>44834</v>
      </c>
      <c r="C3146" s="1">
        <v>-691</v>
      </c>
      <c r="D3146" s="1" t="s">
        <v>1220</v>
      </c>
      <c r="E3146" s="1" t="s">
        <v>932</v>
      </c>
      <c r="F3146" s="1" t="s">
        <v>970</v>
      </c>
      <c r="G3146" s="1" t="s">
        <v>937</v>
      </c>
      <c r="H3146" s="1">
        <v>41954</v>
      </c>
      <c r="I3146" s="1">
        <v>41263</v>
      </c>
    </row>
    <row r="3147" spans="1:9" x14ac:dyDescent="0.2">
      <c r="A3147" s="1" t="s">
        <v>731</v>
      </c>
      <c r="B3147" s="12">
        <v>44834</v>
      </c>
      <c r="C3147" s="1">
        <v>-144</v>
      </c>
      <c r="D3147" s="1" t="s">
        <v>1210</v>
      </c>
      <c r="E3147" s="1" t="s">
        <v>932</v>
      </c>
      <c r="F3147" s="1" t="s">
        <v>918</v>
      </c>
      <c r="G3147" s="1" t="s">
        <v>937</v>
      </c>
      <c r="H3147" s="1">
        <v>14522</v>
      </c>
      <c r="I3147" s="1">
        <v>14378</v>
      </c>
    </row>
    <row r="3148" spans="1:9" x14ac:dyDescent="0.2">
      <c r="A3148" s="1" t="s">
        <v>732</v>
      </c>
      <c r="B3148" s="12">
        <v>44834</v>
      </c>
      <c r="C3148" s="1">
        <v>-2637</v>
      </c>
      <c r="D3148" s="1" t="s">
        <v>1266</v>
      </c>
      <c r="E3148" s="1" t="s">
        <v>932</v>
      </c>
      <c r="F3148" s="1" t="s">
        <v>1003</v>
      </c>
      <c r="G3148" s="1" t="s">
        <v>934</v>
      </c>
      <c r="H3148" s="1">
        <v>46267</v>
      </c>
      <c r="I3148" s="1">
        <v>43630</v>
      </c>
    </row>
    <row r="3149" spans="1:9" x14ac:dyDescent="0.2">
      <c r="A3149" s="1" t="s">
        <v>732</v>
      </c>
      <c r="B3149" s="12">
        <v>44834</v>
      </c>
      <c r="C3149" s="1">
        <v>-129</v>
      </c>
      <c r="D3149" s="1" t="s">
        <v>1214</v>
      </c>
      <c r="E3149" s="1" t="s">
        <v>932</v>
      </c>
      <c r="F3149" s="1" t="s">
        <v>953</v>
      </c>
      <c r="G3149" s="1" t="s">
        <v>937</v>
      </c>
      <c r="H3149" s="1">
        <v>679</v>
      </c>
      <c r="I3149" s="1">
        <v>550</v>
      </c>
    </row>
    <row r="3150" spans="1:9" x14ac:dyDescent="0.2">
      <c r="A3150" s="1" t="s">
        <v>732</v>
      </c>
      <c r="B3150" s="12">
        <v>44834</v>
      </c>
      <c r="C3150" s="1">
        <v>2465</v>
      </c>
      <c r="D3150" s="1" t="s">
        <v>1164</v>
      </c>
      <c r="E3150" s="1" t="s">
        <v>932</v>
      </c>
      <c r="F3150" s="1" t="s">
        <v>912</v>
      </c>
      <c r="G3150" s="1" t="s">
        <v>937</v>
      </c>
      <c r="H3150" s="1">
        <v>2095</v>
      </c>
      <c r="I3150" s="1">
        <v>4560</v>
      </c>
    </row>
    <row r="3151" spans="1:9" x14ac:dyDescent="0.2">
      <c r="A3151" s="1" t="s">
        <v>732</v>
      </c>
      <c r="B3151" s="12">
        <v>44834</v>
      </c>
      <c r="C3151" s="1">
        <v>-359</v>
      </c>
      <c r="D3151" s="1" t="s">
        <v>1169</v>
      </c>
      <c r="E3151" s="1" t="s">
        <v>932</v>
      </c>
      <c r="F3151" s="1" t="s">
        <v>1170</v>
      </c>
      <c r="G3151" s="1" t="s">
        <v>937</v>
      </c>
      <c r="H3151" s="1">
        <v>512</v>
      </c>
      <c r="I3151" s="1">
        <v>153</v>
      </c>
    </row>
    <row r="3152" spans="1:9" x14ac:dyDescent="0.2">
      <c r="A3152" s="1" t="s">
        <v>732</v>
      </c>
      <c r="B3152" s="12">
        <v>44834</v>
      </c>
      <c r="C3152" s="1">
        <v>-1977</v>
      </c>
      <c r="D3152" s="1" t="s">
        <v>1191</v>
      </c>
      <c r="E3152" s="1" t="s">
        <v>932</v>
      </c>
      <c r="F3152" s="1" t="s">
        <v>914</v>
      </c>
      <c r="G3152" s="1" t="s">
        <v>937</v>
      </c>
      <c r="H3152" s="1">
        <v>5914</v>
      </c>
      <c r="I3152" s="1">
        <v>3937</v>
      </c>
    </row>
    <row r="3153" spans="1:9" x14ac:dyDescent="0.2">
      <c r="A3153" s="1" t="s">
        <v>732</v>
      </c>
      <c r="B3153" s="12">
        <v>44834</v>
      </c>
      <c r="C3153" s="1">
        <v>-431</v>
      </c>
      <c r="D3153" s="1" t="s">
        <v>1192</v>
      </c>
      <c r="E3153" s="1" t="s">
        <v>932</v>
      </c>
      <c r="F3153" s="1" t="s">
        <v>991</v>
      </c>
      <c r="G3153" s="1" t="s">
        <v>937</v>
      </c>
      <c r="H3153" s="1">
        <v>8619</v>
      </c>
      <c r="I3153" s="1">
        <v>8188</v>
      </c>
    </row>
    <row r="3154" spans="1:9" x14ac:dyDescent="0.2">
      <c r="A3154" s="1" t="s">
        <v>732</v>
      </c>
      <c r="B3154" s="12">
        <v>44834</v>
      </c>
      <c r="C3154" s="1">
        <v>-148</v>
      </c>
      <c r="D3154" s="1" t="s">
        <v>1193</v>
      </c>
      <c r="E3154" s="1" t="s">
        <v>932</v>
      </c>
      <c r="F3154" s="1" t="s">
        <v>916</v>
      </c>
      <c r="G3154" s="1" t="s">
        <v>937</v>
      </c>
      <c r="H3154" s="1">
        <v>7437</v>
      </c>
      <c r="I3154" s="1">
        <v>7289</v>
      </c>
    </row>
    <row r="3155" spans="1:9" x14ac:dyDescent="0.2">
      <c r="A3155" s="1" t="s">
        <v>732</v>
      </c>
      <c r="B3155" s="12">
        <v>44834</v>
      </c>
      <c r="C3155" s="1">
        <v>-1263</v>
      </c>
      <c r="D3155" s="1" t="s">
        <v>1194</v>
      </c>
      <c r="E3155" s="1" t="s">
        <v>932</v>
      </c>
      <c r="F3155" s="1" t="s">
        <v>992</v>
      </c>
      <c r="G3155" s="1" t="s">
        <v>937</v>
      </c>
      <c r="H3155" s="1">
        <v>22164</v>
      </c>
      <c r="I3155" s="1">
        <v>20901</v>
      </c>
    </row>
    <row r="3156" spans="1:9" x14ac:dyDescent="0.2">
      <c r="A3156" s="1" t="s">
        <v>732</v>
      </c>
      <c r="B3156" s="12">
        <v>44834</v>
      </c>
      <c r="C3156" s="1">
        <v>-176</v>
      </c>
      <c r="D3156" s="1" t="s">
        <v>1250</v>
      </c>
      <c r="E3156" s="1" t="s">
        <v>932</v>
      </c>
      <c r="F3156" s="1" t="s">
        <v>969</v>
      </c>
      <c r="G3156" s="1" t="s">
        <v>937</v>
      </c>
      <c r="H3156" s="1">
        <v>3514</v>
      </c>
      <c r="I3156" s="1">
        <v>3338</v>
      </c>
    </row>
    <row r="3157" spans="1:9" x14ac:dyDescent="0.2">
      <c r="A3157" s="1" t="s">
        <v>732</v>
      </c>
      <c r="B3157" s="12">
        <v>44834</v>
      </c>
      <c r="C3157" s="1">
        <v>-284</v>
      </c>
      <c r="D3157" s="1" t="s">
        <v>1258</v>
      </c>
      <c r="E3157" s="1" t="s">
        <v>932</v>
      </c>
      <c r="F3157" s="1" t="s">
        <v>987</v>
      </c>
      <c r="G3157" s="1" t="s">
        <v>937</v>
      </c>
      <c r="H3157" s="1">
        <v>5011</v>
      </c>
      <c r="I3157" s="1">
        <v>4727</v>
      </c>
    </row>
    <row r="3158" spans="1:9" x14ac:dyDescent="0.2">
      <c r="A3158" s="1" t="s">
        <v>732</v>
      </c>
      <c r="B3158" s="12">
        <v>44834</v>
      </c>
      <c r="C3158" s="1">
        <v>-5411</v>
      </c>
      <c r="D3158" s="1" t="s">
        <v>1226</v>
      </c>
      <c r="E3158" s="1" t="s">
        <v>999</v>
      </c>
      <c r="F3158" s="1" t="s">
        <v>1019</v>
      </c>
      <c r="G3158" s="1" t="s">
        <v>1227</v>
      </c>
      <c r="H3158" s="1">
        <v>4095</v>
      </c>
      <c r="I3158" s="1">
        <v>-1316</v>
      </c>
    </row>
    <row r="3159" spans="1:9" x14ac:dyDescent="0.2">
      <c r="A3159" s="1" t="s">
        <v>733</v>
      </c>
      <c r="B3159" s="12">
        <v>44834</v>
      </c>
      <c r="C3159" s="1">
        <v>-2105</v>
      </c>
      <c r="D3159" s="1" t="s">
        <v>1305</v>
      </c>
      <c r="E3159" s="1" t="s">
        <v>935</v>
      </c>
      <c r="F3159" s="1" t="s">
        <v>960</v>
      </c>
      <c r="G3159" s="1" t="s">
        <v>936</v>
      </c>
      <c r="H3159" s="1">
        <v>2105</v>
      </c>
      <c r="I3159" s="1">
        <v>0</v>
      </c>
    </row>
    <row r="3160" spans="1:9" x14ac:dyDescent="0.2">
      <c r="A3160" s="1" t="s">
        <v>733</v>
      </c>
      <c r="B3160" s="12">
        <v>44834</v>
      </c>
      <c r="C3160" s="1">
        <v>-2105</v>
      </c>
      <c r="D3160" s="1" t="s">
        <v>1305</v>
      </c>
      <c r="E3160" s="1" t="s">
        <v>935</v>
      </c>
      <c r="F3160" s="1" t="s">
        <v>960</v>
      </c>
      <c r="G3160" s="1" t="s">
        <v>936</v>
      </c>
      <c r="H3160" s="1">
        <v>2105</v>
      </c>
      <c r="I3160" s="1">
        <v>0</v>
      </c>
    </row>
    <row r="3161" spans="1:9" x14ac:dyDescent="0.2">
      <c r="A3161" s="1" t="s">
        <v>733</v>
      </c>
      <c r="B3161" s="12">
        <v>44834</v>
      </c>
      <c r="C3161" s="1">
        <v>-2105</v>
      </c>
      <c r="D3161" s="1" t="s">
        <v>1305</v>
      </c>
      <c r="E3161" s="1" t="s">
        <v>935</v>
      </c>
      <c r="F3161" s="1" t="s">
        <v>960</v>
      </c>
      <c r="G3161" s="1" t="s">
        <v>936</v>
      </c>
      <c r="H3161" s="1">
        <v>2105</v>
      </c>
      <c r="I3161" s="1">
        <v>0</v>
      </c>
    </row>
    <row r="3162" spans="1:9" x14ac:dyDescent="0.2">
      <c r="A3162" s="1" t="s">
        <v>733</v>
      </c>
      <c r="B3162" s="12">
        <v>44834</v>
      </c>
      <c r="C3162" s="1">
        <v>-2105</v>
      </c>
      <c r="D3162" s="1" t="s">
        <v>1305</v>
      </c>
      <c r="E3162" s="1" t="s">
        <v>935</v>
      </c>
      <c r="F3162" s="1" t="s">
        <v>960</v>
      </c>
      <c r="G3162" s="1" t="s">
        <v>936</v>
      </c>
      <c r="H3162" s="1">
        <v>2105</v>
      </c>
      <c r="I3162" s="1">
        <v>0</v>
      </c>
    </row>
    <row r="3163" spans="1:9" x14ac:dyDescent="0.2">
      <c r="A3163" s="1" t="s">
        <v>733</v>
      </c>
      <c r="B3163" s="12">
        <v>44834</v>
      </c>
      <c r="C3163" s="1">
        <v>-68951</v>
      </c>
      <c r="D3163" s="1" t="s">
        <v>1305</v>
      </c>
      <c r="E3163" s="1" t="s">
        <v>932</v>
      </c>
      <c r="F3163" s="1" t="s">
        <v>960</v>
      </c>
      <c r="G3163" s="1" t="s">
        <v>934</v>
      </c>
      <c r="H3163" s="1">
        <v>68951</v>
      </c>
      <c r="I3163" s="1">
        <v>0</v>
      </c>
    </row>
    <row r="3164" spans="1:9" x14ac:dyDescent="0.2">
      <c r="A3164" s="1" t="s">
        <v>733</v>
      </c>
      <c r="B3164" s="12">
        <v>44834</v>
      </c>
      <c r="C3164" s="1">
        <v>-68951</v>
      </c>
      <c r="D3164" s="1" t="s">
        <v>1305</v>
      </c>
      <c r="E3164" s="1" t="s">
        <v>932</v>
      </c>
      <c r="F3164" s="1" t="s">
        <v>960</v>
      </c>
      <c r="G3164" s="1" t="s">
        <v>934</v>
      </c>
      <c r="H3164" s="1">
        <v>68951</v>
      </c>
      <c r="I3164" s="1">
        <v>0</v>
      </c>
    </row>
    <row r="3165" spans="1:9" x14ac:dyDescent="0.2">
      <c r="A3165" s="1" t="s">
        <v>733</v>
      </c>
      <c r="B3165" s="12">
        <v>44834</v>
      </c>
      <c r="C3165" s="1">
        <v>-68951</v>
      </c>
      <c r="D3165" s="1" t="s">
        <v>1305</v>
      </c>
      <c r="E3165" s="1" t="s">
        <v>932</v>
      </c>
      <c r="F3165" s="1" t="s">
        <v>960</v>
      </c>
      <c r="G3165" s="1" t="s">
        <v>934</v>
      </c>
      <c r="H3165" s="1">
        <v>68951</v>
      </c>
      <c r="I3165" s="1">
        <v>0</v>
      </c>
    </row>
    <row r="3166" spans="1:9" x14ac:dyDescent="0.2">
      <c r="A3166" s="1" t="s">
        <v>733</v>
      </c>
      <c r="B3166" s="12">
        <v>44834</v>
      </c>
      <c r="C3166" s="1">
        <v>-68951</v>
      </c>
      <c r="D3166" s="1" t="s">
        <v>1305</v>
      </c>
      <c r="E3166" s="1" t="s">
        <v>932</v>
      </c>
      <c r="F3166" s="1" t="s">
        <v>960</v>
      </c>
      <c r="G3166" s="1" t="s">
        <v>934</v>
      </c>
      <c r="H3166" s="1">
        <v>68951</v>
      </c>
      <c r="I3166" s="1">
        <v>0</v>
      </c>
    </row>
    <row r="3167" spans="1:9" x14ac:dyDescent="0.2">
      <c r="A3167" s="1" t="s">
        <v>733</v>
      </c>
      <c r="B3167" s="12">
        <v>44834</v>
      </c>
      <c r="C3167" s="1">
        <v>30625</v>
      </c>
      <c r="D3167" s="1" t="s">
        <v>1189</v>
      </c>
      <c r="E3167" s="1" t="s">
        <v>900</v>
      </c>
      <c r="F3167" s="1" t="s">
        <v>933</v>
      </c>
      <c r="G3167" s="1" t="s">
        <v>902</v>
      </c>
      <c r="H3167" s="1">
        <v>88645</v>
      </c>
      <c r="I3167" s="1">
        <v>119270</v>
      </c>
    </row>
    <row r="3168" spans="1:9" x14ac:dyDescent="0.2">
      <c r="A3168" s="1" t="s">
        <v>733</v>
      </c>
      <c r="B3168" s="12">
        <v>44834</v>
      </c>
      <c r="C3168" s="1">
        <v>30625</v>
      </c>
      <c r="D3168" s="1" t="s">
        <v>1189</v>
      </c>
      <c r="E3168" s="1" t="s">
        <v>900</v>
      </c>
      <c r="F3168" s="1" t="s">
        <v>933</v>
      </c>
      <c r="G3168" s="1" t="s">
        <v>902</v>
      </c>
      <c r="H3168" s="1">
        <v>88645</v>
      </c>
      <c r="I3168" s="1">
        <v>119270</v>
      </c>
    </row>
    <row r="3169" spans="1:9" x14ac:dyDescent="0.2">
      <c r="A3169" s="1" t="s">
        <v>733</v>
      </c>
      <c r="B3169" s="12">
        <v>44834</v>
      </c>
      <c r="C3169" s="1">
        <v>30625</v>
      </c>
      <c r="D3169" s="1" t="s">
        <v>1189</v>
      </c>
      <c r="E3169" s="1" t="s">
        <v>900</v>
      </c>
      <c r="F3169" s="1" t="s">
        <v>933</v>
      </c>
      <c r="G3169" s="1" t="s">
        <v>902</v>
      </c>
      <c r="H3169" s="1">
        <v>88645</v>
      </c>
      <c r="I3169" s="1">
        <v>119270</v>
      </c>
    </row>
    <row r="3170" spans="1:9" x14ac:dyDescent="0.2">
      <c r="A3170" s="1" t="s">
        <v>733</v>
      </c>
      <c r="B3170" s="12">
        <v>44834</v>
      </c>
      <c r="C3170" s="1">
        <v>30625</v>
      </c>
      <c r="D3170" s="1" t="s">
        <v>1189</v>
      </c>
      <c r="E3170" s="1" t="s">
        <v>900</v>
      </c>
      <c r="F3170" s="1" t="s">
        <v>933</v>
      </c>
      <c r="G3170" s="1" t="s">
        <v>902</v>
      </c>
      <c r="H3170" s="1">
        <v>88645</v>
      </c>
      <c r="I3170" s="1">
        <v>119270</v>
      </c>
    </row>
    <row r="3171" spans="1:9" x14ac:dyDescent="0.2">
      <c r="A3171" s="1" t="s">
        <v>733</v>
      </c>
      <c r="B3171" s="12">
        <v>44834</v>
      </c>
      <c r="C3171" s="1">
        <v>-32899</v>
      </c>
      <c r="D3171" s="1" t="s">
        <v>1154</v>
      </c>
      <c r="E3171" s="1" t="s">
        <v>900</v>
      </c>
      <c r="F3171" s="1" t="s">
        <v>905</v>
      </c>
      <c r="G3171" s="1" t="s">
        <v>902</v>
      </c>
      <c r="H3171" s="1">
        <v>32899</v>
      </c>
      <c r="I3171" s="1">
        <v>0</v>
      </c>
    </row>
    <row r="3172" spans="1:9" x14ac:dyDescent="0.2">
      <c r="A3172" s="1" t="s">
        <v>733</v>
      </c>
      <c r="B3172" s="12">
        <v>44834</v>
      </c>
      <c r="C3172" s="1">
        <v>-32899</v>
      </c>
      <c r="D3172" s="1" t="s">
        <v>1154</v>
      </c>
      <c r="E3172" s="1" t="s">
        <v>900</v>
      </c>
      <c r="F3172" s="1" t="s">
        <v>905</v>
      </c>
      <c r="G3172" s="1" t="s">
        <v>902</v>
      </c>
      <c r="H3172" s="1">
        <v>32899</v>
      </c>
      <c r="I3172" s="1">
        <v>0</v>
      </c>
    </row>
    <row r="3173" spans="1:9" x14ac:dyDescent="0.2">
      <c r="A3173" s="1" t="s">
        <v>733</v>
      </c>
      <c r="B3173" s="12">
        <v>44834</v>
      </c>
      <c r="C3173" s="1">
        <v>-32899</v>
      </c>
      <c r="D3173" s="1" t="s">
        <v>1154</v>
      </c>
      <c r="E3173" s="1" t="s">
        <v>900</v>
      </c>
      <c r="F3173" s="1" t="s">
        <v>905</v>
      </c>
      <c r="G3173" s="1" t="s">
        <v>902</v>
      </c>
      <c r="H3173" s="1">
        <v>32899</v>
      </c>
      <c r="I3173" s="1">
        <v>0</v>
      </c>
    </row>
    <row r="3174" spans="1:9" x14ac:dyDescent="0.2">
      <c r="A3174" s="1" t="s">
        <v>733</v>
      </c>
      <c r="B3174" s="12">
        <v>44834</v>
      </c>
      <c r="C3174" s="1">
        <v>-32899</v>
      </c>
      <c r="D3174" s="1" t="s">
        <v>1154</v>
      </c>
      <c r="E3174" s="1" t="s">
        <v>900</v>
      </c>
      <c r="F3174" s="1" t="s">
        <v>905</v>
      </c>
      <c r="G3174" s="1" t="s">
        <v>902</v>
      </c>
      <c r="H3174" s="1">
        <v>32899</v>
      </c>
      <c r="I3174" s="1">
        <v>0</v>
      </c>
    </row>
    <row r="3175" spans="1:9" x14ac:dyDescent="0.2">
      <c r="A3175" s="1" t="s">
        <v>733</v>
      </c>
      <c r="B3175" s="12">
        <v>44834</v>
      </c>
      <c r="C3175" s="1">
        <v>15314</v>
      </c>
      <c r="D3175" s="1" t="s">
        <v>1198</v>
      </c>
      <c r="E3175" s="1" t="s">
        <v>900</v>
      </c>
      <c r="F3175" s="1" t="s">
        <v>907</v>
      </c>
      <c r="G3175" s="1" t="s">
        <v>902</v>
      </c>
      <c r="H3175" s="1">
        <v>25637</v>
      </c>
      <c r="I3175" s="1">
        <v>40951</v>
      </c>
    </row>
    <row r="3176" spans="1:9" x14ac:dyDescent="0.2">
      <c r="A3176" s="1" t="s">
        <v>733</v>
      </c>
      <c r="B3176" s="12">
        <v>44834</v>
      </c>
      <c r="C3176" s="1">
        <v>15314</v>
      </c>
      <c r="D3176" s="1" t="s">
        <v>1198</v>
      </c>
      <c r="E3176" s="1" t="s">
        <v>900</v>
      </c>
      <c r="F3176" s="1" t="s">
        <v>907</v>
      </c>
      <c r="G3176" s="1" t="s">
        <v>902</v>
      </c>
      <c r="H3176" s="1">
        <v>25637</v>
      </c>
      <c r="I3176" s="1">
        <v>40951</v>
      </c>
    </row>
    <row r="3177" spans="1:9" x14ac:dyDescent="0.2">
      <c r="A3177" s="1" t="s">
        <v>733</v>
      </c>
      <c r="B3177" s="12">
        <v>44834</v>
      </c>
      <c r="C3177" s="1">
        <v>15314</v>
      </c>
      <c r="D3177" s="1" t="s">
        <v>1198</v>
      </c>
      <c r="E3177" s="1" t="s">
        <v>900</v>
      </c>
      <c r="F3177" s="1" t="s">
        <v>907</v>
      </c>
      <c r="G3177" s="1" t="s">
        <v>902</v>
      </c>
      <c r="H3177" s="1">
        <v>25637</v>
      </c>
      <c r="I3177" s="1">
        <v>40951</v>
      </c>
    </row>
    <row r="3178" spans="1:9" x14ac:dyDescent="0.2">
      <c r="A3178" s="1" t="s">
        <v>733</v>
      </c>
      <c r="B3178" s="12">
        <v>44834</v>
      </c>
      <c r="C3178" s="1">
        <v>15314</v>
      </c>
      <c r="D3178" s="1" t="s">
        <v>1198</v>
      </c>
      <c r="E3178" s="1" t="s">
        <v>900</v>
      </c>
      <c r="F3178" s="1" t="s">
        <v>907</v>
      </c>
      <c r="G3178" s="1" t="s">
        <v>902</v>
      </c>
      <c r="H3178" s="1">
        <v>25637</v>
      </c>
      <c r="I3178" s="1">
        <v>40951</v>
      </c>
    </row>
    <row r="3179" spans="1:9" x14ac:dyDescent="0.2">
      <c r="A3179" s="1" t="s">
        <v>733</v>
      </c>
      <c r="B3179" s="12">
        <v>44834</v>
      </c>
      <c r="C3179" s="1">
        <v>44984</v>
      </c>
      <c r="D3179" s="1" t="s">
        <v>1164</v>
      </c>
      <c r="E3179" s="1" t="s">
        <v>932</v>
      </c>
      <c r="F3179" s="1" t="s">
        <v>912</v>
      </c>
      <c r="G3179" s="1" t="s">
        <v>937</v>
      </c>
      <c r="H3179" s="1">
        <v>-1104113</v>
      </c>
      <c r="I3179" s="1">
        <v>-1059129</v>
      </c>
    </row>
    <row r="3180" spans="1:9" x14ac:dyDescent="0.2">
      <c r="A3180" s="1" t="s">
        <v>733</v>
      </c>
      <c r="B3180" s="12">
        <v>44834</v>
      </c>
      <c r="C3180" s="1">
        <v>44984</v>
      </c>
      <c r="D3180" s="1" t="s">
        <v>1164</v>
      </c>
      <c r="E3180" s="1" t="s">
        <v>932</v>
      </c>
      <c r="F3180" s="1" t="s">
        <v>912</v>
      </c>
      <c r="G3180" s="1" t="s">
        <v>937</v>
      </c>
      <c r="H3180" s="1">
        <v>-1104113</v>
      </c>
      <c r="I3180" s="1">
        <v>-1059129</v>
      </c>
    </row>
    <row r="3181" spans="1:9" x14ac:dyDescent="0.2">
      <c r="A3181" s="1" t="s">
        <v>733</v>
      </c>
      <c r="B3181" s="12">
        <v>44834</v>
      </c>
      <c r="C3181" s="1">
        <v>44984</v>
      </c>
      <c r="D3181" s="1" t="s">
        <v>1164</v>
      </c>
      <c r="E3181" s="1" t="s">
        <v>932</v>
      </c>
      <c r="F3181" s="1" t="s">
        <v>912</v>
      </c>
      <c r="G3181" s="1" t="s">
        <v>937</v>
      </c>
      <c r="H3181" s="1">
        <v>-1104113</v>
      </c>
      <c r="I3181" s="1">
        <v>-1059129</v>
      </c>
    </row>
    <row r="3182" spans="1:9" x14ac:dyDescent="0.2">
      <c r="A3182" s="1" t="s">
        <v>733</v>
      </c>
      <c r="B3182" s="12">
        <v>44834</v>
      </c>
      <c r="C3182" s="1">
        <v>44984</v>
      </c>
      <c r="D3182" s="1" t="s">
        <v>1164</v>
      </c>
      <c r="E3182" s="1" t="s">
        <v>932</v>
      </c>
      <c r="F3182" s="1" t="s">
        <v>912</v>
      </c>
      <c r="G3182" s="1" t="s">
        <v>937</v>
      </c>
      <c r="H3182" s="1">
        <v>-1104113</v>
      </c>
      <c r="I3182" s="1">
        <v>-1059129</v>
      </c>
    </row>
    <row r="3183" spans="1:9" x14ac:dyDescent="0.2">
      <c r="A3183" s="1" t="s">
        <v>733</v>
      </c>
      <c r="B3183" s="12">
        <v>44834</v>
      </c>
      <c r="C3183" s="1">
        <v>37797</v>
      </c>
      <c r="D3183" s="1" t="s">
        <v>1164</v>
      </c>
      <c r="E3183" s="1" t="s">
        <v>900</v>
      </c>
      <c r="F3183" s="1" t="s">
        <v>912</v>
      </c>
      <c r="G3183" s="1" t="s">
        <v>900</v>
      </c>
      <c r="H3183" s="1">
        <v>-6532169</v>
      </c>
      <c r="I3183" s="1">
        <v>-6494372</v>
      </c>
    </row>
    <row r="3184" spans="1:9" x14ac:dyDescent="0.2">
      <c r="A3184" s="1" t="s">
        <v>733</v>
      </c>
      <c r="B3184" s="12">
        <v>44834</v>
      </c>
      <c r="C3184" s="1">
        <v>37797</v>
      </c>
      <c r="D3184" s="1" t="s">
        <v>1164</v>
      </c>
      <c r="E3184" s="1" t="s">
        <v>900</v>
      </c>
      <c r="F3184" s="1" t="s">
        <v>912</v>
      </c>
      <c r="G3184" s="1" t="s">
        <v>900</v>
      </c>
      <c r="H3184" s="1">
        <v>-6532169</v>
      </c>
      <c r="I3184" s="1">
        <v>-6494372</v>
      </c>
    </row>
    <row r="3185" spans="1:9" x14ac:dyDescent="0.2">
      <c r="A3185" s="1" t="s">
        <v>733</v>
      </c>
      <c r="B3185" s="12">
        <v>44834</v>
      </c>
      <c r="C3185" s="1">
        <v>37797</v>
      </c>
      <c r="D3185" s="1" t="s">
        <v>1164</v>
      </c>
      <c r="E3185" s="1" t="s">
        <v>900</v>
      </c>
      <c r="F3185" s="1" t="s">
        <v>912</v>
      </c>
      <c r="G3185" s="1" t="s">
        <v>900</v>
      </c>
      <c r="H3185" s="1">
        <v>-6532169</v>
      </c>
      <c r="I3185" s="1">
        <v>-6494372</v>
      </c>
    </row>
    <row r="3186" spans="1:9" x14ac:dyDescent="0.2">
      <c r="A3186" s="1" t="s">
        <v>733</v>
      </c>
      <c r="B3186" s="12">
        <v>44834</v>
      </c>
      <c r="C3186" s="1">
        <v>37797</v>
      </c>
      <c r="D3186" s="1" t="s">
        <v>1164</v>
      </c>
      <c r="E3186" s="1" t="s">
        <v>900</v>
      </c>
      <c r="F3186" s="1" t="s">
        <v>912</v>
      </c>
      <c r="G3186" s="1" t="s">
        <v>900</v>
      </c>
      <c r="H3186" s="1">
        <v>-6532169</v>
      </c>
      <c r="I3186" s="1">
        <v>-6494372</v>
      </c>
    </row>
    <row r="3187" spans="1:9" x14ac:dyDescent="0.2">
      <c r="A3187" s="1" t="s">
        <v>733</v>
      </c>
      <c r="B3187" s="12">
        <v>44834</v>
      </c>
      <c r="C3187" s="1">
        <v>-75</v>
      </c>
      <c r="D3187" s="1" t="s">
        <v>1220</v>
      </c>
      <c r="E3187" s="1" t="s">
        <v>900</v>
      </c>
      <c r="F3187" s="1" t="s">
        <v>970</v>
      </c>
      <c r="G3187" s="1" t="s">
        <v>900</v>
      </c>
      <c r="H3187" s="1">
        <v>521567</v>
      </c>
      <c r="I3187" s="1">
        <v>521492</v>
      </c>
    </row>
    <row r="3188" spans="1:9" x14ac:dyDescent="0.2">
      <c r="A3188" s="1" t="s">
        <v>733</v>
      </c>
      <c r="B3188" s="12">
        <v>44834</v>
      </c>
      <c r="C3188" s="1">
        <v>-75</v>
      </c>
      <c r="D3188" s="1" t="s">
        <v>1220</v>
      </c>
      <c r="E3188" s="1" t="s">
        <v>900</v>
      </c>
      <c r="F3188" s="1" t="s">
        <v>970</v>
      </c>
      <c r="G3188" s="1" t="s">
        <v>900</v>
      </c>
      <c r="H3188" s="1">
        <v>521567</v>
      </c>
      <c r="I3188" s="1">
        <v>521492</v>
      </c>
    </row>
    <row r="3189" spans="1:9" x14ac:dyDescent="0.2">
      <c r="A3189" s="1" t="s">
        <v>733</v>
      </c>
      <c r="B3189" s="12">
        <v>44834</v>
      </c>
      <c r="C3189" s="1">
        <v>-75</v>
      </c>
      <c r="D3189" s="1" t="s">
        <v>1220</v>
      </c>
      <c r="E3189" s="1" t="s">
        <v>900</v>
      </c>
      <c r="F3189" s="1" t="s">
        <v>970</v>
      </c>
      <c r="G3189" s="1" t="s">
        <v>900</v>
      </c>
      <c r="H3189" s="1">
        <v>521567</v>
      </c>
      <c r="I3189" s="1">
        <v>521492</v>
      </c>
    </row>
    <row r="3190" spans="1:9" x14ac:dyDescent="0.2">
      <c r="A3190" s="1" t="s">
        <v>733</v>
      </c>
      <c r="B3190" s="12">
        <v>44834</v>
      </c>
      <c r="C3190" s="1">
        <v>-75</v>
      </c>
      <c r="D3190" s="1" t="s">
        <v>1220</v>
      </c>
      <c r="E3190" s="1" t="s">
        <v>900</v>
      </c>
      <c r="F3190" s="1" t="s">
        <v>970</v>
      </c>
      <c r="G3190" s="1" t="s">
        <v>900</v>
      </c>
      <c r="H3190" s="1">
        <v>521567</v>
      </c>
      <c r="I3190" s="1">
        <v>521492</v>
      </c>
    </row>
    <row r="3191" spans="1:9" x14ac:dyDescent="0.2">
      <c r="A3191" s="1" t="s">
        <v>733</v>
      </c>
      <c r="B3191" s="12">
        <v>44834</v>
      </c>
      <c r="C3191" s="1">
        <v>-44443</v>
      </c>
      <c r="D3191" s="1" t="s">
        <v>1185</v>
      </c>
      <c r="E3191" s="1" t="s">
        <v>900</v>
      </c>
      <c r="F3191" s="1" t="s">
        <v>941</v>
      </c>
      <c r="G3191" s="1" t="s">
        <v>900</v>
      </c>
      <c r="H3191" s="1">
        <v>422123</v>
      </c>
      <c r="I3191" s="1">
        <v>377680</v>
      </c>
    </row>
    <row r="3192" spans="1:9" x14ac:dyDescent="0.2">
      <c r="A3192" s="1" t="s">
        <v>733</v>
      </c>
      <c r="B3192" s="12">
        <v>44834</v>
      </c>
      <c r="C3192" s="1">
        <v>-44443</v>
      </c>
      <c r="D3192" s="1" t="s">
        <v>1185</v>
      </c>
      <c r="E3192" s="1" t="s">
        <v>900</v>
      </c>
      <c r="F3192" s="1" t="s">
        <v>941</v>
      </c>
      <c r="G3192" s="1" t="s">
        <v>900</v>
      </c>
      <c r="H3192" s="1">
        <v>422123</v>
      </c>
      <c r="I3192" s="1">
        <v>377680</v>
      </c>
    </row>
    <row r="3193" spans="1:9" x14ac:dyDescent="0.2">
      <c r="A3193" s="1" t="s">
        <v>733</v>
      </c>
      <c r="B3193" s="12">
        <v>44834</v>
      </c>
      <c r="C3193" s="1">
        <v>-44443</v>
      </c>
      <c r="D3193" s="1" t="s">
        <v>1185</v>
      </c>
      <c r="E3193" s="1" t="s">
        <v>900</v>
      </c>
      <c r="F3193" s="1" t="s">
        <v>941</v>
      </c>
      <c r="G3193" s="1" t="s">
        <v>900</v>
      </c>
      <c r="H3193" s="1">
        <v>422123</v>
      </c>
      <c r="I3193" s="1">
        <v>377680</v>
      </c>
    </row>
    <row r="3194" spans="1:9" x14ac:dyDescent="0.2">
      <c r="A3194" s="1" t="s">
        <v>733</v>
      </c>
      <c r="B3194" s="12">
        <v>44834</v>
      </c>
      <c r="C3194" s="1">
        <v>-44443</v>
      </c>
      <c r="D3194" s="1" t="s">
        <v>1185</v>
      </c>
      <c r="E3194" s="1" t="s">
        <v>900</v>
      </c>
      <c r="F3194" s="1" t="s">
        <v>941</v>
      </c>
      <c r="G3194" s="1" t="s">
        <v>900</v>
      </c>
      <c r="H3194" s="1">
        <v>422123</v>
      </c>
      <c r="I3194" s="1">
        <v>377680</v>
      </c>
    </row>
    <row r="3195" spans="1:9" x14ac:dyDescent="0.2">
      <c r="A3195" s="1" t="s">
        <v>733</v>
      </c>
      <c r="B3195" s="12">
        <v>44834</v>
      </c>
      <c r="C3195" s="1">
        <v>-164</v>
      </c>
      <c r="D3195" s="1" t="s">
        <v>1247</v>
      </c>
      <c r="E3195" s="1" t="s">
        <v>900</v>
      </c>
      <c r="F3195" s="1" t="s">
        <v>1025</v>
      </c>
      <c r="G3195" s="1" t="s">
        <v>900</v>
      </c>
      <c r="H3195" s="1">
        <v>241927</v>
      </c>
      <c r="I3195" s="1">
        <v>241763</v>
      </c>
    </row>
    <row r="3196" spans="1:9" x14ac:dyDescent="0.2">
      <c r="A3196" s="1" t="s">
        <v>733</v>
      </c>
      <c r="B3196" s="12">
        <v>44834</v>
      </c>
      <c r="C3196" s="1">
        <v>-164</v>
      </c>
      <c r="D3196" s="1" t="s">
        <v>1247</v>
      </c>
      <c r="E3196" s="1" t="s">
        <v>900</v>
      </c>
      <c r="F3196" s="1" t="s">
        <v>1025</v>
      </c>
      <c r="G3196" s="1" t="s">
        <v>900</v>
      </c>
      <c r="H3196" s="1">
        <v>241927</v>
      </c>
      <c r="I3196" s="1">
        <v>241763</v>
      </c>
    </row>
    <row r="3197" spans="1:9" x14ac:dyDescent="0.2">
      <c r="A3197" s="1" t="s">
        <v>733</v>
      </c>
      <c r="B3197" s="12">
        <v>44834</v>
      </c>
      <c r="C3197" s="1">
        <v>-164</v>
      </c>
      <c r="D3197" s="1" t="s">
        <v>1247</v>
      </c>
      <c r="E3197" s="1" t="s">
        <v>900</v>
      </c>
      <c r="F3197" s="1" t="s">
        <v>1025</v>
      </c>
      <c r="G3197" s="1" t="s">
        <v>900</v>
      </c>
      <c r="H3197" s="1">
        <v>241927</v>
      </c>
      <c r="I3197" s="1">
        <v>241763</v>
      </c>
    </row>
    <row r="3198" spans="1:9" x14ac:dyDescent="0.2">
      <c r="A3198" s="1" t="s">
        <v>733</v>
      </c>
      <c r="B3198" s="12">
        <v>44834</v>
      </c>
      <c r="C3198" s="1">
        <v>-164</v>
      </c>
      <c r="D3198" s="1" t="s">
        <v>1247</v>
      </c>
      <c r="E3198" s="1" t="s">
        <v>900</v>
      </c>
      <c r="F3198" s="1" t="s">
        <v>1025</v>
      </c>
      <c r="G3198" s="1" t="s">
        <v>900</v>
      </c>
      <c r="H3198" s="1">
        <v>241927</v>
      </c>
      <c r="I3198" s="1">
        <v>241763</v>
      </c>
    </row>
    <row r="3199" spans="1:9" x14ac:dyDescent="0.2">
      <c r="A3199" s="1" t="s">
        <v>733</v>
      </c>
      <c r="B3199" s="12">
        <v>44834</v>
      </c>
      <c r="C3199" s="1">
        <v>-30</v>
      </c>
      <c r="D3199" s="1" t="s">
        <v>1247</v>
      </c>
      <c r="E3199" s="1" t="s">
        <v>932</v>
      </c>
      <c r="F3199" s="1" t="s">
        <v>1025</v>
      </c>
      <c r="G3199" s="1" t="s">
        <v>937</v>
      </c>
      <c r="H3199" s="1">
        <v>43895</v>
      </c>
      <c r="I3199" s="1">
        <v>43865</v>
      </c>
    </row>
    <row r="3200" spans="1:9" x14ac:dyDescent="0.2">
      <c r="A3200" s="1" t="s">
        <v>733</v>
      </c>
      <c r="B3200" s="12">
        <v>44834</v>
      </c>
      <c r="C3200" s="1">
        <v>-30</v>
      </c>
      <c r="D3200" s="1" t="s">
        <v>1247</v>
      </c>
      <c r="E3200" s="1" t="s">
        <v>932</v>
      </c>
      <c r="F3200" s="1" t="s">
        <v>1025</v>
      </c>
      <c r="G3200" s="1" t="s">
        <v>937</v>
      </c>
      <c r="H3200" s="1">
        <v>43895</v>
      </c>
      <c r="I3200" s="1">
        <v>43865</v>
      </c>
    </row>
    <row r="3201" spans="1:9" x14ac:dyDescent="0.2">
      <c r="A3201" s="1" t="s">
        <v>733</v>
      </c>
      <c r="B3201" s="12">
        <v>44834</v>
      </c>
      <c r="C3201" s="1">
        <v>-30</v>
      </c>
      <c r="D3201" s="1" t="s">
        <v>1247</v>
      </c>
      <c r="E3201" s="1" t="s">
        <v>932</v>
      </c>
      <c r="F3201" s="1" t="s">
        <v>1025</v>
      </c>
      <c r="G3201" s="1" t="s">
        <v>937</v>
      </c>
      <c r="H3201" s="1">
        <v>43895</v>
      </c>
      <c r="I3201" s="1">
        <v>43865</v>
      </c>
    </row>
    <row r="3202" spans="1:9" x14ac:dyDescent="0.2">
      <c r="A3202" s="1" t="s">
        <v>733</v>
      </c>
      <c r="B3202" s="12">
        <v>44834</v>
      </c>
      <c r="C3202" s="1">
        <v>-30</v>
      </c>
      <c r="D3202" s="1" t="s">
        <v>1247</v>
      </c>
      <c r="E3202" s="1" t="s">
        <v>932</v>
      </c>
      <c r="F3202" s="1" t="s">
        <v>1025</v>
      </c>
      <c r="G3202" s="1" t="s">
        <v>937</v>
      </c>
      <c r="H3202" s="1">
        <v>43895</v>
      </c>
      <c r="I3202" s="1">
        <v>43865</v>
      </c>
    </row>
    <row r="3203" spans="1:9" x14ac:dyDescent="0.2">
      <c r="A3203" s="1" t="s">
        <v>733</v>
      </c>
      <c r="B3203" s="12">
        <v>44834</v>
      </c>
      <c r="C3203" s="1">
        <v>-80486</v>
      </c>
      <c r="D3203" s="1" t="s">
        <v>1174</v>
      </c>
      <c r="E3203" s="1" t="s">
        <v>900</v>
      </c>
      <c r="F3203" s="13" t="s">
        <v>938</v>
      </c>
      <c r="G3203" s="1" t="s">
        <v>900</v>
      </c>
      <c r="H3203" s="1">
        <v>183206</v>
      </c>
      <c r="I3203" s="1">
        <v>102720</v>
      </c>
    </row>
    <row r="3204" spans="1:9" x14ac:dyDescent="0.2">
      <c r="A3204" s="1" t="s">
        <v>733</v>
      </c>
      <c r="B3204" s="12">
        <v>44834</v>
      </c>
      <c r="C3204" s="1">
        <v>-80486</v>
      </c>
      <c r="D3204" s="1" t="s">
        <v>1174</v>
      </c>
      <c r="E3204" s="1" t="s">
        <v>900</v>
      </c>
      <c r="F3204" s="1" t="s">
        <v>938</v>
      </c>
      <c r="G3204" s="1" t="s">
        <v>900</v>
      </c>
      <c r="H3204" s="1">
        <v>183206</v>
      </c>
      <c r="I3204" s="1">
        <v>102720</v>
      </c>
    </row>
    <row r="3205" spans="1:9" x14ac:dyDescent="0.2">
      <c r="A3205" s="1" t="s">
        <v>733</v>
      </c>
      <c r="B3205" s="12">
        <v>44834</v>
      </c>
      <c r="C3205" s="1">
        <v>-80486</v>
      </c>
      <c r="D3205" s="1" t="s">
        <v>1174</v>
      </c>
      <c r="E3205" s="1" t="s">
        <v>900</v>
      </c>
      <c r="F3205" s="1" t="s">
        <v>938</v>
      </c>
      <c r="G3205" s="1" t="s">
        <v>900</v>
      </c>
      <c r="H3205" s="1">
        <v>183206</v>
      </c>
      <c r="I3205" s="1">
        <v>102720</v>
      </c>
    </row>
    <row r="3206" spans="1:9" x14ac:dyDescent="0.2">
      <c r="A3206" s="1" t="s">
        <v>733</v>
      </c>
      <c r="B3206" s="12">
        <v>44834</v>
      </c>
      <c r="C3206" s="1">
        <v>-80486</v>
      </c>
      <c r="D3206" s="1" t="s">
        <v>1174</v>
      </c>
      <c r="E3206" s="1" t="s">
        <v>900</v>
      </c>
      <c r="F3206" s="1" t="s">
        <v>938</v>
      </c>
      <c r="G3206" s="1" t="s">
        <v>900</v>
      </c>
      <c r="H3206" s="1">
        <v>183206</v>
      </c>
      <c r="I3206" s="1">
        <v>102720</v>
      </c>
    </row>
    <row r="3207" spans="1:9" x14ac:dyDescent="0.2">
      <c r="A3207" s="1" t="s">
        <v>733</v>
      </c>
      <c r="B3207" s="12">
        <v>44834</v>
      </c>
      <c r="C3207" s="1">
        <v>-42701</v>
      </c>
      <c r="D3207" s="1" t="s">
        <v>1174</v>
      </c>
      <c r="E3207" s="1" t="s">
        <v>932</v>
      </c>
      <c r="F3207" s="1" t="s">
        <v>938</v>
      </c>
      <c r="G3207" s="1" t="s">
        <v>937</v>
      </c>
      <c r="H3207" s="1">
        <v>99566</v>
      </c>
      <c r="I3207" s="1">
        <v>56865</v>
      </c>
    </row>
    <row r="3208" spans="1:9" x14ac:dyDescent="0.2">
      <c r="A3208" s="1" t="s">
        <v>733</v>
      </c>
      <c r="B3208" s="12">
        <v>44834</v>
      </c>
      <c r="C3208" s="1">
        <v>-42701</v>
      </c>
      <c r="D3208" s="1" t="s">
        <v>1174</v>
      </c>
      <c r="E3208" s="1" t="s">
        <v>932</v>
      </c>
      <c r="F3208" s="1" t="s">
        <v>938</v>
      </c>
      <c r="G3208" s="1" t="s">
        <v>937</v>
      </c>
      <c r="H3208" s="1">
        <v>99566</v>
      </c>
      <c r="I3208" s="1">
        <v>56865</v>
      </c>
    </row>
    <row r="3209" spans="1:9" x14ac:dyDescent="0.2">
      <c r="A3209" s="1" t="s">
        <v>733</v>
      </c>
      <c r="B3209" s="12">
        <v>44834</v>
      </c>
      <c r="C3209" s="1">
        <v>-42701</v>
      </c>
      <c r="D3209" s="1" t="s">
        <v>1174</v>
      </c>
      <c r="E3209" s="1" t="s">
        <v>932</v>
      </c>
      <c r="F3209" s="1" t="s">
        <v>938</v>
      </c>
      <c r="G3209" s="1" t="s">
        <v>937</v>
      </c>
      <c r="H3209" s="1">
        <v>99566</v>
      </c>
      <c r="I3209" s="1">
        <v>56865</v>
      </c>
    </row>
    <row r="3210" spans="1:9" x14ac:dyDescent="0.2">
      <c r="A3210" s="1" t="s">
        <v>733</v>
      </c>
      <c r="B3210" s="12">
        <v>44834</v>
      </c>
      <c r="C3210" s="1">
        <v>-42701</v>
      </c>
      <c r="D3210" s="1" t="s">
        <v>1174</v>
      </c>
      <c r="E3210" s="1" t="s">
        <v>932</v>
      </c>
      <c r="F3210" s="1" t="s">
        <v>938</v>
      </c>
      <c r="G3210" s="1" t="s">
        <v>937</v>
      </c>
      <c r="H3210" s="1">
        <v>99566</v>
      </c>
      <c r="I3210" s="1">
        <v>56865</v>
      </c>
    </row>
    <row r="3211" spans="1:9" x14ac:dyDescent="0.2">
      <c r="A3211" s="1" t="s">
        <v>733</v>
      </c>
      <c r="B3211" s="12">
        <v>44834</v>
      </c>
      <c r="C3211" s="1">
        <v>-9197</v>
      </c>
      <c r="D3211" s="1" t="s">
        <v>1175</v>
      </c>
      <c r="E3211" s="1" t="s">
        <v>900</v>
      </c>
      <c r="F3211" s="1" t="s">
        <v>915</v>
      </c>
      <c r="G3211" s="1" t="s">
        <v>900</v>
      </c>
      <c r="H3211" s="1">
        <v>103109</v>
      </c>
      <c r="I3211" s="1">
        <v>93912</v>
      </c>
    </row>
    <row r="3212" spans="1:9" x14ac:dyDescent="0.2">
      <c r="A3212" s="1" t="s">
        <v>733</v>
      </c>
      <c r="B3212" s="12">
        <v>44834</v>
      </c>
      <c r="C3212" s="1">
        <v>-9197</v>
      </c>
      <c r="D3212" s="1" t="s">
        <v>1175</v>
      </c>
      <c r="E3212" s="1" t="s">
        <v>900</v>
      </c>
      <c r="F3212" s="1" t="s">
        <v>915</v>
      </c>
      <c r="G3212" s="1" t="s">
        <v>900</v>
      </c>
      <c r="H3212" s="1">
        <v>103109</v>
      </c>
      <c r="I3212" s="1">
        <v>93912</v>
      </c>
    </row>
    <row r="3213" spans="1:9" x14ac:dyDescent="0.2">
      <c r="A3213" s="1" t="s">
        <v>733</v>
      </c>
      <c r="B3213" s="12">
        <v>44834</v>
      </c>
      <c r="C3213" s="1">
        <v>-9197</v>
      </c>
      <c r="D3213" s="1" t="s">
        <v>1175</v>
      </c>
      <c r="E3213" s="1" t="s">
        <v>900</v>
      </c>
      <c r="F3213" s="1" t="s">
        <v>915</v>
      </c>
      <c r="G3213" s="1" t="s">
        <v>900</v>
      </c>
      <c r="H3213" s="1">
        <v>103109</v>
      </c>
      <c r="I3213" s="1">
        <v>93912</v>
      </c>
    </row>
    <row r="3214" spans="1:9" x14ac:dyDescent="0.2">
      <c r="A3214" s="1" t="s">
        <v>733</v>
      </c>
      <c r="B3214" s="12">
        <v>44834</v>
      </c>
      <c r="C3214" s="1">
        <v>-9197</v>
      </c>
      <c r="D3214" s="1" t="s">
        <v>1175</v>
      </c>
      <c r="E3214" s="1" t="s">
        <v>900</v>
      </c>
      <c r="F3214" s="1" t="s">
        <v>915</v>
      </c>
      <c r="G3214" s="1" t="s">
        <v>900</v>
      </c>
      <c r="H3214" s="1">
        <v>103109</v>
      </c>
      <c r="I3214" s="1">
        <v>93912</v>
      </c>
    </row>
    <row r="3215" spans="1:9" x14ac:dyDescent="0.2">
      <c r="A3215" s="1" t="s">
        <v>733</v>
      </c>
      <c r="B3215" s="12">
        <v>44834</v>
      </c>
      <c r="C3215" s="1">
        <v>-1412</v>
      </c>
      <c r="D3215" s="1" t="s">
        <v>1175</v>
      </c>
      <c r="E3215" s="1" t="s">
        <v>932</v>
      </c>
      <c r="F3215" s="1" t="s">
        <v>915</v>
      </c>
      <c r="G3215" s="1" t="s">
        <v>937</v>
      </c>
      <c r="H3215" s="1">
        <v>22175</v>
      </c>
      <c r="I3215" s="1">
        <v>20763</v>
      </c>
    </row>
    <row r="3216" spans="1:9" x14ac:dyDescent="0.2">
      <c r="A3216" s="1" t="s">
        <v>733</v>
      </c>
      <c r="B3216" s="12">
        <v>44834</v>
      </c>
      <c r="C3216" s="1">
        <v>-1412</v>
      </c>
      <c r="D3216" s="1" t="s">
        <v>1175</v>
      </c>
      <c r="E3216" s="1" t="s">
        <v>932</v>
      </c>
      <c r="F3216" s="1" t="s">
        <v>915</v>
      </c>
      <c r="G3216" s="1" t="s">
        <v>937</v>
      </c>
      <c r="H3216" s="1">
        <v>22175</v>
      </c>
      <c r="I3216" s="1">
        <v>20763</v>
      </c>
    </row>
    <row r="3217" spans="1:9" x14ac:dyDescent="0.2">
      <c r="A3217" s="1" t="s">
        <v>733</v>
      </c>
      <c r="B3217" s="12">
        <v>44834</v>
      </c>
      <c r="C3217" s="1">
        <v>-1412</v>
      </c>
      <c r="D3217" s="1" t="s">
        <v>1175</v>
      </c>
      <c r="E3217" s="1" t="s">
        <v>932</v>
      </c>
      <c r="F3217" s="1" t="s">
        <v>915</v>
      </c>
      <c r="G3217" s="1" t="s">
        <v>937</v>
      </c>
      <c r="H3217" s="1">
        <v>22175</v>
      </c>
      <c r="I3217" s="1">
        <v>20763</v>
      </c>
    </row>
    <row r="3218" spans="1:9" x14ac:dyDescent="0.2">
      <c r="A3218" s="1" t="s">
        <v>733</v>
      </c>
      <c r="B3218" s="12">
        <v>44834</v>
      </c>
      <c r="C3218" s="1">
        <v>-1412</v>
      </c>
      <c r="D3218" s="1" t="s">
        <v>1175</v>
      </c>
      <c r="E3218" s="1" t="s">
        <v>932</v>
      </c>
      <c r="F3218" s="1" t="s">
        <v>915</v>
      </c>
      <c r="G3218" s="1" t="s">
        <v>937</v>
      </c>
      <c r="H3218" s="1">
        <v>22175</v>
      </c>
      <c r="I3218" s="1">
        <v>20763</v>
      </c>
    </row>
    <row r="3219" spans="1:9" x14ac:dyDescent="0.2">
      <c r="A3219" s="1" t="s">
        <v>733</v>
      </c>
      <c r="B3219" s="12">
        <v>44834</v>
      </c>
      <c r="C3219" s="1">
        <v>-121632</v>
      </c>
      <c r="D3219" s="1" t="s">
        <v>1193</v>
      </c>
      <c r="E3219" s="1" t="s">
        <v>900</v>
      </c>
      <c r="F3219" s="1" t="s">
        <v>916</v>
      </c>
      <c r="G3219" s="1" t="s">
        <v>900</v>
      </c>
      <c r="H3219" s="1">
        <v>408040</v>
      </c>
      <c r="I3219" s="1">
        <v>286408</v>
      </c>
    </row>
    <row r="3220" spans="1:9" x14ac:dyDescent="0.2">
      <c r="A3220" s="1" t="s">
        <v>733</v>
      </c>
      <c r="B3220" s="12">
        <v>44834</v>
      </c>
      <c r="C3220" s="1">
        <v>-121632</v>
      </c>
      <c r="D3220" s="1" t="s">
        <v>1193</v>
      </c>
      <c r="E3220" s="1" t="s">
        <v>900</v>
      </c>
      <c r="F3220" s="1" t="s">
        <v>916</v>
      </c>
      <c r="G3220" s="1" t="s">
        <v>900</v>
      </c>
      <c r="H3220" s="1">
        <v>408040</v>
      </c>
      <c r="I3220" s="1">
        <v>286408</v>
      </c>
    </row>
    <row r="3221" spans="1:9" x14ac:dyDescent="0.2">
      <c r="A3221" s="1" t="s">
        <v>733</v>
      </c>
      <c r="B3221" s="12">
        <v>44834</v>
      </c>
      <c r="C3221" s="1">
        <v>-121632</v>
      </c>
      <c r="D3221" s="1" t="s">
        <v>1193</v>
      </c>
      <c r="E3221" s="1" t="s">
        <v>900</v>
      </c>
      <c r="F3221" s="1" t="s">
        <v>916</v>
      </c>
      <c r="G3221" s="1" t="s">
        <v>900</v>
      </c>
      <c r="H3221" s="1">
        <v>408040</v>
      </c>
      <c r="I3221" s="1">
        <v>286408</v>
      </c>
    </row>
    <row r="3222" spans="1:9" x14ac:dyDescent="0.2">
      <c r="A3222" s="1" t="s">
        <v>733</v>
      </c>
      <c r="B3222" s="12">
        <v>44834</v>
      </c>
      <c r="C3222" s="1">
        <v>-121632</v>
      </c>
      <c r="D3222" s="1" t="s">
        <v>1193</v>
      </c>
      <c r="E3222" s="1" t="s">
        <v>900</v>
      </c>
      <c r="F3222" s="1" t="s">
        <v>916</v>
      </c>
      <c r="G3222" s="1" t="s">
        <v>900</v>
      </c>
      <c r="H3222" s="1">
        <v>408040</v>
      </c>
      <c r="I3222" s="1">
        <v>286408</v>
      </c>
    </row>
    <row r="3223" spans="1:9" x14ac:dyDescent="0.2">
      <c r="A3223" s="1" t="s">
        <v>733</v>
      </c>
      <c r="B3223" s="12">
        <v>44834</v>
      </c>
      <c r="C3223" s="1">
        <v>-66103</v>
      </c>
      <c r="D3223" s="1" t="s">
        <v>1193</v>
      </c>
      <c r="E3223" s="1" t="s">
        <v>932</v>
      </c>
      <c r="F3223" s="1" t="s">
        <v>916</v>
      </c>
      <c r="G3223" s="1" t="s">
        <v>937</v>
      </c>
      <c r="H3223" s="1">
        <v>221755</v>
      </c>
      <c r="I3223" s="1">
        <v>155652</v>
      </c>
    </row>
    <row r="3224" spans="1:9" x14ac:dyDescent="0.2">
      <c r="A3224" s="1" t="s">
        <v>733</v>
      </c>
      <c r="B3224" s="12">
        <v>44834</v>
      </c>
      <c r="C3224" s="1">
        <v>-66103</v>
      </c>
      <c r="D3224" s="1" t="s">
        <v>1193</v>
      </c>
      <c r="E3224" s="1" t="s">
        <v>932</v>
      </c>
      <c r="F3224" s="1" t="s">
        <v>916</v>
      </c>
      <c r="G3224" s="1" t="s">
        <v>937</v>
      </c>
      <c r="H3224" s="1">
        <v>221755</v>
      </c>
      <c r="I3224" s="1">
        <v>155652</v>
      </c>
    </row>
    <row r="3225" spans="1:9" x14ac:dyDescent="0.2">
      <c r="A3225" s="1" t="s">
        <v>733</v>
      </c>
      <c r="B3225" s="12">
        <v>44834</v>
      </c>
      <c r="C3225" s="1">
        <v>-66103</v>
      </c>
      <c r="D3225" s="1" t="s">
        <v>1193</v>
      </c>
      <c r="E3225" s="1" t="s">
        <v>932</v>
      </c>
      <c r="F3225" s="1" t="s">
        <v>916</v>
      </c>
      <c r="G3225" s="1" t="s">
        <v>937</v>
      </c>
      <c r="H3225" s="1">
        <v>221755</v>
      </c>
      <c r="I3225" s="1">
        <v>155652</v>
      </c>
    </row>
    <row r="3226" spans="1:9" x14ac:dyDescent="0.2">
      <c r="A3226" s="1" t="s">
        <v>733</v>
      </c>
      <c r="B3226" s="12">
        <v>44834</v>
      </c>
      <c r="C3226" s="1">
        <v>-66103</v>
      </c>
      <c r="D3226" s="1" t="s">
        <v>1193</v>
      </c>
      <c r="E3226" s="1" t="s">
        <v>932</v>
      </c>
      <c r="F3226" s="1" t="s">
        <v>916</v>
      </c>
      <c r="G3226" s="1" t="s">
        <v>937</v>
      </c>
      <c r="H3226" s="1">
        <v>221755</v>
      </c>
      <c r="I3226" s="1">
        <v>155652</v>
      </c>
    </row>
    <row r="3227" spans="1:9" x14ac:dyDescent="0.2">
      <c r="A3227" s="1" t="s">
        <v>733</v>
      </c>
      <c r="B3227" s="12">
        <v>44834</v>
      </c>
      <c r="C3227" s="1">
        <v>-25</v>
      </c>
      <c r="D3227" s="1" t="s">
        <v>1298</v>
      </c>
      <c r="E3227" s="1" t="s">
        <v>993</v>
      </c>
      <c r="F3227" s="1" t="s">
        <v>1039</v>
      </c>
      <c r="G3227" s="1" t="s">
        <v>995</v>
      </c>
      <c r="H3227" s="1">
        <v>256</v>
      </c>
      <c r="I3227" s="1">
        <v>231</v>
      </c>
    </row>
    <row r="3228" spans="1:9" x14ac:dyDescent="0.2">
      <c r="A3228" s="1" t="s">
        <v>733</v>
      </c>
      <c r="B3228" s="12">
        <v>44834</v>
      </c>
      <c r="C3228" s="1">
        <v>-25</v>
      </c>
      <c r="D3228" s="1" t="s">
        <v>1298</v>
      </c>
      <c r="E3228" s="1" t="s">
        <v>993</v>
      </c>
      <c r="F3228" s="1" t="s">
        <v>1039</v>
      </c>
      <c r="G3228" s="1" t="s">
        <v>995</v>
      </c>
      <c r="H3228" s="1">
        <v>256</v>
      </c>
      <c r="I3228" s="1">
        <v>231</v>
      </c>
    </row>
    <row r="3229" spans="1:9" x14ac:dyDescent="0.2">
      <c r="A3229" s="1" t="s">
        <v>733</v>
      </c>
      <c r="B3229" s="12">
        <v>44834</v>
      </c>
      <c r="C3229" s="1">
        <v>-25</v>
      </c>
      <c r="D3229" s="1" t="s">
        <v>1298</v>
      </c>
      <c r="E3229" s="1" t="s">
        <v>993</v>
      </c>
      <c r="F3229" s="1" t="s">
        <v>1039</v>
      </c>
      <c r="G3229" s="1" t="s">
        <v>995</v>
      </c>
      <c r="H3229" s="1">
        <v>256</v>
      </c>
      <c r="I3229" s="1">
        <v>231</v>
      </c>
    </row>
    <row r="3230" spans="1:9" x14ac:dyDescent="0.2">
      <c r="A3230" s="1" t="s">
        <v>733</v>
      </c>
      <c r="B3230" s="12">
        <v>44834</v>
      </c>
      <c r="C3230" s="1">
        <v>-25</v>
      </c>
      <c r="D3230" s="1" t="s">
        <v>1298</v>
      </c>
      <c r="E3230" s="1" t="s">
        <v>993</v>
      </c>
      <c r="F3230" s="1" t="s">
        <v>1039</v>
      </c>
      <c r="G3230" s="1" t="s">
        <v>995</v>
      </c>
      <c r="H3230" s="1">
        <v>256</v>
      </c>
      <c r="I3230" s="1">
        <v>231</v>
      </c>
    </row>
    <row r="3231" spans="1:9" x14ac:dyDescent="0.2">
      <c r="A3231" s="1" t="s">
        <v>733</v>
      </c>
      <c r="B3231" s="12">
        <v>44834</v>
      </c>
      <c r="C3231" s="1">
        <v>-30776</v>
      </c>
      <c r="D3231" s="1" t="s">
        <v>1226</v>
      </c>
      <c r="E3231" s="1" t="s">
        <v>999</v>
      </c>
      <c r="F3231" s="1" t="s">
        <v>1019</v>
      </c>
      <c r="G3231" s="1" t="s">
        <v>1227</v>
      </c>
      <c r="H3231" s="1">
        <v>22783</v>
      </c>
      <c r="I3231" s="1">
        <v>-7993</v>
      </c>
    </row>
    <row r="3232" spans="1:9" x14ac:dyDescent="0.2">
      <c r="A3232" s="1" t="s">
        <v>733</v>
      </c>
      <c r="B3232" s="12">
        <v>44834</v>
      </c>
      <c r="C3232" s="1">
        <v>-30776</v>
      </c>
      <c r="D3232" s="1" t="s">
        <v>1226</v>
      </c>
      <c r="E3232" s="1" t="s">
        <v>999</v>
      </c>
      <c r="F3232" s="1" t="s">
        <v>1019</v>
      </c>
      <c r="G3232" s="1" t="s">
        <v>1227</v>
      </c>
      <c r="H3232" s="1">
        <v>22783</v>
      </c>
      <c r="I3232" s="1">
        <v>-7993</v>
      </c>
    </row>
    <row r="3233" spans="1:9" x14ac:dyDescent="0.2">
      <c r="A3233" s="1" t="s">
        <v>733</v>
      </c>
      <c r="B3233" s="12">
        <v>44834</v>
      </c>
      <c r="C3233" s="1">
        <v>-30776</v>
      </c>
      <c r="D3233" s="1" t="s">
        <v>1226</v>
      </c>
      <c r="E3233" s="1" t="s">
        <v>999</v>
      </c>
      <c r="F3233" s="1" t="s">
        <v>1019</v>
      </c>
      <c r="G3233" s="1" t="s">
        <v>1227</v>
      </c>
      <c r="H3233" s="1">
        <v>22783</v>
      </c>
      <c r="I3233" s="1">
        <v>-7993</v>
      </c>
    </row>
    <row r="3234" spans="1:9" x14ac:dyDescent="0.2">
      <c r="A3234" s="1" t="s">
        <v>733</v>
      </c>
      <c r="B3234" s="12">
        <v>44834</v>
      </c>
      <c r="C3234" s="1">
        <v>-30776</v>
      </c>
      <c r="D3234" s="1" t="s">
        <v>1226</v>
      </c>
      <c r="E3234" s="1" t="s">
        <v>999</v>
      </c>
      <c r="F3234" s="1" t="s">
        <v>1019</v>
      </c>
      <c r="G3234" s="1" t="s">
        <v>1227</v>
      </c>
      <c r="H3234" s="1">
        <v>22783</v>
      </c>
      <c r="I3234" s="1">
        <v>-7993</v>
      </c>
    </row>
    <row r="3235" spans="1:9" x14ac:dyDescent="0.2">
      <c r="A3235" s="1" t="s">
        <v>734</v>
      </c>
      <c r="B3235" s="12">
        <v>44834</v>
      </c>
      <c r="C3235" s="1">
        <v>39550</v>
      </c>
      <c r="D3235" s="1" t="s">
        <v>1151</v>
      </c>
      <c r="E3235" s="1" t="s">
        <v>896</v>
      </c>
      <c r="F3235" s="1" t="s">
        <v>925</v>
      </c>
      <c r="G3235" s="1" t="s">
        <v>895</v>
      </c>
      <c r="H3235" s="1">
        <v>0</v>
      </c>
      <c r="I3235" s="1">
        <v>39550</v>
      </c>
    </row>
    <row r="3236" spans="1:9" x14ac:dyDescent="0.2">
      <c r="A3236" s="1" t="s">
        <v>734</v>
      </c>
      <c r="B3236" s="12">
        <v>44834</v>
      </c>
      <c r="C3236" s="1">
        <v>-7760</v>
      </c>
      <c r="D3236" s="1" t="s">
        <v>1214</v>
      </c>
      <c r="E3236" s="1" t="s">
        <v>932</v>
      </c>
      <c r="F3236" s="1" t="s">
        <v>953</v>
      </c>
      <c r="G3236" s="1" t="s">
        <v>937</v>
      </c>
      <c r="H3236" s="1">
        <v>7760</v>
      </c>
      <c r="I3236" s="1">
        <v>0</v>
      </c>
    </row>
    <row r="3237" spans="1:9" x14ac:dyDescent="0.2">
      <c r="A3237" s="1" t="s">
        <v>734</v>
      </c>
      <c r="B3237" s="12">
        <v>44834</v>
      </c>
      <c r="C3237" s="1">
        <v>-1277</v>
      </c>
      <c r="D3237" s="1" t="s">
        <v>1193</v>
      </c>
      <c r="E3237" s="1" t="s">
        <v>932</v>
      </c>
      <c r="F3237" s="1" t="s">
        <v>916</v>
      </c>
      <c r="G3237" s="1" t="s">
        <v>937</v>
      </c>
      <c r="H3237" s="1">
        <v>16066</v>
      </c>
      <c r="I3237" s="1">
        <v>14789</v>
      </c>
    </row>
    <row r="3238" spans="1:9" x14ac:dyDescent="0.2">
      <c r="A3238" s="1" t="s">
        <v>735</v>
      </c>
      <c r="B3238" s="12">
        <v>44834</v>
      </c>
      <c r="C3238" s="1">
        <v>168</v>
      </c>
      <c r="D3238" s="1" t="s">
        <v>1178</v>
      </c>
      <c r="E3238" s="1" t="s">
        <v>896</v>
      </c>
      <c r="F3238" s="1" t="s">
        <v>919</v>
      </c>
      <c r="G3238" s="1" t="s">
        <v>895</v>
      </c>
      <c r="H3238" s="1">
        <v>915320</v>
      </c>
      <c r="I3238" s="1">
        <v>915488</v>
      </c>
    </row>
    <row r="3239" spans="1:9" x14ac:dyDescent="0.2">
      <c r="A3239" s="1" t="s">
        <v>735</v>
      </c>
      <c r="B3239" s="12">
        <v>44834</v>
      </c>
      <c r="C3239" s="1">
        <v>1459</v>
      </c>
      <c r="D3239" s="1" t="s">
        <v>1145</v>
      </c>
      <c r="E3239" s="1" t="s">
        <v>896</v>
      </c>
      <c r="F3239" s="1" t="s">
        <v>897</v>
      </c>
      <c r="G3239" s="1" t="s">
        <v>895</v>
      </c>
      <c r="H3239" s="1">
        <v>542020</v>
      </c>
      <c r="I3239" s="1">
        <v>543479</v>
      </c>
    </row>
    <row r="3240" spans="1:9" x14ac:dyDescent="0.2">
      <c r="A3240" s="1" t="s">
        <v>735</v>
      </c>
      <c r="B3240" s="12">
        <v>44834</v>
      </c>
      <c r="C3240" s="1">
        <v>-165482</v>
      </c>
      <c r="D3240" s="1" t="s">
        <v>1147</v>
      </c>
      <c r="E3240" s="1" t="s">
        <v>896</v>
      </c>
      <c r="F3240" s="1" t="s">
        <v>899</v>
      </c>
      <c r="G3240" s="1" t="s">
        <v>895</v>
      </c>
      <c r="H3240" s="1">
        <v>0</v>
      </c>
      <c r="I3240" s="1">
        <v>-165482</v>
      </c>
    </row>
    <row r="3241" spans="1:9" x14ac:dyDescent="0.2">
      <c r="A3241" s="1" t="s">
        <v>735</v>
      </c>
      <c r="B3241" s="12">
        <v>44834</v>
      </c>
      <c r="C3241" s="1">
        <v>165482</v>
      </c>
      <c r="D3241" s="1" t="s">
        <v>1148</v>
      </c>
      <c r="E3241" s="1" t="s">
        <v>896</v>
      </c>
      <c r="F3241" s="1" t="s">
        <v>920</v>
      </c>
      <c r="G3241" s="1" t="s">
        <v>895</v>
      </c>
      <c r="H3241" s="1">
        <v>-102691</v>
      </c>
      <c r="I3241" s="1">
        <v>62791</v>
      </c>
    </row>
    <row r="3242" spans="1:9" x14ac:dyDescent="0.2">
      <c r="A3242" s="1" t="s">
        <v>735</v>
      </c>
      <c r="B3242" s="12">
        <v>44834</v>
      </c>
      <c r="C3242" s="1">
        <v>-572971</v>
      </c>
      <c r="D3242" s="1" t="s">
        <v>1254</v>
      </c>
      <c r="E3242" s="1" t="s">
        <v>893</v>
      </c>
      <c r="F3242" s="1" t="s">
        <v>1009</v>
      </c>
      <c r="G3242" s="1" t="s">
        <v>895</v>
      </c>
      <c r="H3242" s="1">
        <v>572971</v>
      </c>
      <c r="I3242" s="1">
        <v>0</v>
      </c>
    </row>
    <row r="3243" spans="1:9" x14ac:dyDescent="0.2">
      <c r="A3243" s="1" t="s">
        <v>735</v>
      </c>
      <c r="B3243" s="12">
        <v>44834</v>
      </c>
      <c r="C3243" s="1">
        <v>-1118814</v>
      </c>
      <c r="D3243" s="1" t="s">
        <v>1283</v>
      </c>
      <c r="E3243" s="1" t="s">
        <v>896</v>
      </c>
      <c r="F3243" s="1" t="s">
        <v>1086</v>
      </c>
      <c r="G3243" s="1" t="s">
        <v>895</v>
      </c>
      <c r="H3243" s="1">
        <v>94991</v>
      </c>
      <c r="I3243" s="1">
        <v>-1023823</v>
      </c>
    </row>
    <row r="3244" spans="1:9" x14ac:dyDescent="0.2">
      <c r="A3244" s="1" t="s">
        <v>735</v>
      </c>
      <c r="B3244" s="12">
        <v>44834</v>
      </c>
      <c r="C3244" s="1">
        <v>779</v>
      </c>
      <c r="D3244" s="1" t="s">
        <v>1151</v>
      </c>
      <c r="E3244" s="1" t="s">
        <v>896</v>
      </c>
      <c r="F3244" s="1" t="s">
        <v>925</v>
      </c>
      <c r="G3244" s="1" t="s">
        <v>895</v>
      </c>
      <c r="H3244" s="1">
        <v>0</v>
      </c>
      <c r="I3244" s="1">
        <v>779</v>
      </c>
    </row>
    <row r="3245" spans="1:9" x14ac:dyDescent="0.2">
      <c r="A3245" s="1" t="s">
        <v>735</v>
      </c>
      <c r="B3245" s="12">
        <v>44834</v>
      </c>
      <c r="C3245" s="1">
        <v>-779</v>
      </c>
      <c r="D3245" s="1" t="s">
        <v>1204</v>
      </c>
      <c r="E3245" s="1" t="s">
        <v>896</v>
      </c>
      <c r="F3245" s="1" t="s">
        <v>948</v>
      </c>
      <c r="G3245" s="1" t="s">
        <v>895</v>
      </c>
      <c r="H3245" s="1">
        <v>1023823</v>
      </c>
      <c r="I3245" s="1">
        <v>1023044</v>
      </c>
    </row>
    <row r="3246" spans="1:9" x14ac:dyDescent="0.2">
      <c r="A3246" s="1" t="s">
        <v>735</v>
      </c>
      <c r="B3246" s="12">
        <v>44834</v>
      </c>
      <c r="C3246" s="1">
        <v>-165482</v>
      </c>
      <c r="D3246" s="1" t="s">
        <v>898</v>
      </c>
      <c r="E3246" s="1" t="s">
        <v>896</v>
      </c>
      <c r="F3246" s="1" t="s">
        <v>899</v>
      </c>
      <c r="G3246" s="1" t="s">
        <v>895</v>
      </c>
      <c r="H3246" s="1">
        <v>-102691</v>
      </c>
      <c r="I3246" s="1">
        <v>-268173</v>
      </c>
    </row>
    <row r="3247" spans="1:9" x14ac:dyDescent="0.2">
      <c r="A3247" s="1" t="s">
        <v>735</v>
      </c>
      <c r="B3247" s="12">
        <v>44834</v>
      </c>
      <c r="C3247" s="1">
        <v>779</v>
      </c>
      <c r="D3247" s="1" t="s">
        <v>924</v>
      </c>
      <c r="E3247" s="1" t="s">
        <v>896</v>
      </c>
      <c r="F3247" s="1" t="s">
        <v>925</v>
      </c>
      <c r="G3247" s="1" t="s">
        <v>895</v>
      </c>
      <c r="H3247" s="1">
        <v>1023823</v>
      </c>
      <c r="I3247" s="1">
        <v>1024602</v>
      </c>
    </row>
    <row r="3248" spans="1:9" x14ac:dyDescent="0.2">
      <c r="A3248" s="1" t="s">
        <v>735</v>
      </c>
      <c r="B3248" s="12">
        <v>44834</v>
      </c>
      <c r="C3248" s="1">
        <v>466</v>
      </c>
      <c r="D3248" s="1" t="s">
        <v>1205</v>
      </c>
      <c r="E3248" s="1" t="s">
        <v>965</v>
      </c>
      <c r="F3248" s="1" t="s">
        <v>901</v>
      </c>
      <c r="G3248" s="1" t="s">
        <v>966</v>
      </c>
      <c r="H3248" s="1">
        <v>11155</v>
      </c>
      <c r="I3248" s="1">
        <v>11621</v>
      </c>
    </row>
    <row r="3249" spans="1:9" x14ac:dyDescent="0.2">
      <c r="A3249" s="1" t="s">
        <v>735</v>
      </c>
      <c r="B3249" s="12">
        <v>44834</v>
      </c>
      <c r="C3249" s="1">
        <v>7400</v>
      </c>
      <c r="D3249" s="1" t="s">
        <v>1205</v>
      </c>
      <c r="E3249" s="1" t="s">
        <v>900</v>
      </c>
      <c r="F3249" s="1" t="s">
        <v>901</v>
      </c>
      <c r="G3249" s="1" t="s">
        <v>902</v>
      </c>
      <c r="H3249" s="1">
        <v>289090</v>
      </c>
      <c r="I3249" s="1">
        <v>296490</v>
      </c>
    </row>
    <row r="3250" spans="1:9" x14ac:dyDescent="0.2">
      <c r="A3250" s="1" t="s">
        <v>735</v>
      </c>
      <c r="B3250" s="12">
        <v>44834</v>
      </c>
      <c r="C3250" s="1">
        <v>-7400</v>
      </c>
      <c r="D3250" s="1" t="s">
        <v>1189</v>
      </c>
      <c r="E3250" s="1" t="s">
        <v>900</v>
      </c>
      <c r="F3250" s="1" t="s">
        <v>933</v>
      </c>
      <c r="G3250" s="1" t="s">
        <v>902</v>
      </c>
      <c r="H3250" s="1">
        <v>40705</v>
      </c>
      <c r="I3250" s="1">
        <v>33305</v>
      </c>
    </row>
    <row r="3251" spans="1:9" x14ac:dyDescent="0.2">
      <c r="A3251" s="1" t="s">
        <v>735</v>
      </c>
      <c r="B3251" s="12">
        <v>44834</v>
      </c>
      <c r="C3251" s="1">
        <v>-466</v>
      </c>
      <c r="D3251" s="1" t="s">
        <v>1189</v>
      </c>
      <c r="E3251" s="1" t="s">
        <v>965</v>
      </c>
      <c r="F3251" s="1" t="s">
        <v>933</v>
      </c>
      <c r="G3251" s="1" t="s">
        <v>966</v>
      </c>
      <c r="H3251" s="1">
        <v>2246</v>
      </c>
      <c r="I3251" s="1">
        <v>1780</v>
      </c>
    </row>
    <row r="3252" spans="1:9" x14ac:dyDescent="0.2">
      <c r="A3252" s="1" t="s">
        <v>735</v>
      </c>
      <c r="B3252" s="12">
        <v>44834</v>
      </c>
      <c r="C3252" s="1">
        <v>-102598</v>
      </c>
      <c r="D3252" s="1" t="s">
        <v>1230</v>
      </c>
      <c r="E3252" s="1" t="s">
        <v>900</v>
      </c>
      <c r="F3252" s="1" t="s">
        <v>973</v>
      </c>
      <c r="G3252" s="1" t="s">
        <v>902</v>
      </c>
      <c r="H3252" s="1">
        <v>102598</v>
      </c>
      <c r="I3252" s="1">
        <v>0</v>
      </c>
    </row>
    <row r="3253" spans="1:9" x14ac:dyDescent="0.2">
      <c r="A3253" s="1" t="s">
        <v>735</v>
      </c>
      <c r="B3253" s="12">
        <v>44834</v>
      </c>
      <c r="C3253" s="1">
        <v>-19089</v>
      </c>
      <c r="D3253" s="1" t="s">
        <v>1203</v>
      </c>
      <c r="E3253" s="1" t="s">
        <v>900</v>
      </c>
      <c r="F3253" s="1" t="s">
        <v>986</v>
      </c>
      <c r="G3253" s="1" t="s">
        <v>902</v>
      </c>
      <c r="H3253" s="1">
        <v>22188</v>
      </c>
      <c r="I3253" s="1">
        <v>3099</v>
      </c>
    </row>
    <row r="3254" spans="1:9" x14ac:dyDescent="0.2">
      <c r="A3254" s="1" t="s">
        <v>735</v>
      </c>
      <c r="B3254" s="12">
        <v>44834</v>
      </c>
      <c r="C3254" s="1">
        <v>-2335</v>
      </c>
      <c r="D3254" s="1" t="s">
        <v>1198</v>
      </c>
      <c r="E3254" s="1" t="s">
        <v>965</v>
      </c>
      <c r="F3254" s="1" t="s">
        <v>907</v>
      </c>
      <c r="G3254" s="1" t="s">
        <v>966</v>
      </c>
      <c r="H3254" s="1">
        <v>3434</v>
      </c>
      <c r="I3254" s="1">
        <v>1099</v>
      </c>
    </row>
    <row r="3255" spans="1:9" x14ac:dyDescent="0.2">
      <c r="A3255" s="1" t="s">
        <v>735</v>
      </c>
      <c r="B3255" s="12">
        <v>44834</v>
      </c>
      <c r="C3255" s="1">
        <v>-111224</v>
      </c>
      <c r="D3255" s="1" t="s">
        <v>1198</v>
      </c>
      <c r="E3255" s="1" t="s">
        <v>900</v>
      </c>
      <c r="F3255" s="1" t="s">
        <v>907</v>
      </c>
      <c r="G3255" s="1" t="s">
        <v>902</v>
      </c>
      <c r="H3255" s="1">
        <v>167524</v>
      </c>
      <c r="I3255" s="1">
        <v>56300</v>
      </c>
    </row>
    <row r="3256" spans="1:9" x14ac:dyDescent="0.2">
      <c r="A3256" s="1" t="s">
        <v>735</v>
      </c>
      <c r="B3256" s="12">
        <v>44834</v>
      </c>
      <c r="C3256" s="1">
        <v>-15293</v>
      </c>
      <c r="D3256" s="1" t="s">
        <v>1284</v>
      </c>
      <c r="E3256" s="1" t="s">
        <v>900</v>
      </c>
      <c r="F3256" s="1" t="s">
        <v>996</v>
      </c>
      <c r="G3256" s="1" t="s">
        <v>902</v>
      </c>
      <c r="H3256" s="1">
        <v>23418</v>
      </c>
      <c r="I3256" s="1">
        <v>8125</v>
      </c>
    </row>
    <row r="3257" spans="1:9" x14ac:dyDescent="0.2">
      <c r="A3257" s="1" t="s">
        <v>735</v>
      </c>
      <c r="B3257" s="12">
        <v>44834</v>
      </c>
      <c r="C3257" s="1">
        <v>-55680</v>
      </c>
      <c r="D3257" s="1" t="s">
        <v>1162</v>
      </c>
      <c r="E3257" s="1" t="s">
        <v>900</v>
      </c>
      <c r="F3257" s="1" t="s">
        <v>954</v>
      </c>
      <c r="G3257" s="1" t="s">
        <v>900</v>
      </c>
      <c r="H3257" s="1">
        <v>387688</v>
      </c>
      <c r="I3257" s="1">
        <v>332008</v>
      </c>
    </row>
    <row r="3258" spans="1:9" x14ac:dyDescent="0.2">
      <c r="A3258" s="1" t="s">
        <v>735</v>
      </c>
      <c r="B3258" s="12">
        <v>44834</v>
      </c>
      <c r="C3258" s="1">
        <v>-250</v>
      </c>
      <c r="D3258" s="1" t="s">
        <v>1274</v>
      </c>
      <c r="E3258" s="1" t="s">
        <v>900</v>
      </c>
      <c r="F3258" s="1" t="s">
        <v>951</v>
      </c>
      <c r="G3258" s="1" t="s">
        <v>900</v>
      </c>
      <c r="H3258" s="1">
        <v>250</v>
      </c>
      <c r="I3258" s="1">
        <v>0</v>
      </c>
    </row>
    <row r="3259" spans="1:9" x14ac:dyDescent="0.2">
      <c r="A3259" s="1" t="s">
        <v>735</v>
      </c>
      <c r="B3259" s="12">
        <v>44834</v>
      </c>
      <c r="C3259" s="1">
        <v>88560</v>
      </c>
      <c r="D3259" s="1" t="s">
        <v>1164</v>
      </c>
      <c r="E3259" s="1" t="s">
        <v>900</v>
      </c>
      <c r="F3259" s="1" t="s">
        <v>912</v>
      </c>
      <c r="G3259" s="1" t="s">
        <v>900</v>
      </c>
      <c r="H3259" s="1">
        <v>42089</v>
      </c>
      <c r="I3259" s="1">
        <v>130649</v>
      </c>
    </row>
    <row r="3260" spans="1:9" x14ac:dyDescent="0.2">
      <c r="A3260" s="1" t="s">
        <v>735</v>
      </c>
      <c r="B3260" s="12">
        <v>44834</v>
      </c>
      <c r="C3260" s="1">
        <v>-2492</v>
      </c>
      <c r="D3260" s="1" t="s">
        <v>1166</v>
      </c>
      <c r="E3260" s="1" t="s">
        <v>900</v>
      </c>
      <c r="F3260" s="1" t="s">
        <v>956</v>
      </c>
      <c r="G3260" s="1" t="s">
        <v>900</v>
      </c>
      <c r="H3260" s="1">
        <v>2492</v>
      </c>
      <c r="I3260" s="1">
        <v>0</v>
      </c>
    </row>
    <row r="3261" spans="1:9" x14ac:dyDescent="0.2">
      <c r="A3261" s="1" t="s">
        <v>735</v>
      </c>
      <c r="B3261" s="12">
        <v>44834</v>
      </c>
      <c r="C3261" s="1">
        <v>2492</v>
      </c>
      <c r="D3261" s="1" t="s">
        <v>1184</v>
      </c>
      <c r="E3261" s="1" t="s">
        <v>900</v>
      </c>
      <c r="F3261" s="1" t="s">
        <v>929</v>
      </c>
      <c r="G3261" s="1" t="s">
        <v>900</v>
      </c>
      <c r="H3261" s="1">
        <v>3541</v>
      </c>
      <c r="I3261" s="1">
        <v>6033</v>
      </c>
    </row>
    <row r="3262" spans="1:9" x14ac:dyDescent="0.2">
      <c r="A3262" s="1" t="s">
        <v>735</v>
      </c>
      <c r="B3262" s="12">
        <v>44834</v>
      </c>
      <c r="C3262" s="1">
        <v>-21870</v>
      </c>
      <c r="D3262" s="1" t="s">
        <v>1285</v>
      </c>
      <c r="E3262" s="1" t="s">
        <v>900</v>
      </c>
      <c r="F3262" s="1" t="s">
        <v>1087</v>
      </c>
      <c r="G3262" s="1" t="s">
        <v>900</v>
      </c>
      <c r="H3262" s="1">
        <v>152278</v>
      </c>
      <c r="I3262" s="1">
        <v>130408</v>
      </c>
    </row>
    <row r="3263" spans="1:9" x14ac:dyDescent="0.2">
      <c r="A3263" s="1" t="s">
        <v>735</v>
      </c>
      <c r="B3263" s="12">
        <v>44834</v>
      </c>
      <c r="C3263" s="1">
        <v>-5257</v>
      </c>
      <c r="D3263" s="1" t="s">
        <v>1286</v>
      </c>
      <c r="E3263" s="1" t="s">
        <v>900</v>
      </c>
      <c r="F3263" s="1" t="s">
        <v>1088</v>
      </c>
      <c r="G3263" s="1" t="s">
        <v>900</v>
      </c>
      <c r="H3263" s="1">
        <v>36605</v>
      </c>
      <c r="I3263" s="1">
        <v>31348</v>
      </c>
    </row>
    <row r="3264" spans="1:9" x14ac:dyDescent="0.2">
      <c r="A3264" s="1" t="s">
        <v>735</v>
      </c>
      <c r="B3264" s="12">
        <v>44834</v>
      </c>
      <c r="C3264" s="1">
        <v>175</v>
      </c>
      <c r="D3264" s="1" t="s">
        <v>1185</v>
      </c>
      <c r="E3264" s="1" t="s">
        <v>900</v>
      </c>
      <c r="F3264" s="1" t="s">
        <v>941</v>
      </c>
      <c r="G3264" s="1" t="s">
        <v>900</v>
      </c>
      <c r="H3264" s="1">
        <v>103773</v>
      </c>
      <c r="I3264" s="1">
        <v>103948</v>
      </c>
    </row>
    <row r="3265" spans="1:9" x14ac:dyDescent="0.2">
      <c r="A3265" s="1" t="s">
        <v>735</v>
      </c>
      <c r="B3265" s="12">
        <v>44834</v>
      </c>
      <c r="C3265" s="1">
        <v>-52396</v>
      </c>
      <c r="D3265" s="1" t="s">
        <v>1169</v>
      </c>
      <c r="E3265" s="1" t="s">
        <v>900</v>
      </c>
      <c r="F3265" s="1" t="s">
        <v>1170</v>
      </c>
      <c r="G3265" s="1" t="s">
        <v>900</v>
      </c>
      <c r="H3265" s="1">
        <v>67421</v>
      </c>
      <c r="I3265" s="1">
        <v>15025</v>
      </c>
    </row>
    <row r="3266" spans="1:9" x14ac:dyDescent="0.2">
      <c r="A3266" s="1" t="s">
        <v>735</v>
      </c>
      <c r="B3266" s="12">
        <v>44834</v>
      </c>
      <c r="C3266" s="1">
        <v>-1633</v>
      </c>
      <c r="D3266" s="1" t="s">
        <v>1287</v>
      </c>
      <c r="E3266" s="1" t="s">
        <v>900</v>
      </c>
      <c r="F3266" s="13">
        <v>50</v>
      </c>
      <c r="G3266" s="1" t="s">
        <v>900</v>
      </c>
      <c r="H3266" s="1">
        <v>1633</v>
      </c>
      <c r="I3266" s="1">
        <v>0</v>
      </c>
    </row>
    <row r="3267" spans="1:9" x14ac:dyDescent="0.2">
      <c r="A3267" s="1" t="s">
        <v>735</v>
      </c>
      <c r="B3267" s="12">
        <v>44834</v>
      </c>
      <c r="C3267" s="1">
        <v>-72227</v>
      </c>
      <c r="D3267" s="1" t="s">
        <v>1172</v>
      </c>
      <c r="E3267" s="1" t="s">
        <v>900</v>
      </c>
      <c r="F3267" s="1" t="s">
        <v>967</v>
      </c>
      <c r="G3267" s="1" t="s">
        <v>900</v>
      </c>
      <c r="H3267" s="1">
        <v>72227</v>
      </c>
      <c r="I3267" s="1">
        <v>0</v>
      </c>
    </row>
    <row r="3268" spans="1:9" x14ac:dyDescent="0.2">
      <c r="A3268" s="1" t="s">
        <v>735</v>
      </c>
      <c r="B3268" s="12">
        <v>44834</v>
      </c>
      <c r="C3268" s="1">
        <v>-742</v>
      </c>
      <c r="D3268" s="1" t="s">
        <v>1201</v>
      </c>
      <c r="E3268" s="1" t="s">
        <v>900</v>
      </c>
      <c r="F3268" s="1" t="s">
        <v>947</v>
      </c>
      <c r="G3268" s="1" t="s">
        <v>900</v>
      </c>
      <c r="H3268" s="1">
        <v>19241</v>
      </c>
      <c r="I3268" s="1">
        <v>18499</v>
      </c>
    </row>
    <row r="3269" spans="1:9" x14ac:dyDescent="0.2">
      <c r="A3269" s="1" t="s">
        <v>735</v>
      </c>
      <c r="B3269" s="12">
        <v>44834</v>
      </c>
      <c r="C3269" s="1">
        <v>-103</v>
      </c>
      <c r="D3269" s="1" t="s">
        <v>1186</v>
      </c>
      <c r="E3269" s="1" t="s">
        <v>900</v>
      </c>
      <c r="F3269" s="1" t="s">
        <v>930</v>
      </c>
      <c r="G3269" s="1" t="s">
        <v>900</v>
      </c>
      <c r="H3269" s="1">
        <v>36343</v>
      </c>
      <c r="I3269" s="1">
        <v>36240</v>
      </c>
    </row>
    <row r="3270" spans="1:9" x14ac:dyDescent="0.2">
      <c r="A3270" s="1" t="s">
        <v>735</v>
      </c>
      <c r="B3270" s="12">
        <v>44834</v>
      </c>
      <c r="C3270" s="1">
        <v>136</v>
      </c>
      <c r="D3270" s="1" t="s">
        <v>1175</v>
      </c>
      <c r="E3270" s="1" t="s">
        <v>900</v>
      </c>
      <c r="F3270" s="1" t="s">
        <v>915</v>
      </c>
      <c r="G3270" s="1" t="s">
        <v>900</v>
      </c>
      <c r="H3270" s="1">
        <v>45174</v>
      </c>
      <c r="I3270" s="1">
        <v>45310</v>
      </c>
    </row>
    <row r="3271" spans="1:9" x14ac:dyDescent="0.2">
      <c r="A3271" s="1" t="s">
        <v>735</v>
      </c>
      <c r="B3271" s="12">
        <v>44834</v>
      </c>
      <c r="C3271" s="1">
        <v>1635</v>
      </c>
      <c r="D3271" s="1" t="s">
        <v>1193</v>
      </c>
      <c r="E3271" s="1" t="s">
        <v>900</v>
      </c>
      <c r="F3271" s="1" t="s">
        <v>916</v>
      </c>
      <c r="G3271" s="1" t="s">
        <v>900</v>
      </c>
      <c r="H3271" s="1">
        <v>127478</v>
      </c>
      <c r="I3271" s="1">
        <v>129113</v>
      </c>
    </row>
    <row r="3272" spans="1:9" x14ac:dyDescent="0.2">
      <c r="A3272" s="1" t="s">
        <v>735</v>
      </c>
      <c r="B3272" s="12">
        <v>44834</v>
      </c>
      <c r="C3272" s="1">
        <v>-15166</v>
      </c>
      <c r="D3272" s="1" t="s">
        <v>1258</v>
      </c>
      <c r="E3272" s="1" t="s">
        <v>900</v>
      </c>
      <c r="F3272" s="1" t="s">
        <v>987</v>
      </c>
      <c r="G3272" s="1" t="s">
        <v>900</v>
      </c>
      <c r="H3272" s="1">
        <v>15166</v>
      </c>
      <c r="I3272" s="1">
        <v>0</v>
      </c>
    </row>
    <row r="3273" spans="1:9" x14ac:dyDescent="0.2">
      <c r="A3273" s="1" t="s">
        <v>736</v>
      </c>
      <c r="B3273" s="12">
        <v>44834</v>
      </c>
      <c r="C3273" s="1">
        <v>-242778</v>
      </c>
      <c r="D3273" s="1" t="s">
        <v>1143</v>
      </c>
      <c r="E3273" s="1" t="s">
        <v>893</v>
      </c>
      <c r="F3273" s="1" t="s">
        <v>894</v>
      </c>
      <c r="G3273" s="1" t="s">
        <v>895</v>
      </c>
      <c r="H3273" s="1">
        <v>300044</v>
      </c>
      <c r="I3273" s="1">
        <v>57266</v>
      </c>
    </row>
    <row r="3274" spans="1:9" x14ac:dyDescent="0.2">
      <c r="A3274" s="1" t="s">
        <v>736</v>
      </c>
      <c r="B3274" s="12">
        <v>44834</v>
      </c>
      <c r="C3274" s="1">
        <v>-1646</v>
      </c>
      <c r="D3274" s="1" t="s">
        <v>1145</v>
      </c>
      <c r="E3274" s="1" t="s">
        <v>896</v>
      </c>
      <c r="F3274" s="1" t="s">
        <v>897</v>
      </c>
      <c r="G3274" s="1" t="s">
        <v>895</v>
      </c>
      <c r="H3274" s="1">
        <v>49852</v>
      </c>
      <c r="I3274" s="1">
        <v>48206</v>
      </c>
    </row>
    <row r="3275" spans="1:9" x14ac:dyDescent="0.2">
      <c r="A3275" s="1" t="s">
        <v>736</v>
      </c>
      <c r="B3275" s="12">
        <v>44834</v>
      </c>
      <c r="C3275" s="1">
        <v>242778</v>
      </c>
      <c r="D3275" s="1" t="s">
        <v>1147</v>
      </c>
      <c r="E3275" s="1" t="s">
        <v>896</v>
      </c>
      <c r="F3275" s="13" t="s">
        <v>899</v>
      </c>
      <c r="G3275" s="1" t="s">
        <v>895</v>
      </c>
      <c r="H3275" s="1">
        <v>0</v>
      </c>
      <c r="I3275" s="1">
        <v>242778</v>
      </c>
    </row>
    <row r="3276" spans="1:9" x14ac:dyDescent="0.2">
      <c r="A3276" s="1" t="s">
        <v>736</v>
      </c>
      <c r="B3276" s="12">
        <v>44834</v>
      </c>
      <c r="C3276" s="1">
        <v>-684</v>
      </c>
      <c r="D3276" s="1" t="s">
        <v>1237</v>
      </c>
      <c r="E3276" s="1" t="s">
        <v>896</v>
      </c>
      <c r="F3276" s="1" t="s">
        <v>980</v>
      </c>
      <c r="G3276" s="1" t="s">
        <v>895</v>
      </c>
      <c r="H3276" s="1">
        <v>123162</v>
      </c>
      <c r="I3276" s="1">
        <v>122478</v>
      </c>
    </row>
    <row r="3277" spans="1:9" x14ac:dyDescent="0.2">
      <c r="A3277" s="1" t="s">
        <v>736</v>
      </c>
      <c r="B3277" s="12">
        <v>44834</v>
      </c>
      <c r="C3277" s="1">
        <v>1507</v>
      </c>
      <c r="D3277" s="1" t="s">
        <v>1151</v>
      </c>
      <c r="E3277" s="1" t="s">
        <v>896</v>
      </c>
      <c r="F3277" s="1" t="s">
        <v>925</v>
      </c>
      <c r="G3277" s="1" t="s">
        <v>895</v>
      </c>
      <c r="H3277" s="1">
        <v>0</v>
      </c>
      <c r="I3277" s="1">
        <v>1507</v>
      </c>
    </row>
    <row r="3278" spans="1:9" x14ac:dyDescent="0.2">
      <c r="A3278" s="1" t="s">
        <v>736</v>
      </c>
      <c r="B3278" s="12">
        <v>44834</v>
      </c>
      <c r="C3278" s="1">
        <v>-1202</v>
      </c>
      <c r="D3278" s="1" t="s">
        <v>1279</v>
      </c>
      <c r="E3278" s="1" t="s">
        <v>932</v>
      </c>
      <c r="F3278" s="1" t="s">
        <v>1013</v>
      </c>
      <c r="G3278" s="1" t="s">
        <v>934</v>
      </c>
      <c r="H3278" s="1">
        <v>97284</v>
      </c>
      <c r="I3278" s="1">
        <v>96082</v>
      </c>
    </row>
    <row r="3279" spans="1:9" x14ac:dyDescent="0.2">
      <c r="A3279" s="1" t="s">
        <v>736</v>
      </c>
      <c r="B3279" s="12">
        <v>44834</v>
      </c>
      <c r="C3279" s="1">
        <v>-1055</v>
      </c>
      <c r="D3279" s="1" t="s">
        <v>1280</v>
      </c>
      <c r="E3279" s="1" t="s">
        <v>932</v>
      </c>
      <c r="F3279" s="1" t="s">
        <v>1021</v>
      </c>
      <c r="G3279" s="1" t="s">
        <v>934</v>
      </c>
      <c r="H3279" s="1">
        <v>27155</v>
      </c>
      <c r="I3279" s="1">
        <v>26100</v>
      </c>
    </row>
    <row r="3280" spans="1:9" x14ac:dyDescent="0.2">
      <c r="A3280" s="1" t="s">
        <v>736</v>
      </c>
      <c r="B3280" s="12">
        <v>44834</v>
      </c>
      <c r="C3280" s="1">
        <v>-2198</v>
      </c>
      <c r="D3280" s="1" t="s">
        <v>1205</v>
      </c>
      <c r="E3280" s="1" t="s">
        <v>932</v>
      </c>
      <c r="F3280" s="1" t="s">
        <v>901</v>
      </c>
      <c r="G3280" s="1" t="s">
        <v>934</v>
      </c>
      <c r="H3280" s="1">
        <v>44760</v>
      </c>
      <c r="I3280" s="1">
        <v>42562</v>
      </c>
    </row>
    <row r="3281" spans="1:9" x14ac:dyDescent="0.2">
      <c r="A3281" s="1" t="s">
        <v>736</v>
      </c>
      <c r="B3281" s="12">
        <v>44834</v>
      </c>
      <c r="C3281" s="1">
        <v>-590</v>
      </c>
      <c r="D3281" s="1" t="s">
        <v>1266</v>
      </c>
      <c r="E3281" s="1" t="s">
        <v>932</v>
      </c>
      <c r="F3281" s="1" t="s">
        <v>1003</v>
      </c>
      <c r="G3281" s="1" t="s">
        <v>934</v>
      </c>
      <c r="H3281" s="1">
        <v>26637</v>
      </c>
      <c r="I3281" s="1">
        <v>26047</v>
      </c>
    </row>
    <row r="3282" spans="1:9" x14ac:dyDescent="0.2">
      <c r="A3282" s="1" t="s">
        <v>736</v>
      </c>
      <c r="B3282" s="12">
        <v>44834</v>
      </c>
      <c r="C3282" s="1">
        <v>-147</v>
      </c>
      <c r="D3282" s="1" t="s">
        <v>1282</v>
      </c>
      <c r="E3282" s="1" t="s">
        <v>932</v>
      </c>
      <c r="F3282" s="1" t="s">
        <v>903</v>
      </c>
      <c r="G3282" s="1" t="s">
        <v>934</v>
      </c>
      <c r="H3282" s="1">
        <v>2364</v>
      </c>
      <c r="I3282" s="1">
        <v>2217</v>
      </c>
    </row>
    <row r="3283" spans="1:9" x14ac:dyDescent="0.2">
      <c r="A3283" s="1" t="s">
        <v>736</v>
      </c>
      <c r="B3283" s="12">
        <v>44834</v>
      </c>
      <c r="C3283" s="1">
        <v>-1518</v>
      </c>
      <c r="D3283" s="1" t="s">
        <v>1169</v>
      </c>
      <c r="E3283" s="1" t="s">
        <v>932</v>
      </c>
      <c r="F3283" s="1" t="s">
        <v>1170</v>
      </c>
      <c r="G3283" s="1" t="s">
        <v>937</v>
      </c>
      <c r="H3283" s="1">
        <v>3918</v>
      </c>
      <c r="I3283" s="1">
        <v>2400</v>
      </c>
    </row>
    <row r="3284" spans="1:9" x14ac:dyDescent="0.2">
      <c r="A3284" s="1" t="s">
        <v>736</v>
      </c>
      <c r="B3284" s="12">
        <v>44834</v>
      </c>
      <c r="C3284" s="1">
        <v>-622</v>
      </c>
      <c r="D3284" s="1" t="s">
        <v>1175</v>
      </c>
      <c r="E3284" s="1" t="s">
        <v>932</v>
      </c>
      <c r="F3284" s="1" t="s">
        <v>915</v>
      </c>
      <c r="G3284" s="1" t="s">
        <v>937</v>
      </c>
      <c r="H3284" s="1">
        <v>1120</v>
      </c>
      <c r="I3284" s="1">
        <v>498</v>
      </c>
    </row>
    <row r="3285" spans="1:9" x14ac:dyDescent="0.2">
      <c r="A3285" s="1" t="s">
        <v>736</v>
      </c>
      <c r="B3285" s="12">
        <v>44834</v>
      </c>
      <c r="C3285" s="1">
        <v>-8211</v>
      </c>
      <c r="D3285" s="1" t="s">
        <v>1223</v>
      </c>
      <c r="E3285" s="1" t="s">
        <v>932</v>
      </c>
      <c r="F3285" s="1" t="s">
        <v>958</v>
      </c>
      <c r="G3285" s="1" t="s">
        <v>937</v>
      </c>
      <c r="H3285" s="1">
        <v>8211</v>
      </c>
      <c r="I3285" s="1">
        <v>0</v>
      </c>
    </row>
    <row r="3286" spans="1:9" x14ac:dyDescent="0.2">
      <c r="A3286" s="1" t="s">
        <v>737</v>
      </c>
      <c r="B3286" s="12">
        <v>44834</v>
      </c>
      <c r="C3286" s="1">
        <v>-734</v>
      </c>
      <c r="D3286" s="1" t="s">
        <v>1178</v>
      </c>
      <c r="E3286" s="1" t="s">
        <v>896</v>
      </c>
      <c r="F3286" s="1" t="s">
        <v>919</v>
      </c>
      <c r="G3286" s="1" t="s">
        <v>895</v>
      </c>
      <c r="H3286" s="1">
        <v>1308053</v>
      </c>
      <c r="I3286" s="1">
        <v>1307319</v>
      </c>
    </row>
    <row r="3287" spans="1:9" x14ac:dyDescent="0.2">
      <c r="A3287" s="1" t="s">
        <v>737</v>
      </c>
      <c r="B3287" s="12">
        <v>44834</v>
      </c>
      <c r="C3287" s="1">
        <v>-734</v>
      </c>
      <c r="D3287" s="1" t="s">
        <v>1178</v>
      </c>
      <c r="E3287" s="1" t="s">
        <v>896</v>
      </c>
      <c r="F3287" s="1" t="s">
        <v>919</v>
      </c>
      <c r="G3287" s="1" t="s">
        <v>895</v>
      </c>
      <c r="H3287" s="1">
        <v>1308053</v>
      </c>
      <c r="I3287" s="1">
        <v>1307319</v>
      </c>
    </row>
    <row r="3288" spans="1:9" x14ac:dyDescent="0.2">
      <c r="A3288" s="1" t="s">
        <v>737</v>
      </c>
      <c r="B3288" s="12">
        <v>44834</v>
      </c>
      <c r="C3288" s="1">
        <v>792</v>
      </c>
      <c r="D3288" s="1" t="s">
        <v>1145</v>
      </c>
      <c r="E3288" s="1" t="s">
        <v>896</v>
      </c>
      <c r="F3288" s="1" t="s">
        <v>897</v>
      </c>
      <c r="G3288" s="1" t="s">
        <v>895</v>
      </c>
      <c r="H3288" s="1">
        <v>739239</v>
      </c>
      <c r="I3288" s="1">
        <v>740031</v>
      </c>
    </row>
    <row r="3289" spans="1:9" x14ac:dyDescent="0.2">
      <c r="A3289" s="1" t="s">
        <v>737</v>
      </c>
      <c r="B3289" s="12">
        <v>44834</v>
      </c>
      <c r="C3289" s="1">
        <v>792</v>
      </c>
      <c r="D3289" s="1" t="s">
        <v>1145</v>
      </c>
      <c r="E3289" s="1" t="s">
        <v>896</v>
      </c>
      <c r="F3289" s="1" t="s">
        <v>897</v>
      </c>
      <c r="G3289" s="1" t="s">
        <v>895</v>
      </c>
      <c r="H3289" s="1">
        <v>739239</v>
      </c>
      <c r="I3289" s="1">
        <v>740031</v>
      </c>
    </row>
    <row r="3290" spans="1:9" x14ac:dyDescent="0.2">
      <c r="A3290" s="1" t="s">
        <v>737</v>
      </c>
      <c r="B3290" s="12">
        <v>44834</v>
      </c>
      <c r="C3290" s="1">
        <v>2590658</v>
      </c>
      <c r="D3290" s="1" t="s">
        <v>1147</v>
      </c>
      <c r="E3290" s="1" t="s">
        <v>896</v>
      </c>
      <c r="F3290" s="1" t="s">
        <v>899</v>
      </c>
      <c r="G3290" s="1" t="s">
        <v>895</v>
      </c>
      <c r="H3290" s="1">
        <v>0</v>
      </c>
      <c r="I3290" s="1">
        <v>2590658</v>
      </c>
    </row>
    <row r="3291" spans="1:9" x14ac:dyDescent="0.2">
      <c r="A3291" s="1" t="s">
        <v>737</v>
      </c>
      <c r="B3291" s="12">
        <v>44834</v>
      </c>
      <c r="C3291" s="1">
        <v>2590658</v>
      </c>
      <c r="D3291" s="1" t="s">
        <v>1147</v>
      </c>
      <c r="E3291" s="1" t="s">
        <v>896</v>
      </c>
      <c r="F3291" s="1" t="s">
        <v>899</v>
      </c>
      <c r="G3291" s="1" t="s">
        <v>895</v>
      </c>
      <c r="H3291" s="1">
        <v>0</v>
      </c>
      <c r="I3291" s="1">
        <v>2590658</v>
      </c>
    </row>
    <row r="3292" spans="1:9" x14ac:dyDescent="0.2">
      <c r="A3292" s="1" t="s">
        <v>737</v>
      </c>
      <c r="B3292" s="12">
        <v>44834</v>
      </c>
      <c r="C3292" s="1">
        <v>14390</v>
      </c>
      <c r="D3292" s="1" t="s">
        <v>1151</v>
      </c>
      <c r="E3292" s="1" t="s">
        <v>896</v>
      </c>
      <c r="F3292" s="1" t="s">
        <v>925</v>
      </c>
      <c r="G3292" s="1" t="s">
        <v>895</v>
      </c>
      <c r="H3292" s="1">
        <v>0</v>
      </c>
      <c r="I3292" s="1">
        <v>14390</v>
      </c>
    </row>
    <row r="3293" spans="1:9" x14ac:dyDescent="0.2">
      <c r="A3293" s="1" t="s">
        <v>737</v>
      </c>
      <c r="B3293" s="12">
        <v>44834</v>
      </c>
      <c r="C3293" s="1">
        <v>14390</v>
      </c>
      <c r="D3293" s="1" t="s">
        <v>1151</v>
      </c>
      <c r="E3293" s="1" t="s">
        <v>896</v>
      </c>
      <c r="F3293" s="1" t="s">
        <v>925</v>
      </c>
      <c r="G3293" s="1" t="s">
        <v>895</v>
      </c>
      <c r="H3293" s="1">
        <v>0</v>
      </c>
      <c r="I3293" s="1">
        <v>14390</v>
      </c>
    </row>
    <row r="3294" spans="1:9" x14ac:dyDescent="0.2">
      <c r="A3294" s="1" t="s">
        <v>737</v>
      </c>
      <c r="B3294" s="12">
        <v>44834</v>
      </c>
      <c r="C3294" s="1">
        <v>-16148</v>
      </c>
      <c r="D3294" s="1" t="s">
        <v>1182</v>
      </c>
      <c r="E3294" s="1" t="s">
        <v>900</v>
      </c>
      <c r="F3294" s="1" t="s">
        <v>904</v>
      </c>
      <c r="G3294" s="1" t="s">
        <v>902</v>
      </c>
      <c r="H3294" s="1">
        <v>132145</v>
      </c>
      <c r="I3294" s="1">
        <v>115997</v>
      </c>
    </row>
    <row r="3295" spans="1:9" x14ac:dyDescent="0.2">
      <c r="A3295" s="1" t="s">
        <v>737</v>
      </c>
      <c r="B3295" s="12">
        <v>44834</v>
      </c>
      <c r="C3295" s="1">
        <v>-16148</v>
      </c>
      <c r="D3295" s="1" t="s">
        <v>1182</v>
      </c>
      <c r="E3295" s="1" t="s">
        <v>900</v>
      </c>
      <c r="F3295" s="1" t="s">
        <v>904</v>
      </c>
      <c r="G3295" s="1" t="s">
        <v>902</v>
      </c>
      <c r="H3295" s="1">
        <v>132145</v>
      </c>
      <c r="I3295" s="1">
        <v>115997</v>
      </c>
    </row>
    <row r="3296" spans="1:9" x14ac:dyDescent="0.2">
      <c r="A3296" s="1" t="s">
        <v>737</v>
      </c>
      <c r="B3296" s="12">
        <v>44834</v>
      </c>
      <c r="C3296" s="1">
        <v>-2500</v>
      </c>
      <c r="D3296" s="1" t="s">
        <v>1198</v>
      </c>
      <c r="E3296" s="1" t="s">
        <v>900</v>
      </c>
      <c r="F3296" s="1" t="s">
        <v>907</v>
      </c>
      <c r="G3296" s="1" t="s">
        <v>902</v>
      </c>
      <c r="H3296" s="1">
        <v>6755</v>
      </c>
      <c r="I3296" s="1">
        <v>4255</v>
      </c>
    </row>
    <row r="3297" spans="1:9" x14ac:dyDescent="0.2">
      <c r="A3297" s="1" t="s">
        <v>737</v>
      </c>
      <c r="B3297" s="12">
        <v>44834</v>
      </c>
      <c r="C3297" s="1">
        <v>-2500</v>
      </c>
      <c r="D3297" s="1" t="s">
        <v>1198</v>
      </c>
      <c r="E3297" s="1" t="s">
        <v>900</v>
      </c>
      <c r="F3297" s="1" t="s">
        <v>907</v>
      </c>
      <c r="G3297" s="1" t="s">
        <v>902</v>
      </c>
      <c r="H3297" s="1">
        <v>6755</v>
      </c>
      <c r="I3297" s="1">
        <v>4255</v>
      </c>
    </row>
    <row r="3298" spans="1:9" x14ac:dyDescent="0.2">
      <c r="A3298" s="1" t="s">
        <v>737</v>
      </c>
      <c r="B3298" s="12">
        <v>44834</v>
      </c>
      <c r="C3298" s="1">
        <v>-33</v>
      </c>
      <c r="D3298" s="1" t="s">
        <v>1198</v>
      </c>
      <c r="E3298" s="1" t="s">
        <v>965</v>
      </c>
      <c r="F3298" s="1" t="s">
        <v>907</v>
      </c>
      <c r="G3298" s="1" t="s">
        <v>966</v>
      </c>
      <c r="H3298" s="1">
        <v>90</v>
      </c>
      <c r="I3298" s="1">
        <v>57</v>
      </c>
    </row>
    <row r="3299" spans="1:9" x14ac:dyDescent="0.2">
      <c r="A3299" s="1" t="s">
        <v>737</v>
      </c>
      <c r="B3299" s="12">
        <v>44834</v>
      </c>
      <c r="C3299" s="1">
        <v>-33</v>
      </c>
      <c r="D3299" s="1" t="s">
        <v>1198</v>
      </c>
      <c r="E3299" s="1" t="s">
        <v>965</v>
      </c>
      <c r="F3299" s="1" t="s">
        <v>907</v>
      </c>
      <c r="G3299" s="1" t="s">
        <v>966</v>
      </c>
      <c r="H3299" s="1">
        <v>90</v>
      </c>
      <c r="I3299" s="1">
        <v>57</v>
      </c>
    </row>
    <row r="3300" spans="1:9" x14ac:dyDescent="0.2">
      <c r="A3300" s="1" t="s">
        <v>737</v>
      </c>
      <c r="B3300" s="12">
        <v>44834</v>
      </c>
      <c r="C3300" s="1">
        <v>-69900</v>
      </c>
      <c r="D3300" s="1" t="s">
        <v>1197</v>
      </c>
      <c r="E3300" s="1" t="s">
        <v>900</v>
      </c>
      <c r="F3300" s="1" t="s">
        <v>909</v>
      </c>
      <c r="G3300" s="1" t="s">
        <v>900</v>
      </c>
      <c r="H3300" s="1">
        <v>69900</v>
      </c>
      <c r="I3300" s="1">
        <v>0</v>
      </c>
    </row>
    <row r="3301" spans="1:9" x14ac:dyDescent="0.2">
      <c r="A3301" s="1" t="s">
        <v>737</v>
      </c>
      <c r="B3301" s="12">
        <v>44834</v>
      </c>
      <c r="C3301" s="1">
        <v>-69900</v>
      </c>
      <c r="D3301" s="1" t="s">
        <v>1197</v>
      </c>
      <c r="E3301" s="1" t="s">
        <v>900</v>
      </c>
      <c r="F3301" s="1" t="s">
        <v>909</v>
      </c>
      <c r="G3301" s="1" t="s">
        <v>900</v>
      </c>
      <c r="H3301" s="1">
        <v>69900</v>
      </c>
      <c r="I3301" s="1">
        <v>0</v>
      </c>
    </row>
    <row r="3302" spans="1:9" x14ac:dyDescent="0.2">
      <c r="A3302" s="1" t="s">
        <v>737</v>
      </c>
      <c r="B3302" s="12">
        <v>44834</v>
      </c>
      <c r="C3302" s="1">
        <v>-197722</v>
      </c>
      <c r="D3302" s="1" t="s">
        <v>1162</v>
      </c>
      <c r="E3302" s="1" t="s">
        <v>900</v>
      </c>
      <c r="F3302" s="1" t="s">
        <v>954</v>
      </c>
      <c r="G3302" s="1" t="s">
        <v>900</v>
      </c>
      <c r="H3302" s="1">
        <v>533383</v>
      </c>
      <c r="I3302" s="1">
        <v>335661</v>
      </c>
    </row>
    <row r="3303" spans="1:9" x14ac:dyDescent="0.2">
      <c r="A3303" s="1" t="s">
        <v>737</v>
      </c>
      <c r="B3303" s="12">
        <v>44834</v>
      </c>
      <c r="C3303" s="1">
        <v>-197722</v>
      </c>
      <c r="D3303" s="1" t="s">
        <v>1162</v>
      </c>
      <c r="E3303" s="1" t="s">
        <v>900</v>
      </c>
      <c r="F3303" s="1" t="s">
        <v>954</v>
      </c>
      <c r="G3303" s="1" t="s">
        <v>900</v>
      </c>
      <c r="H3303" s="1">
        <v>533383</v>
      </c>
      <c r="I3303" s="1">
        <v>335661</v>
      </c>
    </row>
    <row r="3304" spans="1:9" x14ac:dyDescent="0.2">
      <c r="A3304" s="1" t="s">
        <v>737</v>
      </c>
      <c r="B3304" s="12">
        <v>44834</v>
      </c>
      <c r="C3304" s="1">
        <v>-600</v>
      </c>
      <c r="D3304" s="1" t="s">
        <v>1163</v>
      </c>
      <c r="E3304" s="1" t="s">
        <v>900</v>
      </c>
      <c r="F3304" s="1" t="s">
        <v>911</v>
      </c>
      <c r="G3304" s="1" t="s">
        <v>900</v>
      </c>
      <c r="H3304" s="1">
        <v>600</v>
      </c>
      <c r="I3304" s="1">
        <v>0</v>
      </c>
    </row>
    <row r="3305" spans="1:9" x14ac:dyDescent="0.2">
      <c r="A3305" s="1" t="s">
        <v>737</v>
      </c>
      <c r="B3305" s="12">
        <v>44834</v>
      </c>
      <c r="C3305" s="1">
        <v>-600</v>
      </c>
      <c r="D3305" s="1" t="s">
        <v>1163</v>
      </c>
      <c r="E3305" s="1" t="s">
        <v>900</v>
      </c>
      <c r="F3305" s="1" t="s">
        <v>911</v>
      </c>
      <c r="G3305" s="1" t="s">
        <v>900</v>
      </c>
      <c r="H3305" s="1">
        <v>600</v>
      </c>
      <c r="I3305" s="1">
        <v>0</v>
      </c>
    </row>
    <row r="3306" spans="1:9" x14ac:dyDescent="0.2">
      <c r="A3306" s="1" t="s">
        <v>737</v>
      </c>
      <c r="B3306" s="12">
        <v>44834</v>
      </c>
      <c r="C3306" s="1">
        <v>-20257</v>
      </c>
      <c r="D3306" s="1" t="s">
        <v>1216</v>
      </c>
      <c r="E3306" s="1" t="s">
        <v>900</v>
      </c>
      <c r="F3306" s="1" t="s">
        <v>997</v>
      </c>
      <c r="G3306" s="1" t="s">
        <v>900</v>
      </c>
      <c r="H3306" s="1">
        <v>20257</v>
      </c>
      <c r="I3306" s="1">
        <v>0</v>
      </c>
    </row>
    <row r="3307" spans="1:9" x14ac:dyDescent="0.2">
      <c r="A3307" s="1" t="s">
        <v>737</v>
      </c>
      <c r="B3307" s="12">
        <v>44834</v>
      </c>
      <c r="C3307" s="1">
        <v>-20257</v>
      </c>
      <c r="D3307" s="1" t="s">
        <v>1216</v>
      </c>
      <c r="E3307" s="1" t="s">
        <v>900</v>
      </c>
      <c r="F3307" s="1" t="s">
        <v>997</v>
      </c>
      <c r="G3307" s="1" t="s">
        <v>900</v>
      </c>
      <c r="H3307" s="1">
        <v>20257</v>
      </c>
      <c r="I3307" s="1">
        <v>0</v>
      </c>
    </row>
    <row r="3308" spans="1:9" x14ac:dyDescent="0.2">
      <c r="A3308" s="1" t="s">
        <v>737</v>
      </c>
      <c r="B3308" s="12">
        <v>44834</v>
      </c>
      <c r="C3308" s="1">
        <v>7971</v>
      </c>
      <c r="D3308" s="1" t="s">
        <v>1164</v>
      </c>
      <c r="E3308" s="1" t="s">
        <v>900</v>
      </c>
      <c r="F3308" s="1" t="s">
        <v>912</v>
      </c>
      <c r="G3308" s="1" t="s">
        <v>900</v>
      </c>
      <c r="H3308" s="1">
        <v>225045</v>
      </c>
      <c r="I3308" s="1">
        <v>233016</v>
      </c>
    </row>
    <row r="3309" spans="1:9" x14ac:dyDescent="0.2">
      <c r="A3309" s="1" t="s">
        <v>737</v>
      </c>
      <c r="B3309" s="12">
        <v>44834</v>
      </c>
      <c r="C3309" s="1">
        <v>7971</v>
      </c>
      <c r="D3309" s="1" t="s">
        <v>1164</v>
      </c>
      <c r="E3309" s="1" t="s">
        <v>900</v>
      </c>
      <c r="F3309" s="1" t="s">
        <v>912</v>
      </c>
      <c r="G3309" s="1" t="s">
        <v>900</v>
      </c>
      <c r="H3309" s="1">
        <v>225045</v>
      </c>
      <c r="I3309" s="1">
        <v>233016</v>
      </c>
    </row>
    <row r="3310" spans="1:9" x14ac:dyDescent="0.2">
      <c r="A3310" s="1" t="s">
        <v>737</v>
      </c>
      <c r="B3310" s="12">
        <v>44834</v>
      </c>
      <c r="C3310" s="1">
        <v>-591</v>
      </c>
      <c r="D3310" s="1" t="s">
        <v>1217</v>
      </c>
      <c r="E3310" s="1" t="s">
        <v>900</v>
      </c>
      <c r="F3310" s="1" t="s">
        <v>913</v>
      </c>
      <c r="G3310" s="1" t="s">
        <v>900</v>
      </c>
      <c r="H3310" s="1">
        <v>591</v>
      </c>
      <c r="I3310" s="1">
        <v>0</v>
      </c>
    </row>
    <row r="3311" spans="1:9" x14ac:dyDescent="0.2">
      <c r="A3311" s="1" t="s">
        <v>737</v>
      </c>
      <c r="B3311" s="12">
        <v>44834</v>
      </c>
      <c r="C3311" s="1">
        <v>-591</v>
      </c>
      <c r="D3311" s="1" t="s">
        <v>1217</v>
      </c>
      <c r="E3311" s="1" t="s">
        <v>900</v>
      </c>
      <c r="F3311" s="1" t="s">
        <v>913</v>
      </c>
      <c r="G3311" s="1" t="s">
        <v>900</v>
      </c>
      <c r="H3311" s="1">
        <v>591</v>
      </c>
      <c r="I3311" s="1">
        <v>0</v>
      </c>
    </row>
    <row r="3312" spans="1:9" x14ac:dyDescent="0.2">
      <c r="A3312" s="1" t="s">
        <v>737</v>
      </c>
      <c r="B3312" s="12">
        <v>44834</v>
      </c>
      <c r="C3312" s="1">
        <v>380</v>
      </c>
      <c r="D3312" s="1" t="s">
        <v>1185</v>
      </c>
      <c r="E3312" s="1" t="s">
        <v>900</v>
      </c>
      <c r="F3312" s="1" t="s">
        <v>941</v>
      </c>
      <c r="G3312" s="1" t="s">
        <v>900</v>
      </c>
      <c r="H3312" s="1">
        <v>208789</v>
      </c>
      <c r="I3312" s="1">
        <v>209169</v>
      </c>
    </row>
    <row r="3313" spans="1:9" x14ac:dyDescent="0.2">
      <c r="A3313" s="1" t="s">
        <v>737</v>
      </c>
      <c r="B3313" s="12">
        <v>44834</v>
      </c>
      <c r="C3313" s="1">
        <v>380</v>
      </c>
      <c r="D3313" s="1" t="s">
        <v>1185</v>
      </c>
      <c r="E3313" s="1" t="s">
        <v>900</v>
      </c>
      <c r="F3313" s="1" t="s">
        <v>941</v>
      </c>
      <c r="G3313" s="1" t="s">
        <v>900</v>
      </c>
      <c r="H3313" s="1">
        <v>208789</v>
      </c>
      <c r="I3313" s="1">
        <v>209169</v>
      </c>
    </row>
    <row r="3314" spans="1:9" x14ac:dyDescent="0.2">
      <c r="A3314" s="1" t="s">
        <v>737</v>
      </c>
      <c r="B3314" s="12">
        <v>44834</v>
      </c>
      <c r="C3314" s="1">
        <v>-380</v>
      </c>
      <c r="D3314" s="1" t="s">
        <v>1169</v>
      </c>
      <c r="E3314" s="1" t="s">
        <v>900</v>
      </c>
      <c r="F3314" s="1" t="s">
        <v>1170</v>
      </c>
      <c r="G3314" s="1" t="s">
        <v>900</v>
      </c>
      <c r="H3314" s="1">
        <v>23487</v>
      </c>
      <c r="I3314" s="1">
        <v>23107</v>
      </c>
    </row>
    <row r="3315" spans="1:9" x14ac:dyDescent="0.2">
      <c r="A3315" s="1" t="s">
        <v>737</v>
      </c>
      <c r="B3315" s="12">
        <v>44834</v>
      </c>
      <c r="C3315" s="1">
        <v>-380</v>
      </c>
      <c r="D3315" s="1" t="s">
        <v>1169</v>
      </c>
      <c r="E3315" s="1" t="s">
        <v>900</v>
      </c>
      <c r="F3315" s="1" t="s">
        <v>1170</v>
      </c>
      <c r="G3315" s="1" t="s">
        <v>900</v>
      </c>
      <c r="H3315" s="1">
        <v>23487</v>
      </c>
      <c r="I3315" s="1">
        <v>23107</v>
      </c>
    </row>
    <row r="3316" spans="1:9" x14ac:dyDescent="0.2">
      <c r="A3316" s="1" t="s">
        <v>737</v>
      </c>
      <c r="B3316" s="12">
        <v>44834</v>
      </c>
      <c r="C3316" s="1">
        <v>-6507</v>
      </c>
      <c r="D3316" s="1" t="s">
        <v>1171</v>
      </c>
      <c r="E3316" s="1" t="s">
        <v>900</v>
      </c>
      <c r="F3316" s="13">
        <v>500</v>
      </c>
      <c r="G3316" s="1" t="s">
        <v>900</v>
      </c>
      <c r="H3316" s="1">
        <v>15019</v>
      </c>
      <c r="I3316" s="1">
        <v>8512</v>
      </c>
    </row>
    <row r="3317" spans="1:9" x14ac:dyDescent="0.2">
      <c r="A3317" s="1" t="s">
        <v>737</v>
      </c>
      <c r="B3317" s="12">
        <v>44834</v>
      </c>
      <c r="C3317" s="1">
        <v>-6507</v>
      </c>
      <c r="D3317" s="1" t="s">
        <v>1171</v>
      </c>
      <c r="E3317" s="1" t="s">
        <v>900</v>
      </c>
      <c r="F3317" s="13">
        <v>500</v>
      </c>
      <c r="G3317" s="1" t="s">
        <v>900</v>
      </c>
      <c r="H3317" s="1">
        <v>15019</v>
      </c>
      <c r="I3317" s="1">
        <v>8512</v>
      </c>
    </row>
    <row r="3318" spans="1:9" x14ac:dyDescent="0.2">
      <c r="A3318" s="1" t="s">
        <v>737</v>
      </c>
      <c r="B3318" s="12">
        <v>44834</v>
      </c>
      <c r="C3318" s="1">
        <v>-3902</v>
      </c>
      <c r="D3318" s="1" t="s">
        <v>1172</v>
      </c>
      <c r="E3318" s="1" t="s">
        <v>900</v>
      </c>
      <c r="F3318" s="1" t="s">
        <v>967</v>
      </c>
      <c r="G3318" s="1" t="s">
        <v>900</v>
      </c>
      <c r="H3318" s="1">
        <v>71664</v>
      </c>
      <c r="I3318" s="1">
        <v>67762</v>
      </c>
    </row>
    <row r="3319" spans="1:9" x14ac:dyDescent="0.2">
      <c r="A3319" s="1" t="s">
        <v>737</v>
      </c>
      <c r="B3319" s="12">
        <v>44834</v>
      </c>
      <c r="C3319" s="1">
        <v>-3902</v>
      </c>
      <c r="D3319" s="1" t="s">
        <v>1172</v>
      </c>
      <c r="E3319" s="1" t="s">
        <v>900</v>
      </c>
      <c r="F3319" s="1" t="s">
        <v>967</v>
      </c>
      <c r="G3319" s="1" t="s">
        <v>900</v>
      </c>
      <c r="H3319" s="1">
        <v>71664</v>
      </c>
      <c r="I3319" s="1">
        <v>67762</v>
      </c>
    </row>
    <row r="3320" spans="1:9" x14ac:dyDescent="0.2">
      <c r="A3320" s="1" t="s">
        <v>737</v>
      </c>
      <c r="B3320" s="12">
        <v>44834</v>
      </c>
      <c r="C3320" s="1">
        <v>-543</v>
      </c>
      <c r="D3320" s="1" t="s">
        <v>1186</v>
      </c>
      <c r="E3320" s="1" t="s">
        <v>900</v>
      </c>
      <c r="F3320" s="1" t="s">
        <v>930</v>
      </c>
      <c r="G3320" s="1" t="s">
        <v>900</v>
      </c>
      <c r="H3320" s="1">
        <v>49790</v>
      </c>
      <c r="I3320" s="1">
        <v>49247</v>
      </c>
    </row>
    <row r="3321" spans="1:9" x14ac:dyDescent="0.2">
      <c r="A3321" s="1" t="s">
        <v>737</v>
      </c>
      <c r="B3321" s="12">
        <v>44834</v>
      </c>
      <c r="C3321" s="1">
        <v>-543</v>
      </c>
      <c r="D3321" s="1" t="s">
        <v>1186</v>
      </c>
      <c r="E3321" s="1" t="s">
        <v>900</v>
      </c>
      <c r="F3321" s="1" t="s">
        <v>930</v>
      </c>
      <c r="G3321" s="1" t="s">
        <v>900</v>
      </c>
      <c r="H3321" s="1">
        <v>49790</v>
      </c>
      <c r="I3321" s="1">
        <v>49247</v>
      </c>
    </row>
    <row r="3322" spans="1:9" x14ac:dyDescent="0.2">
      <c r="A3322" s="1" t="s">
        <v>737</v>
      </c>
      <c r="B3322" s="12">
        <v>44834</v>
      </c>
      <c r="C3322" s="1">
        <v>543</v>
      </c>
      <c r="D3322" s="1" t="s">
        <v>1175</v>
      </c>
      <c r="E3322" s="1" t="s">
        <v>900</v>
      </c>
      <c r="F3322" s="1" t="s">
        <v>915</v>
      </c>
      <c r="G3322" s="1" t="s">
        <v>900</v>
      </c>
      <c r="H3322" s="1">
        <v>11425</v>
      </c>
      <c r="I3322" s="1">
        <v>11968</v>
      </c>
    </row>
    <row r="3323" spans="1:9" x14ac:dyDescent="0.2">
      <c r="A3323" s="1" t="s">
        <v>737</v>
      </c>
      <c r="B3323" s="12">
        <v>44834</v>
      </c>
      <c r="C3323" s="1">
        <v>543</v>
      </c>
      <c r="D3323" s="1" t="s">
        <v>1175</v>
      </c>
      <c r="E3323" s="1" t="s">
        <v>900</v>
      </c>
      <c r="F3323" s="1" t="s">
        <v>915</v>
      </c>
      <c r="G3323" s="1" t="s">
        <v>900</v>
      </c>
      <c r="H3323" s="1">
        <v>11425</v>
      </c>
      <c r="I3323" s="1">
        <v>11968</v>
      </c>
    </row>
    <row r="3324" spans="1:9" x14ac:dyDescent="0.2">
      <c r="A3324" s="1" t="s">
        <v>738</v>
      </c>
      <c r="B3324" s="12">
        <v>44834</v>
      </c>
      <c r="C3324" s="1">
        <v>-5075</v>
      </c>
      <c r="D3324" s="1" t="s">
        <v>1266</v>
      </c>
      <c r="E3324" s="1" t="s">
        <v>900</v>
      </c>
      <c r="F3324" s="1" t="s">
        <v>1003</v>
      </c>
      <c r="G3324" s="1" t="s">
        <v>902</v>
      </c>
      <c r="H3324" s="1">
        <v>188865</v>
      </c>
      <c r="I3324" s="1">
        <v>183790</v>
      </c>
    </row>
    <row r="3325" spans="1:9" x14ac:dyDescent="0.2">
      <c r="A3325" s="1" t="s">
        <v>738</v>
      </c>
      <c r="B3325" s="12">
        <v>44834</v>
      </c>
      <c r="C3325" s="1">
        <v>139044</v>
      </c>
      <c r="D3325" s="1" t="s">
        <v>1189</v>
      </c>
      <c r="E3325" s="1" t="s">
        <v>900</v>
      </c>
      <c r="F3325" s="13" t="s">
        <v>933</v>
      </c>
      <c r="G3325" s="1" t="s">
        <v>902</v>
      </c>
      <c r="H3325" s="1">
        <v>581682</v>
      </c>
      <c r="I3325" s="1">
        <v>720726</v>
      </c>
    </row>
    <row r="3326" spans="1:9" x14ac:dyDescent="0.2">
      <c r="A3326" s="1" t="s">
        <v>738</v>
      </c>
      <c r="B3326" s="12">
        <v>44834</v>
      </c>
      <c r="C3326" s="1">
        <v>-312539</v>
      </c>
      <c r="D3326" s="1" t="s">
        <v>1309</v>
      </c>
      <c r="E3326" s="1" t="s">
        <v>900</v>
      </c>
      <c r="F3326" s="13" t="s">
        <v>1024</v>
      </c>
      <c r="G3326" s="1" t="s">
        <v>902</v>
      </c>
      <c r="H3326" s="1">
        <v>253973</v>
      </c>
      <c r="I3326" s="1">
        <v>-58566</v>
      </c>
    </row>
    <row r="3327" spans="1:9" x14ac:dyDescent="0.2">
      <c r="A3327" s="1" t="s">
        <v>738</v>
      </c>
      <c r="B3327" s="12">
        <v>44834</v>
      </c>
      <c r="C3327" s="1">
        <v>-21469</v>
      </c>
      <c r="D3327" s="1" t="s">
        <v>1156</v>
      </c>
      <c r="E3327" s="1" t="s">
        <v>900</v>
      </c>
      <c r="F3327" s="1" t="s">
        <v>906</v>
      </c>
      <c r="G3327" s="1" t="s">
        <v>902</v>
      </c>
      <c r="H3327" s="1">
        <v>78900</v>
      </c>
      <c r="I3327" s="1">
        <v>57431</v>
      </c>
    </row>
    <row r="3328" spans="1:9" x14ac:dyDescent="0.2">
      <c r="A3328" s="1" t="s">
        <v>738</v>
      </c>
      <c r="B3328" s="12">
        <v>44834</v>
      </c>
      <c r="C3328" s="1">
        <v>-987</v>
      </c>
      <c r="D3328" s="1" t="s">
        <v>1160</v>
      </c>
      <c r="E3328" s="1" t="s">
        <v>900</v>
      </c>
      <c r="F3328" s="1" t="s">
        <v>928</v>
      </c>
      <c r="G3328" s="1" t="s">
        <v>900</v>
      </c>
      <c r="H3328" s="1">
        <v>16430</v>
      </c>
      <c r="I3328" s="1">
        <v>15443</v>
      </c>
    </row>
    <row r="3329" spans="1:9" x14ac:dyDescent="0.2">
      <c r="A3329" s="1" t="s">
        <v>738</v>
      </c>
      <c r="B3329" s="12">
        <v>44834</v>
      </c>
      <c r="C3329" s="1">
        <v>-312790</v>
      </c>
      <c r="D3329" s="1" t="s">
        <v>1162</v>
      </c>
      <c r="E3329" s="1" t="s">
        <v>900</v>
      </c>
      <c r="F3329" s="1" t="s">
        <v>954</v>
      </c>
      <c r="G3329" s="1" t="s">
        <v>900</v>
      </c>
      <c r="H3329" s="1">
        <v>602041</v>
      </c>
      <c r="I3329" s="1">
        <v>289251</v>
      </c>
    </row>
    <row r="3330" spans="1:9" x14ac:dyDescent="0.2">
      <c r="A3330" s="1" t="s">
        <v>738</v>
      </c>
      <c r="B3330" s="12">
        <v>44834</v>
      </c>
      <c r="C3330" s="1">
        <v>-500</v>
      </c>
      <c r="D3330" s="1" t="s">
        <v>1163</v>
      </c>
      <c r="E3330" s="1" t="s">
        <v>900</v>
      </c>
      <c r="F3330" s="1" t="s">
        <v>911</v>
      </c>
      <c r="G3330" s="1" t="s">
        <v>900</v>
      </c>
      <c r="H3330" s="1">
        <v>500</v>
      </c>
      <c r="I3330" s="1">
        <v>0</v>
      </c>
    </row>
    <row r="3331" spans="1:9" x14ac:dyDescent="0.2">
      <c r="A3331" s="1" t="s">
        <v>738</v>
      </c>
      <c r="B3331" s="12">
        <v>44834</v>
      </c>
      <c r="C3331" s="1">
        <v>4864</v>
      </c>
      <c r="D3331" s="1" t="s">
        <v>1164</v>
      </c>
      <c r="E3331" s="1" t="s">
        <v>900</v>
      </c>
      <c r="F3331" s="1" t="s">
        <v>912</v>
      </c>
      <c r="G3331" s="1" t="s">
        <v>900</v>
      </c>
      <c r="H3331" s="1">
        <v>75371</v>
      </c>
      <c r="I3331" s="1">
        <v>80235</v>
      </c>
    </row>
    <row r="3332" spans="1:9" x14ac:dyDescent="0.2">
      <c r="A3332" s="1" t="s">
        <v>738</v>
      </c>
      <c r="B3332" s="12">
        <v>44834</v>
      </c>
      <c r="C3332" s="1">
        <v>-2557</v>
      </c>
      <c r="D3332" s="1" t="s">
        <v>1185</v>
      </c>
      <c r="E3332" s="1" t="s">
        <v>900</v>
      </c>
      <c r="F3332" s="1" t="s">
        <v>941</v>
      </c>
      <c r="G3332" s="1" t="s">
        <v>900</v>
      </c>
      <c r="H3332" s="1">
        <v>25512</v>
      </c>
      <c r="I3332" s="1">
        <v>22955</v>
      </c>
    </row>
    <row r="3333" spans="1:9" x14ac:dyDescent="0.2">
      <c r="A3333" s="1" t="s">
        <v>738</v>
      </c>
      <c r="B3333" s="12">
        <v>44834</v>
      </c>
      <c r="C3333" s="1">
        <v>228038</v>
      </c>
      <c r="D3333" s="1" t="s">
        <v>1169</v>
      </c>
      <c r="E3333" s="1" t="s">
        <v>900</v>
      </c>
      <c r="F3333" s="1" t="s">
        <v>1170</v>
      </c>
      <c r="G3333" s="1" t="s">
        <v>900</v>
      </c>
      <c r="H3333" s="1">
        <v>346350</v>
      </c>
      <c r="I3333" s="1">
        <v>574388</v>
      </c>
    </row>
    <row r="3334" spans="1:9" x14ac:dyDescent="0.2">
      <c r="A3334" s="1" t="s">
        <v>738</v>
      </c>
      <c r="B3334" s="12">
        <v>44834</v>
      </c>
      <c r="C3334" s="1">
        <v>-772524</v>
      </c>
      <c r="D3334" s="1" t="s">
        <v>1261</v>
      </c>
      <c r="E3334" s="1" t="s">
        <v>900</v>
      </c>
      <c r="F3334" s="1" t="s">
        <v>979</v>
      </c>
      <c r="G3334" s="1" t="s">
        <v>900</v>
      </c>
      <c r="H3334" s="1">
        <v>772524</v>
      </c>
      <c r="I3334" s="1">
        <v>0</v>
      </c>
    </row>
    <row r="3335" spans="1:9" x14ac:dyDescent="0.2">
      <c r="A3335" s="1" t="s">
        <v>738</v>
      </c>
      <c r="B3335" s="12">
        <v>44834</v>
      </c>
      <c r="C3335" s="1">
        <v>-12692</v>
      </c>
      <c r="D3335" s="1" t="s">
        <v>1247</v>
      </c>
      <c r="E3335" s="1" t="s">
        <v>900</v>
      </c>
      <c r="F3335" s="1" t="s">
        <v>1025</v>
      </c>
      <c r="G3335" s="1" t="s">
        <v>900</v>
      </c>
      <c r="H3335" s="1">
        <v>342400</v>
      </c>
      <c r="I3335" s="1">
        <v>329708</v>
      </c>
    </row>
    <row r="3336" spans="1:9" x14ac:dyDescent="0.2">
      <c r="A3336" s="1" t="s">
        <v>738</v>
      </c>
      <c r="B3336" s="12">
        <v>44834</v>
      </c>
      <c r="C3336" s="1">
        <v>-36572</v>
      </c>
      <c r="D3336" s="1" t="s">
        <v>1191</v>
      </c>
      <c r="E3336" s="1" t="s">
        <v>900</v>
      </c>
      <c r="F3336" s="1" t="s">
        <v>914</v>
      </c>
      <c r="G3336" s="1" t="s">
        <v>900</v>
      </c>
      <c r="H3336" s="1">
        <v>51338</v>
      </c>
      <c r="I3336" s="1">
        <v>14766</v>
      </c>
    </row>
    <row r="3337" spans="1:9" x14ac:dyDescent="0.2">
      <c r="A3337" s="1" t="s">
        <v>738</v>
      </c>
      <c r="B3337" s="12">
        <v>44834</v>
      </c>
      <c r="C3337" s="1">
        <v>-8714</v>
      </c>
      <c r="D3337" s="1" t="s">
        <v>1174</v>
      </c>
      <c r="E3337" s="1" t="s">
        <v>900</v>
      </c>
      <c r="F3337" s="1" t="s">
        <v>938</v>
      </c>
      <c r="G3337" s="1" t="s">
        <v>900</v>
      </c>
      <c r="H3337" s="1">
        <v>79058</v>
      </c>
      <c r="I3337" s="1">
        <v>70344</v>
      </c>
    </row>
    <row r="3338" spans="1:9" x14ac:dyDescent="0.2">
      <c r="A3338" s="1" t="s">
        <v>738</v>
      </c>
      <c r="B3338" s="12">
        <v>44834</v>
      </c>
      <c r="C3338" s="1">
        <v>-1365</v>
      </c>
      <c r="D3338" s="1" t="s">
        <v>1201</v>
      </c>
      <c r="E3338" s="1" t="s">
        <v>900</v>
      </c>
      <c r="F3338" s="1" t="s">
        <v>947</v>
      </c>
      <c r="G3338" s="1" t="s">
        <v>900</v>
      </c>
      <c r="H3338" s="1">
        <v>29015</v>
      </c>
      <c r="I3338" s="1">
        <v>27650</v>
      </c>
    </row>
    <row r="3339" spans="1:9" x14ac:dyDescent="0.2">
      <c r="A3339" s="1" t="s">
        <v>738</v>
      </c>
      <c r="B3339" s="12">
        <v>44834</v>
      </c>
      <c r="C3339" s="1">
        <v>-344</v>
      </c>
      <c r="D3339" s="1" t="s">
        <v>1288</v>
      </c>
      <c r="E3339" s="1" t="s">
        <v>900</v>
      </c>
      <c r="F3339" s="1" t="s">
        <v>1011</v>
      </c>
      <c r="G3339" s="1" t="s">
        <v>900</v>
      </c>
      <c r="H3339" s="1">
        <v>344</v>
      </c>
      <c r="I3339" s="1">
        <v>0</v>
      </c>
    </row>
    <row r="3340" spans="1:9" x14ac:dyDescent="0.2">
      <c r="A3340" s="1" t="s">
        <v>738</v>
      </c>
      <c r="B3340" s="12">
        <v>44834</v>
      </c>
      <c r="C3340" s="1">
        <v>-10562</v>
      </c>
      <c r="D3340" s="1" t="s">
        <v>1175</v>
      </c>
      <c r="E3340" s="1" t="s">
        <v>900</v>
      </c>
      <c r="F3340" s="1" t="s">
        <v>915</v>
      </c>
      <c r="G3340" s="1" t="s">
        <v>900</v>
      </c>
      <c r="H3340" s="1">
        <v>58130</v>
      </c>
      <c r="I3340" s="1">
        <v>47568</v>
      </c>
    </row>
    <row r="3341" spans="1:9" x14ac:dyDescent="0.2">
      <c r="A3341" s="1" t="s">
        <v>738</v>
      </c>
      <c r="B3341" s="12">
        <v>44834</v>
      </c>
      <c r="C3341" s="1">
        <v>-16024</v>
      </c>
      <c r="D3341" s="1" t="s">
        <v>1176</v>
      </c>
      <c r="E3341" s="1" t="s">
        <v>900</v>
      </c>
      <c r="F3341" s="1" t="s">
        <v>968</v>
      </c>
      <c r="G3341" s="1" t="s">
        <v>900</v>
      </c>
      <c r="H3341" s="1">
        <v>8012</v>
      </c>
      <c r="I3341" s="1">
        <v>-8012</v>
      </c>
    </row>
    <row r="3342" spans="1:9" x14ac:dyDescent="0.2">
      <c r="A3342" s="1" t="s">
        <v>738</v>
      </c>
      <c r="B3342" s="12">
        <v>44834</v>
      </c>
      <c r="C3342" s="1">
        <v>-10798</v>
      </c>
      <c r="D3342" s="1" t="s">
        <v>1193</v>
      </c>
      <c r="E3342" s="1" t="s">
        <v>900</v>
      </c>
      <c r="F3342" s="1" t="s">
        <v>916</v>
      </c>
      <c r="G3342" s="1" t="s">
        <v>900</v>
      </c>
      <c r="H3342" s="1">
        <v>147557</v>
      </c>
      <c r="I3342" s="1">
        <v>136759</v>
      </c>
    </row>
    <row r="3343" spans="1:9" x14ac:dyDescent="0.2">
      <c r="A3343" s="1" t="s">
        <v>738</v>
      </c>
      <c r="B3343" s="12">
        <v>44834</v>
      </c>
      <c r="C3343" s="1">
        <v>-2362</v>
      </c>
      <c r="D3343" s="1" t="s">
        <v>1210</v>
      </c>
      <c r="E3343" s="1" t="s">
        <v>900</v>
      </c>
      <c r="F3343" s="1" t="s">
        <v>918</v>
      </c>
      <c r="G3343" s="1" t="s">
        <v>900</v>
      </c>
      <c r="H3343" s="1">
        <v>42958</v>
      </c>
      <c r="I3343" s="1">
        <v>40596</v>
      </c>
    </row>
    <row r="3344" spans="1:9" x14ac:dyDescent="0.2">
      <c r="A3344" s="1" t="s">
        <v>739</v>
      </c>
      <c r="B3344" s="12">
        <v>44834</v>
      </c>
      <c r="C3344" s="1">
        <v>-54910</v>
      </c>
      <c r="D3344" s="1" t="s">
        <v>1143</v>
      </c>
      <c r="E3344" s="1" t="s">
        <v>893</v>
      </c>
      <c r="F3344" s="1" t="s">
        <v>894</v>
      </c>
      <c r="G3344" s="1" t="s">
        <v>895</v>
      </c>
      <c r="H3344" s="1">
        <v>109831</v>
      </c>
      <c r="I3344" s="1">
        <v>54921</v>
      </c>
    </row>
    <row r="3345" spans="1:9" x14ac:dyDescent="0.2">
      <c r="A3345" s="1" t="s">
        <v>739</v>
      </c>
      <c r="B3345" s="12">
        <v>44834</v>
      </c>
      <c r="C3345" s="1">
        <v>54910</v>
      </c>
      <c r="D3345" s="1" t="s">
        <v>1147</v>
      </c>
      <c r="E3345" s="1" t="s">
        <v>896</v>
      </c>
      <c r="F3345" s="1" t="s">
        <v>899</v>
      </c>
      <c r="G3345" s="1" t="s">
        <v>895</v>
      </c>
      <c r="H3345" s="1">
        <v>0</v>
      </c>
      <c r="I3345" s="1">
        <v>54910</v>
      </c>
    </row>
    <row r="3346" spans="1:9" x14ac:dyDescent="0.2">
      <c r="A3346" s="1" t="s">
        <v>739</v>
      </c>
      <c r="B3346" s="12">
        <v>44834</v>
      </c>
      <c r="C3346" s="1">
        <v>-5245</v>
      </c>
      <c r="D3346" s="1" t="s">
        <v>1151</v>
      </c>
      <c r="E3346" s="1" t="s">
        <v>896</v>
      </c>
      <c r="F3346" s="1" t="s">
        <v>925</v>
      </c>
      <c r="G3346" s="1" t="s">
        <v>895</v>
      </c>
      <c r="H3346" s="1">
        <v>0</v>
      </c>
      <c r="I3346" s="1">
        <v>-5245</v>
      </c>
    </row>
    <row r="3347" spans="1:9" x14ac:dyDescent="0.2">
      <c r="A3347" s="1" t="s">
        <v>739</v>
      </c>
      <c r="B3347" s="12">
        <v>44834</v>
      </c>
      <c r="C3347" s="1">
        <v>-24263</v>
      </c>
      <c r="D3347" s="1" t="s">
        <v>1310</v>
      </c>
      <c r="E3347" s="1" t="s">
        <v>893</v>
      </c>
      <c r="F3347" s="1" t="s">
        <v>894</v>
      </c>
      <c r="G3347" s="1" t="s">
        <v>895</v>
      </c>
      <c r="H3347" s="1">
        <v>33195</v>
      </c>
      <c r="I3347" s="1">
        <v>8932</v>
      </c>
    </row>
    <row r="3348" spans="1:9" x14ac:dyDescent="0.2">
      <c r="A3348" s="1" t="s">
        <v>739</v>
      </c>
      <c r="B3348" s="12">
        <v>44834</v>
      </c>
      <c r="C3348" s="1">
        <v>24264</v>
      </c>
      <c r="D3348" s="1" t="s">
        <v>1152</v>
      </c>
      <c r="E3348" s="1" t="s">
        <v>893</v>
      </c>
      <c r="F3348" s="1" t="s">
        <v>897</v>
      </c>
      <c r="G3348" s="1" t="s">
        <v>895</v>
      </c>
      <c r="H3348" s="1">
        <v>-11379</v>
      </c>
      <c r="I3348" s="1">
        <v>12885</v>
      </c>
    </row>
    <row r="3349" spans="1:9" x14ac:dyDescent="0.2">
      <c r="A3349" s="1" t="s">
        <v>739</v>
      </c>
      <c r="B3349" s="12">
        <v>44834</v>
      </c>
      <c r="C3349" s="1">
        <v>-19290</v>
      </c>
      <c r="D3349" s="1" t="s">
        <v>1205</v>
      </c>
      <c r="E3349" s="1" t="s">
        <v>932</v>
      </c>
      <c r="F3349" s="1" t="s">
        <v>901</v>
      </c>
      <c r="G3349" s="1" t="s">
        <v>934</v>
      </c>
      <c r="H3349" s="1">
        <v>66032</v>
      </c>
      <c r="I3349" s="1">
        <v>46742</v>
      </c>
    </row>
    <row r="3350" spans="1:9" x14ac:dyDescent="0.2">
      <c r="A3350" s="1" t="s">
        <v>739</v>
      </c>
      <c r="B3350" s="12">
        <v>44834</v>
      </c>
      <c r="C3350" s="1">
        <v>-2975</v>
      </c>
      <c r="D3350" s="1" t="s">
        <v>1308</v>
      </c>
      <c r="E3350" s="1" t="s">
        <v>932</v>
      </c>
      <c r="F3350" s="1" t="s">
        <v>1064</v>
      </c>
      <c r="G3350" s="1" t="s">
        <v>937</v>
      </c>
      <c r="H3350" s="1">
        <v>2975</v>
      </c>
      <c r="I3350" s="1">
        <v>0</v>
      </c>
    </row>
    <row r="3351" spans="1:9" x14ac:dyDescent="0.2">
      <c r="A3351" s="1" t="s">
        <v>739</v>
      </c>
      <c r="B3351" s="12">
        <v>44834</v>
      </c>
      <c r="C3351" s="1">
        <v>-24264</v>
      </c>
      <c r="D3351" s="1" t="s">
        <v>1161</v>
      </c>
      <c r="E3351" s="1" t="s">
        <v>932</v>
      </c>
      <c r="F3351" s="1" t="s">
        <v>1017</v>
      </c>
      <c r="G3351" s="1" t="s">
        <v>937</v>
      </c>
      <c r="H3351" s="1">
        <v>39161</v>
      </c>
      <c r="I3351" s="1">
        <v>14897</v>
      </c>
    </row>
    <row r="3352" spans="1:9" x14ac:dyDescent="0.2">
      <c r="A3352" s="1" t="s">
        <v>739</v>
      </c>
      <c r="B3352" s="12">
        <v>44834</v>
      </c>
      <c r="C3352" s="1">
        <v>2975</v>
      </c>
      <c r="D3352" s="1" t="s">
        <v>1164</v>
      </c>
      <c r="E3352" s="1" t="s">
        <v>932</v>
      </c>
      <c r="F3352" s="1" t="s">
        <v>912</v>
      </c>
      <c r="G3352" s="1" t="s">
        <v>937</v>
      </c>
      <c r="H3352" s="1">
        <v>6800</v>
      </c>
      <c r="I3352" s="1">
        <v>9775</v>
      </c>
    </row>
    <row r="3353" spans="1:9" x14ac:dyDescent="0.2">
      <c r="A3353" s="1" t="s">
        <v>1353</v>
      </c>
      <c r="B3353" s="12">
        <v>44834</v>
      </c>
      <c r="C3353" s="1">
        <v>979</v>
      </c>
      <c r="D3353" s="1" t="s">
        <v>1147</v>
      </c>
      <c r="E3353" s="1" t="s">
        <v>896</v>
      </c>
      <c r="F3353" s="1" t="s">
        <v>899</v>
      </c>
      <c r="G3353" s="1" t="s">
        <v>895</v>
      </c>
      <c r="H3353" s="1">
        <v>0</v>
      </c>
      <c r="I3353" s="1">
        <v>979</v>
      </c>
    </row>
    <row r="3354" spans="1:9" x14ac:dyDescent="0.2">
      <c r="A3354" s="1" t="s">
        <v>1353</v>
      </c>
      <c r="B3354" s="12">
        <v>44834</v>
      </c>
      <c r="C3354" s="1">
        <v>-1000</v>
      </c>
      <c r="D3354" s="1" t="s">
        <v>1179</v>
      </c>
      <c r="E3354" s="1" t="s">
        <v>893</v>
      </c>
      <c r="F3354" s="1" t="s">
        <v>923</v>
      </c>
      <c r="G3354" s="1" t="s">
        <v>895</v>
      </c>
      <c r="H3354" s="1">
        <v>1000</v>
      </c>
      <c r="I3354" s="1">
        <v>0</v>
      </c>
    </row>
    <row r="3355" spans="1:9" x14ac:dyDescent="0.2">
      <c r="A3355" s="1" t="s">
        <v>1353</v>
      </c>
      <c r="B3355" s="12">
        <v>44834</v>
      </c>
      <c r="C3355" s="1">
        <v>19150</v>
      </c>
      <c r="D3355" s="1" t="s">
        <v>1305</v>
      </c>
      <c r="E3355" s="1" t="s">
        <v>932</v>
      </c>
      <c r="F3355" s="1" t="s">
        <v>960</v>
      </c>
      <c r="G3355" s="1" t="s">
        <v>934</v>
      </c>
      <c r="H3355" s="1">
        <v>51632</v>
      </c>
      <c r="I3355" s="1">
        <v>70782</v>
      </c>
    </row>
    <row r="3356" spans="1:9" x14ac:dyDescent="0.2">
      <c r="A3356" s="1" t="s">
        <v>1353</v>
      </c>
      <c r="B3356" s="12">
        <v>44834</v>
      </c>
      <c r="C3356" s="1">
        <v>-19150</v>
      </c>
      <c r="D3356" s="1" t="s">
        <v>1205</v>
      </c>
      <c r="E3356" s="1" t="s">
        <v>932</v>
      </c>
      <c r="F3356" s="1" t="s">
        <v>901</v>
      </c>
      <c r="G3356" s="1" t="s">
        <v>934</v>
      </c>
      <c r="H3356" s="1">
        <v>41597</v>
      </c>
      <c r="I3356" s="1">
        <v>22447</v>
      </c>
    </row>
    <row r="3357" spans="1:9" x14ac:dyDescent="0.2">
      <c r="A3357" s="1" t="s">
        <v>1353</v>
      </c>
      <c r="B3357" s="12">
        <v>44834</v>
      </c>
      <c r="C3357" s="1">
        <v>-2575</v>
      </c>
      <c r="D3357" s="1" t="s">
        <v>1308</v>
      </c>
      <c r="E3357" s="1" t="s">
        <v>932</v>
      </c>
      <c r="F3357" s="1" t="s">
        <v>1064</v>
      </c>
      <c r="G3357" s="1" t="s">
        <v>937</v>
      </c>
      <c r="H3357" s="1">
        <v>2575</v>
      </c>
      <c r="I3357" s="1">
        <v>0</v>
      </c>
    </row>
    <row r="3358" spans="1:9" x14ac:dyDescent="0.2">
      <c r="A3358" s="1" t="s">
        <v>1353</v>
      </c>
      <c r="B3358" s="12">
        <v>44834</v>
      </c>
      <c r="C3358" s="1">
        <v>3551</v>
      </c>
      <c r="D3358" s="1" t="s">
        <v>1164</v>
      </c>
      <c r="E3358" s="1" t="s">
        <v>932</v>
      </c>
      <c r="F3358" s="1" t="s">
        <v>912</v>
      </c>
      <c r="G3358" s="1" t="s">
        <v>937</v>
      </c>
      <c r="H3358" s="1">
        <v>7361</v>
      </c>
      <c r="I3358" s="1">
        <v>10912</v>
      </c>
    </row>
    <row r="3359" spans="1:9" x14ac:dyDescent="0.2">
      <c r="A3359" s="1" t="s">
        <v>1353</v>
      </c>
      <c r="B3359" s="12">
        <v>44834</v>
      </c>
      <c r="C3359" s="1">
        <v>-1431</v>
      </c>
      <c r="D3359" s="1" t="s">
        <v>1169</v>
      </c>
      <c r="E3359" s="1" t="s">
        <v>932</v>
      </c>
      <c r="F3359" s="1" t="s">
        <v>1170</v>
      </c>
      <c r="G3359" s="1" t="s">
        <v>937</v>
      </c>
      <c r="H3359" s="1">
        <v>1431</v>
      </c>
      <c r="I3359" s="1">
        <v>0</v>
      </c>
    </row>
    <row r="3360" spans="1:9" x14ac:dyDescent="0.2">
      <c r="A3360" s="1" t="s">
        <v>1353</v>
      </c>
      <c r="B3360" s="12">
        <v>44834</v>
      </c>
      <c r="C3360" s="1">
        <v>-1270</v>
      </c>
      <c r="D3360" s="1" t="s">
        <v>1191</v>
      </c>
      <c r="E3360" s="1" t="s">
        <v>932</v>
      </c>
      <c r="F3360" s="1" t="s">
        <v>914</v>
      </c>
      <c r="G3360" s="1" t="s">
        <v>937</v>
      </c>
      <c r="H3360" s="1">
        <v>5043</v>
      </c>
      <c r="I3360" s="1">
        <v>3773</v>
      </c>
    </row>
    <row r="3361" spans="1:9" x14ac:dyDescent="0.2">
      <c r="A3361" s="1" t="s">
        <v>1354</v>
      </c>
      <c r="B3361" s="12">
        <v>44834</v>
      </c>
      <c r="C3361" s="1">
        <v>-12427</v>
      </c>
      <c r="D3361" s="1" t="s">
        <v>1143</v>
      </c>
      <c r="E3361" s="1" t="s">
        <v>893</v>
      </c>
      <c r="F3361" s="1" t="s">
        <v>894</v>
      </c>
      <c r="G3361" s="1" t="s">
        <v>895</v>
      </c>
      <c r="H3361" s="1">
        <v>51475</v>
      </c>
      <c r="I3361" s="1">
        <v>39048</v>
      </c>
    </row>
    <row r="3362" spans="1:9" x14ac:dyDescent="0.2">
      <c r="A3362" s="1" t="s">
        <v>1354</v>
      </c>
      <c r="B3362" s="12">
        <v>44834</v>
      </c>
      <c r="C3362" s="1">
        <v>14773</v>
      </c>
      <c r="D3362" s="1" t="s">
        <v>1147</v>
      </c>
      <c r="E3362" s="1" t="s">
        <v>896</v>
      </c>
      <c r="F3362" s="1" t="s">
        <v>899</v>
      </c>
      <c r="G3362" s="1" t="s">
        <v>895</v>
      </c>
      <c r="H3362" s="1">
        <v>0</v>
      </c>
      <c r="I3362" s="1">
        <v>14773</v>
      </c>
    </row>
    <row r="3363" spans="1:9" x14ac:dyDescent="0.2">
      <c r="A3363" s="1" t="s">
        <v>1354</v>
      </c>
      <c r="B3363" s="12">
        <v>44834</v>
      </c>
      <c r="C3363" s="1">
        <v>-2575</v>
      </c>
      <c r="D3363" s="1" t="s">
        <v>1308</v>
      </c>
      <c r="E3363" s="1" t="s">
        <v>932</v>
      </c>
      <c r="F3363" s="1" t="s">
        <v>1064</v>
      </c>
      <c r="G3363" s="1" t="s">
        <v>937</v>
      </c>
      <c r="H3363" s="1">
        <v>2575</v>
      </c>
      <c r="I3363" s="1">
        <v>0</v>
      </c>
    </row>
    <row r="3364" spans="1:9" x14ac:dyDescent="0.2">
      <c r="A3364" s="1" t="s">
        <v>1354</v>
      </c>
      <c r="B3364" s="12">
        <v>44834</v>
      </c>
      <c r="C3364" s="1">
        <v>2575</v>
      </c>
      <c r="D3364" s="1" t="s">
        <v>1164</v>
      </c>
      <c r="E3364" s="1" t="s">
        <v>932</v>
      </c>
      <c r="F3364" s="1" t="s">
        <v>912</v>
      </c>
      <c r="G3364" s="1" t="s">
        <v>937</v>
      </c>
      <c r="H3364" s="1">
        <v>8492</v>
      </c>
      <c r="I3364" s="1">
        <v>11067</v>
      </c>
    </row>
    <row r="3365" spans="1:9" x14ac:dyDescent="0.2">
      <c r="A3365" s="1" t="s">
        <v>1354</v>
      </c>
      <c r="B3365" s="12">
        <v>44834</v>
      </c>
      <c r="C3365" s="1">
        <v>-1185</v>
      </c>
      <c r="D3365" s="1" t="s">
        <v>1169</v>
      </c>
      <c r="E3365" s="1" t="s">
        <v>932</v>
      </c>
      <c r="F3365" s="1" t="s">
        <v>1170</v>
      </c>
      <c r="G3365" s="1" t="s">
        <v>937</v>
      </c>
      <c r="H3365" s="1">
        <v>1185</v>
      </c>
      <c r="I3365" s="1">
        <v>0</v>
      </c>
    </row>
    <row r="3366" spans="1:9" x14ac:dyDescent="0.2">
      <c r="A3366" s="1" t="s">
        <v>1354</v>
      </c>
      <c r="B3366" s="12">
        <v>44834</v>
      </c>
      <c r="C3366" s="1">
        <v>-131</v>
      </c>
      <c r="D3366" s="1" t="s">
        <v>1191</v>
      </c>
      <c r="E3366" s="1" t="s">
        <v>932</v>
      </c>
      <c r="F3366" s="1" t="s">
        <v>914</v>
      </c>
      <c r="G3366" s="1" t="s">
        <v>937</v>
      </c>
      <c r="H3366" s="1">
        <v>3664</v>
      </c>
      <c r="I3366" s="1">
        <v>3533</v>
      </c>
    </row>
    <row r="3367" spans="1:9" x14ac:dyDescent="0.2">
      <c r="A3367" s="1" t="s">
        <v>1354</v>
      </c>
      <c r="B3367" s="12">
        <v>44834</v>
      </c>
      <c r="C3367" s="1">
        <v>1</v>
      </c>
      <c r="D3367" s="1" t="s">
        <v>1187</v>
      </c>
      <c r="E3367" s="1" t="s">
        <v>999</v>
      </c>
      <c r="F3367" s="1" t="s">
        <v>1072</v>
      </c>
      <c r="G3367" s="1" t="s">
        <v>1227</v>
      </c>
      <c r="H3367" s="1">
        <v>14</v>
      </c>
      <c r="I3367" s="1">
        <v>15</v>
      </c>
    </row>
    <row r="3368" spans="1:9" x14ac:dyDescent="0.2">
      <c r="A3368" s="1" t="s">
        <v>740</v>
      </c>
      <c r="B3368" s="12">
        <v>44834</v>
      </c>
      <c r="C3368" s="1">
        <v>26003</v>
      </c>
      <c r="D3368" s="1" t="s">
        <v>1145</v>
      </c>
      <c r="E3368" s="1" t="s">
        <v>896</v>
      </c>
      <c r="F3368" s="1" t="s">
        <v>897</v>
      </c>
      <c r="G3368" s="1" t="s">
        <v>895</v>
      </c>
      <c r="H3368" s="1">
        <v>506619</v>
      </c>
      <c r="I3368" s="1">
        <v>532622</v>
      </c>
    </row>
    <row r="3369" spans="1:9" x14ac:dyDescent="0.2">
      <c r="A3369" s="1" t="s">
        <v>740</v>
      </c>
      <c r="B3369" s="12">
        <v>44834</v>
      </c>
      <c r="C3369" s="1">
        <v>-20236</v>
      </c>
      <c r="D3369" s="1" t="s">
        <v>1146</v>
      </c>
      <c r="E3369" s="1" t="s">
        <v>896</v>
      </c>
      <c r="F3369" s="13" t="s">
        <v>971</v>
      </c>
      <c r="G3369" s="1" t="s">
        <v>895</v>
      </c>
      <c r="H3369" s="1">
        <v>271426</v>
      </c>
      <c r="I3369" s="1">
        <v>251190</v>
      </c>
    </row>
    <row r="3370" spans="1:9" x14ac:dyDescent="0.2">
      <c r="A3370" s="1" t="s">
        <v>740</v>
      </c>
      <c r="B3370" s="12">
        <v>44834</v>
      </c>
      <c r="C3370" s="1">
        <v>665277</v>
      </c>
      <c r="D3370" s="1" t="s">
        <v>1147</v>
      </c>
      <c r="E3370" s="1" t="s">
        <v>896</v>
      </c>
      <c r="F3370" s="1" t="s">
        <v>899</v>
      </c>
      <c r="G3370" s="1" t="s">
        <v>895</v>
      </c>
      <c r="H3370" s="1">
        <v>0</v>
      </c>
      <c r="I3370" s="1">
        <v>665277</v>
      </c>
    </row>
    <row r="3371" spans="1:9" x14ac:dyDescent="0.2">
      <c r="A3371" s="1" t="s">
        <v>740</v>
      </c>
      <c r="B3371" s="12">
        <v>44834</v>
      </c>
      <c r="C3371" s="1">
        <v>-2535</v>
      </c>
      <c r="D3371" s="1" t="s">
        <v>1150</v>
      </c>
      <c r="E3371" s="1" t="s">
        <v>896</v>
      </c>
      <c r="F3371" s="1" t="s">
        <v>922</v>
      </c>
      <c r="G3371" s="1" t="s">
        <v>895</v>
      </c>
      <c r="H3371" s="1">
        <v>187458</v>
      </c>
      <c r="I3371" s="1">
        <v>184923</v>
      </c>
    </row>
    <row r="3372" spans="1:9" x14ac:dyDescent="0.2">
      <c r="A3372" s="1" t="s">
        <v>740</v>
      </c>
      <c r="B3372" s="12">
        <v>44834</v>
      </c>
      <c r="C3372" s="1">
        <v>-329484</v>
      </c>
      <c r="D3372" s="1" t="s">
        <v>1213</v>
      </c>
      <c r="E3372" s="1" t="s">
        <v>893</v>
      </c>
      <c r="F3372" s="1" t="s">
        <v>960</v>
      </c>
      <c r="G3372" s="1" t="s">
        <v>895</v>
      </c>
      <c r="H3372" s="1">
        <v>2376673</v>
      </c>
      <c r="I3372" s="1">
        <v>2047189</v>
      </c>
    </row>
    <row r="3373" spans="1:9" x14ac:dyDescent="0.2">
      <c r="A3373" s="1" t="s">
        <v>740</v>
      </c>
      <c r="B3373" s="12">
        <v>44834</v>
      </c>
      <c r="C3373" s="1">
        <v>-33232</v>
      </c>
      <c r="D3373" s="1" t="s">
        <v>1156</v>
      </c>
      <c r="E3373" s="1" t="s">
        <v>900</v>
      </c>
      <c r="F3373" s="1" t="s">
        <v>906</v>
      </c>
      <c r="G3373" s="1" t="s">
        <v>902</v>
      </c>
      <c r="H3373" s="1">
        <v>48000</v>
      </c>
      <c r="I3373" s="1">
        <v>14768</v>
      </c>
    </row>
    <row r="3374" spans="1:9" x14ac:dyDescent="0.2">
      <c r="A3374" s="1" t="s">
        <v>740</v>
      </c>
      <c r="B3374" s="12">
        <v>44834</v>
      </c>
      <c r="C3374" s="1">
        <v>-15780</v>
      </c>
      <c r="D3374" s="1" t="s">
        <v>1260</v>
      </c>
      <c r="E3374" s="1" t="s">
        <v>900</v>
      </c>
      <c r="F3374" s="1" t="s">
        <v>1000</v>
      </c>
      <c r="G3374" s="1" t="s">
        <v>902</v>
      </c>
      <c r="H3374" s="1">
        <v>15780</v>
      </c>
      <c r="I3374" s="1">
        <v>0</v>
      </c>
    </row>
    <row r="3375" spans="1:9" x14ac:dyDescent="0.2">
      <c r="A3375" s="1" t="s">
        <v>740</v>
      </c>
      <c r="B3375" s="12">
        <v>44834</v>
      </c>
      <c r="C3375" s="1">
        <v>1720</v>
      </c>
      <c r="D3375" s="1" t="s">
        <v>1159</v>
      </c>
      <c r="E3375" s="1" t="s">
        <v>900</v>
      </c>
      <c r="F3375" s="1" t="s">
        <v>908</v>
      </c>
      <c r="G3375" s="1" t="s">
        <v>900</v>
      </c>
      <c r="H3375" s="1">
        <v>5844</v>
      </c>
      <c r="I3375" s="1">
        <v>7564</v>
      </c>
    </row>
    <row r="3376" spans="1:9" x14ac:dyDescent="0.2">
      <c r="A3376" s="1" t="s">
        <v>740</v>
      </c>
      <c r="B3376" s="12">
        <v>44834</v>
      </c>
      <c r="C3376" s="1">
        <v>-3039</v>
      </c>
      <c r="D3376" s="1" t="s">
        <v>1245</v>
      </c>
      <c r="E3376" s="1" t="s">
        <v>900</v>
      </c>
      <c r="F3376" s="1" t="s">
        <v>944</v>
      </c>
      <c r="G3376" s="1" t="s">
        <v>900</v>
      </c>
      <c r="H3376" s="1">
        <v>44105</v>
      </c>
      <c r="I3376" s="1">
        <v>41066</v>
      </c>
    </row>
    <row r="3377" spans="1:9" x14ac:dyDescent="0.2">
      <c r="A3377" s="1" t="s">
        <v>740</v>
      </c>
      <c r="B3377" s="12">
        <v>44834</v>
      </c>
      <c r="C3377" s="1">
        <v>-1476</v>
      </c>
      <c r="D3377" s="1" t="s">
        <v>1163</v>
      </c>
      <c r="E3377" s="1" t="s">
        <v>900</v>
      </c>
      <c r="F3377" s="1" t="s">
        <v>911</v>
      </c>
      <c r="G3377" s="1" t="s">
        <v>900</v>
      </c>
      <c r="H3377" s="1">
        <v>1476</v>
      </c>
      <c r="I3377" s="1">
        <v>0</v>
      </c>
    </row>
    <row r="3378" spans="1:9" x14ac:dyDescent="0.2">
      <c r="A3378" s="1" t="s">
        <v>740</v>
      </c>
      <c r="B3378" s="12">
        <v>44834</v>
      </c>
      <c r="C3378" s="1">
        <v>-60</v>
      </c>
      <c r="D3378" s="1" t="s">
        <v>1164</v>
      </c>
      <c r="E3378" s="1" t="s">
        <v>900</v>
      </c>
      <c r="F3378" s="1" t="s">
        <v>912</v>
      </c>
      <c r="G3378" s="1" t="s">
        <v>900</v>
      </c>
      <c r="H3378" s="1">
        <v>10845</v>
      </c>
      <c r="I3378" s="1">
        <v>10785</v>
      </c>
    </row>
    <row r="3379" spans="1:9" x14ac:dyDescent="0.2">
      <c r="A3379" s="1" t="s">
        <v>740</v>
      </c>
      <c r="B3379" s="12">
        <v>44834</v>
      </c>
      <c r="C3379" s="1">
        <v>-8145</v>
      </c>
      <c r="D3379" s="1" t="s">
        <v>1311</v>
      </c>
      <c r="E3379" s="1" t="s">
        <v>900</v>
      </c>
      <c r="F3379" s="1" t="s">
        <v>1026</v>
      </c>
      <c r="G3379" s="1" t="s">
        <v>900</v>
      </c>
      <c r="H3379" s="1">
        <v>15824</v>
      </c>
      <c r="I3379" s="1">
        <v>7679</v>
      </c>
    </row>
    <row r="3380" spans="1:9" x14ac:dyDescent="0.2">
      <c r="A3380" s="1" t="s">
        <v>740</v>
      </c>
      <c r="B3380" s="12">
        <v>44834</v>
      </c>
      <c r="C3380" s="1">
        <v>8145</v>
      </c>
      <c r="D3380" s="1" t="s">
        <v>1221</v>
      </c>
      <c r="E3380" s="1" t="s">
        <v>900</v>
      </c>
      <c r="F3380" s="1" t="s">
        <v>1027</v>
      </c>
      <c r="G3380" s="1" t="s">
        <v>900</v>
      </c>
      <c r="H3380" s="1">
        <v>15517</v>
      </c>
      <c r="I3380" s="1">
        <v>23662</v>
      </c>
    </row>
    <row r="3381" spans="1:9" x14ac:dyDescent="0.2">
      <c r="A3381" s="1" t="s">
        <v>740</v>
      </c>
      <c r="B3381" s="12">
        <v>44834</v>
      </c>
      <c r="C3381" s="1">
        <v>-4664</v>
      </c>
      <c r="D3381" s="1" t="s">
        <v>1186</v>
      </c>
      <c r="E3381" s="1" t="s">
        <v>900</v>
      </c>
      <c r="F3381" s="1" t="s">
        <v>930</v>
      </c>
      <c r="G3381" s="1" t="s">
        <v>900</v>
      </c>
      <c r="H3381" s="1">
        <v>16054</v>
      </c>
      <c r="I3381" s="1">
        <v>11390</v>
      </c>
    </row>
    <row r="3382" spans="1:9" x14ac:dyDescent="0.2">
      <c r="A3382" s="1" t="s">
        <v>740</v>
      </c>
      <c r="B3382" s="12">
        <v>44834</v>
      </c>
      <c r="C3382" s="1">
        <v>728</v>
      </c>
      <c r="D3382" s="1" t="s">
        <v>1175</v>
      </c>
      <c r="E3382" s="1" t="s">
        <v>900</v>
      </c>
      <c r="F3382" s="1" t="s">
        <v>915</v>
      </c>
      <c r="G3382" s="1" t="s">
        <v>900</v>
      </c>
      <c r="H3382" s="1">
        <v>31578</v>
      </c>
      <c r="I3382" s="1">
        <v>32306</v>
      </c>
    </row>
    <row r="3383" spans="1:9" x14ac:dyDescent="0.2">
      <c r="A3383" s="1" t="s">
        <v>740</v>
      </c>
      <c r="B3383" s="12">
        <v>44834</v>
      </c>
      <c r="C3383" s="1">
        <v>2738</v>
      </c>
      <c r="D3383" s="1" t="s">
        <v>1194</v>
      </c>
      <c r="E3383" s="1" t="s">
        <v>900</v>
      </c>
      <c r="F3383" s="1" t="s">
        <v>992</v>
      </c>
      <c r="G3383" s="1" t="s">
        <v>900</v>
      </c>
      <c r="H3383" s="1">
        <v>117978</v>
      </c>
      <c r="I3383" s="1">
        <v>120716</v>
      </c>
    </row>
    <row r="3384" spans="1:9" x14ac:dyDescent="0.2">
      <c r="A3384" s="1" t="s">
        <v>740</v>
      </c>
      <c r="B3384" s="12">
        <v>44834</v>
      </c>
      <c r="C3384" s="1">
        <v>80</v>
      </c>
      <c r="D3384" s="1" t="s">
        <v>1187</v>
      </c>
      <c r="E3384" s="1" t="s">
        <v>931</v>
      </c>
      <c r="F3384" s="1" t="s">
        <v>1072</v>
      </c>
      <c r="G3384" s="1" t="s">
        <v>1188</v>
      </c>
      <c r="H3384" s="1">
        <v>107</v>
      </c>
      <c r="I3384" s="1">
        <v>187</v>
      </c>
    </row>
    <row r="3385" spans="1:9" x14ac:dyDescent="0.2">
      <c r="A3385" s="1" t="s">
        <v>741</v>
      </c>
      <c r="B3385" s="12">
        <v>44834</v>
      </c>
      <c r="C3385" s="1">
        <v>363.16</v>
      </c>
      <c r="D3385" s="1" t="s">
        <v>1145</v>
      </c>
      <c r="E3385" s="1" t="s">
        <v>896</v>
      </c>
      <c r="F3385" s="1" t="s">
        <v>897</v>
      </c>
      <c r="G3385" s="1" t="s">
        <v>895</v>
      </c>
      <c r="H3385" s="1">
        <v>1190379</v>
      </c>
      <c r="I3385" s="1">
        <v>1190742.1599999999</v>
      </c>
    </row>
    <row r="3386" spans="1:9" x14ac:dyDescent="0.2">
      <c r="A3386" s="1" t="s">
        <v>741</v>
      </c>
      <c r="B3386" s="12">
        <v>44834</v>
      </c>
      <c r="C3386" s="1">
        <v>-363.16</v>
      </c>
      <c r="D3386" s="1" t="s">
        <v>1149</v>
      </c>
      <c r="E3386" s="1" t="s">
        <v>896</v>
      </c>
      <c r="F3386" s="1" t="s">
        <v>921</v>
      </c>
      <c r="G3386" s="1" t="s">
        <v>895</v>
      </c>
      <c r="H3386" s="1">
        <v>94</v>
      </c>
      <c r="I3386" s="1">
        <v>-269.16000000000003</v>
      </c>
    </row>
    <row r="3387" spans="1:9" x14ac:dyDescent="0.2">
      <c r="A3387" s="1" t="s">
        <v>741</v>
      </c>
      <c r="B3387" s="12">
        <v>44834</v>
      </c>
      <c r="C3387" s="1">
        <v>-353371</v>
      </c>
      <c r="D3387" s="1" t="s">
        <v>1179</v>
      </c>
      <c r="E3387" s="1" t="s">
        <v>893</v>
      </c>
      <c r="F3387" s="1" t="s">
        <v>923</v>
      </c>
      <c r="G3387" s="1" t="s">
        <v>895</v>
      </c>
      <c r="H3387" s="1">
        <v>353371</v>
      </c>
      <c r="I3387" s="1">
        <v>0</v>
      </c>
    </row>
    <row r="3388" spans="1:9" x14ac:dyDescent="0.2">
      <c r="A3388" s="1" t="s">
        <v>741</v>
      </c>
      <c r="B3388" s="12">
        <v>44834</v>
      </c>
      <c r="C3388" s="1">
        <v>353371</v>
      </c>
      <c r="D3388" s="1" t="s">
        <v>1180</v>
      </c>
      <c r="E3388" s="1" t="s">
        <v>896</v>
      </c>
      <c r="F3388" s="1" t="s">
        <v>988</v>
      </c>
      <c r="G3388" s="1" t="s">
        <v>895</v>
      </c>
      <c r="H3388" s="1">
        <v>10437</v>
      </c>
      <c r="I3388" s="1">
        <v>363808</v>
      </c>
    </row>
    <row r="3389" spans="1:9" x14ac:dyDescent="0.2">
      <c r="A3389" s="1" t="s">
        <v>741</v>
      </c>
      <c r="B3389" s="12">
        <v>44834</v>
      </c>
      <c r="C3389" s="1">
        <v>60201</v>
      </c>
      <c r="D3389" s="1" t="s">
        <v>1151</v>
      </c>
      <c r="E3389" s="1" t="s">
        <v>896</v>
      </c>
      <c r="F3389" s="1" t="s">
        <v>925</v>
      </c>
      <c r="G3389" s="1" t="s">
        <v>895</v>
      </c>
      <c r="H3389" s="1">
        <v>0</v>
      </c>
      <c r="I3389" s="1">
        <v>60201</v>
      </c>
    </row>
    <row r="3390" spans="1:9" x14ac:dyDescent="0.2">
      <c r="A3390" s="1" t="s">
        <v>741</v>
      </c>
      <c r="B3390" s="12">
        <v>44834</v>
      </c>
      <c r="C3390" s="1">
        <v>-60201</v>
      </c>
      <c r="D3390" s="1" t="s">
        <v>1204</v>
      </c>
      <c r="E3390" s="1" t="s">
        <v>896</v>
      </c>
      <c r="F3390" s="1" t="s">
        <v>948</v>
      </c>
      <c r="G3390" s="1" t="s">
        <v>895</v>
      </c>
      <c r="H3390" s="1">
        <v>182255</v>
      </c>
      <c r="I3390" s="1">
        <v>122054</v>
      </c>
    </row>
    <row r="3391" spans="1:9" x14ac:dyDescent="0.2">
      <c r="A3391" s="1" t="s">
        <v>741</v>
      </c>
      <c r="B3391" s="12">
        <v>44834</v>
      </c>
      <c r="C3391" s="1">
        <v>-17831</v>
      </c>
      <c r="D3391" s="1" t="s">
        <v>1299</v>
      </c>
      <c r="E3391" s="1" t="s">
        <v>900</v>
      </c>
      <c r="F3391" s="1" t="s">
        <v>1016</v>
      </c>
      <c r="G3391" s="1" t="s">
        <v>902</v>
      </c>
      <c r="H3391" s="1">
        <v>46886</v>
      </c>
      <c r="I3391" s="1">
        <v>29055</v>
      </c>
    </row>
    <row r="3392" spans="1:9" x14ac:dyDescent="0.2">
      <c r="A3392" s="1" t="s">
        <v>741</v>
      </c>
      <c r="B3392" s="12">
        <v>44834</v>
      </c>
      <c r="C3392" s="1">
        <v>-6892</v>
      </c>
      <c r="D3392" s="1" t="s">
        <v>1156</v>
      </c>
      <c r="E3392" s="1" t="s">
        <v>900</v>
      </c>
      <c r="F3392" s="1" t="s">
        <v>906</v>
      </c>
      <c r="G3392" s="1" t="s">
        <v>902</v>
      </c>
      <c r="H3392" s="1">
        <v>62500</v>
      </c>
      <c r="I3392" s="1">
        <v>55608</v>
      </c>
    </row>
    <row r="3393" spans="1:9" x14ac:dyDescent="0.2">
      <c r="A3393" s="1" t="s">
        <v>741</v>
      </c>
      <c r="B3393" s="12">
        <v>44834</v>
      </c>
      <c r="C3393" s="1">
        <v>20537</v>
      </c>
      <c r="D3393" s="1" t="s">
        <v>1239</v>
      </c>
      <c r="E3393" s="1" t="s">
        <v>900</v>
      </c>
      <c r="F3393" s="1" t="s">
        <v>926</v>
      </c>
      <c r="G3393" s="1" t="s">
        <v>900</v>
      </c>
      <c r="H3393" s="1">
        <v>14395</v>
      </c>
      <c r="I3393" s="1">
        <v>34932</v>
      </c>
    </row>
    <row r="3394" spans="1:9" x14ac:dyDescent="0.2">
      <c r="A3394" s="1" t="s">
        <v>741</v>
      </c>
      <c r="B3394" s="12">
        <v>44834</v>
      </c>
      <c r="C3394" s="1">
        <v>-20537</v>
      </c>
      <c r="D3394" s="1" t="s">
        <v>1160</v>
      </c>
      <c r="E3394" s="1" t="s">
        <v>900</v>
      </c>
      <c r="F3394" s="1" t="s">
        <v>928</v>
      </c>
      <c r="G3394" s="1" t="s">
        <v>900</v>
      </c>
      <c r="H3394" s="1">
        <v>20687</v>
      </c>
      <c r="I3394" s="1">
        <v>150</v>
      </c>
    </row>
    <row r="3395" spans="1:9" x14ac:dyDescent="0.2">
      <c r="A3395" s="1" t="s">
        <v>741</v>
      </c>
      <c r="B3395" s="12">
        <v>44834</v>
      </c>
      <c r="C3395" s="1">
        <v>29154</v>
      </c>
      <c r="D3395" s="1" t="s">
        <v>1164</v>
      </c>
      <c r="E3395" s="1" t="s">
        <v>900</v>
      </c>
      <c r="F3395" s="1" t="s">
        <v>912</v>
      </c>
      <c r="G3395" s="1" t="s">
        <v>900</v>
      </c>
      <c r="H3395" s="1">
        <v>189842</v>
      </c>
      <c r="I3395" s="1">
        <v>218996</v>
      </c>
    </row>
    <row r="3396" spans="1:9" x14ac:dyDescent="0.2">
      <c r="A3396" s="1" t="s">
        <v>741</v>
      </c>
      <c r="B3396" s="12">
        <v>44834</v>
      </c>
      <c r="C3396" s="1">
        <v>-2654</v>
      </c>
      <c r="D3396" s="1" t="s">
        <v>1185</v>
      </c>
      <c r="E3396" s="1" t="s">
        <v>900</v>
      </c>
      <c r="F3396" s="1" t="s">
        <v>941</v>
      </c>
      <c r="G3396" s="1" t="s">
        <v>900</v>
      </c>
      <c r="H3396" s="1">
        <v>277470</v>
      </c>
      <c r="I3396" s="1">
        <v>274816</v>
      </c>
    </row>
    <row r="3397" spans="1:9" x14ac:dyDescent="0.2">
      <c r="A3397" s="1" t="s">
        <v>741</v>
      </c>
      <c r="B3397" s="12">
        <v>44834</v>
      </c>
      <c r="C3397" s="1">
        <v>3600</v>
      </c>
      <c r="D3397" s="1" t="s">
        <v>1169</v>
      </c>
      <c r="E3397" s="1" t="s">
        <v>900</v>
      </c>
      <c r="F3397" s="1" t="s">
        <v>1170</v>
      </c>
      <c r="G3397" s="1" t="s">
        <v>900</v>
      </c>
      <c r="H3397" s="1">
        <v>70115</v>
      </c>
      <c r="I3397" s="1">
        <v>73715</v>
      </c>
    </row>
    <row r="3398" spans="1:9" x14ac:dyDescent="0.2">
      <c r="A3398" s="1" t="s">
        <v>741</v>
      </c>
      <c r="B3398" s="12">
        <v>44834</v>
      </c>
      <c r="C3398" s="1">
        <v>-370.06</v>
      </c>
      <c r="D3398" s="1" t="s">
        <v>1175</v>
      </c>
      <c r="E3398" s="1" t="s">
        <v>900</v>
      </c>
      <c r="F3398" s="1" t="s">
        <v>915</v>
      </c>
      <c r="G3398" s="1" t="s">
        <v>900</v>
      </c>
      <c r="H3398" s="1">
        <v>24815</v>
      </c>
      <c r="I3398" s="1">
        <v>24444.94</v>
      </c>
    </row>
    <row r="3399" spans="1:9" x14ac:dyDescent="0.2">
      <c r="A3399" s="1" t="s">
        <v>741</v>
      </c>
      <c r="B3399" s="12">
        <v>44834</v>
      </c>
      <c r="C3399" s="1">
        <v>-29154</v>
      </c>
      <c r="D3399" s="1" t="s">
        <v>1250</v>
      </c>
      <c r="E3399" s="1" t="s">
        <v>900</v>
      </c>
      <c r="F3399" s="1" t="s">
        <v>969</v>
      </c>
      <c r="G3399" s="1" t="s">
        <v>900</v>
      </c>
      <c r="H3399" s="1">
        <v>67867</v>
      </c>
      <c r="I3399" s="1">
        <v>38713</v>
      </c>
    </row>
    <row r="3400" spans="1:9" x14ac:dyDescent="0.2">
      <c r="A3400" s="1" t="s">
        <v>742</v>
      </c>
      <c r="B3400" s="12">
        <v>44834</v>
      </c>
      <c r="C3400" s="1">
        <v>28872</v>
      </c>
      <c r="D3400" s="1" t="s">
        <v>1145</v>
      </c>
      <c r="E3400" s="1" t="s">
        <v>896</v>
      </c>
      <c r="F3400" s="1" t="s">
        <v>897</v>
      </c>
      <c r="G3400" s="1" t="s">
        <v>895</v>
      </c>
      <c r="H3400" s="1">
        <v>161953</v>
      </c>
      <c r="I3400" s="1">
        <v>190825</v>
      </c>
    </row>
    <row r="3401" spans="1:9" x14ac:dyDescent="0.2">
      <c r="A3401" s="1" t="s">
        <v>742</v>
      </c>
      <c r="B3401" s="12">
        <v>44834</v>
      </c>
      <c r="C3401" s="1">
        <v>166904</v>
      </c>
      <c r="D3401" s="1" t="s">
        <v>1147</v>
      </c>
      <c r="E3401" s="1" t="s">
        <v>896</v>
      </c>
      <c r="F3401" s="1" t="s">
        <v>899</v>
      </c>
      <c r="G3401" s="1" t="s">
        <v>895</v>
      </c>
      <c r="H3401" s="1">
        <v>0</v>
      </c>
      <c r="I3401" s="1">
        <v>166904</v>
      </c>
    </row>
    <row r="3402" spans="1:9" x14ac:dyDescent="0.2">
      <c r="A3402" s="1" t="s">
        <v>742</v>
      </c>
      <c r="B3402" s="12">
        <v>44834</v>
      </c>
      <c r="C3402" s="1">
        <v>-28872</v>
      </c>
      <c r="D3402" s="1" t="s">
        <v>1149</v>
      </c>
      <c r="E3402" s="1" t="s">
        <v>896</v>
      </c>
      <c r="F3402" s="1" t="s">
        <v>921</v>
      </c>
      <c r="G3402" s="1" t="s">
        <v>895</v>
      </c>
      <c r="H3402" s="1">
        <v>1760881</v>
      </c>
      <c r="I3402" s="1">
        <v>1732009</v>
      </c>
    </row>
    <row r="3403" spans="1:9" x14ac:dyDescent="0.2">
      <c r="A3403" s="1" t="s">
        <v>742</v>
      </c>
      <c r="B3403" s="12">
        <v>44834</v>
      </c>
      <c r="C3403" s="1">
        <v>6462</v>
      </c>
      <c r="D3403" s="1" t="s">
        <v>1151</v>
      </c>
      <c r="E3403" s="1" t="s">
        <v>896</v>
      </c>
      <c r="F3403" s="1" t="s">
        <v>925</v>
      </c>
      <c r="G3403" s="1" t="s">
        <v>895</v>
      </c>
      <c r="H3403" s="1">
        <v>0</v>
      </c>
      <c r="I3403" s="1">
        <v>6462</v>
      </c>
    </row>
    <row r="3404" spans="1:9" x14ac:dyDescent="0.2">
      <c r="A3404" s="1" t="s">
        <v>742</v>
      </c>
      <c r="B3404" s="12">
        <v>44834</v>
      </c>
      <c r="C3404" s="1">
        <v>27455</v>
      </c>
      <c r="D3404" s="1" t="s">
        <v>1205</v>
      </c>
      <c r="E3404" s="1" t="s">
        <v>900</v>
      </c>
      <c r="F3404" s="1" t="s">
        <v>901</v>
      </c>
      <c r="G3404" s="1" t="s">
        <v>902</v>
      </c>
      <c r="H3404" s="1">
        <v>301552</v>
      </c>
      <c r="I3404" s="1">
        <v>329007</v>
      </c>
    </row>
    <row r="3405" spans="1:9" x14ac:dyDescent="0.2">
      <c r="A3405" s="1" t="s">
        <v>742</v>
      </c>
      <c r="B3405" s="12">
        <v>44834</v>
      </c>
      <c r="C3405" s="1">
        <v>1322</v>
      </c>
      <c r="D3405" s="1" t="s">
        <v>1205</v>
      </c>
      <c r="E3405" s="1" t="s">
        <v>965</v>
      </c>
      <c r="F3405" s="1" t="s">
        <v>901</v>
      </c>
      <c r="G3405" s="1" t="s">
        <v>966</v>
      </c>
      <c r="H3405" s="1">
        <v>10811</v>
      </c>
      <c r="I3405" s="1">
        <v>12133</v>
      </c>
    </row>
    <row r="3406" spans="1:9" x14ac:dyDescent="0.2">
      <c r="A3406" s="1" t="s">
        <v>742</v>
      </c>
      <c r="B3406" s="12">
        <v>44834</v>
      </c>
      <c r="C3406" s="1">
        <v>-1322</v>
      </c>
      <c r="D3406" s="1" t="s">
        <v>1189</v>
      </c>
      <c r="E3406" s="1" t="s">
        <v>965</v>
      </c>
      <c r="F3406" s="1" t="s">
        <v>933</v>
      </c>
      <c r="G3406" s="1" t="s">
        <v>966</v>
      </c>
      <c r="H3406" s="1">
        <v>3500</v>
      </c>
      <c r="I3406" s="1">
        <v>2178</v>
      </c>
    </row>
    <row r="3407" spans="1:9" x14ac:dyDescent="0.2">
      <c r="A3407" s="1" t="s">
        <v>742</v>
      </c>
      <c r="B3407" s="12">
        <v>44834</v>
      </c>
      <c r="C3407" s="1">
        <v>14262</v>
      </c>
      <c r="D3407" s="1" t="s">
        <v>1189</v>
      </c>
      <c r="E3407" s="1" t="s">
        <v>900</v>
      </c>
      <c r="F3407" s="1" t="s">
        <v>933</v>
      </c>
      <c r="G3407" s="1" t="s">
        <v>902</v>
      </c>
      <c r="H3407" s="1">
        <v>84695</v>
      </c>
      <c r="I3407" s="1">
        <v>98957</v>
      </c>
    </row>
    <row r="3408" spans="1:9" x14ac:dyDescent="0.2">
      <c r="A3408" s="1" t="s">
        <v>742</v>
      </c>
      <c r="B3408" s="12">
        <v>44834</v>
      </c>
      <c r="C3408" s="1">
        <v>-2194</v>
      </c>
      <c r="D3408" s="1" t="s">
        <v>1228</v>
      </c>
      <c r="E3408" s="1" t="s">
        <v>900</v>
      </c>
      <c r="F3408" s="1" t="s">
        <v>1073</v>
      </c>
      <c r="G3408" s="1" t="s">
        <v>902</v>
      </c>
      <c r="H3408" s="1">
        <v>176692</v>
      </c>
      <c r="I3408" s="1">
        <v>174498</v>
      </c>
    </row>
    <row r="3409" spans="1:9" x14ac:dyDescent="0.2">
      <c r="A3409" s="1" t="s">
        <v>742</v>
      </c>
      <c r="B3409" s="12">
        <v>44834</v>
      </c>
      <c r="C3409" s="1">
        <v>-1654</v>
      </c>
      <c r="D3409" s="1" t="s">
        <v>1156</v>
      </c>
      <c r="E3409" s="1" t="s">
        <v>900</v>
      </c>
      <c r="F3409" s="1" t="s">
        <v>906</v>
      </c>
      <c r="G3409" s="1" t="s">
        <v>902</v>
      </c>
      <c r="H3409" s="1">
        <v>46505</v>
      </c>
      <c r="I3409" s="1">
        <v>44851</v>
      </c>
    </row>
    <row r="3410" spans="1:9" x14ac:dyDescent="0.2">
      <c r="A3410" s="1" t="s">
        <v>742</v>
      </c>
      <c r="B3410" s="12">
        <v>44834</v>
      </c>
      <c r="C3410" s="1">
        <v>-459364</v>
      </c>
      <c r="D3410" s="1" t="s">
        <v>1230</v>
      </c>
      <c r="E3410" s="1" t="s">
        <v>900</v>
      </c>
      <c r="F3410" s="1" t="s">
        <v>973</v>
      </c>
      <c r="G3410" s="1" t="s">
        <v>902</v>
      </c>
      <c r="H3410" s="1">
        <v>459364</v>
      </c>
      <c r="I3410" s="1">
        <v>0</v>
      </c>
    </row>
    <row r="3411" spans="1:9" x14ac:dyDescent="0.2">
      <c r="A3411" s="1" t="s">
        <v>742</v>
      </c>
      <c r="B3411" s="12">
        <v>44834</v>
      </c>
      <c r="C3411" s="1">
        <v>1151487</v>
      </c>
      <c r="D3411" s="1" t="s">
        <v>1198</v>
      </c>
      <c r="E3411" s="1" t="s">
        <v>900</v>
      </c>
      <c r="F3411" s="1" t="s">
        <v>907</v>
      </c>
      <c r="G3411" s="1" t="s">
        <v>902</v>
      </c>
      <c r="H3411" s="1">
        <v>30103</v>
      </c>
      <c r="I3411" s="1">
        <v>1181590</v>
      </c>
    </row>
    <row r="3412" spans="1:9" x14ac:dyDescent="0.2">
      <c r="A3412" s="1" t="s">
        <v>742</v>
      </c>
      <c r="B3412" s="12">
        <v>44834</v>
      </c>
      <c r="C3412" s="1">
        <v>-482</v>
      </c>
      <c r="D3412" s="1" t="s">
        <v>1231</v>
      </c>
      <c r="E3412" s="1" t="s">
        <v>900</v>
      </c>
      <c r="F3412" s="1" t="s">
        <v>1010</v>
      </c>
      <c r="G3412" s="1" t="s">
        <v>902</v>
      </c>
      <c r="H3412" s="1">
        <v>36611</v>
      </c>
      <c r="I3412" s="1">
        <v>36129</v>
      </c>
    </row>
    <row r="3413" spans="1:9" x14ac:dyDescent="0.2">
      <c r="A3413" s="1" t="s">
        <v>742</v>
      </c>
      <c r="B3413" s="12">
        <v>44834</v>
      </c>
      <c r="C3413" s="1">
        <v>-1281</v>
      </c>
      <c r="D3413" s="1" t="s">
        <v>1160</v>
      </c>
      <c r="E3413" s="1" t="s">
        <v>900</v>
      </c>
      <c r="F3413" s="1" t="s">
        <v>928</v>
      </c>
      <c r="G3413" s="1" t="s">
        <v>900</v>
      </c>
      <c r="H3413" s="1">
        <v>1281</v>
      </c>
      <c r="I3413" s="1">
        <v>0</v>
      </c>
    </row>
    <row r="3414" spans="1:9" x14ac:dyDescent="0.2">
      <c r="A3414" s="1" t="s">
        <v>742</v>
      </c>
      <c r="B3414" s="12">
        <v>44834</v>
      </c>
      <c r="C3414" s="1">
        <v>47558</v>
      </c>
      <c r="D3414" s="1" t="s">
        <v>1232</v>
      </c>
      <c r="E3414" s="1" t="s">
        <v>900</v>
      </c>
      <c r="F3414" s="1" t="s">
        <v>974</v>
      </c>
      <c r="G3414" s="1" t="s">
        <v>900</v>
      </c>
      <c r="H3414" s="1">
        <v>130407</v>
      </c>
      <c r="I3414" s="1">
        <v>177965</v>
      </c>
    </row>
    <row r="3415" spans="1:9" x14ac:dyDescent="0.2">
      <c r="A3415" s="1" t="s">
        <v>742</v>
      </c>
      <c r="B3415" s="12">
        <v>44834</v>
      </c>
      <c r="C3415" s="1">
        <v>-359450</v>
      </c>
      <c r="D3415" s="1" t="s">
        <v>1162</v>
      </c>
      <c r="E3415" s="1" t="s">
        <v>900</v>
      </c>
      <c r="F3415" s="1" t="s">
        <v>954</v>
      </c>
      <c r="G3415" s="1" t="s">
        <v>900</v>
      </c>
      <c r="H3415" s="1">
        <v>659253</v>
      </c>
      <c r="I3415" s="1">
        <v>299803</v>
      </c>
    </row>
    <row r="3416" spans="1:9" x14ac:dyDescent="0.2">
      <c r="A3416" s="1" t="s">
        <v>742</v>
      </c>
      <c r="B3416" s="12">
        <v>44834</v>
      </c>
      <c r="C3416" s="1">
        <v>-10090</v>
      </c>
      <c r="D3416" s="1" t="s">
        <v>1214</v>
      </c>
      <c r="E3416" s="1" t="s">
        <v>900</v>
      </c>
      <c r="F3416" s="1" t="s">
        <v>953</v>
      </c>
      <c r="G3416" s="1" t="s">
        <v>900</v>
      </c>
      <c r="H3416" s="1">
        <v>10090</v>
      </c>
      <c r="I3416" s="1">
        <v>0</v>
      </c>
    </row>
    <row r="3417" spans="1:9" x14ac:dyDescent="0.2">
      <c r="A3417" s="1" t="s">
        <v>742</v>
      </c>
      <c r="B3417" s="12">
        <v>44834</v>
      </c>
      <c r="C3417" s="1">
        <v>16</v>
      </c>
      <c r="D3417" s="1" t="s">
        <v>1233</v>
      </c>
      <c r="E3417" s="1" t="s">
        <v>900</v>
      </c>
      <c r="F3417" s="1" t="s">
        <v>975</v>
      </c>
      <c r="G3417" s="1" t="s">
        <v>900</v>
      </c>
      <c r="H3417" s="1">
        <v>565</v>
      </c>
      <c r="I3417" s="1">
        <v>581</v>
      </c>
    </row>
    <row r="3418" spans="1:9" x14ac:dyDescent="0.2">
      <c r="A3418" s="1" t="s">
        <v>742</v>
      </c>
      <c r="B3418" s="12">
        <v>44834</v>
      </c>
      <c r="C3418" s="1">
        <v>23512</v>
      </c>
      <c r="D3418" s="1" t="s">
        <v>1164</v>
      </c>
      <c r="E3418" s="1" t="s">
        <v>900</v>
      </c>
      <c r="F3418" s="1" t="s">
        <v>912</v>
      </c>
      <c r="G3418" s="1" t="s">
        <v>900</v>
      </c>
      <c r="H3418" s="1">
        <v>131168</v>
      </c>
      <c r="I3418" s="1">
        <v>154680</v>
      </c>
    </row>
    <row r="3419" spans="1:9" x14ac:dyDescent="0.2">
      <c r="A3419" s="1" t="s">
        <v>742</v>
      </c>
      <c r="B3419" s="12">
        <v>44834</v>
      </c>
      <c r="C3419" s="1">
        <v>-2609</v>
      </c>
      <c r="D3419" s="1" t="s">
        <v>1185</v>
      </c>
      <c r="E3419" s="1" t="s">
        <v>900</v>
      </c>
      <c r="F3419" s="13" t="s">
        <v>941</v>
      </c>
      <c r="G3419" s="1" t="s">
        <v>900</v>
      </c>
      <c r="H3419" s="1">
        <v>216253</v>
      </c>
      <c r="I3419" s="1">
        <v>213644</v>
      </c>
    </row>
    <row r="3420" spans="1:9" x14ac:dyDescent="0.2">
      <c r="A3420" s="1" t="s">
        <v>742</v>
      </c>
      <c r="B3420" s="12">
        <v>44834</v>
      </c>
      <c r="C3420" s="1">
        <v>-18357</v>
      </c>
      <c r="D3420" s="1" t="s">
        <v>1169</v>
      </c>
      <c r="E3420" s="1" t="s">
        <v>900</v>
      </c>
      <c r="F3420" s="13" t="s">
        <v>1170</v>
      </c>
      <c r="G3420" s="1" t="s">
        <v>900</v>
      </c>
      <c r="H3420" s="1">
        <v>80526</v>
      </c>
      <c r="I3420" s="1">
        <v>62169</v>
      </c>
    </row>
    <row r="3421" spans="1:9" x14ac:dyDescent="0.2">
      <c r="A3421" s="1" t="s">
        <v>742</v>
      </c>
      <c r="B3421" s="12">
        <v>44834</v>
      </c>
      <c r="C3421" s="1">
        <v>3600</v>
      </c>
      <c r="D3421" s="1" t="s">
        <v>1191</v>
      </c>
      <c r="E3421" s="1" t="s">
        <v>900</v>
      </c>
      <c r="F3421" s="1" t="s">
        <v>914</v>
      </c>
      <c r="G3421" s="1" t="s">
        <v>900</v>
      </c>
      <c r="H3421" s="1">
        <v>26027</v>
      </c>
      <c r="I3421" s="1">
        <v>29627</v>
      </c>
    </row>
    <row r="3422" spans="1:9" x14ac:dyDescent="0.2">
      <c r="A3422" s="1" t="s">
        <v>742</v>
      </c>
      <c r="B3422" s="12">
        <v>44834</v>
      </c>
      <c r="C3422" s="1">
        <v>43597</v>
      </c>
      <c r="D3422" s="1" t="s">
        <v>1174</v>
      </c>
      <c r="E3422" s="1" t="s">
        <v>900</v>
      </c>
      <c r="F3422" s="1" t="s">
        <v>938</v>
      </c>
      <c r="G3422" s="1" t="s">
        <v>900</v>
      </c>
      <c r="H3422" s="1">
        <v>1786</v>
      </c>
      <c r="I3422" s="1">
        <v>45383</v>
      </c>
    </row>
    <row r="3423" spans="1:9" x14ac:dyDescent="0.2">
      <c r="A3423" s="1" t="s">
        <v>742</v>
      </c>
      <c r="B3423" s="12">
        <v>44834</v>
      </c>
      <c r="C3423" s="1">
        <v>6699</v>
      </c>
      <c r="D3423" s="1" t="s">
        <v>1235</v>
      </c>
      <c r="E3423" s="1" t="s">
        <v>900</v>
      </c>
      <c r="F3423" s="1" t="s">
        <v>976</v>
      </c>
      <c r="G3423" s="1" t="s">
        <v>900</v>
      </c>
      <c r="H3423" s="1">
        <v>835</v>
      </c>
      <c r="I3423" s="1">
        <v>7534</v>
      </c>
    </row>
    <row r="3424" spans="1:9" x14ac:dyDescent="0.2">
      <c r="A3424" s="1" t="s">
        <v>742</v>
      </c>
      <c r="B3424" s="12">
        <v>44834</v>
      </c>
      <c r="C3424" s="1">
        <v>-76540</v>
      </c>
      <c r="D3424" s="1" t="s">
        <v>1175</v>
      </c>
      <c r="E3424" s="1" t="s">
        <v>900</v>
      </c>
      <c r="F3424" s="1" t="s">
        <v>915</v>
      </c>
      <c r="G3424" s="1" t="s">
        <v>900</v>
      </c>
      <c r="H3424" s="1">
        <v>25013</v>
      </c>
      <c r="I3424" s="1">
        <v>-51527</v>
      </c>
    </row>
    <row r="3425" spans="1:9" x14ac:dyDescent="0.2">
      <c r="A3425" s="1" t="s">
        <v>742</v>
      </c>
      <c r="B3425" s="12">
        <v>44834</v>
      </c>
      <c r="C3425" s="1">
        <v>16664</v>
      </c>
      <c r="D3425" s="1" t="s">
        <v>1176</v>
      </c>
      <c r="E3425" s="1" t="s">
        <v>900</v>
      </c>
      <c r="F3425" s="1" t="s">
        <v>968</v>
      </c>
      <c r="G3425" s="1" t="s">
        <v>900</v>
      </c>
      <c r="H3425" s="1">
        <v>352</v>
      </c>
      <c r="I3425" s="1">
        <v>17016</v>
      </c>
    </row>
    <row r="3426" spans="1:9" x14ac:dyDescent="0.2">
      <c r="A3426" s="1" t="s">
        <v>742</v>
      </c>
      <c r="B3426" s="12">
        <v>44834</v>
      </c>
      <c r="C3426" s="1">
        <v>-150</v>
      </c>
      <c r="D3426" s="1" t="s">
        <v>1194</v>
      </c>
      <c r="E3426" s="1" t="s">
        <v>900</v>
      </c>
      <c r="F3426" s="1" t="s">
        <v>992</v>
      </c>
      <c r="G3426" s="1" t="s">
        <v>900</v>
      </c>
      <c r="H3426" s="1">
        <v>355726</v>
      </c>
      <c r="I3426" s="1">
        <v>355576</v>
      </c>
    </row>
    <row r="3427" spans="1:9" x14ac:dyDescent="0.2">
      <c r="A3427" s="1" t="s">
        <v>742</v>
      </c>
      <c r="B3427" s="12">
        <v>44834</v>
      </c>
      <c r="C3427" s="1">
        <v>-48440</v>
      </c>
      <c r="D3427" s="1" t="s">
        <v>1236</v>
      </c>
      <c r="E3427" s="1" t="s">
        <v>900</v>
      </c>
      <c r="F3427" s="1" t="s">
        <v>1075</v>
      </c>
      <c r="G3427" s="1" t="s">
        <v>900</v>
      </c>
      <c r="H3427" s="1">
        <v>146293</v>
      </c>
      <c r="I3427" s="1">
        <v>97853</v>
      </c>
    </row>
    <row r="3428" spans="1:9" x14ac:dyDescent="0.2">
      <c r="A3428" s="1" t="s">
        <v>743</v>
      </c>
      <c r="B3428" s="12">
        <v>44834</v>
      </c>
      <c r="C3428" s="1">
        <v>-27486</v>
      </c>
      <c r="D3428" s="1" t="s">
        <v>1142</v>
      </c>
      <c r="E3428" s="1" t="s">
        <v>896</v>
      </c>
      <c r="F3428" s="1" t="s">
        <v>959</v>
      </c>
      <c r="G3428" s="1" t="s">
        <v>895</v>
      </c>
      <c r="H3428" s="1">
        <v>238703</v>
      </c>
      <c r="I3428" s="1">
        <v>211217</v>
      </c>
    </row>
    <row r="3429" spans="1:9" x14ac:dyDescent="0.2">
      <c r="A3429" s="1" t="s">
        <v>743</v>
      </c>
      <c r="B3429" s="12">
        <v>44834</v>
      </c>
      <c r="C3429" s="1">
        <v>-298599</v>
      </c>
      <c r="D3429" s="1" t="s">
        <v>1143</v>
      </c>
      <c r="E3429" s="1" t="s">
        <v>893</v>
      </c>
      <c r="F3429" s="1" t="s">
        <v>894</v>
      </c>
      <c r="G3429" s="1" t="s">
        <v>895</v>
      </c>
      <c r="H3429" s="1">
        <v>1041580</v>
      </c>
      <c r="I3429" s="1">
        <v>742981</v>
      </c>
    </row>
    <row r="3430" spans="1:9" x14ac:dyDescent="0.2">
      <c r="A3430" s="1" t="s">
        <v>743</v>
      </c>
      <c r="B3430" s="12">
        <v>44834</v>
      </c>
      <c r="C3430" s="1">
        <v>-5532</v>
      </c>
      <c r="D3430" s="1" t="s">
        <v>1145</v>
      </c>
      <c r="E3430" s="1" t="s">
        <v>896</v>
      </c>
      <c r="F3430" s="1" t="s">
        <v>897</v>
      </c>
      <c r="G3430" s="1" t="s">
        <v>895</v>
      </c>
      <c r="H3430" s="1">
        <v>67940</v>
      </c>
      <c r="I3430" s="1">
        <v>62408</v>
      </c>
    </row>
    <row r="3431" spans="1:9" x14ac:dyDescent="0.2">
      <c r="A3431" s="1" t="s">
        <v>743</v>
      </c>
      <c r="B3431" s="12">
        <v>44834</v>
      </c>
      <c r="C3431" s="1">
        <v>298599</v>
      </c>
      <c r="D3431" s="1" t="s">
        <v>1147</v>
      </c>
      <c r="E3431" s="1" t="s">
        <v>896</v>
      </c>
      <c r="F3431" s="1" t="s">
        <v>899</v>
      </c>
      <c r="G3431" s="1" t="s">
        <v>895</v>
      </c>
      <c r="H3431" s="1">
        <v>0</v>
      </c>
      <c r="I3431" s="1">
        <v>298599</v>
      </c>
    </row>
    <row r="3432" spans="1:9" x14ac:dyDescent="0.2">
      <c r="A3432" s="1" t="s">
        <v>743</v>
      </c>
      <c r="B3432" s="12">
        <v>44834</v>
      </c>
      <c r="C3432" s="1">
        <v>-14870</v>
      </c>
      <c r="D3432" s="1" t="s">
        <v>1240</v>
      </c>
      <c r="E3432" s="1" t="s">
        <v>893</v>
      </c>
      <c r="F3432" s="1" t="s">
        <v>984</v>
      </c>
      <c r="G3432" s="1" t="s">
        <v>895</v>
      </c>
      <c r="H3432" s="1">
        <v>14870</v>
      </c>
      <c r="I3432" s="1">
        <v>0</v>
      </c>
    </row>
    <row r="3433" spans="1:9" x14ac:dyDescent="0.2">
      <c r="A3433" s="1" t="s">
        <v>743</v>
      </c>
      <c r="B3433" s="12">
        <v>44834</v>
      </c>
      <c r="C3433" s="1">
        <v>-5602</v>
      </c>
      <c r="D3433" s="1" t="s">
        <v>1237</v>
      </c>
      <c r="E3433" s="1" t="s">
        <v>896</v>
      </c>
      <c r="F3433" s="1" t="s">
        <v>980</v>
      </c>
      <c r="G3433" s="1" t="s">
        <v>895</v>
      </c>
      <c r="H3433" s="1">
        <v>6464</v>
      </c>
      <c r="I3433" s="1">
        <v>862</v>
      </c>
    </row>
    <row r="3434" spans="1:9" x14ac:dyDescent="0.2">
      <c r="A3434" s="1" t="s">
        <v>743</v>
      </c>
      <c r="B3434" s="12">
        <v>44834</v>
      </c>
      <c r="C3434" s="1">
        <v>41800</v>
      </c>
      <c r="D3434" s="1" t="s">
        <v>1151</v>
      </c>
      <c r="E3434" s="1" t="s">
        <v>896</v>
      </c>
      <c r="F3434" s="1" t="s">
        <v>925</v>
      </c>
      <c r="G3434" s="1" t="s">
        <v>895</v>
      </c>
      <c r="H3434" s="1">
        <v>0</v>
      </c>
      <c r="I3434" s="1">
        <v>41800</v>
      </c>
    </row>
    <row r="3435" spans="1:9" x14ac:dyDescent="0.2">
      <c r="A3435" s="1" t="s">
        <v>743</v>
      </c>
      <c r="B3435" s="12">
        <v>44834</v>
      </c>
      <c r="C3435" s="1">
        <v>-5158</v>
      </c>
      <c r="D3435" s="1" t="s">
        <v>1152</v>
      </c>
      <c r="E3435" s="1" t="s">
        <v>893</v>
      </c>
      <c r="F3435" s="1" t="s">
        <v>897</v>
      </c>
      <c r="G3435" s="1" t="s">
        <v>895</v>
      </c>
      <c r="H3435" s="1">
        <v>1847603</v>
      </c>
      <c r="I3435" s="1">
        <v>1842445</v>
      </c>
    </row>
    <row r="3436" spans="1:9" x14ac:dyDescent="0.2">
      <c r="A3436" s="1" t="s">
        <v>743</v>
      </c>
      <c r="B3436" s="12">
        <v>44834</v>
      </c>
      <c r="C3436" s="1">
        <v>-95920</v>
      </c>
      <c r="D3436" s="1" t="s">
        <v>1189</v>
      </c>
      <c r="E3436" s="1" t="s">
        <v>900</v>
      </c>
      <c r="F3436" s="1" t="s">
        <v>933</v>
      </c>
      <c r="G3436" s="1" t="s">
        <v>902</v>
      </c>
      <c r="H3436" s="1">
        <v>95920</v>
      </c>
      <c r="I3436" s="1">
        <v>0</v>
      </c>
    </row>
    <row r="3437" spans="1:9" x14ac:dyDescent="0.2">
      <c r="A3437" s="1" t="s">
        <v>743</v>
      </c>
      <c r="B3437" s="12">
        <v>44834</v>
      </c>
      <c r="C3437" s="1">
        <v>-2677</v>
      </c>
      <c r="D3437" s="1" t="s">
        <v>1154</v>
      </c>
      <c r="E3437" s="1" t="s">
        <v>900</v>
      </c>
      <c r="F3437" s="1" t="s">
        <v>905</v>
      </c>
      <c r="G3437" s="1" t="s">
        <v>902</v>
      </c>
      <c r="H3437" s="1">
        <v>4500</v>
      </c>
      <c r="I3437" s="1">
        <v>1823</v>
      </c>
    </row>
    <row r="3438" spans="1:9" x14ac:dyDescent="0.2">
      <c r="A3438" s="1" t="s">
        <v>743</v>
      </c>
      <c r="B3438" s="12">
        <v>44834</v>
      </c>
      <c r="C3438" s="1">
        <v>-16309</v>
      </c>
      <c r="D3438" s="1" t="s">
        <v>1156</v>
      </c>
      <c r="E3438" s="1" t="s">
        <v>900</v>
      </c>
      <c r="F3438" s="1" t="s">
        <v>906</v>
      </c>
      <c r="G3438" s="1" t="s">
        <v>902</v>
      </c>
      <c r="H3438" s="1">
        <v>36000</v>
      </c>
      <c r="I3438" s="1">
        <v>19691</v>
      </c>
    </row>
    <row r="3439" spans="1:9" x14ac:dyDescent="0.2">
      <c r="A3439" s="1" t="s">
        <v>743</v>
      </c>
      <c r="B3439" s="12">
        <v>44834</v>
      </c>
      <c r="C3439" s="1">
        <v>250</v>
      </c>
      <c r="D3439" s="1" t="s">
        <v>1206</v>
      </c>
      <c r="E3439" s="1" t="s">
        <v>900</v>
      </c>
      <c r="F3439" s="1" t="s">
        <v>927</v>
      </c>
      <c r="G3439" s="1" t="s">
        <v>900</v>
      </c>
      <c r="H3439" s="1">
        <v>81462</v>
      </c>
      <c r="I3439" s="1">
        <v>81712</v>
      </c>
    </row>
    <row r="3440" spans="1:9" x14ac:dyDescent="0.2">
      <c r="A3440" s="1" t="s">
        <v>743</v>
      </c>
      <c r="B3440" s="12">
        <v>44834</v>
      </c>
      <c r="C3440" s="1">
        <v>-139408</v>
      </c>
      <c r="D3440" s="1" t="s">
        <v>1162</v>
      </c>
      <c r="E3440" s="1" t="s">
        <v>900</v>
      </c>
      <c r="F3440" s="1" t="s">
        <v>954</v>
      </c>
      <c r="G3440" s="1" t="s">
        <v>900</v>
      </c>
      <c r="H3440" s="1">
        <v>262891</v>
      </c>
      <c r="I3440" s="1">
        <v>123483</v>
      </c>
    </row>
    <row r="3441" spans="1:9" x14ac:dyDescent="0.2">
      <c r="A3441" s="1" t="s">
        <v>743</v>
      </c>
      <c r="B3441" s="12">
        <v>44834</v>
      </c>
      <c r="C3441" s="1">
        <v>-22504</v>
      </c>
      <c r="D3441" s="1" t="s">
        <v>1164</v>
      </c>
      <c r="E3441" s="1" t="s">
        <v>900</v>
      </c>
      <c r="F3441" s="1" t="s">
        <v>912</v>
      </c>
      <c r="G3441" s="1" t="s">
        <v>900</v>
      </c>
      <c r="H3441" s="1">
        <v>135913</v>
      </c>
      <c r="I3441" s="1">
        <v>113409</v>
      </c>
    </row>
    <row r="3442" spans="1:9" x14ac:dyDescent="0.2">
      <c r="A3442" s="1" t="s">
        <v>743</v>
      </c>
      <c r="B3442" s="12">
        <v>44834</v>
      </c>
      <c r="C3442" s="1">
        <v>-2499</v>
      </c>
      <c r="D3442" s="1" t="s">
        <v>1220</v>
      </c>
      <c r="E3442" s="1" t="s">
        <v>900</v>
      </c>
      <c r="F3442" s="1" t="s">
        <v>970</v>
      </c>
      <c r="G3442" s="1" t="s">
        <v>900</v>
      </c>
      <c r="H3442" s="1">
        <v>151714</v>
      </c>
      <c r="I3442" s="1">
        <v>149215</v>
      </c>
    </row>
    <row r="3443" spans="1:9" x14ac:dyDescent="0.2">
      <c r="A3443" s="1" t="s">
        <v>743</v>
      </c>
      <c r="B3443" s="12">
        <v>44834</v>
      </c>
      <c r="C3443" s="1">
        <v>-24780</v>
      </c>
      <c r="D3443" s="1" t="s">
        <v>1169</v>
      </c>
      <c r="E3443" s="1" t="s">
        <v>900</v>
      </c>
      <c r="F3443" s="1" t="s">
        <v>1170</v>
      </c>
      <c r="G3443" s="1" t="s">
        <v>900</v>
      </c>
      <c r="H3443" s="1">
        <v>173980</v>
      </c>
      <c r="I3443" s="1">
        <v>149200</v>
      </c>
    </row>
    <row r="3444" spans="1:9" x14ac:dyDescent="0.2">
      <c r="A3444" s="1" t="s">
        <v>743</v>
      </c>
      <c r="B3444" s="12">
        <v>44834</v>
      </c>
      <c r="C3444" s="1">
        <v>4936</v>
      </c>
      <c r="D3444" s="1" t="s">
        <v>1174</v>
      </c>
      <c r="E3444" s="1" t="s">
        <v>900</v>
      </c>
      <c r="F3444" s="1" t="s">
        <v>938</v>
      </c>
      <c r="G3444" s="1" t="s">
        <v>900</v>
      </c>
      <c r="H3444" s="1">
        <v>4807</v>
      </c>
      <c r="I3444" s="1">
        <v>9743</v>
      </c>
    </row>
    <row r="3445" spans="1:9" x14ac:dyDescent="0.2">
      <c r="A3445" s="1" t="s">
        <v>743</v>
      </c>
      <c r="B3445" s="12">
        <v>44834</v>
      </c>
      <c r="C3445" s="1">
        <v>-1059</v>
      </c>
      <c r="D3445" s="1" t="s">
        <v>1175</v>
      </c>
      <c r="E3445" s="1" t="s">
        <v>900</v>
      </c>
      <c r="F3445" s="1" t="s">
        <v>915</v>
      </c>
      <c r="G3445" s="1" t="s">
        <v>900</v>
      </c>
      <c r="H3445" s="1">
        <v>11997</v>
      </c>
      <c r="I3445" s="1">
        <v>10938</v>
      </c>
    </row>
    <row r="3446" spans="1:9" x14ac:dyDescent="0.2">
      <c r="A3446" s="1" t="s">
        <v>743</v>
      </c>
      <c r="B3446" s="12">
        <v>44834</v>
      </c>
      <c r="C3446" s="1">
        <v>-431</v>
      </c>
      <c r="D3446" s="1" t="s">
        <v>1223</v>
      </c>
      <c r="E3446" s="1" t="s">
        <v>900</v>
      </c>
      <c r="F3446" s="1" t="s">
        <v>958</v>
      </c>
      <c r="G3446" s="1" t="s">
        <v>900</v>
      </c>
      <c r="H3446" s="1">
        <v>431</v>
      </c>
      <c r="I3446" s="1">
        <v>0</v>
      </c>
    </row>
    <row r="3447" spans="1:9" x14ac:dyDescent="0.2">
      <c r="A3447" s="1" t="s">
        <v>743</v>
      </c>
      <c r="B3447" s="12">
        <v>44834</v>
      </c>
      <c r="C3447" s="1">
        <v>755</v>
      </c>
      <c r="D3447" s="1" t="s">
        <v>1193</v>
      </c>
      <c r="E3447" s="1" t="s">
        <v>900</v>
      </c>
      <c r="F3447" s="1" t="s">
        <v>916</v>
      </c>
      <c r="G3447" s="1" t="s">
        <v>900</v>
      </c>
      <c r="H3447" s="1">
        <v>306155</v>
      </c>
      <c r="I3447" s="1">
        <v>306910</v>
      </c>
    </row>
    <row r="3448" spans="1:9" x14ac:dyDescent="0.2">
      <c r="A3448" s="1" t="s">
        <v>743</v>
      </c>
      <c r="B3448" s="12">
        <v>44834</v>
      </c>
      <c r="C3448" s="1">
        <v>-794</v>
      </c>
      <c r="D3448" s="1" t="s">
        <v>1312</v>
      </c>
      <c r="E3448" s="1" t="s">
        <v>931</v>
      </c>
      <c r="F3448" s="1" t="s">
        <v>1100</v>
      </c>
      <c r="G3448" s="1" t="s">
        <v>1188</v>
      </c>
      <c r="H3448" s="1">
        <v>665</v>
      </c>
      <c r="I3448" s="1">
        <v>-129</v>
      </c>
    </row>
    <row r="3449" spans="1:9" x14ac:dyDescent="0.2">
      <c r="A3449" s="1" t="s">
        <v>743</v>
      </c>
      <c r="B3449" s="12">
        <v>44834</v>
      </c>
      <c r="C3449" s="1">
        <v>-15020</v>
      </c>
      <c r="D3449" s="1" t="s">
        <v>1226</v>
      </c>
      <c r="E3449" s="1" t="s">
        <v>931</v>
      </c>
      <c r="F3449" s="1" t="s">
        <v>1019</v>
      </c>
      <c r="G3449" s="1" t="s">
        <v>1188</v>
      </c>
      <c r="H3449" s="1">
        <v>22564</v>
      </c>
      <c r="I3449" s="1">
        <v>7544</v>
      </c>
    </row>
    <row r="3450" spans="1:9" x14ac:dyDescent="0.2">
      <c r="A3450" s="1" t="s">
        <v>743</v>
      </c>
      <c r="B3450" s="12">
        <v>44834</v>
      </c>
      <c r="C3450" s="1">
        <v>-1330</v>
      </c>
      <c r="D3450" s="1" t="s">
        <v>1313</v>
      </c>
      <c r="E3450" s="1" t="s">
        <v>931</v>
      </c>
      <c r="F3450" s="1" t="s">
        <v>1101</v>
      </c>
      <c r="G3450" s="1" t="s">
        <v>1188</v>
      </c>
      <c r="H3450" s="1">
        <v>3419</v>
      </c>
      <c r="I3450" s="1">
        <v>2089</v>
      </c>
    </row>
    <row r="3451" spans="1:9" x14ac:dyDescent="0.2">
      <c r="A3451" s="1" t="s">
        <v>743</v>
      </c>
      <c r="B3451" s="12">
        <v>44834</v>
      </c>
      <c r="C3451" s="1">
        <v>-95</v>
      </c>
      <c r="D3451" s="1" t="s">
        <v>1314</v>
      </c>
      <c r="E3451" s="1" t="s">
        <v>931</v>
      </c>
      <c r="F3451" s="1" t="s">
        <v>1102</v>
      </c>
      <c r="G3451" s="1" t="s">
        <v>1188</v>
      </c>
      <c r="H3451" s="1">
        <v>595</v>
      </c>
      <c r="I3451" s="1">
        <v>500</v>
      </c>
    </row>
    <row r="3452" spans="1:9" x14ac:dyDescent="0.2">
      <c r="A3452" s="1" t="s">
        <v>743</v>
      </c>
      <c r="B3452" s="12">
        <v>44834</v>
      </c>
      <c r="C3452" s="1">
        <v>1681</v>
      </c>
      <c r="D3452" s="1" t="s">
        <v>1315</v>
      </c>
      <c r="E3452" s="1" t="s">
        <v>931</v>
      </c>
      <c r="F3452" s="1" t="s">
        <v>1103</v>
      </c>
      <c r="G3452" s="1" t="s">
        <v>1188</v>
      </c>
      <c r="H3452" s="1">
        <v>1683</v>
      </c>
      <c r="I3452" s="1">
        <v>3364</v>
      </c>
    </row>
    <row r="3453" spans="1:9" x14ac:dyDescent="0.2">
      <c r="A3453" s="1" t="s">
        <v>744</v>
      </c>
      <c r="B3453" s="12">
        <v>44834</v>
      </c>
      <c r="C3453" s="1">
        <v>-18880</v>
      </c>
      <c r="D3453" s="1" t="s">
        <v>1145</v>
      </c>
      <c r="E3453" s="1" t="s">
        <v>896</v>
      </c>
      <c r="F3453" s="1" t="s">
        <v>897</v>
      </c>
      <c r="G3453" s="1" t="s">
        <v>895</v>
      </c>
      <c r="H3453" s="1">
        <v>238735</v>
      </c>
      <c r="I3453" s="1">
        <v>219855</v>
      </c>
    </row>
    <row r="3454" spans="1:9" x14ac:dyDescent="0.2">
      <c r="A3454" s="1" t="s">
        <v>744</v>
      </c>
      <c r="B3454" s="12">
        <v>44834</v>
      </c>
      <c r="C3454" s="1">
        <v>8702</v>
      </c>
      <c r="D3454" s="1" t="s">
        <v>1146</v>
      </c>
      <c r="E3454" s="1" t="s">
        <v>896</v>
      </c>
      <c r="F3454" s="1" t="s">
        <v>971</v>
      </c>
      <c r="G3454" s="1" t="s">
        <v>895</v>
      </c>
      <c r="H3454" s="1">
        <v>89420</v>
      </c>
      <c r="I3454" s="1">
        <v>98122</v>
      </c>
    </row>
    <row r="3455" spans="1:9" x14ac:dyDescent="0.2">
      <c r="A3455" s="1" t="s">
        <v>744</v>
      </c>
      <c r="B3455" s="12">
        <v>44834</v>
      </c>
      <c r="C3455" s="1">
        <v>637466</v>
      </c>
      <c r="D3455" s="1" t="s">
        <v>1147</v>
      </c>
      <c r="E3455" s="1" t="s">
        <v>896</v>
      </c>
      <c r="F3455" s="1" t="s">
        <v>899</v>
      </c>
      <c r="G3455" s="1" t="s">
        <v>895</v>
      </c>
      <c r="H3455" s="1">
        <v>0</v>
      </c>
      <c r="I3455" s="1">
        <v>637466</v>
      </c>
    </row>
    <row r="3456" spans="1:9" x14ac:dyDescent="0.2">
      <c r="A3456" s="1" t="s">
        <v>744</v>
      </c>
      <c r="B3456" s="12">
        <v>44834</v>
      </c>
      <c r="C3456" s="1">
        <v>10181</v>
      </c>
      <c r="D3456" s="1" t="s">
        <v>1149</v>
      </c>
      <c r="E3456" s="1" t="s">
        <v>896</v>
      </c>
      <c r="F3456" s="1" t="s">
        <v>921</v>
      </c>
      <c r="G3456" s="1" t="s">
        <v>895</v>
      </c>
      <c r="H3456" s="1">
        <v>88124</v>
      </c>
      <c r="I3456" s="1">
        <v>98305</v>
      </c>
    </row>
    <row r="3457" spans="1:9" x14ac:dyDescent="0.2">
      <c r="A3457" s="1" t="s">
        <v>744</v>
      </c>
      <c r="B3457" s="12">
        <v>44834</v>
      </c>
      <c r="C3457" s="1">
        <v>-637466</v>
      </c>
      <c r="D3457" s="1" t="s">
        <v>1213</v>
      </c>
      <c r="E3457" s="1" t="s">
        <v>893</v>
      </c>
      <c r="F3457" s="1" t="s">
        <v>960</v>
      </c>
      <c r="G3457" s="1" t="s">
        <v>895</v>
      </c>
      <c r="H3457" s="1">
        <v>3386706</v>
      </c>
      <c r="I3457" s="1">
        <v>2749240</v>
      </c>
    </row>
    <row r="3458" spans="1:9" x14ac:dyDescent="0.2">
      <c r="A3458" s="1" t="s">
        <v>744</v>
      </c>
      <c r="B3458" s="12">
        <v>44834</v>
      </c>
      <c r="C3458" s="1">
        <v>3849</v>
      </c>
      <c r="D3458" s="1" t="s">
        <v>1151</v>
      </c>
      <c r="E3458" s="1" t="s">
        <v>896</v>
      </c>
      <c r="F3458" s="1" t="s">
        <v>925</v>
      </c>
      <c r="G3458" s="1" t="s">
        <v>895</v>
      </c>
      <c r="H3458" s="1">
        <v>0</v>
      </c>
      <c r="I3458" s="1">
        <v>3849</v>
      </c>
    </row>
    <row r="3459" spans="1:9" x14ac:dyDescent="0.2">
      <c r="A3459" s="1" t="s">
        <v>744</v>
      </c>
      <c r="B3459" s="12">
        <v>44834</v>
      </c>
      <c r="C3459" s="1">
        <v>637466</v>
      </c>
      <c r="D3459" s="1" t="s">
        <v>898</v>
      </c>
      <c r="E3459" s="1" t="s">
        <v>896</v>
      </c>
      <c r="F3459" s="1" t="s">
        <v>899</v>
      </c>
      <c r="G3459" s="1" t="s">
        <v>895</v>
      </c>
      <c r="H3459" s="1">
        <v>694616</v>
      </c>
      <c r="I3459" s="1">
        <v>1332082</v>
      </c>
    </row>
    <row r="3460" spans="1:9" x14ac:dyDescent="0.2">
      <c r="A3460" s="1" t="s">
        <v>744</v>
      </c>
      <c r="B3460" s="12">
        <v>44834</v>
      </c>
      <c r="C3460" s="1">
        <v>-9000</v>
      </c>
      <c r="D3460" s="1" t="s">
        <v>1154</v>
      </c>
      <c r="E3460" s="1" t="s">
        <v>900</v>
      </c>
      <c r="F3460" s="1" t="s">
        <v>905</v>
      </c>
      <c r="G3460" s="1" t="s">
        <v>902</v>
      </c>
      <c r="H3460" s="1">
        <v>9000</v>
      </c>
      <c r="I3460" s="1">
        <v>0</v>
      </c>
    </row>
    <row r="3461" spans="1:9" x14ac:dyDescent="0.2">
      <c r="A3461" s="1" t="s">
        <v>744</v>
      </c>
      <c r="B3461" s="12">
        <v>44834</v>
      </c>
      <c r="C3461" s="1">
        <v>-8990</v>
      </c>
      <c r="D3461" s="1" t="s">
        <v>1244</v>
      </c>
      <c r="E3461" s="1" t="s">
        <v>900</v>
      </c>
      <c r="F3461" s="1" t="s">
        <v>1012</v>
      </c>
      <c r="G3461" s="1" t="s">
        <v>902</v>
      </c>
      <c r="H3461" s="1">
        <v>75991</v>
      </c>
      <c r="I3461" s="1">
        <v>67001</v>
      </c>
    </row>
    <row r="3462" spans="1:9" x14ac:dyDescent="0.2">
      <c r="A3462" s="1" t="s">
        <v>744</v>
      </c>
      <c r="B3462" s="12">
        <v>44834</v>
      </c>
      <c r="C3462" s="1">
        <v>-32000</v>
      </c>
      <c r="D3462" s="1" t="s">
        <v>1156</v>
      </c>
      <c r="E3462" s="1" t="s">
        <v>900</v>
      </c>
      <c r="F3462" s="1" t="s">
        <v>906</v>
      </c>
      <c r="G3462" s="1" t="s">
        <v>902</v>
      </c>
      <c r="H3462" s="1">
        <v>32000</v>
      </c>
      <c r="I3462" s="1">
        <v>0</v>
      </c>
    </row>
    <row r="3463" spans="1:9" x14ac:dyDescent="0.2">
      <c r="A3463" s="1" t="s">
        <v>744</v>
      </c>
      <c r="B3463" s="12">
        <v>44834</v>
      </c>
      <c r="C3463" s="1">
        <v>15952</v>
      </c>
      <c r="D3463" s="1" t="s">
        <v>1198</v>
      </c>
      <c r="E3463" s="1" t="s">
        <v>900</v>
      </c>
      <c r="F3463" s="1" t="s">
        <v>907</v>
      </c>
      <c r="G3463" s="1" t="s">
        <v>902</v>
      </c>
      <c r="H3463" s="1">
        <v>21267</v>
      </c>
      <c r="I3463" s="1">
        <v>37219</v>
      </c>
    </row>
    <row r="3464" spans="1:9" x14ac:dyDescent="0.2">
      <c r="A3464" s="1" t="s">
        <v>744</v>
      </c>
      <c r="B3464" s="12">
        <v>44834</v>
      </c>
      <c r="C3464" s="1">
        <v>-45756</v>
      </c>
      <c r="D3464" s="1" t="s">
        <v>1157</v>
      </c>
      <c r="E3464" s="1" t="s">
        <v>900</v>
      </c>
      <c r="F3464" s="1" t="s">
        <v>959</v>
      </c>
      <c r="G3464" s="1" t="s">
        <v>902</v>
      </c>
      <c r="H3464" s="1">
        <v>45756</v>
      </c>
      <c r="I3464" s="1">
        <v>0</v>
      </c>
    </row>
    <row r="3465" spans="1:9" x14ac:dyDescent="0.2">
      <c r="A3465" s="1" t="s">
        <v>744</v>
      </c>
      <c r="B3465" s="12">
        <v>44834</v>
      </c>
      <c r="C3465" s="1">
        <v>-15952</v>
      </c>
      <c r="D3465" s="1" t="s">
        <v>1260</v>
      </c>
      <c r="E3465" s="1" t="s">
        <v>900</v>
      </c>
      <c r="F3465" s="1" t="s">
        <v>1000</v>
      </c>
      <c r="G3465" s="1" t="s">
        <v>902</v>
      </c>
      <c r="H3465" s="1">
        <v>15952</v>
      </c>
      <c r="I3465" s="1">
        <v>0</v>
      </c>
    </row>
    <row r="3466" spans="1:9" x14ac:dyDescent="0.2">
      <c r="A3466" s="1" t="s">
        <v>744</v>
      </c>
      <c r="B3466" s="12">
        <v>44834</v>
      </c>
      <c r="C3466" s="1">
        <v>-81968</v>
      </c>
      <c r="D3466" s="1" t="s">
        <v>1277</v>
      </c>
      <c r="E3466" s="1" t="s">
        <v>900</v>
      </c>
      <c r="F3466" s="1" t="s">
        <v>950</v>
      </c>
      <c r="G3466" s="1" t="s">
        <v>902</v>
      </c>
      <c r="H3466" s="1">
        <v>81968</v>
      </c>
      <c r="I3466" s="1">
        <v>0</v>
      </c>
    </row>
    <row r="3467" spans="1:9" x14ac:dyDescent="0.2">
      <c r="A3467" s="1" t="s">
        <v>744</v>
      </c>
      <c r="B3467" s="12">
        <v>44834</v>
      </c>
      <c r="C3467" s="1">
        <v>-21454</v>
      </c>
      <c r="D3467" s="1" t="s">
        <v>1190</v>
      </c>
      <c r="E3467" s="1" t="s">
        <v>900</v>
      </c>
      <c r="F3467" s="1" t="s">
        <v>910</v>
      </c>
      <c r="G3467" s="1" t="s">
        <v>900</v>
      </c>
      <c r="H3467" s="1">
        <v>55163</v>
      </c>
      <c r="I3467" s="1">
        <v>33709</v>
      </c>
    </row>
    <row r="3468" spans="1:9" x14ac:dyDescent="0.2">
      <c r="A3468" s="1" t="s">
        <v>744</v>
      </c>
      <c r="B3468" s="12">
        <v>44834</v>
      </c>
      <c r="C3468" s="1">
        <v>-372000</v>
      </c>
      <c r="D3468" s="1" t="s">
        <v>1162</v>
      </c>
      <c r="E3468" s="1" t="s">
        <v>900</v>
      </c>
      <c r="F3468" s="1" t="s">
        <v>954</v>
      </c>
      <c r="G3468" s="1" t="s">
        <v>900</v>
      </c>
      <c r="H3468" s="1">
        <v>372000</v>
      </c>
      <c r="I3468" s="1">
        <v>0</v>
      </c>
    </row>
    <row r="3469" spans="1:9" x14ac:dyDescent="0.2">
      <c r="A3469" s="1" t="s">
        <v>744</v>
      </c>
      <c r="B3469" s="12">
        <v>44834</v>
      </c>
      <c r="C3469" s="1">
        <v>-324</v>
      </c>
      <c r="D3469" s="1" t="s">
        <v>1163</v>
      </c>
      <c r="E3469" s="1" t="s">
        <v>900</v>
      </c>
      <c r="F3469" s="1" t="s">
        <v>911</v>
      </c>
      <c r="G3469" s="1" t="s">
        <v>900</v>
      </c>
      <c r="H3469" s="1">
        <v>162</v>
      </c>
      <c r="I3469" s="1">
        <v>-162</v>
      </c>
    </row>
    <row r="3470" spans="1:9" x14ac:dyDescent="0.2">
      <c r="A3470" s="1" t="s">
        <v>744</v>
      </c>
      <c r="B3470" s="12">
        <v>44834</v>
      </c>
      <c r="C3470" s="1">
        <v>-1672</v>
      </c>
      <c r="D3470" s="1" t="s">
        <v>1219</v>
      </c>
      <c r="E3470" s="1" t="s">
        <v>900</v>
      </c>
      <c r="F3470" s="1" t="s">
        <v>1008</v>
      </c>
      <c r="G3470" s="1" t="s">
        <v>900</v>
      </c>
      <c r="H3470" s="1">
        <v>1224</v>
      </c>
      <c r="I3470" s="1">
        <v>-448</v>
      </c>
    </row>
    <row r="3471" spans="1:9" x14ac:dyDescent="0.2">
      <c r="A3471" s="1" t="s">
        <v>744</v>
      </c>
      <c r="B3471" s="12">
        <v>44834</v>
      </c>
      <c r="C3471" s="1">
        <v>23126</v>
      </c>
      <c r="D3471" s="1" t="s">
        <v>1164</v>
      </c>
      <c r="E3471" s="1" t="s">
        <v>900</v>
      </c>
      <c r="F3471" s="1" t="s">
        <v>912</v>
      </c>
      <c r="G3471" s="1" t="s">
        <v>900</v>
      </c>
      <c r="H3471" s="1">
        <v>179354</v>
      </c>
      <c r="I3471" s="1">
        <v>202480</v>
      </c>
    </row>
    <row r="3472" spans="1:9" x14ac:dyDescent="0.2">
      <c r="A3472" s="1" t="s">
        <v>744</v>
      </c>
      <c r="B3472" s="12">
        <v>44834</v>
      </c>
      <c r="C3472" s="1">
        <v>-132334</v>
      </c>
      <c r="D3472" s="1" t="s">
        <v>1169</v>
      </c>
      <c r="E3472" s="1" t="s">
        <v>900</v>
      </c>
      <c r="F3472" s="1" t="s">
        <v>1170</v>
      </c>
      <c r="G3472" s="1" t="s">
        <v>900</v>
      </c>
      <c r="H3472" s="1">
        <v>418845</v>
      </c>
      <c r="I3472" s="1">
        <v>286511</v>
      </c>
    </row>
    <row r="3473" spans="1:9" x14ac:dyDescent="0.2">
      <c r="A3473" s="1" t="s">
        <v>744</v>
      </c>
      <c r="B3473" s="12">
        <v>44834</v>
      </c>
      <c r="C3473" s="1">
        <v>-18016</v>
      </c>
      <c r="D3473" s="1" t="s">
        <v>1191</v>
      </c>
      <c r="E3473" s="1" t="s">
        <v>900</v>
      </c>
      <c r="F3473" s="1" t="s">
        <v>914</v>
      </c>
      <c r="G3473" s="1" t="s">
        <v>900</v>
      </c>
      <c r="H3473" s="1">
        <v>38642</v>
      </c>
      <c r="I3473" s="1">
        <v>20626</v>
      </c>
    </row>
    <row r="3474" spans="1:9" x14ac:dyDescent="0.2">
      <c r="A3474" s="1" t="s">
        <v>744</v>
      </c>
      <c r="B3474" s="12">
        <v>44834</v>
      </c>
      <c r="C3474" s="1">
        <v>-20977</v>
      </c>
      <c r="D3474" s="1" t="s">
        <v>1201</v>
      </c>
      <c r="E3474" s="1" t="s">
        <v>900</v>
      </c>
      <c r="F3474" s="1" t="s">
        <v>947</v>
      </c>
      <c r="G3474" s="1" t="s">
        <v>900</v>
      </c>
      <c r="H3474" s="1">
        <v>61627</v>
      </c>
      <c r="I3474" s="1">
        <v>40650</v>
      </c>
    </row>
    <row r="3475" spans="1:9" x14ac:dyDescent="0.2">
      <c r="A3475" s="1" t="s">
        <v>744</v>
      </c>
      <c r="B3475" s="12">
        <v>44834</v>
      </c>
      <c r="C3475" s="1">
        <v>-10360</v>
      </c>
      <c r="D3475" s="1" t="s">
        <v>1175</v>
      </c>
      <c r="E3475" s="1" t="s">
        <v>900</v>
      </c>
      <c r="F3475" s="1" t="s">
        <v>915</v>
      </c>
      <c r="G3475" s="1" t="s">
        <v>900</v>
      </c>
      <c r="H3475" s="1">
        <v>44349</v>
      </c>
      <c r="I3475" s="1">
        <v>33989</v>
      </c>
    </row>
    <row r="3476" spans="1:9" x14ac:dyDescent="0.2">
      <c r="A3476" s="1" t="s">
        <v>744</v>
      </c>
      <c r="B3476" s="12">
        <v>44834</v>
      </c>
      <c r="C3476" s="1">
        <v>682</v>
      </c>
      <c r="D3476" s="1" t="s">
        <v>1176</v>
      </c>
      <c r="E3476" s="1" t="s">
        <v>900</v>
      </c>
      <c r="F3476" s="1" t="s">
        <v>968</v>
      </c>
      <c r="G3476" s="1" t="s">
        <v>900</v>
      </c>
      <c r="H3476" s="1">
        <v>8654</v>
      </c>
      <c r="I3476" s="1">
        <v>9336</v>
      </c>
    </row>
    <row r="3477" spans="1:9" x14ac:dyDescent="0.2">
      <c r="A3477" s="1" t="s">
        <v>744</v>
      </c>
      <c r="B3477" s="12">
        <v>44834</v>
      </c>
      <c r="C3477" s="1">
        <v>27678</v>
      </c>
      <c r="D3477" s="1" t="s">
        <v>1193</v>
      </c>
      <c r="E3477" s="1" t="s">
        <v>900</v>
      </c>
      <c r="F3477" s="1" t="s">
        <v>916</v>
      </c>
      <c r="G3477" s="1" t="s">
        <v>900</v>
      </c>
      <c r="H3477" s="1">
        <v>116086</v>
      </c>
      <c r="I3477" s="1">
        <v>143764</v>
      </c>
    </row>
    <row r="3478" spans="1:9" x14ac:dyDescent="0.2">
      <c r="A3478" s="1" t="s">
        <v>745</v>
      </c>
      <c r="B3478" s="12">
        <v>44834</v>
      </c>
      <c r="C3478" s="1">
        <v>-6105</v>
      </c>
      <c r="D3478" s="1" t="s">
        <v>1145</v>
      </c>
      <c r="E3478" s="1" t="s">
        <v>896</v>
      </c>
      <c r="F3478" s="1" t="s">
        <v>897</v>
      </c>
      <c r="G3478" s="1" t="s">
        <v>895</v>
      </c>
      <c r="H3478" s="1">
        <v>79187</v>
      </c>
      <c r="I3478" s="1">
        <v>73082</v>
      </c>
    </row>
    <row r="3479" spans="1:9" x14ac:dyDescent="0.2">
      <c r="A3479" s="1" t="s">
        <v>745</v>
      </c>
      <c r="B3479" s="12">
        <v>44834</v>
      </c>
      <c r="C3479" s="1">
        <v>7170</v>
      </c>
      <c r="D3479" s="1" t="s">
        <v>1151</v>
      </c>
      <c r="E3479" s="1" t="s">
        <v>896</v>
      </c>
      <c r="F3479" s="1" t="s">
        <v>925</v>
      </c>
      <c r="G3479" s="1" t="s">
        <v>895</v>
      </c>
      <c r="H3479" s="1">
        <v>0</v>
      </c>
      <c r="I3479" s="1">
        <v>7170</v>
      </c>
    </row>
    <row r="3480" spans="1:9" x14ac:dyDescent="0.2">
      <c r="A3480" s="1" t="s">
        <v>745</v>
      </c>
      <c r="B3480" s="12">
        <v>44834</v>
      </c>
      <c r="C3480" s="1">
        <v>-351</v>
      </c>
      <c r="D3480" s="1" t="s">
        <v>1279</v>
      </c>
      <c r="E3480" s="1" t="s">
        <v>932</v>
      </c>
      <c r="F3480" s="1" t="s">
        <v>1013</v>
      </c>
      <c r="G3480" s="1" t="s">
        <v>934</v>
      </c>
      <c r="H3480" s="1">
        <v>55170</v>
      </c>
      <c r="I3480" s="1">
        <v>54819</v>
      </c>
    </row>
    <row r="3481" spans="1:9" x14ac:dyDescent="0.2">
      <c r="A3481" s="1" t="s">
        <v>745</v>
      </c>
      <c r="B3481" s="12">
        <v>44834</v>
      </c>
      <c r="C3481" s="1">
        <v>-351</v>
      </c>
      <c r="D3481" s="1" t="s">
        <v>1280</v>
      </c>
      <c r="E3481" s="1" t="s">
        <v>932</v>
      </c>
      <c r="F3481" s="1" t="s">
        <v>1021</v>
      </c>
      <c r="G3481" s="1" t="s">
        <v>934</v>
      </c>
      <c r="H3481" s="1">
        <v>67368</v>
      </c>
      <c r="I3481" s="1">
        <v>67017</v>
      </c>
    </row>
    <row r="3482" spans="1:9" x14ac:dyDescent="0.2">
      <c r="A3482" s="1" t="s">
        <v>745</v>
      </c>
      <c r="B3482" s="12">
        <v>44834</v>
      </c>
      <c r="C3482" s="1">
        <v>-1054</v>
      </c>
      <c r="D3482" s="1" t="s">
        <v>1205</v>
      </c>
      <c r="E3482" s="1" t="s">
        <v>932</v>
      </c>
      <c r="F3482" s="1" t="s">
        <v>901</v>
      </c>
      <c r="G3482" s="1" t="s">
        <v>934</v>
      </c>
      <c r="H3482" s="1">
        <v>37030</v>
      </c>
      <c r="I3482" s="1">
        <v>35976</v>
      </c>
    </row>
    <row r="3483" spans="1:9" x14ac:dyDescent="0.2">
      <c r="A3483" s="1" t="s">
        <v>745</v>
      </c>
      <c r="B3483" s="12">
        <v>44834</v>
      </c>
      <c r="C3483" s="1">
        <v>-58</v>
      </c>
      <c r="D3483" s="1" t="s">
        <v>1164</v>
      </c>
      <c r="E3483" s="1" t="s">
        <v>932</v>
      </c>
      <c r="F3483" s="1" t="s">
        <v>912</v>
      </c>
      <c r="G3483" s="1" t="s">
        <v>937</v>
      </c>
      <c r="H3483" s="1">
        <v>13603</v>
      </c>
      <c r="I3483" s="1">
        <v>13545</v>
      </c>
    </row>
    <row r="3484" spans="1:9" x14ac:dyDescent="0.2">
      <c r="A3484" s="1" t="s">
        <v>745</v>
      </c>
      <c r="B3484" s="12">
        <v>44834</v>
      </c>
      <c r="C3484" s="1">
        <v>-273</v>
      </c>
      <c r="D3484" s="1" t="s">
        <v>1169</v>
      </c>
      <c r="E3484" s="1" t="s">
        <v>932</v>
      </c>
      <c r="F3484" s="1" t="s">
        <v>1170</v>
      </c>
      <c r="G3484" s="1" t="s">
        <v>937</v>
      </c>
      <c r="H3484" s="1">
        <v>2911</v>
      </c>
      <c r="I3484" s="1">
        <v>2638</v>
      </c>
    </row>
    <row r="3485" spans="1:9" x14ac:dyDescent="0.2">
      <c r="A3485" s="1" t="s">
        <v>745</v>
      </c>
      <c r="B3485" s="12">
        <v>44834</v>
      </c>
      <c r="C3485" s="1">
        <v>-1526</v>
      </c>
      <c r="D3485" s="1" t="s">
        <v>1175</v>
      </c>
      <c r="E3485" s="1" t="s">
        <v>932</v>
      </c>
      <c r="F3485" s="1" t="s">
        <v>915</v>
      </c>
      <c r="G3485" s="1" t="s">
        <v>937</v>
      </c>
      <c r="H3485" s="1">
        <v>15140</v>
      </c>
      <c r="I3485" s="1">
        <v>13614</v>
      </c>
    </row>
    <row r="3486" spans="1:9" x14ac:dyDescent="0.2">
      <c r="A3486" s="1" t="s">
        <v>745</v>
      </c>
      <c r="B3486" s="12">
        <v>44834</v>
      </c>
      <c r="C3486" s="1">
        <v>-289</v>
      </c>
      <c r="D3486" s="1" t="s">
        <v>1224</v>
      </c>
      <c r="E3486" s="1" t="s">
        <v>932</v>
      </c>
      <c r="F3486" s="1" t="s">
        <v>1005</v>
      </c>
      <c r="G3486" s="1" t="s">
        <v>937</v>
      </c>
      <c r="H3486" s="1">
        <v>1831</v>
      </c>
      <c r="I3486" s="1">
        <v>1542</v>
      </c>
    </row>
    <row r="3487" spans="1:9" x14ac:dyDescent="0.2">
      <c r="A3487" s="1" t="s">
        <v>745</v>
      </c>
      <c r="B3487" s="12">
        <v>44834</v>
      </c>
      <c r="C3487" s="1">
        <v>-271</v>
      </c>
      <c r="D3487" s="1" t="s">
        <v>1225</v>
      </c>
      <c r="E3487" s="1" t="s">
        <v>932</v>
      </c>
      <c r="F3487" s="1" t="s">
        <v>964</v>
      </c>
      <c r="G3487" s="1" t="s">
        <v>937</v>
      </c>
      <c r="H3487" s="1">
        <v>1357</v>
      </c>
      <c r="I3487" s="1">
        <v>1086</v>
      </c>
    </row>
    <row r="3488" spans="1:9" x14ac:dyDescent="0.2">
      <c r="A3488" s="1" t="s">
        <v>745</v>
      </c>
      <c r="B3488" s="12">
        <v>44834</v>
      </c>
      <c r="C3488" s="1">
        <v>271</v>
      </c>
      <c r="D3488" s="1" t="s">
        <v>1210</v>
      </c>
      <c r="E3488" s="1" t="s">
        <v>932</v>
      </c>
      <c r="F3488" s="1" t="s">
        <v>918</v>
      </c>
      <c r="G3488" s="1" t="s">
        <v>937</v>
      </c>
      <c r="H3488" s="1">
        <v>18515</v>
      </c>
      <c r="I3488" s="1">
        <v>18786</v>
      </c>
    </row>
    <row r="3489" spans="1:9" x14ac:dyDescent="0.2">
      <c r="A3489" s="1" t="s">
        <v>746</v>
      </c>
      <c r="B3489" s="12">
        <v>44834</v>
      </c>
      <c r="C3489" s="1">
        <v>-2062</v>
      </c>
      <c r="D3489" s="1" t="s">
        <v>1311</v>
      </c>
      <c r="E3489" s="1" t="s">
        <v>932</v>
      </c>
      <c r="F3489" s="1" t="s">
        <v>1026</v>
      </c>
      <c r="G3489" s="1" t="s">
        <v>937</v>
      </c>
      <c r="H3489" s="1">
        <v>2062</v>
      </c>
      <c r="I3489" s="1">
        <v>0</v>
      </c>
    </row>
    <row r="3490" spans="1:9" x14ac:dyDescent="0.2">
      <c r="A3490" s="1" t="s">
        <v>746</v>
      </c>
      <c r="B3490" s="12">
        <v>44834</v>
      </c>
      <c r="C3490" s="1">
        <v>-9176</v>
      </c>
      <c r="D3490" s="1" t="s">
        <v>1294</v>
      </c>
      <c r="E3490" s="1" t="s">
        <v>932</v>
      </c>
      <c r="F3490" s="1" t="s">
        <v>1095</v>
      </c>
      <c r="G3490" s="1" t="s">
        <v>937</v>
      </c>
      <c r="H3490" s="1">
        <v>9176</v>
      </c>
      <c r="I3490" s="1">
        <v>0</v>
      </c>
    </row>
    <row r="3491" spans="1:9" x14ac:dyDescent="0.2">
      <c r="A3491" s="1" t="s">
        <v>747</v>
      </c>
      <c r="B3491" s="12">
        <v>44834</v>
      </c>
      <c r="C3491" s="1">
        <v>-2681</v>
      </c>
      <c r="D3491" s="1" t="s">
        <v>1143</v>
      </c>
      <c r="E3491" s="1" t="s">
        <v>893</v>
      </c>
      <c r="F3491" s="1" t="s">
        <v>894</v>
      </c>
      <c r="G3491" s="1" t="s">
        <v>895</v>
      </c>
      <c r="H3491" s="1">
        <v>238861</v>
      </c>
      <c r="I3491" s="1">
        <v>236180</v>
      </c>
    </row>
    <row r="3492" spans="1:9" x14ac:dyDescent="0.2">
      <c r="A3492" s="1" t="s">
        <v>747</v>
      </c>
      <c r="B3492" s="12">
        <v>44834</v>
      </c>
      <c r="C3492" s="1">
        <v>-169</v>
      </c>
      <c r="D3492" s="1" t="s">
        <v>1144</v>
      </c>
      <c r="E3492" s="1" t="s">
        <v>896</v>
      </c>
      <c r="F3492" s="1" t="s">
        <v>905</v>
      </c>
      <c r="G3492" s="1" t="s">
        <v>895</v>
      </c>
      <c r="H3492" s="1">
        <v>1690</v>
      </c>
      <c r="I3492" s="1">
        <v>1521</v>
      </c>
    </row>
    <row r="3493" spans="1:9" x14ac:dyDescent="0.2">
      <c r="A3493" s="1" t="s">
        <v>747</v>
      </c>
      <c r="B3493" s="12">
        <v>44834</v>
      </c>
      <c r="C3493" s="1">
        <v>-1307</v>
      </c>
      <c r="D3493" s="1" t="s">
        <v>1178</v>
      </c>
      <c r="E3493" s="1" t="s">
        <v>896</v>
      </c>
      <c r="F3493" s="1" t="s">
        <v>919</v>
      </c>
      <c r="G3493" s="1" t="s">
        <v>895</v>
      </c>
      <c r="H3493" s="1">
        <v>7304391</v>
      </c>
      <c r="I3493" s="1">
        <v>7303084</v>
      </c>
    </row>
    <row r="3494" spans="1:9" x14ac:dyDescent="0.2">
      <c r="A3494" s="1" t="s">
        <v>747</v>
      </c>
      <c r="B3494" s="12">
        <v>44834</v>
      </c>
      <c r="C3494" s="1">
        <v>-2914</v>
      </c>
      <c r="D3494" s="1" t="s">
        <v>1272</v>
      </c>
      <c r="E3494" s="1" t="s">
        <v>896</v>
      </c>
      <c r="F3494" s="1" t="s">
        <v>996</v>
      </c>
      <c r="G3494" s="1" t="s">
        <v>895</v>
      </c>
      <c r="H3494" s="1">
        <v>100831</v>
      </c>
      <c r="I3494" s="1">
        <v>97917</v>
      </c>
    </row>
    <row r="3495" spans="1:9" x14ac:dyDescent="0.2">
      <c r="A3495" s="1" t="s">
        <v>747</v>
      </c>
      <c r="B3495" s="12">
        <v>44834</v>
      </c>
      <c r="C3495" s="1">
        <v>-9185</v>
      </c>
      <c r="D3495" s="1" t="s">
        <v>1145</v>
      </c>
      <c r="E3495" s="1" t="s">
        <v>896</v>
      </c>
      <c r="F3495" s="1" t="s">
        <v>897</v>
      </c>
      <c r="G3495" s="1" t="s">
        <v>895</v>
      </c>
      <c r="H3495" s="1">
        <v>606865</v>
      </c>
      <c r="I3495" s="1">
        <v>597680</v>
      </c>
    </row>
    <row r="3496" spans="1:9" x14ac:dyDescent="0.2">
      <c r="A3496" s="1" t="s">
        <v>747</v>
      </c>
      <c r="B3496" s="12">
        <v>44834</v>
      </c>
      <c r="C3496" s="1">
        <v>5736</v>
      </c>
      <c r="D3496" s="1" t="s">
        <v>1146</v>
      </c>
      <c r="E3496" s="1" t="s">
        <v>896</v>
      </c>
      <c r="F3496" s="1" t="s">
        <v>971</v>
      </c>
      <c r="G3496" s="1" t="s">
        <v>895</v>
      </c>
      <c r="H3496" s="1">
        <v>583875</v>
      </c>
      <c r="I3496" s="1">
        <v>589611</v>
      </c>
    </row>
    <row r="3497" spans="1:9" x14ac:dyDescent="0.2">
      <c r="A3497" s="1" t="s">
        <v>747</v>
      </c>
      <c r="B3497" s="12">
        <v>44834</v>
      </c>
      <c r="C3497" s="1">
        <v>2681</v>
      </c>
      <c r="D3497" s="1" t="s">
        <v>1147</v>
      </c>
      <c r="E3497" s="1" t="s">
        <v>896</v>
      </c>
      <c r="F3497" s="1" t="s">
        <v>899</v>
      </c>
      <c r="G3497" s="1" t="s">
        <v>895</v>
      </c>
      <c r="H3497" s="1">
        <v>0</v>
      </c>
      <c r="I3497" s="1">
        <v>2681</v>
      </c>
    </row>
    <row r="3498" spans="1:9" x14ac:dyDescent="0.2">
      <c r="A3498" s="1" t="s">
        <v>747</v>
      </c>
      <c r="B3498" s="12">
        <v>44834</v>
      </c>
      <c r="C3498" s="1">
        <v>155900</v>
      </c>
      <c r="D3498" s="1" t="s">
        <v>1148</v>
      </c>
      <c r="E3498" s="1" t="s">
        <v>896</v>
      </c>
      <c r="F3498" s="1" t="s">
        <v>920</v>
      </c>
      <c r="G3498" s="1" t="s">
        <v>895</v>
      </c>
      <c r="H3498" s="1">
        <v>12810</v>
      </c>
      <c r="I3498" s="1">
        <v>168710</v>
      </c>
    </row>
    <row r="3499" spans="1:9" x14ac:dyDescent="0.2">
      <c r="A3499" s="1" t="s">
        <v>747</v>
      </c>
      <c r="B3499" s="12">
        <v>44834</v>
      </c>
      <c r="C3499" s="1">
        <v>4293</v>
      </c>
      <c r="D3499" s="1" t="s">
        <v>1149</v>
      </c>
      <c r="E3499" s="1" t="s">
        <v>896</v>
      </c>
      <c r="F3499" s="1" t="s">
        <v>921</v>
      </c>
      <c r="G3499" s="1" t="s">
        <v>895</v>
      </c>
      <c r="H3499" s="1">
        <v>19774</v>
      </c>
      <c r="I3499" s="1">
        <v>24067</v>
      </c>
    </row>
    <row r="3500" spans="1:9" x14ac:dyDescent="0.2">
      <c r="A3500" s="1" t="s">
        <v>747</v>
      </c>
      <c r="B3500" s="12">
        <v>44834</v>
      </c>
      <c r="C3500" s="1">
        <v>-67522</v>
      </c>
      <c r="D3500" s="1" t="s">
        <v>1213</v>
      </c>
      <c r="E3500" s="1" t="s">
        <v>893</v>
      </c>
      <c r="F3500" s="1" t="s">
        <v>960</v>
      </c>
      <c r="G3500" s="1" t="s">
        <v>895</v>
      </c>
      <c r="H3500" s="1">
        <v>1578436</v>
      </c>
      <c r="I3500" s="1">
        <v>1510914</v>
      </c>
    </row>
    <row r="3501" spans="1:9" x14ac:dyDescent="0.2">
      <c r="A3501" s="1" t="s">
        <v>747</v>
      </c>
      <c r="B3501" s="12">
        <v>44834</v>
      </c>
      <c r="C3501" s="1">
        <v>-33466</v>
      </c>
      <c r="D3501" s="1" t="s">
        <v>1237</v>
      </c>
      <c r="E3501" s="1" t="s">
        <v>896</v>
      </c>
      <c r="F3501" s="1" t="s">
        <v>980</v>
      </c>
      <c r="G3501" s="1" t="s">
        <v>895</v>
      </c>
      <c r="H3501" s="1">
        <v>50000</v>
      </c>
      <c r="I3501" s="1">
        <v>16534</v>
      </c>
    </row>
    <row r="3502" spans="1:9" x14ac:dyDescent="0.2">
      <c r="A3502" s="1" t="s">
        <v>747</v>
      </c>
      <c r="B3502" s="12">
        <v>44834</v>
      </c>
      <c r="C3502" s="1">
        <v>33466</v>
      </c>
      <c r="D3502" s="1" t="s">
        <v>1180</v>
      </c>
      <c r="E3502" s="1" t="s">
        <v>896</v>
      </c>
      <c r="F3502" s="1" t="s">
        <v>988</v>
      </c>
      <c r="G3502" s="1" t="s">
        <v>895</v>
      </c>
      <c r="H3502" s="1">
        <v>2015</v>
      </c>
      <c r="I3502" s="1">
        <v>35481</v>
      </c>
    </row>
    <row r="3503" spans="1:9" x14ac:dyDescent="0.2">
      <c r="A3503" s="1" t="s">
        <v>747</v>
      </c>
      <c r="B3503" s="12">
        <v>44834</v>
      </c>
      <c r="C3503" s="1">
        <v>35142</v>
      </c>
      <c r="D3503" s="1" t="s">
        <v>1151</v>
      </c>
      <c r="E3503" s="1" t="s">
        <v>896</v>
      </c>
      <c r="F3503" s="1" t="s">
        <v>925</v>
      </c>
      <c r="G3503" s="1" t="s">
        <v>895</v>
      </c>
      <c r="H3503" s="1">
        <v>0</v>
      </c>
      <c r="I3503" s="1">
        <v>35142</v>
      </c>
    </row>
    <row r="3504" spans="1:9" x14ac:dyDescent="0.2">
      <c r="A3504" s="1" t="s">
        <v>747</v>
      </c>
      <c r="B3504" s="12">
        <v>44834</v>
      </c>
      <c r="C3504" s="1">
        <v>-38654</v>
      </c>
      <c r="D3504" s="1" t="s">
        <v>1204</v>
      </c>
      <c r="E3504" s="1" t="s">
        <v>896</v>
      </c>
      <c r="F3504" s="1" t="s">
        <v>948</v>
      </c>
      <c r="G3504" s="1" t="s">
        <v>895</v>
      </c>
      <c r="H3504" s="1">
        <v>35142</v>
      </c>
      <c r="I3504" s="1">
        <v>-3512</v>
      </c>
    </row>
    <row r="3505" spans="1:9" x14ac:dyDescent="0.2">
      <c r="A3505" s="1" t="s">
        <v>747</v>
      </c>
      <c r="B3505" s="12">
        <v>44834</v>
      </c>
      <c r="C3505" s="1">
        <v>68569</v>
      </c>
      <c r="D3505" s="1" t="s">
        <v>1152</v>
      </c>
      <c r="E3505" s="1" t="s">
        <v>893</v>
      </c>
      <c r="F3505" s="1" t="s">
        <v>897</v>
      </c>
      <c r="G3505" s="1" t="s">
        <v>895</v>
      </c>
      <c r="H3505" s="1">
        <v>-505061</v>
      </c>
      <c r="I3505" s="1">
        <v>-436492</v>
      </c>
    </row>
    <row r="3506" spans="1:9" x14ac:dyDescent="0.2">
      <c r="A3506" s="1" t="s">
        <v>747</v>
      </c>
      <c r="B3506" s="12">
        <v>44834</v>
      </c>
      <c r="C3506" s="1">
        <v>2681</v>
      </c>
      <c r="D3506" s="1" t="s">
        <v>898</v>
      </c>
      <c r="E3506" s="1" t="s">
        <v>896</v>
      </c>
      <c r="F3506" s="1" t="s">
        <v>899</v>
      </c>
      <c r="G3506" s="1" t="s">
        <v>895</v>
      </c>
      <c r="H3506" s="1">
        <v>12810</v>
      </c>
      <c r="I3506" s="1">
        <v>15491</v>
      </c>
    </row>
    <row r="3507" spans="1:9" x14ac:dyDescent="0.2">
      <c r="A3507" s="1" t="s">
        <v>747</v>
      </c>
      <c r="B3507" s="12">
        <v>44834</v>
      </c>
      <c r="C3507" s="1">
        <v>35142</v>
      </c>
      <c r="D3507" s="1" t="s">
        <v>924</v>
      </c>
      <c r="E3507" s="1" t="s">
        <v>896</v>
      </c>
      <c r="F3507" s="1" t="s">
        <v>925</v>
      </c>
      <c r="G3507" s="1" t="s">
        <v>895</v>
      </c>
      <c r="H3507" s="1">
        <v>35142</v>
      </c>
      <c r="I3507" s="1">
        <v>70284</v>
      </c>
    </row>
    <row r="3508" spans="1:9" x14ac:dyDescent="0.2">
      <c r="A3508" s="1" t="s">
        <v>747</v>
      </c>
      <c r="B3508" s="12">
        <v>44834</v>
      </c>
      <c r="C3508" s="1">
        <v>-68376</v>
      </c>
      <c r="D3508" s="1" t="s">
        <v>1153</v>
      </c>
      <c r="E3508" s="1" t="s">
        <v>900</v>
      </c>
      <c r="F3508" s="1" t="s">
        <v>949</v>
      </c>
      <c r="G3508" s="1" t="s">
        <v>902</v>
      </c>
      <c r="H3508" s="1">
        <v>68376</v>
      </c>
      <c r="I3508" s="1">
        <v>0</v>
      </c>
    </row>
    <row r="3509" spans="1:9" x14ac:dyDescent="0.2">
      <c r="A3509" s="1" t="s">
        <v>747</v>
      </c>
      <c r="B3509" s="12">
        <v>44834</v>
      </c>
      <c r="C3509" s="1">
        <v>-4860</v>
      </c>
      <c r="D3509" s="1" t="s">
        <v>1154</v>
      </c>
      <c r="E3509" s="1" t="s">
        <v>900</v>
      </c>
      <c r="F3509" s="1" t="s">
        <v>905</v>
      </c>
      <c r="G3509" s="1" t="s">
        <v>902</v>
      </c>
      <c r="H3509" s="1">
        <v>4860</v>
      </c>
      <c r="I3509" s="1">
        <v>0</v>
      </c>
    </row>
    <row r="3510" spans="1:9" x14ac:dyDescent="0.2">
      <c r="A3510" s="1" t="s">
        <v>747</v>
      </c>
      <c r="B3510" s="12">
        <v>44834</v>
      </c>
      <c r="C3510" s="1">
        <v>-76700</v>
      </c>
      <c r="D3510" s="1" t="s">
        <v>1156</v>
      </c>
      <c r="E3510" s="1" t="s">
        <v>900</v>
      </c>
      <c r="F3510" s="1" t="s">
        <v>906</v>
      </c>
      <c r="G3510" s="1" t="s">
        <v>902</v>
      </c>
      <c r="H3510" s="1">
        <v>76700</v>
      </c>
      <c r="I3510" s="1">
        <v>0</v>
      </c>
    </row>
    <row r="3511" spans="1:9" x14ac:dyDescent="0.2">
      <c r="A3511" s="1" t="s">
        <v>747</v>
      </c>
      <c r="B3511" s="12">
        <v>44834</v>
      </c>
      <c r="C3511" s="1">
        <v>-32057</v>
      </c>
      <c r="D3511" s="1" t="s">
        <v>1230</v>
      </c>
      <c r="E3511" s="1" t="s">
        <v>900</v>
      </c>
      <c r="F3511" s="1" t="s">
        <v>973</v>
      </c>
      <c r="G3511" s="1" t="s">
        <v>902</v>
      </c>
      <c r="H3511" s="1">
        <v>32057</v>
      </c>
      <c r="I3511" s="1">
        <v>0</v>
      </c>
    </row>
    <row r="3512" spans="1:9" x14ac:dyDescent="0.2">
      <c r="A3512" s="1" t="s">
        <v>747</v>
      </c>
      <c r="B3512" s="12">
        <v>44834</v>
      </c>
      <c r="C3512" s="1">
        <v>-2281</v>
      </c>
      <c r="D3512" s="1" t="s">
        <v>1198</v>
      </c>
      <c r="E3512" s="1" t="s">
        <v>900</v>
      </c>
      <c r="F3512" s="1" t="s">
        <v>907</v>
      </c>
      <c r="G3512" s="1" t="s">
        <v>902</v>
      </c>
      <c r="H3512" s="1">
        <v>2281</v>
      </c>
      <c r="I3512" s="1">
        <v>0</v>
      </c>
    </row>
    <row r="3513" spans="1:9" x14ac:dyDescent="0.2">
      <c r="A3513" s="1" t="s">
        <v>747</v>
      </c>
      <c r="B3513" s="12">
        <v>44834</v>
      </c>
      <c r="C3513" s="1">
        <v>-1227</v>
      </c>
      <c r="D3513" s="1" t="s">
        <v>1157</v>
      </c>
      <c r="E3513" s="1" t="s">
        <v>900</v>
      </c>
      <c r="F3513" s="1" t="s">
        <v>959</v>
      </c>
      <c r="G3513" s="1" t="s">
        <v>902</v>
      </c>
      <c r="H3513" s="1">
        <v>1227</v>
      </c>
      <c r="I3513" s="1">
        <v>0</v>
      </c>
    </row>
    <row r="3514" spans="1:9" x14ac:dyDescent="0.2">
      <c r="A3514" s="1" t="s">
        <v>747</v>
      </c>
      <c r="B3514" s="12">
        <v>44834</v>
      </c>
      <c r="C3514" s="1">
        <v>-104636</v>
      </c>
      <c r="D3514" s="1" t="s">
        <v>1158</v>
      </c>
      <c r="E3514" s="1" t="s">
        <v>900</v>
      </c>
      <c r="F3514" s="1" t="s">
        <v>983</v>
      </c>
      <c r="G3514" s="1" t="s">
        <v>900</v>
      </c>
      <c r="H3514" s="1">
        <v>104636</v>
      </c>
      <c r="I3514" s="1">
        <v>0</v>
      </c>
    </row>
    <row r="3515" spans="1:9" x14ac:dyDescent="0.2">
      <c r="A3515" s="1" t="s">
        <v>747</v>
      </c>
      <c r="B3515" s="12">
        <v>44834</v>
      </c>
      <c r="C3515" s="1">
        <v>-576</v>
      </c>
      <c r="D3515" s="1" t="s">
        <v>1159</v>
      </c>
      <c r="E3515" s="1" t="s">
        <v>900</v>
      </c>
      <c r="F3515" s="1" t="s">
        <v>908</v>
      </c>
      <c r="G3515" s="1" t="s">
        <v>900</v>
      </c>
      <c r="H3515" s="1">
        <v>3376</v>
      </c>
      <c r="I3515" s="1">
        <v>2800</v>
      </c>
    </row>
    <row r="3516" spans="1:9" x14ac:dyDescent="0.2">
      <c r="A3516" s="1" t="s">
        <v>747</v>
      </c>
      <c r="B3516" s="12">
        <v>44834</v>
      </c>
      <c r="C3516" s="1">
        <v>-9363</v>
      </c>
      <c r="D3516" s="1" t="s">
        <v>1160</v>
      </c>
      <c r="E3516" s="1" t="s">
        <v>900</v>
      </c>
      <c r="F3516" s="1" t="s">
        <v>928</v>
      </c>
      <c r="G3516" s="1" t="s">
        <v>900</v>
      </c>
      <c r="H3516" s="1">
        <v>18215</v>
      </c>
      <c r="I3516" s="1">
        <v>8852</v>
      </c>
    </row>
    <row r="3517" spans="1:9" x14ac:dyDescent="0.2">
      <c r="A3517" s="1" t="s">
        <v>747</v>
      </c>
      <c r="B3517" s="12">
        <v>44834</v>
      </c>
      <c r="C3517" s="1">
        <v>35258</v>
      </c>
      <c r="D3517" s="1" t="s">
        <v>1161</v>
      </c>
      <c r="E3517" s="1" t="s">
        <v>900</v>
      </c>
      <c r="F3517" s="13" t="s">
        <v>1017</v>
      </c>
      <c r="G3517" s="1" t="s">
        <v>900</v>
      </c>
      <c r="H3517" s="1">
        <v>3064</v>
      </c>
      <c r="I3517" s="1">
        <v>38322</v>
      </c>
    </row>
    <row r="3518" spans="1:9" x14ac:dyDescent="0.2">
      <c r="A3518" s="1" t="s">
        <v>747</v>
      </c>
      <c r="B3518" s="12">
        <v>44834</v>
      </c>
      <c r="C3518" s="1">
        <v>-130915</v>
      </c>
      <c r="D3518" s="1" t="s">
        <v>1162</v>
      </c>
      <c r="E3518" s="1" t="s">
        <v>900</v>
      </c>
      <c r="F3518" s="1" t="s">
        <v>954</v>
      </c>
      <c r="G3518" s="1" t="s">
        <v>900</v>
      </c>
      <c r="H3518" s="1">
        <v>372461</v>
      </c>
      <c r="I3518" s="1">
        <v>241546</v>
      </c>
    </row>
    <row r="3519" spans="1:9" x14ac:dyDescent="0.2">
      <c r="A3519" s="1" t="s">
        <v>747</v>
      </c>
      <c r="B3519" s="12">
        <v>44834</v>
      </c>
      <c r="C3519" s="1">
        <v>-452</v>
      </c>
      <c r="D3519" s="1" t="s">
        <v>1163</v>
      </c>
      <c r="E3519" s="1" t="s">
        <v>900</v>
      </c>
      <c r="F3519" s="1" t="s">
        <v>911</v>
      </c>
      <c r="G3519" s="1" t="s">
        <v>900</v>
      </c>
      <c r="H3519" s="1">
        <v>452</v>
      </c>
      <c r="I3519" s="1">
        <v>0</v>
      </c>
    </row>
    <row r="3520" spans="1:9" x14ac:dyDescent="0.2">
      <c r="A3520" s="1" t="s">
        <v>747</v>
      </c>
      <c r="B3520" s="12">
        <v>44834</v>
      </c>
      <c r="C3520" s="1">
        <v>-3506</v>
      </c>
      <c r="D3520" s="1" t="s">
        <v>1164</v>
      </c>
      <c r="E3520" s="1" t="s">
        <v>900</v>
      </c>
      <c r="F3520" s="1" t="s">
        <v>912</v>
      </c>
      <c r="G3520" s="1" t="s">
        <v>900</v>
      </c>
      <c r="H3520" s="1">
        <v>54360</v>
      </c>
      <c r="I3520" s="1">
        <v>50854</v>
      </c>
    </row>
    <row r="3521" spans="1:9" x14ac:dyDescent="0.2">
      <c r="A3521" s="1" t="s">
        <v>747</v>
      </c>
      <c r="B3521" s="12">
        <v>44834</v>
      </c>
      <c r="C3521" s="1">
        <v>-1740</v>
      </c>
      <c r="D3521" s="1" t="s">
        <v>1165</v>
      </c>
      <c r="E3521" s="1" t="s">
        <v>900</v>
      </c>
      <c r="F3521" s="1" t="s">
        <v>946</v>
      </c>
      <c r="G3521" s="1" t="s">
        <v>900</v>
      </c>
      <c r="H3521" s="1">
        <v>1740</v>
      </c>
      <c r="I3521" s="1">
        <v>0</v>
      </c>
    </row>
    <row r="3522" spans="1:9" x14ac:dyDescent="0.2">
      <c r="A3522" s="1" t="s">
        <v>747</v>
      </c>
      <c r="B3522" s="12">
        <v>44834</v>
      </c>
      <c r="C3522" s="1">
        <v>-491</v>
      </c>
      <c r="D3522" s="1" t="s">
        <v>1166</v>
      </c>
      <c r="E3522" s="1" t="s">
        <v>900</v>
      </c>
      <c r="F3522" s="1" t="s">
        <v>956</v>
      </c>
      <c r="G3522" s="1" t="s">
        <v>900</v>
      </c>
      <c r="H3522" s="1">
        <v>491</v>
      </c>
      <c r="I3522" s="1">
        <v>0</v>
      </c>
    </row>
    <row r="3523" spans="1:9" x14ac:dyDescent="0.2">
      <c r="A3523" s="1" t="s">
        <v>747</v>
      </c>
      <c r="B3523" s="12">
        <v>44834</v>
      </c>
      <c r="C3523" s="1">
        <v>-9712</v>
      </c>
      <c r="D3523" s="1" t="s">
        <v>1167</v>
      </c>
      <c r="E3523" s="1" t="s">
        <v>900</v>
      </c>
      <c r="F3523" s="1" t="s">
        <v>1030</v>
      </c>
      <c r="G3523" s="1" t="s">
        <v>900</v>
      </c>
      <c r="H3523" s="1">
        <v>9712</v>
      </c>
      <c r="I3523" s="1">
        <v>0</v>
      </c>
    </row>
    <row r="3524" spans="1:9" x14ac:dyDescent="0.2">
      <c r="A3524" s="1" t="s">
        <v>747</v>
      </c>
      <c r="B3524" s="12">
        <v>44834</v>
      </c>
      <c r="C3524" s="1">
        <v>-14740</v>
      </c>
      <c r="D3524" s="1" t="s">
        <v>1168</v>
      </c>
      <c r="E3524" s="1" t="s">
        <v>900</v>
      </c>
      <c r="F3524" s="1" t="s">
        <v>978</v>
      </c>
      <c r="G3524" s="1" t="s">
        <v>900</v>
      </c>
      <c r="H3524" s="1">
        <v>14740</v>
      </c>
      <c r="I3524" s="1">
        <v>0</v>
      </c>
    </row>
    <row r="3525" spans="1:9" x14ac:dyDescent="0.2">
      <c r="A3525" s="1" t="s">
        <v>747</v>
      </c>
      <c r="B3525" s="12">
        <v>44834</v>
      </c>
      <c r="C3525" s="1">
        <v>-230207</v>
      </c>
      <c r="D3525" s="1" t="s">
        <v>1169</v>
      </c>
      <c r="E3525" s="1" t="s">
        <v>900</v>
      </c>
      <c r="F3525" s="1" t="s">
        <v>1170</v>
      </c>
      <c r="G3525" s="1" t="s">
        <v>900</v>
      </c>
      <c r="H3525" s="1">
        <v>241489</v>
      </c>
      <c r="I3525" s="1">
        <v>11282</v>
      </c>
    </row>
    <row r="3526" spans="1:9" x14ac:dyDescent="0.2">
      <c r="A3526" s="1" t="s">
        <v>747</v>
      </c>
      <c r="B3526" s="12">
        <v>44834</v>
      </c>
      <c r="C3526" s="1">
        <v>-20638</v>
      </c>
      <c r="D3526" s="1" t="s">
        <v>1171</v>
      </c>
      <c r="E3526" s="1" t="s">
        <v>900</v>
      </c>
      <c r="F3526" s="13">
        <v>500</v>
      </c>
      <c r="G3526" s="1" t="s">
        <v>900</v>
      </c>
      <c r="H3526" s="1">
        <v>20638</v>
      </c>
      <c r="I3526" s="1">
        <v>0</v>
      </c>
    </row>
    <row r="3527" spans="1:9" x14ac:dyDescent="0.2">
      <c r="A3527" s="1" t="s">
        <v>747</v>
      </c>
      <c r="B3527" s="12">
        <v>44834</v>
      </c>
      <c r="C3527" s="1">
        <v>-117825</v>
      </c>
      <c r="D3527" s="1" t="s">
        <v>1172</v>
      </c>
      <c r="E3527" s="1" t="s">
        <v>900</v>
      </c>
      <c r="F3527" s="1" t="s">
        <v>967</v>
      </c>
      <c r="G3527" s="1" t="s">
        <v>900</v>
      </c>
      <c r="H3527" s="1">
        <v>117825</v>
      </c>
      <c r="I3527" s="1">
        <v>0</v>
      </c>
    </row>
    <row r="3528" spans="1:9" x14ac:dyDescent="0.2">
      <c r="A3528" s="1" t="s">
        <v>747</v>
      </c>
      <c r="B3528" s="12">
        <v>44834</v>
      </c>
      <c r="C3528" s="1">
        <v>-7052</v>
      </c>
      <c r="D3528" s="1" t="s">
        <v>1173</v>
      </c>
      <c r="E3528" s="1" t="s">
        <v>900</v>
      </c>
      <c r="F3528" s="1" t="s">
        <v>1001</v>
      </c>
      <c r="G3528" s="1" t="s">
        <v>900</v>
      </c>
      <c r="H3528" s="1">
        <v>7052</v>
      </c>
      <c r="I3528" s="1">
        <v>0</v>
      </c>
    </row>
    <row r="3529" spans="1:9" x14ac:dyDescent="0.2">
      <c r="A3529" s="1" t="s">
        <v>747</v>
      </c>
      <c r="B3529" s="12">
        <v>44834</v>
      </c>
      <c r="C3529" s="1">
        <v>1392</v>
      </c>
      <c r="D3529" s="1" t="s">
        <v>1174</v>
      </c>
      <c r="E3529" s="1" t="s">
        <v>900</v>
      </c>
      <c r="F3529" s="1" t="s">
        <v>938</v>
      </c>
      <c r="G3529" s="1" t="s">
        <v>900</v>
      </c>
      <c r="H3529" s="1">
        <v>193044</v>
      </c>
      <c r="I3529" s="1">
        <v>194436</v>
      </c>
    </row>
    <row r="3530" spans="1:9" x14ac:dyDescent="0.2">
      <c r="A3530" s="1" t="s">
        <v>747</v>
      </c>
      <c r="B3530" s="12">
        <v>44834</v>
      </c>
      <c r="C3530" s="1">
        <v>9300</v>
      </c>
      <c r="D3530" s="1" t="s">
        <v>1175</v>
      </c>
      <c r="E3530" s="1" t="s">
        <v>900</v>
      </c>
      <c r="F3530" s="1" t="s">
        <v>915</v>
      </c>
      <c r="G3530" s="1" t="s">
        <v>900</v>
      </c>
      <c r="H3530" s="1">
        <v>9000</v>
      </c>
      <c r="I3530" s="1">
        <v>18300</v>
      </c>
    </row>
    <row r="3531" spans="1:9" x14ac:dyDescent="0.2">
      <c r="A3531" s="1" t="s">
        <v>747</v>
      </c>
      <c r="B3531" s="12">
        <v>44834</v>
      </c>
      <c r="C3531" s="1">
        <v>9869</v>
      </c>
      <c r="D3531" s="1" t="s">
        <v>1176</v>
      </c>
      <c r="E3531" s="1" t="s">
        <v>900</v>
      </c>
      <c r="F3531" s="1" t="s">
        <v>968</v>
      </c>
      <c r="G3531" s="1" t="s">
        <v>900</v>
      </c>
      <c r="H3531" s="1">
        <v>15000</v>
      </c>
      <c r="I3531" s="1">
        <v>24869</v>
      </c>
    </row>
    <row r="3532" spans="1:9" x14ac:dyDescent="0.2">
      <c r="A3532" s="1" t="s">
        <v>748</v>
      </c>
      <c r="B3532" s="12">
        <v>44834</v>
      </c>
      <c r="C3532" s="1">
        <v>5</v>
      </c>
      <c r="D3532" s="1" t="s">
        <v>1145</v>
      </c>
      <c r="E3532" s="1" t="s">
        <v>896</v>
      </c>
      <c r="F3532" s="1" t="s">
        <v>897</v>
      </c>
      <c r="G3532" s="1" t="s">
        <v>895</v>
      </c>
      <c r="H3532" s="1">
        <v>451253</v>
      </c>
      <c r="I3532" s="1">
        <v>451258</v>
      </c>
    </row>
    <row r="3533" spans="1:9" x14ac:dyDescent="0.2">
      <c r="A3533" s="1" t="s">
        <v>748</v>
      </c>
      <c r="B3533" s="12">
        <v>44834</v>
      </c>
      <c r="C3533" s="1">
        <v>1112704</v>
      </c>
      <c r="D3533" s="1" t="s">
        <v>1147</v>
      </c>
      <c r="E3533" s="1" t="s">
        <v>896</v>
      </c>
      <c r="F3533" s="1" t="s">
        <v>899</v>
      </c>
      <c r="G3533" s="1" t="s">
        <v>895</v>
      </c>
      <c r="H3533" s="1">
        <v>0</v>
      </c>
      <c r="I3533" s="1">
        <v>1112704</v>
      </c>
    </row>
    <row r="3534" spans="1:9" x14ac:dyDescent="0.2">
      <c r="A3534" s="1" t="s">
        <v>748</v>
      </c>
      <c r="B3534" s="12">
        <v>44834</v>
      </c>
      <c r="C3534" s="1">
        <v>-1112704</v>
      </c>
      <c r="D3534" s="1" t="s">
        <v>1213</v>
      </c>
      <c r="E3534" s="1" t="s">
        <v>893</v>
      </c>
      <c r="F3534" s="1" t="s">
        <v>960</v>
      </c>
      <c r="G3534" s="1" t="s">
        <v>895</v>
      </c>
      <c r="H3534" s="1">
        <v>2873739</v>
      </c>
      <c r="I3534" s="1">
        <v>1761035</v>
      </c>
    </row>
    <row r="3535" spans="1:9" x14ac:dyDescent="0.2">
      <c r="A3535" s="1" t="s">
        <v>748</v>
      </c>
      <c r="B3535" s="12">
        <v>44834</v>
      </c>
      <c r="C3535" s="1">
        <v>-3225</v>
      </c>
      <c r="D3535" s="1" t="s">
        <v>1182</v>
      </c>
      <c r="E3535" s="1" t="s">
        <v>900</v>
      </c>
      <c r="F3535" s="1" t="s">
        <v>904</v>
      </c>
      <c r="G3535" s="1" t="s">
        <v>902</v>
      </c>
      <c r="H3535" s="1">
        <v>242623</v>
      </c>
      <c r="I3535" s="1">
        <v>239398</v>
      </c>
    </row>
    <row r="3536" spans="1:9" x14ac:dyDescent="0.2">
      <c r="A3536" s="1" t="s">
        <v>748</v>
      </c>
      <c r="B3536" s="12">
        <v>44834</v>
      </c>
      <c r="C3536" s="1">
        <v>-9000</v>
      </c>
      <c r="D3536" s="1" t="s">
        <v>1154</v>
      </c>
      <c r="E3536" s="1" t="s">
        <v>900</v>
      </c>
      <c r="F3536" s="1" t="s">
        <v>905</v>
      </c>
      <c r="G3536" s="1" t="s">
        <v>902</v>
      </c>
      <c r="H3536" s="1">
        <v>9000</v>
      </c>
      <c r="I3536" s="1">
        <v>0</v>
      </c>
    </row>
    <row r="3537" spans="1:9" x14ac:dyDescent="0.2">
      <c r="A3537" s="1" t="s">
        <v>748</v>
      </c>
      <c r="B3537" s="12">
        <v>44834</v>
      </c>
      <c r="C3537" s="1">
        <v>-230945</v>
      </c>
      <c r="D3537" s="1" t="s">
        <v>1230</v>
      </c>
      <c r="E3537" s="1" t="s">
        <v>900</v>
      </c>
      <c r="F3537" s="1" t="s">
        <v>973</v>
      </c>
      <c r="G3537" s="1" t="s">
        <v>902</v>
      </c>
      <c r="H3537" s="1">
        <v>230945</v>
      </c>
      <c r="I3537" s="1">
        <v>0</v>
      </c>
    </row>
    <row r="3538" spans="1:9" x14ac:dyDescent="0.2">
      <c r="A3538" s="1" t="s">
        <v>748</v>
      </c>
      <c r="B3538" s="12">
        <v>44834</v>
      </c>
      <c r="C3538" s="1">
        <v>24701</v>
      </c>
      <c r="D3538" s="1" t="s">
        <v>1198</v>
      </c>
      <c r="E3538" s="1" t="s">
        <v>900</v>
      </c>
      <c r="F3538" s="1" t="s">
        <v>907</v>
      </c>
      <c r="G3538" s="1" t="s">
        <v>902</v>
      </c>
      <c r="H3538" s="1">
        <v>15000</v>
      </c>
      <c r="I3538" s="1">
        <v>39701</v>
      </c>
    </row>
    <row r="3539" spans="1:9" x14ac:dyDescent="0.2">
      <c r="A3539" s="1" t="s">
        <v>748</v>
      </c>
      <c r="B3539" s="12">
        <v>44834</v>
      </c>
      <c r="C3539" s="1">
        <v>-15701</v>
      </c>
      <c r="D3539" s="1" t="s">
        <v>1157</v>
      </c>
      <c r="E3539" s="1" t="s">
        <v>900</v>
      </c>
      <c r="F3539" s="1" t="s">
        <v>959</v>
      </c>
      <c r="G3539" s="1" t="s">
        <v>902</v>
      </c>
      <c r="H3539" s="1">
        <v>15701</v>
      </c>
      <c r="I3539" s="1">
        <v>0</v>
      </c>
    </row>
    <row r="3540" spans="1:9" x14ac:dyDescent="0.2">
      <c r="A3540" s="1" t="s">
        <v>748</v>
      </c>
      <c r="B3540" s="12">
        <v>44834</v>
      </c>
      <c r="C3540" s="1">
        <v>1128</v>
      </c>
      <c r="D3540" s="1" t="s">
        <v>1159</v>
      </c>
      <c r="E3540" s="1" t="s">
        <v>900</v>
      </c>
      <c r="F3540" s="1" t="s">
        <v>908</v>
      </c>
      <c r="G3540" s="1" t="s">
        <v>900</v>
      </c>
      <c r="H3540" s="1">
        <v>1848</v>
      </c>
      <c r="I3540" s="1">
        <v>2976</v>
      </c>
    </row>
    <row r="3541" spans="1:9" x14ac:dyDescent="0.2">
      <c r="A3541" s="1" t="s">
        <v>748</v>
      </c>
      <c r="B3541" s="12">
        <v>44834</v>
      </c>
      <c r="C3541" s="1">
        <v>-21280</v>
      </c>
      <c r="D3541" s="1" t="s">
        <v>1190</v>
      </c>
      <c r="E3541" s="1" t="s">
        <v>900</v>
      </c>
      <c r="F3541" s="1" t="s">
        <v>910</v>
      </c>
      <c r="G3541" s="1" t="s">
        <v>900</v>
      </c>
      <c r="H3541" s="1">
        <v>21280</v>
      </c>
      <c r="I3541" s="1">
        <v>0</v>
      </c>
    </row>
    <row r="3542" spans="1:9" x14ac:dyDescent="0.2">
      <c r="A3542" s="1" t="s">
        <v>748</v>
      </c>
      <c r="B3542" s="12">
        <v>44834</v>
      </c>
      <c r="C3542" s="1">
        <v>-300</v>
      </c>
      <c r="D3542" s="1" t="s">
        <v>1163</v>
      </c>
      <c r="E3542" s="1" t="s">
        <v>900</v>
      </c>
      <c r="F3542" s="1" t="s">
        <v>911</v>
      </c>
      <c r="G3542" s="1" t="s">
        <v>900</v>
      </c>
      <c r="H3542" s="1">
        <v>300</v>
      </c>
      <c r="I3542" s="1">
        <v>0</v>
      </c>
    </row>
    <row r="3543" spans="1:9" x14ac:dyDescent="0.2">
      <c r="A3543" s="1" t="s">
        <v>748</v>
      </c>
      <c r="B3543" s="12">
        <v>44834</v>
      </c>
      <c r="C3543" s="1">
        <v>23258</v>
      </c>
      <c r="D3543" s="1" t="s">
        <v>1164</v>
      </c>
      <c r="E3543" s="1" t="s">
        <v>900</v>
      </c>
      <c r="F3543" s="1" t="s">
        <v>912</v>
      </c>
      <c r="G3543" s="1" t="s">
        <v>900</v>
      </c>
      <c r="H3543" s="1">
        <v>180412</v>
      </c>
      <c r="I3543" s="1">
        <v>203670</v>
      </c>
    </row>
    <row r="3544" spans="1:9" x14ac:dyDescent="0.2">
      <c r="A3544" s="1" t="s">
        <v>748</v>
      </c>
      <c r="B3544" s="12">
        <v>44834</v>
      </c>
      <c r="C3544" s="1">
        <v>-1188</v>
      </c>
      <c r="D3544" s="1" t="s">
        <v>1215</v>
      </c>
      <c r="E3544" s="1" t="s">
        <v>900</v>
      </c>
      <c r="F3544" s="1" t="s">
        <v>952</v>
      </c>
      <c r="G3544" s="1" t="s">
        <v>900</v>
      </c>
      <c r="H3544" s="1">
        <v>22850</v>
      </c>
      <c r="I3544" s="1">
        <v>21662</v>
      </c>
    </row>
    <row r="3545" spans="1:9" x14ac:dyDescent="0.2">
      <c r="A3545" s="1" t="s">
        <v>748</v>
      </c>
      <c r="B3545" s="12">
        <v>44834</v>
      </c>
      <c r="C3545" s="1">
        <v>-351</v>
      </c>
      <c r="D3545" s="1" t="s">
        <v>1185</v>
      </c>
      <c r="E3545" s="1" t="s">
        <v>900</v>
      </c>
      <c r="F3545" s="1" t="s">
        <v>941</v>
      </c>
      <c r="G3545" s="1" t="s">
        <v>900</v>
      </c>
      <c r="H3545" s="1">
        <v>100663</v>
      </c>
      <c r="I3545" s="1">
        <v>100312</v>
      </c>
    </row>
    <row r="3546" spans="1:9" x14ac:dyDescent="0.2">
      <c r="A3546" s="1" t="s">
        <v>748</v>
      </c>
      <c r="B3546" s="12">
        <v>44834</v>
      </c>
      <c r="C3546" s="1">
        <v>24226</v>
      </c>
      <c r="D3546" s="1" t="s">
        <v>1169</v>
      </c>
      <c r="E3546" s="1" t="s">
        <v>900</v>
      </c>
      <c r="F3546" s="1" t="s">
        <v>1170</v>
      </c>
      <c r="G3546" s="1" t="s">
        <v>900</v>
      </c>
      <c r="H3546" s="1">
        <v>130073</v>
      </c>
      <c r="I3546" s="1">
        <v>154299</v>
      </c>
    </row>
    <row r="3547" spans="1:9" x14ac:dyDescent="0.2">
      <c r="A3547" s="1" t="s">
        <v>748</v>
      </c>
      <c r="B3547" s="12">
        <v>44834</v>
      </c>
      <c r="C3547" s="1">
        <v>-20626</v>
      </c>
      <c r="D3547" s="1" t="s">
        <v>1191</v>
      </c>
      <c r="E3547" s="1" t="s">
        <v>900</v>
      </c>
      <c r="F3547" s="1" t="s">
        <v>914</v>
      </c>
      <c r="G3547" s="1" t="s">
        <v>900</v>
      </c>
      <c r="H3547" s="1">
        <v>36177</v>
      </c>
      <c r="I3547" s="1">
        <v>15551</v>
      </c>
    </row>
    <row r="3548" spans="1:9" x14ac:dyDescent="0.2">
      <c r="A3548" s="1" t="s">
        <v>748</v>
      </c>
      <c r="B3548" s="12">
        <v>44834</v>
      </c>
      <c r="C3548" s="1">
        <v>-1821</v>
      </c>
      <c r="D3548" s="1" t="s">
        <v>1175</v>
      </c>
      <c r="E3548" s="1" t="s">
        <v>900</v>
      </c>
      <c r="F3548" s="1" t="s">
        <v>915</v>
      </c>
      <c r="G3548" s="1" t="s">
        <v>900</v>
      </c>
      <c r="H3548" s="1">
        <v>44875</v>
      </c>
      <c r="I3548" s="1">
        <v>43054</v>
      </c>
    </row>
    <row r="3549" spans="1:9" x14ac:dyDescent="0.2">
      <c r="A3549" s="1" t="s">
        <v>748</v>
      </c>
      <c r="B3549" s="12">
        <v>44834</v>
      </c>
      <c r="C3549" s="1">
        <v>83601</v>
      </c>
      <c r="D3549" s="1" t="s">
        <v>1193</v>
      </c>
      <c r="E3549" s="1" t="s">
        <v>900</v>
      </c>
      <c r="F3549" s="1" t="s">
        <v>916</v>
      </c>
      <c r="G3549" s="1" t="s">
        <v>900</v>
      </c>
      <c r="H3549" s="1">
        <v>129605</v>
      </c>
      <c r="I3549" s="1">
        <v>213206</v>
      </c>
    </row>
    <row r="3550" spans="1:9" x14ac:dyDescent="0.2">
      <c r="A3550" s="1" t="s">
        <v>748</v>
      </c>
      <c r="B3550" s="12">
        <v>44834</v>
      </c>
      <c r="C3550" s="1">
        <v>-83601</v>
      </c>
      <c r="D3550" s="1" t="s">
        <v>1218</v>
      </c>
      <c r="E3550" s="1" t="s">
        <v>900</v>
      </c>
      <c r="F3550" s="1" t="s">
        <v>1002</v>
      </c>
      <c r="G3550" s="1" t="s">
        <v>900</v>
      </c>
      <c r="H3550" s="1">
        <v>83601</v>
      </c>
      <c r="I3550" s="1">
        <v>0</v>
      </c>
    </row>
    <row r="3551" spans="1:9" x14ac:dyDescent="0.2">
      <c r="A3551" s="1" t="s">
        <v>1067</v>
      </c>
      <c r="B3551" s="12">
        <v>44834</v>
      </c>
      <c r="C3551" s="1">
        <v>-2502</v>
      </c>
      <c r="D3551" s="1" t="s">
        <v>1143</v>
      </c>
      <c r="E3551" s="1" t="s">
        <v>893</v>
      </c>
      <c r="F3551" s="1" t="s">
        <v>894</v>
      </c>
      <c r="G3551" s="1" t="s">
        <v>895</v>
      </c>
      <c r="H3551" s="1">
        <v>62609</v>
      </c>
      <c r="I3551" s="1">
        <v>60107</v>
      </c>
    </row>
    <row r="3552" spans="1:9" x14ac:dyDescent="0.2">
      <c r="A3552" s="1" t="s">
        <v>1067</v>
      </c>
      <c r="B3552" s="12">
        <v>44834</v>
      </c>
      <c r="C3552" s="1">
        <v>2502</v>
      </c>
      <c r="D3552" s="1" t="s">
        <v>1147</v>
      </c>
      <c r="E3552" s="1" t="s">
        <v>896</v>
      </c>
      <c r="F3552" s="1" t="s">
        <v>899</v>
      </c>
      <c r="G3552" s="1" t="s">
        <v>895</v>
      </c>
      <c r="H3552" s="1">
        <v>0</v>
      </c>
      <c r="I3552" s="1">
        <v>2502</v>
      </c>
    </row>
    <row r="3553" spans="1:9" x14ac:dyDescent="0.2">
      <c r="A3553" s="1" t="s">
        <v>1067</v>
      </c>
      <c r="B3553" s="12">
        <v>44834</v>
      </c>
      <c r="C3553" s="1">
        <v>71247</v>
      </c>
      <c r="D3553" s="1" t="s">
        <v>1151</v>
      </c>
      <c r="E3553" s="1" t="s">
        <v>896</v>
      </c>
      <c r="F3553" s="13" t="s">
        <v>925</v>
      </c>
      <c r="G3553" s="1" t="s">
        <v>895</v>
      </c>
      <c r="H3553" s="1">
        <v>0</v>
      </c>
      <c r="I3553" s="1">
        <v>71247</v>
      </c>
    </row>
    <row r="3554" spans="1:9" x14ac:dyDescent="0.2">
      <c r="A3554" s="1" t="s">
        <v>1067</v>
      </c>
      <c r="B3554" s="12">
        <v>44834</v>
      </c>
      <c r="C3554" s="1">
        <v>-71247</v>
      </c>
      <c r="D3554" s="1" t="s">
        <v>1204</v>
      </c>
      <c r="E3554" s="1" t="s">
        <v>896</v>
      </c>
      <c r="F3554" s="1" t="s">
        <v>948</v>
      </c>
      <c r="G3554" s="1" t="s">
        <v>895</v>
      </c>
      <c r="H3554" s="1">
        <v>10000</v>
      </c>
      <c r="I3554" s="1">
        <v>-61247</v>
      </c>
    </row>
    <row r="3555" spans="1:9" x14ac:dyDescent="0.2">
      <c r="A3555" s="1" t="s">
        <v>1067</v>
      </c>
      <c r="B3555" s="12">
        <v>44834</v>
      </c>
      <c r="C3555" s="1">
        <v>-43741</v>
      </c>
      <c r="D3555" s="1" t="s">
        <v>1279</v>
      </c>
      <c r="E3555" s="1" t="s">
        <v>932</v>
      </c>
      <c r="F3555" s="1" t="s">
        <v>1013</v>
      </c>
      <c r="G3555" s="1" t="s">
        <v>934</v>
      </c>
      <c r="H3555" s="1">
        <v>254532</v>
      </c>
      <c r="I3555" s="1">
        <v>210791</v>
      </c>
    </row>
    <row r="3556" spans="1:9" x14ac:dyDescent="0.2">
      <c r="A3556" s="1" t="s">
        <v>1067</v>
      </c>
      <c r="B3556" s="12">
        <v>44834</v>
      </c>
      <c r="C3556" s="1">
        <v>-6222</v>
      </c>
      <c r="D3556" s="1" t="s">
        <v>1295</v>
      </c>
      <c r="E3556" s="1" t="s">
        <v>932</v>
      </c>
      <c r="F3556" s="1" t="s">
        <v>1028</v>
      </c>
      <c r="G3556" s="1" t="s">
        <v>937</v>
      </c>
      <c r="H3556" s="1">
        <v>6222</v>
      </c>
      <c r="I3556" s="1">
        <v>0</v>
      </c>
    </row>
    <row r="3557" spans="1:9" x14ac:dyDescent="0.2">
      <c r="A3557" s="1" t="s">
        <v>1067</v>
      </c>
      <c r="B3557" s="12">
        <v>44834</v>
      </c>
      <c r="C3557" s="1">
        <v>-632</v>
      </c>
      <c r="D3557" s="1" t="s">
        <v>1214</v>
      </c>
      <c r="E3557" s="1" t="s">
        <v>932</v>
      </c>
      <c r="F3557" s="1" t="s">
        <v>953</v>
      </c>
      <c r="G3557" s="1" t="s">
        <v>937</v>
      </c>
      <c r="H3557" s="1">
        <v>1607</v>
      </c>
      <c r="I3557" s="1">
        <v>975</v>
      </c>
    </row>
    <row r="3558" spans="1:9" x14ac:dyDescent="0.2">
      <c r="A3558" s="1" t="s">
        <v>1067</v>
      </c>
      <c r="B3558" s="12">
        <v>44834</v>
      </c>
      <c r="C3558" s="1">
        <v>-341</v>
      </c>
      <c r="D3558" s="1" t="s">
        <v>1163</v>
      </c>
      <c r="E3558" s="1" t="s">
        <v>932</v>
      </c>
      <c r="F3558" s="1" t="s">
        <v>911</v>
      </c>
      <c r="G3558" s="1" t="s">
        <v>937</v>
      </c>
      <c r="H3558" s="1">
        <v>341</v>
      </c>
      <c r="I3558" s="1">
        <v>0</v>
      </c>
    </row>
    <row r="3559" spans="1:9" x14ac:dyDescent="0.2">
      <c r="A3559" s="1" t="s">
        <v>1067</v>
      </c>
      <c r="B3559" s="12">
        <v>44834</v>
      </c>
      <c r="C3559" s="1">
        <v>187</v>
      </c>
      <c r="D3559" s="1" t="s">
        <v>1164</v>
      </c>
      <c r="E3559" s="1" t="s">
        <v>932</v>
      </c>
      <c r="F3559" s="1" t="s">
        <v>912</v>
      </c>
      <c r="G3559" s="1" t="s">
        <v>937</v>
      </c>
      <c r="H3559" s="1">
        <v>7587</v>
      </c>
      <c r="I3559" s="1">
        <v>7774</v>
      </c>
    </row>
    <row r="3560" spans="1:9" x14ac:dyDescent="0.2">
      <c r="A3560" s="1" t="s">
        <v>1067</v>
      </c>
      <c r="B3560" s="12">
        <v>44834</v>
      </c>
      <c r="C3560" s="1">
        <v>-2932</v>
      </c>
      <c r="D3560" s="1" t="s">
        <v>1175</v>
      </c>
      <c r="E3560" s="1" t="s">
        <v>932</v>
      </c>
      <c r="F3560" s="1" t="s">
        <v>915</v>
      </c>
      <c r="G3560" s="1" t="s">
        <v>937</v>
      </c>
      <c r="H3560" s="1">
        <v>7587</v>
      </c>
      <c r="I3560" s="1">
        <v>4655</v>
      </c>
    </row>
    <row r="3561" spans="1:9" x14ac:dyDescent="0.2">
      <c r="A3561" s="1" t="s">
        <v>749</v>
      </c>
      <c r="B3561" s="12">
        <v>44834</v>
      </c>
      <c r="C3561" s="1">
        <v>74001</v>
      </c>
      <c r="D3561" s="1" t="s">
        <v>1205</v>
      </c>
      <c r="E3561" s="1" t="s">
        <v>900</v>
      </c>
      <c r="F3561" s="1" t="s">
        <v>901</v>
      </c>
      <c r="G3561" s="1" t="s">
        <v>902</v>
      </c>
      <c r="H3561" s="1">
        <v>211786</v>
      </c>
      <c r="I3561" s="1">
        <v>285787</v>
      </c>
    </row>
    <row r="3562" spans="1:9" x14ac:dyDescent="0.2">
      <c r="A3562" s="1" t="s">
        <v>749</v>
      </c>
      <c r="B3562" s="12">
        <v>44834</v>
      </c>
      <c r="C3562" s="1">
        <v>2864</v>
      </c>
      <c r="D3562" s="1" t="s">
        <v>1205</v>
      </c>
      <c r="E3562" s="1" t="s">
        <v>965</v>
      </c>
      <c r="F3562" s="1" t="s">
        <v>901</v>
      </c>
      <c r="G3562" s="1" t="s">
        <v>966</v>
      </c>
      <c r="H3562" s="1">
        <v>7200</v>
      </c>
      <c r="I3562" s="1">
        <v>10064</v>
      </c>
    </row>
    <row r="3563" spans="1:9" x14ac:dyDescent="0.2">
      <c r="A3563" s="1" t="s">
        <v>749</v>
      </c>
      <c r="B3563" s="12">
        <v>44834</v>
      </c>
      <c r="C3563" s="1">
        <v>-2864</v>
      </c>
      <c r="D3563" s="1" t="s">
        <v>1189</v>
      </c>
      <c r="E3563" s="1" t="s">
        <v>965</v>
      </c>
      <c r="F3563" s="1" t="s">
        <v>933</v>
      </c>
      <c r="G3563" s="1" t="s">
        <v>966</v>
      </c>
      <c r="H3563" s="1">
        <v>4919</v>
      </c>
      <c r="I3563" s="1">
        <v>2055</v>
      </c>
    </row>
    <row r="3564" spans="1:9" x14ac:dyDescent="0.2">
      <c r="A3564" s="1" t="s">
        <v>749</v>
      </c>
      <c r="B3564" s="12">
        <v>44834</v>
      </c>
      <c r="C3564" s="1">
        <v>-74001</v>
      </c>
      <c r="D3564" s="1" t="s">
        <v>1189</v>
      </c>
      <c r="E3564" s="1" t="s">
        <v>900</v>
      </c>
      <c r="F3564" s="1" t="s">
        <v>933</v>
      </c>
      <c r="G3564" s="1" t="s">
        <v>902</v>
      </c>
      <c r="H3564" s="1">
        <v>127170</v>
      </c>
      <c r="I3564" s="1">
        <v>53169</v>
      </c>
    </row>
    <row r="3565" spans="1:9" x14ac:dyDescent="0.2">
      <c r="A3565" s="1" t="s">
        <v>749</v>
      </c>
      <c r="B3565" s="12">
        <v>44834</v>
      </c>
      <c r="C3565" s="1">
        <v>-60352</v>
      </c>
      <c r="D3565" s="1" t="s">
        <v>1316</v>
      </c>
      <c r="E3565" s="1" t="s">
        <v>900</v>
      </c>
      <c r="F3565" s="1" t="s">
        <v>1065</v>
      </c>
      <c r="G3565" s="1" t="s">
        <v>902</v>
      </c>
      <c r="H3565" s="1">
        <v>60352</v>
      </c>
      <c r="I3565" s="1">
        <v>0</v>
      </c>
    </row>
    <row r="3566" spans="1:9" x14ac:dyDescent="0.2">
      <c r="A3566" s="1" t="s">
        <v>749</v>
      </c>
      <c r="B3566" s="12">
        <v>44834</v>
      </c>
      <c r="C3566" s="1">
        <v>-25151</v>
      </c>
      <c r="D3566" s="1" t="s">
        <v>1154</v>
      </c>
      <c r="E3566" s="1" t="s">
        <v>900</v>
      </c>
      <c r="F3566" s="1" t="s">
        <v>905</v>
      </c>
      <c r="G3566" s="1" t="s">
        <v>902</v>
      </c>
      <c r="H3566" s="1">
        <v>25151</v>
      </c>
      <c r="I3566" s="1">
        <v>0</v>
      </c>
    </row>
    <row r="3567" spans="1:9" x14ac:dyDescent="0.2">
      <c r="A3567" s="1" t="s">
        <v>749</v>
      </c>
      <c r="B3567" s="12">
        <v>44834</v>
      </c>
      <c r="C3567" s="1">
        <v>-6129</v>
      </c>
      <c r="D3567" s="1" t="s">
        <v>1270</v>
      </c>
      <c r="E3567" s="1" t="s">
        <v>900</v>
      </c>
      <c r="F3567" s="1" t="s">
        <v>919</v>
      </c>
      <c r="G3567" s="1" t="s">
        <v>902</v>
      </c>
      <c r="H3567" s="1">
        <v>6129</v>
      </c>
      <c r="I3567" s="1">
        <v>0</v>
      </c>
    </row>
    <row r="3568" spans="1:9" x14ac:dyDescent="0.2">
      <c r="A3568" s="1" t="s">
        <v>749</v>
      </c>
      <c r="B3568" s="12">
        <v>44834</v>
      </c>
      <c r="C3568" s="1">
        <v>-27945</v>
      </c>
      <c r="D3568" s="1" t="s">
        <v>1277</v>
      </c>
      <c r="E3568" s="1" t="s">
        <v>900</v>
      </c>
      <c r="F3568" s="1" t="s">
        <v>950</v>
      </c>
      <c r="G3568" s="1" t="s">
        <v>902</v>
      </c>
      <c r="H3568" s="1">
        <v>27945</v>
      </c>
      <c r="I3568" s="1">
        <v>0</v>
      </c>
    </row>
    <row r="3569" spans="1:9" x14ac:dyDescent="0.2">
      <c r="A3569" s="1" t="s">
        <v>749</v>
      </c>
      <c r="B3569" s="12">
        <v>44834</v>
      </c>
      <c r="C3569" s="1">
        <v>2991</v>
      </c>
      <c r="D3569" s="1" t="s">
        <v>1190</v>
      </c>
      <c r="E3569" s="1" t="s">
        <v>900</v>
      </c>
      <c r="F3569" s="1" t="s">
        <v>910</v>
      </c>
      <c r="G3569" s="1" t="s">
        <v>900</v>
      </c>
      <c r="H3569" s="1">
        <v>80416</v>
      </c>
      <c r="I3569" s="1">
        <v>83407</v>
      </c>
    </row>
    <row r="3570" spans="1:9" x14ac:dyDescent="0.2">
      <c r="A3570" s="1" t="s">
        <v>749</v>
      </c>
      <c r="B3570" s="12">
        <v>44834</v>
      </c>
      <c r="C3570" s="1">
        <v>46653</v>
      </c>
      <c r="D3570" s="1" t="s">
        <v>1207</v>
      </c>
      <c r="E3570" s="1" t="s">
        <v>900</v>
      </c>
      <c r="F3570" s="1" t="s">
        <v>963</v>
      </c>
      <c r="G3570" s="1" t="s">
        <v>900</v>
      </c>
      <c r="H3570" s="1">
        <v>2104</v>
      </c>
      <c r="I3570" s="1">
        <v>48757</v>
      </c>
    </row>
    <row r="3571" spans="1:9" x14ac:dyDescent="0.2">
      <c r="A3571" s="1" t="s">
        <v>749</v>
      </c>
      <c r="B3571" s="12">
        <v>44834</v>
      </c>
      <c r="C3571" s="1">
        <v>32643</v>
      </c>
      <c r="D3571" s="1" t="s">
        <v>1164</v>
      </c>
      <c r="E3571" s="1" t="s">
        <v>900</v>
      </c>
      <c r="F3571" s="1" t="s">
        <v>912</v>
      </c>
      <c r="G3571" s="1" t="s">
        <v>900</v>
      </c>
      <c r="H3571" s="1">
        <v>211715</v>
      </c>
      <c r="I3571" s="1">
        <v>244358</v>
      </c>
    </row>
    <row r="3572" spans="1:9" x14ac:dyDescent="0.2">
      <c r="A3572" s="1" t="s">
        <v>749</v>
      </c>
      <c r="B3572" s="12">
        <v>44834</v>
      </c>
      <c r="C3572" s="1">
        <v>-35634</v>
      </c>
      <c r="D3572" s="1" t="s">
        <v>1183</v>
      </c>
      <c r="E3572" s="1" t="s">
        <v>900</v>
      </c>
      <c r="F3572" s="1" t="s">
        <v>1062</v>
      </c>
      <c r="G3572" s="1" t="s">
        <v>900</v>
      </c>
      <c r="H3572" s="1">
        <v>370</v>
      </c>
      <c r="I3572" s="1">
        <v>-35264</v>
      </c>
    </row>
    <row r="3573" spans="1:9" x14ac:dyDescent="0.2">
      <c r="A3573" s="1" t="s">
        <v>749</v>
      </c>
      <c r="B3573" s="12">
        <v>44834</v>
      </c>
      <c r="C3573" s="1">
        <v>36702</v>
      </c>
      <c r="D3573" s="1" t="s">
        <v>1169</v>
      </c>
      <c r="E3573" s="1" t="s">
        <v>900</v>
      </c>
      <c r="F3573" s="1" t="s">
        <v>1170</v>
      </c>
      <c r="G3573" s="1" t="s">
        <v>900</v>
      </c>
      <c r="H3573" s="1">
        <v>12465</v>
      </c>
      <c r="I3573" s="1">
        <v>49167</v>
      </c>
    </row>
    <row r="3574" spans="1:9" x14ac:dyDescent="0.2">
      <c r="A3574" s="1" t="s">
        <v>749</v>
      </c>
      <c r="B3574" s="12">
        <v>44834</v>
      </c>
      <c r="C3574" s="1">
        <v>-660357</v>
      </c>
      <c r="D3574" s="1" t="s">
        <v>1261</v>
      </c>
      <c r="E3574" s="1" t="s">
        <v>900</v>
      </c>
      <c r="F3574" s="1" t="s">
        <v>979</v>
      </c>
      <c r="G3574" s="1" t="s">
        <v>900</v>
      </c>
      <c r="H3574" s="1">
        <v>660357</v>
      </c>
      <c r="I3574" s="1">
        <v>0</v>
      </c>
    </row>
    <row r="3575" spans="1:9" x14ac:dyDescent="0.2">
      <c r="A3575" s="1" t="s">
        <v>749</v>
      </c>
      <c r="B3575" s="12">
        <v>44834</v>
      </c>
      <c r="C3575" s="1">
        <v>-33102</v>
      </c>
      <c r="D3575" s="1" t="s">
        <v>1191</v>
      </c>
      <c r="E3575" s="1" t="s">
        <v>900</v>
      </c>
      <c r="F3575" s="1" t="s">
        <v>914</v>
      </c>
      <c r="G3575" s="1" t="s">
        <v>900</v>
      </c>
      <c r="H3575" s="1">
        <v>47677</v>
      </c>
      <c r="I3575" s="1">
        <v>14575</v>
      </c>
    </row>
    <row r="3576" spans="1:9" x14ac:dyDescent="0.2">
      <c r="A3576" s="1" t="s">
        <v>749</v>
      </c>
      <c r="B3576" s="12">
        <v>44834</v>
      </c>
      <c r="C3576" s="1">
        <v>-326753</v>
      </c>
      <c r="D3576" s="1" t="s">
        <v>1174</v>
      </c>
      <c r="E3576" s="1" t="s">
        <v>900</v>
      </c>
      <c r="F3576" s="1" t="s">
        <v>938</v>
      </c>
      <c r="G3576" s="1" t="s">
        <v>900</v>
      </c>
      <c r="H3576" s="1">
        <v>310458</v>
      </c>
      <c r="I3576" s="1">
        <v>-16295</v>
      </c>
    </row>
    <row r="3577" spans="1:9" x14ac:dyDescent="0.2">
      <c r="A3577" s="1" t="s">
        <v>749</v>
      </c>
      <c r="B3577" s="12">
        <v>44834</v>
      </c>
      <c r="C3577" s="1">
        <v>-11502</v>
      </c>
      <c r="D3577" s="1" t="s">
        <v>1175</v>
      </c>
      <c r="E3577" s="1" t="s">
        <v>900</v>
      </c>
      <c r="F3577" s="1" t="s">
        <v>915</v>
      </c>
      <c r="G3577" s="1" t="s">
        <v>900</v>
      </c>
      <c r="H3577" s="1">
        <v>15914</v>
      </c>
      <c r="I3577" s="1">
        <v>4412</v>
      </c>
    </row>
    <row r="3578" spans="1:9" x14ac:dyDescent="0.2">
      <c r="A3578" s="1" t="s">
        <v>749</v>
      </c>
      <c r="B3578" s="12">
        <v>44834</v>
      </c>
      <c r="C3578" s="1">
        <v>281752</v>
      </c>
      <c r="D3578" s="1" t="s">
        <v>1193</v>
      </c>
      <c r="E3578" s="1" t="s">
        <v>900</v>
      </c>
      <c r="F3578" s="1" t="s">
        <v>916</v>
      </c>
      <c r="G3578" s="1" t="s">
        <v>900</v>
      </c>
      <c r="H3578" s="1">
        <v>55092</v>
      </c>
      <c r="I3578" s="1">
        <v>336844</v>
      </c>
    </row>
    <row r="3579" spans="1:9" x14ac:dyDescent="0.2">
      <c r="A3579" s="1" t="s">
        <v>749</v>
      </c>
      <c r="B3579" s="12">
        <v>44834</v>
      </c>
      <c r="C3579" s="1">
        <v>-6</v>
      </c>
      <c r="D3579" s="1" t="s">
        <v>1297</v>
      </c>
      <c r="E3579" s="1" t="s">
        <v>931</v>
      </c>
      <c r="F3579" s="1" t="s">
        <v>1037</v>
      </c>
      <c r="G3579" s="1" t="s">
        <v>1188</v>
      </c>
      <c r="H3579" s="1">
        <v>120</v>
      </c>
      <c r="I3579" s="1">
        <v>114</v>
      </c>
    </row>
    <row r="3580" spans="1:9" x14ac:dyDescent="0.2">
      <c r="A3580" s="1" t="s">
        <v>750</v>
      </c>
      <c r="B3580" s="12">
        <v>44834</v>
      </c>
      <c r="C3580" s="1">
        <v>8264</v>
      </c>
      <c r="D3580" s="1" t="s">
        <v>1145</v>
      </c>
      <c r="E3580" s="1" t="s">
        <v>896</v>
      </c>
      <c r="F3580" s="1" t="s">
        <v>897</v>
      </c>
      <c r="G3580" s="1" t="s">
        <v>895</v>
      </c>
      <c r="H3580" s="1">
        <v>176519</v>
      </c>
      <c r="I3580" s="1">
        <v>184783</v>
      </c>
    </row>
    <row r="3581" spans="1:9" x14ac:dyDescent="0.2">
      <c r="A3581" s="1" t="s">
        <v>750</v>
      </c>
      <c r="B3581" s="12">
        <v>44834</v>
      </c>
      <c r="C3581" s="1">
        <v>-8264</v>
      </c>
      <c r="D3581" s="1" t="s">
        <v>1149</v>
      </c>
      <c r="E3581" s="1" t="s">
        <v>896</v>
      </c>
      <c r="F3581" s="1" t="s">
        <v>921</v>
      </c>
      <c r="G3581" s="1" t="s">
        <v>895</v>
      </c>
      <c r="H3581" s="1">
        <v>1464</v>
      </c>
      <c r="I3581" s="1">
        <v>-6800</v>
      </c>
    </row>
    <row r="3582" spans="1:9" x14ac:dyDescent="0.2">
      <c r="A3582" s="1" t="s">
        <v>750</v>
      </c>
      <c r="B3582" s="12">
        <v>44834</v>
      </c>
      <c r="C3582" s="1">
        <v>189698</v>
      </c>
      <c r="D3582" s="1" t="s">
        <v>1151</v>
      </c>
      <c r="E3582" s="1" t="s">
        <v>896</v>
      </c>
      <c r="F3582" s="1" t="s">
        <v>925</v>
      </c>
      <c r="G3582" s="1" t="s">
        <v>895</v>
      </c>
      <c r="H3582" s="1">
        <v>0</v>
      </c>
      <c r="I3582" s="1">
        <v>189698</v>
      </c>
    </row>
    <row r="3583" spans="1:9" x14ac:dyDescent="0.2">
      <c r="A3583" s="1" t="s">
        <v>750</v>
      </c>
      <c r="B3583" s="12">
        <v>44834</v>
      </c>
      <c r="C3583" s="1">
        <v>-3484</v>
      </c>
      <c r="D3583" s="1" t="s">
        <v>1182</v>
      </c>
      <c r="E3583" s="1" t="s">
        <v>900</v>
      </c>
      <c r="F3583" s="1" t="s">
        <v>904</v>
      </c>
      <c r="G3583" s="1" t="s">
        <v>902</v>
      </c>
      <c r="H3583" s="1">
        <v>232423</v>
      </c>
      <c r="I3583" s="1">
        <v>228939</v>
      </c>
    </row>
    <row r="3584" spans="1:9" x14ac:dyDescent="0.2">
      <c r="A3584" s="1" t="s">
        <v>750</v>
      </c>
      <c r="B3584" s="12">
        <v>44834</v>
      </c>
      <c r="C3584" s="1">
        <v>-6750</v>
      </c>
      <c r="D3584" s="1" t="s">
        <v>1154</v>
      </c>
      <c r="E3584" s="1" t="s">
        <v>900</v>
      </c>
      <c r="F3584" s="1" t="s">
        <v>905</v>
      </c>
      <c r="G3584" s="1" t="s">
        <v>902</v>
      </c>
      <c r="H3584" s="1">
        <v>6750</v>
      </c>
      <c r="I3584" s="1">
        <v>0</v>
      </c>
    </row>
    <row r="3585" spans="1:9" x14ac:dyDescent="0.2">
      <c r="A3585" s="1" t="s">
        <v>750</v>
      </c>
      <c r="B3585" s="12">
        <v>44834</v>
      </c>
      <c r="C3585" s="1">
        <v>-24000</v>
      </c>
      <c r="D3585" s="1" t="s">
        <v>1203</v>
      </c>
      <c r="E3585" s="1" t="s">
        <v>900</v>
      </c>
      <c r="F3585" s="1" t="s">
        <v>986</v>
      </c>
      <c r="G3585" s="1" t="s">
        <v>902</v>
      </c>
      <c r="H3585" s="1">
        <v>24000</v>
      </c>
      <c r="I3585" s="1">
        <v>0</v>
      </c>
    </row>
    <row r="3586" spans="1:9" x14ac:dyDescent="0.2">
      <c r="A3586" s="1" t="s">
        <v>750</v>
      </c>
      <c r="B3586" s="12">
        <v>44834</v>
      </c>
      <c r="C3586" s="1">
        <v>53519</v>
      </c>
      <c r="D3586" s="1" t="s">
        <v>1198</v>
      </c>
      <c r="E3586" s="1" t="s">
        <v>900</v>
      </c>
      <c r="F3586" s="1" t="s">
        <v>907</v>
      </c>
      <c r="G3586" s="1" t="s">
        <v>902</v>
      </c>
      <c r="H3586" s="1">
        <v>84988</v>
      </c>
      <c r="I3586" s="1">
        <v>138507</v>
      </c>
    </row>
    <row r="3587" spans="1:9" x14ac:dyDescent="0.2">
      <c r="A3587" s="1" t="s">
        <v>750</v>
      </c>
      <c r="B3587" s="12">
        <v>44834</v>
      </c>
      <c r="C3587" s="1">
        <v>-22769</v>
      </c>
      <c r="D3587" s="1" t="s">
        <v>1157</v>
      </c>
      <c r="E3587" s="1" t="s">
        <v>900</v>
      </c>
      <c r="F3587" s="1" t="s">
        <v>959</v>
      </c>
      <c r="G3587" s="1" t="s">
        <v>902</v>
      </c>
      <c r="H3587" s="1">
        <v>22769</v>
      </c>
      <c r="I3587" s="1">
        <v>0</v>
      </c>
    </row>
    <row r="3588" spans="1:9" x14ac:dyDescent="0.2">
      <c r="A3588" s="1" t="s">
        <v>750</v>
      </c>
      <c r="B3588" s="12">
        <v>44834</v>
      </c>
      <c r="C3588" s="1">
        <v>1007</v>
      </c>
      <c r="D3588" s="1" t="s">
        <v>1159</v>
      </c>
      <c r="E3588" s="1" t="s">
        <v>900</v>
      </c>
      <c r="F3588" s="1" t="s">
        <v>908</v>
      </c>
      <c r="G3588" s="1" t="s">
        <v>900</v>
      </c>
      <c r="H3588" s="1">
        <v>2087</v>
      </c>
      <c r="I3588" s="1">
        <v>3094</v>
      </c>
    </row>
    <row r="3589" spans="1:9" x14ac:dyDescent="0.2">
      <c r="A3589" s="1" t="s">
        <v>750</v>
      </c>
      <c r="B3589" s="12">
        <v>44834</v>
      </c>
      <c r="C3589" s="1">
        <v>-195</v>
      </c>
      <c r="D3589" s="1" t="s">
        <v>1160</v>
      </c>
      <c r="E3589" s="1" t="s">
        <v>900</v>
      </c>
      <c r="F3589" s="1" t="s">
        <v>928</v>
      </c>
      <c r="G3589" s="1" t="s">
        <v>900</v>
      </c>
      <c r="H3589" s="1">
        <v>13920</v>
      </c>
      <c r="I3589" s="1">
        <v>13725</v>
      </c>
    </row>
    <row r="3590" spans="1:9" x14ac:dyDescent="0.2">
      <c r="A3590" s="1" t="s">
        <v>750</v>
      </c>
      <c r="B3590" s="12">
        <v>44834</v>
      </c>
      <c r="C3590" s="1">
        <v>-44024</v>
      </c>
      <c r="D3590" s="1" t="s">
        <v>1190</v>
      </c>
      <c r="E3590" s="1" t="s">
        <v>900</v>
      </c>
      <c r="F3590" s="1" t="s">
        <v>910</v>
      </c>
      <c r="G3590" s="1" t="s">
        <v>900</v>
      </c>
      <c r="H3590" s="1">
        <v>44024</v>
      </c>
      <c r="I3590" s="1">
        <v>0</v>
      </c>
    </row>
    <row r="3591" spans="1:9" x14ac:dyDescent="0.2">
      <c r="A3591" s="1" t="s">
        <v>750</v>
      </c>
      <c r="B3591" s="12">
        <v>44834</v>
      </c>
      <c r="C3591" s="1">
        <v>195</v>
      </c>
      <c r="D3591" s="1" t="s">
        <v>1241</v>
      </c>
      <c r="E3591" s="1" t="s">
        <v>900</v>
      </c>
      <c r="F3591" s="1" t="s">
        <v>1020</v>
      </c>
      <c r="G3591" s="1" t="s">
        <v>900</v>
      </c>
      <c r="H3591" s="1">
        <v>2456</v>
      </c>
      <c r="I3591" s="1">
        <v>2651</v>
      </c>
    </row>
    <row r="3592" spans="1:9" x14ac:dyDescent="0.2">
      <c r="A3592" s="1" t="s">
        <v>750</v>
      </c>
      <c r="B3592" s="12">
        <v>44834</v>
      </c>
      <c r="C3592" s="1">
        <v>-395</v>
      </c>
      <c r="D3592" s="1" t="s">
        <v>1163</v>
      </c>
      <c r="E3592" s="1" t="s">
        <v>900</v>
      </c>
      <c r="F3592" s="1" t="s">
        <v>911</v>
      </c>
      <c r="G3592" s="1" t="s">
        <v>900</v>
      </c>
      <c r="H3592" s="1">
        <v>395</v>
      </c>
      <c r="I3592" s="1">
        <v>0</v>
      </c>
    </row>
    <row r="3593" spans="1:9" x14ac:dyDescent="0.2">
      <c r="A3593" s="1" t="s">
        <v>750</v>
      </c>
      <c r="B3593" s="12">
        <v>44834</v>
      </c>
      <c r="C3593" s="1">
        <v>42931</v>
      </c>
      <c r="D3593" s="1" t="s">
        <v>1164</v>
      </c>
      <c r="E3593" s="1" t="s">
        <v>900</v>
      </c>
      <c r="F3593" s="1" t="s">
        <v>912</v>
      </c>
      <c r="G3593" s="1" t="s">
        <v>900</v>
      </c>
      <c r="H3593" s="1">
        <v>204680</v>
      </c>
      <c r="I3593" s="1">
        <v>247611</v>
      </c>
    </row>
    <row r="3594" spans="1:9" x14ac:dyDescent="0.2">
      <c r="A3594" s="1" t="s">
        <v>750</v>
      </c>
      <c r="B3594" s="12">
        <v>44834</v>
      </c>
      <c r="C3594" s="1">
        <v>15196</v>
      </c>
      <c r="D3594" s="1" t="s">
        <v>1169</v>
      </c>
      <c r="E3594" s="1" t="s">
        <v>900</v>
      </c>
      <c r="F3594" s="1" t="s">
        <v>1170</v>
      </c>
      <c r="G3594" s="1" t="s">
        <v>900</v>
      </c>
      <c r="H3594" s="1">
        <v>131455</v>
      </c>
      <c r="I3594" s="1">
        <v>146651</v>
      </c>
    </row>
    <row r="3595" spans="1:9" x14ac:dyDescent="0.2">
      <c r="A3595" s="1" t="s">
        <v>750</v>
      </c>
      <c r="B3595" s="12">
        <v>44834</v>
      </c>
      <c r="C3595" s="1">
        <v>-11596</v>
      </c>
      <c r="D3595" s="1" t="s">
        <v>1191</v>
      </c>
      <c r="E3595" s="1" t="s">
        <v>900</v>
      </c>
      <c r="F3595" s="1" t="s">
        <v>914</v>
      </c>
      <c r="G3595" s="1" t="s">
        <v>900</v>
      </c>
      <c r="H3595" s="1">
        <v>26096</v>
      </c>
      <c r="I3595" s="1">
        <v>14500</v>
      </c>
    </row>
    <row r="3596" spans="1:9" x14ac:dyDescent="0.2">
      <c r="A3596" s="1" t="s">
        <v>750</v>
      </c>
      <c r="B3596" s="12">
        <v>44834</v>
      </c>
      <c r="C3596" s="1">
        <v>-4371</v>
      </c>
      <c r="D3596" s="1" t="s">
        <v>1175</v>
      </c>
      <c r="E3596" s="1" t="s">
        <v>900</v>
      </c>
      <c r="F3596" s="1" t="s">
        <v>915</v>
      </c>
      <c r="G3596" s="1" t="s">
        <v>900</v>
      </c>
      <c r="H3596" s="1">
        <v>17967</v>
      </c>
      <c r="I3596" s="1">
        <v>13596</v>
      </c>
    </row>
    <row r="3597" spans="1:9" x14ac:dyDescent="0.2">
      <c r="A3597" s="1" t="s">
        <v>751</v>
      </c>
      <c r="B3597" s="12">
        <v>44834</v>
      </c>
      <c r="C3597" s="1">
        <v>-690</v>
      </c>
      <c r="D3597" s="1" t="s">
        <v>1164</v>
      </c>
      <c r="E3597" s="1" t="s">
        <v>932</v>
      </c>
      <c r="F3597" s="1" t="s">
        <v>912</v>
      </c>
      <c r="G3597" s="1" t="s">
        <v>937</v>
      </c>
      <c r="H3597" s="1">
        <v>20799</v>
      </c>
      <c r="I3597" s="1">
        <v>20109</v>
      </c>
    </row>
    <row r="3598" spans="1:9" x14ac:dyDescent="0.2">
      <c r="A3598" s="1" t="s">
        <v>751</v>
      </c>
      <c r="B3598" s="12">
        <v>44834</v>
      </c>
      <c r="C3598" s="1">
        <v>-255</v>
      </c>
      <c r="D3598" s="1" t="s">
        <v>1185</v>
      </c>
      <c r="E3598" s="1" t="s">
        <v>932</v>
      </c>
      <c r="F3598" s="1" t="s">
        <v>941</v>
      </c>
      <c r="G3598" s="1" t="s">
        <v>937</v>
      </c>
      <c r="H3598" s="1">
        <v>255</v>
      </c>
      <c r="I3598" s="1">
        <v>0</v>
      </c>
    </row>
    <row r="3599" spans="1:9" x14ac:dyDescent="0.2">
      <c r="A3599" s="1" t="s">
        <v>751</v>
      </c>
      <c r="B3599" s="12">
        <v>44834</v>
      </c>
      <c r="C3599" s="1">
        <v>-54238</v>
      </c>
      <c r="D3599" s="1" t="s">
        <v>1174</v>
      </c>
      <c r="E3599" s="1" t="s">
        <v>932</v>
      </c>
      <c r="F3599" s="1" t="s">
        <v>938</v>
      </c>
      <c r="G3599" s="1" t="s">
        <v>937</v>
      </c>
      <c r="H3599" s="1">
        <v>162335</v>
      </c>
      <c r="I3599" s="1">
        <v>108097</v>
      </c>
    </row>
    <row r="3600" spans="1:9" x14ac:dyDescent="0.2">
      <c r="A3600" s="1" t="s">
        <v>751</v>
      </c>
      <c r="B3600" s="12">
        <v>44834</v>
      </c>
      <c r="C3600" s="1">
        <v>-3390</v>
      </c>
      <c r="D3600" s="1" t="s">
        <v>1175</v>
      </c>
      <c r="E3600" s="1" t="s">
        <v>932</v>
      </c>
      <c r="F3600" s="1" t="s">
        <v>915</v>
      </c>
      <c r="G3600" s="1" t="s">
        <v>937</v>
      </c>
      <c r="H3600" s="1">
        <v>13527</v>
      </c>
      <c r="I3600" s="1">
        <v>10137</v>
      </c>
    </row>
    <row r="3601" spans="1:9" x14ac:dyDescent="0.2">
      <c r="A3601" s="1" t="s">
        <v>752</v>
      </c>
      <c r="B3601" s="12">
        <v>44834</v>
      </c>
      <c r="C3601" s="1">
        <v>-17121</v>
      </c>
      <c r="D3601" s="1" t="s">
        <v>1145</v>
      </c>
      <c r="E3601" s="1" t="s">
        <v>896</v>
      </c>
      <c r="F3601" s="1" t="s">
        <v>897</v>
      </c>
      <c r="G3601" s="1" t="s">
        <v>895</v>
      </c>
      <c r="H3601" s="1">
        <v>297231</v>
      </c>
      <c r="I3601" s="1">
        <v>280110</v>
      </c>
    </row>
    <row r="3602" spans="1:9" x14ac:dyDescent="0.2">
      <c r="A3602" s="1" t="s">
        <v>752</v>
      </c>
      <c r="B3602" s="12">
        <v>44834</v>
      </c>
      <c r="C3602" s="1">
        <v>17121</v>
      </c>
      <c r="D3602" s="1" t="s">
        <v>1149</v>
      </c>
      <c r="E3602" s="1" t="s">
        <v>896</v>
      </c>
      <c r="F3602" s="1" t="s">
        <v>921</v>
      </c>
      <c r="G3602" s="1" t="s">
        <v>895</v>
      </c>
      <c r="H3602" s="1">
        <v>27143</v>
      </c>
      <c r="I3602" s="1">
        <v>44264</v>
      </c>
    </row>
    <row r="3603" spans="1:9" x14ac:dyDescent="0.2">
      <c r="A3603" s="1" t="s">
        <v>752</v>
      </c>
      <c r="B3603" s="12">
        <v>44834</v>
      </c>
      <c r="C3603" s="1">
        <v>-6661</v>
      </c>
      <c r="D3603" s="1" t="s">
        <v>1240</v>
      </c>
      <c r="E3603" s="1" t="s">
        <v>893</v>
      </c>
      <c r="F3603" s="1" t="s">
        <v>984</v>
      </c>
      <c r="G3603" s="1" t="s">
        <v>895</v>
      </c>
      <c r="H3603" s="1">
        <v>6661</v>
      </c>
      <c r="I3603" s="1">
        <v>0</v>
      </c>
    </row>
    <row r="3604" spans="1:9" x14ac:dyDescent="0.2">
      <c r="A3604" s="1" t="s">
        <v>752</v>
      </c>
      <c r="B3604" s="12">
        <v>44834</v>
      </c>
      <c r="C3604" s="1">
        <v>-93799</v>
      </c>
      <c r="D3604" s="1" t="s">
        <v>1254</v>
      </c>
      <c r="E3604" s="1" t="s">
        <v>893</v>
      </c>
      <c r="F3604" s="1" t="s">
        <v>1009</v>
      </c>
      <c r="G3604" s="1" t="s">
        <v>895</v>
      </c>
      <c r="H3604" s="1">
        <v>93799</v>
      </c>
      <c r="I3604" s="1">
        <v>0</v>
      </c>
    </row>
    <row r="3605" spans="1:9" x14ac:dyDescent="0.2">
      <c r="A3605" s="1" t="s">
        <v>752</v>
      </c>
      <c r="B3605" s="12">
        <v>44834</v>
      </c>
      <c r="C3605" s="1">
        <v>159545</v>
      </c>
      <c r="D3605" s="1" t="s">
        <v>1151</v>
      </c>
      <c r="E3605" s="1" t="s">
        <v>896</v>
      </c>
      <c r="F3605" s="1" t="s">
        <v>925</v>
      </c>
      <c r="G3605" s="1" t="s">
        <v>895</v>
      </c>
      <c r="H3605" s="1">
        <v>0</v>
      </c>
      <c r="I3605" s="1">
        <v>159545</v>
      </c>
    </row>
    <row r="3606" spans="1:9" x14ac:dyDescent="0.2">
      <c r="A3606" s="1" t="s">
        <v>752</v>
      </c>
      <c r="B3606" s="12">
        <v>44834</v>
      </c>
      <c r="C3606" s="1">
        <v>-11964</v>
      </c>
      <c r="D3606" s="1" t="s">
        <v>1251</v>
      </c>
      <c r="E3606" s="1" t="s">
        <v>900</v>
      </c>
      <c r="F3606" s="1" t="s">
        <v>942</v>
      </c>
      <c r="G3606" s="1" t="s">
        <v>902</v>
      </c>
      <c r="H3606" s="1">
        <v>10261</v>
      </c>
      <c r="I3606" s="1">
        <v>-1703</v>
      </c>
    </row>
    <row r="3607" spans="1:9" x14ac:dyDescent="0.2">
      <c r="A3607" s="1" t="s">
        <v>752</v>
      </c>
      <c r="B3607" s="12">
        <v>44834</v>
      </c>
      <c r="C3607" s="1">
        <v>10261</v>
      </c>
      <c r="D3607" s="1" t="s">
        <v>1189</v>
      </c>
      <c r="E3607" s="1" t="s">
        <v>900</v>
      </c>
      <c r="F3607" s="1" t="s">
        <v>933</v>
      </c>
      <c r="G3607" s="1" t="s">
        <v>902</v>
      </c>
      <c r="H3607" s="1">
        <v>37744</v>
      </c>
      <c r="I3607" s="1">
        <v>48005</v>
      </c>
    </row>
    <row r="3608" spans="1:9" x14ac:dyDescent="0.2">
      <c r="A3608" s="1" t="s">
        <v>752</v>
      </c>
      <c r="B3608" s="12">
        <v>44834</v>
      </c>
      <c r="C3608" s="1">
        <v>-7680</v>
      </c>
      <c r="D3608" s="1" t="s">
        <v>1154</v>
      </c>
      <c r="E3608" s="1" t="s">
        <v>900</v>
      </c>
      <c r="F3608" s="1" t="s">
        <v>905</v>
      </c>
      <c r="G3608" s="1" t="s">
        <v>902</v>
      </c>
      <c r="H3608" s="1">
        <v>7680</v>
      </c>
      <c r="I3608" s="1">
        <v>0</v>
      </c>
    </row>
    <row r="3609" spans="1:9" x14ac:dyDescent="0.2">
      <c r="A3609" s="1" t="s">
        <v>752</v>
      </c>
      <c r="B3609" s="12">
        <v>44834</v>
      </c>
      <c r="C3609" s="1">
        <v>-33600</v>
      </c>
      <c r="D3609" s="1" t="s">
        <v>1156</v>
      </c>
      <c r="E3609" s="1" t="s">
        <v>900</v>
      </c>
      <c r="F3609" s="1" t="s">
        <v>906</v>
      </c>
      <c r="G3609" s="1" t="s">
        <v>902</v>
      </c>
      <c r="H3609" s="1">
        <v>33600</v>
      </c>
      <c r="I3609" s="1">
        <v>0</v>
      </c>
    </row>
    <row r="3610" spans="1:9" x14ac:dyDescent="0.2">
      <c r="A3610" s="1" t="s">
        <v>752</v>
      </c>
      <c r="B3610" s="12">
        <v>44834</v>
      </c>
      <c r="C3610" s="1">
        <v>-1781</v>
      </c>
      <c r="D3610" s="1" t="s">
        <v>1198</v>
      </c>
      <c r="E3610" s="1" t="s">
        <v>900</v>
      </c>
      <c r="F3610" s="1" t="s">
        <v>907</v>
      </c>
      <c r="G3610" s="1" t="s">
        <v>902</v>
      </c>
      <c r="H3610" s="1">
        <v>11548</v>
      </c>
      <c r="I3610" s="1">
        <v>9767</v>
      </c>
    </row>
    <row r="3611" spans="1:9" x14ac:dyDescent="0.2">
      <c r="A3611" s="1" t="s">
        <v>752</v>
      </c>
      <c r="B3611" s="12">
        <v>44834</v>
      </c>
      <c r="C3611" s="1">
        <v>-14782</v>
      </c>
      <c r="D3611" s="1" t="s">
        <v>1157</v>
      </c>
      <c r="E3611" s="1" t="s">
        <v>900</v>
      </c>
      <c r="F3611" s="1" t="s">
        <v>959</v>
      </c>
      <c r="G3611" s="1" t="s">
        <v>902</v>
      </c>
      <c r="H3611" s="1">
        <v>14782</v>
      </c>
      <c r="I3611" s="1">
        <v>0</v>
      </c>
    </row>
    <row r="3612" spans="1:9" x14ac:dyDescent="0.2">
      <c r="A3612" s="1" t="s">
        <v>752</v>
      </c>
      <c r="B3612" s="12">
        <v>44834</v>
      </c>
      <c r="C3612" s="1">
        <v>1360</v>
      </c>
      <c r="D3612" s="1" t="s">
        <v>1159</v>
      </c>
      <c r="E3612" s="1" t="s">
        <v>900</v>
      </c>
      <c r="F3612" s="1" t="s">
        <v>908</v>
      </c>
      <c r="G3612" s="1" t="s">
        <v>900</v>
      </c>
      <c r="H3612" s="1">
        <v>3412</v>
      </c>
      <c r="I3612" s="1">
        <v>4772</v>
      </c>
    </row>
    <row r="3613" spans="1:9" x14ac:dyDescent="0.2">
      <c r="A3613" s="1" t="s">
        <v>752</v>
      </c>
      <c r="B3613" s="12">
        <v>44834</v>
      </c>
      <c r="C3613" s="1">
        <v>-51378</v>
      </c>
      <c r="D3613" s="1" t="s">
        <v>1197</v>
      </c>
      <c r="E3613" s="1" t="s">
        <v>900</v>
      </c>
      <c r="F3613" s="1" t="s">
        <v>909</v>
      </c>
      <c r="G3613" s="1" t="s">
        <v>900</v>
      </c>
      <c r="H3613" s="1">
        <v>51378</v>
      </c>
      <c r="I3613" s="1">
        <v>0</v>
      </c>
    </row>
    <row r="3614" spans="1:9" x14ac:dyDescent="0.2">
      <c r="A3614" s="1" t="s">
        <v>752</v>
      </c>
      <c r="B3614" s="12">
        <v>44834</v>
      </c>
      <c r="C3614" s="1">
        <v>-16492</v>
      </c>
      <c r="D3614" s="1" t="s">
        <v>1190</v>
      </c>
      <c r="E3614" s="1" t="s">
        <v>900</v>
      </c>
      <c r="F3614" s="13" t="s">
        <v>910</v>
      </c>
      <c r="G3614" s="1" t="s">
        <v>900</v>
      </c>
      <c r="H3614" s="1">
        <v>16492</v>
      </c>
      <c r="I3614" s="1">
        <v>0</v>
      </c>
    </row>
    <row r="3615" spans="1:9" x14ac:dyDescent="0.2">
      <c r="A3615" s="1" t="s">
        <v>752</v>
      </c>
      <c r="B3615" s="12">
        <v>44834</v>
      </c>
      <c r="C3615" s="1">
        <v>22689</v>
      </c>
      <c r="D3615" s="1" t="s">
        <v>1164</v>
      </c>
      <c r="E3615" s="1" t="s">
        <v>900</v>
      </c>
      <c r="F3615" s="1" t="s">
        <v>912</v>
      </c>
      <c r="G3615" s="1" t="s">
        <v>900</v>
      </c>
      <c r="H3615" s="1">
        <v>45765</v>
      </c>
      <c r="I3615" s="1">
        <v>68454</v>
      </c>
    </row>
    <row r="3616" spans="1:9" x14ac:dyDescent="0.2">
      <c r="A3616" s="1" t="s">
        <v>752</v>
      </c>
      <c r="B3616" s="12">
        <v>44834</v>
      </c>
      <c r="C3616" s="1">
        <v>-53</v>
      </c>
      <c r="D3616" s="1" t="s">
        <v>1185</v>
      </c>
      <c r="E3616" s="1" t="s">
        <v>900</v>
      </c>
      <c r="F3616" s="1" t="s">
        <v>941</v>
      </c>
      <c r="G3616" s="1" t="s">
        <v>900</v>
      </c>
      <c r="H3616" s="1">
        <v>116782</v>
      </c>
      <c r="I3616" s="1">
        <v>116729</v>
      </c>
    </row>
    <row r="3617" spans="1:9" x14ac:dyDescent="0.2">
      <c r="A3617" s="1" t="s">
        <v>752</v>
      </c>
      <c r="B3617" s="12">
        <v>44834</v>
      </c>
      <c r="C3617" s="1">
        <v>25487</v>
      </c>
      <c r="D3617" s="1" t="s">
        <v>1169</v>
      </c>
      <c r="E3617" s="1" t="s">
        <v>900</v>
      </c>
      <c r="F3617" s="1" t="s">
        <v>1170</v>
      </c>
      <c r="G3617" s="1" t="s">
        <v>900</v>
      </c>
      <c r="H3617" s="1">
        <v>54197</v>
      </c>
      <c r="I3617" s="1">
        <v>79684</v>
      </c>
    </row>
    <row r="3618" spans="1:9" x14ac:dyDescent="0.2">
      <c r="A3618" s="1" t="s">
        <v>752</v>
      </c>
      <c r="B3618" s="12">
        <v>44834</v>
      </c>
      <c r="C3618" s="1">
        <v>-15710</v>
      </c>
      <c r="D3618" s="1" t="s">
        <v>1191</v>
      </c>
      <c r="E3618" s="1" t="s">
        <v>900</v>
      </c>
      <c r="F3618" s="1" t="s">
        <v>914</v>
      </c>
      <c r="G3618" s="1" t="s">
        <v>900</v>
      </c>
      <c r="H3618" s="1">
        <v>26989</v>
      </c>
      <c r="I3618" s="1">
        <v>11279</v>
      </c>
    </row>
    <row r="3619" spans="1:9" x14ac:dyDescent="0.2">
      <c r="A3619" s="1" t="s">
        <v>752</v>
      </c>
      <c r="B3619" s="12">
        <v>44834</v>
      </c>
      <c r="C3619" s="1">
        <v>-13733</v>
      </c>
      <c r="D3619" s="1" t="s">
        <v>1201</v>
      </c>
      <c r="E3619" s="1" t="s">
        <v>900</v>
      </c>
      <c r="F3619" s="1" t="s">
        <v>947</v>
      </c>
      <c r="G3619" s="1" t="s">
        <v>900</v>
      </c>
      <c r="H3619" s="1">
        <v>25633</v>
      </c>
      <c r="I3619" s="1">
        <v>11900</v>
      </c>
    </row>
    <row r="3620" spans="1:9" x14ac:dyDescent="0.2">
      <c r="A3620" s="1" t="s">
        <v>752</v>
      </c>
      <c r="B3620" s="12">
        <v>44834</v>
      </c>
      <c r="C3620" s="1">
        <v>-11686</v>
      </c>
      <c r="D3620" s="1" t="s">
        <v>1175</v>
      </c>
      <c r="E3620" s="1" t="s">
        <v>900</v>
      </c>
      <c r="F3620" s="1" t="s">
        <v>915</v>
      </c>
      <c r="G3620" s="1" t="s">
        <v>900</v>
      </c>
      <c r="H3620" s="1">
        <v>98709</v>
      </c>
      <c r="I3620" s="1">
        <v>87023</v>
      </c>
    </row>
    <row r="3621" spans="1:9" x14ac:dyDescent="0.2">
      <c r="A3621" s="1" t="s">
        <v>752</v>
      </c>
      <c r="B3621" s="12">
        <v>44834</v>
      </c>
      <c r="C3621" s="1">
        <v>1455</v>
      </c>
      <c r="D3621" s="1" t="s">
        <v>1193</v>
      </c>
      <c r="E3621" s="1" t="s">
        <v>900</v>
      </c>
      <c r="F3621" s="1" t="s">
        <v>916</v>
      </c>
      <c r="G3621" s="1" t="s">
        <v>900</v>
      </c>
      <c r="H3621" s="1">
        <v>85634</v>
      </c>
      <c r="I3621" s="1">
        <v>87089</v>
      </c>
    </row>
    <row r="3622" spans="1:9" x14ac:dyDescent="0.2">
      <c r="A3622" s="1" t="s">
        <v>752</v>
      </c>
      <c r="B3622" s="12">
        <v>44834</v>
      </c>
      <c r="C3622" s="1">
        <v>-6294</v>
      </c>
      <c r="D3622" s="1" t="s">
        <v>1258</v>
      </c>
      <c r="E3622" s="1" t="s">
        <v>900</v>
      </c>
      <c r="F3622" s="1" t="s">
        <v>987</v>
      </c>
      <c r="G3622" s="1" t="s">
        <v>900</v>
      </c>
      <c r="H3622" s="1">
        <v>11914</v>
      </c>
      <c r="I3622" s="1">
        <v>5620</v>
      </c>
    </row>
    <row r="3623" spans="1:9" x14ac:dyDescent="0.2">
      <c r="A3623" s="1" t="s">
        <v>753</v>
      </c>
      <c r="B3623" s="12">
        <v>44834</v>
      </c>
      <c r="C3623" s="1">
        <v>213</v>
      </c>
      <c r="D3623" s="1" t="s">
        <v>1145</v>
      </c>
      <c r="E3623" s="1" t="s">
        <v>896</v>
      </c>
      <c r="F3623" s="1" t="s">
        <v>897</v>
      </c>
      <c r="G3623" s="1" t="s">
        <v>895</v>
      </c>
      <c r="H3623" s="1">
        <v>15895</v>
      </c>
      <c r="I3623" s="1">
        <v>16108</v>
      </c>
    </row>
    <row r="3624" spans="1:9" x14ac:dyDescent="0.2">
      <c r="A3624" s="1" t="s">
        <v>753</v>
      </c>
      <c r="B3624" s="12">
        <v>44834</v>
      </c>
      <c r="C3624" s="1">
        <v>9628</v>
      </c>
      <c r="D3624" s="1" t="s">
        <v>1151</v>
      </c>
      <c r="E3624" s="1" t="s">
        <v>896</v>
      </c>
      <c r="F3624" s="1" t="s">
        <v>925</v>
      </c>
      <c r="G3624" s="1" t="s">
        <v>895</v>
      </c>
      <c r="H3624" s="1">
        <v>0</v>
      </c>
      <c r="I3624" s="1">
        <v>9628</v>
      </c>
    </row>
    <row r="3625" spans="1:9" x14ac:dyDescent="0.2">
      <c r="A3625" s="1" t="s">
        <v>753</v>
      </c>
      <c r="B3625" s="12">
        <v>44834</v>
      </c>
      <c r="C3625" s="1">
        <v>-9628</v>
      </c>
      <c r="D3625" s="1" t="s">
        <v>1204</v>
      </c>
      <c r="E3625" s="1" t="s">
        <v>896</v>
      </c>
      <c r="F3625" s="1" t="s">
        <v>948</v>
      </c>
      <c r="G3625" s="1" t="s">
        <v>895</v>
      </c>
      <c r="H3625" s="1">
        <v>9628</v>
      </c>
      <c r="I3625" s="1">
        <v>0</v>
      </c>
    </row>
    <row r="3626" spans="1:9" x14ac:dyDescent="0.2">
      <c r="A3626" s="1" t="s">
        <v>753</v>
      </c>
      <c r="B3626" s="12">
        <v>44834</v>
      </c>
      <c r="C3626" s="1">
        <v>-1039</v>
      </c>
      <c r="D3626" s="1" t="s">
        <v>1197</v>
      </c>
      <c r="E3626" s="1" t="s">
        <v>932</v>
      </c>
      <c r="F3626" s="1" t="s">
        <v>909</v>
      </c>
      <c r="G3626" s="1" t="s">
        <v>937</v>
      </c>
      <c r="H3626" s="1">
        <v>1039</v>
      </c>
      <c r="I3626" s="1">
        <v>0</v>
      </c>
    </row>
    <row r="3627" spans="1:9" x14ac:dyDescent="0.2">
      <c r="A3627" s="1" t="s">
        <v>753</v>
      </c>
      <c r="B3627" s="12">
        <v>44834</v>
      </c>
      <c r="C3627" s="1">
        <v>-140</v>
      </c>
      <c r="D3627" s="1" t="s">
        <v>1214</v>
      </c>
      <c r="E3627" s="1" t="s">
        <v>932</v>
      </c>
      <c r="F3627" s="1" t="s">
        <v>953</v>
      </c>
      <c r="G3627" s="1" t="s">
        <v>937</v>
      </c>
      <c r="H3627" s="1">
        <v>140</v>
      </c>
      <c r="I3627" s="1">
        <v>0</v>
      </c>
    </row>
    <row r="3628" spans="1:9" x14ac:dyDescent="0.2">
      <c r="A3628" s="1" t="s">
        <v>753</v>
      </c>
      <c r="B3628" s="12">
        <v>44834</v>
      </c>
      <c r="C3628" s="1">
        <v>1783</v>
      </c>
      <c r="D3628" s="1" t="s">
        <v>1164</v>
      </c>
      <c r="E3628" s="1" t="s">
        <v>932</v>
      </c>
      <c r="F3628" s="1" t="s">
        <v>912</v>
      </c>
      <c r="G3628" s="1" t="s">
        <v>937</v>
      </c>
      <c r="H3628" s="1">
        <v>5624</v>
      </c>
      <c r="I3628" s="1">
        <v>7407</v>
      </c>
    </row>
    <row r="3629" spans="1:9" x14ac:dyDescent="0.2">
      <c r="A3629" s="1" t="s">
        <v>753</v>
      </c>
      <c r="B3629" s="12">
        <v>44834</v>
      </c>
      <c r="C3629" s="1">
        <v>-213</v>
      </c>
      <c r="D3629" s="1" t="s">
        <v>1175</v>
      </c>
      <c r="E3629" s="1" t="s">
        <v>932</v>
      </c>
      <c r="F3629" s="1" t="s">
        <v>915</v>
      </c>
      <c r="G3629" s="1" t="s">
        <v>937</v>
      </c>
      <c r="H3629" s="1">
        <v>425</v>
      </c>
      <c r="I3629" s="1">
        <v>212</v>
      </c>
    </row>
    <row r="3630" spans="1:9" x14ac:dyDescent="0.2">
      <c r="A3630" s="1" t="s">
        <v>753</v>
      </c>
      <c r="B3630" s="12">
        <v>44834</v>
      </c>
      <c r="C3630" s="1">
        <v>1222</v>
      </c>
      <c r="D3630" s="1" t="s">
        <v>1193</v>
      </c>
      <c r="E3630" s="1" t="s">
        <v>932</v>
      </c>
      <c r="F3630" s="1" t="s">
        <v>916</v>
      </c>
      <c r="G3630" s="1" t="s">
        <v>937</v>
      </c>
      <c r="H3630" s="1">
        <v>14400</v>
      </c>
      <c r="I3630" s="1">
        <v>15622</v>
      </c>
    </row>
    <row r="3631" spans="1:9" x14ac:dyDescent="0.2">
      <c r="A3631" s="1" t="s">
        <v>753</v>
      </c>
      <c r="B3631" s="12">
        <v>44834</v>
      </c>
      <c r="C3631" s="1">
        <v>-180</v>
      </c>
      <c r="D3631" s="1" t="s">
        <v>1224</v>
      </c>
      <c r="E3631" s="1" t="s">
        <v>932</v>
      </c>
      <c r="F3631" s="1" t="s">
        <v>1005</v>
      </c>
      <c r="G3631" s="1" t="s">
        <v>937</v>
      </c>
      <c r="H3631" s="1">
        <v>537</v>
      </c>
      <c r="I3631" s="1">
        <v>357</v>
      </c>
    </row>
    <row r="3632" spans="1:9" x14ac:dyDescent="0.2">
      <c r="A3632" s="1" t="s">
        <v>753</v>
      </c>
      <c r="B3632" s="12">
        <v>44834</v>
      </c>
      <c r="C3632" s="1">
        <v>-1042</v>
      </c>
      <c r="D3632" s="1" t="s">
        <v>1225</v>
      </c>
      <c r="E3632" s="1" t="s">
        <v>932</v>
      </c>
      <c r="F3632" s="1" t="s">
        <v>964</v>
      </c>
      <c r="G3632" s="1" t="s">
        <v>937</v>
      </c>
      <c r="H3632" s="1">
        <v>1514</v>
      </c>
      <c r="I3632" s="1">
        <v>472</v>
      </c>
    </row>
    <row r="3633" spans="1:9" x14ac:dyDescent="0.2">
      <c r="A3633" s="1" t="s">
        <v>1138</v>
      </c>
      <c r="B3633" s="12">
        <v>44834</v>
      </c>
      <c r="C3633" s="1">
        <v>-268919</v>
      </c>
      <c r="D3633" s="1" t="s">
        <v>1143</v>
      </c>
      <c r="E3633" s="1" t="s">
        <v>893</v>
      </c>
      <c r="F3633" s="13" t="s">
        <v>894</v>
      </c>
      <c r="G3633" s="1" t="s">
        <v>895</v>
      </c>
      <c r="H3633" s="1">
        <v>406648</v>
      </c>
      <c r="I3633" s="1">
        <v>137729</v>
      </c>
    </row>
    <row r="3634" spans="1:9" x14ac:dyDescent="0.2">
      <c r="A3634" s="1" t="s">
        <v>1138</v>
      </c>
      <c r="B3634" s="12">
        <v>44834</v>
      </c>
      <c r="C3634" s="1">
        <v>2757</v>
      </c>
      <c r="D3634" s="1" t="s">
        <v>1145</v>
      </c>
      <c r="E3634" s="1" t="s">
        <v>896</v>
      </c>
      <c r="F3634" s="13" t="s">
        <v>897</v>
      </c>
      <c r="G3634" s="1" t="s">
        <v>895</v>
      </c>
      <c r="H3634" s="1">
        <v>609988</v>
      </c>
      <c r="I3634" s="1">
        <v>612745</v>
      </c>
    </row>
    <row r="3635" spans="1:9" x14ac:dyDescent="0.2">
      <c r="A3635" s="1" t="s">
        <v>1138</v>
      </c>
      <c r="B3635" s="12">
        <v>44834</v>
      </c>
      <c r="C3635" s="1">
        <v>268919</v>
      </c>
      <c r="D3635" s="1" t="s">
        <v>1147</v>
      </c>
      <c r="E3635" s="1" t="s">
        <v>896</v>
      </c>
      <c r="F3635" s="1" t="s">
        <v>899</v>
      </c>
      <c r="G3635" s="1" t="s">
        <v>895</v>
      </c>
      <c r="H3635" s="1">
        <v>0</v>
      </c>
      <c r="I3635" s="1">
        <v>268919</v>
      </c>
    </row>
    <row r="3636" spans="1:9" x14ac:dyDescent="0.2">
      <c r="A3636" s="1" t="s">
        <v>1138</v>
      </c>
      <c r="B3636" s="12">
        <v>44834</v>
      </c>
      <c r="C3636" s="1">
        <v>19805</v>
      </c>
      <c r="D3636" s="1" t="s">
        <v>1189</v>
      </c>
      <c r="E3636" s="1" t="s">
        <v>900</v>
      </c>
      <c r="F3636" s="1" t="s">
        <v>933</v>
      </c>
      <c r="G3636" s="1" t="s">
        <v>902</v>
      </c>
      <c r="H3636" s="1">
        <v>188824</v>
      </c>
      <c r="I3636" s="1">
        <v>208629</v>
      </c>
    </row>
    <row r="3637" spans="1:9" x14ac:dyDescent="0.2">
      <c r="A3637" s="1" t="s">
        <v>1138</v>
      </c>
      <c r="B3637" s="12">
        <v>44834</v>
      </c>
      <c r="C3637" s="1">
        <v>-5246</v>
      </c>
      <c r="D3637" s="1" t="s">
        <v>1154</v>
      </c>
      <c r="E3637" s="1" t="s">
        <v>900</v>
      </c>
      <c r="F3637" s="1" t="s">
        <v>905</v>
      </c>
      <c r="G3637" s="1" t="s">
        <v>902</v>
      </c>
      <c r="H3637" s="1">
        <v>6887</v>
      </c>
      <c r="I3637" s="1">
        <v>1641</v>
      </c>
    </row>
    <row r="3638" spans="1:9" x14ac:dyDescent="0.2">
      <c r="A3638" s="1" t="s">
        <v>1138</v>
      </c>
      <c r="B3638" s="12">
        <v>44834</v>
      </c>
      <c r="C3638" s="1">
        <v>-7001</v>
      </c>
      <c r="D3638" s="1" t="s">
        <v>1156</v>
      </c>
      <c r="E3638" s="1" t="s">
        <v>900</v>
      </c>
      <c r="F3638" s="1" t="s">
        <v>906</v>
      </c>
      <c r="G3638" s="1" t="s">
        <v>902</v>
      </c>
      <c r="H3638" s="1">
        <v>13200</v>
      </c>
      <c r="I3638" s="1">
        <v>6199</v>
      </c>
    </row>
    <row r="3639" spans="1:9" x14ac:dyDescent="0.2">
      <c r="A3639" s="1" t="s">
        <v>1138</v>
      </c>
      <c r="B3639" s="12">
        <v>44834</v>
      </c>
      <c r="C3639" s="1">
        <v>-195332</v>
      </c>
      <c r="D3639" s="1" t="s">
        <v>1230</v>
      </c>
      <c r="E3639" s="1" t="s">
        <v>900</v>
      </c>
      <c r="F3639" s="1" t="s">
        <v>973</v>
      </c>
      <c r="G3639" s="1" t="s">
        <v>902</v>
      </c>
      <c r="H3639" s="1">
        <v>195332</v>
      </c>
      <c r="I3639" s="1">
        <v>0</v>
      </c>
    </row>
    <row r="3640" spans="1:9" x14ac:dyDescent="0.2">
      <c r="A3640" s="1" t="s">
        <v>1138</v>
      </c>
      <c r="B3640" s="12">
        <v>44834</v>
      </c>
      <c r="C3640" s="1">
        <v>-849</v>
      </c>
      <c r="D3640" s="1" t="s">
        <v>1203</v>
      </c>
      <c r="E3640" s="1" t="s">
        <v>900</v>
      </c>
      <c r="F3640" s="1" t="s">
        <v>986</v>
      </c>
      <c r="G3640" s="1" t="s">
        <v>902</v>
      </c>
      <c r="H3640" s="1">
        <v>9600</v>
      </c>
      <c r="I3640" s="1">
        <v>8751</v>
      </c>
    </row>
    <row r="3641" spans="1:9" x14ac:dyDescent="0.2">
      <c r="A3641" s="1" t="s">
        <v>1138</v>
      </c>
      <c r="B3641" s="12">
        <v>44834</v>
      </c>
      <c r="C3641" s="1">
        <v>-8568</v>
      </c>
      <c r="D3641" s="1" t="s">
        <v>1190</v>
      </c>
      <c r="E3641" s="1" t="s">
        <v>900</v>
      </c>
      <c r="F3641" s="1" t="s">
        <v>910</v>
      </c>
      <c r="G3641" s="1" t="s">
        <v>900</v>
      </c>
      <c r="H3641" s="1">
        <v>8568</v>
      </c>
      <c r="I3641" s="1">
        <v>0</v>
      </c>
    </row>
    <row r="3642" spans="1:9" x14ac:dyDescent="0.2">
      <c r="A3642" s="1" t="s">
        <v>1138</v>
      </c>
      <c r="B3642" s="12">
        <v>44834</v>
      </c>
      <c r="C3642" s="1">
        <v>1519</v>
      </c>
      <c r="D3642" s="1" t="s">
        <v>1164</v>
      </c>
      <c r="E3642" s="1" t="s">
        <v>900</v>
      </c>
      <c r="F3642" s="1" t="s">
        <v>912</v>
      </c>
      <c r="G3642" s="1" t="s">
        <v>900</v>
      </c>
      <c r="H3642" s="1">
        <v>130019</v>
      </c>
      <c r="I3642" s="1">
        <v>131538</v>
      </c>
    </row>
    <row r="3643" spans="1:9" x14ac:dyDescent="0.2">
      <c r="A3643" s="1" t="s">
        <v>1138</v>
      </c>
      <c r="B3643" s="12">
        <v>44834</v>
      </c>
      <c r="C3643" s="1">
        <v>388</v>
      </c>
      <c r="D3643" s="1" t="s">
        <v>1175</v>
      </c>
      <c r="E3643" s="1" t="s">
        <v>900</v>
      </c>
      <c r="F3643" s="1" t="s">
        <v>915</v>
      </c>
      <c r="G3643" s="1" t="s">
        <v>900</v>
      </c>
      <c r="H3643" s="1">
        <v>34817</v>
      </c>
      <c r="I3643" s="1">
        <v>35205</v>
      </c>
    </row>
    <row r="3644" spans="1:9" x14ac:dyDescent="0.2">
      <c r="A3644" s="1" t="s">
        <v>1138</v>
      </c>
      <c r="B3644" s="12">
        <v>44834</v>
      </c>
      <c r="C3644" s="1">
        <v>3820</v>
      </c>
      <c r="D3644" s="1" t="s">
        <v>1193</v>
      </c>
      <c r="E3644" s="1" t="s">
        <v>900</v>
      </c>
      <c r="F3644" s="13" t="s">
        <v>916</v>
      </c>
      <c r="G3644" s="1" t="s">
        <v>900</v>
      </c>
      <c r="H3644" s="1">
        <v>30763</v>
      </c>
      <c r="I3644" s="1">
        <v>34583</v>
      </c>
    </row>
    <row r="3645" spans="1:9" x14ac:dyDescent="0.2">
      <c r="A3645" s="1" t="s">
        <v>1138</v>
      </c>
      <c r="B3645" s="12">
        <v>44834</v>
      </c>
      <c r="C3645" s="1">
        <v>9685</v>
      </c>
      <c r="D3645" s="1" t="s">
        <v>1210</v>
      </c>
      <c r="E3645" s="1" t="s">
        <v>900</v>
      </c>
      <c r="F3645" s="13" t="s">
        <v>918</v>
      </c>
      <c r="G3645" s="1" t="s">
        <v>900</v>
      </c>
      <c r="H3645" s="1">
        <v>1857</v>
      </c>
      <c r="I3645" s="1">
        <v>11542</v>
      </c>
    </row>
    <row r="3646" spans="1:9" x14ac:dyDescent="0.2">
      <c r="A3646" s="1" t="s">
        <v>1138</v>
      </c>
      <c r="B3646" s="12">
        <v>44834</v>
      </c>
      <c r="C3646" s="1">
        <v>-9685</v>
      </c>
      <c r="D3646" s="1" t="s">
        <v>1258</v>
      </c>
      <c r="E3646" s="1" t="s">
        <v>900</v>
      </c>
      <c r="F3646" s="13" t="s">
        <v>987</v>
      </c>
      <c r="G3646" s="1" t="s">
        <v>900</v>
      </c>
      <c r="H3646" s="1">
        <v>13813</v>
      </c>
      <c r="I3646" s="1">
        <v>4128</v>
      </c>
    </row>
    <row r="3647" spans="1:9" x14ac:dyDescent="0.2">
      <c r="A3647" s="1" t="s">
        <v>1138</v>
      </c>
      <c r="B3647" s="12">
        <v>44834</v>
      </c>
      <c r="C3647" s="1">
        <v>-3820</v>
      </c>
      <c r="D3647" s="1" t="s">
        <v>1218</v>
      </c>
      <c r="E3647" s="1" t="s">
        <v>900</v>
      </c>
      <c r="F3647" s="13" t="s">
        <v>1002</v>
      </c>
      <c r="G3647" s="1" t="s">
        <v>900</v>
      </c>
      <c r="H3647" s="1">
        <v>3820</v>
      </c>
      <c r="I3647" s="1">
        <v>0</v>
      </c>
    </row>
    <row r="3648" spans="1:9" x14ac:dyDescent="0.2">
      <c r="A3648" s="1" t="s">
        <v>1139</v>
      </c>
      <c r="B3648" s="12">
        <v>44834</v>
      </c>
      <c r="C3648" s="1">
        <v>-392908</v>
      </c>
      <c r="D3648" s="1" t="s">
        <v>1143</v>
      </c>
      <c r="E3648" s="1" t="s">
        <v>893</v>
      </c>
      <c r="F3648" s="1" t="s">
        <v>894</v>
      </c>
      <c r="G3648" s="1" t="s">
        <v>895</v>
      </c>
      <c r="H3648" s="1">
        <v>1335121</v>
      </c>
      <c r="I3648" s="1">
        <v>942213</v>
      </c>
    </row>
    <row r="3649" spans="1:9" x14ac:dyDescent="0.2">
      <c r="A3649" s="1" t="s">
        <v>1139</v>
      </c>
      <c r="B3649" s="12">
        <v>44834</v>
      </c>
      <c r="C3649" s="1">
        <v>30996</v>
      </c>
      <c r="D3649" s="1" t="s">
        <v>1178</v>
      </c>
      <c r="E3649" s="1" t="s">
        <v>896</v>
      </c>
      <c r="F3649" s="1" t="s">
        <v>919</v>
      </c>
      <c r="G3649" s="1" t="s">
        <v>895</v>
      </c>
      <c r="H3649" s="1">
        <v>1491244</v>
      </c>
      <c r="I3649" s="1">
        <v>1522240</v>
      </c>
    </row>
    <row r="3650" spans="1:9" x14ac:dyDescent="0.2">
      <c r="A3650" s="1" t="s">
        <v>1139</v>
      </c>
      <c r="B3650" s="12">
        <v>44834</v>
      </c>
      <c r="C3650" s="1">
        <v>-28804</v>
      </c>
      <c r="D3650" s="1" t="s">
        <v>1145</v>
      </c>
      <c r="E3650" s="1" t="s">
        <v>896</v>
      </c>
      <c r="F3650" s="13" t="s">
        <v>897</v>
      </c>
      <c r="G3650" s="1" t="s">
        <v>895</v>
      </c>
      <c r="H3650" s="1">
        <v>1052384</v>
      </c>
      <c r="I3650" s="1">
        <v>1023580</v>
      </c>
    </row>
    <row r="3651" spans="1:9" x14ac:dyDescent="0.2">
      <c r="A3651" s="1" t="s">
        <v>1139</v>
      </c>
      <c r="B3651" s="12">
        <v>44834</v>
      </c>
      <c r="C3651" s="1">
        <v>116</v>
      </c>
      <c r="D3651" s="1" t="s">
        <v>1151</v>
      </c>
      <c r="E3651" s="1" t="s">
        <v>896</v>
      </c>
      <c r="F3651" s="13" t="s">
        <v>925</v>
      </c>
      <c r="G3651" s="1" t="s">
        <v>895</v>
      </c>
      <c r="H3651" s="1">
        <v>0</v>
      </c>
      <c r="I3651" s="1">
        <v>116</v>
      </c>
    </row>
    <row r="3652" spans="1:9" x14ac:dyDescent="0.2">
      <c r="A3652" s="1" t="s">
        <v>1139</v>
      </c>
      <c r="B3652" s="12">
        <v>44834</v>
      </c>
      <c r="C3652" s="1">
        <v>-116</v>
      </c>
      <c r="D3652" s="1" t="s">
        <v>1204</v>
      </c>
      <c r="E3652" s="1" t="s">
        <v>896</v>
      </c>
      <c r="F3652" s="1" t="s">
        <v>948</v>
      </c>
      <c r="G3652" s="1" t="s">
        <v>895</v>
      </c>
      <c r="H3652" s="1">
        <v>34035</v>
      </c>
      <c r="I3652" s="1">
        <v>33919</v>
      </c>
    </row>
    <row r="3653" spans="1:9" x14ac:dyDescent="0.2">
      <c r="A3653" s="1" t="s">
        <v>1139</v>
      </c>
      <c r="B3653" s="12">
        <v>44834</v>
      </c>
      <c r="C3653" s="1">
        <v>116</v>
      </c>
      <c r="D3653" s="1" t="s">
        <v>924</v>
      </c>
      <c r="E3653" s="1" t="s">
        <v>896</v>
      </c>
      <c r="F3653" s="1" t="s">
        <v>925</v>
      </c>
      <c r="G3653" s="1" t="s">
        <v>895</v>
      </c>
      <c r="H3653" s="1">
        <v>34035</v>
      </c>
      <c r="I3653" s="1">
        <v>34151</v>
      </c>
    </row>
    <row r="3654" spans="1:9" x14ac:dyDescent="0.2">
      <c r="A3654" s="1" t="s">
        <v>1139</v>
      </c>
      <c r="B3654" s="12">
        <v>44834</v>
      </c>
      <c r="C3654" s="1">
        <v>-164283</v>
      </c>
      <c r="D3654" s="1" t="s">
        <v>1255</v>
      </c>
      <c r="E3654" s="1" t="s">
        <v>900</v>
      </c>
      <c r="F3654" s="1" t="s">
        <v>894</v>
      </c>
      <c r="G3654" s="1" t="s">
        <v>902</v>
      </c>
      <c r="H3654" s="1">
        <v>166719</v>
      </c>
      <c r="I3654" s="1">
        <v>2436</v>
      </c>
    </row>
    <row r="3655" spans="1:9" x14ac:dyDescent="0.2">
      <c r="A3655" s="1" t="s">
        <v>1139</v>
      </c>
      <c r="B3655" s="12">
        <v>44834</v>
      </c>
      <c r="C3655" s="1">
        <v>176909</v>
      </c>
      <c r="D3655" s="1" t="s">
        <v>1189</v>
      </c>
      <c r="E3655" s="1" t="s">
        <v>900</v>
      </c>
      <c r="F3655" s="1" t="s">
        <v>933</v>
      </c>
      <c r="G3655" s="1" t="s">
        <v>902</v>
      </c>
      <c r="H3655" s="1">
        <v>273519</v>
      </c>
      <c r="I3655" s="1">
        <v>450428</v>
      </c>
    </row>
    <row r="3656" spans="1:9" x14ac:dyDescent="0.2">
      <c r="A3656" s="1" t="s">
        <v>1139</v>
      </c>
      <c r="B3656" s="12">
        <v>44834</v>
      </c>
      <c r="C3656" s="1">
        <v>-320915</v>
      </c>
      <c r="D3656" s="1" t="s">
        <v>1230</v>
      </c>
      <c r="E3656" s="1" t="s">
        <v>900</v>
      </c>
      <c r="F3656" s="1" t="s">
        <v>973</v>
      </c>
      <c r="G3656" s="1" t="s">
        <v>902</v>
      </c>
      <c r="H3656" s="1">
        <v>320915</v>
      </c>
      <c r="I3656" s="1">
        <v>0</v>
      </c>
    </row>
    <row r="3657" spans="1:9" x14ac:dyDescent="0.2">
      <c r="A3657" s="1" t="s">
        <v>1139</v>
      </c>
      <c r="B3657" s="12">
        <v>44834</v>
      </c>
      <c r="C3657" s="1">
        <v>-1649</v>
      </c>
      <c r="D3657" s="1" t="s">
        <v>1203</v>
      </c>
      <c r="E3657" s="1" t="s">
        <v>900</v>
      </c>
      <c r="F3657" s="1" t="s">
        <v>986</v>
      </c>
      <c r="G3657" s="1" t="s">
        <v>902</v>
      </c>
      <c r="H3657" s="1">
        <v>10400</v>
      </c>
      <c r="I3657" s="1">
        <v>8751</v>
      </c>
    </row>
    <row r="3658" spans="1:9" x14ac:dyDescent="0.2">
      <c r="A3658" s="1" t="s">
        <v>1139</v>
      </c>
      <c r="B3658" s="12">
        <v>44834</v>
      </c>
      <c r="C3658" s="1">
        <v>5525</v>
      </c>
      <c r="D3658" s="1" t="s">
        <v>1239</v>
      </c>
      <c r="E3658" s="1" t="s">
        <v>900</v>
      </c>
      <c r="F3658" s="1" t="s">
        <v>926</v>
      </c>
      <c r="G3658" s="1" t="s">
        <v>900</v>
      </c>
      <c r="H3658" s="1">
        <v>9105</v>
      </c>
      <c r="I3658" s="1">
        <v>14630</v>
      </c>
    </row>
    <row r="3659" spans="1:9" x14ac:dyDescent="0.2">
      <c r="A3659" s="1" t="s">
        <v>1139</v>
      </c>
      <c r="B3659" s="12">
        <v>44834</v>
      </c>
      <c r="C3659" s="1">
        <v>783</v>
      </c>
      <c r="D3659" s="1" t="s">
        <v>1159</v>
      </c>
      <c r="E3659" s="1" t="s">
        <v>900</v>
      </c>
      <c r="F3659" s="1" t="s">
        <v>908</v>
      </c>
      <c r="G3659" s="1" t="s">
        <v>900</v>
      </c>
      <c r="H3659" s="1">
        <v>2223</v>
      </c>
      <c r="I3659" s="1">
        <v>3006</v>
      </c>
    </row>
    <row r="3660" spans="1:9" x14ac:dyDescent="0.2">
      <c r="A3660" s="1" t="s">
        <v>1139</v>
      </c>
      <c r="B3660" s="12">
        <v>44834</v>
      </c>
      <c r="C3660" s="1">
        <v>-14144</v>
      </c>
      <c r="D3660" s="1" t="s">
        <v>1190</v>
      </c>
      <c r="E3660" s="1" t="s">
        <v>900</v>
      </c>
      <c r="F3660" s="1" t="s">
        <v>910</v>
      </c>
      <c r="G3660" s="1" t="s">
        <v>900</v>
      </c>
      <c r="H3660" s="1">
        <v>14144</v>
      </c>
      <c r="I3660" s="1">
        <v>0</v>
      </c>
    </row>
    <row r="3661" spans="1:9" x14ac:dyDescent="0.2">
      <c r="A3661" s="1" t="s">
        <v>1139</v>
      </c>
      <c r="B3661" s="12">
        <v>44834</v>
      </c>
      <c r="C3661" s="1">
        <v>-120</v>
      </c>
      <c r="D3661" s="1" t="s">
        <v>1214</v>
      </c>
      <c r="E3661" s="1" t="s">
        <v>900</v>
      </c>
      <c r="F3661" s="1" t="s">
        <v>953</v>
      </c>
      <c r="G3661" s="1" t="s">
        <v>900</v>
      </c>
      <c r="H3661" s="1">
        <v>7602</v>
      </c>
      <c r="I3661" s="1">
        <v>7482</v>
      </c>
    </row>
    <row r="3662" spans="1:9" x14ac:dyDescent="0.2">
      <c r="A3662" s="1" t="s">
        <v>1139</v>
      </c>
      <c r="B3662" s="12">
        <v>44834</v>
      </c>
      <c r="C3662" s="1">
        <v>1147</v>
      </c>
      <c r="D3662" s="1" t="s">
        <v>1164</v>
      </c>
      <c r="E3662" s="1" t="s">
        <v>900</v>
      </c>
      <c r="F3662" s="1" t="s">
        <v>912</v>
      </c>
      <c r="G3662" s="1" t="s">
        <v>900</v>
      </c>
      <c r="H3662" s="1">
        <v>225031</v>
      </c>
      <c r="I3662" s="1">
        <v>226178</v>
      </c>
    </row>
    <row r="3663" spans="1:9" x14ac:dyDescent="0.2">
      <c r="A3663" s="1" t="s">
        <v>1139</v>
      </c>
      <c r="B3663" s="12">
        <v>44834</v>
      </c>
      <c r="C3663" s="1">
        <v>4736</v>
      </c>
      <c r="D3663" s="1" t="s">
        <v>1174</v>
      </c>
      <c r="E3663" s="1" t="s">
        <v>900</v>
      </c>
      <c r="F3663" s="1" t="s">
        <v>938</v>
      </c>
      <c r="G3663" s="1" t="s">
        <v>900</v>
      </c>
      <c r="H3663" s="1">
        <v>4422</v>
      </c>
      <c r="I3663" s="1">
        <v>9158</v>
      </c>
    </row>
    <row r="3664" spans="1:9" x14ac:dyDescent="0.2">
      <c r="A3664" s="1" t="s">
        <v>1139</v>
      </c>
      <c r="B3664" s="12">
        <v>44834</v>
      </c>
      <c r="C3664" s="1">
        <v>-114</v>
      </c>
      <c r="D3664" s="1" t="s">
        <v>1186</v>
      </c>
      <c r="E3664" s="1" t="s">
        <v>900</v>
      </c>
      <c r="F3664" s="1" t="s">
        <v>930</v>
      </c>
      <c r="G3664" s="1" t="s">
        <v>900</v>
      </c>
      <c r="H3664" s="1">
        <v>52946</v>
      </c>
      <c r="I3664" s="1">
        <v>52832</v>
      </c>
    </row>
    <row r="3665" spans="1:9" x14ac:dyDescent="0.2">
      <c r="A3665" s="1" t="s">
        <v>1139</v>
      </c>
      <c r="B3665" s="12">
        <v>44834</v>
      </c>
      <c r="C3665" s="1">
        <v>-6345</v>
      </c>
      <c r="D3665" s="1" t="s">
        <v>1175</v>
      </c>
      <c r="E3665" s="1" t="s">
        <v>900</v>
      </c>
      <c r="F3665" s="1" t="s">
        <v>915</v>
      </c>
      <c r="G3665" s="1" t="s">
        <v>900</v>
      </c>
      <c r="H3665" s="1">
        <v>52265</v>
      </c>
      <c r="I3665" s="1">
        <v>45920</v>
      </c>
    </row>
    <row r="3666" spans="1:9" x14ac:dyDescent="0.2">
      <c r="A3666" s="1" t="s">
        <v>1139</v>
      </c>
      <c r="B3666" s="12">
        <v>44834</v>
      </c>
      <c r="C3666" s="1">
        <v>-265</v>
      </c>
      <c r="D3666" s="1" t="s">
        <v>1224</v>
      </c>
      <c r="E3666" s="1" t="s">
        <v>900</v>
      </c>
      <c r="F3666" s="1" t="s">
        <v>1005</v>
      </c>
      <c r="G3666" s="1" t="s">
        <v>900</v>
      </c>
      <c r="H3666" s="1">
        <v>12043</v>
      </c>
      <c r="I3666" s="1">
        <v>11778</v>
      </c>
    </row>
    <row r="3667" spans="1:9" x14ac:dyDescent="0.2">
      <c r="A3667" s="1" t="s">
        <v>1139</v>
      </c>
      <c r="B3667" s="12">
        <v>44834</v>
      </c>
      <c r="C3667" s="1">
        <v>265</v>
      </c>
      <c r="D3667" s="1" t="s">
        <v>1249</v>
      </c>
      <c r="E3667" s="1" t="s">
        <v>900</v>
      </c>
      <c r="F3667" s="1" t="s">
        <v>1006</v>
      </c>
      <c r="G3667" s="1" t="s">
        <v>900</v>
      </c>
      <c r="H3667" s="1">
        <v>92399</v>
      </c>
      <c r="I3667" s="1">
        <v>92664</v>
      </c>
    </row>
    <row r="3668" spans="1:9" x14ac:dyDescent="0.2">
      <c r="A3668" s="1" t="s">
        <v>1139</v>
      </c>
      <c r="B3668" s="12">
        <v>44834</v>
      </c>
      <c r="C3668" s="1">
        <v>15072</v>
      </c>
      <c r="D3668" s="1" t="s">
        <v>1210</v>
      </c>
      <c r="E3668" s="1" t="s">
        <v>900</v>
      </c>
      <c r="F3668" s="1" t="s">
        <v>918</v>
      </c>
      <c r="G3668" s="1" t="s">
        <v>900</v>
      </c>
      <c r="H3668" s="1">
        <v>2946</v>
      </c>
      <c r="I3668" s="1">
        <v>18018</v>
      </c>
    </row>
    <row r="3669" spans="1:9" x14ac:dyDescent="0.2">
      <c r="A3669" s="1" t="s">
        <v>1139</v>
      </c>
      <c r="B3669" s="12">
        <v>44834</v>
      </c>
      <c r="C3669" s="1">
        <v>-17057</v>
      </c>
      <c r="D3669" s="1" t="s">
        <v>1258</v>
      </c>
      <c r="E3669" s="1" t="s">
        <v>900</v>
      </c>
      <c r="F3669" s="1" t="s">
        <v>987</v>
      </c>
      <c r="G3669" s="1" t="s">
        <v>900</v>
      </c>
      <c r="H3669" s="1">
        <v>23340</v>
      </c>
      <c r="I3669" s="1">
        <v>6283</v>
      </c>
    </row>
    <row r="3670" spans="1:9" x14ac:dyDescent="0.2">
      <c r="A3670" s="1" t="s">
        <v>754</v>
      </c>
      <c r="B3670" s="12">
        <v>44834</v>
      </c>
      <c r="C3670" s="1">
        <v>-798596</v>
      </c>
      <c r="D3670" s="1" t="s">
        <v>1143</v>
      </c>
      <c r="E3670" s="1" t="s">
        <v>893</v>
      </c>
      <c r="F3670" s="1" t="s">
        <v>894</v>
      </c>
      <c r="G3670" s="1" t="s">
        <v>895</v>
      </c>
      <c r="H3670" s="1">
        <v>1053824</v>
      </c>
      <c r="I3670" s="1">
        <v>255228</v>
      </c>
    </row>
    <row r="3671" spans="1:9" x14ac:dyDescent="0.2">
      <c r="A3671" s="1" t="s">
        <v>754</v>
      </c>
      <c r="B3671" s="12">
        <v>44834</v>
      </c>
      <c r="C3671" s="1">
        <v>-8534</v>
      </c>
      <c r="D3671" s="1" t="s">
        <v>1145</v>
      </c>
      <c r="E3671" s="1" t="s">
        <v>896</v>
      </c>
      <c r="F3671" s="1" t="s">
        <v>897</v>
      </c>
      <c r="G3671" s="1" t="s">
        <v>895</v>
      </c>
      <c r="H3671" s="1">
        <v>2068014</v>
      </c>
      <c r="I3671" s="1">
        <v>2059480</v>
      </c>
    </row>
    <row r="3672" spans="1:9" x14ac:dyDescent="0.2">
      <c r="A3672" s="1" t="s">
        <v>754</v>
      </c>
      <c r="B3672" s="12">
        <v>44834</v>
      </c>
      <c r="C3672" s="1">
        <v>956082</v>
      </c>
      <c r="D3672" s="1" t="s">
        <v>1147</v>
      </c>
      <c r="E3672" s="1" t="s">
        <v>896</v>
      </c>
      <c r="F3672" s="1" t="s">
        <v>899</v>
      </c>
      <c r="G3672" s="1" t="s">
        <v>895</v>
      </c>
      <c r="H3672" s="1">
        <v>0</v>
      </c>
      <c r="I3672" s="1">
        <v>956082</v>
      </c>
    </row>
    <row r="3673" spans="1:9" x14ac:dyDescent="0.2">
      <c r="A3673" s="1" t="s">
        <v>754</v>
      </c>
      <c r="B3673" s="12">
        <v>44834</v>
      </c>
      <c r="C3673" s="1">
        <v>8534</v>
      </c>
      <c r="D3673" s="1" t="s">
        <v>1149</v>
      </c>
      <c r="E3673" s="1" t="s">
        <v>896</v>
      </c>
      <c r="F3673" s="1" t="s">
        <v>921</v>
      </c>
      <c r="G3673" s="1" t="s">
        <v>895</v>
      </c>
      <c r="H3673" s="1">
        <v>32677</v>
      </c>
      <c r="I3673" s="1">
        <v>41211</v>
      </c>
    </row>
    <row r="3674" spans="1:9" x14ac:dyDescent="0.2">
      <c r="A3674" s="1" t="s">
        <v>754</v>
      </c>
      <c r="B3674" s="12">
        <v>44834</v>
      </c>
      <c r="C3674" s="1">
        <v>-1051944</v>
      </c>
      <c r="D3674" s="1" t="s">
        <v>1240</v>
      </c>
      <c r="E3674" s="1" t="s">
        <v>893</v>
      </c>
      <c r="F3674" s="1" t="s">
        <v>984</v>
      </c>
      <c r="G3674" s="1" t="s">
        <v>895</v>
      </c>
      <c r="H3674" s="1">
        <v>1051944</v>
      </c>
      <c r="I3674" s="1">
        <v>0</v>
      </c>
    </row>
    <row r="3675" spans="1:9" x14ac:dyDescent="0.2">
      <c r="A3675" s="1" t="s">
        <v>754</v>
      </c>
      <c r="B3675" s="12">
        <v>44834</v>
      </c>
      <c r="C3675" s="1">
        <v>-467801</v>
      </c>
      <c r="D3675" s="1" t="s">
        <v>1254</v>
      </c>
      <c r="E3675" s="1" t="s">
        <v>893</v>
      </c>
      <c r="F3675" s="1" t="s">
        <v>1009</v>
      </c>
      <c r="G3675" s="1" t="s">
        <v>895</v>
      </c>
      <c r="H3675" s="1">
        <v>467801</v>
      </c>
      <c r="I3675" s="1">
        <v>0</v>
      </c>
    </row>
    <row r="3676" spans="1:9" x14ac:dyDescent="0.2">
      <c r="A3676" s="1" t="s">
        <v>754</v>
      </c>
      <c r="B3676" s="12">
        <v>44834</v>
      </c>
      <c r="C3676" s="1">
        <v>-206950</v>
      </c>
      <c r="D3676" s="1" t="s">
        <v>1237</v>
      </c>
      <c r="E3676" s="1" t="s">
        <v>896</v>
      </c>
      <c r="F3676" s="1" t="s">
        <v>980</v>
      </c>
      <c r="G3676" s="1" t="s">
        <v>895</v>
      </c>
      <c r="H3676" s="1">
        <v>268467</v>
      </c>
      <c r="I3676" s="1">
        <v>61517</v>
      </c>
    </row>
    <row r="3677" spans="1:9" x14ac:dyDescent="0.2">
      <c r="A3677" s="1" t="s">
        <v>754</v>
      </c>
      <c r="B3677" s="12">
        <v>44834</v>
      </c>
      <c r="C3677" s="1">
        <v>1726695</v>
      </c>
      <c r="D3677" s="1" t="s">
        <v>1180</v>
      </c>
      <c r="E3677" s="1" t="s">
        <v>896</v>
      </c>
      <c r="F3677" s="1" t="s">
        <v>988</v>
      </c>
      <c r="G3677" s="1" t="s">
        <v>895</v>
      </c>
      <c r="H3677" s="1">
        <v>11120</v>
      </c>
      <c r="I3677" s="1">
        <v>1737815</v>
      </c>
    </row>
    <row r="3678" spans="1:9" x14ac:dyDescent="0.2">
      <c r="A3678" s="1" t="s">
        <v>754</v>
      </c>
      <c r="B3678" s="12">
        <v>44834</v>
      </c>
      <c r="C3678" s="1">
        <v>444000</v>
      </c>
      <c r="D3678" s="1" t="s">
        <v>1151</v>
      </c>
      <c r="E3678" s="1" t="s">
        <v>896</v>
      </c>
      <c r="F3678" s="1" t="s">
        <v>925</v>
      </c>
      <c r="G3678" s="1" t="s">
        <v>895</v>
      </c>
      <c r="H3678" s="1">
        <v>0</v>
      </c>
      <c r="I3678" s="1">
        <v>444000</v>
      </c>
    </row>
    <row r="3679" spans="1:9" x14ac:dyDescent="0.2">
      <c r="A3679" s="1" t="s">
        <v>754</v>
      </c>
      <c r="B3679" s="12">
        <v>44834</v>
      </c>
      <c r="C3679" s="1">
        <v>956082</v>
      </c>
      <c r="D3679" s="1" t="s">
        <v>898</v>
      </c>
      <c r="E3679" s="1" t="s">
        <v>896</v>
      </c>
      <c r="F3679" s="1" t="s">
        <v>899</v>
      </c>
      <c r="G3679" s="1" t="s">
        <v>895</v>
      </c>
      <c r="H3679" s="1">
        <v>104241</v>
      </c>
      <c r="I3679" s="1">
        <v>1060323</v>
      </c>
    </row>
    <row r="3680" spans="1:9" x14ac:dyDescent="0.2">
      <c r="A3680" s="1" t="s">
        <v>754</v>
      </c>
      <c r="B3680" s="12">
        <v>44834</v>
      </c>
      <c r="C3680" s="1">
        <v>-33822</v>
      </c>
      <c r="D3680" s="1" t="s">
        <v>1189</v>
      </c>
      <c r="E3680" s="1" t="s">
        <v>900</v>
      </c>
      <c r="F3680" s="1" t="s">
        <v>933</v>
      </c>
      <c r="G3680" s="1" t="s">
        <v>902</v>
      </c>
      <c r="H3680" s="1">
        <v>384200</v>
      </c>
      <c r="I3680" s="1">
        <v>350378</v>
      </c>
    </row>
    <row r="3681" spans="1:9" x14ac:dyDescent="0.2">
      <c r="A3681" s="1" t="s">
        <v>754</v>
      </c>
      <c r="B3681" s="12">
        <v>44834</v>
      </c>
      <c r="C3681" s="1">
        <v>-300</v>
      </c>
      <c r="D3681" s="1" t="s">
        <v>1198</v>
      </c>
      <c r="E3681" s="1" t="s">
        <v>965</v>
      </c>
      <c r="F3681" s="1" t="s">
        <v>907</v>
      </c>
      <c r="G3681" s="1" t="s">
        <v>966</v>
      </c>
      <c r="H3681" s="1">
        <v>1197</v>
      </c>
      <c r="I3681" s="1">
        <v>897</v>
      </c>
    </row>
    <row r="3682" spans="1:9" x14ac:dyDescent="0.2">
      <c r="A3682" s="1" t="s">
        <v>754</v>
      </c>
      <c r="B3682" s="12">
        <v>44834</v>
      </c>
      <c r="C3682" s="1">
        <v>-37090</v>
      </c>
      <c r="D3682" s="1" t="s">
        <v>1198</v>
      </c>
      <c r="E3682" s="1" t="s">
        <v>900</v>
      </c>
      <c r="F3682" s="13" t="s">
        <v>907</v>
      </c>
      <c r="G3682" s="1" t="s">
        <v>902</v>
      </c>
      <c r="H3682" s="1">
        <v>89714</v>
      </c>
      <c r="I3682" s="1">
        <v>52624</v>
      </c>
    </row>
    <row r="3683" spans="1:9" x14ac:dyDescent="0.2">
      <c r="A3683" s="1" t="s">
        <v>754</v>
      </c>
      <c r="B3683" s="12">
        <v>44834</v>
      </c>
      <c r="C3683" s="1">
        <v>-12684</v>
      </c>
      <c r="D3683" s="1" t="s">
        <v>1190</v>
      </c>
      <c r="E3683" s="1" t="s">
        <v>900</v>
      </c>
      <c r="F3683" s="1" t="s">
        <v>910</v>
      </c>
      <c r="G3683" s="1" t="s">
        <v>900</v>
      </c>
      <c r="H3683" s="1">
        <v>64697</v>
      </c>
      <c r="I3683" s="1">
        <v>52013</v>
      </c>
    </row>
    <row r="3684" spans="1:9" x14ac:dyDescent="0.2">
      <c r="A3684" s="1" t="s">
        <v>754</v>
      </c>
      <c r="B3684" s="12">
        <v>44834</v>
      </c>
      <c r="C3684" s="1">
        <v>65022</v>
      </c>
      <c r="D3684" s="1" t="s">
        <v>1164</v>
      </c>
      <c r="E3684" s="1" t="s">
        <v>900</v>
      </c>
      <c r="F3684" s="1" t="s">
        <v>912</v>
      </c>
      <c r="G3684" s="1" t="s">
        <v>900</v>
      </c>
      <c r="H3684" s="1">
        <v>614706</v>
      </c>
      <c r="I3684" s="1">
        <v>679728</v>
      </c>
    </row>
    <row r="3685" spans="1:9" x14ac:dyDescent="0.2">
      <c r="A3685" s="1" t="s">
        <v>754</v>
      </c>
      <c r="B3685" s="12">
        <v>44834</v>
      </c>
      <c r="C3685" s="1">
        <v>-27523</v>
      </c>
      <c r="D3685" s="1" t="s">
        <v>1220</v>
      </c>
      <c r="E3685" s="1" t="s">
        <v>900</v>
      </c>
      <c r="F3685" s="1" t="s">
        <v>970</v>
      </c>
      <c r="G3685" s="1" t="s">
        <v>900</v>
      </c>
      <c r="H3685" s="1">
        <v>1113369</v>
      </c>
      <c r="I3685" s="1">
        <v>1085846</v>
      </c>
    </row>
    <row r="3686" spans="1:9" x14ac:dyDescent="0.2">
      <c r="A3686" s="1" t="s">
        <v>754</v>
      </c>
      <c r="B3686" s="12">
        <v>44834</v>
      </c>
      <c r="C3686" s="1">
        <v>21815</v>
      </c>
      <c r="D3686" s="1" t="s">
        <v>1185</v>
      </c>
      <c r="E3686" s="1" t="s">
        <v>900</v>
      </c>
      <c r="F3686" s="1" t="s">
        <v>941</v>
      </c>
      <c r="G3686" s="1" t="s">
        <v>900</v>
      </c>
      <c r="H3686" s="1">
        <v>137626</v>
      </c>
      <c r="I3686" s="1">
        <v>159441</v>
      </c>
    </row>
    <row r="3687" spans="1:9" x14ac:dyDescent="0.2">
      <c r="A3687" s="1" t="s">
        <v>754</v>
      </c>
      <c r="B3687" s="12">
        <v>44834</v>
      </c>
      <c r="C3687" s="1">
        <v>35512</v>
      </c>
      <c r="D3687" s="1" t="s">
        <v>1169</v>
      </c>
      <c r="E3687" s="1" t="s">
        <v>900</v>
      </c>
      <c r="F3687" s="1" t="s">
        <v>1170</v>
      </c>
      <c r="G3687" s="1" t="s">
        <v>900</v>
      </c>
      <c r="H3687" s="1">
        <v>250308</v>
      </c>
      <c r="I3687" s="1">
        <v>285820</v>
      </c>
    </row>
    <row r="3688" spans="1:9" x14ac:dyDescent="0.2">
      <c r="A3688" s="1" t="s">
        <v>754</v>
      </c>
      <c r="B3688" s="12">
        <v>44834</v>
      </c>
      <c r="C3688" s="1">
        <v>-578064</v>
      </c>
      <c r="D3688" s="1" t="s">
        <v>1261</v>
      </c>
      <c r="E3688" s="1" t="s">
        <v>900</v>
      </c>
      <c r="F3688" s="1" t="s">
        <v>979</v>
      </c>
      <c r="G3688" s="1" t="s">
        <v>900</v>
      </c>
      <c r="H3688" s="1">
        <v>578064</v>
      </c>
      <c r="I3688" s="1">
        <v>0</v>
      </c>
    </row>
    <row r="3689" spans="1:9" x14ac:dyDescent="0.2">
      <c r="A3689" s="1" t="s">
        <v>754</v>
      </c>
      <c r="B3689" s="12">
        <v>44834</v>
      </c>
      <c r="C3689" s="1">
        <v>-57327</v>
      </c>
      <c r="D3689" s="1" t="s">
        <v>1191</v>
      </c>
      <c r="E3689" s="1" t="s">
        <v>900</v>
      </c>
      <c r="F3689" s="1" t="s">
        <v>914</v>
      </c>
      <c r="G3689" s="1" t="s">
        <v>900</v>
      </c>
      <c r="H3689" s="1">
        <v>94301</v>
      </c>
      <c r="I3689" s="1">
        <v>36974</v>
      </c>
    </row>
    <row r="3690" spans="1:9" x14ac:dyDescent="0.2">
      <c r="A3690" s="1" t="s">
        <v>754</v>
      </c>
      <c r="B3690" s="12">
        <v>44834</v>
      </c>
      <c r="C3690" s="1">
        <v>-9726</v>
      </c>
      <c r="D3690" s="1" t="s">
        <v>1175</v>
      </c>
      <c r="E3690" s="1" t="s">
        <v>900</v>
      </c>
      <c r="F3690" s="1" t="s">
        <v>915</v>
      </c>
      <c r="G3690" s="1" t="s">
        <v>900</v>
      </c>
      <c r="H3690" s="1">
        <v>250875</v>
      </c>
      <c r="I3690" s="1">
        <v>241149</v>
      </c>
    </row>
    <row r="3691" spans="1:9" x14ac:dyDescent="0.2">
      <c r="A3691" s="1" t="s">
        <v>754</v>
      </c>
      <c r="B3691" s="12">
        <v>44834</v>
      </c>
      <c r="C3691" s="1">
        <v>-10892</v>
      </c>
      <c r="D3691" s="1" t="s">
        <v>1223</v>
      </c>
      <c r="E3691" s="1" t="s">
        <v>900</v>
      </c>
      <c r="F3691" s="1" t="s">
        <v>958</v>
      </c>
      <c r="G3691" s="1" t="s">
        <v>900</v>
      </c>
      <c r="H3691" s="1">
        <v>10892</v>
      </c>
      <c r="I3691" s="1">
        <v>0</v>
      </c>
    </row>
    <row r="3692" spans="1:9" x14ac:dyDescent="0.2">
      <c r="A3692" s="1" t="s">
        <v>754</v>
      </c>
      <c r="B3692" s="12">
        <v>44834</v>
      </c>
      <c r="C3692" s="1">
        <v>13784</v>
      </c>
      <c r="D3692" s="1" t="s">
        <v>1193</v>
      </c>
      <c r="E3692" s="1" t="s">
        <v>900</v>
      </c>
      <c r="F3692" s="1" t="s">
        <v>916</v>
      </c>
      <c r="G3692" s="1" t="s">
        <v>900</v>
      </c>
      <c r="H3692" s="1">
        <v>450850</v>
      </c>
      <c r="I3692" s="1">
        <v>464634</v>
      </c>
    </row>
    <row r="3693" spans="1:9" x14ac:dyDescent="0.2">
      <c r="A3693" s="1" t="s">
        <v>757</v>
      </c>
      <c r="B3693" s="12">
        <v>44834</v>
      </c>
      <c r="C3693" s="1">
        <v>-1576</v>
      </c>
      <c r="D3693" s="1" t="s">
        <v>1178</v>
      </c>
      <c r="E3693" s="1" t="s">
        <v>896</v>
      </c>
      <c r="F3693" s="1" t="s">
        <v>919</v>
      </c>
      <c r="G3693" s="1" t="s">
        <v>895</v>
      </c>
      <c r="H3693" s="1">
        <v>1712595</v>
      </c>
      <c r="I3693" s="1">
        <v>1711019</v>
      </c>
    </row>
    <row r="3694" spans="1:9" x14ac:dyDescent="0.2">
      <c r="A3694" s="1" t="s">
        <v>757</v>
      </c>
      <c r="B3694" s="12">
        <v>44834</v>
      </c>
      <c r="C3694" s="1">
        <v>1506</v>
      </c>
      <c r="D3694" s="1" t="s">
        <v>1145</v>
      </c>
      <c r="E3694" s="1" t="s">
        <v>896</v>
      </c>
      <c r="F3694" s="1" t="s">
        <v>897</v>
      </c>
      <c r="G3694" s="1" t="s">
        <v>895</v>
      </c>
      <c r="H3694" s="1">
        <v>1187422</v>
      </c>
      <c r="I3694" s="1">
        <v>1188928</v>
      </c>
    </row>
    <row r="3695" spans="1:9" x14ac:dyDescent="0.2">
      <c r="A3695" s="1" t="s">
        <v>757</v>
      </c>
      <c r="B3695" s="12">
        <v>44834</v>
      </c>
      <c r="C3695" s="1">
        <v>1809383</v>
      </c>
      <c r="D3695" s="1" t="s">
        <v>1147</v>
      </c>
      <c r="E3695" s="1" t="s">
        <v>896</v>
      </c>
      <c r="F3695" s="1" t="s">
        <v>899</v>
      </c>
      <c r="G3695" s="1" t="s">
        <v>895</v>
      </c>
      <c r="H3695" s="1">
        <v>0</v>
      </c>
      <c r="I3695" s="1">
        <v>1809383</v>
      </c>
    </row>
    <row r="3696" spans="1:9" x14ac:dyDescent="0.2">
      <c r="A3696" s="1" t="s">
        <v>757</v>
      </c>
      <c r="B3696" s="12">
        <v>44834</v>
      </c>
      <c r="C3696" s="1">
        <v>2124106</v>
      </c>
      <c r="D3696" s="1" t="s">
        <v>1151</v>
      </c>
      <c r="E3696" s="1" t="s">
        <v>896</v>
      </c>
      <c r="F3696" s="1" t="s">
        <v>925</v>
      </c>
      <c r="G3696" s="1" t="s">
        <v>895</v>
      </c>
      <c r="H3696" s="1">
        <v>0</v>
      </c>
      <c r="I3696" s="1">
        <v>2124106</v>
      </c>
    </row>
    <row r="3697" spans="1:9" x14ac:dyDescent="0.2">
      <c r="A3697" s="1" t="s">
        <v>757</v>
      </c>
      <c r="B3697" s="12">
        <v>44834</v>
      </c>
      <c r="C3697" s="1">
        <v>-14899</v>
      </c>
      <c r="D3697" s="1" t="s">
        <v>1182</v>
      </c>
      <c r="E3697" s="1" t="s">
        <v>900</v>
      </c>
      <c r="F3697" s="1" t="s">
        <v>904</v>
      </c>
      <c r="G3697" s="1" t="s">
        <v>902</v>
      </c>
      <c r="H3697" s="1">
        <v>122577</v>
      </c>
      <c r="I3697" s="1">
        <v>107678</v>
      </c>
    </row>
    <row r="3698" spans="1:9" x14ac:dyDescent="0.2">
      <c r="A3698" s="1" t="s">
        <v>757</v>
      </c>
      <c r="B3698" s="12">
        <v>44834</v>
      </c>
      <c r="C3698" s="1">
        <v>-25638</v>
      </c>
      <c r="D3698" s="1" t="s">
        <v>1156</v>
      </c>
      <c r="E3698" s="1" t="s">
        <v>900</v>
      </c>
      <c r="F3698" s="1" t="s">
        <v>906</v>
      </c>
      <c r="G3698" s="1" t="s">
        <v>902</v>
      </c>
      <c r="H3698" s="1">
        <v>41500</v>
      </c>
      <c r="I3698" s="1">
        <v>15862</v>
      </c>
    </row>
    <row r="3699" spans="1:9" x14ac:dyDescent="0.2">
      <c r="A3699" s="1" t="s">
        <v>757</v>
      </c>
      <c r="B3699" s="12">
        <v>44834</v>
      </c>
      <c r="C3699" s="1">
        <v>-41332</v>
      </c>
      <c r="D3699" s="1" t="s">
        <v>1198</v>
      </c>
      <c r="E3699" s="1" t="s">
        <v>900</v>
      </c>
      <c r="F3699" s="1" t="s">
        <v>907</v>
      </c>
      <c r="G3699" s="1" t="s">
        <v>902</v>
      </c>
      <c r="H3699" s="1">
        <v>43187</v>
      </c>
      <c r="I3699" s="1">
        <v>1855</v>
      </c>
    </row>
    <row r="3700" spans="1:9" x14ac:dyDescent="0.2">
      <c r="A3700" s="1" t="s">
        <v>757</v>
      </c>
      <c r="B3700" s="12">
        <v>44834</v>
      </c>
      <c r="C3700" s="1">
        <v>96202</v>
      </c>
      <c r="D3700" s="1" t="s">
        <v>1197</v>
      </c>
      <c r="E3700" s="1" t="s">
        <v>900</v>
      </c>
      <c r="F3700" s="1" t="s">
        <v>909</v>
      </c>
      <c r="G3700" s="1" t="s">
        <v>900</v>
      </c>
      <c r="H3700" s="1">
        <v>-96202</v>
      </c>
      <c r="I3700" s="1">
        <v>0</v>
      </c>
    </row>
    <row r="3701" spans="1:9" x14ac:dyDescent="0.2">
      <c r="A3701" s="1" t="s">
        <v>757</v>
      </c>
      <c r="B3701" s="12">
        <v>44834</v>
      </c>
      <c r="C3701" s="1">
        <v>-111792</v>
      </c>
      <c r="D3701" s="1" t="s">
        <v>1162</v>
      </c>
      <c r="E3701" s="1" t="s">
        <v>900</v>
      </c>
      <c r="F3701" s="1" t="s">
        <v>954</v>
      </c>
      <c r="G3701" s="1" t="s">
        <v>900</v>
      </c>
      <c r="H3701" s="1">
        <v>421633</v>
      </c>
      <c r="I3701" s="1">
        <v>309841</v>
      </c>
    </row>
    <row r="3702" spans="1:9" x14ac:dyDescent="0.2">
      <c r="A3702" s="1" t="s">
        <v>757</v>
      </c>
      <c r="B3702" s="12">
        <v>44834</v>
      </c>
      <c r="C3702" s="1">
        <v>-600</v>
      </c>
      <c r="D3702" s="1" t="s">
        <v>1163</v>
      </c>
      <c r="E3702" s="1" t="s">
        <v>900</v>
      </c>
      <c r="F3702" s="1" t="s">
        <v>911</v>
      </c>
      <c r="G3702" s="1" t="s">
        <v>900</v>
      </c>
      <c r="H3702" s="1">
        <v>600</v>
      </c>
      <c r="I3702" s="1">
        <v>0</v>
      </c>
    </row>
    <row r="3703" spans="1:9" x14ac:dyDescent="0.2">
      <c r="A3703" s="1" t="s">
        <v>757</v>
      </c>
      <c r="B3703" s="12">
        <v>44834</v>
      </c>
      <c r="C3703" s="1">
        <v>-9512</v>
      </c>
      <c r="D3703" s="1" t="s">
        <v>1216</v>
      </c>
      <c r="E3703" s="1" t="s">
        <v>900</v>
      </c>
      <c r="F3703" s="1" t="s">
        <v>997</v>
      </c>
      <c r="G3703" s="1" t="s">
        <v>900</v>
      </c>
      <c r="H3703" s="1">
        <v>9512</v>
      </c>
      <c r="I3703" s="1">
        <v>0</v>
      </c>
    </row>
    <row r="3704" spans="1:9" x14ac:dyDescent="0.2">
      <c r="A3704" s="1" t="s">
        <v>757</v>
      </c>
      <c r="B3704" s="12">
        <v>44834</v>
      </c>
      <c r="C3704" s="1">
        <v>-8243</v>
      </c>
      <c r="D3704" s="1" t="s">
        <v>1164</v>
      </c>
      <c r="E3704" s="1" t="s">
        <v>900</v>
      </c>
      <c r="F3704" s="1" t="s">
        <v>912</v>
      </c>
      <c r="G3704" s="1" t="s">
        <v>900</v>
      </c>
      <c r="H3704" s="1">
        <v>324189</v>
      </c>
      <c r="I3704" s="1">
        <v>315946</v>
      </c>
    </row>
    <row r="3705" spans="1:9" x14ac:dyDescent="0.2">
      <c r="A3705" s="1" t="s">
        <v>757</v>
      </c>
      <c r="B3705" s="12">
        <v>44834</v>
      </c>
      <c r="C3705" s="1">
        <v>-2374</v>
      </c>
      <c r="D3705" s="1" t="s">
        <v>1217</v>
      </c>
      <c r="E3705" s="1" t="s">
        <v>900</v>
      </c>
      <c r="F3705" s="1" t="s">
        <v>913</v>
      </c>
      <c r="G3705" s="1" t="s">
        <v>900</v>
      </c>
      <c r="H3705" s="1">
        <v>2374</v>
      </c>
      <c r="I3705" s="1">
        <v>0</v>
      </c>
    </row>
    <row r="3706" spans="1:9" x14ac:dyDescent="0.2">
      <c r="A3706" s="1" t="s">
        <v>757</v>
      </c>
      <c r="B3706" s="12">
        <v>44834</v>
      </c>
      <c r="C3706" s="1">
        <v>-2544</v>
      </c>
      <c r="D3706" s="1" t="s">
        <v>1185</v>
      </c>
      <c r="E3706" s="1" t="s">
        <v>900</v>
      </c>
      <c r="F3706" s="1" t="s">
        <v>941</v>
      </c>
      <c r="G3706" s="1" t="s">
        <v>900</v>
      </c>
      <c r="H3706" s="1">
        <v>231260</v>
      </c>
      <c r="I3706" s="1">
        <v>228716</v>
      </c>
    </row>
    <row r="3707" spans="1:9" x14ac:dyDescent="0.2">
      <c r="A3707" s="1" t="s">
        <v>757</v>
      </c>
      <c r="B3707" s="12">
        <v>44834</v>
      </c>
      <c r="C3707" s="1">
        <v>23372</v>
      </c>
      <c r="D3707" s="1" t="s">
        <v>1169</v>
      </c>
      <c r="E3707" s="1" t="s">
        <v>900</v>
      </c>
      <c r="F3707" s="1" t="s">
        <v>1170</v>
      </c>
      <c r="G3707" s="1" t="s">
        <v>900</v>
      </c>
      <c r="H3707" s="1">
        <v>12106</v>
      </c>
      <c r="I3707" s="1">
        <v>35478</v>
      </c>
    </row>
    <row r="3708" spans="1:9" x14ac:dyDescent="0.2">
      <c r="A3708" s="1" t="s">
        <v>757</v>
      </c>
      <c r="B3708" s="12">
        <v>44834</v>
      </c>
      <c r="C3708" s="1">
        <v>-9533</v>
      </c>
      <c r="D3708" s="1" t="s">
        <v>1171</v>
      </c>
      <c r="E3708" s="1" t="s">
        <v>900</v>
      </c>
      <c r="F3708" s="13">
        <v>500</v>
      </c>
      <c r="G3708" s="1" t="s">
        <v>900</v>
      </c>
      <c r="H3708" s="1">
        <v>32491</v>
      </c>
      <c r="I3708" s="1">
        <v>22958</v>
      </c>
    </row>
    <row r="3709" spans="1:9" x14ac:dyDescent="0.2">
      <c r="A3709" s="1" t="s">
        <v>757</v>
      </c>
      <c r="B3709" s="12">
        <v>44834</v>
      </c>
      <c r="C3709" s="1">
        <v>-6033</v>
      </c>
      <c r="D3709" s="1" t="s">
        <v>1172</v>
      </c>
      <c r="E3709" s="1" t="s">
        <v>900</v>
      </c>
      <c r="F3709" s="1" t="s">
        <v>967</v>
      </c>
      <c r="G3709" s="1" t="s">
        <v>900</v>
      </c>
      <c r="H3709" s="1">
        <v>115946</v>
      </c>
      <c r="I3709" s="1">
        <v>109913</v>
      </c>
    </row>
    <row r="3710" spans="1:9" x14ac:dyDescent="0.2">
      <c r="A3710" s="1" t="s">
        <v>757</v>
      </c>
      <c r="B3710" s="12">
        <v>44834</v>
      </c>
      <c r="C3710" s="1">
        <v>-1051</v>
      </c>
      <c r="D3710" s="1" t="s">
        <v>1186</v>
      </c>
      <c r="E3710" s="1" t="s">
        <v>900</v>
      </c>
      <c r="F3710" s="1" t="s">
        <v>930</v>
      </c>
      <c r="G3710" s="1" t="s">
        <v>900</v>
      </c>
      <c r="H3710" s="1">
        <v>93718</v>
      </c>
      <c r="I3710" s="1">
        <v>92667</v>
      </c>
    </row>
    <row r="3711" spans="1:9" x14ac:dyDescent="0.2">
      <c r="A3711" s="1" t="s">
        <v>757</v>
      </c>
      <c r="B3711" s="12">
        <v>44834</v>
      </c>
      <c r="C3711" s="1">
        <v>773</v>
      </c>
      <c r="D3711" s="1" t="s">
        <v>1175</v>
      </c>
      <c r="E3711" s="1" t="s">
        <v>900</v>
      </c>
      <c r="F3711" s="1" t="s">
        <v>915</v>
      </c>
      <c r="G3711" s="1" t="s">
        <v>900</v>
      </c>
      <c r="H3711" s="1">
        <v>21433</v>
      </c>
      <c r="I3711" s="1">
        <v>22206</v>
      </c>
    </row>
    <row r="3712" spans="1:9" x14ac:dyDescent="0.2">
      <c r="A3712" s="1" t="s">
        <v>757</v>
      </c>
      <c r="B3712" s="12">
        <v>44834</v>
      </c>
      <c r="C3712" s="1">
        <v>70</v>
      </c>
      <c r="D3712" s="1" t="s">
        <v>1218</v>
      </c>
      <c r="E3712" s="1" t="s">
        <v>900</v>
      </c>
      <c r="F3712" s="1" t="s">
        <v>1002</v>
      </c>
      <c r="G3712" s="1" t="s">
        <v>900</v>
      </c>
      <c r="H3712" s="1">
        <v>12149</v>
      </c>
      <c r="I3712" s="1">
        <v>12219</v>
      </c>
    </row>
    <row r="3713" spans="1:9" x14ac:dyDescent="0.2">
      <c r="A3713" s="1" t="s">
        <v>758</v>
      </c>
      <c r="B3713" s="12">
        <v>44834</v>
      </c>
      <c r="C3713" s="1">
        <v>-7037</v>
      </c>
      <c r="D3713" s="1" t="s">
        <v>1143</v>
      </c>
      <c r="E3713" s="1" t="s">
        <v>893</v>
      </c>
      <c r="F3713" s="1" t="s">
        <v>894</v>
      </c>
      <c r="G3713" s="1" t="s">
        <v>895</v>
      </c>
      <c r="H3713" s="1">
        <v>81121</v>
      </c>
      <c r="I3713" s="1">
        <v>74084</v>
      </c>
    </row>
    <row r="3714" spans="1:9" x14ac:dyDescent="0.2">
      <c r="A3714" s="1" t="s">
        <v>758</v>
      </c>
      <c r="B3714" s="12">
        <v>44834</v>
      </c>
      <c r="C3714" s="1">
        <v>-7712</v>
      </c>
      <c r="D3714" s="1" t="s">
        <v>1272</v>
      </c>
      <c r="E3714" s="1" t="s">
        <v>896</v>
      </c>
      <c r="F3714" s="1" t="s">
        <v>996</v>
      </c>
      <c r="G3714" s="1" t="s">
        <v>895</v>
      </c>
      <c r="H3714" s="1">
        <v>38559</v>
      </c>
      <c r="I3714" s="1">
        <v>30847</v>
      </c>
    </row>
    <row r="3715" spans="1:9" x14ac:dyDescent="0.2">
      <c r="A3715" s="1" t="s">
        <v>758</v>
      </c>
      <c r="B3715" s="12">
        <v>44834</v>
      </c>
      <c r="C3715" s="1">
        <v>1047</v>
      </c>
      <c r="D3715" s="1" t="s">
        <v>1145</v>
      </c>
      <c r="E3715" s="1" t="s">
        <v>896</v>
      </c>
      <c r="F3715" s="1" t="s">
        <v>897</v>
      </c>
      <c r="G3715" s="1" t="s">
        <v>895</v>
      </c>
      <c r="H3715" s="1">
        <v>10007</v>
      </c>
      <c r="I3715" s="1">
        <v>11054</v>
      </c>
    </row>
    <row r="3716" spans="1:9" x14ac:dyDescent="0.2">
      <c r="A3716" s="1" t="s">
        <v>758</v>
      </c>
      <c r="B3716" s="12">
        <v>44834</v>
      </c>
      <c r="C3716" s="1">
        <v>684</v>
      </c>
      <c r="D3716" s="1" t="s">
        <v>1146</v>
      </c>
      <c r="E3716" s="1" t="s">
        <v>896</v>
      </c>
      <c r="F3716" s="1" t="s">
        <v>971</v>
      </c>
      <c r="G3716" s="1" t="s">
        <v>895</v>
      </c>
      <c r="H3716" s="1">
        <v>53216</v>
      </c>
      <c r="I3716" s="1">
        <v>53900</v>
      </c>
    </row>
    <row r="3717" spans="1:9" x14ac:dyDescent="0.2">
      <c r="A3717" s="1" t="s">
        <v>758</v>
      </c>
      <c r="B3717" s="12">
        <v>44834</v>
      </c>
      <c r="C3717" s="1">
        <v>7037</v>
      </c>
      <c r="D3717" s="1" t="s">
        <v>1147</v>
      </c>
      <c r="E3717" s="1" t="s">
        <v>896</v>
      </c>
      <c r="F3717" s="1" t="s">
        <v>899</v>
      </c>
      <c r="G3717" s="1" t="s">
        <v>895</v>
      </c>
      <c r="H3717" s="1">
        <v>0</v>
      </c>
      <c r="I3717" s="1">
        <v>7037</v>
      </c>
    </row>
    <row r="3718" spans="1:9" x14ac:dyDescent="0.2">
      <c r="A3718" s="1" t="s">
        <v>758</v>
      </c>
      <c r="B3718" s="12">
        <v>44834</v>
      </c>
      <c r="C3718" s="1">
        <v>-3064</v>
      </c>
      <c r="D3718" s="1" t="s">
        <v>1197</v>
      </c>
      <c r="E3718" s="1" t="s">
        <v>932</v>
      </c>
      <c r="F3718" s="1" t="s">
        <v>909</v>
      </c>
      <c r="G3718" s="1" t="s">
        <v>937</v>
      </c>
      <c r="H3718" s="1">
        <v>3064</v>
      </c>
      <c r="I3718" s="1">
        <v>0</v>
      </c>
    </row>
    <row r="3719" spans="1:9" x14ac:dyDescent="0.2">
      <c r="A3719" s="1" t="s">
        <v>758</v>
      </c>
      <c r="B3719" s="12">
        <v>44834</v>
      </c>
      <c r="C3719" s="1">
        <v>-497</v>
      </c>
      <c r="D3719" s="1" t="s">
        <v>1196</v>
      </c>
      <c r="E3719" s="1" t="s">
        <v>932</v>
      </c>
      <c r="F3719" s="1" t="s">
        <v>955</v>
      </c>
      <c r="G3719" s="1" t="s">
        <v>937</v>
      </c>
      <c r="H3719" s="1">
        <v>1790</v>
      </c>
      <c r="I3719" s="1">
        <v>1293</v>
      </c>
    </row>
    <row r="3720" spans="1:9" x14ac:dyDescent="0.2">
      <c r="A3720" s="1" t="s">
        <v>758</v>
      </c>
      <c r="B3720" s="12">
        <v>44834</v>
      </c>
      <c r="C3720" s="1">
        <v>-905</v>
      </c>
      <c r="D3720" s="1" t="s">
        <v>1163</v>
      </c>
      <c r="E3720" s="1" t="s">
        <v>932</v>
      </c>
      <c r="F3720" s="1" t="s">
        <v>911</v>
      </c>
      <c r="G3720" s="1" t="s">
        <v>937</v>
      </c>
      <c r="H3720" s="1">
        <v>905</v>
      </c>
      <c r="I3720" s="1">
        <v>0</v>
      </c>
    </row>
    <row r="3721" spans="1:9" x14ac:dyDescent="0.2">
      <c r="A3721" s="1" t="s">
        <v>758</v>
      </c>
      <c r="B3721" s="12">
        <v>44834</v>
      </c>
      <c r="C3721" s="1">
        <v>2025</v>
      </c>
      <c r="D3721" s="1" t="s">
        <v>1164</v>
      </c>
      <c r="E3721" s="1" t="s">
        <v>932</v>
      </c>
      <c r="F3721" s="1" t="s">
        <v>912</v>
      </c>
      <c r="G3721" s="1" t="s">
        <v>937</v>
      </c>
      <c r="H3721" s="1">
        <v>8003</v>
      </c>
      <c r="I3721" s="1">
        <v>10028</v>
      </c>
    </row>
    <row r="3722" spans="1:9" x14ac:dyDescent="0.2">
      <c r="A3722" s="1" t="s">
        <v>758</v>
      </c>
      <c r="B3722" s="12">
        <v>44834</v>
      </c>
      <c r="C3722" s="1">
        <v>-5028</v>
      </c>
      <c r="D3722" s="1" t="s">
        <v>1175</v>
      </c>
      <c r="E3722" s="1" t="s">
        <v>932</v>
      </c>
      <c r="F3722" s="1" t="s">
        <v>915</v>
      </c>
      <c r="G3722" s="1" t="s">
        <v>937</v>
      </c>
      <c r="H3722" s="1">
        <v>5668</v>
      </c>
      <c r="I3722" s="1">
        <v>640</v>
      </c>
    </row>
    <row r="3723" spans="1:9" x14ac:dyDescent="0.2">
      <c r="A3723" s="1" t="s">
        <v>758</v>
      </c>
      <c r="B3723" s="12">
        <v>44834</v>
      </c>
      <c r="C3723" s="1">
        <v>432</v>
      </c>
      <c r="D3723" s="1" t="s">
        <v>1176</v>
      </c>
      <c r="E3723" s="1" t="s">
        <v>932</v>
      </c>
      <c r="F3723" s="1" t="s">
        <v>968</v>
      </c>
      <c r="G3723" s="1" t="s">
        <v>937</v>
      </c>
      <c r="H3723" s="1">
        <v>5157</v>
      </c>
      <c r="I3723" s="1">
        <v>5589</v>
      </c>
    </row>
    <row r="3724" spans="1:9" x14ac:dyDescent="0.2">
      <c r="A3724" s="1" t="s">
        <v>758</v>
      </c>
      <c r="B3724" s="12">
        <v>44834</v>
      </c>
      <c r="C3724" s="1">
        <v>-96</v>
      </c>
      <c r="D3724" s="1" t="s">
        <v>1224</v>
      </c>
      <c r="E3724" s="1" t="s">
        <v>932</v>
      </c>
      <c r="F3724" s="1" t="s">
        <v>1005</v>
      </c>
      <c r="G3724" s="1" t="s">
        <v>937</v>
      </c>
      <c r="H3724" s="1">
        <v>3799</v>
      </c>
      <c r="I3724" s="1">
        <v>3703</v>
      </c>
    </row>
    <row r="3725" spans="1:9" x14ac:dyDescent="0.2">
      <c r="A3725" s="1" t="s">
        <v>758</v>
      </c>
      <c r="B3725" s="12">
        <v>44834</v>
      </c>
      <c r="C3725" s="1">
        <v>-361</v>
      </c>
      <c r="D3725" s="1" t="s">
        <v>1225</v>
      </c>
      <c r="E3725" s="1" t="s">
        <v>932</v>
      </c>
      <c r="F3725" s="1" t="s">
        <v>964</v>
      </c>
      <c r="G3725" s="1" t="s">
        <v>937</v>
      </c>
      <c r="H3725" s="1">
        <v>1300</v>
      </c>
      <c r="I3725" s="1">
        <v>939</v>
      </c>
    </row>
    <row r="3726" spans="1:9" x14ac:dyDescent="0.2">
      <c r="A3726" s="1" t="s">
        <v>758</v>
      </c>
      <c r="B3726" s="12">
        <v>44834</v>
      </c>
      <c r="C3726" s="1">
        <v>-11494</v>
      </c>
      <c r="D3726" s="1" t="s">
        <v>1226</v>
      </c>
      <c r="E3726" s="1" t="s">
        <v>999</v>
      </c>
      <c r="F3726" s="1" t="s">
        <v>1019</v>
      </c>
      <c r="G3726" s="1" t="s">
        <v>1227</v>
      </c>
      <c r="H3726" s="1">
        <v>8331</v>
      </c>
      <c r="I3726" s="1">
        <v>-3163</v>
      </c>
    </row>
    <row r="3727" spans="1:9" x14ac:dyDescent="0.2">
      <c r="A3727" s="1" t="s">
        <v>759</v>
      </c>
      <c r="B3727" s="12">
        <v>44834</v>
      </c>
      <c r="C3727" s="1">
        <v>-37631</v>
      </c>
      <c r="D3727" s="1" t="s">
        <v>1143</v>
      </c>
      <c r="E3727" s="1" t="s">
        <v>893</v>
      </c>
      <c r="F3727" s="1" t="s">
        <v>894</v>
      </c>
      <c r="G3727" s="1" t="s">
        <v>895</v>
      </c>
      <c r="H3727" s="1">
        <v>148403</v>
      </c>
      <c r="I3727" s="1">
        <v>110772</v>
      </c>
    </row>
    <row r="3728" spans="1:9" x14ac:dyDescent="0.2">
      <c r="A3728" s="1" t="s">
        <v>759</v>
      </c>
      <c r="B3728" s="12">
        <v>44834</v>
      </c>
      <c r="C3728" s="1">
        <v>-8482</v>
      </c>
      <c r="D3728" s="1" t="s">
        <v>1178</v>
      </c>
      <c r="E3728" s="1" t="s">
        <v>896</v>
      </c>
      <c r="F3728" s="1" t="s">
        <v>919</v>
      </c>
      <c r="G3728" s="1" t="s">
        <v>895</v>
      </c>
      <c r="H3728" s="1">
        <v>708264</v>
      </c>
      <c r="I3728" s="1">
        <v>699782</v>
      </c>
    </row>
    <row r="3729" spans="1:9" x14ac:dyDescent="0.2">
      <c r="A3729" s="1" t="s">
        <v>759</v>
      </c>
      <c r="B3729" s="12">
        <v>44834</v>
      </c>
      <c r="C3729" s="1">
        <v>-3308</v>
      </c>
      <c r="D3729" s="1" t="s">
        <v>1272</v>
      </c>
      <c r="E3729" s="1" t="s">
        <v>896</v>
      </c>
      <c r="F3729" s="1" t="s">
        <v>996</v>
      </c>
      <c r="G3729" s="1" t="s">
        <v>895</v>
      </c>
      <c r="H3729" s="1">
        <v>16538</v>
      </c>
      <c r="I3729" s="1">
        <v>13230</v>
      </c>
    </row>
    <row r="3730" spans="1:9" x14ac:dyDescent="0.2">
      <c r="A3730" s="1" t="s">
        <v>759</v>
      </c>
      <c r="B3730" s="12">
        <v>44834</v>
      </c>
      <c r="C3730" s="1">
        <v>-2648</v>
      </c>
      <c r="D3730" s="1" t="s">
        <v>1145</v>
      </c>
      <c r="E3730" s="1" t="s">
        <v>896</v>
      </c>
      <c r="F3730" s="1" t="s">
        <v>897</v>
      </c>
      <c r="G3730" s="1" t="s">
        <v>895</v>
      </c>
      <c r="H3730" s="1">
        <v>99597</v>
      </c>
      <c r="I3730" s="1">
        <v>96949</v>
      </c>
    </row>
    <row r="3731" spans="1:9" x14ac:dyDescent="0.2">
      <c r="A3731" s="1" t="s">
        <v>759</v>
      </c>
      <c r="B3731" s="12">
        <v>44834</v>
      </c>
      <c r="C3731" s="1">
        <v>41801</v>
      </c>
      <c r="D3731" s="1" t="s">
        <v>1147</v>
      </c>
      <c r="E3731" s="1" t="s">
        <v>896</v>
      </c>
      <c r="F3731" s="1" t="s">
        <v>899</v>
      </c>
      <c r="G3731" s="1" t="s">
        <v>895</v>
      </c>
      <c r="H3731" s="1">
        <v>0</v>
      </c>
      <c r="I3731" s="1">
        <v>41801</v>
      </c>
    </row>
    <row r="3732" spans="1:9" x14ac:dyDescent="0.2">
      <c r="A3732" s="1" t="s">
        <v>759</v>
      </c>
      <c r="B3732" s="12">
        <v>44834</v>
      </c>
      <c r="C3732" s="1">
        <v>-1337</v>
      </c>
      <c r="D3732" s="1" t="s">
        <v>1317</v>
      </c>
      <c r="E3732" s="1" t="s">
        <v>893</v>
      </c>
      <c r="F3732" s="1" t="s">
        <v>1104</v>
      </c>
      <c r="G3732" s="1" t="s">
        <v>895</v>
      </c>
      <c r="H3732" s="1">
        <v>1373</v>
      </c>
      <c r="I3732" s="1">
        <v>36</v>
      </c>
    </row>
    <row r="3733" spans="1:9" x14ac:dyDescent="0.2">
      <c r="A3733" s="1" t="s">
        <v>759</v>
      </c>
      <c r="B3733" s="12">
        <v>44834</v>
      </c>
      <c r="C3733" s="1">
        <v>-38210</v>
      </c>
      <c r="D3733" s="1" t="s">
        <v>1310</v>
      </c>
      <c r="E3733" s="1" t="s">
        <v>893</v>
      </c>
      <c r="F3733" s="1" t="s">
        <v>894</v>
      </c>
      <c r="G3733" s="1" t="s">
        <v>895</v>
      </c>
      <c r="H3733" s="1">
        <v>76247</v>
      </c>
      <c r="I3733" s="1">
        <v>38037</v>
      </c>
    </row>
    <row r="3734" spans="1:9" x14ac:dyDescent="0.2">
      <c r="A3734" s="1" t="s">
        <v>759</v>
      </c>
      <c r="B3734" s="12">
        <v>44834</v>
      </c>
      <c r="C3734" s="1">
        <v>-38000</v>
      </c>
      <c r="D3734" s="1" t="s">
        <v>1318</v>
      </c>
      <c r="E3734" s="1" t="s">
        <v>1063</v>
      </c>
      <c r="F3734" s="1" t="s">
        <v>1105</v>
      </c>
      <c r="G3734" s="1" t="s">
        <v>895</v>
      </c>
      <c r="H3734" s="1">
        <v>478779</v>
      </c>
      <c r="I3734" s="1">
        <v>440779</v>
      </c>
    </row>
    <row r="3735" spans="1:9" x14ac:dyDescent="0.2">
      <c r="A3735" s="1" t="s">
        <v>759</v>
      </c>
      <c r="B3735" s="12">
        <v>44834</v>
      </c>
      <c r="C3735" s="1">
        <v>42028</v>
      </c>
      <c r="D3735" s="1" t="s">
        <v>1276</v>
      </c>
      <c r="E3735" s="1" t="s">
        <v>893</v>
      </c>
      <c r="F3735" s="1" t="s">
        <v>971</v>
      </c>
      <c r="G3735" s="1" t="s">
        <v>895</v>
      </c>
      <c r="H3735" s="1">
        <v>-328298</v>
      </c>
      <c r="I3735" s="1">
        <v>-286270</v>
      </c>
    </row>
    <row r="3736" spans="1:9" x14ac:dyDescent="0.2">
      <c r="A3736" s="1" t="s">
        <v>759</v>
      </c>
      <c r="B3736" s="12">
        <v>44834</v>
      </c>
      <c r="C3736" s="1">
        <v>222341</v>
      </c>
      <c r="D3736" s="1" t="s">
        <v>1152</v>
      </c>
      <c r="E3736" s="1" t="s">
        <v>893</v>
      </c>
      <c r="F3736" s="1" t="s">
        <v>897</v>
      </c>
      <c r="G3736" s="1" t="s">
        <v>895</v>
      </c>
      <c r="H3736" s="1">
        <v>-89936</v>
      </c>
      <c r="I3736" s="1">
        <v>132405</v>
      </c>
    </row>
    <row r="3737" spans="1:9" x14ac:dyDescent="0.2">
      <c r="A3737" s="1" t="s">
        <v>759</v>
      </c>
      <c r="B3737" s="12">
        <v>44834</v>
      </c>
      <c r="C3737" s="1">
        <v>-3222</v>
      </c>
      <c r="D3737" s="1" t="s">
        <v>1205</v>
      </c>
      <c r="E3737" s="1" t="s">
        <v>932</v>
      </c>
      <c r="F3737" s="1" t="s">
        <v>901</v>
      </c>
      <c r="G3737" s="1" t="s">
        <v>934</v>
      </c>
      <c r="H3737" s="1">
        <v>48901</v>
      </c>
      <c r="I3737" s="1">
        <v>45679</v>
      </c>
    </row>
    <row r="3738" spans="1:9" x14ac:dyDescent="0.2">
      <c r="A3738" s="1" t="s">
        <v>759</v>
      </c>
      <c r="B3738" s="12">
        <v>44834</v>
      </c>
      <c r="C3738" s="1">
        <v>-750</v>
      </c>
      <c r="D3738" s="1" t="s">
        <v>1206</v>
      </c>
      <c r="E3738" s="1" t="s">
        <v>932</v>
      </c>
      <c r="F3738" s="1" t="s">
        <v>927</v>
      </c>
      <c r="G3738" s="1" t="s">
        <v>937</v>
      </c>
      <c r="H3738" s="1">
        <v>1000</v>
      </c>
      <c r="I3738" s="1">
        <v>250</v>
      </c>
    </row>
    <row r="3739" spans="1:9" x14ac:dyDescent="0.2">
      <c r="A3739" s="1" t="s">
        <v>759</v>
      </c>
      <c r="B3739" s="12">
        <v>44834</v>
      </c>
      <c r="C3739" s="1">
        <v>-18381</v>
      </c>
      <c r="D3739" s="1" t="s">
        <v>1161</v>
      </c>
      <c r="E3739" s="1" t="s">
        <v>932</v>
      </c>
      <c r="F3739" s="1" t="s">
        <v>1017</v>
      </c>
      <c r="G3739" s="1" t="s">
        <v>937</v>
      </c>
      <c r="H3739" s="1">
        <v>66893</v>
      </c>
      <c r="I3739" s="1">
        <v>48512</v>
      </c>
    </row>
    <row r="3740" spans="1:9" x14ac:dyDescent="0.2">
      <c r="A3740" s="1" t="s">
        <v>759</v>
      </c>
      <c r="B3740" s="12">
        <v>44834</v>
      </c>
      <c r="C3740" s="1">
        <v>-700</v>
      </c>
      <c r="D3740" s="1" t="s">
        <v>1163</v>
      </c>
      <c r="E3740" s="1" t="s">
        <v>932</v>
      </c>
      <c r="F3740" s="1" t="s">
        <v>911</v>
      </c>
      <c r="G3740" s="1" t="s">
        <v>937</v>
      </c>
      <c r="H3740" s="1">
        <v>700</v>
      </c>
      <c r="I3740" s="1">
        <v>0</v>
      </c>
    </row>
    <row r="3741" spans="1:9" x14ac:dyDescent="0.2">
      <c r="A3741" s="1" t="s">
        <v>759</v>
      </c>
      <c r="B3741" s="12">
        <v>44834</v>
      </c>
      <c r="C3741" s="1">
        <v>5600</v>
      </c>
      <c r="D3741" s="1" t="s">
        <v>1268</v>
      </c>
      <c r="E3741" s="1" t="s">
        <v>932</v>
      </c>
      <c r="F3741" s="1">
        <v>9</v>
      </c>
      <c r="G3741" s="1" t="s">
        <v>937</v>
      </c>
      <c r="H3741" s="1">
        <v>85600</v>
      </c>
      <c r="I3741" s="1">
        <v>91200</v>
      </c>
    </row>
    <row r="3742" spans="1:9" x14ac:dyDescent="0.2">
      <c r="A3742" s="1" t="s">
        <v>759</v>
      </c>
      <c r="B3742" s="12">
        <v>44834</v>
      </c>
      <c r="C3742" s="1">
        <v>43811</v>
      </c>
      <c r="D3742" s="1" t="s">
        <v>1289</v>
      </c>
      <c r="E3742" s="1" t="s">
        <v>932</v>
      </c>
      <c r="F3742" s="1" t="s">
        <v>1089</v>
      </c>
      <c r="G3742" s="1" t="s">
        <v>937</v>
      </c>
      <c r="H3742" s="1">
        <v>1211827</v>
      </c>
      <c r="I3742" s="1">
        <v>1255638</v>
      </c>
    </row>
    <row r="3743" spans="1:9" x14ac:dyDescent="0.2">
      <c r="A3743" s="1" t="s">
        <v>759</v>
      </c>
      <c r="B3743" s="12">
        <v>44834</v>
      </c>
      <c r="C3743" s="1">
        <v>4809</v>
      </c>
      <c r="D3743" s="1" t="s">
        <v>1177</v>
      </c>
      <c r="E3743" s="1" t="s">
        <v>932</v>
      </c>
      <c r="F3743" s="1" t="s">
        <v>1004</v>
      </c>
      <c r="G3743" s="1" t="s">
        <v>937</v>
      </c>
      <c r="H3743" s="1">
        <v>61132</v>
      </c>
      <c r="I3743" s="1">
        <v>65941</v>
      </c>
    </row>
    <row r="3744" spans="1:9" x14ac:dyDescent="0.2">
      <c r="A3744" s="1" t="s">
        <v>760</v>
      </c>
      <c r="B3744" s="12">
        <v>44834</v>
      </c>
      <c r="C3744" s="1">
        <v>-3322</v>
      </c>
      <c r="D3744" s="1" t="s">
        <v>1164</v>
      </c>
      <c r="E3744" s="1" t="s">
        <v>932</v>
      </c>
      <c r="F3744" s="1" t="s">
        <v>912</v>
      </c>
      <c r="G3744" s="1" t="s">
        <v>937</v>
      </c>
      <c r="H3744" s="1">
        <v>7294</v>
      </c>
      <c r="I3744" s="1">
        <v>3972</v>
      </c>
    </row>
    <row r="3745" spans="1:9" x14ac:dyDescent="0.2">
      <c r="A3745" s="1" t="s">
        <v>760</v>
      </c>
      <c r="B3745" s="12">
        <v>44834</v>
      </c>
      <c r="C3745" s="1">
        <v>-300</v>
      </c>
      <c r="D3745" s="1" t="s">
        <v>1191</v>
      </c>
      <c r="E3745" s="1" t="s">
        <v>932</v>
      </c>
      <c r="F3745" s="1" t="s">
        <v>914</v>
      </c>
      <c r="G3745" s="1" t="s">
        <v>937</v>
      </c>
      <c r="H3745" s="1">
        <v>4087</v>
      </c>
      <c r="I3745" s="1">
        <v>3787</v>
      </c>
    </row>
    <row r="3746" spans="1:9" x14ac:dyDescent="0.2">
      <c r="A3746" s="1" t="s">
        <v>760</v>
      </c>
      <c r="B3746" s="12">
        <v>44834</v>
      </c>
      <c r="C3746" s="1">
        <v>-1227</v>
      </c>
      <c r="D3746" s="1" t="s">
        <v>1248</v>
      </c>
      <c r="E3746" s="1" t="s">
        <v>932</v>
      </c>
      <c r="F3746" s="1" t="s">
        <v>990</v>
      </c>
      <c r="G3746" s="1" t="s">
        <v>937</v>
      </c>
      <c r="H3746" s="1">
        <v>31630</v>
      </c>
      <c r="I3746" s="1">
        <v>30403</v>
      </c>
    </row>
    <row r="3747" spans="1:9" x14ac:dyDescent="0.2">
      <c r="A3747" s="1" t="s">
        <v>760</v>
      </c>
      <c r="B3747" s="12">
        <v>44834</v>
      </c>
      <c r="C3747" s="1">
        <v>-608</v>
      </c>
      <c r="D3747" s="1" t="s">
        <v>1192</v>
      </c>
      <c r="E3747" s="1" t="s">
        <v>932</v>
      </c>
      <c r="F3747" s="1" t="s">
        <v>991</v>
      </c>
      <c r="G3747" s="1" t="s">
        <v>937</v>
      </c>
      <c r="H3747" s="1">
        <v>12020</v>
      </c>
      <c r="I3747" s="1">
        <v>11412</v>
      </c>
    </row>
    <row r="3748" spans="1:9" x14ac:dyDescent="0.2">
      <c r="A3748" s="1" t="s">
        <v>760</v>
      </c>
      <c r="B3748" s="12">
        <v>44834</v>
      </c>
      <c r="C3748" s="1">
        <v>-219</v>
      </c>
      <c r="D3748" s="1" t="s">
        <v>1250</v>
      </c>
      <c r="E3748" s="1" t="s">
        <v>932</v>
      </c>
      <c r="F3748" s="1" t="s">
        <v>969</v>
      </c>
      <c r="G3748" s="1" t="s">
        <v>937</v>
      </c>
      <c r="H3748" s="1">
        <v>2631</v>
      </c>
      <c r="I3748" s="1">
        <v>2412</v>
      </c>
    </row>
    <row r="3749" spans="1:9" x14ac:dyDescent="0.2">
      <c r="A3749" s="1" t="s">
        <v>761</v>
      </c>
      <c r="B3749" s="12">
        <v>44834</v>
      </c>
      <c r="C3749" s="1">
        <v>-3813</v>
      </c>
      <c r="D3749" s="1" t="s">
        <v>1266</v>
      </c>
      <c r="E3749" s="1" t="s">
        <v>932</v>
      </c>
      <c r="F3749" s="1" t="s">
        <v>1003</v>
      </c>
      <c r="G3749" s="1" t="s">
        <v>934</v>
      </c>
      <c r="H3749" s="1">
        <v>33068</v>
      </c>
      <c r="I3749" s="1">
        <v>29255</v>
      </c>
    </row>
    <row r="3750" spans="1:9" x14ac:dyDescent="0.2">
      <c r="A3750" s="1" t="s">
        <v>761</v>
      </c>
      <c r="B3750" s="12">
        <v>44834</v>
      </c>
      <c r="C3750" s="1">
        <v>-355</v>
      </c>
      <c r="D3750" s="1" t="s">
        <v>1295</v>
      </c>
      <c r="E3750" s="1" t="s">
        <v>932</v>
      </c>
      <c r="F3750" s="1" t="s">
        <v>1028</v>
      </c>
      <c r="G3750" s="1" t="s">
        <v>937</v>
      </c>
      <c r="H3750" s="1">
        <v>355</v>
      </c>
      <c r="I3750" s="1">
        <v>0</v>
      </c>
    </row>
    <row r="3751" spans="1:9" x14ac:dyDescent="0.2">
      <c r="A3751" s="1" t="s">
        <v>761</v>
      </c>
      <c r="B3751" s="12">
        <v>44834</v>
      </c>
      <c r="C3751" s="1">
        <v>-1487</v>
      </c>
      <c r="D3751" s="1" t="s">
        <v>1196</v>
      </c>
      <c r="E3751" s="1" t="s">
        <v>932</v>
      </c>
      <c r="F3751" s="1" t="s">
        <v>955</v>
      </c>
      <c r="G3751" s="1" t="s">
        <v>937</v>
      </c>
      <c r="H3751" s="1">
        <v>2979</v>
      </c>
      <c r="I3751" s="1">
        <v>1492</v>
      </c>
    </row>
    <row r="3752" spans="1:9" x14ac:dyDescent="0.2">
      <c r="A3752" s="1" t="s">
        <v>761</v>
      </c>
      <c r="B3752" s="12">
        <v>44834</v>
      </c>
      <c r="C3752" s="1">
        <v>-295</v>
      </c>
      <c r="D3752" s="1" t="s">
        <v>1214</v>
      </c>
      <c r="E3752" s="1" t="s">
        <v>932</v>
      </c>
      <c r="F3752" s="1" t="s">
        <v>953</v>
      </c>
      <c r="G3752" s="1" t="s">
        <v>937</v>
      </c>
      <c r="H3752" s="1">
        <v>695</v>
      </c>
      <c r="I3752" s="1">
        <v>400</v>
      </c>
    </row>
    <row r="3753" spans="1:9" x14ac:dyDescent="0.2">
      <c r="A3753" s="1" t="s">
        <v>761</v>
      </c>
      <c r="B3753" s="12">
        <v>44834</v>
      </c>
      <c r="C3753" s="1">
        <v>8728</v>
      </c>
      <c r="D3753" s="1" t="s">
        <v>1164</v>
      </c>
      <c r="E3753" s="1" t="s">
        <v>932</v>
      </c>
      <c r="F3753" s="1" t="s">
        <v>912</v>
      </c>
      <c r="G3753" s="1" t="s">
        <v>937</v>
      </c>
      <c r="H3753" s="1">
        <v>7474</v>
      </c>
      <c r="I3753" s="1">
        <v>16202</v>
      </c>
    </row>
    <row r="3754" spans="1:9" x14ac:dyDescent="0.2">
      <c r="A3754" s="1" t="s">
        <v>761</v>
      </c>
      <c r="B3754" s="12">
        <v>44834</v>
      </c>
      <c r="C3754" s="1">
        <v>-912</v>
      </c>
      <c r="D3754" s="1" t="s">
        <v>1248</v>
      </c>
      <c r="E3754" s="1" t="s">
        <v>932</v>
      </c>
      <c r="F3754" s="1" t="s">
        <v>990</v>
      </c>
      <c r="G3754" s="1" t="s">
        <v>937</v>
      </c>
      <c r="H3754" s="1">
        <v>10133</v>
      </c>
      <c r="I3754" s="1">
        <v>9221</v>
      </c>
    </row>
    <row r="3755" spans="1:9" x14ac:dyDescent="0.2">
      <c r="A3755" s="1" t="s">
        <v>761</v>
      </c>
      <c r="B3755" s="12">
        <v>44834</v>
      </c>
      <c r="C3755" s="1">
        <v>-916</v>
      </c>
      <c r="D3755" s="1" t="s">
        <v>1192</v>
      </c>
      <c r="E3755" s="1" t="s">
        <v>932</v>
      </c>
      <c r="F3755" s="1" t="s">
        <v>991</v>
      </c>
      <c r="G3755" s="1" t="s">
        <v>937</v>
      </c>
      <c r="H3755" s="1">
        <v>10175</v>
      </c>
      <c r="I3755" s="1">
        <v>9259</v>
      </c>
    </row>
    <row r="3756" spans="1:9" x14ac:dyDescent="0.2">
      <c r="A3756" s="1" t="s">
        <v>761</v>
      </c>
      <c r="B3756" s="12">
        <v>44834</v>
      </c>
      <c r="C3756" s="1">
        <v>-4211</v>
      </c>
      <c r="D3756" s="1" t="s">
        <v>1175</v>
      </c>
      <c r="E3756" s="1" t="s">
        <v>932</v>
      </c>
      <c r="F3756" s="1" t="s">
        <v>915</v>
      </c>
      <c r="G3756" s="1" t="s">
        <v>937</v>
      </c>
      <c r="H3756" s="1">
        <v>6243</v>
      </c>
      <c r="I3756" s="1">
        <v>2032</v>
      </c>
    </row>
    <row r="3757" spans="1:9" x14ac:dyDescent="0.2">
      <c r="A3757" s="1" t="s">
        <v>761</v>
      </c>
      <c r="B3757" s="12">
        <v>44834</v>
      </c>
      <c r="C3757" s="1">
        <v>5575</v>
      </c>
      <c r="D3757" s="1" t="s">
        <v>1193</v>
      </c>
      <c r="E3757" s="1" t="s">
        <v>932</v>
      </c>
      <c r="F3757" s="1" t="s">
        <v>916</v>
      </c>
      <c r="G3757" s="1" t="s">
        <v>937</v>
      </c>
      <c r="H3757" s="1">
        <v>5437</v>
      </c>
      <c r="I3757" s="1">
        <v>11012</v>
      </c>
    </row>
    <row r="3758" spans="1:9" x14ac:dyDescent="0.2">
      <c r="A3758" s="1" t="s">
        <v>761</v>
      </c>
      <c r="B3758" s="12">
        <v>44834</v>
      </c>
      <c r="C3758" s="1">
        <v>-231</v>
      </c>
      <c r="D3758" s="1" t="s">
        <v>1224</v>
      </c>
      <c r="E3758" s="1" t="s">
        <v>932</v>
      </c>
      <c r="F3758" s="1" t="s">
        <v>1005</v>
      </c>
      <c r="G3758" s="1" t="s">
        <v>937</v>
      </c>
      <c r="H3758" s="1">
        <v>1106</v>
      </c>
      <c r="I3758" s="1">
        <v>875</v>
      </c>
    </row>
    <row r="3759" spans="1:9" x14ac:dyDescent="0.2">
      <c r="A3759" s="1" t="s">
        <v>761</v>
      </c>
      <c r="B3759" s="12">
        <v>44834</v>
      </c>
      <c r="C3759" s="1">
        <v>-2364</v>
      </c>
      <c r="D3759" s="1" t="s">
        <v>1194</v>
      </c>
      <c r="E3759" s="1" t="s">
        <v>932</v>
      </c>
      <c r="F3759" s="1" t="s">
        <v>992</v>
      </c>
      <c r="G3759" s="1" t="s">
        <v>937</v>
      </c>
      <c r="H3759" s="1">
        <v>26271</v>
      </c>
      <c r="I3759" s="1">
        <v>23907</v>
      </c>
    </row>
    <row r="3760" spans="1:9" x14ac:dyDescent="0.2">
      <c r="A3760" s="1" t="s">
        <v>761</v>
      </c>
      <c r="B3760" s="12">
        <v>44834</v>
      </c>
      <c r="C3760" s="1">
        <v>-179</v>
      </c>
      <c r="D3760" s="1" t="s">
        <v>1250</v>
      </c>
      <c r="E3760" s="1" t="s">
        <v>932</v>
      </c>
      <c r="F3760" s="1" t="s">
        <v>969</v>
      </c>
      <c r="G3760" s="1" t="s">
        <v>937</v>
      </c>
      <c r="H3760" s="1">
        <v>1991</v>
      </c>
      <c r="I3760" s="1">
        <v>1812</v>
      </c>
    </row>
    <row r="3761" spans="1:9" x14ac:dyDescent="0.2">
      <c r="A3761" s="1" t="s">
        <v>761</v>
      </c>
      <c r="B3761" s="12">
        <v>44834</v>
      </c>
      <c r="C3761" s="1">
        <v>-478</v>
      </c>
      <c r="D3761" s="1" t="s">
        <v>1319</v>
      </c>
      <c r="E3761" s="1" t="s">
        <v>932</v>
      </c>
      <c r="F3761" s="1" t="s">
        <v>1320</v>
      </c>
      <c r="G3761" s="1" t="s">
        <v>937</v>
      </c>
      <c r="H3761" s="1">
        <v>923</v>
      </c>
      <c r="I3761" s="1">
        <v>445</v>
      </c>
    </row>
    <row r="3762" spans="1:9" x14ac:dyDescent="0.2">
      <c r="A3762" s="1" t="s">
        <v>761</v>
      </c>
      <c r="B3762" s="12">
        <v>44834</v>
      </c>
      <c r="C3762" s="1">
        <v>-2365</v>
      </c>
      <c r="D3762" s="1" t="s">
        <v>1225</v>
      </c>
      <c r="E3762" s="1" t="s">
        <v>932</v>
      </c>
      <c r="F3762" s="1" t="s">
        <v>964</v>
      </c>
      <c r="G3762" s="1" t="s">
        <v>937</v>
      </c>
      <c r="H3762" s="1">
        <v>4568</v>
      </c>
      <c r="I3762" s="1">
        <v>2203</v>
      </c>
    </row>
    <row r="3763" spans="1:9" x14ac:dyDescent="0.2">
      <c r="A3763" s="1" t="s">
        <v>761</v>
      </c>
      <c r="B3763" s="12">
        <v>44834</v>
      </c>
      <c r="C3763" s="1">
        <v>-5649</v>
      </c>
      <c r="D3763" s="1" t="s">
        <v>1226</v>
      </c>
      <c r="E3763" s="1" t="s">
        <v>999</v>
      </c>
      <c r="F3763" s="1" t="s">
        <v>1019</v>
      </c>
      <c r="G3763" s="1" t="s">
        <v>1227</v>
      </c>
      <c r="H3763" s="1">
        <v>4245</v>
      </c>
      <c r="I3763" s="1">
        <v>-1404</v>
      </c>
    </row>
    <row r="3764" spans="1:9" x14ac:dyDescent="0.2">
      <c r="A3764" s="1" t="s">
        <v>762</v>
      </c>
      <c r="B3764" s="12">
        <v>44834</v>
      </c>
      <c r="C3764" s="1">
        <v>246</v>
      </c>
      <c r="D3764" s="1" t="s">
        <v>1205</v>
      </c>
      <c r="E3764" s="1" t="s">
        <v>965</v>
      </c>
      <c r="F3764" s="1" t="s">
        <v>901</v>
      </c>
      <c r="G3764" s="1" t="s">
        <v>966</v>
      </c>
      <c r="H3764" s="1">
        <v>8913</v>
      </c>
      <c r="I3764" s="1">
        <v>9159</v>
      </c>
    </row>
    <row r="3765" spans="1:9" x14ac:dyDescent="0.2">
      <c r="A3765" s="1" t="s">
        <v>762</v>
      </c>
      <c r="B3765" s="12">
        <v>44834</v>
      </c>
      <c r="C3765" s="1">
        <v>5950</v>
      </c>
      <c r="D3765" s="1" t="s">
        <v>1205</v>
      </c>
      <c r="E3765" s="1" t="s">
        <v>900</v>
      </c>
      <c r="F3765" s="1" t="s">
        <v>901</v>
      </c>
      <c r="G3765" s="1" t="s">
        <v>902</v>
      </c>
      <c r="H3765" s="1">
        <v>176900</v>
      </c>
      <c r="I3765" s="1">
        <v>182850</v>
      </c>
    </row>
    <row r="3766" spans="1:9" x14ac:dyDescent="0.2">
      <c r="A3766" s="1" t="s">
        <v>762</v>
      </c>
      <c r="B3766" s="12">
        <v>44834</v>
      </c>
      <c r="C3766" s="1">
        <v>-5950</v>
      </c>
      <c r="D3766" s="1" t="s">
        <v>1253</v>
      </c>
      <c r="E3766" s="1" t="s">
        <v>900</v>
      </c>
      <c r="F3766" s="1" t="s">
        <v>943</v>
      </c>
      <c r="G3766" s="1" t="s">
        <v>902</v>
      </c>
      <c r="H3766" s="1">
        <v>5950</v>
      </c>
      <c r="I3766" s="1">
        <v>0</v>
      </c>
    </row>
    <row r="3767" spans="1:9" x14ac:dyDescent="0.2">
      <c r="A3767" s="1" t="s">
        <v>762</v>
      </c>
      <c r="B3767" s="12">
        <v>44834</v>
      </c>
      <c r="C3767" s="1">
        <v>-246</v>
      </c>
      <c r="D3767" s="1" t="s">
        <v>1253</v>
      </c>
      <c r="E3767" s="1" t="s">
        <v>965</v>
      </c>
      <c r="F3767" s="1" t="s">
        <v>943</v>
      </c>
      <c r="G3767" s="1" t="s">
        <v>966</v>
      </c>
      <c r="H3767" s="1">
        <v>246</v>
      </c>
      <c r="I3767" s="1">
        <v>0</v>
      </c>
    </row>
    <row r="3768" spans="1:9" x14ac:dyDescent="0.2">
      <c r="A3768" s="1" t="s">
        <v>762</v>
      </c>
      <c r="B3768" s="12">
        <v>44834</v>
      </c>
      <c r="C3768" s="1">
        <v>-434895</v>
      </c>
      <c r="D3768" s="1" t="s">
        <v>1230</v>
      </c>
      <c r="E3768" s="1" t="s">
        <v>900</v>
      </c>
      <c r="F3768" s="1" t="s">
        <v>973</v>
      </c>
      <c r="G3768" s="1" t="s">
        <v>902</v>
      </c>
      <c r="H3768" s="1">
        <v>434895</v>
      </c>
      <c r="I3768" s="1">
        <v>0</v>
      </c>
    </row>
    <row r="3769" spans="1:9" x14ac:dyDescent="0.2">
      <c r="A3769" s="1" t="s">
        <v>762</v>
      </c>
      <c r="B3769" s="12">
        <v>44834</v>
      </c>
      <c r="C3769" s="1">
        <v>-130989</v>
      </c>
      <c r="D3769" s="1" t="s">
        <v>1321</v>
      </c>
      <c r="E3769" s="1" t="s">
        <v>900</v>
      </c>
      <c r="F3769" s="1" t="s">
        <v>1029</v>
      </c>
      <c r="G3769" s="1" t="s">
        <v>902</v>
      </c>
      <c r="H3769" s="1">
        <v>130989</v>
      </c>
      <c r="I3769" s="1">
        <v>0</v>
      </c>
    </row>
    <row r="3770" spans="1:9" x14ac:dyDescent="0.2">
      <c r="A3770" s="1" t="s">
        <v>762</v>
      </c>
      <c r="B3770" s="12">
        <v>44834</v>
      </c>
      <c r="C3770" s="1">
        <v>-24771</v>
      </c>
      <c r="D3770" s="1" t="s">
        <v>1160</v>
      </c>
      <c r="E3770" s="1" t="s">
        <v>900</v>
      </c>
      <c r="F3770" s="1" t="s">
        <v>928</v>
      </c>
      <c r="G3770" s="1" t="s">
        <v>900</v>
      </c>
      <c r="H3770" s="1">
        <v>24771</v>
      </c>
      <c r="I3770" s="1">
        <v>0</v>
      </c>
    </row>
    <row r="3771" spans="1:9" x14ac:dyDescent="0.2">
      <c r="A3771" s="1" t="s">
        <v>762</v>
      </c>
      <c r="B3771" s="12">
        <v>44834</v>
      </c>
      <c r="C3771" s="1">
        <v>-32262</v>
      </c>
      <c r="D3771" s="1" t="s">
        <v>1190</v>
      </c>
      <c r="E3771" s="1" t="s">
        <v>900</v>
      </c>
      <c r="F3771" s="1" t="s">
        <v>910</v>
      </c>
      <c r="G3771" s="1" t="s">
        <v>900</v>
      </c>
      <c r="H3771" s="1">
        <v>383474</v>
      </c>
      <c r="I3771" s="1">
        <v>351212</v>
      </c>
    </row>
    <row r="3772" spans="1:9" x14ac:dyDescent="0.2">
      <c r="A3772" s="1" t="s">
        <v>762</v>
      </c>
      <c r="B3772" s="12">
        <v>44834</v>
      </c>
      <c r="C3772" s="1">
        <v>-64299</v>
      </c>
      <c r="D3772" s="1" t="s">
        <v>1209</v>
      </c>
      <c r="E3772" s="1" t="s">
        <v>900</v>
      </c>
      <c r="F3772" s="1" t="s">
        <v>1023</v>
      </c>
      <c r="G3772" s="1" t="s">
        <v>900</v>
      </c>
      <c r="H3772" s="1">
        <v>66261</v>
      </c>
      <c r="I3772" s="1">
        <v>1962</v>
      </c>
    </row>
    <row r="3773" spans="1:9" x14ac:dyDescent="0.2">
      <c r="A3773" s="1" t="s">
        <v>762</v>
      </c>
      <c r="B3773" s="12">
        <v>44834</v>
      </c>
      <c r="C3773" s="1">
        <v>-1680489</v>
      </c>
      <c r="D3773" s="1" t="s">
        <v>1162</v>
      </c>
      <c r="E3773" s="1" t="s">
        <v>900</v>
      </c>
      <c r="F3773" s="1" t="s">
        <v>954</v>
      </c>
      <c r="G3773" s="1" t="s">
        <v>900</v>
      </c>
      <c r="H3773" s="1">
        <v>2021498</v>
      </c>
      <c r="I3773" s="1">
        <v>341009</v>
      </c>
    </row>
    <row r="3774" spans="1:9" x14ac:dyDescent="0.2">
      <c r="A3774" s="1" t="s">
        <v>762</v>
      </c>
      <c r="B3774" s="12">
        <v>44834</v>
      </c>
      <c r="C3774" s="1">
        <v>811</v>
      </c>
      <c r="D3774" s="1" t="s">
        <v>1216</v>
      </c>
      <c r="E3774" s="1" t="s">
        <v>900</v>
      </c>
      <c r="F3774" s="1" t="s">
        <v>997</v>
      </c>
      <c r="G3774" s="1" t="s">
        <v>900</v>
      </c>
      <c r="H3774" s="1">
        <v>-24</v>
      </c>
      <c r="I3774" s="1">
        <v>787</v>
      </c>
    </row>
    <row r="3775" spans="1:9" x14ac:dyDescent="0.2">
      <c r="A3775" s="1" t="s">
        <v>762</v>
      </c>
      <c r="B3775" s="12">
        <v>44834</v>
      </c>
      <c r="C3775" s="1">
        <v>96869</v>
      </c>
      <c r="D3775" s="1" t="s">
        <v>1164</v>
      </c>
      <c r="E3775" s="1" t="s">
        <v>900</v>
      </c>
      <c r="F3775" s="1" t="s">
        <v>912</v>
      </c>
      <c r="G3775" s="1" t="s">
        <v>900</v>
      </c>
      <c r="H3775" s="1">
        <v>1576</v>
      </c>
      <c r="I3775" s="1">
        <v>98445</v>
      </c>
    </row>
    <row r="3776" spans="1:9" x14ac:dyDescent="0.2">
      <c r="A3776" s="1" t="s">
        <v>762</v>
      </c>
      <c r="B3776" s="12">
        <v>44834</v>
      </c>
      <c r="C3776" s="1">
        <v>-1860</v>
      </c>
      <c r="D3776" s="1" t="s">
        <v>1220</v>
      </c>
      <c r="E3776" s="1" t="s">
        <v>900</v>
      </c>
      <c r="F3776" s="1" t="s">
        <v>970</v>
      </c>
      <c r="G3776" s="1" t="s">
        <v>900</v>
      </c>
      <c r="H3776" s="1">
        <v>347805</v>
      </c>
      <c r="I3776" s="1">
        <v>345945</v>
      </c>
    </row>
    <row r="3777" spans="1:9" x14ac:dyDescent="0.2">
      <c r="A3777" s="1" t="s">
        <v>762</v>
      </c>
      <c r="B3777" s="12">
        <v>44834</v>
      </c>
      <c r="C3777" s="1">
        <v>10664</v>
      </c>
      <c r="D3777" s="1" t="s">
        <v>1185</v>
      </c>
      <c r="E3777" s="1" t="s">
        <v>900</v>
      </c>
      <c r="F3777" s="1" t="s">
        <v>941</v>
      </c>
      <c r="G3777" s="1" t="s">
        <v>900</v>
      </c>
      <c r="H3777" s="1">
        <v>259135</v>
      </c>
      <c r="I3777" s="1">
        <v>269799</v>
      </c>
    </row>
    <row r="3778" spans="1:9" x14ac:dyDescent="0.2">
      <c r="A3778" s="1" t="s">
        <v>762</v>
      </c>
      <c r="B3778" s="12">
        <v>44834</v>
      </c>
      <c r="C3778" s="1">
        <v>-15581</v>
      </c>
      <c r="D3778" s="1" t="s">
        <v>1169</v>
      </c>
      <c r="E3778" s="1" t="s">
        <v>900</v>
      </c>
      <c r="F3778" s="1" t="s">
        <v>1170</v>
      </c>
      <c r="G3778" s="1" t="s">
        <v>900</v>
      </c>
      <c r="H3778" s="1">
        <v>48370</v>
      </c>
      <c r="I3778" s="1">
        <v>32789</v>
      </c>
    </row>
    <row r="3779" spans="1:9" x14ac:dyDescent="0.2">
      <c r="A3779" s="1" t="s">
        <v>762</v>
      </c>
      <c r="B3779" s="12">
        <v>44834</v>
      </c>
      <c r="C3779" s="1">
        <v>-61351</v>
      </c>
      <c r="D3779" s="1" t="s">
        <v>1172</v>
      </c>
      <c r="E3779" s="1" t="s">
        <v>900</v>
      </c>
      <c r="F3779" s="1" t="s">
        <v>967</v>
      </c>
      <c r="G3779" s="1" t="s">
        <v>900</v>
      </c>
      <c r="H3779" s="1">
        <v>61351</v>
      </c>
      <c r="I3779" s="1">
        <v>0</v>
      </c>
    </row>
    <row r="3780" spans="1:9" x14ac:dyDescent="0.2">
      <c r="A3780" s="1" t="s">
        <v>762</v>
      </c>
      <c r="B3780" s="12">
        <v>44834</v>
      </c>
      <c r="C3780" s="1">
        <v>-173</v>
      </c>
      <c r="D3780" s="1" t="s">
        <v>1174</v>
      </c>
      <c r="E3780" s="1" t="s">
        <v>900</v>
      </c>
      <c r="F3780" s="1" t="s">
        <v>938</v>
      </c>
      <c r="G3780" s="1" t="s">
        <v>900</v>
      </c>
      <c r="H3780" s="1">
        <v>87355</v>
      </c>
      <c r="I3780" s="1">
        <v>87182</v>
      </c>
    </row>
    <row r="3781" spans="1:9" x14ac:dyDescent="0.2">
      <c r="A3781" s="1" t="s">
        <v>762</v>
      </c>
      <c r="B3781" s="12">
        <v>44834</v>
      </c>
      <c r="C3781" s="1">
        <v>-17389</v>
      </c>
      <c r="D3781" s="1" t="s">
        <v>1175</v>
      </c>
      <c r="E3781" s="1" t="s">
        <v>900</v>
      </c>
      <c r="F3781" s="1" t="s">
        <v>915</v>
      </c>
      <c r="G3781" s="1" t="s">
        <v>900</v>
      </c>
      <c r="H3781" s="1">
        <v>46971</v>
      </c>
      <c r="I3781" s="1">
        <v>29582</v>
      </c>
    </row>
    <row r="3782" spans="1:9" x14ac:dyDescent="0.2">
      <c r="A3782" s="1" t="s">
        <v>762</v>
      </c>
      <c r="B3782" s="12">
        <v>44834</v>
      </c>
      <c r="C3782" s="1">
        <v>3984</v>
      </c>
      <c r="D3782" s="1" t="s">
        <v>1176</v>
      </c>
      <c r="E3782" s="1" t="s">
        <v>900</v>
      </c>
      <c r="F3782" s="1" t="s">
        <v>968</v>
      </c>
      <c r="G3782" s="1" t="s">
        <v>900</v>
      </c>
      <c r="H3782" s="1">
        <v>10883</v>
      </c>
      <c r="I3782" s="1">
        <v>14867</v>
      </c>
    </row>
    <row r="3783" spans="1:9" x14ac:dyDescent="0.2">
      <c r="A3783" s="1" t="s">
        <v>762</v>
      </c>
      <c r="B3783" s="12">
        <v>44834</v>
      </c>
      <c r="C3783" s="1">
        <v>-446</v>
      </c>
      <c r="D3783" s="1" t="s">
        <v>1218</v>
      </c>
      <c r="E3783" s="1" t="s">
        <v>900</v>
      </c>
      <c r="F3783" s="1" t="s">
        <v>1002</v>
      </c>
      <c r="G3783" s="1" t="s">
        <v>900</v>
      </c>
      <c r="H3783" s="1">
        <v>446</v>
      </c>
      <c r="I3783" s="1">
        <v>0</v>
      </c>
    </row>
    <row r="3784" spans="1:9" x14ac:dyDescent="0.2">
      <c r="A3784" s="1" t="s">
        <v>763</v>
      </c>
      <c r="B3784" s="12">
        <v>44834</v>
      </c>
      <c r="C3784" s="1">
        <v>-552</v>
      </c>
      <c r="D3784" s="1" t="s">
        <v>1145</v>
      </c>
      <c r="E3784" s="1" t="s">
        <v>896</v>
      </c>
      <c r="F3784" s="1" t="s">
        <v>897</v>
      </c>
      <c r="G3784" s="1" t="s">
        <v>895</v>
      </c>
      <c r="H3784" s="1">
        <v>100617</v>
      </c>
      <c r="I3784" s="1">
        <v>100065</v>
      </c>
    </row>
    <row r="3785" spans="1:9" x14ac:dyDescent="0.2">
      <c r="A3785" s="1" t="s">
        <v>763</v>
      </c>
      <c r="B3785" s="12">
        <v>44834</v>
      </c>
      <c r="C3785" s="1">
        <v>552</v>
      </c>
      <c r="D3785" s="1" t="s">
        <v>1149</v>
      </c>
      <c r="E3785" s="1" t="s">
        <v>896</v>
      </c>
      <c r="F3785" s="1" t="s">
        <v>921</v>
      </c>
      <c r="G3785" s="1" t="s">
        <v>895</v>
      </c>
      <c r="H3785" s="1">
        <v>-2406</v>
      </c>
      <c r="I3785" s="1">
        <v>-1854</v>
      </c>
    </row>
    <row r="3786" spans="1:9" x14ac:dyDescent="0.2">
      <c r="A3786" s="1" t="s">
        <v>763</v>
      </c>
      <c r="B3786" s="12">
        <v>44834</v>
      </c>
      <c r="C3786" s="1">
        <v>107338</v>
      </c>
      <c r="D3786" s="1" t="s">
        <v>1151</v>
      </c>
      <c r="E3786" s="1" t="s">
        <v>896</v>
      </c>
      <c r="F3786" s="1" t="s">
        <v>925</v>
      </c>
      <c r="G3786" s="1" t="s">
        <v>895</v>
      </c>
      <c r="H3786" s="1">
        <v>0</v>
      </c>
      <c r="I3786" s="1">
        <v>107338</v>
      </c>
    </row>
    <row r="3787" spans="1:9" x14ac:dyDescent="0.2">
      <c r="A3787" s="1" t="s">
        <v>763</v>
      </c>
      <c r="B3787" s="12">
        <v>44834</v>
      </c>
      <c r="C3787" s="1">
        <v>-107338</v>
      </c>
      <c r="D3787" s="1" t="s">
        <v>1204</v>
      </c>
      <c r="E3787" s="1" t="s">
        <v>896</v>
      </c>
      <c r="F3787" s="1" t="s">
        <v>948</v>
      </c>
      <c r="G3787" s="1" t="s">
        <v>895</v>
      </c>
      <c r="H3787" s="1">
        <v>216948</v>
      </c>
      <c r="I3787" s="1">
        <v>109610</v>
      </c>
    </row>
    <row r="3788" spans="1:9" x14ac:dyDescent="0.2">
      <c r="A3788" s="1" t="s">
        <v>763</v>
      </c>
      <c r="B3788" s="12">
        <v>44834</v>
      </c>
      <c r="C3788" s="1">
        <v>107338</v>
      </c>
      <c r="D3788" s="1" t="s">
        <v>924</v>
      </c>
      <c r="E3788" s="1" t="s">
        <v>896</v>
      </c>
      <c r="F3788" s="1" t="s">
        <v>925</v>
      </c>
      <c r="G3788" s="1" t="s">
        <v>895</v>
      </c>
      <c r="H3788" s="1">
        <v>216948</v>
      </c>
      <c r="I3788" s="1">
        <v>324286</v>
      </c>
    </row>
    <row r="3789" spans="1:9" x14ac:dyDescent="0.2">
      <c r="A3789" s="1" t="s">
        <v>763</v>
      </c>
      <c r="B3789" s="12">
        <v>44834</v>
      </c>
      <c r="C3789" s="1">
        <v>-10390</v>
      </c>
      <c r="D3789" s="1" t="s">
        <v>1154</v>
      </c>
      <c r="E3789" s="1" t="s">
        <v>900</v>
      </c>
      <c r="F3789" s="1" t="s">
        <v>905</v>
      </c>
      <c r="G3789" s="1" t="s">
        <v>902</v>
      </c>
      <c r="H3789" s="1">
        <v>16224</v>
      </c>
      <c r="I3789" s="1">
        <v>5834</v>
      </c>
    </row>
    <row r="3790" spans="1:9" x14ac:dyDescent="0.2">
      <c r="A3790" s="1" t="s">
        <v>763</v>
      </c>
      <c r="B3790" s="12">
        <v>44834</v>
      </c>
      <c r="C3790" s="1">
        <v>-44304</v>
      </c>
      <c r="D3790" s="1" t="s">
        <v>1156</v>
      </c>
      <c r="E3790" s="1" t="s">
        <v>900</v>
      </c>
      <c r="F3790" s="1" t="s">
        <v>906</v>
      </c>
      <c r="G3790" s="1" t="s">
        <v>902</v>
      </c>
      <c r="H3790" s="1">
        <v>66000</v>
      </c>
      <c r="I3790" s="1">
        <v>21696</v>
      </c>
    </row>
    <row r="3791" spans="1:9" x14ac:dyDescent="0.2">
      <c r="A3791" s="1" t="s">
        <v>763</v>
      </c>
      <c r="B3791" s="12">
        <v>44834</v>
      </c>
      <c r="C3791" s="1">
        <v>-8000</v>
      </c>
      <c r="D3791" s="1" t="s">
        <v>1260</v>
      </c>
      <c r="E3791" s="1" t="s">
        <v>900</v>
      </c>
      <c r="F3791" s="1" t="s">
        <v>1000</v>
      </c>
      <c r="G3791" s="1" t="s">
        <v>902</v>
      </c>
      <c r="H3791" s="1">
        <v>8000</v>
      </c>
      <c r="I3791" s="1">
        <v>0</v>
      </c>
    </row>
    <row r="3792" spans="1:9" x14ac:dyDescent="0.2">
      <c r="A3792" s="1" t="s">
        <v>763</v>
      </c>
      <c r="B3792" s="12">
        <v>44834</v>
      </c>
      <c r="C3792" s="1">
        <v>-102561</v>
      </c>
      <c r="D3792" s="1" t="s">
        <v>1277</v>
      </c>
      <c r="E3792" s="1" t="s">
        <v>900</v>
      </c>
      <c r="F3792" s="1" t="s">
        <v>950</v>
      </c>
      <c r="G3792" s="1" t="s">
        <v>902</v>
      </c>
      <c r="H3792" s="1">
        <v>102561</v>
      </c>
      <c r="I3792" s="1">
        <v>0</v>
      </c>
    </row>
    <row r="3793" spans="1:9" x14ac:dyDescent="0.2">
      <c r="A3793" s="1" t="s">
        <v>763</v>
      </c>
      <c r="B3793" s="12">
        <v>44834</v>
      </c>
      <c r="C3793" s="1">
        <v>-8140</v>
      </c>
      <c r="D3793" s="1" t="s">
        <v>1160</v>
      </c>
      <c r="E3793" s="1" t="s">
        <v>900</v>
      </c>
      <c r="F3793" s="1" t="s">
        <v>928</v>
      </c>
      <c r="G3793" s="1" t="s">
        <v>900</v>
      </c>
      <c r="H3793" s="1">
        <v>29093</v>
      </c>
      <c r="I3793" s="1">
        <v>20953</v>
      </c>
    </row>
    <row r="3794" spans="1:9" x14ac:dyDescent="0.2">
      <c r="A3794" s="1" t="s">
        <v>763</v>
      </c>
      <c r="B3794" s="12">
        <v>44834</v>
      </c>
      <c r="C3794" s="1">
        <v>-9299</v>
      </c>
      <c r="D3794" s="1" t="s">
        <v>1190</v>
      </c>
      <c r="E3794" s="1" t="s">
        <v>900</v>
      </c>
      <c r="F3794" s="1" t="s">
        <v>910</v>
      </c>
      <c r="G3794" s="1" t="s">
        <v>900</v>
      </c>
      <c r="H3794" s="1">
        <v>112594</v>
      </c>
      <c r="I3794" s="1">
        <v>103295</v>
      </c>
    </row>
    <row r="3795" spans="1:9" x14ac:dyDescent="0.2">
      <c r="A3795" s="1" t="s">
        <v>763</v>
      </c>
      <c r="B3795" s="12">
        <v>44834</v>
      </c>
      <c r="C3795" s="1">
        <v>7022</v>
      </c>
      <c r="D3795" s="1" t="s">
        <v>1164</v>
      </c>
      <c r="E3795" s="1" t="s">
        <v>900</v>
      </c>
      <c r="F3795" s="1" t="s">
        <v>912</v>
      </c>
      <c r="G3795" s="1" t="s">
        <v>900</v>
      </c>
      <c r="H3795" s="1">
        <v>59059</v>
      </c>
      <c r="I3795" s="1">
        <v>66081</v>
      </c>
    </row>
    <row r="3796" spans="1:9" x14ac:dyDescent="0.2">
      <c r="A3796" s="1" t="s">
        <v>763</v>
      </c>
      <c r="B3796" s="12">
        <v>44834</v>
      </c>
      <c r="C3796" s="1">
        <v>5423</v>
      </c>
      <c r="D3796" s="1" t="s">
        <v>1169</v>
      </c>
      <c r="E3796" s="1" t="s">
        <v>900</v>
      </c>
      <c r="F3796" s="13" t="s">
        <v>1170</v>
      </c>
      <c r="G3796" s="1" t="s">
        <v>900</v>
      </c>
      <c r="H3796" s="1">
        <v>48296</v>
      </c>
      <c r="I3796" s="1">
        <v>53719</v>
      </c>
    </row>
    <row r="3797" spans="1:9" x14ac:dyDescent="0.2">
      <c r="A3797" s="1" t="s">
        <v>763</v>
      </c>
      <c r="B3797" s="12">
        <v>44834</v>
      </c>
      <c r="C3797" s="1">
        <v>-9752</v>
      </c>
      <c r="D3797" s="1" t="s">
        <v>1191</v>
      </c>
      <c r="E3797" s="1" t="s">
        <v>900</v>
      </c>
      <c r="F3797" s="1" t="s">
        <v>914</v>
      </c>
      <c r="G3797" s="1" t="s">
        <v>900</v>
      </c>
      <c r="H3797" s="1">
        <v>26250</v>
      </c>
      <c r="I3797" s="1">
        <v>16498</v>
      </c>
    </row>
    <row r="3798" spans="1:9" x14ac:dyDescent="0.2">
      <c r="A3798" s="1" t="s">
        <v>763</v>
      </c>
      <c r="B3798" s="12">
        <v>44834</v>
      </c>
      <c r="C3798" s="1">
        <v>-3476</v>
      </c>
      <c r="D3798" s="1" t="s">
        <v>1201</v>
      </c>
      <c r="E3798" s="1" t="s">
        <v>900</v>
      </c>
      <c r="F3798" s="1" t="s">
        <v>947</v>
      </c>
      <c r="G3798" s="1" t="s">
        <v>900</v>
      </c>
      <c r="H3798" s="1">
        <v>8606</v>
      </c>
      <c r="I3798" s="1">
        <v>5130</v>
      </c>
    </row>
    <row r="3799" spans="1:9" x14ac:dyDescent="0.2">
      <c r="A3799" s="1" t="s">
        <v>763</v>
      </c>
      <c r="B3799" s="12">
        <v>44834</v>
      </c>
      <c r="C3799" s="1">
        <v>-5959</v>
      </c>
      <c r="D3799" s="1" t="s">
        <v>1175</v>
      </c>
      <c r="E3799" s="1" t="s">
        <v>900</v>
      </c>
      <c r="F3799" s="1" t="s">
        <v>915</v>
      </c>
      <c r="G3799" s="1" t="s">
        <v>900</v>
      </c>
      <c r="H3799" s="1">
        <v>16004</v>
      </c>
      <c r="I3799" s="1">
        <v>10045</v>
      </c>
    </row>
    <row r="3800" spans="1:9" x14ac:dyDescent="0.2">
      <c r="A3800" s="1" t="s">
        <v>763</v>
      </c>
      <c r="B3800" s="12">
        <v>44834</v>
      </c>
      <c r="C3800" s="1">
        <v>3476</v>
      </c>
      <c r="D3800" s="1" t="s">
        <v>1193</v>
      </c>
      <c r="E3800" s="1" t="s">
        <v>900</v>
      </c>
      <c r="F3800" s="1" t="s">
        <v>916</v>
      </c>
      <c r="G3800" s="1" t="s">
        <v>900</v>
      </c>
      <c r="H3800" s="1">
        <v>79464</v>
      </c>
      <c r="I3800" s="1">
        <v>82940</v>
      </c>
    </row>
    <row r="3801" spans="1:9" x14ac:dyDescent="0.2">
      <c r="A3801" s="1" t="s">
        <v>764</v>
      </c>
      <c r="B3801" s="12">
        <v>44834</v>
      </c>
      <c r="C3801" s="1">
        <v>-1000</v>
      </c>
      <c r="D3801" s="1" t="s">
        <v>1228</v>
      </c>
      <c r="E3801" s="1" t="s">
        <v>900</v>
      </c>
      <c r="F3801" s="1" t="s">
        <v>1073</v>
      </c>
      <c r="G3801" s="1" t="s">
        <v>902</v>
      </c>
      <c r="H3801" s="1">
        <v>39339</v>
      </c>
      <c r="I3801" s="1">
        <v>38339</v>
      </c>
    </row>
    <row r="3802" spans="1:9" x14ac:dyDescent="0.2">
      <c r="A3802" s="1" t="s">
        <v>764</v>
      </c>
      <c r="B3802" s="12">
        <v>44834</v>
      </c>
      <c r="C3802" s="1">
        <v>-9417</v>
      </c>
      <c r="D3802" s="1" t="s">
        <v>1154</v>
      </c>
      <c r="E3802" s="1" t="s">
        <v>900</v>
      </c>
      <c r="F3802" s="1" t="s">
        <v>905</v>
      </c>
      <c r="G3802" s="1" t="s">
        <v>902</v>
      </c>
      <c r="H3802" s="1">
        <v>9417</v>
      </c>
      <c r="I3802" s="1">
        <v>0</v>
      </c>
    </row>
    <row r="3803" spans="1:9" x14ac:dyDescent="0.2">
      <c r="A3803" s="1" t="s">
        <v>764</v>
      </c>
      <c r="B3803" s="12">
        <v>44834</v>
      </c>
      <c r="C3803" s="1">
        <v>-2057</v>
      </c>
      <c r="D3803" s="1" t="s">
        <v>1277</v>
      </c>
      <c r="E3803" s="1" t="s">
        <v>965</v>
      </c>
      <c r="F3803" s="1" t="s">
        <v>950</v>
      </c>
      <c r="G3803" s="1" t="s">
        <v>966</v>
      </c>
      <c r="H3803" s="1">
        <v>2191</v>
      </c>
      <c r="I3803" s="1">
        <v>134</v>
      </c>
    </row>
    <row r="3804" spans="1:9" x14ac:dyDescent="0.2">
      <c r="A3804" s="1" t="s">
        <v>764</v>
      </c>
      <c r="B3804" s="12">
        <v>44834</v>
      </c>
      <c r="C3804" s="1">
        <v>-14217</v>
      </c>
      <c r="D3804" s="1" t="s">
        <v>1190</v>
      </c>
      <c r="E3804" s="1" t="s">
        <v>900</v>
      </c>
      <c r="F3804" s="1" t="s">
        <v>910</v>
      </c>
      <c r="G3804" s="1" t="s">
        <v>900</v>
      </c>
      <c r="H3804" s="1">
        <v>14217</v>
      </c>
      <c r="I3804" s="1">
        <v>0</v>
      </c>
    </row>
    <row r="3805" spans="1:9" x14ac:dyDescent="0.2">
      <c r="A3805" s="1" t="s">
        <v>764</v>
      </c>
      <c r="B3805" s="12">
        <v>44834</v>
      </c>
      <c r="C3805" s="1">
        <v>-7955</v>
      </c>
      <c r="D3805" s="1" t="s">
        <v>1232</v>
      </c>
      <c r="E3805" s="1" t="s">
        <v>900</v>
      </c>
      <c r="F3805" s="1" t="s">
        <v>974</v>
      </c>
      <c r="G3805" s="1" t="s">
        <v>900</v>
      </c>
      <c r="H3805" s="1">
        <v>7955</v>
      </c>
      <c r="I3805" s="1">
        <v>0</v>
      </c>
    </row>
    <row r="3806" spans="1:9" x14ac:dyDescent="0.2">
      <c r="A3806" s="1" t="s">
        <v>764</v>
      </c>
      <c r="B3806" s="12">
        <v>44834</v>
      </c>
      <c r="C3806" s="1">
        <v>-3255</v>
      </c>
      <c r="D3806" s="1" t="s">
        <v>1214</v>
      </c>
      <c r="E3806" s="1" t="s">
        <v>900</v>
      </c>
      <c r="F3806" s="1" t="s">
        <v>953</v>
      </c>
      <c r="G3806" s="1" t="s">
        <v>900</v>
      </c>
      <c r="H3806" s="1">
        <v>20250</v>
      </c>
      <c r="I3806" s="1">
        <v>16995</v>
      </c>
    </row>
    <row r="3807" spans="1:9" x14ac:dyDescent="0.2">
      <c r="A3807" s="1" t="s">
        <v>764</v>
      </c>
      <c r="B3807" s="12">
        <v>44834</v>
      </c>
      <c r="C3807" s="1">
        <v>-7928</v>
      </c>
      <c r="D3807" s="1" t="s">
        <v>1216</v>
      </c>
      <c r="E3807" s="1" t="s">
        <v>900</v>
      </c>
      <c r="F3807" s="1" t="s">
        <v>997</v>
      </c>
      <c r="G3807" s="1" t="s">
        <v>900</v>
      </c>
      <c r="H3807" s="1">
        <v>8090</v>
      </c>
      <c r="I3807" s="1">
        <v>162</v>
      </c>
    </row>
    <row r="3808" spans="1:9" x14ac:dyDescent="0.2">
      <c r="A3808" s="1" t="s">
        <v>764</v>
      </c>
      <c r="B3808" s="12">
        <v>44834</v>
      </c>
      <c r="C3808" s="1">
        <v>4062109</v>
      </c>
      <c r="D3808" s="1" t="s">
        <v>1164</v>
      </c>
      <c r="E3808" s="1" t="s">
        <v>900</v>
      </c>
      <c r="F3808" s="1" t="s">
        <v>912</v>
      </c>
      <c r="G3808" s="1" t="s">
        <v>900</v>
      </c>
      <c r="H3808" s="1">
        <v>32947</v>
      </c>
      <c r="I3808" s="1">
        <v>4095056</v>
      </c>
    </row>
    <row r="3809" spans="1:9" x14ac:dyDescent="0.2">
      <c r="A3809" s="1" t="s">
        <v>764</v>
      </c>
      <c r="B3809" s="12">
        <v>44834</v>
      </c>
      <c r="C3809" s="1">
        <v>-42597</v>
      </c>
      <c r="D3809" s="1" t="s">
        <v>1215</v>
      </c>
      <c r="E3809" s="1" t="s">
        <v>900</v>
      </c>
      <c r="F3809" s="1" t="s">
        <v>952</v>
      </c>
      <c r="G3809" s="1" t="s">
        <v>900</v>
      </c>
      <c r="H3809" s="1">
        <v>71189</v>
      </c>
      <c r="I3809" s="1">
        <v>28592</v>
      </c>
    </row>
    <row r="3810" spans="1:9" x14ac:dyDescent="0.2">
      <c r="A3810" s="1" t="s">
        <v>764</v>
      </c>
      <c r="B3810" s="12">
        <v>44834</v>
      </c>
      <c r="C3810" s="1">
        <v>-28887</v>
      </c>
      <c r="D3810" s="1" t="s">
        <v>1322</v>
      </c>
      <c r="E3810" s="1" t="s">
        <v>900</v>
      </c>
      <c r="F3810" s="1" t="s">
        <v>1035</v>
      </c>
      <c r="G3810" s="1" t="s">
        <v>900</v>
      </c>
      <c r="H3810" s="1">
        <v>181307</v>
      </c>
      <c r="I3810" s="1">
        <v>152420</v>
      </c>
    </row>
    <row r="3811" spans="1:9" x14ac:dyDescent="0.2">
      <c r="A3811" s="1" t="s">
        <v>764</v>
      </c>
      <c r="B3811" s="12">
        <v>44834</v>
      </c>
      <c r="C3811" s="1">
        <v>28887</v>
      </c>
      <c r="D3811" s="1" t="s">
        <v>1220</v>
      </c>
      <c r="E3811" s="1" t="s">
        <v>900</v>
      </c>
      <c r="F3811" s="1" t="s">
        <v>970</v>
      </c>
      <c r="G3811" s="1" t="s">
        <v>900</v>
      </c>
      <c r="H3811" s="1">
        <v>334439</v>
      </c>
      <c r="I3811" s="1">
        <v>363326</v>
      </c>
    </row>
    <row r="3812" spans="1:9" x14ac:dyDescent="0.2">
      <c r="A3812" s="1" t="s">
        <v>764</v>
      </c>
      <c r="B3812" s="12">
        <v>44834</v>
      </c>
      <c r="C3812" s="1">
        <v>-213</v>
      </c>
      <c r="D3812" s="1" t="s">
        <v>1169</v>
      </c>
      <c r="E3812" s="1" t="s">
        <v>900</v>
      </c>
      <c r="F3812" s="1" t="s">
        <v>1170</v>
      </c>
      <c r="G3812" s="1" t="s">
        <v>900</v>
      </c>
      <c r="H3812" s="1">
        <v>518</v>
      </c>
      <c r="I3812" s="1">
        <v>305</v>
      </c>
    </row>
    <row r="3813" spans="1:9" x14ac:dyDescent="0.2">
      <c r="A3813" s="1" t="s">
        <v>764</v>
      </c>
      <c r="B3813" s="12">
        <v>44834</v>
      </c>
      <c r="C3813" s="1">
        <v>-3191</v>
      </c>
      <c r="D3813" s="1" t="s">
        <v>1174</v>
      </c>
      <c r="E3813" s="1" t="s">
        <v>900</v>
      </c>
      <c r="F3813" s="1" t="s">
        <v>938</v>
      </c>
      <c r="G3813" s="1" t="s">
        <v>900</v>
      </c>
      <c r="H3813" s="1">
        <v>379199</v>
      </c>
      <c r="I3813" s="1">
        <v>376008</v>
      </c>
    </row>
    <row r="3814" spans="1:9" x14ac:dyDescent="0.2">
      <c r="A3814" s="1" t="s">
        <v>764</v>
      </c>
      <c r="B3814" s="12">
        <v>44834</v>
      </c>
      <c r="C3814" s="1">
        <v>-6435</v>
      </c>
      <c r="D3814" s="1" t="s">
        <v>1201</v>
      </c>
      <c r="E3814" s="1" t="s">
        <v>900</v>
      </c>
      <c r="F3814" s="1" t="s">
        <v>947</v>
      </c>
      <c r="G3814" s="1" t="s">
        <v>900</v>
      </c>
      <c r="H3814" s="1">
        <v>16810</v>
      </c>
      <c r="I3814" s="1">
        <v>10375</v>
      </c>
    </row>
    <row r="3815" spans="1:9" x14ac:dyDescent="0.2">
      <c r="A3815" s="1" t="s">
        <v>764</v>
      </c>
      <c r="B3815" s="12">
        <v>44834</v>
      </c>
      <c r="C3815" s="1">
        <v>-12793</v>
      </c>
      <c r="D3815" s="1" t="s">
        <v>1175</v>
      </c>
      <c r="E3815" s="1" t="s">
        <v>900</v>
      </c>
      <c r="F3815" s="1" t="s">
        <v>915</v>
      </c>
      <c r="G3815" s="1" t="s">
        <v>900</v>
      </c>
      <c r="H3815" s="1">
        <v>125222</v>
      </c>
      <c r="I3815" s="1">
        <v>112429</v>
      </c>
    </row>
    <row r="3816" spans="1:9" x14ac:dyDescent="0.2">
      <c r="A3816" s="1" t="s">
        <v>1355</v>
      </c>
      <c r="B3816" s="12">
        <v>44834</v>
      </c>
      <c r="C3816" s="1">
        <v>300</v>
      </c>
      <c r="D3816" s="1" t="s">
        <v>1159</v>
      </c>
      <c r="E3816" s="1" t="s">
        <v>932</v>
      </c>
      <c r="F3816" s="1" t="s">
        <v>908</v>
      </c>
      <c r="G3816" s="1" t="s">
        <v>937</v>
      </c>
      <c r="H3816" s="1">
        <v>2685</v>
      </c>
      <c r="I3816" s="1">
        <v>2985</v>
      </c>
    </row>
    <row r="3817" spans="1:9" x14ac:dyDescent="0.2">
      <c r="A3817" s="1" t="s">
        <v>1355</v>
      </c>
      <c r="B3817" s="12">
        <v>44834</v>
      </c>
      <c r="C3817" s="1">
        <v>-1644</v>
      </c>
      <c r="D3817" s="1" t="s">
        <v>1196</v>
      </c>
      <c r="E3817" s="1" t="s">
        <v>932</v>
      </c>
      <c r="F3817" s="1" t="s">
        <v>955</v>
      </c>
      <c r="G3817" s="1" t="s">
        <v>937</v>
      </c>
      <c r="H3817" s="1">
        <v>1644</v>
      </c>
      <c r="I3817" s="1">
        <v>0</v>
      </c>
    </row>
    <row r="3818" spans="1:9" x14ac:dyDescent="0.2">
      <c r="A3818" s="1" t="s">
        <v>1355</v>
      </c>
      <c r="B3818" s="12">
        <v>44834</v>
      </c>
      <c r="C3818" s="1">
        <v>-3775</v>
      </c>
      <c r="D3818" s="1" t="s">
        <v>1259</v>
      </c>
      <c r="E3818" s="1" t="s">
        <v>1125</v>
      </c>
      <c r="F3818" s="1" t="s">
        <v>994</v>
      </c>
      <c r="G3818" s="1" t="s">
        <v>1126</v>
      </c>
      <c r="H3818" s="1">
        <v>3775</v>
      </c>
      <c r="I3818" s="1">
        <v>0</v>
      </c>
    </row>
    <row r="3819" spans="1:9" x14ac:dyDescent="0.2">
      <c r="A3819" s="1" t="s">
        <v>765</v>
      </c>
      <c r="B3819" s="12">
        <v>44834</v>
      </c>
      <c r="C3819" s="1">
        <v>-1175</v>
      </c>
      <c r="D3819" s="1" t="s">
        <v>1299</v>
      </c>
      <c r="E3819" s="1" t="s">
        <v>932</v>
      </c>
      <c r="F3819" s="1" t="s">
        <v>1016</v>
      </c>
      <c r="G3819" s="1" t="s">
        <v>934</v>
      </c>
      <c r="H3819" s="1">
        <v>24517</v>
      </c>
      <c r="I3819" s="1">
        <v>23342</v>
      </c>
    </row>
    <row r="3820" spans="1:9" x14ac:dyDescent="0.2">
      <c r="A3820" s="1" t="s">
        <v>765</v>
      </c>
      <c r="B3820" s="12">
        <v>44834</v>
      </c>
      <c r="C3820" s="1">
        <v>-1175</v>
      </c>
      <c r="D3820" s="1" t="s">
        <v>1299</v>
      </c>
      <c r="E3820" s="1" t="s">
        <v>932</v>
      </c>
      <c r="F3820" s="1" t="s">
        <v>1016</v>
      </c>
      <c r="G3820" s="1" t="s">
        <v>934</v>
      </c>
      <c r="H3820" s="1">
        <v>24517</v>
      </c>
      <c r="I3820" s="1">
        <v>23342</v>
      </c>
    </row>
    <row r="3821" spans="1:9" x14ac:dyDescent="0.2">
      <c r="A3821" s="1" t="s">
        <v>765</v>
      </c>
      <c r="B3821" s="12">
        <v>44834</v>
      </c>
      <c r="C3821" s="1">
        <v>-1175</v>
      </c>
      <c r="D3821" s="1" t="s">
        <v>1299</v>
      </c>
      <c r="E3821" s="1" t="s">
        <v>932</v>
      </c>
      <c r="F3821" s="1" t="s">
        <v>1016</v>
      </c>
      <c r="G3821" s="1" t="s">
        <v>934</v>
      </c>
      <c r="H3821" s="1">
        <v>24517</v>
      </c>
      <c r="I3821" s="1">
        <v>23342</v>
      </c>
    </row>
    <row r="3822" spans="1:9" x14ac:dyDescent="0.2">
      <c r="A3822" s="1" t="s">
        <v>765</v>
      </c>
      <c r="B3822" s="12">
        <v>44834</v>
      </c>
      <c r="C3822" s="1">
        <v>-1175</v>
      </c>
      <c r="D3822" s="1" t="s">
        <v>1299</v>
      </c>
      <c r="E3822" s="1" t="s">
        <v>932</v>
      </c>
      <c r="F3822" s="1" t="s">
        <v>1016</v>
      </c>
      <c r="G3822" s="1" t="s">
        <v>934</v>
      </c>
      <c r="H3822" s="1">
        <v>24517</v>
      </c>
      <c r="I3822" s="1">
        <v>23342</v>
      </c>
    </row>
    <row r="3823" spans="1:9" x14ac:dyDescent="0.2">
      <c r="A3823" s="1" t="s">
        <v>765</v>
      </c>
      <c r="B3823" s="12">
        <v>44834</v>
      </c>
      <c r="C3823" s="1">
        <v>-2952</v>
      </c>
      <c r="D3823" s="1" t="s">
        <v>1238</v>
      </c>
      <c r="E3823" s="1" t="s">
        <v>932</v>
      </c>
      <c r="F3823" s="1" t="s">
        <v>977</v>
      </c>
      <c r="G3823" s="1" t="s">
        <v>934</v>
      </c>
      <c r="H3823" s="1">
        <v>61599</v>
      </c>
      <c r="I3823" s="1">
        <v>58647</v>
      </c>
    </row>
    <row r="3824" spans="1:9" x14ac:dyDescent="0.2">
      <c r="A3824" s="1" t="s">
        <v>765</v>
      </c>
      <c r="B3824" s="12">
        <v>44834</v>
      </c>
      <c r="C3824" s="1">
        <v>-2952</v>
      </c>
      <c r="D3824" s="1" t="s">
        <v>1238</v>
      </c>
      <c r="E3824" s="1" t="s">
        <v>932</v>
      </c>
      <c r="F3824" s="1" t="s">
        <v>977</v>
      </c>
      <c r="G3824" s="1" t="s">
        <v>934</v>
      </c>
      <c r="H3824" s="1">
        <v>61599</v>
      </c>
      <c r="I3824" s="1">
        <v>58647</v>
      </c>
    </row>
    <row r="3825" spans="1:9" x14ac:dyDescent="0.2">
      <c r="A3825" s="1" t="s">
        <v>765</v>
      </c>
      <c r="B3825" s="12">
        <v>44834</v>
      </c>
      <c r="C3825" s="1">
        <v>-2952</v>
      </c>
      <c r="D3825" s="1" t="s">
        <v>1238</v>
      </c>
      <c r="E3825" s="1" t="s">
        <v>932</v>
      </c>
      <c r="F3825" s="1" t="s">
        <v>977</v>
      </c>
      <c r="G3825" s="1" t="s">
        <v>934</v>
      </c>
      <c r="H3825" s="1">
        <v>61599</v>
      </c>
      <c r="I3825" s="1">
        <v>58647</v>
      </c>
    </row>
    <row r="3826" spans="1:9" x14ac:dyDescent="0.2">
      <c r="A3826" s="1" t="s">
        <v>765</v>
      </c>
      <c r="B3826" s="12">
        <v>44834</v>
      </c>
      <c r="C3826" s="1">
        <v>-2952</v>
      </c>
      <c r="D3826" s="1" t="s">
        <v>1238</v>
      </c>
      <c r="E3826" s="1" t="s">
        <v>932</v>
      </c>
      <c r="F3826" s="1" t="s">
        <v>977</v>
      </c>
      <c r="G3826" s="1" t="s">
        <v>934</v>
      </c>
      <c r="H3826" s="1">
        <v>61599</v>
      </c>
      <c r="I3826" s="1">
        <v>58647</v>
      </c>
    </row>
    <row r="3827" spans="1:9" x14ac:dyDescent="0.2">
      <c r="A3827" s="1" t="s">
        <v>765</v>
      </c>
      <c r="B3827" s="12">
        <v>44834</v>
      </c>
      <c r="C3827" s="1">
        <v>-2760</v>
      </c>
      <c r="D3827" s="1" t="s">
        <v>1266</v>
      </c>
      <c r="E3827" s="1" t="s">
        <v>932</v>
      </c>
      <c r="F3827" s="1" t="s">
        <v>1003</v>
      </c>
      <c r="G3827" s="1" t="s">
        <v>934</v>
      </c>
      <c r="H3827" s="1">
        <v>57595</v>
      </c>
      <c r="I3827" s="1">
        <v>54835</v>
      </c>
    </row>
    <row r="3828" spans="1:9" x14ac:dyDescent="0.2">
      <c r="A3828" s="1" t="s">
        <v>765</v>
      </c>
      <c r="B3828" s="12">
        <v>44834</v>
      </c>
      <c r="C3828" s="1">
        <v>-2760</v>
      </c>
      <c r="D3828" s="1" t="s">
        <v>1266</v>
      </c>
      <c r="E3828" s="1" t="s">
        <v>932</v>
      </c>
      <c r="F3828" s="1" t="s">
        <v>1003</v>
      </c>
      <c r="G3828" s="1" t="s">
        <v>934</v>
      </c>
      <c r="H3828" s="1">
        <v>57595</v>
      </c>
      <c r="I3828" s="1">
        <v>54835</v>
      </c>
    </row>
    <row r="3829" spans="1:9" x14ac:dyDescent="0.2">
      <c r="A3829" s="1" t="s">
        <v>765</v>
      </c>
      <c r="B3829" s="12">
        <v>44834</v>
      </c>
      <c r="C3829" s="1">
        <v>-2760</v>
      </c>
      <c r="D3829" s="1" t="s">
        <v>1266</v>
      </c>
      <c r="E3829" s="1" t="s">
        <v>932</v>
      </c>
      <c r="F3829" s="1" t="s">
        <v>1003</v>
      </c>
      <c r="G3829" s="1" t="s">
        <v>934</v>
      </c>
      <c r="H3829" s="1">
        <v>57595</v>
      </c>
      <c r="I3829" s="1">
        <v>54835</v>
      </c>
    </row>
    <row r="3830" spans="1:9" x14ac:dyDescent="0.2">
      <c r="A3830" s="1" t="s">
        <v>765</v>
      </c>
      <c r="B3830" s="12">
        <v>44834</v>
      </c>
      <c r="C3830" s="1">
        <v>-2760</v>
      </c>
      <c r="D3830" s="1" t="s">
        <v>1266</v>
      </c>
      <c r="E3830" s="1" t="s">
        <v>932</v>
      </c>
      <c r="F3830" s="1" t="s">
        <v>1003</v>
      </c>
      <c r="G3830" s="1" t="s">
        <v>934</v>
      </c>
      <c r="H3830" s="1">
        <v>57595</v>
      </c>
      <c r="I3830" s="1">
        <v>54835</v>
      </c>
    </row>
    <row r="3831" spans="1:9" x14ac:dyDescent="0.2">
      <c r="A3831" s="1" t="s">
        <v>765</v>
      </c>
      <c r="B3831" s="12">
        <v>44834</v>
      </c>
      <c r="C3831" s="1">
        <v>95016</v>
      </c>
      <c r="D3831" s="1" t="s">
        <v>1189</v>
      </c>
      <c r="E3831" s="1" t="s">
        <v>932</v>
      </c>
      <c r="F3831" s="1" t="s">
        <v>933</v>
      </c>
      <c r="G3831" s="1" t="s">
        <v>934</v>
      </c>
      <c r="H3831" s="1">
        <v>64196</v>
      </c>
      <c r="I3831" s="1">
        <v>159212</v>
      </c>
    </row>
    <row r="3832" spans="1:9" x14ac:dyDescent="0.2">
      <c r="A3832" s="1" t="s">
        <v>765</v>
      </c>
      <c r="B3832" s="12">
        <v>44834</v>
      </c>
      <c r="C3832" s="1">
        <v>95016</v>
      </c>
      <c r="D3832" s="1" t="s">
        <v>1189</v>
      </c>
      <c r="E3832" s="1" t="s">
        <v>932</v>
      </c>
      <c r="F3832" s="1" t="s">
        <v>933</v>
      </c>
      <c r="G3832" s="1" t="s">
        <v>934</v>
      </c>
      <c r="H3832" s="1">
        <v>64196</v>
      </c>
      <c r="I3832" s="1">
        <v>159212</v>
      </c>
    </row>
    <row r="3833" spans="1:9" x14ac:dyDescent="0.2">
      <c r="A3833" s="1" t="s">
        <v>765</v>
      </c>
      <c r="B3833" s="12">
        <v>44834</v>
      </c>
      <c r="C3833" s="1">
        <v>95016</v>
      </c>
      <c r="D3833" s="1" t="s">
        <v>1189</v>
      </c>
      <c r="E3833" s="1" t="s">
        <v>932</v>
      </c>
      <c r="F3833" s="1" t="s">
        <v>933</v>
      </c>
      <c r="G3833" s="1" t="s">
        <v>934</v>
      </c>
      <c r="H3833" s="1">
        <v>64196</v>
      </c>
      <c r="I3833" s="1">
        <v>159212</v>
      </c>
    </row>
    <row r="3834" spans="1:9" x14ac:dyDescent="0.2">
      <c r="A3834" s="1" t="s">
        <v>765</v>
      </c>
      <c r="B3834" s="12">
        <v>44834</v>
      </c>
      <c r="C3834" s="1">
        <v>95016</v>
      </c>
      <c r="D3834" s="1" t="s">
        <v>1189</v>
      </c>
      <c r="E3834" s="1" t="s">
        <v>932</v>
      </c>
      <c r="F3834" s="1" t="s">
        <v>933</v>
      </c>
      <c r="G3834" s="1" t="s">
        <v>934</v>
      </c>
      <c r="H3834" s="1">
        <v>64196</v>
      </c>
      <c r="I3834" s="1">
        <v>159212</v>
      </c>
    </row>
    <row r="3835" spans="1:9" x14ac:dyDescent="0.2">
      <c r="A3835" s="1" t="s">
        <v>765</v>
      </c>
      <c r="B3835" s="12">
        <v>44834</v>
      </c>
      <c r="C3835" s="1">
        <v>-9055</v>
      </c>
      <c r="D3835" s="1" t="s">
        <v>1154</v>
      </c>
      <c r="E3835" s="1" t="s">
        <v>900</v>
      </c>
      <c r="F3835" s="1" t="s">
        <v>905</v>
      </c>
      <c r="G3835" s="1" t="s">
        <v>902</v>
      </c>
      <c r="H3835" s="1">
        <v>9055</v>
      </c>
      <c r="I3835" s="1">
        <v>0</v>
      </c>
    </row>
    <row r="3836" spans="1:9" x14ac:dyDescent="0.2">
      <c r="A3836" s="1" t="s">
        <v>765</v>
      </c>
      <c r="B3836" s="12">
        <v>44834</v>
      </c>
      <c r="C3836" s="1">
        <v>-9055</v>
      </c>
      <c r="D3836" s="1" t="s">
        <v>1154</v>
      </c>
      <c r="E3836" s="1" t="s">
        <v>900</v>
      </c>
      <c r="F3836" s="1" t="s">
        <v>905</v>
      </c>
      <c r="G3836" s="1" t="s">
        <v>902</v>
      </c>
      <c r="H3836" s="1">
        <v>9055</v>
      </c>
      <c r="I3836" s="1">
        <v>0</v>
      </c>
    </row>
    <row r="3837" spans="1:9" x14ac:dyDescent="0.2">
      <c r="A3837" s="1" t="s">
        <v>765</v>
      </c>
      <c r="B3837" s="12">
        <v>44834</v>
      </c>
      <c r="C3837" s="1">
        <v>-9055</v>
      </c>
      <c r="D3837" s="1" t="s">
        <v>1154</v>
      </c>
      <c r="E3837" s="1" t="s">
        <v>900</v>
      </c>
      <c r="F3837" s="1" t="s">
        <v>905</v>
      </c>
      <c r="G3837" s="1" t="s">
        <v>902</v>
      </c>
      <c r="H3837" s="1">
        <v>9055</v>
      </c>
      <c r="I3837" s="1">
        <v>0</v>
      </c>
    </row>
    <row r="3838" spans="1:9" x14ac:dyDescent="0.2">
      <c r="A3838" s="1" t="s">
        <v>765</v>
      </c>
      <c r="B3838" s="12">
        <v>44834</v>
      </c>
      <c r="C3838" s="1">
        <v>-9055</v>
      </c>
      <c r="D3838" s="1" t="s">
        <v>1154</v>
      </c>
      <c r="E3838" s="1" t="s">
        <v>900</v>
      </c>
      <c r="F3838" s="1" t="s">
        <v>905</v>
      </c>
      <c r="G3838" s="1" t="s">
        <v>902</v>
      </c>
      <c r="H3838" s="1">
        <v>9055</v>
      </c>
      <c r="I3838" s="1">
        <v>0</v>
      </c>
    </row>
    <row r="3839" spans="1:9" x14ac:dyDescent="0.2">
      <c r="A3839" s="1" t="s">
        <v>765</v>
      </c>
      <c r="B3839" s="12">
        <v>44834</v>
      </c>
      <c r="C3839" s="1">
        <v>-422</v>
      </c>
      <c r="D3839" s="1" t="s">
        <v>1323</v>
      </c>
      <c r="E3839" s="1" t="s">
        <v>932</v>
      </c>
      <c r="F3839" s="1" t="s">
        <v>1106</v>
      </c>
      <c r="G3839" s="1" t="s">
        <v>937</v>
      </c>
      <c r="H3839" s="1">
        <v>3794</v>
      </c>
      <c r="I3839" s="1">
        <v>3372</v>
      </c>
    </row>
    <row r="3840" spans="1:9" x14ac:dyDescent="0.2">
      <c r="A3840" s="1" t="s">
        <v>765</v>
      </c>
      <c r="B3840" s="12">
        <v>44834</v>
      </c>
      <c r="C3840" s="1">
        <v>-422</v>
      </c>
      <c r="D3840" s="1" t="s">
        <v>1323</v>
      </c>
      <c r="E3840" s="1" t="s">
        <v>932</v>
      </c>
      <c r="F3840" s="1" t="s">
        <v>1106</v>
      </c>
      <c r="G3840" s="1" t="s">
        <v>937</v>
      </c>
      <c r="H3840" s="1">
        <v>3794</v>
      </c>
      <c r="I3840" s="1">
        <v>3372</v>
      </c>
    </row>
    <row r="3841" spans="1:9" x14ac:dyDescent="0.2">
      <c r="A3841" s="1" t="s">
        <v>765</v>
      </c>
      <c r="B3841" s="12">
        <v>44834</v>
      </c>
      <c r="C3841" s="1">
        <v>-422</v>
      </c>
      <c r="D3841" s="1" t="s">
        <v>1323</v>
      </c>
      <c r="E3841" s="1" t="s">
        <v>932</v>
      </c>
      <c r="F3841" s="1" t="s">
        <v>1106</v>
      </c>
      <c r="G3841" s="1" t="s">
        <v>937</v>
      </c>
      <c r="H3841" s="1">
        <v>3794</v>
      </c>
      <c r="I3841" s="1">
        <v>3372</v>
      </c>
    </row>
    <row r="3842" spans="1:9" x14ac:dyDescent="0.2">
      <c r="A3842" s="1" t="s">
        <v>765</v>
      </c>
      <c r="B3842" s="12">
        <v>44834</v>
      </c>
      <c r="C3842" s="1">
        <v>-422</v>
      </c>
      <c r="D3842" s="1" t="s">
        <v>1323</v>
      </c>
      <c r="E3842" s="1" t="s">
        <v>932</v>
      </c>
      <c r="F3842" s="1" t="s">
        <v>1106</v>
      </c>
      <c r="G3842" s="1" t="s">
        <v>937</v>
      </c>
      <c r="H3842" s="1">
        <v>3794</v>
      </c>
      <c r="I3842" s="1">
        <v>3372</v>
      </c>
    </row>
    <row r="3843" spans="1:9" x14ac:dyDescent="0.2">
      <c r="A3843" s="1" t="s">
        <v>765</v>
      </c>
      <c r="B3843" s="12">
        <v>44834</v>
      </c>
      <c r="C3843" s="1">
        <v>-18545</v>
      </c>
      <c r="D3843" s="1" t="s">
        <v>1267</v>
      </c>
      <c r="E3843" s="1" t="s">
        <v>932</v>
      </c>
      <c r="F3843" s="1" t="s">
        <v>961</v>
      </c>
      <c r="G3843" s="1" t="s">
        <v>937</v>
      </c>
      <c r="H3843" s="1">
        <v>166567</v>
      </c>
      <c r="I3843" s="1">
        <v>148022</v>
      </c>
    </row>
    <row r="3844" spans="1:9" x14ac:dyDescent="0.2">
      <c r="A3844" s="1" t="s">
        <v>765</v>
      </c>
      <c r="B3844" s="12">
        <v>44834</v>
      </c>
      <c r="C3844" s="1">
        <v>-18545</v>
      </c>
      <c r="D3844" s="1" t="s">
        <v>1267</v>
      </c>
      <c r="E3844" s="1" t="s">
        <v>932</v>
      </c>
      <c r="F3844" s="1" t="s">
        <v>961</v>
      </c>
      <c r="G3844" s="1" t="s">
        <v>937</v>
      </c>
      <c r="H3844" s="1">
        <v>166567</v>
      </c>
      <c r="I3844" s="1">
        <v>148022</v>
      </c>
    </row>
    <row r="3845" spans="1:9" x14ac:dyDescent="0.2">
      <c r="A3845" s="1" t="s">
        <v>765</v>
      </c>
      <c r="B3845" s="12">
        <v>44834</v>
      </c>
      <c r="C3845" s="1">
        <v>-18545</v>
      </c>
      <c r="D3845" s="1" t="s">
        <v>1267</v>
      </c>
      <c r="E3845" s="1" t="s">
        <v>932</v>
      </c>
      <c r="F3845" s="1" t="s">
        <v>961</v>
      </c>
      <c r="G3845" s="1" t="s">
        <v>937</v>
      </c>
      <c r="H3845" s="1">
        <v>166567</v>
      </c>
      <c r="I3845" s="1">
        <v>148022</v>
      </c>
    </row>
    <row r="3846" spans="1:9" x14ac:dyDescent="0.2">
      <c r="A3846" s="1" t="s">
        <v>765</v>
      </c>
      <c r="B3846" s="12">
        <v>44834</v>
      </c>
      <c r="C3846" s="1">
        <v>-18545</v>
      </c>
      <c r="D3846" s="1" t="s">
        <v>1267</v>
      </c>
      <c r="E3846" s="1" t="s">
        <v>932</v>
      </c>
      <c r="F3846" s="1" t="s">
        <v>961</v>
      </c>
      <c r="G3846" s="1" t="s">
        <v>937</v>
      </c>
      <c r="H3846" s="1">
        <v>166567</v>
      </c>
      <c r="I3846" s="1">
        <v>148022</v>
      </c>
    </row>
    <row r="3847" spans="1:9" x14ac:dyDescent="0.2">
      <c r="A3847" s="1" t="s">
        <v>765</v>
      </c>
      <c r="B3847" s="12">
        <v>44834</v>
      </c>
      <c r="C3847" s="1">
        <v>-598</v>
      </c>
      <c r="D3847" s="1" t="s">
        <v>1160</v>
      </c>
      <c r="E3847" s="1" t="s">
        <v>932</v>
      </c>
      <c r="F3847" s="1" t="s">
        <v>928</v>
      </c>
      <c r="G3847" s="1" t="s">
        <v>937</v>
      </c>
      <c r="H3847" s="1">
        <v>4299</v>
      </c>
      <c r="I3847" s="1">
        <v>3701</v>
      </c>
    </row>
    <row r="3848" spans="1:9" x14ac:dyDescent="0.2">
      <c r="A3848" s="1" t="s">
        <v>765</v>
      </c>
      <c r="B3848" s="12">
        <v>44834</v>
      </c>
      <c r="C3848" s="1">
        <v>-598</v>
      </c>
      <c r="D3848" s="1" t="s">
        <v>1160</v>
      </c>
      <c r="E3848" s="1" t="s">
        <v>932</v>
      </c>
      <c r="F3848" s="1" t="s">
        <v>928</v>
      </c>
      <c r="G3848" s="1" t="s">
        <v>937</v>
      </c>
      <c r="H3848" s="1">
        <v>4299</v>
      </c>
      <c r="I3848" s="1">
        <v>3701</v>
      </c>
    </row>
    <row r="3849" spans="1:9" x14ac:dyDescent="0.2">
      <c r="A3849" s="1" t="s">
        <v>765</v>
      </c>
      <c r="B3849" s="12">
        <v>44834</v>
      </c>
      <c r="C3849" s="1">
        <v>-598</v>
      </c>
      <c r="D3849" s="1" t="s">
        <v>1160</v>
      </c>
      <c r="E3849" s="1" t="s">
        <v>932</v>
      </c>
      <c r="F3849" s="1" t="s">
        <v>928</v>
      </c>
      <c r="G3849" s="1" t="s">
        <v>937</v>
      </c>
      <c r="H3849" s="1">
        <v>4299</v>
      </c>
      <c r="I3849" s="1">
        <v>3701</v>
      </c>
    </row>
    <row r="3850" spans="1:9" x14ac:dyDescent="0.2">
      <c r="A3850" s="1" t="s">
        <v>765</v>
      </c>
      <c r="B3850" s="12">
        <v>44834</v>
      </c>
      <c r="C3850" s="1">
        <v>-598</v>
      </c>
      <c r="D3850" s="1" t="s">
        <v>1160</v>
      </c>
      <c r="E3850" s="1" t="s">
        <v>932</v>
      </c>
      <c r="F3850" s="1" t="s">
        <v>928</v>
      </c>
      <c r="G3850" s="1" t="s">
        <v>937</v>
      </c>
      <c r="H3850" s="1">
        <v>4299</v>
      </c>
      <c r="I3850" s="1">
        <v>3701</v>
      </c>
    </row>
    <row r="3851" spans="1:9" x14ac:dyDescent="0.2">
      <c r="A3851" s="1" t="s">
        <v>765</v>
      </c>
      <c r="B3851" s="12">
        <v>44834</v>
      </c>
      <c r="C3851" s="1">
        <v>-2103</v>
      </c>
      <c r="D3851" s="1" t="s">
        <v>1160</v>
      </c>
      <c r="E3851" s="1" t="s">
        <v>900</v>
      </c>
      <c r="F3851" s="1" t="s">
        <v>928</v>
      </c>
      <c r="G3851" s="1" t="s">
        <v>900</v>
      </c>
      <c r="H3851" s="1">
        <v>15124</v>
      </c>
      <c r="I3851" s="1">
        <v>13021</v>
      </c>
    </row>
    <row r="3852" spans="1:9" x14ac:dyDescent="0.2">
      <c r="A3852" s="1" t="s">
        <v>765</v>
      </c>
      <c r="B3852" s="12">
        <v>44834</v>
      </c>
      <c r="C3852" s="1">
        <v>-2103</v>
      </c>
      <c r="D3852" s="1" t="s">
        <v>1160</v>
      </c>
      <c r="E3852" s="1" t="s">
        <v>900</v>
      </c>
      <c r="F3852" s="1" t="s">
        <v>928</v>
      </c>
      <c r="G3852" s="1" t="s">
        <v>900</v>
      </c>
      <c r="H3852" s="1">
        <v>15124</v>
      </c>
      <c r="I3852" s="1">
        <v>13021</v>
      </c>
    </row>
    <row r="3853" spans="1:9" x14ac:dyDescent="0.2">
      <c r="A3853" s="1" t="s">
        <v>765</v>
      </c>
      <c r="B3853" s="12">
        <v>44834</v>
      </c>
      <c r="C3853" s="1">
        <v>-2103</v>
      </c>
      <c r="D3853" s="1" t="s">
        <v>1160</v>
      </c>
      <c r="E3853" s="1" t="s">
        <v>900</v>
      </c>
      <c r="F3853" s="1" t="s">
        <v>928</v>
      </c>
      <c r="G3853" s="1" t="s">
        <v>900</v>
      </c>
      <c r="H3853" s="1">
        <v>15124</v>
      </c>
      <c r="I3853" s="1">
        <v>13021</v>
      </c>
    </row>
    <row r="3854" spans="1:9" x14ac:dyDescent="0.2">
      <c r="A3854" s="1" t="s">
        <v>765</v>
      </c>
      <c r="B3854" s="12">
        <v>44834</v>
      </c>
      <c r="C3854" s="1">
        <v>-2103</v>
      </c>
      <c r="D3854" s="1" t="s">
        <v>1160</v>
      </c>
      <c r="E3854" s="1" t="s">
        <v>900</v>
      </c>
      <c r="F3854" s="1" t="s">
        <v>928</v>
      </c>
      <c r="G3854" s="1" t="s">
        <v>900</v>
      </c>
      <c r="H3854" s="1">
        <v>15124</v>
      </c>
      <c r="I3854" s="1">
        <v>13021</v>
      </c>
    </row>
    <row r="3855" spans="1:9" x14ac:dyDescent="0.2">
      <c r="A3855" s="1" t="s">
        <v>765</v>
      </c>
      <c r="B3855" s="12">
        <v>44834</v>
      </c>
      <c r="C3855" s="1">
        <v>-16130</v>
      </c>
      <c r="D3855" s="1" t="s">
        <v>1190</v>
      </c>
      <c r="E3855" s="1" t="s">
        <v>900</v>
      </c>
      <c r="F3855" s="1" t="s">
        <v>910</v>
      </c>
      <c r="G3855" s="1" t="s">
        <v>900</v>
      </c>
      <c r="H3855" s="1">
        <v>29646</v>
      </c>
      <c r="I3855" s="1">
        <v>13516</v>
      </c>
    </row>
    <row r="3856" spans="1:9" x14ac:dyDescent="0.2">
      <c r="A3856" s="1" t="s">
        <v>765</v>
      </c>
      <c r="B3856" s="12">
        <v>44834</v>
      </c>
      <c r="C3856" s="1">
        <v>-16130</v>
      </c>
      <c r="D3856" s="1" t="s">
        <v>1190</v>
      </c>
      <c r="E3856" s="1" t="s">
        <v>900</v>
      </c>
      <c r="F3856" s="1" t="s">
        <v>910</v>
      </c>
      <c r="G3856" s="1" t="s">
        <v>900</v>
      </c>
      <c r="H3856" s="1">
        <v>29646</v>
      </c>
      <c r="I3856" s="1">
        <v>13516</v>
      </c>
    </row>
    <row r="3857" spans="1:9" x14ac:dyDescent="0.2">
      <c r="A3857" s="1" t="s">
        <v>765</v>
      </c>
      <c r="B3857" s="12">
        <v>44834</v>
      </c>
      <c r="C3857" s="1">
        <v>-16130</v>
      </c>
      <c r="D3857" s="1" t="s">
        <v>1190</v>
      </c>
      <c r="E3857" s="1" t="s">
        <v>900</v>
      </c>
      <c r="F3857" s="1" t="s">
        <v>910</v>
      </c>
      <c r="G3857" s="1" t="s">
        <v>900</v>
      </c>
      <c r="H3857" s="1">
        <v>29646</v>
      </c>
      <c r="I3857" s="1">
        <v>13516</v>
      </c>
    </row>
    <row r="3858" spans="1:9" x14ac:dyDescent="0.2">
      <c r="A3858" s="1" t="s">
        <v>765</v>
      </c>
      <c r="B3858" s="12">
        <v>44834</v>
      </c>
      <c r="C3858" s="1">
        <v>-16130</v>
      </c>
      <c r="D3858" s="1" t="s">
        <v>1190</v>
      </c>
      <c r="E3858" s="1" t="s">
        <v>900</v>
      </c>
      <c r="F3858" s="1" t="s">
        <v>910</v>
      </c>
      <c r="G3858" s="1" t="s">
        <v>900</v>
      </c>
      <c r="H3858" s="1">
        <v>29646</v>
      </c>
      <c r="I3858" s="1">
        <v>13516</v>
      </c>
    </row>
    <row r="3859" spans="1:9" x14ac:dyDescent="0.2">
      <c r="A3859" s="1" t="s">
        <v>765</v>
      </c>
      <c r="B3859" s="12">
        <v>44834</v>
      </c>
      <c r="C3859" s="1">
        <v>-1830</v>
      </c>
      <c r="D3859" s="1" t="s">
        <v>1190</v>
      </c>
      <c r="E3859" s="1" t="s">
        <v>932</v>
      </c>
      <c r="F3859" s="1" t="s">
        <v>910</v>
      </c>
      <c r="G3859" s="1" t="s">
        <v>937</v>
      </c>
      <c r="H3859" s="1">
        <v>3785</v>
      </c>
      <c r="I3859" s="1">
        <v>1955</v>
      </c>
    </row>
    <row r="3860" spans="1:9" x14ac:dyDescent="0.2">
      <c r="A3860" s="1" t="s">
        <v>765</v>
      </c>
      <c r="B3860" s="12">
        <v>44834</v>
      </c>
      <c r="C3860" s="1">
        <v>-1830</v>
      </c>
      <c r="D3860" s="1" t="s">
        <v>1190</v>
      </c>
      <c r="E3860" s="1" t="s">
        <v>932</v>
      </c>
      <c r="F3860" s="1" t="s">
        <v>910</v>
      </c>
      <c r="G3860" s="1" t="s">
        <v>937</v>
      </c>
      <c r="H3860" s="1">
        <v>3785</v>
      </c>
      <c r="I3860" s="1">
        <v>1955</v>
      </c>
    </row>
    <row r="3861" spans="1:9" x14ac:dyDescent="0.2">
      <c r="A3861" s="1" t="s">
        <v>765</v>
      </c>
      <c r="B3861" s="12">
        <v>44834</v>
      </c>
      <c r="C3861" s="1">
        <v>-1830</v>
      </c>
      <c r="D3861" s="1" t="s">
        <v>1190</v>
      </c>
      <c r="E3861" s="1" t="s">
        <v>932</v>
      </c>
      <c r="F3861" s="1" t="s">
        <v>910</v>
      </c>
      <c r="G3861" s="1" t="s">
        <v>937</v>
      </c>
      <c r="H3861" s="1">
        <v>3785</v>
      </c>
      <c r="I3861" s="1">
        <v>1955</v>
      </c>
    </row>
    <row r="3862" spans="1:9" x14ac:dyDescent="0.2">
      <c r="A3862" s="1" t="s">
        <v>765</v>
      </c>
      <c r="B3862" s="12">
        <v>44834</v>
      </c>
      <c r="C3862" s="1">
        <v>-1830</v>
      </c>
      <c r="D3862" s="1" t="s">
        <v>1190</v>
      </c>
      <c r="E3862" s="1" t="s">
        <v>932</v>
      </c>
      <c r="F3862" s="1" t="s">
        <v>910</v>
      </c>
      <c r="G3862" s="1" t="s">
        <v>937</v>
      </c>
      <c r="H3862" s="1">
        <v>3785</v>
      </c>
      <c r="I3862" s="1">
        <v>1955</v>
      </c>
    </row>
    <row r="3863" spans="1:9" x14ac:dyDescent="0.2">
      <c r="A3863" s="1" t="s">
        <v>765</v>
      </c>
      <c r="B3863" s="12">
        <v>44834</v>
      </c>
      <c r="C3863" s="1">
        <v>-2200</v>
      </c>
      <c r="D3863" s="1" t="s">
        <v>1161</v>
      </c>
      <c r="E3863" s="1" t="s">
        <v>932</v>
      </c>
      <c r="F3863" s="1" t="s">
        <v>1017</v>
      </c>
      <c r="G3863" s="1" t="s">
        <v>937</v>
      </c>
      <c r="H3863" s="1">
        <v>19763</v>
      </c>
      <c r="I3863" s="1">
        <v>17563</v>
      </c>
    </row>
    <row r="3864" spans="1:9" x14ac:dyDescent="0.2">
      <c r="A3864" s="1" t="s">
        <v>765</v>
      </c>
      <c r="B3864" s="12">
        <v>44834</v>
      </c>
      <c r="C3864" s="1">
        <v>-2200</v>
      </c>
      <c r="D3864" s="1" t="s">
        <v>1161</v>
      </c>
      <c r="E3864" s="1" t="s">
        <v>932</v>
      </c>
      <c r="F3864" s="1" t="s">
        <v>1017</v>
      </c>
      <c r="G3864" s="1" t="s">
        <v>937</v>
      </c>
      <c r="H3864" s="1">
        <v>19763</v>
      </c>
      <c r="I3864" s="1">
        <v>17563</v>
      </c>
    </row>
    <row r="3865" spans="1:9" x14ac:dyDescent="0.2">
      <c r="A3865" s="1" t="s">
        <v>765</v>
      </c>
      <c r="B3865" s="12">
        <v>44834</v>
      </c>
      <c r="C3865" s="1">
        <v>-2200</v>
      </c>
      <c r="D3865" s="1" t="s">
        <v>1161</v>
      </c>
      <c r="E3865" s="1" t="s">
        <v>932</v>
      </c>
      <c r="F3865" s="1" t="s">
        <v>1017</v>
      </c>
      <c r="G3865" s="1" t="s">
        <v>937</v>
      </c>
      <c r="H3865" s="1">
        <v>19763</v>
      </c>
      <c r="I3865" s="1">
        <v>17563</v>
      </c>
    </row>
    <row r="3866" spans="1:9" x14ac:dyDescent="0.2">
      <c r="A3866" s="1" t="s">
        <v>765</v>
      </c>
      <c r="B3866" s="12">
        <v>44834</v>
      </c>
      <c r="C3866" s="1">
        <v>-2200</v>
      </c>
      <c r="D3866" s="1" t="s">
        <v>1161</v>
      </c>
      <c r="E3866" s="1" t="s">
        <v>932</v>
      </c>
      <c r="F3866" s="1" t="s">
        <v>1017</v>
      </c>
      <c r="G3866" s="1" t="s">
        <v>937</v>
      </c>
      <c r="H3866" s="1">
        <v>19763</v>
      </c>
      <c r="I3866" s="1">
        <v>17563</v>
      </c>
    </row>
    <row r="3867" spans="1:9" x14ac:dyDescent="0.2">
      <c r="A3867" s="1" t="s">
        <v>765</v>
      </c>
      <c r="B3867" s="12">
        <v>44834</v>
      </c>
      <c r="C3867" s="1">
        <v>-8698</v>
      </c>
      <c r="D3867" s="1" t="s">
        <v>1324</v>
      </c>
      <c r="E3867" s="1" t="s">
        <v>932</v>
      </c>
      <c r="F3867" s="1" t="s">
        <v>1107</v>
      </c>
      <c r="G3867" s="1" t="s">
        <v>937</v>
      </c>
      <c r="H3867" s="1">
        <v>78123</v>
      </c>
      <c r="I3867" s="1">
        <v>69425</v>
      </c>
    </row>
    <row r="3868" spans="1:9" x14ac:dyDescent="0.2">
      <c r="A3868" s="1" t="s">
        <v>765</v>
      </c>
      <c r="B3868" s="12">
        <v>44834</v>
      </c>
      <c r="C3868" s="1">
        <v>-8698</v>
      </c>
      <c r="D3868" s="1" t="s">
        <v>1324</v>
      </c>
      <c r="E3868" s="1" t="s">
        <v>932</v>
      </c>
      <c r="F3868" s="1" t="s">
        <v>1107</v>
      </c>
      <c r="G3868" s="1" t="s">
        <v>937</v>
      </c>
      <c r="H3868" s="1">
        <v>78123</v>
      </c>
      <c r="I3868" s="1">
        <v>69425</v>
      </c>
    </row>
    <row r="3869" spans="1:9" x14ac:dyDescent="0.2">
      <c r="A3869" s="1" t="s">
        <v>765</v>
      </c>
      <c r="B3869" s="12">
        <v>44834</v>
      </c>
      <c r="C3869" s="1">
        <v>-8698</v>
      </c>
      <c r="D3869" s="1" t="s">
        <v>1324</v>
      </c>
      <c r="E3869" s="1" t="s">
        <v>932</v>
      </c>
      <c r="F3869" s="1" t="s">
        <v>1107</v>
      </c>
      <c r="G3869" s="1" t="s">
        <v>937</v>
      </c>
      <c r="H3869" s="1">
        <v>78123</v>
      </c>
      <c r="I3869" s="1">
        <v>69425</v>
      </c>
    </row>
    <row r="3870" spans="1:9" x14ac:dyDescent="0.2">
      <c r="A3870" s="1" t="s">
        <v>765</v>
      </c>
      <c r="B3870" s="12">
        <v>44834</v>
      </c>
      <c r="C3870" s="1">
        <v>-8698</v>
      </c>
      <c r="D3870" s="1" t="s">
        <v>1324</v>
      </c>
      <c r="E3870" s="1" t="s">
        <v>932</v>
      </c>
      <c r="F3870" s="1" t="s">
        <v>1107</v>
      </c>
      <c r="G3870" s="1" t="s">
        <v>937</v>
      </c>
      <c r="H3870" s="1">
        <v>78123</v>
      </c>
      <c r="I3870" s="1">
        <v>69425</v>
      </c>
    </row>
    <row r="3871" spans="1:9" x14ac:dyDescent="0.2">
      <c r="A3871" s="1" t="s">
        <v>765</v>
      </c>
      <c r="B3871" s="12">
        <v>44834</v>
      </c>
      <c r="C3871" s="1">
        <v>-96</v>
      </c>
      <c r="D3871" s="1" t="s">
        <v>1293</v>
      </c>
      <c r="E3871" s="1" t="s">
        <v>932</v>
      </c>
      <c r="F3871" s="1" t="s">
        <v>972</v>
      </c>
      <c r="G3871" s="1" t="s">
        <v>937</v>
      </c>
      <c r="H3871" s="1">
        <v>859</v>
      </c>
      <c r="I3871" s="1">
        <v>763</v>
      </c>
    </row>
    <row r="3872" spans="1:9" x14ac:dyDescent="0.2">
      <c r="A3872" s="1" t="s">
        <v>765</v>
      </c>
      <c r="B3872" s="12">
        <v>44834</v>
      </c>
      <c r="C3872" s="1">
        <v>-96</v>
      </c>
      <c r="D3872" s="1" t="s">
        <v>1293</v>
      </c>
      <c r="E3872" s="1" t="s">
        <v>932</v>
      </c>
      <c r="F3872" s="1" t="s">
        <v>972</v>
      </c>
      <c r="G3872" s="1" t="s">
        <v>937</v>
      </c>
      <c r="H3872" s="1">
        <v>859</v>
      </c>
      <c r="I3872" s="1">
        <v>763</v>
      </c>
    </row>
    <row r="3873" spans="1:9" x14ac:dyDescent="0.2">
      <c r="A3873" s="1" t="s">
        <v>765</v>
      </c>
      <c r="B3873" s="12">
        <v>44834</v>
      </c>
      <c r="C3873" s="1">
        <v>-96</v>
      </c>
      <c r="D3873" s="1" t="s">
        <v>1293</v>
      </c>
      <c r="E3873" s="1" t="s">
        <v>932</v>
      </c>
      <c r="F3873" s="1" t="s">
        <v>972</v>
      </c>
      <c r="G3873" s="1" t="s">
        <v>937</v>
      </c>
      <c r="H3873" s="1">
        <v>859</v>
      </c>
      <c r="I3873" s="1">
        <v>763</v>
      </c>
    </row>
    <row r="3874" spans="1:9" x14ac:dyDescent="0.2">
      <c r="A3874" s="1" t="s">
        <v>765</v>
      </c>
      <c r="B3874" s="12">
        <v>44834</v>
      </c>
      <c r="C3874" s="1">
        <v>-96</v>
      </c>
      <c r="D3874" s="1" t="s">
        <v>1293</v>
      </c>
      <c r="E3874" s="1" t="s">
        <v>932</v>
      </c>
      <c r="F3874" s="1" t="s">
        <v>972</v>
      </c>
      <c r="G3874" s="1" t="s">
        <v>937</v>
      </c>
      <c r="H3874" s="1">
        <v>859</v>
      </c>
      <c r="I3874" s="1">
        <v>763</v>
      </c>
    </row>
    <row r="3875" spans="1:9" x14ac:dyDescent="0.2">
      <c r="A3875" s="1" t="s">
        <v>765</v>
      </c>
      <c r="B3875" s="12">
        <v>44834</v>
      </c>
      <c r="C3875" s="1">
        <v>-22</v>
      </c>
      <c r="D3875" s="1" t="s">
        <v>1304</v>
      </c>
      <c r="E3875" s="1" t="s">
        <v>932</v>
      </c>
      <c r="F3875" s="1" t="s">
        <v>1099</v>
      </c>
      <c r="G3875" s="1" t="s">
        <v>937</v>
      </c>
      <c r="H3875" s="1">
        <v>195</v>
      </c>
      <c r="I3875" s="1">
        <v>173</v>
      </c>
    </row>
    <row r="3876" spans="1:9" x14ac:dyDescent="0.2">
      <c r="A3876" s="1" t="s">
        <v>765</v>
      </c>
      <c r="B3876" s="12">
        <v>44834</v>
      </c>
      <c r="C3876" s="1">
        <v>-22</v>
      </c>
      <c r="D3876" s="1" t="s">
        <v>1304</v>
      </c>
      <c r="E3876" s="1" t="s">
        <v>932</v>
      </c>
      <c r="F3876" s="1" t="s">
        <v>1099</v>
      </c>
      <c r="G3876" s="1" t="s">
        <v>937</v>
      </c>
      <c r="H3876" s="1">
        <v>195</v>
      </c>
      <c r="I3876" s="1">
        <v>173</v>
      </c>
    </row>
    <row r="3877" spans="1:9" x14ac:dyDescent="0.2">
      <c r="A3877" s="1" t="s">
        <v>765</v>
      </c>
      <c r="B3877" s="12">
        <v>44834</v>
      </c>
      <c r="C3877" s="1">
        <v>-22</v>
      </c>
      <c r="D3877" s="1" t="s">
        <v>1304</v>
      </c>
      <c r="E3877" s="1" t="s">
        <v>932</v>
      </c>
      <c r="F3877" s="1" t="s">
        <v>1099</v>
      </c>
      <c r="G3877" s="1" t="s">
        <v>937</v>
      </c>
      <c r="H3877" s="1">
        <v>195</v>
      </c>
      <c r="I3877" s="1">
        <v>173</v>
      </c>
    </row>
    <row r="3878" spans="1:9" x14ac:dyDescent="0.2">
      <c r="A3878" s="1" t="s">
        <v>765</v>
      </c>
      <c r="B3878" s="12">
        <v>44834</v>
      </c>
      <c r="C3878" s="1">
        <v>-22</v>
      </c>
      <c r="D3878" s="1" t="s">
        <v>1304</v>
      </c>
      <c r="E3878" s="1" t="s">
        <v>932</v>
      </c>
      <c r="F3878" s="1" t="s">
        <v>1099</v>
      </c>
      <c r="G3878" s="1" t="s">
        <v>937</v>
      </c>
      <c r="H3878" s="1">
        <v>195</v>
      </c>
      <c r="I3878" s="1">
        <v>173</v>
      </c>
    </row>
    <row r="3879" spans="1:9" x14ac:dyDescent="0.2">
      <c r="A3879" s="1" t="s">
        <v>765</v>
      </c>
      <c r="B3879" s="12">
        <v>44834</v>
      </c>
      <c r="C3879" s="1">
        <v>521</v>
      </c>
      <c r="D3879" s="1" t="s">
        <v>1232</v>
      </c>
      <c r="E3879" s="1" t="s">
        <v>932</v>
      </c>
      <c r="F3879" s="1" t="s">
        <v>974</v>
      </c>
      <c r="G3879" s="1" t="s">
        <v>937</v>
      </c>
      <c r="H3879" s="1">
        <v>-4681</v>
      </c>
      <c r="I3879" s="1">
        <v>-4160</v>
      </c>
    </row>
    <row r="3880" spans="1:9" x14ac:dyDescent="0.2">
      <c r="A3880" s="1" t="s">
        <v>765</v>
      </c>
      <c r="B3880" s="12">
        <v>44834</v>
      </c>
      <c r="C3880" s="1">
        <v>521</v>
      </c>
      <c r="D3880" s="1" t="s">
        <v>1232</v>
      </c>
      <c r="E3880" s="1" t="s">
        <v>932</v>
      </c>
      <c r="F3880" s="1" t="s">
        <v>974</v>
      </c>
      <c r="G3880" s="1" t="s">
        <v>937</v>
      </c>
      <c r="H3880" s="1">
        <v>-4681</v>
      </c>
      <c r="I3880" s="1">
        <v>-4160</v>
      </c>
    </row>
    <row r="3881" spans="1:9" x14ac:dyDescent="0.2">
      <c r="A3881" s="1" t="s">
        <v>765</v>
      </c>
      <c r="B3881" s="12">
        <v>44834</v>
      </c>
      <c r="C3881" s="1">
        <v>521</v>
      </c>
      <c r="D3881" s="1" t="s">
        <v>1232</v>
      </c>
      <c r="E3881" s="1" t="s">
        <v>932</v>
      </c>
      <c r="F3881" s="1" t="s">
        <v>974</v>
      </c>
      <c r="G3881" s="1" t="s">
        <v>937</v>
      </c>
      <c r="H3881" s="1">
        <v>-4681</v>
      </c>
      <c r="I3881" s="1">
        <v>-4160</v>
      </c>
    </row>
    <row r="3882" spans="1:9" x14ac:dyDescent="0.2">
      <c r="A3882" s="1" t="s">
        <v>765</v>
      </c>
      <c r="B3882" s="12">
        <v>44834</v>
      </c>
      <c r="C3882" s="1">
        <v>521</v>
      </c>
      <c r="D3882" s="1" t="s">
        <v>1232</v>
      </c>
      <c r="E3882" s="1" t="s">
        <v>932</v>
      </c>
      <c r="F3882" s="1" t="s">
        <v>974</v>
      </c>
      <c r="G3882" s="1" t="s">
        <v>937</v>
      </c>
      <c r="H3882" s="1">
        <v>-4681</v>
      </c>
      <c r="I3882" s="1">
        <v>-4160</v>
      </c>
    </row>
    <row r="3883" spans="1:9" x14ac:dyDescent="0.2">
      <c r="A3883" s="1" t="s">
        <v>765</v>
      </c>
      <c r="B3883" s="12">
        <v>44834</v>
      </c>
      <c r="C3883" s="1">
        <v>-75</v>
      </c>
      <c r="D3883" s="1" t="s">
        <v>1207</v>
      </c>
      <c r="E3883" s="1" t="s">
        <v>932</v>
      </c>
      <c r="F3883" s="1" t="s">
        <v>963</v>
      </c>
      <c r="G3883" s="1" t="s">
        <v>937</v>
      </c>
      <c r="H3883" s="1">
        <v>384</v>
      </c>
      <c r="I3883" s="1">
        <v>309</v>
      </c>
    </row>
    <row r="3884" spans="1:9" x14ac:dyDescent="0.2">
      <c r="A3884" s="1" t="s">
        <v>765</v>
      </c>
      <c r="B3884" s="12">
        <v>44834</v>
      </c>
      <c r="C3884" s="1">
        <v>-75</v>
      </c>
      <c r="D3884" s="1" t="s">
        <v>1207</v>
      </c>
      <c r="E3884" s="1" t="s">
        <v>932</v>
      </c>
      <c r="F3884" s="1" t="s">
        <v>963</v>
      </c>
      <c r="G3884" s="1" t="s">
        <v>937</v>
      </c>
      <c r="H3884" s="1">
        <v>384</v>
      </c>
      <c r="I3884" s="1">
        <v>309</v>
      </c>
    </row>
    <row r="3885" spans="1:9" x14ac:dyDescent="0.2">
      <c r="A3885" s="1" t="s">
        <v>765</v>
      </c>
      <c r="B3885" s="12">
        <v>44834</v>
      </c>
      <c r="C3885" s="1">
        <v>-75</v>
      </c>
      <c r="D3885" s="1" t="s">
        <v>1207</v>
      </c>
      <c r="E3885" s="1" t="s">
        <v>932</v>
      </c>
      <c r="F3885" s="1" t="s">
        <v>963</v>
      </c>
      <c r="G3885" s="1" t="s">
        <v>937</v>
      </c>
      <c r="H3885" s="1">
        <v>384</v>
      </c>
      <c r="I3885" s="1">
        <v>309</v>
      </c>
    </row>
    <row r="3886" spans="1:9" x14ac:dyDescent="0.2">
      <c r="A3886" s="1" t="s">
        <v>765</v>
      </c>
      <c r="B3886" s="12">
        <v>44834</v>
      </c>
      <c r="C3886" s="1">
        <v>-75</v>
      </c>
      <c r="D3886" s="1" t="s">
        <v>1207</v>
      </c>
      <c r="E3886" s="1" t="s">
        <v>932</v>
      </c>
      <c r="F3886" s="1" t="s">
        <v>963</v>
      </c>
      <c r="G3886" s="1" t="s">
        <v>937</v>
      </c>
      <c r="H3886" s="1">
        <v>384</v>
      </c>
      <c r="I3886" s="1">
        <v>309</v>
      </c>
    </row>
    <row r="3887" spans="1:9" x14ac:dyDescent="0.2">
      <c r="A3887" s="1" t="s">
        <v>765</v>
      </c>
      <c r="B3887" s="12">
        <v>44834</v>
      </c>
      <c r="C3887" s="1">
        <v>-2674</v>
      </c>
      <c r="D3887" s="1" t="s">
        <v>1216</v>
      </c>
      <c r="E3887" s="1" t="s">
        <v>932</v>
      </c>
      <c r="F3887" s="1" t="s">
        <v>997</v>
      </c>
      <c r="G3887" s="1" t="s">
        <v>937</v>
      </c>
      <c r="H3887" s="1">
        <v>3679</v>
      </c>
      <c r="I3887" s="1">
        <v>1005</v>
      </c>
    </row>
    <row r="3888" spans="1:9" x14ac:dyDescent="0.2">
      <c r="A3888" s="1" t="s">
        <v>765</v>
      </c>
      <c r="B3888" s="12">
        <v>44834</v>
      </c>
      <c r="C3888" s="1">
        <v>-2674</v>
      </c>
      <c r="D3888" s="1" t="s">
        <v>1216</v>
      </c>
      <c r="E3888" s="1" t="s">
        <v>932</v>
      </c>
      <c r="F3888" s="1" t="s">
        <v>997</v>
      </c>
      <c r="G3888" s="1" t="s">
        <v>937</v>
      </c>
      <c r="H3888" s="1">
        <v>3679</v>
      </c>
      <c r="I3888" s="1">
        <v>1005</v>
      </c>
    </row>
    <row r="3889" spans="1:9" x14ac:dyDescent="0.2">
      <c r="A3889" s="1" t="s">
        <v>765</v>
      </c>
      <c r="B3889" s="12">
        <v>44834</v>
      </c>
      <c r="C3889" s="1">
        <v>-2674</v>
      </c>
      <c r="D3889" s="1" t="s">
        <v>1216</v>
      </c>
      <c r="E3889" s="1" t="s">
        <v>932</v>
      </c>
      <c r="F3889" s="1" t="s">
        <v>997</v>
      </c>
      <c r="G3889" s="1" t="s">
        <v>937</v>
      </c>
      <c r="H3889" s="1">
        <v>3679</v>
      </c>
      <c r="I3889" s="1">
        <v>1005</v>
      </c>
    </row>
    <row r="3890" spans="1:9" x14ac:dyDescent="0.2">
      <c r="A3890" s="1" t="s">
        <v>765</v>
      </c>
      <c r="B3890" s="12">
        <v>44834</v>
      </c>
      <c r="C3890" s="1">
        <v>-2674</v>
      </c>
      <c r="D3890" s="1" t="s">
        <v>1216</v>
      </c>
      <c r="E3890" s="1" t="s">
        <v>932</v>
      </c>
      <c r="F3890" s="1" t="s">
        <v>997</v>
      </c>
      <c r="G3890" s="1" t="s">
        <v>937</v>
      </c>
      <c r="H3890" s="1">
        <v>3679</v>
      </c>
      <c r="I3890" s="1">
        <v>1005</v>
      </c>
    </row>
    <row r="3891" spans="1:9" x14ac:dyDescent="0.2">
      <c r="A3891" s="1" t="s">
        <v>765</v>
      </c>
      <c r="B3891" s="12">
        <v>44834</v>
      </c>
      <c r="C3891" s="1">
        <v>-9409</v>
      </c>
      <c r="D3891" s="1" t="s">
        <v>1216</v>
      </c>
      <c r="E3891" s="1" t="s">
        <v>900</v>
      </c>
      <c r="F3891" s="1" t="s">
        <v>997</v>
      </c>
      <c r="G3891" s="1" t="s">
        <v>900</v>
      </c>
      <c r="H3891" s="1">
        <v>12946</v>
      </c>
      <c r="I3891" s="1">
        <v>3537</v>
      </c>
    </row>
    <row r="3892" spans="1:9" x14ac:dyDescent="0.2">
      <c r="A3892" s="1" t="s">
        <v>765</v>
      </c>
      <c r="B3892" s="12">
        <v>44834</v>
      </c>
      <c r="C3892" s="1">
        <v>-9409</v>
      </c>
      <c r="D3892" s="1" t="s">
        <v>1216</v>
      </c>
      <c r="E3892" s="1" t="s">
        <v>900</v>
      </c>
      <c r="F3892" s="1" t="s">
        <v>997</v>
      </c>
      <c r="G3892" s="1" t="s">
        <v>900</v>
      </c>
      <c r="H3892" s="1">
        <v>12946</v>
      </c>
      <c r="I3892" s="1">
        <v>3537</v>
      </c>
    </row>
    <row r="3893" spans="1:9" x14ac:dyDescent="0.2">
      <c r="A3893" s="1" t="s">
        <v>765</v>
      </c>
      <c r="B3893" s="12">
        <v>44834</v>
      </c>
      <c r="C3893" s="1">
        <v>-9409</v>
      </c>
      <c r="D3893" s="1" t="s">
        <v>1216</v>
      </c>
      <c r="E3893" s="1" t="s">
        <v>900</v>
      </c>
      <c r="F3893" s="1" t="s">
        <v>997</v>
      </c>
      <c r="G3893" s="1" t="s">
        <v>900</v>
      </c>
      <c r="H3893" s="1">
        <v>12946</v>
      </c>
      <c r="I3893" s="1">
        <v>3537</v>
      </c>
    </row>
    <row r="3894" spans="1:9" x14ac:dyDescent="0.2">
      <c r="A3894" s="1" t="s">
        <v>765</v>
      </c>
      <c r="B3894" s="12">
        <v>44834</v>
      </c>
      <c r="C3894" s="1">
        <v>-9409</v>
      </c>
      <c r="D3894" s="1" t="s">
        <v>1216</v>
      </c>
      <c r="E3894" s="1" t="s">
        <v>900</v>
      </c>
      <c r="F3894" s="1" t="s">
        <v>997</v>
      </c>
      <c r="G3894" s="1" t="s">
        <v>900</v>
      </c>
      <c r="H3894" s="1">
        <v>12946</v>
      </c>
      <c r="I3894" s="1">
        <v>3537</v>
      </c>
    </row>
    <row r="3895" spans="1:9" x14ac:dyDescent="0.2">
      <c r="A3895" s="1" t="s">
        <v>765</v>
      </c>
      <c r="B3895" s="12">
        <v>44834</v>
      </c>
      <c r="C3895" s="1">
        <v>-4381926</v>
      </c>
      <c r="D3895" s="1" t="s">
        <v>1164</v>
      </c>
      <c r="E3895" s="1" t="s">
        <v>932</v>
      </c>
      <c r="F3895" s="1" t="s">
        <v>912</v>
      </c>
      <c r="G3895" s="1" t="s">
        <v>937</v>
      </c>
      <c r="H3895" s="1">
        <v>152589</v>
      </c>
      <c r="I3895" s="1">
        <v>-4229337</v>
      </c>
    </row>
    <row r="3896" spans="1:9" x14ac:dyDescent="0.2">
      <c r="A3896" s="1" t="s">
        <v>765</v>
      </c>
      <c r="B3896" s="12">
        <v>44834</v>
      </c>
      <c r="C3896" s="1">
        <v>-4381926</v>
      </c>
      <c r="D3896" s="1" t="s">
        <v>1164</v>
      </c>
      <c r="E3896" s="1" t="s">
        <v>932</v>
      </c>
      <c r="F3896" s="1" t="s">
        <v>912</v>
      </c>
      <c r="G3896" s="1" t="s">
        <v>937</v>
      </c>
      <c r="H3896" s="1">
        <v>152589</v>
      </c>
      <c r="I3896" s="1">
        <v>-4229337</v>
      </c>
    </row>
    <row r="3897" spans="1:9" x14ac:dyDescent="0.2">
      <c r="A3897" s="1" t="s">
        <v>765</v>
      </c>
      <c r="B3897" s="12">
        <v>44834</v>
      </c>
      <c r="C3897" s="1">
        <v>-4381926</v>
      </c>
      <c r="D3897" s="1" t="s">
        <v>1164</v>
      </c>
      <c r="E3897" s="1" t="s">
        <v>932</v>
      </c>
      <c r="F3897" s="1" t="s">
        <v>912</v>
      </c>
      <c r="G3897" s="1" t="s">
        <v>937</v>
      </c>
      <c r="H3897" s="1">
        <v>152589</v>
      </c>
      <c r="I3897" s="1">
        <v>-4229337</v>
      </c>
    </row>
    <row r="3898" spans="1:9" x14ac:dyDescent="0.2">
      <c r="A3898" s="1" t="s">
        <v>765</v>
      </c>
      <c r="B3898" s="12">
        <v>44834</v>
      </c>
      <c r="C3898" s="1">
        <v>-4381926</v>
      </c>
      <c r="D3898" s="1" t="s">
        <v>1164</v>
      </c>
      <c r="E3898" s="1" t="s">
        <v>932</v>
      </c>
      <c r="F3898" s="1" t="s">
        <v>912</v>
      </c>
      <c r="G3898" s="1" t="s">
        <v>937</v>
      </c>
      <c r="H3898" s="1">
        <v>152589</v>
      </c>
      <c r="I3898" s="1">
        <v>-4229337</v>
      </c>
    </row>
    <row r="3899" spans="1:9" x14ac:dyDescent="0.2">
      <c r="A3899" s="1" t="s">
        <v>765</v>
      </c>
      <c r="B3899" s="12">
        <v>44834</v>
      </c>
      <c r="C3899" s="1">
        <v>48591</v>
      </c>
      <c r="D3899" s="1" t="s">
        <v>1164</v>
      </c>
      <c r="E3899" s="1" t="s">
        <v>900</v>
      </c>
      <c r="F3899" s="1" t="s">
        <v>912</v>
      </c>
      <c r="G3899" s="1" t="s">
        <v>900</v>
      </c>
      <c r="H3899" s="1">
        <v>38140</v>
      </c>
      <c r="I3899" s="1">
        <v>86731</v>
      </c>
    </row>
    <row r="3900" spans="1:9" x14ac:dyDescent="0.2">
      <c r="A3900" s="1" t="s">
        <v>765</v>
      </c>
      <c r="B3900" s="12">
        <v>44834</v>
      </c>
      <c r="C3900" s="1">
        <v>48591</v>
      </c>
      <c r="D3900" s="1" t="s">
        <v>1164</v>
      </c>
      <c r="E3900" s="1" t="s">
        <v>900</v>
      </c>
      <c r="F3900" s="1" t="s">
        <v>912</v>
      </c>
      <c r="G3900" s="1" t="s">
        <v>900</v>
      </c>
      <c r="H3900" s="1">
        <v>38140</v>
      </c>
      <c r="I3900" s="1">
        <v>86731</v>
      </c>
    </row>
    <row r="3901" spans="1:9" x14ac:dyDescent="0.2">
      <c r="A3901" s="1" t="s">
        <v>765</v>
      </c>
      <c r="B3901" s="12">
        <v>44834</v>
      </c>
      <c r="C3901" s="1">
        <v>48591</v>
      </c>
      <c r="D3901" s="1" t="s">
        <v>1164</v>
      </c>
      <c r="E3901" s="1" t="s">
        <v>900</v>
      </c>
      <c r="F3901" s="1" t="s">
        <v>912</v>
      </c>
      <c r="G3901" s="1" t="s">
        <v>900</v>
      </c>
      <c r="H3901" s="1">
        <v>38140</v>
      </c>
      <c r="I3901" s="1">
        <v>86731</v>
      </c>
    </row>
    <row r="3902" spans="1:9" x14ac:dyDescent="0.2">
      <c r="A3902" s="1" t="s">
        <v>765</v>
      </c>
      <c r="B3902" s="12">
        <v>44834</v>
      </c>
      <c r="C3902" s="1">
        <v>48591</v>
      </c>
      <c r="D3902" s="1" t="s">
        <v>1164</v>
      </c>
      <c r="E3902" s="1" t="s">
        <v>900</v>
      </c>
      <c r="F3902" s="1" t="s">
        <v>912</v>
      </c>
      <c r="G3902" s="1" t="s">
        <v>900</v>
      </c>
      <c r="H3902" s="1">
        <v>38140</v>
      </c>
      <c r="I3902" s="1">
        <v>86731</v>
      </c>
    </row>
    <row r="3903" spans="1:9" x14ac:dyDescent="0.2">
      <c r="A3903" s="1" t="s">
        <v>765</v>
      </c>
      <c r="B3903" s="12">
        <v>44834</v>
      </c>
      <c r="C3903" s="1">
        <v>-47403</v>
      </c>
      <c r="D3903" s="1" t="s">
        <v>1215</v>
      </c>
      <c r="E3903" s="1" t="s">
        <v>900</v>
      </c>
      <c r="F3903" s="1" t="s">
        <v>952</v>
      </c>
      <c r="G3903" s="1" t="s">
        <v>900</v>
      </c>
      <c r="H3903" s="1">
        <v>119111</v>
      </c>
      <c r="I3903" s="1">
        <v>71708</v>
      </c>
    </row>
    <row r="3904" spans="1:9" x14ac:dyDescent="0.2">
      <c r="A3904" s="1" t="s">
        <v>765</v>
      </c>
      <c r="B3904" s="12">
        <v>44834</v>
      </c>
      <c r="C3904" s="1">
        <v>-47403</v>
      </c>
      <c r="D3904" s="1" t="s">
        <v>1215</v>
      </c>
      <c r="E3904" s="1" t="s">
        <v>900</v>
      </c>
      <c r="F3904" s="1" t="s">
        <v>952</v>
      </c>
      <c r="G3904" s="1" t="s">
        <v>900</v>
      </c>
      <c r="H3904" s="1">
        <v>119111</v>
      </c>
      <c r="I3904" s="1">
        <v>71708</v>
      </c>
    </row>
    <row r="3905" spans="1:9" x14ac:dyDescent="0.2">
      <c r="A3905" s="1" t="s">
        <v>765</v>
      </c>
      <c r="B3905" s="12">
        <v>44834</v>
      </c>
      <c r="C3905" s="1">
        <v>-47403</v>
      </c>
      <c r="D3905" s="1" t="s">
        <v>1215</v>
      </c>
      <c r="E3905" s="1" t="s">
        <v>900</v>
      </c>
      <c r="F3905" s="1" t="s">
        <v>952</v>
      </c>
      <c r="G3905" s="1" t="s">
        <v>900</v>
      </c>
      <c r="H3905" s="1">
        <v>119111</v>
      </c>
      <c r="I3905" s="1">
        <v>71708</v>
      </c>
    </row>
    <row r="3906" spans="1:9" x14ac:dyDescent="0.2">
      <c r="A3906" s="1" t="s">
        <v>765</v>
      </c>
      <c r="B3906" s="12">
        <v>44834</v>
      </c>
      <c r="C3906" s="1">
        <v>-47403</v>
      </c>
      <c r="D3906" s="1" t="s">
        <v>1215</v>
      </c>
      <c r="E3906" s="1" t="s">
        <v>900</v>
      </c>
      <c r="F3906" s="1" t="s">
        <v>952</v>
      </c>
      <c r="G3906" s="1" t="s">
        <v>900</v>
      </c>
      <c r="H3906" s="1">
        <v>119111</v>
      </c>
      <c r="I3906" s="1">
        <v>71708</v>
      </c>
    </row>
    <row r="3907" spans="1:9" x14ac:dyDescent="0.2">
      <c r="A3907" s="1" t="s">
        <v>765</v>
      </c>
      <c r="B3907" s="12">
        <v>44834</v>
      </c>
      <c r="C3907" s="1">
        <v>-13472</v>
      </c>
      <c r="D3907" s="1" t="s">
        <v>1215</v>
      </c>
      <c r="E3907" s="1" t="s">
        <v>932</v>
      </c>
      <c r="F3907" s="1" t="s">
        <v>952</v>
      </c>
      <c r="G3907" s="1" t="s">
        <v>937</v>
      </c>
      <c r="H3907" s="1">
        <v>33853</v>
      </c>
      <c r="I3907" s="1">
        <v>20381</v>
      </c>
    </row>
    <row r="3908" spans="1:9" x14ac:dyDescent="0.2">
      <c r="A3908" s="1" t="s">
        <v>765</v>
      </c>
      <c r="B3908" s="12">
        <v>44834</v>
      </c>
      <c r="C3908" s="1">
        <v>-13472</v>
      </c>
      <c r="D3908" s="1" t="s">
        <v>1215</v>
      </c>
      <c r="E3908" s="1" t="s">
        <v>932</v>
      </c>
      <c r="F3908" s="1" t="s">
        <v>952</v>
      </c>
      <c r="G3908" s="1" t="s">
        <v>937</v>
      </c>
      <c r="H3908" s="1">
        <v>33853</v>
      </c>
      <c r="I3908" s="1">
        <v>20381</v>
      </c>
    </row>
    <row r="3909" spans="1:9" x14ac:dyDescent="0.2">
      <c r="A3909" s="1" t="s">
        <v>765</v>
      </c>
      <c r="B3909" s="12">
        <v>44834</v>
      </c>
      <c r="C3909" s="1">
        <v>-13472</v>
      </c>
      <c r="D3909" s="1" t="s">
        <v>1215</v>
      </c>
      <c r="E3909" s="1" t="s">
        <v>932</v>
      </c>
      <c r="F3909" s="1" t="s">
        <v>952</v>
      </c>
      <c r="G3909" s="1" t="s">
        <v>937</v>
      </c>
      <c r="H3909" s="1">
        <v>33853</v>
      </c>
      <c r="I3909" s="1">
        <v>20381</v>
      </c>
    </row>
    <row r="3910" spans="1:9" x14ac:dyDescent="0.2">
      <c r="A3910" s="1" t="s">
        <v>765</v>
      </c>
      <c r="B3910" s="12">
        <v>44834</v>
      </c>
      <c r="C3910" s="1">
        <v>-13472</v>
      </c>
      <c r="D3910" s="1" t="s">
        <v>1215</v>
      </c>
      <c r="E3910" s="1" t="s">
        <v>932</v>
      </c>
      <c r="F3910" s="1" t="s">
        <v>952</v>
      </c>
      <c r="G3910" s="1" t="s">
        <v>937</v>
      </c>
      <c r="H3910" s="1">
        <v>33853</v>
      </c>
      <c r="I3910" s="1">
        <v>20381</v>
      </c>
    </row>
    <row r="3911" spans="1:9" x14ac:dyDescent="0.2">
      <c r="A3911" s="1" t="s">
        <v>765</v>
      </c>
      <c r="B3911" s="12">
        <v>44834</v>
      </c>
      <c r="C3911" s="1">
        <v>-2627</v>
      </c>
      <c r="D3911" s="1" t="s">
        <v>1273</v>
      </c>
      <c r="E3911" s="1" t="s">
        <v>932</v>
      </c>
      <c r="F3911" s="1" t="s">
        <v>1036</v>
      </c>
      <c r="G3911" s="1" t="s">
        <v>937</v>
      </c>
      <c r="H3911" s="1">
        <v>2627</v>
      </c>
      <c r="I3911" s="1">
        <v>0</v>
      </c>
    </row>
    <row r="3912" spans="1:9" x14ac:dyDescent="0.2">
      <c r="A3912" s="1" t="s">
        <v>765</v>
      </c>
      <c r="B3912" s="12">
        <v>44834</v>
      </c>
      <c r="C3912" s="1">
        <v>-2627</v>
      </c>
      <c r="D3912" s="1" t="s">
        <v>1273</v>
      </c>
      <c r="E3912" s="1" t="s">
        <v>932</v>
      </c>
      <c r="F3912" s="1" t="s">
        <v>1036</v>
      </c>
      <c r="G3912" s="1" t="s">
        <v>937</v>
      </c>
      <c r="H3912" s="1">
        <v>2627</v>
      </c>
      <c r="I3912" s="1">
        <v>0</v>
      </c>
    </row>
    <row r="3913" spans="1:9" x14ac:dyDescent="0.2">
      <c r="A3913" s="1" t="s">
        <v>765</v>
      </c>
      <c r="B3913" s="12">
        <v>44834</v>
      </c>
      <c r="C3913" s="1">
        <v>-2627</v>
      </c>
      <c r="D3913" s="1" t="s">
        <v>1273</v>
      </c>
      <c r="E3913" s="1" t="s">
        <v>932</v>
      </c>
      <c r="F3913" s="1" t="s">
        <v>1036</v>
      </c>
      <c r="G3913" s="1" t="s">
        <v>937</v>
      </c>
      <c r="H3913" s="1">
        <v>2627</v>
      </c>
      <c r="I3913" s="1">
        <v>0</v>
      </c>
    </row>
    <row r="3914" spans="1:9" x14ac:dyDescent="0.2">
      <c r="A3914" s="1" t="s">
        <v>765</v>
      </c>
      <c r="B3914" s="12">
        <v>44834</v>
      </c>
      <c r="C3914" s="1">
        <v>-2627</v>
      </c>
      <c r="D3914" s="1" t="s">
        <v>1273</v>
      </c>
      <c r="E3914" s="1" t="s">
        <v>932</v>
      </c>
      <c r="F3914" s="1" t="s">
        <v>1036</v>
      </c>
      <c r="G3914" s="1" t="s">
        <v>937</v>
      </c>
      <c r="H3914" s="1">
        <v>2627</v>
      </c>
      <c r="I3914" s="1">
        <v>0</v>
      </c>
    </row>
    <row r="3915" spans="1:9" x14ac:dyDescent="0.2">
      <c r="A3915" s="1" t="s">
        <v>765</v>
      </c>
      <c r="B3915" s="12">
        <v>44834</v>
      </c>
      <c r="C3915" s="1">
        <v>-9244</v>
      </c>
      <c r="D3915" s="1" t="s">
        <v>1273</v>
      </c>
      <c r="E3915" s="1" t="s">
        <v>900</v>
      </c>
      <c r="F3915" s="1" t="s">
        <v>1036</v>
      </c>
      <c r="G3915" s="1" t="s">
        <v>900</v>
      </c>
      <c r="H3915" s="1">
        <v>9244</v>
      </c>
      <c r="I3915" s="1">
        <v>0</v>
      </c>
    </row>
    <row r="3916" spans="1:9" x14ac:dyDescent="0.2">
      <c r="A3916" s="1" t="s">
        <v>765</v>
      </c>
      <c r="B3916" s="12">
        <v>44834</v>
      </c>
      <c r="C3916" s="1">
        <v>-9244</v>
      </c>
      <c r="D3916" s="1" t="s">
        <v>1273</v>
      </c>
      <c r="E3916" s="1" t="s">
        <v>900</v>
      </c>
      <c r="F3916" s="1" t="s">
        <v>1036</v>
      </c>
      <c r="G3916" s="1" t="s">
        <v>900</v>
      </c>
      <c r="H3916" s="1">
        <v>9244</v>
      </c>
      <c r="I3916" s="1">
        <v>0</v>
      </c>
    </row>
    <row r="3917" spans="1:9" x14ac:dyDescent="0.2">
      <c r="A3917" s="1" t="s">
        <v>765</v>
      </c>
      <c r="B3917" s="12">
        <v>44834</v>
      </c>
      <c r="C3917" s="1">
        <v>-9244</v>
      </c>
      <c r="D3917" s="1" t="s">
        <v>1273</v>
      </c>
      <c r="E3917" s="1" t="s">
        <v>900</v>
      </c>
      <c r="F3917" s="1" t="s">
        <v>1036</v>
      </c>
      <c r="G3917" s="1" t="s">
        <v>900</v>
      </c>
      <c r="H3917" s="1">
        <v>9244</v>
      </c>
      <c r="I3917" s="1">
        <v>0</v>
      </c>
    </row>
    <row r="3918" spans="1:9" x14ac:dyDescent="0.2">
      <c r="A3918" s="1" t="s">
        <v>765</v>
      </c>
      <c r="B3918" s="12">
        <v>44834</v>
      </c>
      <c r="C3918" s="1">
        <v>-9244</v>
      </c>
      <c r="D3918" s="1" t="s">
        <v>1273</v>
      </c>
      <c r="E3918" s="1" t="s">
        <v>900</v>
      </c>
      <c r="F3918" s="1" t="s">
        <v>1036</v>
      </c>
      <c r="G3918" s="1" t="s">
        <v>900</v>
      </c>
      <c r="H3918" s="1">
        <v>9244</v>
      </c>
      <c r="I3918" s="1">
        <v>0</v>
      </c>
    </row>
    <row r="3919" spans="1:9" x14ac:dyDescent="0.2">
      <c r="A3919" s="1" t="s">
        <v>765</v>
      </c>
      <c r="B3919" s="12">
        <v>44834</v>
      </c>
      <c r="C3919" s="1">
        <v>2627</v>
      </c>
      <c r="D3919" s="1" t="s">
        <v>1220</v>
      </c>
      <c r="E3919" s="1" t="s">
        <v>932</v>
      </c>
      <c r="F3919" s="1" t="s">
        <v>970</v>
      </c>
      <c r="G3919" s="1" t="s">
        <v>937</v>
      </c>
      <c r="H3919" s="1">
        <v>85207</v>
      </c>
      <c r="I3919" s="1">
        <v>87834</v>
      </c>
    </row>
    <row r="3920" spans="1:9" x14ac:dyDescent="0.2">
      <c r="A3920" s="1" t="s">
        <v>765</v>
      </c>
      <c r="B3920" s="12">
        <v>44834</v>
      </c>
      <c r="C3920" s="1">
        <v>2627</v>
      </c>
      <c r="D3920" s="1" t="s">
        <v>1220</v>
      </c>
      <c r="E3920" s="1" t="s">
        <v>932</v>
      </c>
      <c r="F3920" s="1" t="s">
        <v>970</v>
      </c>
      <c r="G3920" s="1" t="s">
        <v>937</v>
      </c>
      <c r="H3920" s="1">
        <v>85207</v>
      </c>
      <c r="I3920" s="1">
        <v>87834</v>
      </c>
    </row>
    <row r="3921" spans="1:9" x14ac:dyDescent="0.2">
      <c r="A3921" s="1" t="s">
        <v>765</v>
      </c>
      <c r="B3921" s="12">
        <v>44834</v>
      </c>
      <c r="C3921" s="1">
        <v>2627</v>
      </c>
      <c r="D3921" s="1" t="s">
        <v>1220</v>
      </c>
      <c r="E3921" s="1" t="s">
        <v>932</v>
      </c>
      <c r="F3921" s="1" t="s">
        <v>970</v>
      </c>
      <c r="G3921" s="1" t="s">
        <v>937</v>
      </c>
      <c r="H3921" s="1">
        <v>85207</v>
      </c>
      <c r="I3921" s="1">
        <v>87834</v>
      </c>
    </row>
    <row r="3922" spans="1:9" x14ac:dyDescent="0.2">
      <c r="A3922" s="1" t="s">
        <v>765</v>
      </c>
      <c r="B3922" s="12">
        <v>44834</v>
      </c>
      <c r="C3922" s="1">
        <v>2627</v>
      </c>
      <c r="D3922" s="1" t="s">
        <v>1220</v>
      </c>
      <c r="E3922" s="1" t="s">
        <v>932</v>
      </c>
      <c r="F3922" s="1" t="s">
        <v>970</v>
      </c>
      <c r="G3922" s="1" t="s">
        <v>937</v>
      </c>
      <c r="H3922" s="1">
        <v>85207</v>
      </c>
      <c r="I3922" s="1">
        <v>87834</v>
      </c>
    </row>
    <row r="3923" spans="1:9" x14ac:dyDescent="0.2">
      <c r="A3923" s="1" t="s">
        <v>765</v>
      </c>
      <c r="B3923" s="12">
        <v>44834</v>
      </c>
      <c r="C3923" s="1">
        <v>9244</v>
      </c>
      <c r="D3923" s="1" t="s">
        <v>1220</v>
      </c>
      <c r="E3923" s="1" t="s">
        <v>900</v>
      </c>
      <c r="F3923" s="1" t="s">
        <v>970</v>
      </c>
      <c r="G3923" s="1" t="s">
        <v>900</v>
      </c>
      <c r="H3923" s="1">
        <v>299801</v>
      </c>
      <c r="I3923" s="1">
        <v>309045</v>
      </c>
    </row>
    <row r="3924" spans="1:9" x14ac:dyDescent="0.2">
      <c r="A3924" s="1" t="s">
        <v>765</v>
      </c>
      <c r="B3924" s="12">
        <v>44834</v>
      </c>
      <c r="C3924" s="1">
        <v>9244</v>
      </c>
      <c r="D3924" s="1" t="s">
        <v>1220</v>
      </c>
      <c r="E3924" s="1" t="s">
        <v>900</v>
      </c>
      <c r="F3924" s="1" t="s">
        <v>970</v>
      </c>
      <c r="G3924" s="1" t="s">
        <v>900</v>
      </c>
      <c r="H3924" s="1">
        <v>299801</v>
      </c>
      <c r="I3924" s="1">
        <v>309045</v>
      </c>
    </row>
    <row r="3925" spans="1:9" x14ac:dyDescent="0.2">
      <c r="A3925" s="1" t="s">
        <v>765</v>
      </c>
      <c r="B3925" s="12">
        <v>44834</v>
      </c>
      <c r="C3925" s="1">
        <v>9244</v>
      </c>
      <c r="D3925" s="1" t="s">
        <v>1220</v>
      </c>
      <c r="E3925" s="1" t="s">
        <v>900</v>
      </c>
      <c r="F3925" s="1" t="s">
        <v>970</v>
      </c>
      <c r="G3925" s="1" t="s">
        <v>900</v>
      </c>
      <c r="H3925" s="1">
        <v>299801</v>
      </c>
      <c r="I3925" s="1">
        <v>309045</v>
      </c>
    </row>
    <row r="3926" spans="1:9" x14ac:dyDescent="0.2">
      <c r="A3926" s="1" t="s">
        <v>765</v>
      </c>
      <c r="B3926" s="12">
        <v>44834</v>
      </c>
      <c r="C3926" s="1">
        <v>9244</v>
      </c>
      <c r="D3926" s="1" t="s">
        <v>1220</v>
      </c>
      <c r="E3926" s="1" t="s">
        <v>900</v>
      </c>
      <c r="F3926" s="1" t="s">
        <v>970</v>
      </c>
      <c r="G3926" s="1" t="s">
        <v>900</v>
      </c>
      <c r="H3926" s="1">
        <v>299801</v>
      </c>
      <c r="I3926" s="1">
        <v>309045</v>
      </c>
    </row>
    <row r="3927" spans="1:9" x14ac:dyDescent="0.2">
      <c r="A3927" s="1" t="s">
        <v>765</v>
      </c>
      <c r="B3927" s="12">
        <v>44834</v>
      </c>
      <c r="C3927" s="1">
        <v>-619</v>
      </c>
      <c r="D3927" s="1" t="s">
        <v>1222</v>
      </c>
      <c r="E3927" s="1" t="s">
        <v>932</v>
      </c>
      <c r="F3927" s="1" t="s">
        <v>939</v>
      </c>
      <c r="G3927" s="1" t="s">
        <v>937</v>
      </c>
      <c r="H3927" s="1">
        <v>12928</v>
      </c>
      <c r="I3927" s="1">
        <v>12309</v>
      </c>
    </row>
    <row r="3928" spans="1:9" x14ac:dyDescent="0.2">
      <c r="A3928" s="1" t="s">
        <v>765</v>
      </c>
      <c r="B3928" s="12">
        <v>44834</v>
      </c>
      <c r="C3928" s="1">
        <v>-619</v>
      </c>
      <c r="D3928" s="1" t="s">
        <v>1222</v>
      </c>
      <c r="E3928" s="1" t="s">
        <v>932</v>
      </c>
      <c r="F3928" s="1" t="s">
        <v>939</v>
      </c>
      <c r="G3928" s="1" t="s">
        <v>937</v>
      </c>
      <c r="H3928" s="1">
        <v>12928</v>
      </c>
      <c r="I3928" s="1">
        <v>12309</v>
      </c>
    </row>
    <row r="3929" spans="1:9" x14ac:dyDescent="0.2">
      <c r="A3929" s="1" t="s">
        <v>765</v>
      </c>
      <c r="B3929" s="12">
        <v>44834</v>
      </c>
      <c r="C3929" s="1">
        <v>-619</v>
      </c>
      <c r="D3929" s="1" t="s">
        <v>1222</v>
      </c>
      <c r="E3929" s="1" t="s">
        <v>932</v>
      </c>
      <c r="F3929" s="1" t="s">
        <v>939</v>
      </c>
      <c r="G3929" s="1" t="s">
        <v>937</v>
      </c>
      <c r="H3929" s="1">
        <v>12928</v>
      </c>
      <c r="I3929" s="1">
        <v>12309</v>
      </c>
    </row>
    <row r="3930" spans="1:9" x14ac:dyDescent="0.2">
      <c r="A3930" s="1" t="s">
        <v>765</v>
      </c>
      <c r="B3930" s="12">
        <v>44834</v>
      </c>
      <c r="C3930" s="1">
        <v>-619</v>
      </c>
      <c r="D3930" s="1" t="s">
        <v>1222</v>
      </c>
      <c r="E3930" s="1" t="s">
        <v>932</v>
      </c>
      <c r="F3930" s="1" t="s">
        <v>939</v>
      </c>
      <c r="G3930" s="1" t="s">
        <v>937</v>
      </c>
      <c r="H3930" s="1">
        <v>12928</v>
      </c>
      <c r="I3930" s="1">
        <v>12309</v>
      </c>
    </row>
    <row r="3931" spans="1:9" x14ac:dyDescent="0.2">
      <c r="A3931" s="1" t="s">
        <v>765</v>
      </c>
      <c r="B3931" s="12">
        <v>44834</v>
      </c>
      <c r="C3931" s="1">
        <v>141723</v>
      </c>
      <c r="D3931" s="1" t="s">
        <v>1185</v>
      </c>
      <c r="E3931" s="1" t="s">
        <v>900</v>
      </c>
      <c r="F3931" s="1" t="s">
        <v>941</v>
      </c>
      <c r="G3931" s="1" t="s">
        <v>900</v>
      </c>
      <c r="H3931" s="1">
        <v>12213</v>
      </c>
      <c r="I3931" s="1">
        <v>153936</v>
      </c>
    </row>
    <row r="3932" spans="1:9" x14ac:dyDescent="0.2">
      <c r="A3932" s="1" t="s">
        <v>765</v>
      </c>
      <c r="B3932" s="12">
        <v>44834</v>
      </c>
      <c r="C3932" s="1">
        <v>141723</v>
      </c>
      <c r="D3932" s="1" t="s">
        <v>1185</v>
      </c>
      <c r="E3932" s="1" t="s">
        <v>900</v>
      </c>
      <c r="F3932" s="1" t="s">
        <v>941</v>
      </c>
      <c r="G3932" s="1" t="s">
        <v>900</v>
      </c>
      <c r="H3932" s="1">
        <v>12213</v>
      </c>
      <c r="I3932" s="1">
        <v>153936</v>
      </c>
    </row>
    <row r="3933" spans="1:9" x14ac:dyDescent="0.2">
      <c r="A3933" s="1" t="s">
        <v>765</v>
      </c>
      <c r="B3933" s="12">
        <v>44834</v>
      </c>
      <c r="C3933" s="1">
        <v>141723</v>
      </c>
      <c r="D3933" s="1" t="s">
        <v>1185</v>
      </c>
      <c r="E3933" s="1" t="s">
        <v>900</v>
      </c>
      <c r="F3933" s="1" t="s">
        <v>941</v>
      </c>
      <c r="G3933" s="1" t="s">
        <v>900</v>
      </c>
      <c r="H3933" s="1">
        <v>12213</v>
      </c>
      <c r="I3933" s="1">
        <v>153936</v>
      </c>
    </row>
    <row r="3934" spans="1:9" x14ac:dyDescent="0.2">
      <c r="A3934" s="1" t="s">
        <v>765</v>
      </c>
      <c r="B3934" s="12">
        <v>44834</v>
      </c>
      <c r="C3934" s="1">
        <v>141723</v>
      </c>
      <c r="D3934" s="1" t="s">
        <v>1185</v>
      </c>
      <c r="E3934" s="1" t="s">
        <v>900</v>
      </c>
      <c r="F3934" s="1" t="s">
        <v>941</v>
      </c>
      <c r="G3934" s="1" t="s">
        <v>900</v>
      </c>
      <c r="H3934" s="1">
        <v>12213</v>
      </c>
      <c r="I3934" s="1">
        <v>153936</v>
      </c>
    </row>
    <row r="3935" spans="1:9" x14ac:dyDescent="0.2">
      <c r="A3935" s="1" t="s">
        <v>765</v>
      </c>
      <c r="B3935" s="12">
        <v>44834</v>
      </c>
      <c r="C3935" s="1">
        <v>40279</v>
      </c>
      <c r="D3935" s="1" t="s">
        <v>1185</v>
      </c>
      <c r="E3935" s="1" t="s">
        <v>932</v>
      </c>
      <c r="F3935" s="1" t="s">
        <v>941</v>
      </c>
      <c r="G3935" s="1" t="s">
        <v>937</v>
      </c>
      <c r="H3935" s="1">
        <v>3471</v>
      </c>
      <c r="I3935" s="1">
        <v>43750</v>
      </c>
    </row>
    <row r="3936" spans="1:9" x14ac:dyDescent="0.2">
      <c r="A3936" s="1" t="s">
        <v>765</v>
      </c>
      <c r="B3936" s="12">
        <v>44834</v>
      </c>
      <c r="C3936" s="1">
        <v>40279</v>
      </c>
      <c r="D3936" s="1" t="s">
        <v>1185</v>
      </c>
      <c r="E3936" s="1" t="s">
        <v>932</v>
      </c>
      <c r="F3936" s="1" t="s">
        <v>941</v>
      </c>
      <c r="G3936" s="1" t="s">
        <v>937</v>
      </c>
      <c r="H3936" s="1">
        <v>3471</v>
      </c>
      <c r="I3936" s="1">
        <v>43750</v>
      </c>
    </row>
    <row r="3937" spans="1:9" x14ac:dyDescent="0.2">
      <c r="A3937" s="1" t="s">
        <v>765</v>
      </c>
      <c r="B3937" s="12">
        <v>44834</v>
      </c>
      <c r="C3937" s="1">
        <v>40279</v>
      </c>
      <c r="D3937" s="1" t="s">
        <v>1185</v>
      </c>
      <c r="E3937" s="1" t="s">
        <v>932</v>
      </c>
      <c r="F3937" s="1" t="s">
        <v>941</v>
      </c>
      <c r="G3937" s="1" t="s">
        <v>937</v>
      </c>
      <c r="H3937" s="1">
        <v>3471</v>
      </c>
      <c r="I3937" s="1">
        <v>43750</v>
      </c>
    </row>
    <row r="3938" spans="1:9" x14ac:dyDescent="0.2">
      <c r="A3938" s="1" t="s">
        <v>765</v>
      </c>
      <c r="B3938" s="12">
        <v>44834</v>
      </c>
      <c r="C3938" s="1">
        <v>40279</v>
      </c>
      <c r="D3938" s="1" t="s">
        <v>1185</v>
      </c>
      <c r="E3938" s="1" t="s">
        <v>932</v>
      </c>
      <c r="F3938" s="1" t="s">
        <v>941</v>
      </c>
      <c r="G3938" s="1" t="s">
        <v>937</v>
      </c>
      <c r="H3938" s="1">
        <v>3471</v>
      </c>
      <c r="I3938" s="1">
        <v>43750</v>
      </c>
    </row>
    <row r="3939" spans="1:9" x14ac:dyDescent="0.2">
      <c r="A3939" s="1" t="s">
        <v>765</v>
      </c>
      <c r="B3939" s="12">
        <v>44834</v>
      </c>
      <c r="C3939" s="1">
        <v>-39386</v>
      </c>
      <c r="D3939" s="1" t="s">
        <v>1169</v>
      </c>
      <c r="E3939" s="1" t="s">
        <v>932</v>
      </c>
      <c r="F3939" s="1" t="s">
        <v>1170</v>
      </c>
      <c r="G3939" s="1" t="s">
        <v>937</v>
      </c>
      <c r="H3939" s="1">
        <v>47435</v>
      </c>
      <c r="I3939" s="1">
        <v>8049</v>
      </c>
    </row>
    <row r="3940" spans="1:9" x14ac:dyDescent="0.2">
      <c r="A3940" s="1" t="s">
        <v>765</v>
      </c>
      <c r="B3940" s="12">
        <v>44834</v>
      </c>
      <c r="C3940" s="1">
        <v>-39386</v>
      </c>
      <c r="D3940" s="1" t="s">
        <v>1169</v>
      </c>
      <c r="E3940" s="1" t="s">
        <v>932</v>
      </c>
      <c r="F3940" s="1" t="s">
        <v>1170</v>
      </c>
      <c r="G3940" s="1" t="s">
        <v>937</v>
      </c>
      <c r="H3940" s="1">
        <v>47435</v>
      </c>
      <c r="I3940" s="1">
        <v>8049</v>
      </c>
    </row>
    <row r="3941" spans="1:9" x14ac:dyDescent="0.2">
      <c r="A3941" s="1" t="s">
        <v>765</v>
      </c>
      <c r="B3941" s="12">
        <v>44834</v>
      </c>
      <c r="C3941" s="1">
        <v>-39386</v>
      </c>
      <c r="D3941" s="1" t="s">
        <v>1169</v>
      </c>
      <c r="E3941" s="1" t="s">
        <v>932</v>
      </c>
      <c r="F3941" s="1" t="s">
        <v>1170</v>
      </c>
      <c r="G3941" s="1" t="s">
        <v>937</v>
      </c>
      <c r="H3941" s="1">
        <v>47435</v>
      </c>
      <c r="I3941" s="1">
        <v>8049</v>
      </c>
    </row>
    <row r="3942" spans="1:9" x14ac:dyDescent="0.2">
      <c r="A3942" s="1" t="s">
        <v>765</v>
      </c>
      <c r="B3942" s="12">
        <v>44834</v>
      </c>
      <c r="C3942" s="1">
        <v>-39386</v>
      </c>
      <c r="D3942" s="1" t="s">
        <v>1169</v>
      </c>
      <c r="E3942" s="1" t="s">
        <v>932</v>
      </c>
      <c r="F3942" s="1" t="s">
        <v>1170</v>
      </c>
      <c r="G3942" s="1" t="s">
        <v>937</v>
      </c>
      <c r="H3942" s="1">
        <v>47435</v>
      </c>
      <c r="I3942" s="1">
        <v>8049</v>
      </c>
    </row>
    <row r="3943" spans="1:9" x14ac:dyDescent="0.2">
      <c r="A3943" s="1" t="s">
        <v>765</v>
      </c>
      <c r="B3943" s="12">
        <v>44834</v>
      </c>
      <c r="C3943" s="1">
        <v>-139980</v>
      </c>
      <c r="D3943" s="1" t="s">
        <v>1169</v>
      </c>
      <c r="E3943" s="1" t="s">
        <v>900</v>
      </c>
      <c r="F3943" s="1" t="s">
        <v>1170</v>
      </c>
      <c r="G3943" s="1" t="s">
        <v>900</v>
      </c>
      <c r="H3943" s="1">
        <v>186634</v>
      </c>
      <c r="I3943" s="1">
        <v>46654</v>
      </c>
    </row>
    <row r="3944" spans="1:9" x14ac:dyDescent="0.2">
      <c r="A3944" s="1" t="s">
        <v>765</v>
      </c>
      <c r="B3944" s="12">
        <v>44834</v>
      </c>
      <c r="C3944" s="1">
        <v>-139980</v>
      </c>
      <c r="D3944" s="1" t="s">
        <v>1169</v>
      </c>
      <c r="E3944" s="1" t="s">
        <v>900</v>
      </c>
      <c r="F3944" s="1" t="s">
        <v>1170</v>
      </c>
      <c r="G3944" s="1" t="s">
        <v>900</v>
      </c>
      <c r="H3944" s="1">
        <v>186634</v>
      </c>
      <c r="I3944" s="1">
        <v>46654</v>
      </c>
    </row>
    <row r="3945" spans="1:9" x14ac:dyDescent="0.2">
      <c r="A3945" s="1" t="s">
        <v>765</v>
      </c>
      <c r="B3945" s="12">
        <v>44834</v>
      </c>
      <c r="C3945" s="1">
        <v>-139980</v>
      </c>
      <c r="D3945" s="1" t="s">
        <v>1169</v>
      </c>
      <c r="E3945" s="1" t="s">
        <v>900</v>
      </c>
      <c r="F3945" s="1" t="s">
        <v>1170</v>
      </c>
      <c r="G3945" s="1" t="s">
        <v>900</v>
      </c>
      <c r="H3945" s="1">
        <v>186634</v>
      </c>
      <c r="I3945" s="1">
        <v>46654</v>
      </c>
    </row>
    <row r="3946" spans="1:9" x14ac:dyDescent="0.2">
      <c r="A3946" s="1" t="s">
        <v>765</v>
      </c>
      <c r="B3946" s="12">
        <v>44834</v>
      </c>
      <c r="C3946" s="1">
        <v>-139980</v>
      </c>
      <c r="D3946" s="1" t="s">
        <v>1169</v>
      </c>
      <c r="E3946" s="1" t="s">
        <v>900</v>
      </c>
      <c r="F3946" s="1" t="s">
        <v>1170</v>
      </c>
      <c r="G3946" s="1" t="s">
        <v>900</v>
      </c>
      <c r="H3946" s="1">
        <v>186634</v>
      </c>
      <c r="I3946" s="1">
        <v>46654</v>
      </c>
    </row>
    <row r="3947" spans="1:9" x14ac:dyDescent="0.2">
      <c r="A3947" s="1" t="s">
        <v>765</v>
      </c>
      <c r="B3947" s="12">
        <v>44834</v>
      </c>
      <c r="C3947" s="1">
        <v>-34915</v>
      </c>
      <c r="D3947" s="1" t="s">
        <v>1174</v>
      </c>
      <c r="E3947" s="1" t="s">
        <v>900</v>
      </c>
      <c r="F3947" s="1" t="s">
        <v>938</v>
      </c>
      <c r="G3947" s="1" t="s">
        <v>900</v>
      </c>
      <c r="H3947" s="1">
        <v>230626</v>
      </c>
      <c r="I3947" s="1">
        <v>195711</v>
      </c>
    </row>
    <row r="3948" spans="1:9" x14ac:dyDescent="0.2">
      <c r="A3948" s="1" t="s">
        <v>765</v>
      </c>
      <c r="B3948" s="12">
        <v>44834</v>
      </c>
      <c r="C3948" s="1">
        <v>-34915</v>
      </c>
      <c r="D3948" s="1" t="s">
        <v>1174</v>
      </c>
      <c r="E3948" s="1" t="s">
        <v>900</v>
      </c>
      <c r="F3948" s="1" t="s">
        <v>938</v>
      </c>
      <c r="G3948" s="1" t="s">
        <v>900</v>
      </c>
      <c r="H3948" s="1">
        <v>230626</v>
      </c>
      <c r="I3948" s="1">
        <v>195711</v>
      </c>
    </row>
    <row r="3949" spans="1:9" x14ac:dyDescent="0.2">
      <c r="A3949" s="1" t="s">
        <v>765</v>
      </c>
      <c r="B3949" s="12">
        <v>44834</v>
      </c>
      <c r="C3949" s="1">
        <v>-34915</v>
      </c>
      <c r="D3949" s="1" t="s">
        <v>1174</v>
      </c>
      <c r="E3949" s="1" t="s">
        <v>900</v>
      </c>
      <c r="F3949" s="1" t="s">
        <v>938</v>
      </c>
      <c r="G3949" s="1" t="s">
        <v>900</v>
      </c>
      <c r="H3949" s="1">
        <v>230626</v>
      </c>
      <c r="I3949" s="1">
        <v>195711</v>
      </c>
    </row>
    <row r="3950" spans="1:9" x14ac:dyDescent="0.2">
      <c r="A3950" s="1" t="s">
        <v>765</v>
      </c>
      <c r="B3950" s="12">
        <v>44834</v>
      </c>
      <c r="C3950" s="1">
        <v>-34915</v>
      </c>
      <c r="D3950" s="1" t="s">
        <v>1174</v>
      </c>
      <c r="E3950" s="1" t="s">
        <v>900</v>
      </c>
      <c r="F3950" s="1" t="s">
        <v>938</v>
      </c>
      <c r="G3950" s="1" t="s">
        <v>900</v>
      </c>
      <c r="H3950" s="1">
        <v>230626</v>
      </c>
      <c r="I3950" s="1">
        <v>195711</v>
      </c>
    </row>
    <row r="3951" spans="1:9" x14ac:dyDescent="0.2">
      <c r="A3951" s="1" t="s">
        <v>765</v>
      </c>
      <c r="B3951" s="12">
        <v>44834</v>
      </c>
      <c r="C3951" s="1">
        <v>-17326</v>
      </c>
      <c r="D3951" s="1" t="s">
        <v>1174</v>
      </c>
      <c r="E3951" s="1" t="s">
        <v>932</v>
      </c>
      <c r="F3951" s="1" t="s">
        <v>938</v>
      </c>
      <c r="G3951" s="1" t="s">
        <v>937</v>
      </c>
      <c r="H3951" s="1">
        <v>112511</v>
      </c>
      <c r="I3951" s="1">
        <v>95185</v>
      </c>
    </row>
    <row r="3952" spans="1:9" x14ac:dyDescent="0.2">
      <c r="A3952" s="1" t="s">
        <v>765</v>
      </c>
      <c r="B3952" s="12">
        <v>44834</v>
      </c>
      <c r="C3952" s="1">
        <v>-17326</v>
      </c>
      <c r="D3952" s="1" t="s">
        <v>1174</v>
      </c>
      <c r="E3952" s="1" t="s">
        <v>932</v>
      </c>
      <c r="F3952" s="1" t="s">
        <v>938</v>
      </c>
      <c r="G3952" s="1" t="s">
        <v>937</v>
      </c>
      <c r="H3952" s="1">
        <v>112511</v>
      </c>
      <c r="I3952" s="1">
        <v>95185</v>
      </c>
    </row>
    <row r="3953" spans="1:9" x14ac:dyDescent="0.2">
      <c r="A3953" s="1" t="s">
        <v>765</v>
      </c>
      <c r="B3953" s="12">
        <v>44834</v>
      </c>
      <c r="C3953" s="1">
        <v>-17326</v>
      </c>
      <c r="D3953" s="1" t="s">
        <v>1174</v>
      </c>
      <c r="E3953" s="1" t="s">
        <v>932</v>
      </c>
      <c r="F3953" s="1" t="s">
        <v>938</v>
      </c>
      <c r="G3953" s="1" t="s">
        <v>937</v>
      </c>
      <c r="H3953" s="1">
        <v>112511</v>
      </c>
      <c r="I3953" s="1">
        <v>95185</v>
      </c>
    </row>
    <row r="3954" spans="1:9" x14ac:dyDescent="0.2">
      <c r="A3954" s="1" t="s">
        <v>765</v>
      </c>
      <c r="B3954" s="12">
        <v>44834</v>
      </c>
      <c r="C3954" s="1">
        <v>-17326</v>
      </c>
      <c r="D3954" s="1" t="s">
        <v>1174</v>
      </c>
      <c r="E3954" s="1" t="s">
        <v>932</v>
      </c>
      <c r="F3954" s="1" t="s">
        <v>938</v>
      </c>
      <c r="G3954" s="1" t="s">
        <v>937</v>
      </c>
      <c r="H3954" s="1">
        <v>112511</v>
      </c>
      <c r="I3954" s="1">
        <v>95185</v>
      </c>
    </row>
    <row r="3955" spans="1:9" x14ac:dyDescent="0.2">
      <c r="A3955" s="1" t="s">
        <v>765</v>
      </c>
      <c r="B3955" s="12">
        <v>44834</v>
      </c>
      <c r="C3955" s="1">
        <v>-501</v>
      </c>
      <c r="D3955" s="1" t="s">
        <v>1201</v>
      </c>
      <c r="E3955" s="1" t="s">
        <v>932</v>
      </c>
      <c r="F3955" s="1" t="s">
        <v>947</v>
      </c>
      <c r="G3955" s="1" t="s">
        <v>937</v>
      </c>
      <c r="H3955" s="1">
        <v>6003</v>
      </c>
      <c r="I3955" s="1">
        <v>5502</v>
      </c>
    </row>
    <row r="3956" spans="1:9" x14ac:dyDescent="0.2">
      <c r="A3956" s="1" t="s">
        <v>765</v>
      </c>
      <c r="B3956" s="12">
        <v>44834</v>
      </c>
      <c r="C3956" s="1">
        <v>-501</v>
      </c>
      <c r="D3956" s="1" t="s">
        <v>1201</v>
      </c>
      <c r="E3956" s="1" t="s">
        <v>932</v>
      </c>
      <c r="F3956" s="1" t="s">
        <v>947</v>
      </c>
      <c r="G3956" s="1" t="s">
        <v>937</v>
      </c>
      <c r="H3956" s="1">
        <v>6003</v>
      </c>
      <c r="I3956" s="1">
        <v>5502</v>
      </c>
    </row>
    <row r="3957" spans="1:9" x14ac:dyDescent="0.2">
      <c r="A3957" s="1" t="s">
        <v>765</v>
      </c>
      <c r="B3957" s="12">
        <v>44834</v>
      </c>
      <c r="C3957" s="1">
        <v>-501</v>
      </c>
      <c r="D3957" s="1" t="s">
        <v>1201</v>
      </c>
      <c r="E3957" s="1" t="s">
        <v>932</v>
      </c>
      <c r="F3957" s="1" t="s">
        <v>947</v>
      </c>
      <c r="G3957" s="1" t="s">
        <v>937</v>
      </c>
      <c r="H3957" s="1">
        <v>6003</v>
      </c>
      <c r="I3957" s="1">
        <v>5502</v>
      </c>
    </row>
    <row r="3958" spans="1:9" x14ac:dyDescent="0.2">
      <c r="A3958" s="1" t="s">
        <v>765</v>
      </c>
      <c r="B3958" s="12">
        <v>44834</v>
      </c>
      <c r="C3958" s="1">
        <v>-501</v>
      </c>
      <c r="D3958" s="1" t="s">
        <v>1201</v>
      </c>
      <c r="E3958" s="1" t="s">
        <v>932</v>
      </c>
      <c r="F3958" s="1" t="s">
        <v>947</v>
      </c>
      <c r="G3958" s="1" t="s">
        <v>937</v>
      </c>
      <c r="H3958" s="1">
        <v>6003</v>
      </c>
      <c r="I3958" s="1">
        <v>5502</v>
      </c>
    </row>
    <row r="3959" spans="1:9" x14ac:dyDescent="0.2">
      <c r="A3959" s="1" t="s">
        <v>765</v>
      </c>
      <c r="B3959" s="12">
        <v>44834</v>
      </c>
      <c r="C3959" s="1">
        <v>-2015</v>
      </c>
      <c r="D3959" s="1" t="s">
        <v>1201</v>
      </c>
      <c r="E3959" s="1" t="s">
        <v>900</v>
      </c>
      <c r="F3959" s="1" t="s">
        <v>947</v>
      </c>
      <c r="G3959" s="1" t="s">
        <v>900</v>
      </c>
      <c r="H3959" s="1">
        <v>24159</v>
      </c>
      <c r="I3959" s="1">
        <v>22144</v>
      </c>
    </row>
    <row r="3960" spans="1:9" x14ac:dyDescent="0.2">
      <c r="A3960" s="1" t="s">
        <v>765</v>
      </c>
      <c r="B3960" s="12">
        <v>44834</v>
      </c>
      <c r="C3960" s="1">
        <v>-2015</v>
      </c>
      <c r="D3960" s="1" t="s">
        <v>1201</v>
      </c>
      <c r="E3960" s="1" t="s">
        <v>900</v>
      </c>
      <c r="F3960" s="1" t="s">
        <v>947</v>
      </c>
      <c r="G3960" s="1" t="s">
        <v>900</v>
      </c>
      <c r="H3960" s="1">
        <v>24159</v>
      </c>
      <c r="I3960" s="1">
        <v>22144</v>
      </c>
    </row>
    <row r="3961" spans="1:9" x14ac:dyDescent="0.2">
      <c r="A3961" s="1" t="s">
        <v>765</v>
      </c>
      <c r="B3961" s="12">
        <v>44834</v>
      </c>
      <c r="C3961" s="1">
        <v>-2015</v>
      </c>
      <c r="D3961" s="1" t="s">
        <v>1201</v>
      </c>
      <c r="E3961" s="1" t="s">
        <v>900</v>
      </c>
      <c r="F3961" s="1" t="s">
        <v>947</v>
      </c>
      <c r="G3961" s="1" t="s">
        <v>900</v>
      </c>
      <c r="H3961" s="1">
        <v>24159</v>
      </c>
      <c r="I3961" s="1">
        <v>22144</v>
      </c>
    </row>
    <row r="3962" spans="1:9" x14ac:dyDescent="0.2">
      <c r="A3962" s="1" t="s">
        <v>765</v>
      </c>
      <c r="B3962" s="12">
        <v>44834</v>
      </c>
      <c r="C3962" s="1">
        <v>-2015</v>
      </c>
      <c r="D3962" s="1" t="s">
        <v>1201</v>
      </c>
      <c r="E3962" s="1" t="s">
        <v>900</v>
      </c>
      <c r="F3962" s="1" t="s">
        <v>947</v>
      </c>
      <c r="G3962" s="1" t="s">
        <v>900</v>
      </c>
      <c r="H3962" s="1">
        <v>24159</v>
      </c>
      <c r="I3962" s="1">
        <v>22144</v>
      </c>
    </row>
    <row r="3963" spans="1:9" x14ac:dyDescent="0.2">
      <c r="A3963" s="1" t="s">
        <v>765</v>
      </c>
      <c r="B3963" s="12">
        <v>44834</v>
      </c>
      <c r="C3963" s="1">
        <v>-1206</v>
      </c>
      <c r="D3963" s="1" t="s">
        <v>1248</v>
      </c>
      <c r="E3963" s="1" t="s">
        <v>932</v>
      </c>
      <c r="F3963" s="1" t="s">
        <v>990</v>
      </c>
      <c r="G3963" s="1" t="s">
        <v>937</v>
      </c>
      <c r="H3963" s="1">
        <v>25169</v>
      </c>
      <c r="I3963" s="1">
        <v>23963</v>
      </c>
    </row>
    <row r="3964" spans="1:9" x14ac:dyDescent="0.2">
      <c r="A3964" s="1" t="s">
        <v>765</v>
      </c>
      <c r="B3964" s="12">
        <v>44834</v>
      </c>
      <c r="C3964" s="1">
        <v>-1206</v>
      </c>
      <c r="D3964" s="1" t="s">
        <v>1248</v>
      </c>
      <c r="E3964" s="1" t="s">
        <v>932</v>
      </c>
      <c r="F3964" s="1" t="s">
        <v>990</v>
      </c>
      <c r="G3964" s="1" t="s">
        <v>937</v>
      </c>
      <c r="H3964" s="1">
        <v>25169</v>
      </c>
      <c r="I3964" s="1">
        <v>23963</v>
      </c>
    </row>
    <row r="3965" spans="1:9" x14ac:dyDescent="0.2">
      <c r="A3965" s="1" t="s">
        <v>765</v>
      </c>
      <c r="B3965" s="12">
        <v>44834</v>
      </c>
      <c r="C3965" s="1">
        <v>-1206</v>
      </c>
      <c r="D3965" s="1" t="s">
        <v>1248</v>
      </c>
      <c r="E3965" s="1" t="s">
        <v>932</v>
      </c>
      <c r="F3965" s="1" t="s">
        <v>990</v>
      </c>
      <c r="G3965" s="1" t="s">
        <v>937</v>
      </c>
      <c r="H3965" s="1">
        <v>25169</v>
      </c>
      <c r="I3965" s="1">
        <v>23963</v>
      </c>
    </row>
    <row r="3966" spans="1:9" x14ac:dyDescent="0.2">
      <c r="A3966" s="1" t="s">
        <v>765</v>
      </c>
      <c r="B3966" s="12">
        <v>44834</v>
      </c>
      <c r="C3966" s="1">
        <v>-1206</v>
      </c>
      <c r="D3966" s="1" t="s">
        <v>1248</v>
      </c>
      <c r="E3966" s="1" t="s">
        <v>932</v>
      </c>
      <c r="F3966" s="1" t="s">
        <v>990</v>
      </c>
      <c r="G3966" s="1" t="s">
        <v>937</v>
      </c>
      <c r="H3966" s="1">
        <v>25169</v>
      </c>
      <c r="I3966" s="1">
        <v>23963</v>
      </c>
    </row>
    <row r="3967" spans="1:9" x14ac:dyDescent="0.2">
      <c r="A3967" s="1" t="s">
        <v>765</v>
      </c>
      <c r="B3967" s="12">
        <v>44834</v>
      </c>
      <c r="C3967" s="1">
        <v>-225</v>
      </c>
      <c r="D3967" s="1" t="s">
        <v>1235</v>
      </c>
      <c r="E3967" s="1" t="s">
        <v>932</v>
      </c>
      <c r="F3967" s="1" t="s">
        <v>976</v>
      </c>
      <c r="G3967" s="1" t="s">
        <v>937</v>
      </c>
      <c r="H3967" s="1">
        <v>3500</v>
      </c>
      <c r="I3967" s="1">
        <v>3275</v>
      </c>
    </row>
    <row r="3968" spans="1:9" x14ac:dyDescent="0.2">
      <c r="A3968" s="1" t="s">
        <v>765</v>
      </c>
      <c r="B3968" s="12">
        <v>44834</v>
      </c>
      <c r="C3968" s="1">
        <v>-225</v>
      </c>
      <c r="D3968" s="1" t="s">
        <v>1235</v>
      </c>
      <c r="E3968" s="1" t="s">
        <v>932</v>
      </c>
      <c r="F3968" s="1" t="s">
        <v>976</v>
      </c>
      <c r="G3968" s="1" t="s">
        <v>937</v>
      </c>
      <c r="H3968" s="1">
        <v>3500</v>
      </c>
      <c r="I3968" s="1">
        <v>3275</v>
      </c>
    </row>
    <row r="3969" spans="1:9" x14ac:dyDescent="0.2">
      <c r="A3969" s="1" t="s">
        <v>765</v>
      </c>
      <c r="B3969" s="12">
        <v>44834</v>
      </c>
      <c r="C3969" s="1">
        <v>-225</v>
      </c>
      <c r="D3969" s="1" t="s">
        <v>1235</v>
      </c>
      <c r="E3969" s="1" t="s">
        <v>932</v>
      </c>
      <c r="F3969" s="1" t="s">
        <v>976</v>
      </c>
      <c r="G3969" s="1" t="s">
        <v>937</v>
      </c>
      <c r="H3969" s="1">
        <v>3500</v>
      </c>
      <c r="I3969" s="1">
        <v>3275</v>
      </c>
    </row>
    <row r="3970" spans="1:9" x14ac:dyDescent="0.2">
      <c r="A3970" s="1" t="s">
        <v>765</v>
      </c>
      <c r="B3970" s="12">
        <v>44834</v>
      </c>
      <c r="C3970" s="1">
        <v>-225</v>
      </c>
      <c r="D3970" s="1" t="s">
        <v>1235</v>
      </c>
      <c r="E3970" s="1" t="s">
        <v>932</v>
      </c>
      <c r="F3970" s="1" t="s">
        <v>976</v>
      </c>
      <c r="G3970" s="1" t="s">
        <v>937</v>
      </c>
      <c r="H3970" s="1">
        <v>3500</v>
      </c>
      <c r="I3970" s="1">
        <v>3275</v>
      </c>
    </row>
    <row r="3971" spans="1:9" x14ac:dyDescent="0.2">
      <c r="A3971" s="1" t="s">
        <v>765</v>
      </c>
      <c r="B3971" s="12">
        <v>44834</v>
      </c>
      <c r="C3971" s="1">
        <v>-118</v>
      </c>
      <c r="D3971" s="1" t="s">
        <v>1235</v>
      </c>
      <c r="E3971" s="1" t="s">
        <v>900</v>
      </c>
      <c r="F3971" s="1" t="s">
        <v>976</v>
      </c>
      <c r="G3971" s="1" t="s">
        <v>900</v>
      </c>
      <c r="H3971" s="1">
        <v>7175</v>
      </c>
      <c r="I3971" s="1">
        <v>7057</v>
      </c>
    </row>
    <row r="3972" spans="1:9" x14ac:dyDescent="0.2">
      <c r="A3972" s="1" t="s">
        <v>765</v>
      </c>
      <c r="B3972" s="12">
        <v>44834</v>
      </c>
      <c r="C3972" s="1">
        <v>-118</v>
      </c>
      <c r="D3972" s="1" t="s">
        <v>1235</v>
      </c>
      <c r="E3972" s="1" t="s">
        <v>900</v>
      </c>
      <c r="F3972" s="1" t="s">
        <v>976</v>
      </c>
      <c r="G3972" s="1" t="s">
        <v>900</v>
      </c>
      <c r="H3972" s="1">
        <v>7175</v>
      </c>
      <c r="I3972" s="1">
        <v>7057</v>
      </c>
    </row>
    <row r="3973" spans="1:9" x14ac:dyDescent="0.2">
      <c r="A3973" s="1" t="s">
        <v>765</v>
      </c>
      <c r="B3973" s="12">
        <v>44834</v>
      </c>
      <c r="C3973" s="1">
        <v>-118</v>
      </c>
      <c r="D3973" s="1" t="s">
        <v>1235</v>
      </c>
      <c r="E3973" s="1" t="s">
        <v>900</v>
      </c>
      <c r="F3973" s="1" t="s">
        <v>976</v>
      </c>
      <c r="G3973" s="1" t="s">
        <v>900</v>
      </c>
      <c r="H3973" s="1">
        <v>7175</v>
      </c>
      <c r="I3973" s="1">
        <v>7057</v>
      </c>
    </row>
    <row r="3974" spans="1:9" x14ac:dyDescent="0.2">
      <c r="A3974" s="1" t="s">
        <v>765</v>
      </c>
      <c r="B3974" s="12">
        <v>44834</v>
      </c>
      <c r="C3974" s="1">
        <v>-118</v>
      </c>
      <c r="D3974" s="1" t="s">
        <v>1235</v>
      </c>
      <c r="E3974" s="1" t="s">
        <v>900</v>
      </c>
      <c r="F3974" s="1" t="s">
        <v>976</v>
      </c>
      <c r="G3974" s="1" t="s">
        <v>900</v>
      </c>
      <c r="H3974" s="1">
        <v>7175</v>
      </c>
      <c r="I3974" s="1">
        <v>7057</v>
      </c>
    </row>
    <row r="3975" spans="1:9" x14ac:dyDescent="0.2">
      <c r="A3975" s="1" t="s">
        <v>765</v>
      </c>
      <c r="B3975" s="12">
        <v>44834</v>
      </c>
      <c r="C3975" s="1">
        <v>-2561</v>
      </c>
      <c r="D3975" s="1" t="s">
        <v>1192</v>
      </c>
      <c r="E3975" s="1" t="s">
        <v>932</v>
      </c>
      <c r="F3975" s="1" t="s">
        <v>991</v>
      </c>
      <c r="G3975" s="1" t="s">
        <v>937</v>
      </c>
      <c r="H3975" s="1">
        <v>53452</v>
      </c>
      <c r="I3975" s="1">
        <v>50891</v>
      </c>
    </row>
    <row r="3976" spans="1:9" x14ac:dyDescent="0.2">
      <c r="A3976" s="1" t="s">
        <v>765</v>
      </c>
      <c r="B3976" s="12">
        <v>44834</v>
      </c>
      <c r="C3976" s="1">
        <v>-2561</v>
      </c>
      <c r="D3976" s="1" t="s">
        <v>1192</v>
      </c>
      <c r="E3976" s="1" t="s">
        <v>932</v>
      </c>
      <c r="F3976" s="1" t="s">
        <v>991</v>
      </c>
      <c r="G3976" s="1" t="s">
        <v>937</v>
      </c>
      <c r="H3976" s="1">
        <v>53452</v>
      </c>
      <c r="I3976" s="1">
        <v>50891</v>
      </c>
    </row>
    <row r="3977" spans="1:9" x14ac:dyDescent="0.2">
      <c r="A3977" s="1" t="s">
        <v>765</v>
      </c>
      <c r="B3977" s="12">
        <v>44834</v>
      </c>
      <c r="C3977" s="1">
        <v>-2561</v>
      </c>
      <c r="D3977" s="1" t="s">
        <v>1192</v>
      </c>
      <c r="E3977" s="1" t="s">
        <v>932</v>
      </c>
      <c r="F3977" s="1" t="s">
        <v>991</v>
      </c>
      <c r="G3977" s="1" t="s">
        <v>937</v>
      </c>
      <c r="H3977" s="1">
        <v>53452</v>
      </c>
      <c r="I3977" s="1">
        <v>50891</v>
      </c>
    </row>
    <row r="3978" spans="1:9" x14ac:dyDescent="0.2">
      <c r="A3978" s="1" t="s">
        <v>765</v>
      </c>
      <c r="B3978" s="12">
        <v>44834</v>
      </c>
      <c r="C3978" s="1">
        <v>-2561</v>
      </c>
      <c r="D3978" s="1" t="s">
        <v>1192</v>
      </c>
      <c r="E3978" s="1" t="s">
        <v>932</v>
      </c>
      <c r="F3978" s="1" t="s">
        <v>991</v>
      </c>
      <c r="G3978" s="1" t="s">
        <v>937</v>
      </c>
      <c r="H3978" s="1">
        <v>53452</v>
      </c>
      <c r="I3978" s="1">
        <v>50891</v>
      </c>
    </row>
    <row r="3979" spans="1:9" x14ac:dyDescent="0.2">
      <c r="A3979" s="1" t="s">
        <v>765</v>
      </c>
      <c r="B3979" s="12">
        <v>44834</v>
      </c>
      <c r="C3979" s="1">
        <v>-128</v>
      </c>
      <c r="D3979" s="1" t="s">
        <v>1288</v>
      </c>
      <c r="E3979" s="1" t="s">
        <v>932</v>
      </c>
      <c r="F3979" s="1" t="s">
        <v>1011</v>
      </c>
      <c r="G3979" s="1" t="s">
        <v>937</v>
      </c>
      <c r="H3979" s="1">
        <v>2671</v>
      </c>
      <c r="I3979" s="1">
        <v>2543</v>
      </c>
    </row>
    <row r="3980" spans="1:9" x14ac:dyDescent="0.2">
      <c r="A3980" s="1" t="s">
        <v>765</v>
      </c>
      <c r="B3980" s="12">
        <v>44834</v>
      </c>
      <c r="C3980" s="1">
        <v>-128</v>
      </c>
      <c r="D3980" s="1" t="s">
        <v>1288</v>
      </c>
      <c r="E3980" s="1" t="s">
        <v>932</v>
      </c>
      <c r="F3980" s="1" t="s">
        <v>1011</v>
      </c>
      <c r="G3980" s="1" t="s">
        <v>937</v>
      </c>
      <c r="H3980" s="1">
        <v>2671</v>
      </c>
      <c r="I3980" s="1">
        <v>2543</v>
      </c>
    </row>
    <row r="3981" spans="1:9" x14ac:dyDescent="0.2">
      <c r="A3981" s="1" t="s">
        <v>765</v>
      </c>
      <c r="B3981" s="12">
        <v>44834</v>
      </c>
      <c r="C3981" s="1">
        <v>-128</v>
      </c>
      <c r="D3981" s="1" t="s">
        <v>1288</v>
      </c>
      <c r="E3981" s="1" t="s">
        <v>932</v>
      </c>
      <c r="F3981" s="1" t="s">
        <v>1011</v>
      </c>
      <c r="G3981" s="1" t="s">
        <v>937</v>
      </c>
      <c r="H3981" s="1">
        <v>2671</v>
      </c>
      <c r="I3981" s="1">
        <v>2543</v>
      </c>
    </row>
    <row r="3982" spans="1:9" x14ac:dyDescent="0.2">
      <c r="A3982" s="1" t="s">
        <v>765</v>
      </c>
      <c r="B3982" s="12">
        <v>44834</v>
      </c>
      <c r="C3982" s="1">
        <v>-128</v>
      </c>
      <c r="D3982" s="1" t="s">
        <v>1288</v>
      </c>
      <c r="E3982" s="1" t="s">
        <v>932</v>
      </c>
      <c r="F3982" s="1" t="s">
        <v>1011</v>
      </c>
      <c r="G3982" s="1" t="s">
        <v>937</v>
      </c>
      <c r="H3982" s="1">
        <v>2671</v>
      </c>
      <c r="I3982" s="1">
        <v>2543</v>
      </c>
    </row>
    <row r="3983" spans="1:9" x14ac:dyDescent="0.2">
      <c r="A3983" s="1" t="s">
        <v>765</v>
      </c>
      <c r="B3983" s="12">
        <v>44834</v>
      </c>
      <c r="C3983" s="1">
        <v>-5165</v>
      </c>
      <c r="D3983" s="1" t="s">
        <v>1175</v>
      </c>
      <c r="E3983" s="1" t="s">
        <v>932</v>
      </c>
      <c r="F3983" s="1" t="s">
        <v>915</v>
      </c>
      <c r="G3983" s="1" t="s">
        <v>937</v>
      </c>
      <c r="H3983" s="1">
        <v>43893</v>
      </c>
      <c r="I3983" s="1">
        <v>38728</v>
      </c>
    </row>
    <row r="3984" spans="1:9" x14ac:dyDescent="0.2">
      <c r="A3984" s="1" t="s">
        <v>765</v>
      </c>
      <c r="B3984" s="12">
        <v>44834</v>
      </c>
      <c r="C3984" s="1">
        <v>-5165</v>
      </c>
      <c r="D3984" s="1" t="s">
        <v>1175</v>
      </c>
      <c r="E3984" s="1" t="s">
        <v>932</v>
      </c>
      <c r="F3984" s="1" t="s">
        <v>915</v>
      </c>
      <c r="G3984" s="1" t="s">
        <v>937</v>
      </c>
      <c r="H3984" s="1">
        <v>43893</v>
      </c>
      <c r="I3984" s="1">
        <v>38728</v>
      </c>
    </row>
    <row r="3985" spans="1:9" x14ac:dyDescent="0.2">
      <c r="A3985" s="1" t="s">
        <v>765</v>
      </c>
      <c r="B3985" s="12">
        <v>44834</v>
      </c>
      <c r="C3985" s="1">
        <v>-10587</v>
      </c>
      <c r="D3985" s="1" t="s">
        <v>1175</v>
      </c>
      <c r="E3985" s="1" t="s">
        <v>900</v>
      </c>
      <c r="F3985" s="1" t="s">
        <v>915</v>
      </c>
      <c r="G3985" s="1" t="s">
        <v>900</v>
      </c>
      <c r="H3985" s="1">
        <v>89973</v>
      </c>
      <c r="I3985" s="1">
        <v>79386</v>
      </c>
    </row>
    <row r="3986" spans="1:9" x14ac:dyDescent="0.2">
      <c r="A3986" s="1" t="s">
        <v>765</v>
      </c>
      <c r="B3986" s="12">
        <v>44834</v>
      </c>
      <c r="C3986" s="1">
        <v>-10587</v>
      </c>
      <c r="D3986" s="1" t="s">
        <v>1175</v>
      </c>
      <c r="E3986" s="1" t="s">
        <v>900</v>
      </c>
      <c r="F3986" s="1" t="s">
        <v>915</v>
      </c>
      <c r="G3986" s="1" t="s">
        <v>900</v>
      </c>
      <c r="H3986" s="1">
        <v>89973</v>
      </c>
      <c r="I3986" s="1">
        <v>79386</v>
      </c>
    </row>
    <row r="3987" spans="1:9" x14ac:dyDescent="0.2">
      <c r="A3987" s="1" t="s">
        <v>765</v>
      </c>
      <c r="B3987" s="12">
        <v>44834</v>
      </c>
      <c r="C3987" s="1">
        <v>-10587</v>
      </c>
      <c r="D3987" s="1" t="s">
        <v>1175</v>
      </c>
      <c r="E3987" s="1" t="s">
        <v>900</v>
      </c>
      <c r="F3987" s="1" t="s">
        <v>915</v>
      </c>
      <c r="G3987" s="1" t="s">
        <v>900</v>
      </c>
      <c r="H3987" s="1">
        <v>89973</v>
      </c>
      <c r="I3987" s="1">
        <v>79386</v>
      </c>
    </row>
    <row r="3988" spans="1:9" x14ac:dyDescent="0.2">
      <c r="A3988" s="1" t="s">
        <v>765</v>
      </c>
      <c r="B3988" s="12">
        <v>44834</v>
      </c>
      <c r="C3988" s="1">
        <v>-10587</v>
      </c>
      <c r="D3988" s="1" t="s">
        <v>1175</v>
      </c>
      <c r="E3988" s="1" t="s">
        <v>900</v>
      </c>
      <c r="F3988" s="1" t="s">
        <v>915</v>
      </c>
      <c r="G3988" s="1" t="s">
        <v>900</v>
      </c>
      <c r="H3988" s="1">
        <v>89973</v>
      </c>
      <c r="I3988" s="1">
        <v>79386</v>
      </c>
    </row>
    <row r="3989" spans="1:9" x14ac:dyDescent="0.2">
      <c r="A3989" s="1" t="s">
        <v>765</v>
      </c>
      <c r="B3989" s="12">
        <v>44834</v>
      </c>
      <c r="C3989" s="1">
        <v>-5165</v>
      </c>
      <c r="D3989" s="1" t="s">
        <v>1175</v>
      </c>
      <c r="E3989" s="1" t="s">
        <v>932</v>
      </c>
      <c r="F3989" s="1" t="s">
        <v>915</v>
      </c>
      <c r="G3989" s="1" t="s">
        <v>937</v>
      </c>
      <c r="H3989" s="1">
        <v>43893</v>
      </c>
      <c r="I3989" s="1">
        <v>38728</v>
      </c>
    </row>
    <row r="3990" spans="1:9" x14ac:dyDescent="0.2">
      <c r="A3990" s="1" t="s">
        <v>765</v>
      </c>
      <c r="B3990" s="12">
        <v>44834</v>
      </c>
      <c r="C3990" s="1">
        <v>-5165</v>
      </c>
      <c r="D3990" s="1" t="s">
        <v>1175</v>
      </c>
      <c r="E3990" s="1" t="s">
        <v>932</v>
      </c>
      <c r="F3990" s="1" t="s">
        <v>915</v>
      </c>
      <c r="G3990" s="1" t="s">
        <v>937</v>
      </c>
      <c r="H3990" s="1">
        <v>43893</v>
      </c>
      <c r="I3990" s="1">
        <v>38728</v>
      </c>
    </row>
    <row r="3991" spans="1:9" x14ac:dyDescent="0.2">
      <c r="A3991" s="1" t="s">
        <v>765</v>
      </c>
      <c r="B3991" s="12">
        <v>44834</v>
      </c>
      <c r="C3991" s="1">
        <v>5081</v>
      </c>
      <c r="D3991" s="1" t="s">
        <v>1176</v>
      </c>
      <c r="E3991" s="1" t="s">
        <v>900</v>
      </c>
      <c r="F3991" s="1" t="s">
        <v>968</v>
      </c>
      <c r="G3991" s="1" t="s">
        <v>900</v>
      </c>
      <c r="H3991" s="1">
        <v>35532</v>
      </c>
      <c r="I3991" s="1">
        <v>40613</v>
      </c>
    </row>
    <row r="3992" spans="1:9" x14ac:dyDescent="0.2">
      <c r="A3992" s="1" t="s">
        <v>765</v>
      </c>
      <c r="B3992" s="12">
        <v>44834</v>
      </c>
      <c r="C3992" s="1">
        <v>5081</v>
      </c>
      <c r="D3992" s="1" t="s">
        <v>1176</v>
      </c>
      <c r="E3992" s="1" t="s">
        <v>900</v>
      </c>
      <c r="F3992" s="1" t="s">
        <v>968</v>
      </c>
      <c r="G3992" s="1" t="s">
        <v>900</v>
      </c>
      <c r="H3992" s="1">
        <v>35532</v>
      </c>
      <c r="I3992" s="1">
        <v>40613</v>
      </c>
    </row>
    <row r="3993" spans="1:9" x14ac:dyDescent="0.2">
      <c r="A3993" s="1" t="s">
        <v>765</v>
      </c>
      <c r="B3993" s="12">
        <v>44834</v>
      </c>
      <c r="C3993" s="1">
        <v>5081</v>
      </c>
      <c r="D3993" s="1" t="s">
        <v>1176</v>
      </c>
      <c r="E3993" s="1" t="s">
        <v>900</v>
      </c>
      <c r="F3993" s="1" t="s">
        <v>968</v>
      </c>
      <c r="G3993" s="1" t="s">
        <v>900</v>
      </c>
      <c r="H3993" s="1">
        <v>35532</v>
      </c>
      <c r="I3993" s="1">
        <v>40613</v>
      </c>
    </row>
    <row r="3994" spans="1:9" x14ac:dyDescent="0.2">
      <c r="A3994" s="1" t="s">
        <v>765</v>
      </c>
      <c r="B3994" s="12">
        <v>44834</v>
      </c>
      <c r="C3994" s="1">
        <v>5081</v>
      </c>
      <c r="D3994" s="1" t="s">
        <v>1176</v>
      </c>
      <c r="E3994" s="1" t="s">
        <v>900</v>
      </c>
      <c r="F3994" s="1" t="s">
        <v>968</v>
      </c>
      <c r="G3994" s="1" t="s">
        <v>900</v>
      </c>
      <c r="H3994" s="1">
        <v>35532</v>
      </c>
      <c r="I3994" s="1">
        <v>40613</v>
      </c>
    </row>
    <row r="3995" spans="1:9" x14ac:dyDescent="0.2">
      <c r="A3995" s="1" t="s">
        <v>765</v>
      </c>
      <c r="B3995" s="12">
        <v>44834</v>
      </c>
      <c r="C3995" s="1">
        <v>2479</v>
      </c>
      <c r="D3995" s="1" t="s">
        <v>1176</v>
      </c>
      <c r="E3995" s="1" t="s">
        <v>932</v>
      </c>
      <c r="F3995" s="1" t="s">
        <v>968</v>
      </c>
      <c r="G3995" s="1" t="s">
        <v>937</v>
      </c>
      <c r="H3995" s="1">
        <v>17335</v>
      </c>
      <c r="I3995" s="1">
        <v>19814</v>
      </c>
    </row>
    <row r="3996" spans="1:9" x14ac:dyDescent="0.2">
      <c r="A3996" s="1" t="s">
        <v>765</v>
      </c>
      <c r="B3996" s="12">
        <v>44834</v>
      </c>
      <c r="C3996" s="1">
        <v>2479</v>
      </c>
      <c r="D3996" s="1" t="s">
        <v>1176</v>
      </c>
      <c r="E3996" s="1" t="s">
        <v>932</v>
      </c>
      <c r="F3996" s="1" t="s">
        <v>968</v>
      </c>
      <c r="G3996" s="1" t="s">
        <v>937</v>
      </c>
      <c r="H3996" s="1">
        <v>17335</v>
      </c>
      <c r="I3996" s="1">
        <v>19814</v>
      </c>
    </row>
    <row r="3997" spans="1:9" x14ac:dyDescent="0.2">
      <c r="A3997" s="1" t="s">
        <v>765</v>
      </c>
      <c r="B3997" s="12">
        <v>44834</v>
      </c>
      <c r="C3997" s="1">
        <v>2479</v>
      </c>
      <c r="D3997" s="1" t="s">
        <v>1176</v>
      </c>
      <c r="E3997" s="1" t="s">
        <v>932</v>
      </c>
      <c r="F3997" s="1" t="s">
        <v>968</v>
      </c>
      <c r="G3997" s="1" t="s">
        <v>937</v>
      </c>
      <c r="H3997" s="1">
        <v>17335</v>
      </c>
      <c r="I3997" s="1">
        <v>19814</v>
      </c>
    </row>
    <row r="3998" spans="1:9" x14ac:dyDescent="0.2">
      <c r="A3998" s="1" t="s">
        <v>765</v>
      </c>
      <c r="B3998" s="12">
        <v>44834</v>
      </c>
      <c r="C3998" s="1">
        <v>2479</v>
      </c>
      <c r="D3998" s="1" t="s">
        <v>1176</v>
      </c>
      <c r="E3998" s="1" t="s">
        <v>932</v>
      </c>
      <c r="F3998" s="1" t="s">
        <v>968</v>
      </c>
      <c r="G3998" s="1" t="s">
        <v>937</v>
      </c>
      <c r="H3998" s="1">
        <v>17335</v>
      </c>
      <c r="I3998" s="1">
        <v>19814</v>
      </c>
    </row>
    <row r="3999" spans="1:9" x14ac:dyDescent="0.2">
      <c r="A3999" s="1" t="s">
        <v>765</v>
      </c>
      <c r="B3999" s="12">
        <v>44834</v>
      </c>
      <c r="C3999" s="1">
        <v>8360</v>
      </c>
      <c r="D3999" s="1" t="s">
        <v>1193</v>
      </c>
      <c r="E3999" s="1" t="s">
        <v>932</v>
      </c>
      <c r="F3999" s="1" t="s">
        <v>916</v>
      </c>
      <c r="G3999" s="1" t="s">
        <v>937</v>
      </c>
      <c r="H3999" s="1">
        <v>69470</v>
      </c>
      <c r="I3999" s="1">
        <v>77830</v>
      </c>
    </row>
    <row r="4000" spans="1:9" x14ac:dyDescent="0.2">
      <c r="A4000" s="1" t="s">
        <v>765</v>
      </c>
      <c r="B4000" s="12">
        <v>44834</v>
      </c>
      <c r="C4000" s="1">
        <v>8360</v>
      </c>
      <c r="D4000" s="1" t="s">
        <v>1193</v>
      </c>
      <c r="E4000" s="1" t="s">
        <v>932</v>
      </c>
      <c r="F4000" s="1" t="s">
        <v>916</v>
      </c>
      <c r="G4000" s="1" t="s">
        <v>937</v>
      </c>
      <c r="H4000" s="1">
        <v>69470</v>
      </c>
      <c r="I4000" s="1">
        <v>77830</v>
      </c>
    </row>
    <row r="4001" spans="1:9" x14ac:dyDescent="0.2">
      <c r="A4001" s="1" t="s">
        <v>765</v>
      </c>
      <c r="B4001" s="12">
        <v>44834</v>
      </c>
      <c r="C4001" s="1">
        <v>8360</v>
      </c>
      <c r="D4001" s="1" t="s">
        <v>1193</v>
      </c>
      <c r="E4001" s="1" t="s">
        <v>932</v>
      </c>
      <c r="F4001" s="1" t="s">
        <v>916</v>
      </c>
      <c r="G4001" s="1" t="s">
        <v>937</v>
      </c>
      <c r="H4001" s="1">
        <v>69470</v>
      </c>
      <c r="I4001" s="1">
        <v>77830</v>
      </c>
    </row>
    <row r="4002" spans="1:9" x14ac:dyDescent="0.2">
      <c r="A4002" s="1" t="s">
        <v>765</v>
      </c>
      <c r="B4002" s="12">
        <v>44834</v>
      </c>
      <c r="C4002" s="1">
        <v>8360</v>
      </c>
      <c r="D4002" s="1" t="s">
        <v>1193</v>
      </c>
      <c r="E4002" s="1" t="s">
        <v>932</v>
      </c>
      <c r="F4002" s="1" t="s">
        <v>916</v>
      </c>
      <c r="G4002" s="1" t="s">
        <v>937</v>
      </c>
      <c r="H4002" s="1">
        <v>69470</v>
      </c>
      <c r="I4002" s="1">
        <v>77830</v>
      </c>
    </row>
    <row r="4003" spans="1:9" x14ac:dyDescent="0.2">
      <c r="A4003" s="1" t="s">
        <v>765</v>
      </c>
      <c r="B4003" s="12">
        <v>44834</v>
      </c>
      <c r="C4003" s="1">
        <v>8812</v>
      </c>
      <c r="D4003" s="1" t="s">
        <v>1193</v>
      </c>
      <c r="E4003" s="1" t="s">
        <v>900</v>
      </c>
      <c r="F4003" s="1" t="s">
        <v>916</v>
      </c>
      <c r="G4003" s="1" t="s">
        <v>900</v>
      </c>
      <c r="H4003" s="1">
        <v>142405</v>
      </c>
      <c r="I4003" s="1">
        <v>151217</v>
      </c>
    </row>
    <row r="4004" spans="1:9" x14ac:dyDescent="0.2">
      <c r="A4004" s="1" t="s">
        <v>765</v>
      </c>
      <c r="B4004" s="12">
        <v>44834</v>
      </c>
      <c r="C4004" s="1">
        <v>8812</v>
      </c>
      <c r="D4004" s="1" t="s">
        <v>1193</v>
      </c>
      <c r="E4004" s="1" t="s">
        <v>900</v>
      </c>
      <c r="F4004" s="1" t="s">
        <v>916</v>
      </c>
      <c r="G4004" s="1" t="s">
        <v>900</v>
      </c>
      <c r="H4004" s="1">
        <v>142405</v>
      </c>
      <c r="I4004" s="1">
        <v>151217</v>
      </c>
    </row>
    <row r="4005" spans="1:9" x14ac:dyDescent="0.2">
      <c r="A4005" s="1" t="s">
        <v>765</v>
      </c>
      <c r="B4005" s="12">
        <v>44834</v>
      </c>
      <c r="C4005" s="1">
        <v>8812</v>
      </c>
      <c r="D4005" s="1" t="s">
        <v>1193</v>
      </c>
      <c r="E4005" s="1" t="s">
        <v>900</v>
      </c>
      <c r="F4005" s="1" t="s">
        <v>916</v>
      </c>
      <c r="G4005" s="1" t="s">
        <v>900</v>
      </c>
      <c r="H4005" s="1">
        <v>142405</v>
      </c>
      <c r="I4005" s="1">
        <v>151217</v>
      </c>
    </row>
    <row r="4006" spans="1:9" x14ac:dyDescent="0.2">
      <c r="A4006" s="1" t="s">
        <v>765</v>
      </c>
      <c r="B4006" s="12">
        <v>44834</v>
      </c>
      <c r="C4006" s="1">
        <v>8812</v>
      </c>
      <c r="D4006" s="1" t="s">
        <v>1193</v>
      </c>
      <c r="E4006" s="1" t="s">
        <v>900</v>
      </c>
      <c r="F4006" s="1" t="s">
        <v>916</v>
      </c>
      <c r="G4006" s="1" t="s">
        <v>900</v>
      </c>
      <c r="H4006" s="1">
        <v>142405</v>
      </c>
      <c r="I4006" s="1">
        <v>151217</v>
      </c>
    </row>
    <row r="4007" spans="1:9" x14ac:dyDescent="0.2">
      <c r="A4007" s="1" t="s">
        <v>765</v>
      </c>
      <c r="B4007" s="12">
        <v>44834</v>
      </c>
      <c r="C4007" s="1">
        <v>-2120</v>
      </c>
      <c r="D4007" s="1" t="s">
        <v>1194</v>
      </c>
      <c r="E4007" s="1" t="s">
        <v>932</v>
      </c>
      <c r="F4007" s="1" t="s">
        <v>992</v>
      </c>
      <c r="G4007" s="1" t="s">
        <v>937</v>
      </c>
      <c r="H4007" s="1">
        <v>44231</v>
      </c>
      <c r="I4007" s="1">
        <v>42111</v>
      </c>
    </row>
    <row r="4008" spans="1:9" x14ac:dyDescent="0.2">
      <c r="A4008" s="1" t="s">
        <v>765</v>
      </c>
      <c r="B4008" s="12">
        <v>44834</v>
      </c>
      <c r="C4008" s="1">
        <v>-2120</v>
      </c>
      <c r="D4008" s="1" t="s">
        <v>1194</v>
      </c>
      <c r="E4008" s="1" t="s">
        <v>932</v>
      </c>
      <c r="F4008" s="1" t="s">
        <v>992</v>
      </c>
      <c r="G4008" s="1" t="s">
        <v>937</v>
      </c>
      <c r="H4008" s="1">
        <v>44231</v>
      </c>
      <c r="I4008" s="1">
        <v>42111</v>
      </c>
    </row>
    <row r="4009" spans="1:9" x14ac:dyDescent="0.2">
      <c r="A4009" s="1" t="s">
        <v>765</v>
      </c>
      <c r="B4009" s="12">
        <v>44834</v>
      </c>
      <c r="C4009" s="1">
        <v>-2120</v>
      </c>
      <c r="D4009" s="1" t="s">
        <v>1194</v>
      </c>
      <c r="E4009" s="1" t="s">
        <v>932</v>
      </c>
      <c r="F4009" s="1" t="s">
        <v>992</v>
      </c>
      <c r="G4009" s="1" t="s">
        <v>937</v>
      </c>
      <c r="H4009" s="1">
        <v>44231</v>
      </c>
      <c r="I4009" s="1">
        <v>42111</v>
      </c>
    </row>
    <row r="4010" spans="1:9" x14ac:dyDescent="0.2">
      <c r="A4010" s="1" t="s">
        <v>765</v>
      </c>
      <c r="B4010" s="12">
        <v>44834</v>
      </c>
      <c r="C4010" s="1">
        <v>-2120</v>
      </c>
      <c r="D4010" s="1" t="s">
        <v>1194</v>
      </c>
      <c r="E4010" s="1" t="s">
        <v>932</v>
      </c>
      <c r="F4010" s="1" t="s">
        <v>992</v>
      </c>
      <c r="G4010" s="1" t="s">
        <v>937</v>
      </c>
      <c r="H4010" s="1">
        <v>44231</v>
      </c>
      <c r="I4010" s="1">
        <v>42111</v>
      </c>
    </row>
    <row r="4011" spans="1:9" x14ac:dyDescent="0.2">
      <c r="A4011" s="1" t="s">
        <v>765</v>
      </c>
      <c r="B4011" s="12">
        <v>44834</v>
      </c>
      <c r="C4011" s="1">
        <v>-608</v>
      </c>
      <c r="D4011" s="1" t="s">
        <v>1250</v>
      </c>
      <c r="E4011" s="1" t="s">
        <v>932</v>
      </c>
      <c r="F4011" s="1" t="s">
        <v>969</v>
      </c>
      <c r="G4011" s="1" t="s">
        <v>937</v>
      </c>
      <c r="H4011" s="1">
        <v>12689</v>
      </c>
      <c r="I4011" s="1">
        <v>12081</v>
      </c>
    </row>
    <row r="4012" spans="1:9" x14ac:dyDescent="0.2">
      <c r="A4012" s="1" t="s">
        <v>765</v>
      </c>
      <c r="B4012" s="12">
        <v>44834</v>
      </c>
      <c r="C4012" s="1">
        <v>-608</v>
      </c>
      <c r="D4012" s="1" t="s">
        <v>1250</v>
      </c>
      <c r="E4012" s="1" t="s">
        <v>932</v>
      </c>
      <c r="F4012" s="1" t="s">
        <v>969</v>
      </c>
      <c r="G4012" s="1" t="s">
        <v>937</v>
      </c>
      <c r="H4012" s="1">
        <v>12689</v>
      </c>
      <c r="I4012" s="1">
        <v>12081</v>
      </c>
    </row>
    <row r="4013" spans="1:9" x14ac:dyDescent="0.2">
      <c r="A4013" s="1" t="s">
        <v>765</v>
      </c>
      <c r="B4013" s="12">
        <v>44834</v>
      </c>
      <c r="C4013" s="1">
        <v>-608</v>
      </c>
      <c r="D4013" s="1" t="s">
        <v>1250</v>
      </c>
      <c r="E4013" s="1" t="s">
        <v>932</v>
      </c>
      <c r="F4013" s="1" t="s">
        <v>969</v>
      </c>
      <c r="G4013" s="1" t="s">
        <v>937</v>
      </c>
      <c r="H4013" s="1">
        <v>12689</v>
      </c>
      <c r="I4013" s="1">
        <v>12081</v>
      </c>
    </row>
    <row r="4014" spans="1:9" x14ac:dyDescent="0.2">
      <c r="A4014" s="1" t="s">
        <v>765</v>
      </c>
      <c r="B4014" s="12">
        <v>44834</v>
      </c>
      <c r="C4014" s="1">
        <v>-608</v>
      </c>
      <c r="D4014" s="1" t="s">
        <v>1250</v>
      </c>
      <c r="E4014" s="1" t="s">
        <v>932</v>
      </c>
      <c r="F4014" s="1" t="s">
        <v>969</v>
      </c>
      <c r="G4014" s="1" t="s">
        <v>937</v>
      </c>
      <c r="H4014" s="1">
        <v>12689</v>
      </c>
      <c r="I4014" s="1">
        <v>12081</v>
      </c>
    </row>
    <row r="4015" spans="1:9" x14ac:dyDescent="0.2">
      <c r="A4015" s="1" t="s">
        <v>765</v>
      </c>
      <c r="B4015" s="12">
        <v>44834</v>
      </c>
      <c r="C4015" s="1">
        <v>-1795</v>
      </c>
      <c r="D4015" s="1" t="s">
        <v>1325</v>
      </c>
      <c r="E4015" s="1" t="s">
        <v>932</v>
      </c>
      <c r="F4015" s="1" t="s">
        <v>1108</v>
      </c>
      <c r="G4015" s="1" t="s">
        <v>937</v>
      </c>
      <c r="H4015" s="1">
        <v>37456</v>
      </c>
      <c r="I4015" s="1">
        <v>35661</v>
      </c>
    </row>
    <row r="4016" spans="1:9" x14ac:dyDescent="0.2">
      <c r="A4016" s="1" t="s">
        <v>765</v>
      </c>
      <c r="B4016" s="12">
        <v>44834</v>
      </c>
      <c r="C4016" s="1">
        <v>-1795</v>
      </c>
      <c r="D4016" s="1" t="s">
        <v>1325</v>
      </c>
      <c r="E4016" s="1" t="s">
        <v>932</v>
      </c>
      <c r="F4016" s="1" t="s">
        <v>1108</v>
      </c>
      <c r="G4016" s="1" t="s">
        <v>937</v>
      </c>
      <c r="H4016" s="1">
        <v>37456</v>
      </c>
      <c r="I4016" s="1">
        <v>35661</v>
      </c>
    </row>
    <row r="4017" spans="1:9" x14ac:dyDescent="0.2">
      <c r="A4017" s="1" t="s">
        <v>765</v>
      </c>
      <c r="B4017" s="12">
        <v>44834</v>
      </c>
      <c r="C4017" s="1">
        <v>-1795</v>
      </c>
      <c r="D4017" s="1" t="s">
        <v>1325</v>
      </c>
      <c r="E4017" s="1" t="s">
        <v>932</v>
      </c>
      <c r="F4017" s="1" t="s">
        <v>1108</v>
      </c>
      <c r="G4017" s="1" t="s">
        <v>937</v>
      </c>
      <c r="H4017" s="1">
        <v>37456</v>
      </c>
      <c r="I4017" s="1">
        <v>35661</v>
      </c>
    </row>
    <row r="4018" spans="1:9" x14ac:dyDescent="0.2">
      <c r="A4018" s="1" t="s">
        <v>765</v>
      </c>
      <c r="B4018" s="12">
        <v>44834</v>
      </c>
      <c r="C4018" s="1">
        <v>-1795</v>
      </c>
      <c r="D4018" s="1" t="s">
        <v>1325</v>
      </c>
      <c r="E4018" s="1" t="s">
        <v>932</v>
      </c>
      <c r="F4018" s="1" t="s">
        <v>1108</v>
      </c>
      <c r="G4018" s="1" t="s">
        <v>937</v>
      </c>
      <c r="H4018" s="1">
        <v>37456</v>
      </c>
      <c r="I4018" s="1">
        <v>35661</v>
      </c>
    </row>
    <row r="4019" spans="1:9" x14ac:dyDescent="0.2">
      <c r="A4019" s="1" t="s">
        <v>765</v>
      </c>
      <c r="B4019" s="12">
        <v>44834</v>
      </c>
      <c r="C4019" s="1">
        <v>-7577</v>
      </c>
      <c r="D4019" s="1" t="s">
        <v>1226</v>
      </c>
      <c r="E4019" s="1" t="s">
        <v>999</v>
      </c>
      <c r="F4019" s="1" t="s">
        <v>1019</v>
      </c>
      <c r="G4019" s="1" t="s">
        <v>1227</v>
      </c>
      <c r="H4019" s="1">
        <v>5591</v>
      </c>
      <c r="I4019" s="1">
        <v>-1986</v>
      </c>
    </row>
    <row r="4020" spans="1:9" x14ac:dyDescent="0.2">
      <c r="A4020" s="1" t="s">
        <v>765</v>
      </c>
      <c r="B4020" s="12">
        <v>44834</v>
      </c>
      <c r="C4020" s="1">
        <v>-7577</v>
      </c>
      <c r="D4020" s="1" t="s">
        <v>1226</v>
      </c>
      <c r="E4020" s="1" t="s">
        <v>999</v>
      </c>
      <c r="F4020" s="1" t="s">
        <v>1019</v>
      </c>
      <c r="G4020" s="1" t="s">
        <v>1227</v>
      </c>
      <c r="H4020" s="1">
        <v>5591</v>
      </c>
      <c r="I4020" s="1">
        <v>-1986</v>
      </c>
    </row>
    <row r="4021" spans="1:9" x14ac:dyDescent="0.2">
      <c r="A4021" s="1" t="s">
        <v>765</v>
      </c>
      <c r="B4021" s="12">
        <v>44834</v>
      </c>
      <c r="C4021" s="1">
        <v>-7577</v>
      </c>
      <c r="D4021" s="1" t="s">
        <v>1226</v>
      </c>
      <c r="E4021" s="1" t="s">
        <v>999</v>
      </c>
      <c r="F4021" s="1" t="s">
        <v>1019</v>
      </c>
      <c r="G4021" s="1" t="s">
        <v>1227</v>
      </c>
      <c r="H4021" s="1">
        <v>5591</v>
      </c>
      <c r="I4021" s="1">
        <v>-1986</v>
      </c>
    </row>
    <row r="4022" spans="1:9" x14ac:dyDescent="0.2">
      <c r="A4022" s="1" t="s">
        <v>765</v>
      </c>
      <c r="B4022" s="12">
        <v>44834</v>
      </c>
      <c r="C4022" s="1">
        <v>-7577</v>
      </c>
      <c r="D4022" s="1" t="s">
        <v>1226</v>
      </c>
      <c r="E4022" s="1" t="s">
        <v>999</v>
      </c>
      <c r="F4022" s="1" t="s">
        <v>1019</v>
      </c>
      <c r="G4022" s="1" t="s">
        <v>1227</v>
      </c>
      <c r="H4022" s="1">
        <v>5591</v>
      </c>
      <c r="I4022" s="1">
        <v>-1986</v>
      </c>
    </row>
    <row r="4023" spans="1:9" x14ac:dyDescent="0.2">
      <c r="A4023" s="1" t="s">
        <v>766</v>
      </c>
      <c r="B4023" s="12">
        <v>44834</v>
      </c>
      <c r="C4023" s="1">
        <v>-80260</v>
      </c>
      <c r="D4023" s="1" t="s">
        <v>1205</v>
      </c>
      <c r="E4023" s="1" t="s">
        <v>900</v>
      </c>
      <c r="F4023" s="1" t="s">
        <v>901</v>
      </c>
      <c r="G4023" s="1" t="s">
        <v>902</v>
      </c>
      <c r="H4023" s="1">
        <v>1512323</v>
      </c>
      <c r="I4023" s="1">
        <v>1432063</v>
      </c>
    </row>
    <row r="4024" spans="1:9" x14ac:dyDescent="0.2">
      <c r="A4024" s="1" t="s">
        <v>766</v>
      </c>
      <c r="B4024" s="12">
        <v>44834</v>
      </c>
      <c r="C4024" s="1">
        <v>298784</v>
      </c>
      <c r="D4024" s="1" t="s">
        <v>1189</v>
      </c>
      <c r="E4024" s="1" t="s">
        <v>900</v>
      </c>
      <c r="F4024" s="1" t="s">
        <v>933</v>
      </c>
      <c r="G4024" s="1" t="s">
        <v>902</v>
      </c>
      <c r="H4024" s="1">
        <v>688364</v>
      </c>
      <c r="I4024" s="1">
        <v>987148</v>
      </c>
    </row>
    <row r="4025" spans="1:9" x14ac:dyDescent="0.2">
      <c r="A4025" s="1" t="s">
        <v>766</v>
      </c>
      <c r="B4025" s="12">
        <v>44834</v>
      </c>
      <c r="C4025" s="1">
        <v>-19322</v>
      </c>
      <c r="D4025" s="1" t="s">
        <v>1189</v>
      </c>
      <c r="E4025" s="1" t="s">
        <v>965</v>
      </c>
      <c r="F4025" s="1" t="s">
        <v>933</v>
      </c>
      <c r="G4025" s="1" t="s">
        <v>966</v>
      </c>
      <c r="H4025" s="1">
        <v>27613</v>
      </c>
      <c r="I4025" s="1">
        <v>8291</v>
      </c>
    </row>
    <row r="4026" spans="1:9" x14ac:dyDescent="0.2">
      <c r="A4026" s="1" t="s">
        <v>766</v>
      </c>
      <c r="B4026" s="12">
        <v>44834</v>
      </c>
      <c r="C4026" s="1">
        <v>2000</v>
      </c>
      <c r="D4026" s="1" t="s">
        <v>1159</v>
      </c>
      <c r="E4026" s="1" t="s">
        <v>900</v>
      </c>
      <c r="F4026" s="1" t="s">
        <v>908</v>
      </c>
      <c r="G4026" s="1" t="s">
        <v>900</v>
      </c>
      <c r="H4026" s="1">
        <v>67428</v>
      </c>
      <c r="I4026" s="1">
        <v>69428</v>
      </c>
    </row>
    <row r="4027" spans="1:9" x14ac:dyDescent="0.2">
      <c r="A4027" s="1" t="s">
        <v>766</v>
      </c>
      <c r="B4027" s="12">
        <v>44834</v>
      </c>
      <c r="C4027" s="1">
        <v>-39435</v>
      </c>
      <c r="D4027" s="1" t="s">
        <v>1190</v>
      </c>
      <c r="E4027" s="1" t="s">
        <v>900</v>
      </c>
      <c r="F4027" s="1" t="s">
        <v>910</v>
      </c>
      <c r="G4027" s="1" t="s">
        <v>900</v>
      </c>
      <c r="H4027" s="1">
        <v>5936</v>
      </c>
      <c r="I4027" s="1">
        <v>-33499</v>
      </c>
    </row>
    <row r="4028" spans="1:9" x14ac:dyDescent="0.2">
      <c r="A4028" s="1" t="s">
        <v>766</v>
      </c>
      <c r="B4028" s="12">
        <v>44834</v>
      </c>
      <c r="C4028" s="1">
        <v>-401</v>
      </c>
      <c r="D4028" s="1" t="s">
        <v>1199</v>
      </c>
      <c r="E4028" s="1" t="s">
        <v>900</v>
      </c>
      <c r="F4028" s="1" t="s">
        <v>1031</v>
      </c>
      <c r="G4028" s="1" t="s">
        <v>900</v>
      </c>
      <c r="H4028" s="1">
        <v>401</v>
      </c>
      <c r="I4028" s="1">
        <v>0</v>
      </c>
    </row>
    <row r="4029" spans="1:9" x14ac:dyDescent="0.2">
      <c r="A4029" s="1" t="s">
        <v>766</v>
      </c>
      <c r="B4029" s="12">
        <v>44834</v>
      </c>
      <c r="C4029" s="1">
        <v>5936</v>
      </c>
      <c r="D4029" s="1" t="s">
        <v>1216</v>
      </c>
      <c r="E4029" s="1" t="s">
        <v>900</v>
      </c>
      <c r="F4029" s="1" t="s">
        <v>997</v>
      </c>
      <c r="G4029" s="1" t="s">
        <v>900</v>
      </c>
      <c r="H4029" s="1">
        <v>89550</v>
      </c>
      <c r="I4029" s="1">
        <v>95486</v>
      </c>
    </row>
    <row r="4030" spans="1:9" x14ac:dyDescent="0.2">
      <c r="A4030" s="1" t="s">
        <v>766</v>
      </c>
      <c r="B4030" s="12">
        <v>44834</v>
      </c>
      <c r="C4030" s="1">
        <v>52479</v>
      </c>
      <c r="D4030" s="1" t="s">
        <v>1164</v>
      </c>
      <c r="E4030" s="1" t="s">
        <v>900</v>
      </c>
      <c r="F4030" s="1" t="s">
        <v>912</v>
      </c>
      <c r="G4030" s="1" t="s">
        <v>900</v>
      </c>
      <c r="H4030" s="1">
        <v>814355</v>
      </c>
      <c r="I4030" s="1">
        <v>866834</v>
      </c>
    </row>
    <row r="4031" spans="1:9" x14ac:dyDescent="0.2">
      <c r="A4031" s="1" t="s">
        <v>766</v>
      </c>
      <c r="B4031" s="12">
        <v>44834</v>
      </c>
      <c r="C4031" s="1">
        <v>-2828</v>
      </c>
      <c r="D4031" s="1" t="s">
        <v>1220</v>
      </c>
      <c r="E4031" s="1" t="s">
        <v>900</v>
      </c>
      <c r="F4031" s="1" t="s">
        <v>970</v>
      </c>
      <c r="G4031" s="1" t="s">
        <v>900</v>
      </c>
      <c r="H4031" s="1">
        <v>72914</v>
      </c>
      <c r="I4031" s="1">
        <v>70086</v>
      </c>
    </row>
    <row r="4032" spans="1:9" x14ac:dyDescent="0.2">
      <c r="A4032" s="1" t="s">
        <v>766</v>
      </c>
      <c r="B4032" s="12">
        <v>44834</v>
      </c>
      <c r="C4032" s="1">
        <v>1021</v>
      </c>
      <c r="D4032" s="1" t="s">
        <v>1169</v>
      </c>
      <c r="E4032" s="1" t="s">
        <v>900</v>
      </c>
      <c r="F4032" s="1" t="s">
        <v>1170</v>
      </c>
      <c r="G4032" s="1" t="s">
        <v>900</v>
      </c>
      <c r="H4032" s="1">
        <v>213238</v>
      </c>
      <c r="I4032" s="1">
        <v>214259</v>
      </c>
    </row>
    <row r="4033" spans="1:9" x14ac:dyDescent="0.2">
      <c r="A4033" s="1" t="s">
        <v>766</v>
      </c>
      <c r="B4033" s="12">
        <v>44834</v>
      </c>
      <c r="C4033" s="1">
        <v>343666</v>
      </c>
      <c r="D4033" s="1" t="s">
        <v>1174</v>
      </c>
      <c r="E4033" s="1" t="s">
        <v>900</v>
      </c>
      <c r="F4033" s="1" t="s">
        <v>938</v>
      </c>
      <c r="G4033" s="1" t="s">
        <v>900</v>
      </c>
      <c r="H4033" s="1">
        <v>2340857</v>
      </c>
      <c r="I4033" s="1">
        <v>2684523</v>
      </c>
    </row>
    <row r="4034" spans="1:9" x14ac:dyDescent="0.2">
      <c r="A4034" s="1" t="s">
        <v>766</v>
      </c>
      <c r="B4034" s="12">
        <v>44834</v>
      </c>
      <c r="C4034" s="1">
        <v>-29699</v>
      </c>
      <c r="D4034" s="1" t="s">
        <v>1288</v>
      </c>
      <c r="E4034" s="1" t="s">
        <v>900</v>
      </c>
      <c r="F4034" s="1" t="s">
        <v>1011</v>
      </c>
      <c r="G4034" s="1" t="s">
        <v>900</v>
      </c>
      <c r="H4034" s="1">
        <v>29699</v>
      </c>
      <c r="I4034" s="1">
        <v>0</v>
      </c>
    </row>
    <row r="4035" spans="1:9" x14ac:dyDescent="0.2">
      <c r="A4035" s="1" t="s">
        <v>766</v>
      </c>
      <c r="B4035" s="12">
        <v>44834</v>
      </c>
      <c r="C4035" s="1">
        <v>-3896</v>
      </c>
      <c r="D4035" s="1" t="s">
        <v>1175</v>
      </c>
      <c r="E4035" s="1" t="s">
        <v>900</v>
      </c>
      <c r="F4035" s="1" t="s">
        <v>915</v>
      </c>
      <c r="G4035" s="1" t="s">
        <v>900</v>
      </c>
      <c r="H4035" s="1">
        <v>151143</v>
      </c>
      <c r="I4035" s="1">
        <v>147247</v>
      </c>
    </row>
    <row r="4036" spans="1:9" x14ac:dyDescent="0.2">
      <c r="A4036" s="1" t="s">
        <v>766</v>
      </c>
      <c r="B4036" s="12">
        <v>44834</v>
      </c>
      <c r="C4036" s="1">
        <v>-3167</v>
      </c>
      <c r="D4036" s="1" t="s">
        <v>1176</v>
      </c>
      <c r="E4036" s="1" t="s">
        <v>900</v>
      </c>
      <c r="F4036" s="1" t="s">
        <v>968</v>
      </c>
      <c r="G4036" s="1" t="s">
        <v>900</v>
      </c>
      <c r="H4036" s="1">
        <v>92713</v>
      </c>
      <c r="I4036" s="1">
        <v>89546</v>
      </c>
    </row>
    <row r="4037" spans="1:9" x14ac:dyDescent="0.2">
      <c r="A4037" s="1" t="s">
        <v>766</v>
      </c>
      <c r="B4037" s="12">
        <v>44834</v>
      </c>
      <c r="C4037" s="1">
        <v>-345014</v>
      </c>
      <c r="D4037" s="1" t="s">
        <v>1193</v>
      </c>
      <c r="E4037" s="1" t="s">
        <v>900</v>
      </c>
      <c r="F4037" s="1" t="s">
        <v>916</v>
      </c>
      <c r="G4037" s="1" t="s">
        <v>900</v>
      </c>
      <c r="H4037" s="1">
        <v>395553</v>
      </c>
      <c r="I4037" s="1">
        <v>50539</v>
      </c>
    </row>
    <row r="4038" spans="1:9" x14ac:dyDescent="0.2">
      <c r="A4038" s="1" t="s">
        <v>766</v>
      </c>
      <c r="B4038" s="12">
        <v>44834</v>
      </c>
      <c r="C4038" s="1">
        <v>40473</v>
      </c>
      <c r="D4038" s="1" t="s">
        <v>1258</v>
      </c>
      <c r="E4038" s="1" t="s">
        <v>900</v>
      </c>
      <c r="F4038" s="1" t="s">
        <v>987</v>
      </c>
      <c r="G4038" s="1" t="s">
        <v>900</v>
      </c>
      <c r="H4038" s="1">
        <v>37906</v>
      </c>
      <c r="I4038" s="1">
        <v>78379</v>
      </c>
    </row>
    <row r="4039" spans="1:9" x14ac:dyDescent="0.2">
      <c r="A4039" s="1" t="s">
        <v>766</v>
      </c>
      <c r="B4039" s="12">
        <v>44834</v>
      </c>
      <c r="C4039" s="1">
        <v>-3187</v>
      </c>
      <c r="D4039" s="1" t="s">
        <v>1218</v>
      </c>
      <c r="E4039" s="1" t="s">
        <v>900</v>
      </c>
      <c r="F4039" s="1" t="s">
        <v>1002</v>
      </c>
      <c r="G4039" s="1" t="s">
        <v>900</v>
      </c>
      <c r="H4039" s="1">
        <v>3187</v>
      </c>
      <c r="I4039" s="1">
        <v>0</v>
      </c>
    </row>
    <row r="4040" spans="1:9" x14ac:dyDescent="0.2">
      <c r="A4040" s="1" t="s">
        <v>767</v>
      </c>
      <c r="B4040" s="12">
        <v>44834</v>
      </c>
      <c r="C4040" s="1">
        <v>-22325</v>
      </c>
      <c r="D4040" s="1" t="s">
        <v>1142</v>
      </c>
      <c r="E4040" s="1" t="s">
        <v>896</v>
      </c>
      <c r="F4040" s="1" t="s">
        <v>959</v>
      </c>
      <c r="G4040" s="1" t="s">
        <v>895</v>
      </c>
      <c r="H4040" s="1">
        <v>2119107</v>
      </c>
      <c r="I4040" s="1">
        <v>2096782</v>
      </c>
    </row>
    <row r="4041" spans="1:9" x14ac:dyDescent="0.2">
      <c r="A4041" s="1" t="s">
        <v>767</v>
      </c>
      <c r="B4041" s="12">
        <v>44834</v>
      </c>
      <c r="C4041" s="1">
        <v>408</v>
      </c>
      <c r="D4041" s="1" t="s">
        <v>1143</v>
      </c>
      <c r="E4041" s="1" t="s">
        <v>893</v>
      </c>
      <c r="F4041" s="1" t="s">
        <v>894</v>
      </c>
      <c r="G4041" s="1" t="s">
        <v>895</v>
      </c>
      <c r="H4041" s="1">
        <v>18122</v>
      </c>
      <c r="I4041" s="1">
        <v>18530</v>
      </c>
    </row>
    <row r="4042" spans="1:9" x14ac:dyDescent="0.2">
      <c r="A4042" s="1" t="s">
        <v>767</v>
      </c>
      <c r="B4042" s="12">
        <v>44834</v>
      </c>
      <c r="C4042" s="1">
        <v>-19402</v>
      </c>
      <c r="D4042" s="1" t="s">
        <v>1310</v>
      </c>
      <c r="E4042" s="1" t="s">
        <v>893</v>
      </c>
      <c r="F4042" s="1" t="s">
        <v>894</v>
      </c>
      <c r="G4042" s="1" t="s">
        <v>895</v>
      </c>
      <c r="H4042" s="1">
        <v>37928</v>
      </c>
      <c r="I4042" s="1">
        <v>18526</v>
      </c>
    </row>
    <row r="4043" spans="1:9" x14ac:dyDescent="0.2">
      <c r="A4043" s="1" t="s">
        <v>767</v>
      </c>
      <c r="B4043" s="12">
        <v>44834</v>
      </c>
      <c r="C4043" s="1">
        <v>139</v>
      </c>
      <c r="D4043" s="1" t="s">
        <v>1276</v>
      </c>
      <c r="E4043" s="1" t="s">
        <v>893</v>
      </c>
      <c r="F4043" s="1" t="s">
        <v>971</v>
      </c>
      <c r="G4043" s="1" t="s">
        <v>895</v>
      </c>
      <c r="H4043" s="1">
        <v>-723964</v>
      </c>
      <c r="I4043" s="1">
        <v>-723825</v>
      </c>
    </row>
    <row r="4044" spans="1:9" x14ac:dyDescent="0.2">
      <c r="A4044" s="1" t="s">
        <v>767</v>
      </c>
      <c r="B4044" s="12">
        <v>44834</v>
      </c>
      <c r="C4044" s="1">
        <v>3715</v>
      </c>
      <c r="D4044" s="1" t="s">
        <v>1152</v>
      </c>
      <c r="E4044" s="1" t="s">
        <v>893</v>
      </c>
      <c r="F4044" s="1" t="s">
        <v>897</v>
      </c>
      <c r="G4044" s="1" t="s">
        <v>895</v>
      </c>
      <c r="H4044" s="1">
        <v>-42301</v>
      </c>
      <c r="I4044" s="1">
        <v>-38586</v>
      </c>
    </row>
    <row r="4045" spans="1:9" x14ac:dyDescent="0.2">
      <c r="A4045" s="1" t="s">
        <v>767</v>
      </c>
      <c r="B4045" s="12">
        <v>44834</v>
      </c>
      <c r="C4045" s="1">
        <v>-7300</v>
      </c>
      <c r="D4045" s="1" t="s">
        <v>1238</v>
      </c>
      <c r="E4045" s="1" t="s">
        <v>932</v>
      </c>
      <c r="F4045" s="1" t="s">
        <v>977</v>
      </c>
      <c r="G4045" s="1" t="s">
        <v>934</v>
      </c>
      <c r="H4045" s="1">
        <v>78591</v>
      </c>
      <c r="I4045" s="1">
        <v>71291</v>
      </c>
    </row>
    <row r="4046" spans="1:9" x14ac:dyDescent="0.2">
      <c r="A4046" s="1" t="s">
        <v>767</v>
      </c>
      <c r="B4046" s="12">
        <v>44834</v>
      </c>
      <c r="C4046" s="1">
        <v>3601</v>
      </c>
      <c r="D4046" s="1" t="s">
        <v>1238</v>
      </c>
      <c r="E4046" s="1" t="s">
        <v>935</v>
      </c>
      <c r="F4046" s="1" t="s">
        <v>977</v>
      </c>
      <c r="G4046" s="1" t="s">
        <v>936</v>
      </c>
      <c r="H4046" s="1">
        <v>1311</v>
      </c>
      <c r="I4046" s="1">
        <v>4912</v>
      </c>
    </row>
    <row r="4047" spans="1:9" x14ac:dyDescent="0.2">
      <c r="A4047" s="1" t="s">
        <v>767</v>
      </c>
      <c r="B4047" s="12">
        <v>44834</v>
      </c>
      <c r="C4047" s="1">
        <v>-175</v>
      </c>
      <c r="D4047" s="1" t="s">
        <v>1245</v>
      </c>
      <c r="E4047" s="1" t="s">
        <v>932</v>
      </c>
      <c r="F4047" s="1" t="s">
        <v>944</v>
      </c>
      <c r="G4047" s="1" t="s">
        <v>937</v>
      </c>
      <c r="H4047" s="1">
        <v>6830</v>
      </c>
      <c r="I4047" s="1">
        <v>6655</v>
      </c>
    </row>
    <row r="4048" spans="1:9" x14ac:dyDescent="0.2">
      <c r="A4048" s="1" t="s">
        <v>767</v>
      </c>
      <c r="B4048" s="12">
        <v>44834</v>
      </c>
      <c r="C4048" s="1">
        <v>-39</v>
      </c>
      <c r="D4048" s="1" t="s">
        <v>1196</v>
      </c>
      <c r="E4048" s="1" t="s">
        <v>932</v>
      </c>
      <c r="F4048" s="1" t="s">
        <v>955</v>
      </c>
      <c r="G4048" s="1" t="s">
        <v>937</v>
      </c>
      <c r="H4048" s="1">
        <v>1262</v>
      </c>
      <c r="I4048" s="1">
        <v>1223</v>
      </c>
    </row>
    <row r="4049" spans="1:9" x14ac:dyDescent="0.2">
      <c r="A4049" s="1" t="s">
        <v>767</v>
      </c>
      <c r="B4049" s="12">
        <v>44834</v>
      </c>
      <c r="C4049" s="1">
        <v>-2195</v>
      </c>
      <c r="D4049" s="1" t="s">
        <v>1216</v>
      </c>
      <c r="E4049" s="1" t="s">
        <v>932</v>
      </c>
      <c r="F4049" s="1" t="s">
        <v>997</v>
      </c>
      <c r="G4049" s="1" t="s">
        <v>937</v>
      </c>
      <c r="H4049" s="1">
        <v>4415</v>
      </c>
      <c r="I4049" s="1">
        <v>2220</v>
      </c>
    </row>
    <row r="4050" spans="1:9" x14ac:dyDescent="0.2">
      <c r="A4050" s="1" t="s">
        <v>767</v>
      </c>
      <c r="B4050" s="12">
        <v>44834</v>
      </c>
      <c r="C4050" s="1">
        <v>-21</v>
      </c>
      <c r="D4050" s="1" t="s">
        <v>1164</v>
      </c>
      <c r="E4050" s="1" t="s">
        <v>932</v>
      </c>
      <c r="F4050" s="1" t="s">
        <v>912</v>
      </c>
      <c r="G4050" s="1" t="s">
        <v>937</v>
      </c>
      <c r="H4050" s="1">
        <v>10985</v>
      </c>
      <c r="I4050" s="1">
        <v>10964</v>
      </c>
    </row>
    <row r="4051" spans="1:9" x14ac:dyDescent="0.2">
      <c r="A4051" s="1" t="s">
        <v>767</v>
      </c>
      <c r="B4051" s="12">
        <v>44834</v>
      </c>
      <c r="C4051" s="1">
        <v>-960</v>
      </c>
      <c r="D4051" s="1" t="s">
        <v>1208</v>
      </c>
      <c r="E4051" s="1" t="s">
        <v>932</v>
      </c>
      <c r="F4051" s="1" t="s">
        <v>989</v>
      </c>
      <c r="G4051" s="1" t="s">
        <v>937</v>
      </c>
      <c r="H4051" s="1">
        <v>2795</v>
      </c>
      <c r="I4051" s="1">
        <v>1835</v>
      </c>
    </row>
    <row r="4052" spans="1:9" x14ac:dyDescent="0.2">
      <c r="A4052" s="1" t="s">
        <v>767</v>
      </c>
      <c r="B4052" s="12">
        <v>44834</v>
      </c>
      <c r="C4052" s="1">
        <v>-5482</v>
      </c>
      <c r="D4052" s="1" t="s">
        <v>1271</v>
      </c>
      <c r="E4052" s="1" t="s">
        <v>932</v>
      </c>
      <c r="F4052" s="1" t="s">
        <v>1084</v>
      </c>
      <c r="G4052" s="1" t="s">
        <v>937</v>
      </c>
      <c r="H4052" s="1">
        <v>11895</v>
      </c>
      <c r="I4052" s="1">
        <v>6413</v>
      </c>
    </row>
    <row r="4053" spans="1:9" x14ac:dyDescent="0.2">
      <c r="A4053" s="1" t="s">
        <v>767</v>
      </c>
      <c r="B4053" s="12">
        <v>44834</v>
      </c>
      <c r="C4053" s="1">
        <v>-3851</v>
      </c>
      <c r="D4053" s="1" t="s">
        <v>1220</v>
      </c>
      <c r="E4053" s="1" t="s">
        <v>932</v>
      </c>
      <c r="F4053" s="1" t="s">
        <v>970</v>
      </c>
      <c r="G4053" s="1" t="s">
        <v>937</v>
      </c>
      <c r="H4053" s="1">
        <v>121533</v>
      </c>
      <c r="I4053" s="1">
        <v>117682</v>
      </c>
    </row>
    <row r="4054" spans="1:9" x14ac:dyDescent="0.2">
      <c r="A4054" s="1" t="s">
        <v>767</v>
      </c>
      <c r="B4054" s="12">
        <v>44834</v>
      </c>
      <c r="C4054" s="1">
        <v>-210</v>
      </c>
      <c r="D4054" s="1" t="s">
        <v>1311</v>
      </c>
      <c r="E4054" s="1" t="s">
        <v>932</v>
      </c>
      <c r="F4054" s="1" t="s">
        <v>1026</v>
      </c>
      <c r="G4054" s="1" t="s">
        <v>937</v>
      </c>
      <c r="H4054" s="1">
        <v>2628</v>
      </c>
      <c r="I4054" s="1">
        <v>2418</v>
      </c>
    </row>
    <row r="4055" spans="1:9" x14ac:dyDescent="0.2">
      <c r="A4055" s="1" t="s">
        <v>767</v>
      </c>
      <c r="B4055" s="12">
        <v>44834</v>
      </c>
      <c r="C4055" s="1">
        <v>-280</v>
      </c>
      <c r="D4055" s="1" t="s">
        <v>1222</v>
      </c>
      <c r="E4055" s="1" t="s">
        <v>932</v>
      </c>
      <c r="F4055" s="1" t="s">
        <v>939</v>
      </c>
      <c r="G4055" s="1" t="s">
        <v>937</v>
      </c>
      <c r="H4055" s="1">
        <v>16762</v>
      </c>
      <c r="I4055" s="1">
        <v>16482</v>
      </c>
    </row>
    <row r="4056" spans="1:9" x14ac:dyDescent="0.2">
      <c r="A4056" s="1" t="s">
        <v>767</v>
      </c>
      <c r="B4056" s="12">
        <v>44834</v>
      </c>
      <c r="C4056" s="1">
        <v>-167</v>
      </c>
      <c r="D4056" s="1" t="s">
        <v>1234</v>
      </c>
      <c r="E4056" s="1" t="s">
        <v>932</v>
      </c>
      <c r="F4056" s="1" t="s">
        <v>1018</v>
      </c>
      <c r="G4056" s="1" t="s">
        <v>937</v>
      </c>
      <c r="H4056" s="1">
        <v>452</v>
      </c>
      <c r="I4056" s="1">
        <v>285</v>
      </c>
    </row>
    <row r="4057" spans="1:9" x14ac:dyDescent="0.2">
      <c r="A4057" s="1" t="s">
        <v>767</v>
      </c>
      <c r="B4057" s="12">
        <v>44834</v>
      </c>
      <c r="C4057" s="1">
        <v>6931</v>
      </c>
      <c r="D4057" s="1" t="s">
        <v>1169</v>
      </c>
      <c r="E4057" s="1" t="s">
        <v>932</v>
      </c>
      <c r="F4057" s="1" t="s">
        <v>1170</v>
      </c>
      <c r="G4057" s="1" t="s">
        <v>937</v>
      </c>
      <c r="H4057" s="1">
        <v>8841</v>
      </c>
      <c r="I4057" s="1">
        <v>15772</v>
      </c>
    </row>
    <row r="4058" spans="1:9" x14ac:dyDescent="0.2">
      <c r="A4058" s="1" t="s">
        <v>767</v>
      </c>
      <c r="B4058" s="12">
        <v>44834</v>
      </c>
      <c r="C4058" s="1">
        <v>-5556</v>
      </c>
      <c r="D4058" s="1" t="s">
        <v>1191</v>
      </c>
      <c r="E4058" s="1" t="s">
        <v>932</v>
      </c>
      <c r="F4058" s="1" t="s">
        <v>914</v>
      </c>
      <c r="G4058" s="1" t="s">
        <v>937</v>
      </c>
      <c r="H4058" s="1">
        <v>11923</v>
      </c>
      <c r="I4058" s="1">
        <v>6367</v>
      </c>
    </row>
    <row r="4059" spans="1:9" x14ac:dyDescent="0.2">
      <c r="A4059" s="1" t="s">
        <v>767</v>
      </c>
      <c r="B4059" s="12">
        <v>44834</v>
      </c>
      <c r="C4059" s="1">
        <v>-46612</v>
      </c>
      <c r="D4059" s="1" t="s">
        <v>1174</v>
      </c>
      <c r="E4059" s="1" t="s">
        <v>932</v>
      </c>
      <c r="F4059" s="1" t="s">
        <v>938</v>
      </c>
      <c r="G4059" s="1" t="s">
        <v>937</v>
      </c>
      <c r="H4059" s="1">
        <v>85775</v>
      </c>
      <c r="I4059" s="1">
        <v>39163</v>
      </c>
    </row>
    <row r="4060" spans="1:9" x14ac:dyDescent="0.2">
      <c r="A4060" s="1" t="s">
        <v>767</v>
      </c>
      <c r="B4060" s="12">
        <v>44834</v>
      </c>
      <c r="C4060" s="1">
        <v>-1022</v>
      </c>
      <c r="D4060" s="1" t="s">
        <v>1248</v>
      </c>
      <c r="E4060" s="1" t="s">
        <v>932</v>
      </c>
      <c r="F4060" s="1" t="s">
        <v>990</v>
      </c>
      <c r="G4060" s="1" t="s">
        <v>937</v>
      </c>
      <c r="H4060" s="1">
        <v>12780</v>
      </c>
      <c r="I4060" s="1">
        <v>11758</v>
      </c>
    </row>
    <row r="4061" spans="1:9" x14ac:dyDescent="0.2">
      <c r="A4061" s="1" t="s">
        <v>767</v>
      </c>
      <c r="B4061" s="12">
        <v>44834</v>
      </c>
      <c r="C4061" s="1">
        <v>-3023</v>
      </c>
      <c r="D4061" s="1" t="s">
        <v>1192</v>
      </c>
      <c r="E4061" s="1" t="s">
        <v>932</v>
      </c>
      <c r="F4061" s="1" t="s">
        <v>991</v>
      </c>
      <c r="G4061" s="1" t="s">
        <v>937</v>
      </c>
      <c r="H4061" s="1">
        <v>37792</v>
      </c>
      <c r="I4061" s="1">
        <v>34769</v>
      </c>
    </row>
    <row r="4062" spans="1:9" x14ac:dyDescent="0.2">
      <c r="A4062" s="1" t="s">
        <v>767</v>
      </c>
      <c r="B4062" s="12">
        <v>44834</v>
      </c>
      <c r="C4062" s="1">
        <v>-902</v>
      </c>
      <c r="D4062" s="1" t="s">
        <v>1175</v>
      </c>
      <c r="E4062" s="1" t="s">
        <v>932</v>
      </c>
      <c r="F4062" s="1" t="s">
        <v>915</v>
      </c>
      <c r="G4062" s="1" t="s">
        <v>937</v>
      </c>
      <c r="H4062" s="1">
        <v>2878</v>
      </c>
      <c r="I4062" s="1">
        <v>1976</v>
      </c>
    </row>
    <row r="4063" spans="1:9" x14ac:dyDescent="0.2">
      <c r="A4063" s="1" t="s">
        <v>767</v>
      </c>
      <c r="B4063" s="12">
        <v>44834</v>
      </c>
      <c r="C4063" s="1">
        <v>6546</v>
      </c>
      <c r="D4063" s="1" t="s">
        <v>1193</v>
      </c>
      <c r="E4063" s="1" t="s">
        <v>932</v>
      </c>
      <c r="F4063" s="1" t="s">
        <v>916</v>
      </c>
      <c r="G4063" s="1" t="s">
        <v>937</v>
      </c>
      <c r="H4063" s="1">
        <v>52754</v>
      </c>
      <c r="I4063" s="1">
        <v>59300</v>
      </c>
    </row>
    <row r="4064" spans="1:9" x14ac:dyDescent="0.2">
      <c r="A4064" s="1" t="s">
        <v>767</v>
      </c>
      <c r="B4064" s="12">
        <v>44834</v>
      </c>
      <c r="C4064" s="1">
        <v>585</v>
      </c>
      <c r="D4064" s="1" t="s">
        <v>1194</v>
      </c>
      <c r="E4064" s="1" t="s">
        <v>932</v>
      </c>
      <c r="F4064" s="1" t="s">
        <v>992</v>
      </c>
      <c r="G4064" s="1" t="s">
        <v>937</v>
      </c>
      <c r="H4064" s="1">
        <v>20078</v>
      </c>
      <c r="I4064" s="1">
        <v>20663</v>
      </c>
    </row>
    <row r="4065" spans="1:9" x14ac:dyDescent="0.2">
      <c r="A4065" s="1" t="s">
        <v>767</v>
      </c>
      <c r="B4065" s="12">
        <v>44834</v>
      </c>
      <c r="C4065" s="1">
        <v>-1193</v>
      </c>
      <c r="D4065" s="1" t="s">
        <v>1250</v>
      </c>
      <c r="E4065" s="1" t="s">
        <v>932</v>
      </c>
      <c r="F4065" s="1" t="s">
        <v>969</v>
      </c>
      <c r="G4065" s="1" t="s">
        <v>937</v>
      </c>
      <c r="H4065" s="1">
        <v>14915</v>
      </c>
      <c r="I4065" s="1">
        <v>13722</v>
      </c>
    </row>
    <row r="4066" spans="1:9" x14ac:dyDescent="0.2">
      <c r="A4066" s="1" t="s">
        <v>767</v>
      </c>
      <c r="B4066" s="12">
        <v>44834</v>
      </c>
      <c r="C4066" s="1">
        <v>-1181</v>
      </c>
      <c r="D4066" s="1" t="s">
        <v>1218</v>
      </c>
      <c r="E4066" s="1" t="s">
        <v>932</v>
      </c>
      <c r="F4066" s="1" t="s">
        <v>1002</v>
      </c>
      <c r="G4066" s="1" t="s">
        <v>937</v>
      </c>
      <c r="H4066" s="1">
        <v>1181</v>
      </c>
      <c r="I4066" s="1">
        <v>0</v>
      </c>
    </row>
    <row r="4067" spans="1:9" x14ac:dyDescent="0.2">
      <c r="A4067" s="1" t="s">
        <v>768</v>
      </c>
      <c r="B4067" s="12">
        <v>44834</v>
      </c>
      <c r="C4067" s="1">
        <v>2080</v>
      </c>
      <c r="D4067" s="1" t="s">
        <v>1205</v>
      </c>
      <c r="E4067" s="1" t="s">
        <v>935</v>
      </c>
      <c r="F4067" s="1" t="s">
        <v>901</v>
      </c>
      <c r="G4067" s="1" t="s">
        <v>936</v>
      </c>
      <c r="H4067" s="1">
        <v>617</v>
      </c>
      <c r="I4067" s="1">
        <v>2697</v>
      </c>
    </row>
    <row r="4068" spans="1:9" x14ac:dyDescent="0.2">
      <c r="A4068" s="1" t="s">
        <v>768</v>
      </c>
      <c r="B4068" s="12">
        <v>44834</v>
      </c>
      <c r="C4068" s="1">
        <v>45783</v>
      </c>
      <c r="D4068" s="1" t="s">
        <v>1205</v>
      </c>
      <c r="E4068" s="1" t="s">
        <v>932</v>
      </c>
      <c r="F4068" s="1" t="s">
        <v>901</v>
      </c>
      <c r="G4068" s="1" t="s">
        <v>934</v>
      </c>
      <c r="H4068" s="1">
        <v>21970</v>
      </c>
      <c r="I4068" s="1">
        <v>67753</v>
      </c>
    </row>
    <row r="4069" spans="1:9" x14ac:dyDescent="0.2">
      <c r="A4069" s="1" t="s">
        <v>768</v>
      </c>
      <c r="B4069" s="12">
        <v>44834</v>
      </c>
      <c r="C4069" s="1">
        <v>-45783</v>
      </c>
      <c r="D4069" s="1" t="s">
        <v>1189</v>
      </c>
      <c r="E4069" s="1" t="s">
        <v>932</v>
      </c>
      <c r="F4069" s="1" t="s">
        <v>933</v>
      </c>
      <c r="G4069" s="1" t="s">
        <v>934</v>
      </c>
      <c r="H4069" s="1">
        <v>58760</v>
      </c>
      <c r="I4069" s="1">
        <v>12977</v>
      </c>
    </row>
    <row r="4070" spans="1:9" x14ac:dyDescent="0.2">
      <c r="A4070" s="1" t="s">
        <v>768</v>
      </c>
      <c r="B4070" s="12">
        <v>44834</v>
      </c>
      <c r="C4070" s="1">
        <v>-2080</v>
      </c>
      <c r="D4070" s="1" t="s">
        <v>1189</v>
      </c>
      <c r="E4070" s="1" t="s">
        <v>935</v>
      </c>
      <c r="F4070" s="1" t="s">
        <v>933</v>
      </c>
      <c r="G4070" s="1" t="s">
        <v>936</v>
      </c>
      <c r="H4070" s="1">
        <v>2300</v>
      </c>
      <c r="I4070" s="1">
        <v>220</v>
      </c>
    </row>
    <row r="4071" spans="1:9" x14ac:dyDescent="0.2">
      <c r="A4071" s="1" t="s">
        <v>768</v>
      </c>
      <c r="B4071" s="12">
        <v>44834</v>
      </c>
      <c r="C4071" s="1">
        <v>-8</v>
      </c>
      <c r="D4071" s="1" t="s">
        <v>1198</v>
      </c>
      <c r="E4071" s="1" t="s">
        <v>935</v>
      </c>
      <c r="F4071" s="1" t="s">
        <v>907</v>
      </c>
      <c r="G4071" s="1" t="s">
        <v>936</v>
      </c>
      <c r="H4071" s="1">
        <v>30</v>
      </c>
      <c r="I4071" s="1">
        <v>22</v>
      </c>
    </row>
    <row r="4072" spans="1:9" x14ac:dyDescent="0.2">
      <c r="A4072" s="1" t="s">
        <v>768</v>
      </c>
      <c r="B4072" s="12">
        <v>44834</v>
      </c>
      <c r="C4072" s="1">
        <v>-1207</v>
      </c>
      <c r="D4072" s="1" t="s">
        <v>1198</v>
      </c>
      <c r="E4072" s="1" t="s">
        <v>932</v>
      </c>
      <c r="F4072" s="1" t="s">
        <v>907</v>
      </c>
      <c r="G4072" s="1" t="s">
        <v>934</v>
      </c>
      <c r="H4072" s="1">
        <v>3346</v>
      </c>
      <c r="I4072" s="1">
        <v>2139</v>
      </c>
    </row>
    <row r="4073" spans="1:9" x14ac:dyDescent="0.2">
      <c r="A4073" s="1" t="s">
        <v>768</v>
      </c>
      <c r="B4073" s="12">
        <v>44834</v>
      </c>
      <c r="C4073" s="1">
        <v>-5998</v>
      </c>
      <c r="D4073" s="1" t="s">
        <v>1196</v>
      </c>
      <c r="E4073" s="1" t="s">
        <v>932</v>
      </c>
      <c r="F4073" s="1" t="s">
        <v>955</v>
      </c>
      <c r="G4073" s="1" t="s">
        <v>937</v>
      </c>
      <c r="H4073" s="1">
        <v>5998</v>
      </c>
      <c r="I4073" s="1">
        <v>0</v>
      </c>
    </row>
    <row r="4074" spans="1:9" x14ac:dyDescent="0.2">
      <c r="A4074" s="1" t="s">
        <v>768</v>
      </c>
      <c r="B4074" s="12">
        <v>44834</v>
      </c>
      <c r="C4074" s="1">
        <v>89</v>
      </c>
      <c r="D4074" s="1" t="s">
        <v>1164</v>
      </c>
      <c r="E4074" s="1" t="s">
        <v>932</v>
      </c>
      <c r="F4074" s="1" t="s">
        <v>912</v>
      </c>
      <c r="G4074" s="1" t="s">
        <v>937</v>
      </c>
      <c r="H4074" s="1">
        <v>115896</v>
      </c>
      <c r="I4074" s="1">
        <v>115985</v>
      </c>
    </row>
    <row r="4075" spans="1:9" x14ac:dyDescent="0.2">
      <c r="A4075" s="1" t="s">
        <v>768</v>
      </c>
      <c r="B4075" s="12">
        <v>44834</v>
      </c>
      <c r="C4075" s="1">
        <v>1340</v>
      </c>
      <c r="D4075" s="1" t="s">
        <v>1169</v>
      </c>
      <c r="E4075" s="1" t="s">
        <v>932</v>
      </c>
      <c r="F4075" s="1" t="s">
        <v>1170</v>
      </c>
      <c r="G4075" s="1" t="s">
        <v>937</v>
      </c>
      <c r="H4075" s="1">
        <v>42600</v>
      </c>
      <c r="I4075" s="1">
        <v>43940</v>
      </c>
    </row>
    <row r="4076" spans="1:9" x14ac:dyDescent="0.2">
      <c r="A4076" s="1" t="s">
        <v>768</v>
      </c>
      <c r="B4076" s="12">
        <v>44834</v>
      </c>
      <c r="C4076" s="1">
        <v>-2488</v>
      </c>
      <c r="D4076" s="1" t="s">
        <v>1174</v>
      </c>
      <c r="E4076" s="1" t="s">
        <v>932</v>
      </c>
      <c r="F4076" s="1" t="s">
        <v>938</v>
      </c>
      <c r="G4076" s="1" t="s">
        <v>937</v>
      </c>
      <c r="H4076" s="1">
        <v>6666</v>
      </c>
      <c r="I4076" s="1">
        <v>4178</v>
      </c>
    </row>
    <row r="4077" spans="1:9" x14ac:dyDescent="0.2">
      <c r="A4077" s="1" t="s">
        <v>768</v>
      </c>
      <c r="B4077" s="12">
        <v>44834</v>
      </c>
      <c r="C4077" s="1">
        <v>-3764</v>
      </c>
      <c r="D4077" s="1" t="s">
        <v>1201</v>
      </c>
      <c r="E4077" s="1" t="s">
        <v>932</v>
      </c>
      <c r="F4077" s="1" t="s">
        <v>947</v>
      </c>
      <c r="G4077" s="1" t="s">
        <v>937</v>
      </c>
      <c r="H4077" s="1">
        <v>3764</v>
      </c>
      <c r="I4077" s="1">
        <v>0</v>
      </c>
    </row>
    <row r="4078" spans="1:9" x14ac:dyDescent="0.2">
      <c r="A4078" s="1" t="s">
        <v>768</v>
      </c>
      <c r="B4078" s="12">
        <v>44834</v>
      </c>
      <c r="C4078" s="1">
        <v>-191</v>
      </c>
      <c r="D4078" s="1" t="s">
        <v>1175</v>
      </c>
      <c r="E4078" s="1" t="s">
        <v>932</v>
      </c>
      <c r="F4078" s="1" t="s">
        <v>915</v>
      </c>
      <c r="G4078" s="1" t="s">
        <v>937</v>
      </c>
      <c r="H4078" s="1">
        <v>1285</v>
      </c>
      <c r="I4078" s="1">
        <v>1094</v>
      </c>
    </row>
    <row r="4079" spans="1:9" x14ac:dyDescent="0.2">
      <c r="A4079" s="1" t="s">
        <v>768</v>
      </c>
      <c r="B4079" s="12">
        <v>44834</v>
      </c>
      <c r="C4079" s="1">
        <v>-1146</v>
      </c>
      <c r="D4079" s="1" t="s">
        <v>1193</v>
      </c>
      <c r="E4079" s="1" t="s">
        <v>932</v>
      </c>
      <c r="F4079" s="1" t="s">
        <v>916</v>
      </c>
      <c r="G4079" s="1" t="s">
        <v>937</v>
      </c>
      <c r="H4079" s="1">
        <v>3110</v>
      </c>
      <c r="I4079" s="1">
        <v>1964</v>
      </c>
    </row>
    <row r="4080" spans="1:9" x14ac:dyDescent="0.2">
      <c r="A4080" s="1" t="s">
        <v>768</v>
      </c>
      <c r="B4080" s="12">
        <v>44834</v>
      </c>
      <c r="C4080" s="1">
        <v>279</v>
      </c>
      <c r="D4080" s="1" t="s">
        <v>1194</v>
      </c>
      <c r="E4080" s="1" t="s">
        <v>932</v>
      </c>
      <c r="F4080" s="1" t="s">
        <v>992</v>
      </c>
      <c r="G4080" s="1" t="s">
        <v>937</v>
      </c>
      <c r="H4080" s="1">
        <v>14855</v>
      </c>
      <c r="I4080" s="1">
        <v>15134</v>
      </c>
    </row>
    <row r="4081" spans="1:9" x14ac:dyDescent="0.2">
      <c r="A4081" s="1" t="s">
        <v>768</v>
      </c>
      <c r="B4081" s="12">
        <v>44834</v>
      </c>
      <c r="C4081" s="1">
        <v>61</v>
      </c>
      <c r="D4081" s="1" t="s">
        <v>1326</v>
      </c>
      <c r="E4081" s="1" t="s">
        <v>932</v>
      </c>
      <c r="F4081" s="1" t="s">
        <v>1109</v>
      </c>
      <c r="G4081" s="1" t="s">
        <v>937</v>
      </c>
      <c r="H4081" s="1">
        <v>313</v>
      </c>
      <c r="I4081" s="1">
        <v>374</v>
      </c>
    </row>
    <row r="4082" spans="1:9" x14ac:dyDescent="0.2">
      <c r="A4082" s="1" t="s">
        <v>768</v>
      </c>
      <c r="B4082" s="12">
        <v>44834</v>
      </c>
      <c r="C4082" s="1">
        <v>-1627</v>
      </c>
      <c r="D4082" s="1" t="s">
        <v>1225</v>
      </c>
      <c r="E4082" s="1" t="s">
        <v>932</v>
      </c>
      <c r="F4082" s="1" t="s">
        <v>964</v>
      </c>
      <c r="G4082" s="1" t="s">
        <v>937</v>
      </c>
      <c r="H4082" s="1">
        <v>1627</v>
      </c>
      <c r="I4082" s="1">
        <v>0</v>
      </c>
    </row>
    <row r="4083" spans="1:9" x14ac:dyDescent="0.2">
      <c r="A4083" s="1" t="s">
        <v>769</v>
      </c>
      <c r="B4083" s="12">
        <v>44834</v>
      </c>
      <c r="C4083" s="1">
        <v>-6119</v>
      </c>
      <c r="D4083" s="1" t="s">
        <v>1145</v>
      </c>
      <c r="E4083" s="1" t="s">
        <v>896</v>
      </c>
      <c r="F4083" s="1" t="s">
        <v>897</v>
      </c>
      <c r="G4083" s="1" t="s">
        <v>895</v>
      </c>
      <c r="H4083" s="1">
        <v>1907084</v>
      </c>
      <c r="I4083" s="1">
        <v>1900965</v>
      </c>
    </row>
    <row r="4084" spans="1:9" x14ac:dyDescent="0.2">
      <c r="A4084" s="1" t="s">
        <v>769</v>
      </c>
      <c r="B4084" s="12">
        <v>44834</v>
      </c>
      <c r="C4084" s="1">
        <v>-97582</v>
      </c>
      <c r="D4084" s="1" t="s">
        <v>1147</v>
      </c>
      <c r="E4084" s="1" t="s">
        <v>896</v>
      </c>
      <c r="F4084" s="1" t="s">
        <v>899</v>
      </c>
      <c r="G4084" s="1" t="s">
        <v>895</v>
      </c>
      <c r="H4084" s="1">
        <v>0</v>
      </c>
      <c r="I4084" s="1">
        <v>-97582</v>
      </c>
    </row>
    <row r="4085" spans="1:9" x14ac:dyDescent="0.2">
      <c r="A4085" s="1" t="s">
        <v>769</v>
      </c>
      <c r="B4085" s="12">
        <v>44834</v>
      </c>
      <c r="C4085" s="1">
        <v>348149</v>
      </c>
      <c r="D4085" s="1" t="s">
        <v>1148</v>
      </c>
      <c r="E4085" s="1" t="s">
        <v>896</v>
      </c>
      <c r="F4085" s="1" t="s">
        <v>920</v>
      </c>
      <c r="G4085" s="1" t="s">
        <v>895</v>
      </c>
      <c r="H4085" s="1">
        <v>97582</v>
      </c>
      <c r="I4085" s="1">
        <v>445731</v>
      </c>
    </row>
    <row r="4086" spans="1:9" x14ac:dyDescent="0.2">
      <c r="A4086" s="1" t="s">
        <v>769</v>
      </c>
      <c r="B4086" s="12">
        <v>44834</v>
      </c>
      <c r="C4086" s="1">
        <v>6119</v>
      </c>
      <c r="D4086" s="1" t="s">
        <v>1149</v>
      </c>
      <c r="E4086" s="1" t="s">
        <v>896</v>
      </c>
      <c r="F4086" s="1" t="s">
        <v>921</v>
      </c>
      <c r="G4086" s="1" t="s">
        <v>895</v>
      </c>
      <c r="H4086" s="1">
        <v>870</v>
      </c>
      <c r="I4086" s="1">
        <v>6989</v>
      </c>
    </row>
    <row r="4087" spans="1:9" x14ac:dyDescent="0.2">
      <c r="A4087" s="1" t="s">
        <v>769</v>
      </c>
      <c r="B4087" s="12">
        <v>44834</v>
      </c>
      <c r="C4087" s="1">
        <v>-445731</v>
      </c>
      <c r="D4087" s="1" t="s">
        <v>1213</v>
      </c>
      <c r="E4087" s="1" t="s">
        <v>893</v>
      </c>
      <c r="F4087" s="1" t="s">
        <v>960</v>
      </c>
      <c r="G4087" s="1" t="s">
        <v>895</v>
      </c>
      <c r="H4087" s="1">
        <v>3041047</v>
      </c>
      <c r="I4087" s="1">
        <v>2595316</v>
      </c>
    </row>
    <row r="4088" spans="1:9" x14ac:dyDescent="0.2">
      <c r="A4088" s="1" t="s">
        <v>769</v>
      </c>
      <c r="B4088" s="12">
        <v>44834</v>
      </c>
      <c r="C4088" s="1">
        <v>-3919211</v>
      </c>
      <c r="D4088" s="1" t="s">
        <v>1179</v>
      </c>
      <c r="E4088" s="1" t="s">
        <v>893</v>
      </c>
      <c r="F4088" s="1" t="s">
        <v>923</v>
      </c>
      <c r="G4088" s="1" t="s">
        <v>895</v>
      </c>
      <c r="H4088" s="1">
        <v>3919211</v>
      </c>
      <c r="I4088" s="1">
        <v>0</v>
      </c>
    </row>
    <row r="4089" spans="1:9" x14ac:dyDescent="0.2">
      <c r="A4089" s="1" t="s">
        <v>769</v>
      </c>
      <c r="B4089" s="12">
        <v>44834</v>
      </c>
      <c r="C4089" s="1">
        <v>3919211</v>
      </c>
      <c r="D4089" s="1" t="s">
        <v>1180</v>
      </c>
      <c r="E4089" s="1" t="s">
        <v>896</v>
      </c>
      <c r="F4089" s="1" t="s">
        <v>988</v>
      </c>
      <c r="G4089" s="1" t="s">
        <v>895</v>
      </c>
      <c r="H4089" s="1">
        <v>73933</v>
      </c>
      <c r="I4089" s="1">
        <v>3993144</v>
      </c>
    </row>
    <row r="4090" spans="1:9" x14ac:dyDescent="0.2">
      <c r="A4090" s="1" t="s">
        <v>769</v>
      </c>
      <c r="B4090" s="12">
        <v>44834</v>
      </c>
      <c r="C4090" s="1">
        <v>177650</v>
      </c>
      <c r="D4090" s="1" t="s">
        <v>1151</v>
      </c>
      <c r="E4090" s="1" t="s">
        <v>896</v>
      </c>
      <c r="F4090" s="1" t="s">
        <v>925</v>
      </c>
      <c r="G4090" s="1" t="s">
        <v>895</v>
      </c>
      <c r="H4090" s="1">
        <v>0</v>
      </c>
      <c r="I4090" s="1">
        <v>177650</v>
      </c>
    </row>
    <row r="4091" spans="1:9" x14ac:dyDescent="0.2">
      <c r="A4091" s="1" t="s">
        <v>769</v>
      </c>
      <c r="B4091" s="12">
        <v>44834</v>
      </c>
      <c r="C4091" s="1">
        <v>-177650</v>
      </c>
      <c r="D4091" s="1" t="s">
        <v>1204</v>
      </c>
      <c r="E4091" s="1" t="s">
        <v>896</v>
      </c>
      <c r="F4091" s="1" t="s">
        <v>948</v>
      </c>
      <c r="G4091" s="1" t="s">
        <v>895</v>
      </c>
      <c r="H4091" s="1">
        <v>124578</v>
      </c>
      <c r="I4091" s="1">
        <v>-53072</v>
      </c>
    </row>
    <row r="4092" spans="1:9" x14ac:dyDescent="0.2">
      <c r="A4092" s="1" t="s">
        <v>769</v>
      </c>
      <c r="B4092" s="12">
        <v>44834</v>
      </c>
      <c r="C4092" s="1">
        <v>-6642</v>
      </c>
      <c r="D4092" s="1" t="s">
        <v>1182</v>
      </c>
      <c r="E4092" s="1" t="s">
        <v>900</v>
      </c>
      <c r="F4092" s="1" t="s">
        <v>904</v>
      </c>
      <c r="G4092" s="1" t="s">
        <v>902</v>
      </c>
      <c r="H4092" s="1">
        <v>218128</v>
      </c>
      <c r="I4092" s="1">
        <v>211486</v>
      </c>
    </row>
    <row r="4093" spans="1:9" x14ac:dyDescent="0.2">
      <c r="A4093" s="1" t="s">
        <v>769</v>
      </c>
      <c r="B4093" s="12">
        <v>44834</v>
      </c>
      <c r="C4093" s="1">
        <v>-1187</v>
      </c>
      <c r="D4093" s="1" t="s">
        <v>1154</v>
      </c>
      <c r="E4093" s="1" t="s">
        <v>900</v>
      </c>
      <c r="F4093" s="1" t="s">
        <v>905</v>
      </c>
      <c r="G4093" s="1" t="s">
        <v>902</v>
      </c>
      <c r="H4093" s="1">
        <v>2281</v>
      </c>
      <c r="I4093" s="1">
        <v>1094</v>
      </c>
    </row>
    <row r="4094" spans="1:9" x14ac:dyDescent="0.2">
      <c r="A4094" s="1" t="s">
        <v>769</v>
      </c>
      <c r="B4094" s="12">
        <v>44834</v>
      </c>
      <c r="C4094" s="1">
        <v>-12028</v>
      </c>
      <c r="D4094" s="1" t="s">
        <v>1157</v>
      </c>
      <c r="E4094" s="1" t="s">
        <v>900</v>
      </c>
      <c r="F4094" s="1" t="s">
        <v>959</v>
      </c>
      <c r="G4094" s="1" t="s">
        <v>902</v>
      </c>
      <c r="H4094" s="1">
        <v>12393</v>
      </c>
      <c r="I4094" s="1">
        <v>365</v>
      </c>
    </row>
    <row r="4095" spans="1:9" x14ac:dyDescent="0.2">
      <c r="A4095" s="1" t="s">
        <v>769</v>
      </c>
      <c r="B4095" s="12">
        <v>44834</v>
      </c>
      <c r="C4095" s="1">
        <v>445</v>
      </c>
      <c r="D4095" s="1" t="s">
        <v>1159</v>
      </c>
      <c r="E4095" s="1" t="s">
        <v>900</v>
      </c>
      <c r="F4095" s="1" t="s">
        <v>908</v>
      </c>
      <c r="G4095" s="1" t="s">
        <v>900</v>
      </c>
      <c r="H4095" s="1">
        <v>805</v>
      </c>
      <c r="I4095" s="1">
        <v>1250</v>
      </c>
    </row>
    <row r="4096" spans="1:9" x14ac:dyDescent="0.2">
      <c r="A4096" s="1" t="s">
        <v>769</v>
      </c>
      <c r="B4096" s="12">
        <v>44834</v>
      </c>
      <c r="C4096" s="1">
        <v>-105240</v>
      </c>
      <c r="D4096" s="1" t="s">
        <v>1184</v>
      </c>
      <c r="E4096" s="1" t="s">
        <v>900</v>
      </c>
      <c r="F4096" s="1" t="s">
        <v>929</v>
      </c>
      <c r="G4096" s="1" t="s">
        <v>900</v>
      </c>
      <c r="H4096" s="1">
        <v>105240</v>
      </c>
      <c r="I4096" s="1">
        <v>0</v>
      </c>
    </row>
    <row r="4097" spans="1:9" x14ac:dyDescent="0.2">
      <c r="A4097" s="1" t="s">
        <v>769</v>
      </c>
      <c r="B4097" s="12">
        <v>44834</v>
      </c>
      <c r="C4097" s="1">
        <v>-1024</v>
      </c>
      <c r="D4097" s="1" t="s">
        <v>1220</v>
      </c>
      <c r="E4097" s="1" t="s">
        <v>900</v>
      </c>
      <c r="F4097" s="1" t="s">
        <v>970</v>
      </c>
      <c r="G4097" s="1" t="s">
        <v>900</v>
      </c>
      <c r="H4097" s="1">
        <v>336074</v>
      </c>
      <c r="I4097" s="1">
        <v>335050</v>
      </c>
    </row>
    <row r="4098" spans="1:9" x14ac:dyDescent="0.2">
      <c r="A4098" s="1" t="s">
        <v>769</v>
      </c>
      <c r="B4098" s="12">
        <v>44834</v>
      </c>
      <c r="C4098" s="1">
        <v>-1760</v>
      </c>
      <c r="D4098" s="1" t="s">
        <v>1169</v>
      </c>
      <c r="E4098" s="1" t="s">
        <v>900</v>
      </c>
      <c r="F4098" s="1" t="s">
        <v>1170</v>
      </c>
      <c r="G4098" s="1" t="s">
        <v>900</v>
      </c>
      <c r="H4098" s="1">
        <v>65068</v>
      </c>
      <c r="I4098" s="1">
        <v>63308</v>
      </c>
    </row>
    <row r="4099" spans="1:9" x14ac:dyDescent="0.2">
      <c r="A4099" s="1" t="s">
        <v>769</v>
      </c>
      <c r="B4099" s="12">
        <v>44834</v>
      </c>
      <c r="C4099" s="1">
        <v>-5435</v>
      </c>
      <c r="D4099" s="1" t="s">
        <v>1175</v>
      </c>
      <c r="E4099" s="1" t="s">
        <v>900</v>
      </c>
      <c r="F4099" s="1" t="s">
        <v>915</v>
      </c>
      <c r="G4099" s="1" t="s">
        <v>900</v>
      </c>
      <c r="H4099" s="1">
        <v>36793</v>
      </c>
      <c r="I4099" s="1">
        <v>31358</v>
      </c>
    </row>
    <row r="4100" spans="1:9" x14ac:dyDescent="0.2">
      <c r="A4100" s="1" t="s">
        <v>769</v>
      </c>
      <c r="B4100" s="12">
        <v>44834</v>
      </c>
      <c r="C4100" s="1">
        <v>-1</v>
      </c>
      <c r="D4100" s="1" t="s">
        <v>1187</v>
      </c>
      <c r="E4100" s="1" t="s">
        <v>931</v>
      </c>
      <c r="F4100" s="1" t="s">
        <v>1072</v>
      </c>
      <c r="G4100" s="1" t="s">
        <v>1188</v>
      </c>
      <c r="H4100" s="1">
        <v>100</v>
      </c>
      <c r="I4100" s="1">
        <v>99</v>
      </c>
    </row>
    <row r="4101" spans="1:9" x14ac:dyDescent="0.2">
      <c r="A4101" s="1" t="s">
        <v>770</v>
      </c>
      <c r="B4101" s="12">
        <v>44834</v>
      </c>
      <c r="C4101" s="1">
        <v>513200</v>
      </c>
      <c r="D4101" s="1" t="s">
        <v>1147</v>
      </c>
      <c r="E4101" s="1" t="s">
        <v>896</v>
      </c>
      <c r="F4101" s="1" t="s">
        <v>899</v>
      </c>
      <c r="G4101" s="1" t="s">
        <v>895</v>
      </c>
      <c r="H4101" s="1">
        <v>0</v>
      </c>
      <c r="I4101" s="1">
        <v>513200</v>
      </c>
    </row>
    <row r="4102" spans="1:9" x14ac:dyDescent="0.2">
      <c r="A4102" s="1" t="s">
        <v>770</v>
      </c>
      <c r="B4102" s="12">
        <v>44834</v>
      </c>
      <c r="C4102" s="1">
        <v>23097</v>
      </c>
      <c r="D4102" s="1" t="s">
        <v>1151</v>
      </c>
      <c r="E4102" s="1" t="s">
        <v>896</v>
      </c>
      <c r="F4102" s="1" t="s">
        <v>925</v>
      </c>
      <c r="G4102" s="1" t="s">
        <v>895</v>
      </c>
      <c r="H4102" s="1">
        <v>0</v>
      </c>
      <c r="I4102" s="1">
        <v>23097</v>
      </c>
    </row>
    <row r="4103" spans="1:9" x14ac:dyDescent="0.2">
      <c r="A4103" s="1" t="s">
        <v>770</v>
      </c>
      <c r="B4103" s="12">
        <v>44834</v>
      </c>
      <c r="C4103" s="1">
        <v>-5413</v>
      </c>
      <c r="D4103" s="1" t="s">
        <v>1182</v>
      </c>
      <c r="E4103" s="1" t="s">
        <v>900</v>
      </c>
      <c r="F4103" s="1" t="s">
        <v>904</v>
      </c>
      <c r="G4103" s="1" t="s">
        <v>902</v>
      </c>
      <c r="H4103" s="1">
        <v>46479</v>
      </c>
      <c r="I4103" s="1">
        <v>41066</v>
      </c>
    </row>
    <row r="4104" spans="1:9" x14ac:dyDescent="0.2">
      <c r="A4104" s="1" t="s">
        <v>770</v>
      </c>
      <c r="B4104" s="12">
        <v>44834</v>
      </c>
      <c r="C4104" s="1">
        <v>-281</v>
      </c>
      <c r="D4104" s="1" t="s">
        <v>1244</v>
      </c>
      <c r="E4104" s="1" t="s">
        <v>900</v>
      </c>
      <c r="F4104" s="1" t="s">
        <v>1012</v>
      </c>
      <c r="G4104" s="1" t="s">
        <v>902</v>
      </c>
      <c r="H4104" s="1">
        <v>975</v>
      </c>
      <c r="I4104" s="1">
        <v>694</v>
      </c>
    </row>
    <row r="4105" spans="1:9" x14ac:dyDescent="0.2">
      <c r="A4105" s="1" t="s">
        <v>770</v>
      </c>
      <c r="B4105" s="12">
        <v>44834</v>
      </c>
      <c r="C4105" s="1">
        <v>-22100</v>
      </c>
      <c r="D4105" s="1" t="s">
        <v>1156</v>
      </c>
      <c r="E4105" s="1" t="s">
        <v>900</v>
      </c>
      <c r="F4105" s="1" t="s">
        <v>906</v>
      </c>
      <c r="G4105" s="1" t="s">
        <v>902</v>
      </c>
      <c r="H4105" s="1">
        <v>22100</v>
      </c>
      <c r="I4105" s="1">
        <v>0</v>
      </c>
    </row>
    <row r="4106" spans="1:9" x14ac:dyDescent="0.2">
      <c r="A4106" s="1" t="s">
        <v>770</v>
      </c>
      <c r="B4106" s="12">
        <v>44834</v>
      </c>
      <c r="C4106" s="1">
        <v>34886</v>
      </c>
      <c r="D4106" s="1" t="s">
        <v>1198</v>
      </c>
      <c r="E4106" s="1" t="s">
        <v>900</v>
      </c>
      <c r="F4106" s="1" t="s">
        <v>907</v>
      </c>
      <c r="G4106" s="1" t="s">
        <v>902</v>
      </c>
      <c r="H4106" s="1">
        <v>2355</v>
      </c>
      <c r="I4106" s="1">
        <v>37241</v>
      </c>
    </row>
    <row r="4107" spans="1:9" x14ac:dyDescent="0.2">
      <c r="A4107" s="1" t="s">
        <v>770</v>
      </c>
      <c r="B4107" s="12">
        <v>44834</v>
      </c>
      <c r="C4107" s="1">
        <v>-7</v>
      </c>
      <c r="D4107" s="1" t="s">
        <v>1198</v>
      </c>
      <c r="E4107" s="1" t="s">
        <v>965</v>
      </c>
      <c r="F4107" s="1" t="s">
        <v>907</v>
      </c>
      <c r="G4107" s="1" t="s">
        <v>966</v>
      </c>
      <c r="H4107" s="1">
        <v>31</v>
      </c>
      <c r="I4107" s="1">
        <v>24</v>
      </c>
    </row>
    <row r="4108" spans="1:9" x14ac:dyDescent="0.2">
      <c r="A4108" s="1" t="s">
        <v>770</v>
      </c>
      <c r="B4108" s="12">
        <v>44834</v>
      </c>
      <c r="C4108" s="1">
        <v>-1717</v>
      </c>
      <c r="D4108" s="1" t="s">
        <v>1197</v>
      </c>
      <c r="E4108" s="1" t="s">
        <v>900</v>
      </c>
      <c r="F4108" s="1" t="s">
        <v>909</v>
      </c>
      <c r="G4108" s="1" t="s">
        <v>900</v>
      </c>
      <c r="H4108" s="1">
        <v>1717</v>
      </c>
      <c r="I4108" s="1">
        <v>0</v>
      </c>
    </row>
    <row r="4109" spans="1:9" x14ac:dyDescent="0.2">
      <c r="A4109" s="1" t="s">
        <v>770</v>
      </c>
      <c r="B4109" s="12">
        <v>44834</v>
      </c>
      <c r="C4109" s="1">
        <v>-138665</v>
      </c>
      <c r="D4109" s="1" t="s">
        <v>1162</v>
      </c>
      <c r="E4109" s="1" t="s">
        <v>900</v>
      </c>
      <c r="F4109" s="1" t="s">
        <v>954</v>
      </c>
      <c r="G4109" s="1" t="s">
        <v>900</v>
      </c>
      <c r="H4109" s="1">
        <v>293586</v>
      </c>
      <c r="I4109" s="1">
        <v>154921</v>
      </c>
    </row>
    <row r="4110" spans="1:9" x14ac:dyDescent="0.2">
      <c r="A4110" s="1" t="s">
        <v>770</v>
      </c>
      <c r="B4110" s="12">
        <v>44834</v>
      </c>
      <c r="C4110" s="1">
        <v>-8647</v>
      </c>
      <c r="D4110" s="1" t="s">
        <v>1216</v>
      </c>
      <c r="E4110" s="1" t="s">
        <v>900</v>
      </c>
      <c r="F4110" s="1" t="s">
        <v>997</v>
      </c>
      <c r="G4110" s="1" t="s">
        <v>900</v>
      </c>
      <c r="H4110" s="1">
        <v>8647</v>
      </c>
      <c r="I4110" s="1">
        <v>0</v>
      </c>
    </row>
    <row r="4111" spans="1:9" x14ac:dyDescent="0.2">
      <c r="A4111" s="1" t="s">
        <v>770</v>
      </c>
      <c r="B4111" s="12">
        <v>44834</v>
      </c>
      <c r="C4111" s="1">
        <v>-6618</v>
      </c>
      <c r="D4111" s="1" t="s">
        <v>1164</v>
      </c>
      <c r="E4111" s="1" t="s">
        <v>900</v>
      </c>
      <c r="F4111" s="1" t="s">
        <v>912</v>
      </c>
      <c r="G4111" s="1" t="s">
        <v>900</v>
      </c>
      <c r="H4111" s="1">
        <v>164512</v>
      </c>
      <c r="I4111" s="1">
        <v>157894</v>
      </c>
    </row>
    <row r="4112" spans="1:9" x14ac:dyDescent="0.2">
      <c r="A4112" s="1" t="s">
        <v>770</v>
      </c>
      <c r="B4112" s="12">
        <v>44834</v>
      </c>
      <c r="C4112" s="1">
        <v>-318</v>
      </c>
      <c r="D4112" s="1" t="s">
        <v>1217</v>
      </c>
      <c r="E4112" s="1" t="s">
        <v>900</v>
      </c>
      <c r="F4112" s="1" t="s">
        <v>913</v>
      </c>
      <c r="G4112" s="1" t="s">
        <v>900</v>
      </c>
      <c r="H4112" s="1">
        <v>318</v>
      </c>
      <c r="I4112" s="1">
        <v>0</v>
      </c>
    </row>
    <row r="4113" spans="1:9" x14ac:dyDescent="0.2">
      <c r="A4113" s="1" t="s">
        <v>770</v>
      </c>
      <c r="B4113" s="12">
        <v>44834</v>
      </c>
      <c r="C4113" s="1">
        <v>1209</v>
      </c>
      <c r="D4113" s="1" t="s">
        <v>1185</v>
      </c>
      <c r="E4113" s="1" t="s">
        <v>900</v>
      </c>
      <c r="F4113" s="1" t="s">
        <v>941</v>
      </c>
      <c r="G4113" s="1" t="s">
        <v>900</v>
      </c>
      <c r="H4113" s="1">
        <v>88371</v>
      </c>
      <c r="I4113" s="1">
        <v>89580</v>
      </c>
    </row>
    <row r="4114" spans="1:9" x14ac:dyDescent="0.2">
      <c r="A4114" s="1" t="s">
        <v>770</v>
      </c>
      <c r="B4114" s="12">
        <v>44834</v>
      </c>
      <c r="C4114" s="1">
        <v>-1209</v>
      </c>
      <c r="D4114" s="1" t="s">
        <v>1169</v>
      </c>
      <c r="E4114" s="1" t="s">
        <v>900</v>
      </c>
      <c r="F4114" s="1" t="s">
        <v>1170</v>
      </c>
      <c r="G4114" s="1" t="s">
        <v>900</v>
      </c>
      <c r="H4114" s="1">
        <v>16708</v>
      </c>
      <c r="I4114" s="1">
        <v>15499</v>
      </c>
    </row>
    <row r="4115" spans="1:9" x14ac:dyDescent="0.2">
      <c r="A4115" s="1" t="s">
        <v>770</v>
      </c>
      <c r="B4115" s="12">
        <v>44834</v>
      </c>
      <c r="C4115" s="1">
        <v>-1352</v>
      </c>
      <c r="D4115" s="1" t="s">
        <v>1171</v>
      </c>
      <c r="E4115" s="1" t="s">
        <v>900</v>
      </c>
      <c r="F4115" s="13">
        <v>500</v>
      </c>
      <c r="G4115" s="1" t="s">
        <v>900</v>
      </c>
      <c r="H4115" s="1">
        <v>6945</v>
      </c>
      <c r="I4115" s="1">
        <v>5593</v>
      </c>
    </row>
    <row r="4116" spans="1:9" x14ac:dyDescent="0.2">
      <c r="A4116" s="1" t="s">
        <v>770</v>
      </c>
      <c r="B4116" s="12">
        <v>44834</v>
      </c>
      <c r="C4116" s="1">
        <v>-5096</v>
      </c>
      <c r="D4116" s="1" t="s">
        <v>1172</v>
      </c>
      <c r="E4116" s="1" t="s">
        <v>900</v>
      </c>
      <c r="F4116" s="1" t="s">
        <v>967</v>
      </c>
      <c r="G4116" s="1" t="s">
        <v>900</v>
      </c>
      <c r="H4116" s="1">
        <v>38554</v>
      </c>
      <c r="I4116" s="1">
        <v>33458</v>
      </c>
    </row>
    <row r="4117" spans="1:9" x14ac:dyDescent="0.2">
      <c r="A4117" s="1" t="s">
        <v>770</v>
      </c>
      <c r="B4117" s="12">
        <v>44834</v>
      </c>
      <c r="C4117" s="1">
        <v>-85</v>
      </c>
      <c r="D4117" s="1" t="s">
        <v>1186</v>
      </c>
      <c r="E4117" s="1" t="s">
        <v>900</v>
      </c>
      <c r="F4117" s="1" t="s">
        <v>930</v>
      </c>
      <c r="G4117" s="1" t="s">
        <v>900</v>
      </c>
      <c r="H4117" s="1">
        <v>5093</v>
      </c>
      <c r="I4117" s="1">
        <v>5008</v>
      </c>
    </row>
    <row r="4118" spans="1:9" x14ac:dyDescent="0.2">
      <c r="A4118" s="1" t="s">
        <v>771</v>
      </c>
      <c r="B4118" s="12">
        <v>44834</v>
      </c>
      <c r="C4118" s="1">
        <v>-674</v>
      </c>
      <c r="D4118" s="1" t="s">
        <v>1244</v>
      </c>
      <c r="E4118" s="1" t="s">
        <v>900</v>
      </c>
      <c r="F4118" s="1" t="s">
        <v>1012</v>
      </c>
      <c r="G4118" s="1" t="s">
        <v>902</v>
      </c>
      <c r="H4118" s="1">
        <v>6017</v>
      </c>
      <c r="I4118" s="1">
        <v>5343</v>
      </c>
    </row>
    <row r="4119" spans="1:9" x14ac:dyDescent="0.2">
      <c r="A4119" s="1" t="s">
        <v>771</v>
      </c>
      <c r="B4119" s="12">
        <v>44834</v>
      </c>
      <c r="C4119" s="1">
        <v>-674</v>
      </c>
      <c r="D4119" s="1" t="s">
        <v>1244</v>
      </c>
      <c r="E4119" s="1" t="s">
        <v>900</v>
      </c>
      <c r="F4119" s="1" t="s">
        <v>1012</v>
      </c>
      <c r="G4119" s="1" t="s">
        <v>902</v>
      </c>
      <c r="H4119" s="1">
        <v>6017</v>
      </c>
      <c r="I4119" s="1">
        <v>5343</v>
      </c>
    </row>
    <row r="4120" spans="1:9" x14ac:dyDescent="0.2">
      <c r="A4120" s="1" t="s">
        <v>771</v>
      </c>
      <c r="B4120" s="12">
        <v>44834</v>
      </c>
      <c r="C4120" s="1">
        <v>-674</v>
      </c>
      <c r="D4120" s="1" t="s">
        <v>1244</v>
      </c>
      <c r="E4120" s="1" t="s">
        <v>900</v>
      </c>
      <c r="F4120" s="1" t="s">
        <v>1012</v>
      </c>
      <c r="G4120" s="1" t="s">
        <v>902</v>
      </c>
      <c r="H4120" s="1">
        <v>6017</v>
      </c>
      <c r="I4120" s="1">
        <v>5343</v>
      </c>
    </row>
    <row r="4121" spans="1:9" x14ac:dyDescent="0.2">
      <c r="A4121" s="1" t="s">
        <v>771</v>
      </c>
      <c r="B4121" s="12">
        <v>44834</v>
      </c>
      <c r="C4121" s="1">
        <v>-674</v>
      </c>
      <c r="D4121" s="1" t="s">
        <v>1244</v>
      </c>
      <c r="E4121" s="1" t="s">
        <v>900</v>
      </c>
      <c r="F4121" s="1" t="s">
        <v>1012</v>
      </c>
      <c r="G4121" s="1" t="s">
        <v>902</v>
      </c>
      <c r="H4121" s="1">
        <v>6017</v>
      </c>
      <c r="I4121" s="1">
        <v>5343</v>
      </c>
    </row>
    <row r="4122" spans="1:9" x14ac:dyDescent="0.2">
      <c r="A4122" s="1" t="s">
        <v>771</v>
      </c>
      <c r="B4122" s="12">
        <v>44834</v>
      </c>
      <c r="C4122" s="1">
        <v>-637</v>
      </c>
      <c r="D4122" s="1" t="s">
        <v>1244</v>
      </c>
      <c r="E4122" s="1" t="s">
        <v>932</v>
      </c>
      <c r="F4122" s="1" t="s">
        <v>1012</v>
      </c>
      <c r="G4122" s="1" t="s">
        <v>934</v>
      </c>
      <c r="H4122" s="1">
        <v>5980</v>
      </c>
      <c r="I4122" s="1">
        <v>5343</v>
      </c>
    </row>
    <row r="4123" spans="1:9" x14ac:dyDescent="0.2">
      <c r="A4123" s="1" t="s">
        <v>771</v>
      </c>
      <c r="B4123" s="12">
        <v>44834</v>
      </c>
      <c r="C4123" s="1">
        <v>-637</v>
      </c>
      <c r="D4123" s="1" t="s">
        <v>1244</v>
      </c>
      <c r="E4123" s="1" t="s">
        <v>932</v>
      </c>
      <c r="F4123" s="1" t="s">
        <v>1012</v>
      </c>
      <c r="G4123" s="1" t="s">
        <v>934</v>
      </c>
      <c r="H4123" s="1">
        <v>5980</v>
      </c>
      <c r="I4123" s="1">
        <v>5343</v>
      </c>
    </row>
    <row r="4124" spans="1:9" x14ac:dyDescent="0.2">
      <c r="A4124" s="1" t="s">
        <v>771</v>
      </c>
      <c r="B4124" s="12">
        <v>44834</v>
      </c>
      <c r="C4124" s="1">
        <v>-637</v>
      </c>
      <c r="D4124" s="1" t="s">
        <v>1244</v>
      </c>
      <c r="E4124" s="1" t="s">
        <v>932</v>
      </c>
      <c r="F4124" s="1" t="s">
        <v>1012</v>
      </c>
      <c r="G4124" s="1" t="s">
        <v>934</v>
      </c>
      <c r="H4124" s="1">
        <v>5980</v>
      </c>
      <c r="I4124" s="1">
        <v>5343</v>
      </c>
    </row>
    <row r="4125" spans="1:9" x14ac:dyDescent="0.2">
      <c r="A4125" s="1" t="s">
        <v>771</v>
      </c>
      <c r="B4125" s="12">
        <v>44834</v>
      </c>
      <c r="C4125" s="1">
        <v>-637</v>
      </c>
      <c r="D4125" s="1" t="s">
        <v>1244</v>
      </c>
      <c r="E4125" s="1" t="s">
        <v>932</v>
      </c>
      <c r="F4125" s="1" t="s">
        <v>1012</v>
      </c>
      <c r="G4125" s="1" t="s">
        <v>934</v>
      </c>
      <c r="H4125" s="1">
        <v>5980</v>
      </c>
      <c r="I4125" s="1">
        <v>5343</v>
      </c>
    </row>
    <row r="4126" spans="1:9" x14ac:dyDescent="0.2">
      <c r="A4126" s="1" t="s">
        <v>771</v>
      </c>
      <c r="B4126" s="12">
        <v>44834</v>
      </c>
      <c r="C4126" s="1">
        <v>-2453</v>
      </c>
      <c r="D4126" s="1" t="s">
        <v>1156</v>
      </c>
      <c r="E4126" s="1" t="s">
        <v>900</v>
      </c>
      <c r="F4126" s="1" t="s">
        <v>906</v>
      </c>
      <c r="G4126" s="1" t="s">
        <v>902</v>
      </c>
      <c r="H4126" s="1">
        <v>36000</v>
      </c>
      <c r="I4126" s="1">
        <v>33547</v>
      </c>
    </row>
    <row r="4127" spans="1:9" x14ac:dyDescent="0.2">
      <c r="A4127" s="1" t="s">
        <v>771</v>
      </c>
      <c r="B4127" s="12">
        <v>44834</v>
      </c>
      <c r="C4127" s="1">
        <v>-2453</v>
      </c>
      <c r="D4127" s="1" t="s">
        <v>1156</v>
      </c>
      <c r="E4127" s="1" t="s">
        <v>900</v>
      </c>
      <c r="F4127" s="1" t="s">
        <v>906</v>
      </c>
      <c r="G4127" s="1" t="s">
        <v>902</v>
      </c>
      <c r="H4127" s="1">
        <v>36000</v>
      </c>
      <c r="I4127" s="1">
        <v>33547</v>
      </c>
    </row>
    <row r="4128" spans="1:9" x14ac:dyDescent="0.2">
      <c r="A4128" s="1" t="s">
        <v>771</v>
      </c>
      <c r="B4128" s="12">
        <v>44834</v>
      </c>
      <c r="C4128" s="1">
        <v>-2453</v>
      </c>
      <c r="D4128" s="1" t="s">
        <v>1156</v>
      </c>
      <c r="E4128" s="1" t="s">
        <v>900</v>
      </c>
      <c r="F4128" s="1" t="s">
        <v>906</v>
      </c>
      <c r="G4128" s="1" t="s">
        <v>902</v>
      </c>
      <c r="H4128" s="1">
        <v>36000</v>
      </c>
      <c r="I4128" s="1">
        <v>33547</v>
      </c>
    </row>
    <row r="4129" spans="1:9" x14ac:dyDescent="0.2">
      <c r="A4129" s="1" t="s">
        <v>771</v>
      </c>
      <c r="B4129" s="12">
        <v>44834</v>
      </c>
      <c r="C4129" s="1">
        <v>-2453</v>
      </c>
      <c r="D4129" s="1" t="s">
        <v>1156</v>
      </c>
      <c r="E4129" s="1" t="s">
        <v>900</v>
      </c>
      <c r="F4129" s="1" t="s">
        <v>906</v>
      </c>
      <c r="G4129" s="1" t="s">
        <v>902</v>
      </c>
      <c r="H4129" s="1">
        <v>36000</v>
      </c>
      <c r="I4129" s="1">
        <v>33547</v>
      </c>
    </row>
    <row r="4130" spans="1:9" x14ac:dyDescent="0.2">
      <c r="A4130" s="1" t="s">
        <v>771</v>
      </c>
      <c r="B4130" s="12">
        <v>44834</v>
      </c>
      <c r="C4130" s="1">
        <v>1478</v>
      </c>
      <c r="D4130" s="1" t="s">
        <v>1159</v>
      </c>
      <c r="E4130" s="1" t="s">
        <v>932</v>
      </c>
      <c r="F4130" s="1" t="s">
        <v>908</v>
      </c>
      <c r="G4130" s="1" t="s">
        <v>937</v>
      </c>
      <c r="H4130" s="1">
        <v>1116</v>
      </c>
      <c r="I4130" s="1">
        <v>2594</v>
      </c>
    </row>
    <row r="4131" spans="1:9" x14ac:dyDescent="0.2">
      <c r="A4131" s="1" t="s">
        <v>771</v>
      </c>
      <c r="B4131" s="12">
        <v>44834</v>
      </c>
      <c r="C4131" s="1">
        <v>1478</v>
      </c>
      <c r="D4131" s="1" t="s">
        <v>1159</v>
      </c>
      <c r="E4131" s="1" t="s">
        <v>932</v>
      </c>
      <c r="F4131" s="13" t="s">
        <v>908</v>
      </c>
      <c r="G4131" s="1" t="s">
        <v>937</v>
      </c>
      <c r="H4131" s="1">
        <v>1116</v>
      </c>
      <c r="I4131" s="1">
        <v>2594</v>
      </c>
    </row>
    <row r="4132" spans="1:9" x14ac:dyDescent="0.2">
      <c r="A4132" s="1" t="s">
        <v>771</v>
      </c>
      <c r="B4132" s="12">
        <v>44834</v>
      </c>
      <c r="C4132" s="1">
        <v>1478</v>
      </c>
      <c r="D4132" s="1" t="s">
        <v>1159</v>
      </c>
      <c r="E4132" s="1" t="s">
        <v>932</v>
      </c>
      <c r="F4132" s="13" t="s">
        <v>908</v>
      </c>
      <c r="G4132" s="1" t="s">
        <v>937</v>
      </c>
      <c r="H4132" s="1">
        <v>1116</v>
      </c>
      <c r="I4132" s="1">
        <v>2594</v>
      </c>
    </row>
    <row r="4133" spans="1:9" x14ac:dyDescent="0.2">
      <c r="A4133" s="1" t="s">
        <v>771</v>
      </c>
      <c r="B4133" s="12">
        <v>44834</v>
      </c>
      <c r="C4133" s="1">
        <v>1478</v>
      </c>
      <c r="D4133" s="1" t="s">
        <v>1159</v>
      </c>
      <c r="E4133" s="1" t="s">
        <v>932</v>
      </c>
      <c r="F4133" s="1" t="s">
        <v>908</v>
      </c>
      <c r="G4133" s="1" t="s">
        <v>937</v>
      </c>
      <c r="H4133" s="1">
        <v>1116</v>
      </c>
      <c r="I4133" s="1">
        <v>2594</v>
      </c>
    </row>
    <row r="4134" spans="1:9" x14ac:dyDescent="0.2">
      <c r="A4134" s="1" t="s">
        <v>771</v>
      </c>
      <c r="B4134" s="12">
        <v>44834</v>
      </c>
      <c r="C4134" s="1">
        <v>602</v>
      </c>
      <c r="D4134" s="1" t="s">
        <v>1159</v>
      </c>
      <c r="E4134" s="1" t="s">
        <v>900</v>
      </c>
      <c r="F4134" s="1" t="s">
        <v>908</v>
      </c>
      <c r="G4134" s="1" t="s">
        <v>900</v>
      </c>
      <c r="H4134" s="1">
        <v>3427</v>
      </c>
      <c r="I4134" s="1">
        <v>4029</v>
      </c>
    </row>
    <row r="4135" spans="1:9" x14ac:dyDescent="0.2">
      <c r="A4135" s="1" t="s">
        <v>771</v>
      </c>
      <c r="B4135" s="12">
        <v>44834</v>
      </c>
      <c r="C4135" s="1">
        <v>602</v>
      </c>
      <c r="D4135" s="1" t="s">
        <v>1159</v>
      </c>
      <c r="E4135" s="1" t="s">
        <v>900</v>
      </c>
      <c r="F4135" s="1" t="s">
        <v>908</v>
      </c>
      <c r="G4135" s="1" t="s">
        <v>900</v>
      </c>
      <c r="H4135" s="1">
        <v>3427</v>
      </c>
      <c r="I4135" s="1">
        <v>4029</v>
      </c>
    </row>
    <row r="4136" spans="1:9" x14ac:dyDescent="0.2">
      <c r="A4136" s="1" t="s">
        <v>771</v>
      </c>
      <c r="B4136" s="12">
        <v>44834</v>
      </c>
      <c r="C4136" s="1">
        <v>602</v>
      </c>
      <c r="D4136" s="1" t="s">
        <v>1159</v>
      </c>
      <c r="E4136" s="1" t="s">
        <v>900</v>
      </c>
      <c r="F4136" s="1" t="s">
        <v>908</v>
      </c>
      <c r="G4136" s="1" t="s">
        <v>900</v>
      </c>
      <c r="H4136" s="1">
        <v>3427</v>
      </c>
      <c r="I4136" s="1">
        <v>4029</v>
      </c>
    </row>
    <row r="4137" spans="1:9" x14ac:dyDescent="0.2">
      <c r="A4137" s="1" t="s">
        <v>771</v>
      </c>
      <c r="B4137" s="12">
        <v>44834</v>
      </c>
      <c r="C4137" s="1">
        <v>602</v>
      </c>
      <c r="D4137" s="1" t="s">
        <v>1159</v>
      </c>
      <c r="E4137" s="1" t="s">
        <v>900</v>
      </c>
      <c r="F4137" s="1" t="s">
        <v>908</v>
      </c>
      <c r="G4137" s="1" t="s">
        <v>900</v>
      </c>
      <c r="H4137" s="1">
        <v>3427</v>
      </c>
      <c r="I4137" s="1">
        <v>4029</v>
      </c>
    </row>
    <row r="4138" spans="1:9" x14ac:dyDescent="0.2">
      <c r="A4138" s="1" t="s">
        <v>771</v>
      </c>
      <c r="B4138" s="12">
        <v>44834</v>
      </c>
      <c r="C4138" s="1">
        <v>279</v>
      </c>
      <c r="D4138" s="1" t="s">
        <v>1245</v>
      </c>
      <c r="E4138" s="1" t="s">
        <v>932</v>
      </c>
      <c r="F4138" s="1" t="s">
        <v>944</v>
      </c>
      <c r="G4138" s="1" t="s">
        <v>937</v>
      </c>
      <c r="H4138" s="1">
        <v>2505</v>
      </c>
      <c r="I4138" s="1">
        <v>2784</v>
      </c>
    </row>
    <row r="4139" spans="1:9" x14ac:dyDescent="0.2">
      <c r="A4139" s="1" t="s">
        <v>771</v>
      </c>
      <c r="B4139" s="12">
        <v>44834</v>
      </c>
      <c r="C4139" s="1">
        <v>279</v>
      </c>
      <c r="D4139" s="1" t="s">
        <v>1245</v>
      </c>
      <c r="E4139" s="1" t="s">
        <v>932</v>
      </c>
      <c r="F4139" s="1" t="s">
        <v>944</v>
      </c>
      <c r="G4139" s="1" t="s">
        <v>937</v>
      </c>
      <c r="H4139" s="1">
        <v>2505</v>
      </c>
      <c r="I4139" s="1">
        <v>2784</v>
      </c>
    </row>
    <row r="4140" spans="1:9" x14ac:dyDescent="0.2">
      <c r="A4140" s="1" t="s">
        <v>771</v>
      </c>
      <c r="B4140" s="12">
        <v>44834</v>
      </c>
      <c r="C4140" s="1">
        <v>279</v>
      </c>
      <c r="D4140" s="1" t="s">
        <v>1245</v>
      </c>
      <c r="E4140" s="1" t="s">
        <v>932</v>
      </c>
      <c r="F4140" s="13" t="s">
        <v>944</v>
      </c>
      <c r="G4140" s="1" t="s">
        <v>937</v>
      </c>
      <c r="H4140" s="1">
        <v>2505</v>
      </c>
      <c r="I4140" s="1">
        <v>2784</v>
      </c>
    </row>
    <row r="4141" spans="1:9" x14ac:dyDescent="0.2">
      <c r="A4141" s="1" t="s">
        <v>771</v>
      </c>
      <c r="B4141" s="12">
        <v>44834</v>
      </c>
      <c r="C4141" s="1">
        <v>279</v>
      </c>
      <c r="D4141" s="1" t="s">
        <v>1245</v>
      </c>
      <c r="E4141" s="1" t="s">
        <v>932</v>
      </c>
      <c r="F4141" s="1" t="s">
        <v>944</v>
      </c>
      <c r="G4141" s="1" t="s">
        <v>937</v>
      </c>
      <c r="H4141" s="1">
        <v>2505</v>
      </c>
      <c r="I4141" s="1">
        <v>2784</v>
      </c>
    </row>
    <row r="4142" spans="1:9" x14ac:dyDescent="0.2">
      <c r="A4142" s="1" t="s">
        <v>771</v>
      </c>
      <c r="B4142" s="12">
        <v>44834</v>
      </c>
      <c r="C4142" s="1">
        <v>855</v>
      </c>
      <c r="D4142" s="1" t="s">
        <v>1245</v>
      </c>
      <c r="E4142" s="1" t="s">
        <v>900</v>
      </c>
      <c r="F4142" s="1" t="s">
        <v>944</v>
      </c>
      <c r="G4142" s="1" t="s">
        <v>900</v>
      </c>
      <c r="H4142" s="1">
        <v>7691</v>
      </c>
      <c r="I4142" s="1">
        <v>8546</v>
      </c>
    </row>
    <row r="4143" spans="1:9" x14ac:dyDescent="0.2">
      <c r="A4143" s="1" t="s">
        <v>771</v>
      </c>
      <c r="B4143" s="12">
        <v>44834</v>
      </c>
      <c r="C4143" s="1">
        <v>855</v>
      </c>
      <c r="D4143" s="1" t="s">
        <v>1245</v>
      </c>
      <c r="E4143" s="1" t="s">
        <v>900</v>
      </c>
      <c r="F4143" s="1" t="s">
        <v>944</v>
      </c>
      <c r="G4143" s="1" t="s">
        <v>900</v>
      </c>
      <c r="H4143" s="1">
        <v>7691</v>
      </c>
      <c r="I4143" s="1">
        <v>8546</v>
      </c>
    </row>
    <row r="4144" spans="1:9" x14ac:dyDescent="0.2">
      <c r="A4144" s="1" t="s">
        <v>771</v>
      </c>
      <c r="B4144" s="12">
        <v>44834</v>
      </c>
      <c r="C4144" s="1">
        <v>855</v>
      </c>
      <c r="D4144" s="1" t="s">
        <v>1245</v>
      </c>
      <c r="E4144" s="1" t="s">
        <v>900</v>
      </c>
      <c r="F4144" s="1" t="s">
        <v>944</v>
      </c>
      <c r="G4144" s="1" t="s">
        <v>900</v>
      </c>
      <c r="H4144" s="1">
        <v>7691</v>
      </c>
      <c r="I4144" s="1">
        <v>8546</v>
      </c>
    </row>
    <row r="4145" spans="1:9" x14ac:dyDescent="0.2">
      <c r="A4145" s="1" t="s">
        <v>771</v>
      </c>
      <c r="B4145" s="12">
        <v>44834</v>
      </c>
      <c r="C4145" s="1">
        <v>855</v>
      </c>
      <c r="D4145" s="1" t="s">
        <v>1245</v>
      </c>
      <c r="E4145" s="1" t="s">
        <v>900</v>
      </c>
      <c r="F4145" s="1" t="s">
        <v>944</v>
      </c>
      <c r="G4145" s="1" t="s">
        <v>900</v>
      </c>
      <c r="H4145" s="1">
        <v>7691</v>
      </c>
      <c r="I4145" s="1">
        <v>8546</v>
      </c>
    </row>
    <row r="4146" spans="1:9" x14ac:dyDescent="0.2">
      <c r="A4146" s="1" t="s">
        <v>771</v>
      </c>
      <c r="B4146" s="12">
        <v>44834</v>
      </c>
      <c r="C4146" s="1">
        <v>6620</v>
      </c>
      <c r="D4146" s="1" t="s">
        <v>1196</v>
      </c>
      <c r="E4146" s="1" t="s">
        <v>932</v>
      </c>
      <c r="F4146" s="1" t="s">
        <v>955</v>
      </c>
      <c r="G4146" s="1" t="s">
        <v>937</v>
      </c>
      <c r="H4146" s="1">
        <v>2036</v>
      </c>
      <c r="I4146" s="1">
        <v>8656</v>
      </c>
    </row>
    <row r="4147" spans="1:9" x14ac:dyDescent="0.2">
      <c r="A4147" s="1" t="s">
        <v>771</v>
      </c>
      <c r="B4147" s="12">
        <v>44834</v>
      </c>
      <c r="C4147" s="1">
        <v>6620</v>
      </c>
      <c r="D4147" s="1" t="s">
        <v>1196</v>
      </c>
      <c r="E4147" s="1" t="s">
        <v>932</v>
      </c>
      <c r="F4147" s="1" t="s">
        <v>955</v>
      </c>
      <c r="G4147" s="1" t="s">
        <v>937</v>
      </c>
      <c r="H4147" s="1">
        <v>2036</v>
      </c>
      <c r="I4147" s="1">
        <v>8656</v>
      </c>
    </row>
    <row r="4148" spans="1:9" x14ac:dyDescent="0.2">
      <c r="A4148" s="1" t="s">
        <v>771</v>
      </c>
      <c r="B4148" s="12">
        <v>44834</v>
      </c>
      <c r="C4148" s="1">
        <v>6620</v>
      </c>
      <c r="D4148" s="1" t="s">
        <v>1196</v>
      </c>
      <c r="E4148" s="1" t="s">
        <v>932</v>
      </c>
      <c r="F4148" s="1" t="s">
        <v>955</v>
      </c>
      <c r="G4148" s="1" t="s">
        <v>937</v>
      </c>
      <c r="H4148" s="1">
        <v>2036</v>
      </c>
      <c r="I4148" s="1">
        <v>8656</v>
      </c>
    </row>
    <row r="4149" spans="1:9" x14ac:dyDescent="0.2">
      <c r="A4149" s="1" t="s">
        <v>771</v>
      </c>
      <c r="B4149" s="12">
        <v>44834</v>
      </c>
      <c r="C4149" s="1">
        <v>6620</v>
      </c>
      <c r="D4149" s="1" t="s">
        <v>1196</v>
      </c>
      <c r="E4149" s="1" t="s">
        <v>932</v>
      </c>
      <c r="F4149" s="1" t="s">
        <v>955</v>
      </c>
      <c r="G4149" s="1" t="s">
        <v>937</v>
      </c>
      <c r="H4149" s="1">
        <v>2036</v>
      </c>
      <c r="I4149" s="1">
        <v>8656</v>
      </c>
    </row>
    <row r="4150" spans="1:9" x14ac:dyDescent="0.2">
      <c r="A4150" s="1" t="s">
        <v>771</v>
      </c>
      <c r="B4150" s="12">
        <v>44834</v>
      </c>
      <c r="C4150" s="1">
        <v>20319</v>
      </c>
      <c r="D4150" s="1" t="s">
        <v>1196</v>
      </c>
      <c r="E4150" s="1" t="s">
        <v>900</v>
      </c>
      <c r="F4150" s="1" t="s">
        <v>955</v>
      </c>
      <c r="G4150" s="1" t="s">
        <v>900</v>
      </c>
      <c r="H4150" s="1">
        <v>6250</v>
      </c>
      <c r="I4150" s="1">
        <v>26569</v>
      </c>
    </row>
    <row r="4151" spans="1:9" x14ac:dyDescent="0.2">
      <c r="A4151" s="1" t="s">
        <v>771</v>
      </c>
      <c r="B4151" s="12">
        <v>44834</v>
      </c>
      <c r="C4151" s="1">
        <v>20319</v>
      </c>
      <c r="D4151" s="1" t="s">
        <v>1196</v>
      </c>
      <c r="E4151" s="1" t="s">
        <v>900</v>
      </c>
      <c r="F4151" s="1" t="s">
        <v>955</v>
      </c>
      <c r="G4151" s="1" t="s">
        <v>900</v>
      </c>
      <c r="H4151" s="1">
        <v>6250</v>
      </c>
      <c r="I4151" s="1">
        <v>26569</v>
      </c>
    </row>
    <row r="4152" spans="1:9" x14ac:dyDescent="0.2">
      <c r="A4152" s="1" t="s">
        <v>771</v>
      </c>
      <c r="B4152" s="12">
        <v>44834</v>
      </c>
      <c r="C4152" s="1">
        <v>20319</v>
      </c>
      <c r="D4152" s="1" t="s">
        <v>1196</v>
      </c>
      <c r="E4152" s="1" t="s">
        <v>900</v>
      </c>
      <c r="F4152" s="1" t="s">
        <v>955</v>
      </c>
      <c r="G4152" s="1" t="s">
        <v>900</v>
      </c>
      <c r="H4152" s="1">
        <v>6250</v>
      </c>
      <c r="I4152" s="1">
        <v>26569</v>
      </c>
    </row>
    <row r="4153" spans="1:9" x14ac:dyDescent="0.2">
      <c r="A4153" s="1" t="s">
        <v>771</v>
      </c>
      <c r="B4153" s="12">
        <v>44834</v>
      </c>
      <c r="C4153" s="1">
        <v>20319</v>
      </c>
      <c r="D4153" s="1" t="s">
        <v>1196</v>
      </c>
      <c r="E4153" s="1" t="s">
        <v>900</v>
      </c>
      <c r="F4153" s="1" t="s">
        <v>955</v>
      </c>
      <c r="G4153" s="1" t="s">
        <v>900</v>
      </c>
      <c r="H4153" s="1">
        <v>6250</v>
      </c>
      <c r="I4153" s="1">
        <v>26569</v>
      </c>
    </row>
    <row r="4154" spans="1:9" x14ac:dyDescent="0.2">
      <c r="A4154" s="1" t="s">
        <v>771</v>
      </c>
      <c r="B4154" s="12">
        <v>44834</v>
      </c>
      <c r="C4154" s="1">
        <v>-380</v>
      </c>
      <c r="D4154" s="1" t="s">
        <v>1214</v>
      </c>
      <c r="E4154" s="1" t="s">
        <v>900</v>
      </c>
      <c r="F4154" s="1" t="s">
        <v>953</v>
      </c>
      <c r="G4154" s="1" t="s">
        <v>900</v>
      </c>
      <c r="H4154" s="1">
        <v>4681</v>
      </c>
      <c r="I4154" s="1">
        <v>4301</v>
      </c>
    </row>
    <row r="4155" spans="1:9" x14ac:dyDescent="0.2">
      <c r="A4155" s="1" t="s">
        <v>771</v>
      </c>
      <c r="B4155" s="12">
        <v>44834</v>
      </c>
      <c r="C4155" s="1">
        <v>-380</v>
      </c>
      <c r="D4155" s="1" t="s">
        <v>1214</v>
      </c>
      <c r="E4155" s="1" t="s">
        <v>900</v>
      </c>
      <c r="F4155" s="1" t="s">
        <v>953</v>
      </c>
      <c r="G4155" s="1" t="s">
        <v>900</v>
      </c>
      <c r="H4155" s="1">
        <v>4681</v>
      </c>
      <c r="I4155" s="1">
        <v>4301</v>
      </c>
    </row>
    <row r="4156" spans="1:9" x14ac:dyDescent="0.2">
      <c r="A4156" s="1" t="s">
        <v>771</v>
      </c>
      <c r="B4156" s="12">
        <v>44834</v>
      </c>
      <c r="C4156" s="1">
        <v>-380</v>
      </c>
      <c r="D4156" s="1" t="s">
        <v>1214</v>
      </c>
      <c r="E4156" s="1" t="s">
        <v>900</v>
      </c>
      <c r="F4156" s="1" t="s">
        <v>953</v>
      </c>
      <c r="G4156" s="1" t="s">
        <v>900</v>
      </c>
      <c r="H4156" s="1">
        <v>4681</v>
      </c>
      <c r="I4156" s="1">
        <v>4301</v>
      </c>
    </row>
    <row r="4157" spans="1:9" x14ac:dyDescent="0.2">
      <c r="A4157" s="1" t="s">
        <v>771</v>
      </c>
      <c r="B4157" s="12">
        <v>44834</v>
      </c>
      <c r="C4157" s="1">
        <v>-380</v>
      </c>
      <c r="D4157" s="1" t="s">
        <v>1214</v>
      </c>
      <c r="E4157" s="1" t="s">
        <v>900</v>
      </c>
      <c r="F4157" s="1" t="s">
        <v>953</v>
      </c>
      <c r="G4157" s="1" t="s">
        <v>900</v>
      </c>
      <c r="H4157" s="1">
        <v>4681</v>
      </c>
      <c r="I4157" s="1">
        <v>4301</v>
      </c>
    </row>
    <row r="4158" spans="1:9" x14ac:dyDescent="0.2">
      <c r="A4158" s="1" t="s">
        <v>771</v>
      </c>
      <c r="B4158" s="12">
        <v>44834</v>
      </c>
      <c r="C4158" s="1">
        <v>-125</v>
      </c>
      <c r="D4158" s="1" t="s">
        <v>1214</v>
      </c>
      <c r="E4158" s="1" t="s">
        <v>932</v>
      </c>
      <c r="F4158" s="1" t="s">
        <v>953</v>
      </c>
      <c r="G4158" s="1" t="s">
        <v>937</v>
      </c>
      <c r="H4158" s="1">
        <v>1526</v>
      </c>
      <c r="I4158" s="1">
        <v>1401</v>
      </c>
    </row>
    <row r="4159" spans="1:9" x14ac:dyDescent="0.2">
      <c r="A4159" s="1" t="s">
        <v>771</v>
      </c>
      <c r="B4159" s="12">
        <v>44834</v>
      </c>
      <c r="C4159" s="1">
        <v>-125</v>
      </c>
      <c r="D4159" s="1" t="s">
        <v>1214</v>
      </c>
      <c r="E4159" s="1" t="s">
        <v>932</v>
      </c>
      <c r="F4159" s="1" t="s">
        <v>953</v>
      </c>
      <c r="G4159" s="1" t="s">
        <v>937</v>
      </c>
      <c r="H4159" s="1">
        <v>1526</v>
      </c>
      <c r="I4159" s="1">
        <v>1401</v>
      </c>
    </row>
    <row r="4160" spans="1:9" x14ac:dyDescent="0.2">
      <c r="A4160" s="1" t="s">
        <v>771</v>
      </c>
      <c r="B4160" s="12">
        <v>44834</v>
      </c>
      <c r="C4160" s="1">
        <v>-125</v>
      </c>
      <c r="D4160" s="1" t="s">
        <v>1214</v>
      </c>
      <c r="E4160" s="1" t="s">
        <v>932</v>
      </c>
      <c r="F4160" s="1" t="s">
        <v>953</v>
      </c>
      <c r="G4160" s="1" t="s">
        <v>937</v>
      </c>
      <c r="H4160" s="1">
        <v>1526</v>
      </c>
      <c r="I4160" s="1">
        <v>1401</v>
      </c>
    </row>
    <row r="4161" spans="1:9" x14ac:dyDescent="0.2">
      <c r="A4161" s="1" t="s">
        <v>771</v>
      </c>
      <c r="B4161" s="12">
        <v>44834</v>
      </c>
      <c r="C4161" s="1">
        <v>-125</v>
      </c>
      <c r="D4161" s="1" t="s">
        <v>1214</v>
      </c>
      <c r="E4161" s="1" t="s">
        <v>932</v>
      </c>
      <c r="F4161" s="1" t="s">
        <v>953</v>
      </c>
      <c r="G4161" s="1" t="s">
        <v>937</v>
      </c>
      <c r="H4161" s="1">
        <v>1526</v>
      </c>
      <c r="I4161" s="1">
        <v>1401</v>
      </c>
    </row>
    <row r="4162" spans="1:9" x14ac:dyDescent="0.2">
      <c r="A4162" s="1" t="s">
        <v>771</v>
      </c>
      <c r="B4162" s="12">
        <v>44834</v>
      </c>
      <c r="C4162" s="1">
        <v>-24226</v>
      </c>
      <c r="D4162" s="1" t="s">
        <v>1199</v>
      </c>
      <c r="E4162" s="1" t="s">
        <v>900</v>
      </c>
      <c r="F4162" s="1" t="s">
        <v>1031</v>
      </c>
      <c r="G4162" s="1" t="s">
        <v>900</v>
      </c>
      <c r="H4162" s="1">
        <v>24226</v>
      </c>
      <c r="I4162" s="1">
        <v>0</v>
      </c>
    </row>
    <row r="4163" spans="1:9" x14ac:dyDescent="0.2">
      <c r="A4163" s="1" t="s">
        <v>771</v>
      </c>
      <c r="B4163" s="12">
        <v>44834</v>
      </c>
      <c r="C4163" s="1">
        <v>-24226</v>
      </c>
      <c r="D4163" s="1" t="s">
        <v>1199</v>
      </c>
      <c r="E4163" s="1" t="s">
        <v>900</v>
      </c>
      <c r="F4163" s="1" t="s">
        <v>1031</v>
      </c>
      <c r="G4163" s="1" t="s">
        <v>900</v>
      </c>
      <c r="H4163" s="1">
        <v>24226</v>
      </c>
      <c r="I4163" s="1">
        <v>0</v>
      </c>
    </row>
    <row r="4164" spans="1:9" x14ac:dyDescent="0.2">
      <c r="A4164" s="1" t="s">
        <v>771</v>
      </c>
      <c r="B4164" s="12">
        <v>44834</v>
      </c>
      <c r="C4164" s="1">
        <v>-24226</v>
      </c>
      <c r="D4164" s="1" t="s">
        <v>1199</v>
      </c>
      <c r="E4164" s="1" t="s">
        <v>900</v>
      </c>
      <c r="F4164" s="1" t="s">
        <v>1031</v>
      </c>
      <c r="G4164" s="1" t="s">
        <v>900</v>
      </c>
      <c r="H4164" s="1">
        <v>24226</v>
      </c>
      <c r="I4164" s="1">
        <v>0</v>
      </c>
    </row>
    <row r="4165" spans="1:9" x14ac:dyDescent="0.2">
      <c r="A4165" s="1" t="s">
        <v>771</v>
      </c>
      <c r="B4165" s="12">
        <v>44834</v>
      </c>
      <c r="C4165" s="1">
        <v>-24226</v>
      </c>
      <c r="D4165" s="1" t="s">
        <v>1199</v>
      </c>
      <c r="E4165" s="1" t="s">
        <v>900</v>
      </c>
      <c r="F4165" s="1" t="s">
        <v>1031</v>
      </c>
      <c r="G4165" s="1" t="s">
        <v>900</v>
      </c>
      <c r="H4165" s="1">
        <v>24226</v>
      </c>
      <c r="I4165" s="1">
        <v>0</v>
      </c>
    </row>
    <row r="4166" spans="1:9" x14ac:dyDescent="0.2">
      <c r="A4166" s="1" t="s">
        <v>771</v>
      </c>
      <c r="B4166" s="12">
        <v>44834</v>
      </c>
      <c r="C4166" s="1">
        <v>-7892</v>
      </c>
      <c r="D4166" s="1" t="s">
        <v>1199</v>
      </c>
      <c r="E4166" s="1" t="s">
        <v>932</v>
      </c>
      <c r="F4166" s="1" t="s">
        <v>1031</v>
      </c>
      <c r="G4166" s="1" t="s">
        <v>937</v>
      </c>
      <c r="H4166" s="1">
        <v>7892</v>
      </c>
      <c r="I4166" s="1">
        <v>0</v>
      </c>
    </row>
    <row r="4167" spans="1:9" x14ac:dyDescent="0.2">
      <c r="A4167" s="1" t="s">
        <v>771</v>
      </c>
      <c r="B4167" s="12">
        <v>44834</v>
      </c>
      <c r="C4167" s="1">
        <v>-7892</v>
      </c>
      <c r="D4167" s="1" t="s">
        <v>1199</v>
      </c>
      <c r="E4167" s="1" t="s">
        <v>932</v>
      </c>
      <c r="F4167" s="1" t="s">
        <v>1031</v>
      </c>
      <c r="G4167" s="1" t="s">
        <v>937</v>
      </c>
      <c r="H4167" s="1">
        <v>7892</v>
      </c>
      <c r="I4167" s="1">
        <v>0</v>
      </c>
    </row>
    <row r="4168" spans="1:9" x14ac:dyDescent="0.2">
      <c r="A4168" s="1" t="s">
        <v>771</v>
      </c>
      <c r="B4168" s="12">
        <v>44834</v>
      </c>
      <c r="C4168" s="1">
        <v>-7892</v>
      </c>
      <c r="D4168" s="1" t="s">
        <v>1199</v>
      </c>
      <c r="E4168" s="1" t="s">
        <v>932</v>
      </c>
      <c r="F4168" s="1" t="s">
        <v>1031</v>
      </c>
      <c r="G4168" s="1" t="s">
        <v>937</v>
      </c>
      <c r="H4168" s="1">
        <v>7892</v>
      </c>
      <c r="I4168" s="1">
        <v>0</v>
      </c>
    </row>
    <row r="4169" spans="1:9" x14ac:dyDescent="0.2">
      <c r="A4169" s="1" t="s">
        <v>771</v>
      </c>
      <c r="B4169" s="12">
        <v>44834</v>
      </c>
      <c r="C4169" s="1">
        <v>-7892</v>
      </c>
      <c r="D4169" s="1" t="s">
        <v>1199</v>
      </c>
      <c r="E4169" s="1" t="s">
        <v>932</v>
      </c>
      <c r="F4169" s="1" t="s">
        <v>1031</v>
      </c>
      <c r="G4169" s="1" t="s">
        <v>937</v>
      </c>
      <c r="H4169" s="1">
        <v>7892</v>
      </c>
      <c r="I4169" s="1">
        <v>0</v>
      </c>
    </row>
    <row r="4170" spans="1:9" x14ac:dyDescent="0.2">
      <c r="A4170" s="1" t="s">
        <v>771</v>
      </c>
      <c r="B4170" s="12">
        <v>44834</v>
      </c>
      <c r="C4170" s="1">
        <v>-11593</v>
      </c>
      <c r="D4170" s="1" t="s">
        <v>1164</v>
      </c>
      <c r="E4170" s="1" t="s">
        <v>932</v>
      </c>
      <c r="F4170" s="1" t="s">
        <v>912</v>
      </c>
      <c r="G4170" s="1" t="s">
        <v>937</v>
      </c>
      <c r="H4170" s="1">
        <v>15992</v>
      </c>
      <c r="I4170" s="1">
        <v>4399</v>
      </c>
    </row>
    <row r="4171" spans="1:9" x14ac:dyDescent="0.2">
      <c r="A4171" s="1" t="s">
        <v>771</v>
      </c>
      <c r="B4171" s="12">
        <v>44834</v>
      </c>
      <c r="C4171" s="1">
        <v>-11593</v>
      </c>
      <c r="D4171" s="1" t="s">
        <v>1164</v>
      </c>
      <c r="E4171" s="1" t="s">
        <v>932</v>
      </c>
      <c r="F4171" s="1" t="s">
        <v>912</v>
      </c>
      <c r="G4171" s="1" t="s">
        <v>937</v>
      </c>
      <c r="H4171" s="1">
        <v>15992</v>
      </c>
      <c r="I4171" s="1">
        <v>4399</v>
      </c>
    </row>
    <row r="4172" spans="1:9" x14ac:dyDescent="0.2">
      <c r="A4172" s="1" t="s">
        <v>771</v>
      </c>
      <c r="B4172" s="12">
        <v>44834</v>
      </c>
      <c r="C4172" s="1">
        <v>-11593</v>
      </c>
      <c r="D4172" s="1" t="s">
        <v>1164</v>
      </c>
      <c r="E4172" s="1" t="s">
        <v>932</v>
      </c>
      <c r="F4172" s="1" t="s">
        <v>912</v>
      </c>
      <c r="G4172" s="1" t="s">
        <v>937</v>
      </c>
      <c r="H4172" s="1">
        <v>15992</v>
      </c>
      <c r="I4172" s="1">
        <v>4399</v>
      </c>
    </row>
    <row r="4173" spans="1:9" x14ac:dyDescent="0.2">
      <c r="A4173" s="1" t="s">
        <v>771</v>
      </c>
      <c r="B4173" s="12">
        <v>44834</v>
      </c>
      <c r="C4173" s="1">
        <v>-11593</v>
      </c>
      <c r="D4173" s="1" t="s">
        <v>1164</v>
      </c>
      <c r="E4173" s="1" t="s">
        <v>932</v>
      </c>
      <c r="F4173" s="1" t="s">
        <v>912</v>
      </c>
      <c r="G4173" s="1" t="s">
        <v>937</v>
      </c>
      <c r="H4173" s="1">
        <v>15992</v>
      </c>
      <c r="I4173" s="1">
        <v>4399</v>
      </c>
    </row>
    <row r="4174" spans="1:9" x14ac:dyDescent="0.2">
      <c r="A4174" s="1" t="s">
        <v>771</v>
      </c>
      <c r="B4174" s="12">
        <v>44834</v>
      </c>
      <c r="C4174" s="1">
        <v>-39312</v>
      </c>
      <c r="D4174" s="1" t="s">
        <v>1164</v>
      </c>
      <c r="E4174" s="1" t="s">
        <v>900</v>
      </c>
      <c r="F4174" s="1" t="s">
        <v>912</v>
      </c>
      <c r="G4174" s="1" t="s">
        <v>900</v>
      </c>
      <c r="H4174" s="1">
        <v>27549</v>
      </c>
      <c r="I4174" s="1">
        <v>-11763</v>
      </c>
    </row>
    <row r="4175" spans="1:9" x14ac:dyDescent="0.2">
      <c r="A4175" s="1" t="s">
        <v>771</v>
      </c>
      <c r="B4175" s="12">
        <v>44834</v>
      </c>
      <c r="C4175" s="1">
        <v>-39312</v>
      </c>
      <c r="D4175" s="1" t="s">
        <v>1164</v>
      </c>
      <c r="E4175" s="1" t="s">
        <v>900</v>
      </c>
      <c r="F4175" s="1" t="s">
        <v>912</v>
      </c>
      <c r="G4175" s="1" t="s">
        <v>900</v>
      </c>
      <c r="H4175" s="1">
        <v>27549</v>
      </c>
      <c r="I4175" s="1">
        <v>-11763</v>
      </c>
    </row>
    <row r="4176" spans="1:9" x14ac:dyDescent="0.2">
      <c r="A4176" s="1" t="s">
        <v>771</v>
      </c>
      <c r="B4176" s="12">
        <v>44834</v>
      </c>
      <c r="C4176" s="1">
        <v>-39312</v>
      </c>
      <c r="D4176" s="1" t="s">
        <v>1164</v>
      </c>
      <c r="E4176" s="1" t="s">
        <v>900</v>
      </c>
      <c r="F4176" s="1" t="s">
        <v>912</v>
      </c>
      <c r="G4176" s="1" t="s">
        <v>900</v>
      </c>
      <c r="H4176" s="1">
        <v>27549</v>
      </c>
      <c r="I4176" s="1">
        <v>-11763</v>
      </c>
    </row>
    <row r="4177" spans="1:9" x14ac:dyDescent="0.2">
      <c r="A4177" s="1" t="s">
        <v>771</v>
      </c>
      <c r="B4177" s="12">
        <v>44834</v>
      </c>
      <c r="C4177" s="1">
        <v>-39312</v>
      </c>
      <c r="D4177" s="1" t="s">
        <v>1164</v>
      </c>
      <c r="E4177" s="1" t="s">
        <v>900</v>
      </c>
      <c r="F4177" s="1" t="s">
        <v>912</v>
      </c>
      <c r="G4177" s="1" t="s">
        <v>900</v>
      </c>
      <c r="H4177" s="1">
        <v>27549</v>
      </c>
      <c r="I4177" s="1">
        <v>-11763</v>
      </c>
    </row>
    <row r="4178" spans="1:9" x14ac:dyDescent="0.2">
      <c r="A4178" s="1" t="s">
        <v>771</v>
      </c>
      <c r="B4178" s="12">
        <v>44834</v>
      </c>
      <c r="C4178" s="1">
        <v>355</v>
      </c>
      <c r="D4178" s="1" t="s">
        <v>1167</v>
      </c>
      <c r="E4178" s="1" t="s">
        <v>900</v>
      </c>
      <c r="F4178" s="1" t="s">
        <v>1030</v>
      </c>
      <c r="G4178" s="1" t="s">
        <v>900</v>
      </c>
      <c r="H4178" s="1">
        <v>255</v>
      </c>
      <c r="I4178" s="1">
        <v>610</v>
      </c>
    </row>
    <row r="4179" spans="1:9" x14ac:dyDescent="0.2">
      <c r="A4179" s="1" t="s">
        <v>771</v>
      </c>
      <c r="B4179" s="12">
        <v>44834</v>
      </c>
      <c r="C4179" s="1">
        <v>355</v>
      </c>
      <c r="D4179" s="1" t="s">
        <v>1167</v>
      </c>
      <c r="E4179" s="1" t="s">
        <v>900</v>
      </c>
      <c r="F4179" s="1" t="s">
        <v>1030</v>
      </c>
      <c r="G4179" s="1" t="s">
        <v>900</v>
      </c>
      <c r="H4179" s="1">
        <v>255</v>
      </c>
      <c r="I4179" s="1">
        <v>610</v>
      </c>
    </row>
    <row r="4180" spans="1:9" x14ac:dyDescent="0.2">
      <c r="A4180" s="1" t="s">
        <v>771</v>
      </c>
      <c r="B4180" s="12">
        <v>44834</v>
      </c>
      <c r="C4180" s="1">
        <v>355</v>
      </c>
      <c r="D4180" s="1" t="s">
        <v>1167</v>
      </c>
      <c r="E4180" s="1" t="s">
        <v>900</v>
      </c>
      <c r="F4180" s="1" t="s">
        <v>1030</v>
      </c>
      <c r="G4180" s="1" t="s">
        <v>900</v>
      </c>
      <c r="H4180" s="1">
        <v>255</v>
      </c>
      <c r="I4180" s="1">
        <v>610</v>
      </c>
    </row>
    <row r="4181" spans="1:9" x14ac:dyDescent="0.2">
      <c r="A4181" s="1" t="s">
        <v>771</v>
      </c>
      <c r="B4181" s="12">
        <v>44834</v>
      </c>
      <c r="C4181" s="1">
        <v>355</v>
      </c>
      <c r="D4181" s="1" t="s">
        <v>1167</v>
      </c>
      <c r="E4181" s="1" t="s">
        <v>900</v>
      </c>
      <c r="F4181" s="1" t="s">
        <v>1030</v>
      </c>
      <c r="G4181" s="1" t="s">
        <v>900</v>
      </c>
      <c r="H4181" s="1">
        <v>255</v>
      </c>
      <c r="I4181" s="1">
        <v>610</v>
      </c>
    </row>
    <row r="4182" spans="1:9" x14ac:dyDescent="0.2">
      <c r="A4182" s="1" t="s">
        <v>771</v>
      </c>
      <c r="B4182" s="12">
        <v>44834</v>
      </c>
      <c r="C4182" s="1">
        <v>-2590</v>
      </c>
      <c r="D4182" s="1" t="s">
        <v>1168</v>
      </c>
      <c r="E4182" s="1" t="s">
        <v>900</v>
      </c>
      <c r="F4182" s="1" t="s">
        <v>978</v>
      </c>
      <c r="G4182" s="1" t="s">
        <v>900</v>
      </c>
      <c r="H4182" s="1">
        <v>16913</v>
      </c>
      <c r="I4182" s="1">
        <v>14323</v>
      </c>
    </row>
    <row r="4183" spans="1:9" x14ac:dyDescent="0.2">
      <c r="A4183" s="1" t="s">
        <v>771</v>
      </c>
      <c r="B4183" s="12">
        <v>44834</v>
      </c>
      <c r="C4183" s="1">
        <v>-2590</v>
      </c>
      <c r="D4183" s="1" t="s">
        <v>1168</v>
      </c>
      <c r="E4183" s="1" t="s">
        <v>900</v>
      </c>
      <c r="F4183" s="1" t="s">
        <v>978</v>
      </c>
      <c r="G4183" s="1" t="s">
        <v>900</v>
      </c>
      <c r="H4183" s="1">
        <v>16913</v>
      </c>
      <c r="I4183" s="1">
        <v>14323</v>
      </c>
    </row>
    <row r="4184" spans="1:9" x14ac:dyDescent="0.2">
      <c r="A4184" s="1" t="s">
        <v>771</v>
      </c>
      <c r="B4184" s="12">
        <v>44834</v>
      </c>
      <c r="C4184" s="1">
        <v>-2590</v>
      </c>
      <c r="D4184" s="1" t="s">
        <v>1168</v>
      </c>
      <c r="E4184" s="1" t="s">
        <v>900</v>
      </c>
      <c r="F4184" s="1" t="s">
        <v>978</v>
      </c>
      <c r="G4184" s="1" t="s">
        <v>900</v>
      </c>
      <c r="H4184" s="1">
        <v>16913</v>
      </c>
      <c r="I4184" s="1">
        <v>14323</v>
      </c>
    </row>
    <row r="4185" spans="1:9" x14ac:dyDescent="0.2">
      <c r="A4185" s="1" t="s">
        <v>771</v>
      </c>
      <c r="B4185" s="12">
        <v>44834</v>
      </c>
      <c r="C4185" s="1">
        <v>-2590</v>
      </c>
      <c r="D4185" s="1" t="s">
        <v>1168</v>
      </c>
      <c r="E4185" s="1" t="s">
        <v>900</v>
      </c>
      <c r="F4185" s="1" t="s">
        <v>978</v>
      </c>
      <c r="G4185" s="1" t="s">
        <v>900</v>
      </c>
      <c r="H4185" s="1">
        <v>16913</v>
      </c>
      <c r="I4185" s="1">
        <v>14323</v>
      </c>
    </row>
    <row r="4186" spans="1:9" x14ac:dyDescent="0.2">
      <c r="A4186" s="1" t="s">
        <v>771</v>
      </c>
      <c r="B4186" s="12">
        <v>44834</v>
      </c>
      <c r="C4186" s="1">
        <v>-6346</v>
      </c>
      <c r="D4186" s="1" t="s">
        <v>1171</v>
      </c>
      <c r="E4186" s="1" t="s">
        <v>900</v>
      </c>
      <c r="F4186" s="13">
        <v>500</v>
      </c>
      <c r="G4186" s="1" t="s">
        <v>900</v>
      </c>
      <c r="H4186" s="1">
        <v>6346</v>
      </c>
      <c r="I4186" s="1">
        <v>0</v>
      </c>
    </row>
    <row r="4187" spans="1:9" x14ac:dyDescent="0.2">
      <c r="A4187" s="1" t="s">
        <v>771</v>
      </c>
      <c r="B4187" s="12">
        <v>44834</v>
      </c>
      <c r="C4187" s="1">
        <v>-6346</v>
      </c>
      <c r="D4187" s="1" t="s">
        <v>1171</v>
      </c>
      <c r="E4187" s="1" t="s">
        <v>900</v>
      </c>
      <c r="F4187" s="13">
        <v>500</v>
      </c>
      <c r="G4187" s="1" t="s">
        <v>900</v>
      </c>
      <c r="H4187" s="1">
        <v>6346</v>
      </c>
      <c r="I4187" s="1">
        <v>0</v>
      </c>
    </row>
    <row r="4188" spans="1:9" x14ac:dyDescent="0.2">
      <c r="A4188" s="1" t="s">
        <v>771</v>
      </c>
      <c r="B4188" s="12">
        <v>44834</v>
      </c>
      <c r="C4188" s="1">
        <v>-6346</v>
      </c>
      <c r="D4188" s="1" t="s">
        <v>1171</v>
      </c>
      <c r="E4188" s="1" t="s">
        <v>900</v>
      </c>
      <c r="F4188" s="13">
        <v>500</v>
      </c>
      <c r="G4188" s="1" t="s">
        <v>900</v>
      </c>
      <c r="H4188" s="1">
        <v>6346</v>
      </c>
      <c r="I4188" s="1">
        <v>0</v>
      </c>
    </row>
    <row r="4189" spans="1:9" x14ac:dyDescent="0.2">
      <c r="A4189" s="1" t="s">
        <v>771</v>
      </c>
      <c r="B4189" s="12">
        <v>44834</v>
      </c>
      <c r="C4189" s="1">
        <v>-6346</v>
      </c>
      <c r="D4189" s="1" t="s">
        <v>1171</v>
      </c>
      <c r="E4189" s="1" t="s">
        <v>900</v>
      </c>
      <c r="F4189" s="13">
        <v>500</v>
      </c>
      <c r="G4189" s="1" t="s">
        <v>900</v>
      </c>
      <c r="H4189" s="1">
        <v>6346</v>
      </c>
      <c r="I4189" s="1">
        <v>0</v>
      </c>
    </row>
    <row r="4190" spans="1:9" x14ac:dyDescent="0.2">
      <c r="A4190" s="1" t="s">
        <v>771</v>
      </c>
      <c r="B4190" s="12">
        <v>44834</v>
      </c>
      <c r="C4190" s="1">
        <v>-1101</v>
      </c>
      <c r="D4190" s="1" t="s">
        <v>1174</v>
      </c>
      <c r="E4190" s="1" t="s">
        <v>900</v>
      </c>
      <c r="F4190" s="1" t="s">
        <v>938</v>
      </c>
      <c r="G4190" s="1" t="s">
        <v>900</v>
      </c>
      <c r="H4190" s="1">
        <v>160787</v>
      </c>
      <c r="I4190" s="1">
        <v>159686</v>
      </c>
    </row>
    <row r="4191" spans="1:9" x14ac:dyDescent="0.2">
      <c r="A4191" s="1" t="s">
        <v>771</v>
      </c>
      <c r="B4191" s="12">
        <v>44834</v>
      </c>
      <c r="C4191" s="1">
        <v>-1101</v>
      </c>
      <c r="D4191" s="1" t="s">
        <v>1174</v>
      </c>
      <c r="E4191" s="1" t="s">
        <v>900</v>
      </c>
      <c r="F4191" s="1" t="s">
        <v>938</v>
      </c>
      <c r="G4191" s="1" t="s">
        <v>900</v>
      </c>
      <c r="H4191" s="1">
        <v>160787</v>
      </c>
      <c r="I4191" s="1">
        <v>159686</v>
      </c>
    </row>
    <row r="4192" spans="1:9" x14ac:dyDescent="0.2">
      <c r="A4192" s="1" t="s">
        <v>771</v>
      </c>
      <c r="B4192" s="12">
        <v>44834</v>
      </c>
      <c r="C4192" s="1">
        <v>-1101</v>
      </c>
      <c r="D4192" s="1" t="s">
        <v>1174</v>
      </c>
      <c r="E4192" s="1" t="s">
        <v>900</v>
      </c>
      <c r="F4192" s="1" t="s">
        <v>938</v>
      </c>
      <c r="G4192" s="1" t="s">
        <v>900</v>
      </c>
      <c r="H4192" s="1">
        <v>160787</v>
      </c>
      <c r="I4192" s="1">
        <v>159686</v>
      </c>
    </row>
    <row r="4193" spans="1:9" x14ac:dyDescent="0.2">
      <c r="A4193" s="1" t="s">
        <v>771</v>
      </c>
      <c r="B4193" s="12">
        <v>44834</v>
      </c>
      <c r="C4193" s="1">
        <v>-1101</v>
      </c>
      <c r="D4193" s="1" t="s">
        <v>1174</v>
      </c>
      <c r="E4193" s="1" t="s">
        <v>900</v>
      </c>
      <c r="F4193" s="1" t="s">
        <v>938</v>
      </c>
      <c r="G4193" s="1" t="s">
        <v>900</v>
      </c>
      <c r="H4193" s="1">
        <v>160787</v>
      </c>
      <c r="I4193" s="1">
        <v>159686</v>
      </c>
    </row>
    <row r="4194" spans="1:9" x14ac:dyDescent="0.2">
      <c r="A4194" s="1" t="s">
        <v>771</v>
      </c>
      <c r="B4194" s="12">
        <v>44834</v>
      </c>
      <c r="C4194" s="1">
        <v>-835</v>
      </c>
      <c r="D4194" s="1" t="s">
        <v>1174</v>
      </c>
      <c r="E4194" s="1" t="s">
        <v>932</v>
      </c>
      <c r="F4194" s="1" t="s">
        <v>938</v>
      </c>
      <c r="G4194" s="1" t="s">
        <v>937</v>
      </c>
      <c r="H4194" s="1">
        <v>121972</v>
      </c>
      <c r="I4194" s="1">
        <v>121137</v>
      </c>
    </row>
    <row r="4195" spans="1:9" x14ac:dyDescent="0.2">
      <c r="A4195" s="1" t="s">
        <v>771</v>
      </c>
      <c r="B4195" s="12">
        <v>44834</v>
      </c>
      <c r="C4195" s="1">
        <v>-835</v>
      </c>
      <c r="D4195" s="1" t="s">
        <v>1174</v>
      </c>
      <c r="E4195" s="1" t="s">
        <v>932</v>
      </c>
      <c r="F4195" s="1" t="s">
        <v>938</v>
      </c>
      <c r="G4195" s="1" t="s">
        <v>937</v>
      </c>
      <c r="H4195" s="1">
        <v>121972</v>
      </c>
      <c r="I4195" s="1">
        <v>121137</v>
      </c>
    </row>
    <row r="4196" spans="1:9" x14ac:dyDescent="0.2">
      <c r="A4196" s="1" t="s">
        <v>771</v>
      </c>
      <c r="B4196" s="12">
        <v>44834</v>
      </c>
      <c r="C4196" s="1">
        <v>-835</v>
      </c>
      <c r="D4196" s="1" t="s">
        <v>1174</v>
      </c>
      <c r="E4196" s="1" t="s">
        <v>932</v>
      </c>
      <c r="F4196" s="1" t="s">
        <v>938</v>
      </c>
      <c r="G4196" s="1" t="s">
        <v>937</v>
      </c>
      <c r="H4196" s="1">
        <v>121972</v>
      </c>
      <c r="I4196" s="1">
        <v>121137</v>
      </c>
    </row>
    <row r="4197" spans="1:9" x14ac:dyDescent="0.2">
      <c r="A4197" s="1" t="s">
        <v>771</v>
      </c>
      <c r="B4197" s="12">
        <v>44834</v>
      </c>
      <c r="C4197" s="1">
        <v>-835</v>
      </c>
      <c r="D4197" s="1" t="s">
        <v>1174</v>
      </c>
      <c r="E4197" s="1" t="s">
        <v>932</v>
      </c>
      <c r="F4197" s="1" t="s">
        <v>938</v>
      </c>
      <c r="G4197" s="1" t="s">
        <v>937</v>
      </c>
      <c r="H4197" s="1">
        <v>121972</v>
      </c>
      <c r="I4197" s="1">
        <v>121137</v>
      </c>
    </row>
    <row r="4198" spans="1:9" x14ac:dyDescent="0.2">
      <c r="A4198" s="1" t="s">
        <v>771</v>
      </c>
      <c r="B4198" s="12">
        <v>44834</v>
      </c>
      <c r="C4198" s="1">
        <v>-1165</v>
      </c>
      <c r="D4198" s="1" t="s">
        <v>1175</v>
      </c>
      <c r="E4198" s="1" t="s">
        <v>932</v>
      </c>
      <c r="F4198" s="1" t="s">
        <v>915</v>
      </c>
      <c r="G4198" s="1" t="s">
        <v>937</v>
      </c>
      <c r="H4198" s="1">
        <v>32399</v>
      </c>
      <c r="I4198" s="1">
        <v>31234</v>
      </c>
    </row>
    <row r="4199" spans="1:9" x14ac:dyDescent="0.2">
      <c r="A4199" s="1" t="s">
        <v>771</v>
      </c>
      <c r="B4199" s="12">
        <v>44834</v>
      </c>
      <c r="C4199" s="1">
        <v>-1165</v>
      </c>
      <c r="D4199" s="1" t="s">
        <v>1175</v>
      </c>
      <c r="E4199" s="1" t="s">
        <v>932</v>
      </c>
      <c r="F4199" s="1" t="s">
        <v>915</v>
      </c>
      <c r="G4199" s="1" t="s">
        <v>937</v>
      </c>
      <c r="H4199" s="1">
        <v>32399</v>
      </c>
      <c r="I4199" s="1">
        <v>31234</v>
      </c>
    </row>
    <row r="4200" spans="1:9" x14ac:dyDescent="0.2">
      <c r="A4200" s="1" t="s">
        <v>771</v>
      </c>
      <c r="B4200" s="12">
        <v>44834</v>
      </c>
      <c r="C4200" s="1">
        <v>-1165</v>
      </c>
      <c r="D4200" s="1" t="s">
        <v>1175</v>
      </c>
      <c r="E4200" s="1" t="s">
        <v>932</v>
      </c>
      <c r="F4200" s="13" t="s">
        <v>915</v>
      </c>
      <c r="G4200" s="1" t="s">
        <v>937</v>
      </c>
      <c r="H4200" s="1">
        <v>32399</v>
      </c>
      <c r="I4200" s="1">
        <v>31234</v>
      </c>
    </row>
    <row r="4201" spans="1:9" x14ac:dyDescent="0.2">
      <c r="A4201" s="1" t="s">
        <v>771</v>
      </c>
      <c r="B4201" s="12">
        <v>44834</v>
      </c>
      <c r="C4201" s="1">
        <v>-1165</v>
      </c>
      <c r="D4201" s="1" t="s">
        <v>1175</v>
      </c>
      <c r="E4201" s="1" t="s">
        <v>932</v>
      </c>
      <c r="F4201" s="1" t="s">
        <v>915</v>
      </c>
      <c r="G4201" s="1" t="s">
        <v>937</v>
      </c>
      <c r="H4201" s="1">
        <v>32399</v>
      </c>
      <c r="I4201" s="1">
        <v>31234</v>
      </c>
    </row>
    <row r="4202" spans="1:9" x14ac:dyDescent="0.2">
      <c r="A4202" s="1" t="s">
        <v>771</v>
      </c>
      <c r="B4202" s="12">
        <v>44834</v>
      </c>
      <c r="C4202" s="1">
        <v>-1537</v>
      </c>
      <c r="D4202" s="1" t="s">
        <v>1175</v>
      </c>
      <c r="E4202" s="1" t="s">
        <v>900</v>
      </c>
      <c r="F4202" s="1" t="s">
        <v>915</v>
      </c>
      <c r="G4202" s="1" t="s">
        <v>900</v>
      </c>
      <c r="H4202" s="1">
        <v>42711</v>
      </c>
      <c r="I4202" s="1">
        <v>41174</v>
      </c>
    </row>
    <row r="4203" spans="1:9" x14ac:dyDescent="0.2">
      <c r="A4203" s="1" t="s">
        <v>771</v>
      </c>
      <c r="B4203" s="12">
        <v>44834</v>
      </c>
      <c r="C4203" s="1">
        <v>-1537</v>
      </c>
      <c r="D4203" s="1" t="s">
        <v>1175</v>
      </c>
      <c r="E4203" s="1" t="s">
        <v>900</v>
      </c>
      <c r="F4203" s="1" t="s">
        <v>915</v>
      </c>
      <c r="G4203" s="1" t="s">
        <v>900</v>
      </c>
      <c r="H4203" s="1">
        <v>42711</v>
      </c>
      <c r="I4203" s="1">
        <v>41174</v>
      </c>
    </row>
    <row r="4204" spans="1:9" x14ac:dyDescent="0.2">
      <c r="A4204" s="1" t="s">
        <v>771</v>
      </c>
      <c r="B4204" s="12">
        <v>44834</v>
      </c>
      <c r="C4204" s="1">
        <v>-1537</v>
      </c>
      <c r="D4204" s="1" t="s">
        <v>1175</v>
      </c>
      <c r="E4204" s="1" t="s">
        <v>900</v>
      </c>
      <c r="F4204" s="1" t="s">
        <v>915</v>
      </c>
      <c r="G4204" s="1" t="s">
        <v>900</v>
      </c>
      <c r="H4204" s="1">
        <v>42711</v>
      </c>
      <c r="I4204" s="1">
        <v>41174</v>
      </c>
    </row>
    <row r="4205" spans="1:9" x14ac:dyDescent="0.2">
      <c r="A4205" s="1" t="s">
        <v>771</v>
      </c>
      <c r="B4205" s="12">
        <v>44834</v>
      </c>
      <c r="C4205" s="1">
        <v>-1537</v>
      </c>
      <c r="D4205" s="1" t="s">
        <v>1175</v>
      </c>
      <c r="E4205" s="1" t="s">
        <v>900</v>
      </c>
      <c r="F4205" s="1" t="s">
        <v>915</v>
      </c>
      <c r="G4205" s="1" t="s">
        <v>900</v>
      </c>
      <c r="H4205" s="1">
        <v>42711</v>
      </c>
      <c r="I4205" s="1">
        <v>41174</v>
      </c>
    </row>
    <row r="4206" spans="1:9" x14ac:dyDescent="0.2">
      <c r="A4206" s="1" t="s">
        <v>771</v>
      </c>
      <c r="B4206" s="12">
        <v>44834</v>
      </c>
      <c r="C4206" s="1">
        <v>-1921</v>
      </c>
      <c r="D4206" s="1" t="s">
        <v>1176</v>
      </c>
      <c r="E4206" s="1" t="s">
        <v>900</v>
      </c>
      <c r="F4206" s="1" t="s">
        <v>968</v>
      </c>
      <c r="G4206" s="1" t="s">
        <v>900</v>
      </c>
      <c r="H4206" s="1">
        <v>11013</v>
      </c>
      <c r="I4206" s="1">
        <v>9092</v>
      </c>
    </row>
    <row r="4207" spans="1:9" x14ac:dyDescent="0.2">
      <c r="A4207" s="1" t="s">
        <v>771</v>
      </c>
      <c r="B4207" s="12">
        <v>44834</v>
      </c>
      <c r="C4207" s="1">
        <v>-1921</v>
      </c>
      <c r="D4207" s="1" t="s">
        <v>1176</v>
      </c>
      <c r="E4207" s="1" t="s">
        <v>900</v>
      </c>
      <c r="F4207" s="1" t="s">
        <v>968</v>
      </c>
      <c r="G4207" s="1" t="s">
        <v>900</v>
      </c>
      <c r="H4207" s="1">
        <v>11013</v>
      </c>
      <c r="I4207" s="1">
        <v>9092</v>
      </c>
    </row>
    <row r="4208" spans="1:9" x14ac:dyDescent="0.2">
      <c r="A4208" s="1" t="s">
        <v>771</v>
      </c>
      <c r="B4208" s="12">
        <v>44834</v>
      </c>
      <c r="C4208" s="1">
        <v>-1921</v>
      </c>
      <c r="D4208" s="1" t="s">
        <v>1176</v>
      </c>
      <c r="E4208" s="1" t="s">
        <v>900</v>
      </c>
      <c r="F4208" s="1" t="s">
        <v>968</v>
      </c>
      <c r="G4208" s="1" t="s">
        <v>900</v>
      </c>
      <c r="H4208" s="1">
        <v>11013</v>
      </c>
      <c r="I4208" s="1">
        <v>9092</v>
      </c>
    </row>
    <row r="4209" spans="1:9" x14ac:dyDescent="0.2">
      <c r="A4209" s="1" t="s">
        <v>771</v>
      </c>
      <c r="B4209" s="12">
        <v>44834</v>
      </c>
      <c r="C4209" s="1">
        <v>-1921</v>
      </c>
      <c r="D4209" s="1" t="s">
        <v>1176</v>
      </c>
      <c r="E4209" s="1" t="s">
        <v>900</v>
      </c>
      <c r="F4209" s="1" t="s">
        <v>968</v>
      </c>
      <c r="G4209" s="1" t="s">
        <v>900</v>
      </c>
      <c r="H4209" s="1">
        <v>11013</v>
      </c>
      <c r="I4209" s="1">
        <v>9092</v>
      </c>
    </row>
    <row r="4210" spans="1:9" x14ac:dyDescent="0.2">
      <c r="A4210" s="1" t="s">
        <v>771</v>
      </c>
      <c r="B4210" s="12">
        <v>44834</v>
      </c>
      <c r="C4210" s="1">
        <v>-1457</v>
      </c>
      <c r="D4210" s="1" t="s">
        <v>1176</v>
      </c>
      <c r="E4210" s="1" t="s">
        <v>932</v>
      </c>
      <c r="F4210" s="1" t="s">
        <v>968</v>
      </c>
      <c r="G4210" s="1" t="s">
        <v>937</v>
      </c>
      <c r="H4210" s="1">
        <v>8355</v>
      </c>
      <c r="I4210" s="1">
        <v>6898</v>
      </c>
    </row>
    <row r="4211" spans="1:9" x14ac:dyDescent="0.2">
      <c r="A4211" s="1" t="s">
        <v>771</v>
      </c>
      <c r="B4211" s="12">
        <v>44834</v>
      </c>
      <c r="C4211" s="1">
        <v>-1457</v>
      </c>
      <c r="D4211" s="1" t="s">
        <v>1176</v>
      </c>
      <c r="E4211" s="1" t="s">
        <v>932</v>
      </c>
      <c r="F4211" s="13" t="s">
        <v>968</v>
      </c>
      <c r="G4211" s="1" t="s">
        <v>937</v>
      </c>
      <c r="H4211" s="1">
        <v>8355</v>
      </c>
      <c r="I4211" s="1">
        <v>6898</v>
      </c>
    </row>
    <row r="4212" spans="1:9" x14ac:dyDescent="0.2">
      <c r="A4212" s="1" t="s">
        <v>771</v>
      </c>
      <c r="B4212" s="12">
        <v>44834</v>
      </c>
      <c r="C4212" s="1">
        <v>-1457</v>
      </c>
      <c r="D4212" s="1" t="s">
        <v>1176</v>
      </c>
      <c r="E4212" s="1" t="s">
        <v>932</v>
      </c>
      <c r="F4212" s="13" t="s">
        <v>968</v>
      </c>
      <c r="G4212" s="1" t="s">
        <v>937</v>
      </c>
      <c r="H4212" s="1">
        <v>8355</v>
      </c>
      <c r="I4212" s="1">
        <v>6898</v>
      </c>
    </row>
    <row r="4213" spans="1:9" x14ac:dyDescent="0.2">
      <c r="A4213" s="1" t="s">
        <v>771</v>
      </c>
      <c r="B4213" s="12">
        <v>44834</v>
      </c>
      <c r="C4213" s="1">
        <v>-1457</v>
      </c>
      <c r="D4213" s="1" t="s">
        <v>1176</v>
      </c>
      <c r="E4213" s="1" t="s">
        <v>932</v>
      </c>
      <c r="F4213" s="13" t="s">
        <v>968</v>
      </c>
      <c r="G4213" s="1" t="s">
        <v>937</v>
      </c>
      <c r="H4213" s="1">
        <v>8355</v>
      </c>
      <c r="I4213" s="1">
        <v>6898</v>
      </c>
    </row>
    <row r="4214" spans="1:9" x14ac:dyDescent="0.2">
      <c r="A4214" s="1" t="s">
        <v>771</v>
      </c>
      <c r="B4214" s="12">
        <v>44834</v>
      </c>
      <c r="C4214" s="1">
        <v>20319</v>
      </c>
      <c r="D4214" s="1" t="s">
        <v>1225</v>
      </c>
      <c r="E4214" s="1" t="s">
        <v>900</v>
      </c>
      <c r="F4214" s="13" t="s">
        <v>964</v>
      </c>
      <c r="G4214" s="1" t="s">
        <v>900</v>
      </c>
      <c r="H4214" s="1">
        <v>4808</v>
      </c>
      <c r="I4214" s="1">
        <v>25127</v>
      </c>
    </row>
    <row r="4215" spans="1:9" x14ac:dyDescent="0.2">
      <c r="A4215" s="1" t="s">
        <v>771</v>
      </c>
      <c r="B4215" s="12">
        <v>44834</v>
      </c>
      <c r="C4215" s="1">
        <v>20319</v>
      </c>
      <c r="D4215" s="1" t="s">
        <v>1225</v>
      </c>
      <c r="E4215" s="1" t="s">
        <v>900</v>
      </c>
      <c r="F4215" s="13" t="s">
        <v>964</v>
      </c>
      <c r="G4215" s="1" t="s">
        <v>900</v>
      </c>
      <c r="H4215" s="1">
        <v>4808</v>
      </c>
      <c r="I4215" s="1">
        <v>25127</v>
      </c>
    </row>
    <row r="4216" spans="1:9" x14ac:dyDescent="0.2">
      <c r="A4216" s="1" t="s">
        <v>771</v>
      </c>
      <c r="B4216" s="12">
        <v>44834</v>
      </c>
      <c r="C4216" s="1">
        <v>20319</v>
      </c>
      <c r="D4216" s="1" t="s">
        <v>1225</v>
      </c>
      <c r="E4216" s="1" t="s">
        <v>900</v>
      </c>
      <c r="F4216" s="13" t="s">
        <v>964</v>
      </c>
      <c r="G4216" s="1" t="s">
        <v>900</v>
      </c>
      <c r="H4216" s="1">
        <v>4808</v>
      </c>
      <c r="I4216" s="1">
        <v>25127</v>
      </c>
    </row>
    <row r="4217" spans="1:9" x14ac:dyDescent="0.2">
      <c r="A4217" s="1" t="s">
        <v>771</v>
      </c>
      <c r="B4217" s="12">
        <v>44834</v>
      </c>
      <c r="C4217" s="1">
        <v>20319</v>
      </c>
      <c r="D4217" s="1" t="s">
        <v>1225</v>
      </c>
      <c r="E4217" s="1" t="s">
        <v>900</v>
      </c>
      <c r="F4217" s="13" t="s">
        <v>964</v>
      </c>
      <c r="G4217" s="1" t="s">
        <v>900</v>
      </c>
      <c r="H4217" s="1">
        <v>4808</v>
      </c>
      <c r="I4217" s="1">
        <v>25127</v>
      </c>
    </row>
    <row r="4218" spans="1:9" x14ac:dyDescent="0.2">
      <c r="A4218" s="1" t="s">
        <v>771</v>
      </c>
      <c r="B4218" s="12">
        <v>44834</v>
      </c>
      <c r="C4218" s="1">
        <v>6620</v>
      </c>
      <c r="D4218" s="1" t="s">
        <v>1225</v>
      </c>
      <c r="E4218" s="1" t="s">
        <v>932</v>
      </c>
      <c r="F4218" s="13" t="s">
        <v>964</v>
      </c>
      <c r="G4218" s="1" t="s">
        <v>937</v>
      </c>
      <c r="H4218" s="1">
        <v>4778</v>
      </c>
      <c r="I4218" s="1">
        <v>11398</v>
      </c>
    </row>
    <row r="4219" spans="1:9" x14ac:dyDescent="0.2">
      <c r="A4219" s="1" t="s">
        <v>771</v>
      </c>
      <c r="B4219" s="12">
        <v>44834</v>
      </c>
      <c r="C4219" s="1">
        <v>6620</v>
      </c>
      <c r="D4219" s="1" t="s">
        <v>1225</v>
      </c>
      <c r="E4219" s="1" t="s">
        <v>932</v>
      </c>
      <c r="F4219" s="13" t="s">
        <v>964</v>
      </c>
      <c r="G4219" s="1" t="s">
        <v>937</v>
      </c>
      <c r="H4219" s="1">
        <v>4778</v>
      </c>
      <c r="I4219" s="1">
        <v>11398</v>
      </c>
    </row>
    <row r="4220" spans="1:9" x14ac:dyDescent="0.2">
      <c r="A4220" s="1" t="s">
        <v>771</v>
      </c>
      <c r="B4220" s="12">
        <v>44834</v>
      </c>
      <c r="C4220" s="1">
        <v>6620</v>
      </c>
      <c r="D4220" s="1" t="s">
        <v>1225</v>
      </c>
      <c r="E4220" s="1" t="s">
        <v>932</v>
      </c>
      <c r="F4220" s="1" t="s">
        <v>964</v>
      </c>
      <c r="G4220" s="1" t="s">
        <v>937</v>
      </c>
      <c r="H4220" s="1">
        <v>4778</v>
      </c>
      <c r="I4220" s="1">
        <v>11398</v>
      </c>
    </row>
    <row r="4221" spans="1:9" x14ac:dyDescent="0.2">
      <c r="A4221" s="1" t="s">
        <v>771</v>
      </c>
      <c r="B4221" s="12">
        <v>44834</v>
      </c>
      <c r="C4221" s="1">
        <v>6620</v>
      </c>
      <c r="D4221" s="1" t="s">
        <v>1225</v>
      </c>
      <c r="E4221" s="1" t="s">
        <v>932</v>
      </c>
      <c r="F4221" s="1" t="s">
        <v>964</v>
      </c>
      <c r="G4221" s="1" t="s">
        <v>937</v>
      </c>
      <c r="H4221" s="1">
        <v>4778</v>
      </c>
      <c r="I4221" s="1">
        <v>11398</v>
      </c>
    </row>
    <row r="4222" spans="1:9" x14ac:dyDescent="0.2">
      <c r="A4222" s="1" t="s">
        <v>771</v>
      </c>
      <c r="B4222" s="12">
        <v>44834</v>
      </c>
      <c r="C4222" s="1">
        <v>-375</v>
      </c>
      <c r="D4222" s="1" t="s">
        <v>1327</v>
      </c>
      <c r="E4222" s="1" t="s">
        <v>900</v>
      </c>
      <c r="F4222" s="1" t="s">
        <v>1110</v>
      </c>
      <c r="G4222" s="1" t="s">
        <v>900</v>
      </c>
      <c r="H4222" s="1">
        <v>375</v>
      </c>
      <c r="I4222" s="1">
        <v>0</v>
      </c>
    </row>
    <row r="4223" spans="1:9" x14ac:dyDescent="0.2">
      <c r="A4223" s="1" t="s">
        <v>771</v>
      </c>
      <c r="B4223" s="12">
        <v>44834</v>
      </c>
      <c r="C4223" s="1">
        <v>-375</v>
      </c>
      <c r="D4223" s="1" t="s">
        <v>1327</v>
      </c>
      <c r="E4223" s="1" t="s">
        <v>900</v>
      </c>
      <c r="F4223" s="1" t="s">
        <v>1110</v>
      </c>
      <c r="G4223" s="1" t="s">
        <v>900</v>
      </c>
      <c r="H4223" s="1">
        <v>375</v>
      </c>
      <c r="I4223" s="1">
        <v>0</v>
      </c>
    </row>
    <row r="4224" spans="1:9" x14ac:dyDescent="0.2">
      <c r="A4224" s="1" t="s">
        <v>771</v>
      </c>
      <c r="B4224" s="12">
        <v>44834</v>
      </c>
      <c r="C4224" s="1">
        <v>-375</v>
      </c>
      <c r="D4224" s="1" t="s">
        <v>1327</v>
      </c>
      <c r="E4224" s="1" t="s">
        <v>900</v>
      </c>
      <c r="F4224" s="1" t="s">
        <v>1110</v>
      </c>
      <c r="G4224" s="1" t="s">
        <v>900</v>
      </c>
      <c r="H4224" s="1">
        <v>375</v>
      </c>
      <c r="I4224" s="1">
        <v>0</v>
      </c>
    </row>
    <row r="4225" spans="1:9" x14ac:dyDescent="0.2">
      <c r="A4225" s="1" t="s">
        <v>771</v>
      </c>
      <c r="B4225" s="12">
        <v>44834</v>
      </c>
      <c r="C4225" s="1">
        <v>-375</v>
      </c>
      <c r="D4225" s="1" t="s">
        <v>1327</v>
      </c>
      <c r="E4225" s="1" t="s">
        <v>900</v>
      </c>
      <c r="F4225" s="1" t="s">
        <v>1110</v>
      </c>
      <c r="G4225" s="1" t="s">
        <v>900</v>
      </c>
      <c r="H4225" s="1">
        <v>375</v>
      </c>
      <c r="I4225" s="1">
        <v>0</v>
      </c>
    </row>
    <row r="4226" spans="1:9" x14ac:dyDescent="0.2">
      <c r="A4226" s="1" t="s">
        <v>771</v>
      </c>
      <c r="B4226" s="12">
        <v>44834</v>
      </c>
      <c r="C4226" s="1">
        <v>-469</v>
      </c>
      <c r="D4226" s="1" t="s">
        <v>1328</v>
      </c>
      <c r="E4226" s="1" t="s">
        <v>900</v>
      </c>
      <c r="F4226" s="1" t="s">
        <v>1111</v>
      </c>
      <c r="G4226" s="1" t="s">
        <v>900</v>
      </c>
      <c r="H4226" s="1">
        <v>469</v>
      </c>
      <c r="I4226" s="1">
        <v>0</v>
      </c>
    </row>
    <row r="4227" spans="1:9" x14ac:dyDescent="0.2">
      <c r="A4227" s="1" t="s">
        <v>771</v>
      </c>
      <c r="B4227" s="12">
        <v>44834</v>
      </c>
      <c r="C4227" s="1">
        <v>-469</v>
      </c>
      <c r="D4227" s="1" t="s">
        <v>1328</v>
      </c>
      <c r="E4227" s="1" t="s">
        <v>900</v>
      </c>
      <c r="F4227" s="1" t="s">
        <v>1111</v>
      </c>
      <c r="G4227" s="1" t="s">
        <v>900</v>
      </c>
      <c r="H4227" s="1">
        <v>469</v>
      </c>
      <c r="I4227" s="1">
        <v>0</v>
      </c>
    </row>
    <row r="4228" spans="1:9" x14ac:dyDescent="0.2">
      <c r="A4228" s="1" t="s">
        <v>771</v>
      </c>
      <c r="B4228" s="12">
        <v>44834</v>
      </c>
      <c r="C4228" s="1">
        <v>-469</v>
      </c>
      <c r="D4228" s="1" t="s">
        <v>1328</v>
      </c>
      <c r="E4228" s="1" t="s">
        <v>900</v>
      </c>
      <c r="F4228" s="1" t="s">
        <v>1111</v>
      </c>
      <c r="G4228" s="1" t="s">
        <v>900</v>
      </c>
      <c r="H4228" s="1">
        <v>469</v>
      </c>
      <c r="I4228" s="1">
        <v>0</v>
      </c>
    </row>
    <row r="4229" spans="1:9" x14ac:dyDescent="0.2">
      <c r="A4229" s="1" t="s">
        <v>771</v>
      </c>
      <c r="B4229" s="12">
        <v>44834</v>
      </c>
      <c r="C4229" s="1">
        <v>-469</v>
      </c>
      <c r="D4229" s="1" t="s">
        <v>1328</v>
      </c>
      <c r="E4229" s="1" t="s">
        <v>900</v>
      </c>
      <c r="F4229" s="1" t="s">
        <v>1111</v>
      </c>
      <c r="G4229" s="1" t="s">
        <v>900</v>
      </c>
      <c r="H4229" s="1">
        <v>469</v>
      </c>
      <c r="I4229" s="1">
        <v>0</v>
      </c>
    </row>
    <row r="4230" spans="1:9" x14ac:dyDescent="0.2">
      <c r="A4230" s="1" t="s">
        <v>771</v>
      </c>
      <c r="B4230" s="12">
        <v>44834</v>
      </c>
      <c r="C4230" s="1">
        <v>-148</v>
      </c>
      <c r="D4230" s="1" t="s">
        <v>1329</v>
      </c>
      <c r="E4230" s="1" t="s">
        <v>900</v>
      </c>
      <c r="F4230" s="1" t="s">
        <v>1112</v>
      </c>
      <c r="G4230" s="1" t="s">
        <v>900</v>
      </c>
      <c r="H4230" s="1">
        <v>148</v>
      </c>
      <c r="I4230" s="1">
        <v>0</v>
      </c>
    </row>
    <row r="4231" spans="1:9" x14ac:dyDescent="0.2">
      <c r="A4231" s="1" t="s">
        <v>771</v>
      </c>
      <c r="B4231" s="12">
        <v>44834</v>
      </c>
      <c r="C4231" s="1">
        <v>-148</v>
      </c>
      <c r="D4231" s="1" t="s">
        <v>1329</v>
      </c>
      <c r="E4231" s="1" t="s">
        <v>900</v>
      </c>
      <c r="F4231" s="1" t="s">
        <v>1112</v>
      </c>
      <c r="G4231" s="1" t="s">
        <v>900</v>
      </c>
      <c r="H4231" s="1">
        <v>148</v>
      </c>
      <c r="I4231" s="1">
        <v>0</v>
      </c>
    </row>
    <row r="4232" spans="1:9" x14ac:dyDescent="0.2">
      <c r="A4232" s="1" t="s">
        <v>771</v>
      </c>
      <c r="B4232" s="12">
        <v>44834</v>
      </c>
      <c r="C4232" s="1">
        <v>-148</v>
      </c>
      <c r="D4232" s="1" t="s">
        <v>1329</v>
      </c>
      <c r="E4232" s="1" t="s">
        <v>900</v>
      </c>
      <c r="F4232" s="1" t="s">
        <v>1112</v>
      </c>
      <c r="G4232" s="1" t="s">
        <v>900</v>
      </c>
      <c r="H4232" s="1">
        <v>148</v>
      </c>
      <c r="I4232" s="1">
        <v>0</v>
      </c>
    </row>
    <row r="4233" spans="1:9" x14ac:dyDescent="0.2">
      <c r="A4233" s="1" t="s">
        <v>771</v>
      </c>
      <c r="B4233" s="12">
        <v>44834</v>
      </c>
      <c r="C4233" s="1">
        <v>-148</v>
      </c>
      <c r="D4233" s="1" t="s">
        <v>1329</v>
      </c>
      <c r="E4233" s="1" t="s">
        <v>900</v>
      </c>
      <c r="F4233" s="1" t="s">
        <v>1112</v>
      </c>
      <c r="G4233" s="1" t="s">
        <v>900</v>
      </c>
      <c r="H4233" s="1">
        <v>148</v>
      </c>
      <c r="I4233" s="1">
        <v>0</v>
      </c>
    </row>
    <row r="4234" spans="1:9" x14ac:dyDescent="0.2">
      <c r="A4234" s="1" t="s">
        <v>773</v>
      </c>
      <c r="B4234" s="12">
        <v>44834</v>
      </c>
      <c r="C4234" s="1">
        <v>-16000</v>
      </c>
      <c r="D4234" s="1" t="s">
        <v>1237</v>
      </c>
      <c r="E4234" s="1" t="s">
        <v>896</v>
      </c>
      <c r="F4234" s="1" t="s">
        <v>980</v>
      </c>
      <c r="G4234" s="1" t="s">
        <v>895</v>
      </c>
      <c r="H4234" s="1">
        <v>20000</v>
      </c>
      <c r="I4234" s="1">
        <v>4000</v>
      </c>
    </row>
    <row r="4235" spans="1:9" x14ac:dyDescent="0.2">
      <c r="A4235" s="1" t="s">
        <v>773</v>
      </c>
      <c r="B4235" s="12">
        <v>44834</v>
      </c>
      <c r="C4235" s="1">
        <v>-8031</v>
      </c>
      <c r="D4235" s="1" t="s">
        <v>1151</v>
      </c>
      <c r="E4235" s="1" t="s">
        <v>896</v>
      </c>
      <c r="F4235" s="1" t="s">
        <v>925</v>
      </c>
      <c r="G4235" s="1" t="s">
        <v>895</v>
      </c>
      <c r="H4235" s="1">
        <v>0</v>
      </c>
      <c r="I4235" s="1">
        <v>-8031</v>
      </c>
    </row>
    <row r="4236" spans="1:9" x14ac:dyDescent="0.2">
      <c r="A4236" s="1" t="s">
        <v>773</v>
      </c>
      <c r="B4236" s="12">
        <v>44834</v>
      </c>
      <c r="C4236" s="1">
        <v>-1201</v>
      </c>
      <c r="D4236" s="1" t="s">
        <v>1255</v>
      </c>
      <c r="E4236" s="1" t="s">
        <v>932</v>
      </c>
      <c r="F4236" s="1" t="s">
        <v>894</v>
      </c>
      <c r="G4236" s="1" t="s">
        <v>934</v>
      </c>
      <c r="H4236" s="1">
        <v>9450</v>
      </c>
      <c r="I4236" s="1">
        <v>8249</v>
      </c>
    </row>
    <row r="4237" spans="1:9" x14ac:dyDescent="0.2">
      <c r="A4237" s="1" t="s">
        <v>773</v>
      </c>
      <c r="B4237" s="12">
        <v>44834</v>
      </c>
      <c r="C4237" s="1">
        <v>-250</v>
      </c>
      <c r="D4237" s="1" t="s">
        <v>1163</v>
      </c>
      <c r="E4237" s="1" t="s">
        <v>932</v>
      </c>
      <c r="F4237" s="1" t="s">
        <v>911</v>
      </c>
      <c r="G4237" s="1" t="s">
        <v>937</v>
      </c>
      <c r="H4237" s="1">
        <v>250</v>
      </c>
      <c r="I4237" s="1">
        <v>0</v>
      </c>
    </row>
    <row r="4238" spans="1:9" x14ac:dyDescent="0.2">
      <c r="A4238" s="1" t="s">
        <v>773</v>
      </c>
      <c r="B4238" s="12">
        <v>44834</v>
      </c>
      <c r="C4238" s="1">
        <v>250</v>
      </c>
      <c r="D4238" s="1" t="s">
        <v>1164</v>
      </c>
      <c r="E4238" s="1" t="s">
        <v>932</v>
      </c>
      <c r="F4238" s="1" t="s">
        <v>912</v>
      </c>
      <c r="G4238" s="1" t="s">
        <v>937</v>
      </c>
      <c r="H4238" s="1">
        <v>11184</v>
      </c>
      <c r="I4238" s="1">
        <v>11434</v>
      </c>
    </row>
    <row r="4239" spans="1:9" x14ac:dyDescent="0.2">
      <c r="A4239" s="1" t="s">
        <v>773</v>
      </c>
      <c r="B4239" s="12">
        <v>44834</v>
      </c>
      <c r="C4239" s="1">
        <v>2038</v>
      </c>
      <c r="D4239" s="1" t="s">
        <v>1194</v>
      </c>
      <c r="E4239" s="1" t="s">
        <v>932</v>
      </c>
      <c r="F4239" s="1" t="s">
        <v>992</v>
      </c>
      <c r="G4239" s="1" t="s">
        <v>937</v>
      </c>
      <c r="H4239" s="1">
        <v>17088</v>
      </c>
      <c r="I4239" s="1">
        <v>19126</v>
      </c>
    </row>
    <row r="4240" spans="1:9" x14ac:dyDescent="0.2">
      <c r="A4240" s="1" t="s">
        <v>774</v>
      </c>
      <c r="B4240" s="12">
        <v>44834</v>
      </c>
      <c r="C4240" s="1">
        <v>-9003</v>
      </c>
      <c r="D4240" s="1" t="s">
        <v>1145</v>
      </c>
      <c r="E4240" s="1" t="s">
        <v>896</v>
      </c>
      <c r="F4240" s="1" t="s">
        <v>897</v>
      </c>
      <c r="G4240" s="1" t="s">
        <v>895</v>
      </c>
      <c r="H4240" s="1">
        <v>2145406</v>
      </c>
      <c r="I4240" s="1">
        <v>2136403</v>
      </c>
    </row>
    <row r="4241" spans="1:9" x14ac:dyDescent="0.2">
      <c r="A4241" s="1" t="s">
        <v>774</v>
      </c>
      <c r="B4241" s="12">
        <v>44834</v>
      </c>
      <c r="C4241" s="1">
        <v>-9003</v>
      </c>
      <c r="D4241" s="1" t="s">
        <v>1145</v>
      </c>
      <c r="E4241" s="1" t="s">
        <v>896</v>
      </c>
      <c r="F4241" s="1" t="s">
        <v>897</v>
      </c>
      <c r="G4241" s="1" t="s">
        <v>895</v>
      </c>
      <c r="H4241" s="1">
        <v>2145406</v>
      </c>
      <c r="I4241" s="1">
        <v>2136403</v>
      </c>
    </row>
    <row r="4242" spans="1:9" x14ac:dyDescent="0.2">
      <c r="A4242" s="1" t="s">
        <v>774</v>
      </c>
      <c r="B4242" s="12">
        <v>44834</v>
      </c>
      <c r="C4242" s="1">
        <v>-9003</v>
      </c>
      <c r="D4242" s="1" t="s">
        <v>1145</v>
      </c>
      <c r="E4242" s="1" t="s">
        <v>896</v>
      </c>
      <c r="F4242" s="1" t="s">
        <v>897</v>
      </c>
      <c r="G4242" s="1" t="s">
        <v>895</v>
      </c>
      <c r="H4242" s="1">
        <v>2145406</v>
      </c>
      <c r="I4242" s="1">
        <v>2136403</v>
      </c>
    </row>
    <row r="4243" spans="1:9" x14ac:dyDescent="0.2">
      <c r="A4243" s="1" t="s">
        <v>774</v>
      </c>
      <c r="B4243" s="12">
        <v>44834</v>
      </c>
      <c r="C4243" s="1">
        <v>-9003</v>
      </c>
      <c r="D4243" s="1" t="s">
        <v>1145</v>
      </c>
      <c r="E4243" s="1" t="s">
        <v>896</v>
      </c>
      <c r="F4243" s="1" t="s">
        <v>897</v>
      </c>
      <c r="G4243" s="1" t="s">
        <v>895</v>
      </c>
      <c r="H4243" s="1">
        <v>2145406</v>
      </c>
      <c r="I4243" s="1">
        <v>2136403</v>
      </c>
    </row>
    <row r="4244" spans="1:9" x14ac:dyDescent="0.2">
      <c r="A4244" s="1" t="s">
        <v>774</v>
      </c>
      <c r="B4244" s="12">
        <v>44834</v>
      </c>
      <c r="C4244" s="1">
        <v>1716</v>
      </c>
      <c r="D4244" s="1" t="s">
        <v>1146</v>
      </c>
      <c r="E4244" s="1" t="s">
        <v>896</v>
      </c>
      <c r="F4244" s="1" t="s">
        <v>971</v>
      </c>
      <c r="G4244" s="1" t="s">
        <v>895</v>
      </c>
      <c r="H4244" s="1">
        <v>484412</v>
      </c>
      <c r="I4244" s="1">
        <v>486128</v>
      </c>
    </row>
    <row r="4245" spans="1:9" x14ac:dyDescent="0.2">
      <c r="A4245" s="1" t="s">
        <v>774</v>
      </c>
      <c r="B4245" s="12">
        <v>44834</v>
      </c>
      <c r="C4245" s="1">
        <v>1716</v>
      </c>
      <c r="D4245" s="1" t="s">
        <v>1146</v>
      </c>
      <c r="E4245" s="1" t="s">
        <v>896</v>
      </c>
      <c r="F4245" s="1" t="s">
        <v>971</v>
      </c>
      <c r="G4245" s="1" t="s">
        <v>895</v>
      </c>
      <c r="H4245" s="1">
        <v>484412</v>
      </c>
      <c r="I4245" s="1">
        <v>486128</v>
      </c>
    </row>
    <row r="4246" spans="1:9" x14ac:dyDescent="0.2">
      <c r="A4246" s="1" t="s">
        <v>774</v>
      </c>
      <c r="B4246" s="12">
        <v>44834</v>
      </c>
      <c r="C4246" s="1">
        <v>1716</v>
      </c>
      <c r="D4246" s="1" t="s">
        <v>1146</v>
      </c>
      <c r="E4246" s="1" t="s">
        <v>896</v>
      </c>
      <c r="F4246" s="1" t="s">
        <v>971</v>
      </c>
      <c r="G4246" s="1" t="s">
        <v>895</v>
      </c>
      <c r="H4246" s="1">
        <v>484412</v>
      </c>
      <c r="I4246" s="1">
        <v>486128</v>
      </c>
    </row>
    <row r="4247" spans="1:9" x14ac:dyDescent="0.2">
      <c r="A4247" s="1" t="s">
        <v>774</v>
      </c>
      <c r="B4247" s="12">
        <v>44834</v>
      </c>
      <c r="C4247" s="1">
        <v>1716</v>
      </c>
      <c r="D4247" s="1" t="s">
        <v>1146</v>
      </c>
      <c r="E4247" s="1" t="s">
        <v>896</v>
      </c>
      <c r="F4247" s="1" t="s">
        <v>971</v>
      </c>
      <c r="G4247" s="1" t="s">
        <v>895</v>
      </c>
      <c r="H4247" s="1">
        <v>484412</v>
      </c>
      <c r="I4247" s="1">
        <v>486128</v>
      </c>
    </row>
    <row r="4248" spans="1:9" x14ac:dyDescent="0.2">
      <c r="A4248" s="1" t="s">
        <v>774</v>
      </c>
      <c r="B4248" s="12">
        <v>44834</v>
      </c>
      <c r="C4248" s="1">
        <v>79225</v>
      </c>
      <c r="D4248" s="1" t="s">
        <v>1147</v>
      </c>
      <c r="E4248" s="1" t="s">
        <v>896</v>
      </c>
      <c r="F4248" s="1" t="s">
        <v>899</v>
      </c>
      <c r="G4248" s="1" t="s">
        <v>895</v>
      </c>
      <c r="H4248" s="1">
        <v>0</v>
      </c>
      <c r="I4248" s="1">
        <v>79225</v>
      </c>
    </row>
    <row r="4249" spans="1:9" x14ac:dyDescent="0.2">
      <c r="A4249" s="1" t="s">
        <v>774</v>
      </c>
      <c r="B4249" s="12">
        <v>44834</v>
      </c>
      <c r="C4249" s="1">
        <v>79225</v>
      </c>
      <c r="D4249" s="1" t="s">
        <v>1147</v>
      </c>
      <c r="E4249" s="1" t="s">
        <v>896</v>
      </c>
      <c r="F4249" s="1" t="s">
        <v>899</v>
      </c>
      <c r="G4249" s="1" t="s">
        <v>895</v>
      </c>
      <c r="H4249" s="1">
        <v>0</v>
      </c>
      <c r="I4249" s="1">
        <v>79225</v>
      </c>
    </row>
    <row r="4250" spans="1:9" x14ac:dyDescent="0.2">
      <c r="A4250" s="1" t="s">
        <v>774</v>
      </c>
      <c r="B4250" s="12">
        <v>44834</v>
      </c>
      <c r="C4250" s="1">
        <v>7287</v>
      </c>
      <c r="D4250" s="1" t="s">
        <v>1149</v>
      </c>
      <c r="E4250" s="1" t="s">
        <v>896</v>
      </c>
      <c r="F4250" s="1" t="s">
        <v>921</v>
      </c>
      <c r="G4250" s="1" t="s">
        <v>895</v>
      </c>
      <c r="H4250" s="1">
        <v>1103</v>
      </c>
      <c r="I4250" s="1">
        <v>8390</v>
      </c>
    </row>
    <row r="4251" spans="1:9" x14ac:dyDescent="0.2">
      <c r="A4251" s="1" t="s">
        <v>774</v>
      </c>
      <c r="B4251" s="12">
        <v>44834</v>
      </c>
      <c r="C4251" s="1">
        <v>7287</v>
      </c>
      <c r="D4251" s="1" t="s">
        <v>1149</v>
      </c>
      <c r="E4251" s="1" t="s">
        <v>896</v>
      </c>
      <c r="F4251" s="1" t="s">
        <v>921</v>
      </c>
      <c r="G4251" s="1" t="s">
        <v>895</v>
      </c>
      <c r="H4251" s="1">
        <v>1103</v>
      </c>
      <c r="I4251" s="1">
        <v>8390</v>
      </c>
    </row>
    <row r="4252" spans="1:9" x14ac:dyDescent="0.2">
      <c r="A4252" s="1" t="s">
        <v>774</v>
      </c>
      <c r="B4252" s="12">
        <v>44834</v>
      </c>
      <c r="C4252" s="1">
        <v>7287</v>
      </c>
      <c r="D4252" s="1" t="s">
        <v>1149</v>
      </c>
      <c r="E4252" s="1" t="s">
        <v>896</v>
      </c>
      <c r="F4252" s="1" t="s">
        <v>921</v>
      </c>
      <c r="G4252" s="1" t="s">
        <v>895</v>
      </c>
      <c r="H4252" s="1">
        <v>1103</v>
      </c>
      <c r="I4252" s="1">
        <v>8390</v>
      </c>
    </row>
    <row r="4253" spans="1:9" x14ac:dyDescent="0.2">
      <c r="A4253" s="1" t="s">
        <v>774</v>
      </c>
      <c r="B4253" s="12">
        <v>44834</v>
      </c>
      <c r="C4253" s="1">
        <v>7287</v>
      </c>
      <c r="D4253" s="1" t="s">
        <v>1149</v>
      </c>
      <c r="E4253" s="1" t="s">
        <v>896</v>
      </c>
      <c r="F4253" s="1" t="s">
        <v>921</v>
      </c>
      <c r="G4253" s="1" t="s">
        <v>895</v>
      </c>
      <c r="H4253" s="1">
        <v>1103</v>
      </c>
      <c r="I4253" s="1">
        <v>8390</v>
      </c>
    </row>
    <row r="4254" spans="1:9" x14ac:dyDescent="0.2">
      <c r="A4254" s="1" t="s">
        <v>774</v>
      </c>
      <c r="B4254" s="12">
        <v>44834</v>
      </c>
      <c r="C4254" s="1">
        <v>-79225</v>
      </c>
      <c r="D4254" s="1" t="s">
        <v>1150</v>
      </c>
      <c r="E4254" s="1" t="s">
        <v>896</v>
      </c>
      <c r="F4254" s="1" t="s">
        <v>922</v>
      </c>
      <c r="G4254" s="1" t="s">
        <v>895</v>
      </c>
      <c r="H4254" s="1">
        <v>199060</v>
      </c>
      <c r="I4254" s="1">
        <v>119835</v>
      </c>
    </row>
    <row r="4255" spans="1:9" x14ac:dyDescent="0.2">
      <c r="A4255" s="1" t="s">
        <v>774</v>
      </c>
      <c r="B4255" s="12">
        <v>44834</v>
      </c>
      <c r="C4255" s="1">
        <v>-79225</v>
      </c>
      <c r="D4255" s="1" t="s">
        <v>1150</v>
      </c>
      <c r="E4255" s="1" t="s">
        <v>896</v>
      </c>
      <c r="F4255" s="1" t="s">
        <v>922</v>
      </c>
      <c r="G4255" s="1" t="s">
        <v>895</v>
      </c>
      <c r="H4255" s="1">
        <v>199060</v>
      </c>
      <c r="I4255" s="1">
        <v>119835</v>
      </c>
    </row>
    <row r="4256" spans="1:9" x14ac:dyDescent="0.2">
      <c r="A4256" s="1" t="s">
        <v>774</v>
      </c>
      <c r="B4256" s="12">
        <v>44834</v>
      </c>
      <c r="C4256" s="1">
        <v>-79225</v>
      </c>
      <c r="D4256" s="1" t="s">
        <v>1150</v>
      </c>
      <c r="E4256" s="1" t="s">
        <v>896</v>
      </c>
      <c r="F4256" s="1" t="s">
        <v>922</v>
      </c>
      <c r="G4256" s="1" t="s">
        <v>895</v>
      </c>
      <c r="H4256" s="1">
        <v>199060</v>
      </c>
      <c r="I4256" s="1">
        <v>119835</v>
      </c>
    </row>
    <row r="4257" spans="1:9" x14ac:dyDescent="0.2">
      <c r="A4257" s="1" t="s">
        <v>774</v>
      </c>
      <c r="B4257" s="12">
        <v>44834</v>
      </c>
      <c r="C4257" s="1">
        <v>-79225</v>
      </c>
      <c r="D4257" s="1" t="s">
        <v>1150</v>
      </c>
      <c r="E4257" s="1" t="s">
        <v>896</v>
      </c>
      <c r="F4257" s="1" t="s">
        <v>922</v>
      </c>
      <c r="G4257" s="1" t="s">
        <v>895</v>
      </c>
      <c r="H4257" s="1">
        <v>199060</v>
      </c>
      <c r="I4257" s="1">
        <v>119835</v>
      </c>
    </row>
    <row r="4258" spans="1:9" x14ac:dyDescent="0.2">
      <c r="A4258" s="1" t="s">
        <v>774</v>
      </c>
      <c r="B4258" s="12">
        <v>44834</v>
      </c>
      <c r="C4258" s="1">
        <v>-551000</v>
      </c>
      <c r="D4258" s="1" t="s">
        <v>1179</v>
      </c>
      <c r="E4258" s="1" t="s">
        <v>893</v>
      </c>
      <c r="F4258" s="1" t="s">
        <v>923</v>
      </c>
      <c r="G4258" s="1" t="s">
        <v>895</v>
      </c>
      <c r="H4258" s="1">
        <v>551000</v>
      </c>
      <c r="I4258" s="1">
        <v>0</v>
      </c>
    </row>
    <row r="4259" spans="1:9" x14ac:dyDescent="0.2">
      <c r="A4259" s="1" t="s">
        <v>774</v>
      </c>
      <c r="B4259" s="12">
        <v>44834</v>
      </c>
      <c r="C4259" s="1">
        <v>-551000</v>
      </c>
      <c r="D4259" s="1" t="s">
        <v>1179</v>
      </c>
      <c r="E4259" s="1" t="s">
        <v>893</v>
      </c>
      <c r="F4259" s="1" t="s">
        <v>923</v>
      </c>
      <c r="G4259" s="1" t="s">
        <v>895</v>
      </c>
      <c r="H4259" s="1">
        <v>551000</v>
      </c>
      <c r="I4259" s="1">
        <v>0</v>
      </c>
    </row>
    <row r="4260" spans="1:9" x14ac:dyDescent="0.2">
      <c r="A4260" s="1" t="s">
        <v>774</v>
      </c>
      <c r="B4260" s="12">
        <v>44834</v>
      </c>
      <c r="C4260" s="1">
        <v>-551000</v>
      </c>
      <c r="D4260" s="1" t="s">
        <v>1179</v>
      </c>
      <c r="E4260" s="1" t="s">
        <v>893</v>
      </c>
      <c r="F4260" s="1" t="s">
        <v>923</v>
      </c>
      <c r="G4260" s="1" t="s">
        <v>895</v>
      </c>
      <c r="H4260" s="1">
        <v>551000</v>
      </c>
      <c r="I4260" s="1">
        <v>0</v>
      </c>
    </row>
    <row r="4261" spans="1:9" x14ac:dyDescent="0.2">
      <c r="A4261" s="1" t="s">
        <v>774</v>
      </c>
      <c r="B4261" s="12">
        <v>44834</v>
      </c>
      <c r="C4261" s="1">
        <v>-551000</v>
      </c>
      <c r="D4261" s="1" t="s">
        <v>1179</v>
      </c>
      <c r="E4261" s="1" t="s">
        <v>893</v>
      </c>
      <c r="F4261" s="1" t="s">
        <v>923</v>
      </c>
      <c r="G4261" s="1" t="s">
        <v>895</v>
      </c>
      <c r="H4261" s="1">
        <v>551000</v>
      </c>
      <c r="I4261" s="1">
        <v>0</v>
      </c>
    </row>
    <row r="4262" spans="1:9" x14ac:dyDescent="0.2">
      <c r="A4262" s="1" t="s">
        <v>774</v>
      </c>
      <c r="B4262" s="12">
        <v>44834</v>
      </c>
      <c r="C4262" s="1">
        <v>8826</v>
      </c>
      <c r="D4262" s="1" t="s">
        <v>1180</v>
      </c>
      <c r="E4262" s="1" t="s">
        <v>896</v>
      </c>
      <c r="F4262" s="1" t="s">
        <v>988</v>
      </c>
      <c r="G4262" s="1" t="s">
        <v>895</v>
      </c>
      <c r="H4262" s="1">
        <v>16400</v>
      </c>
      <c r="I4262" s="1">
        <v>25226</v>
      </c>
    </row>
    <row r="4263" spans="1:9" x14ac:dyDescent="0.2">
      <c r="A4263" s="1" t="s">
        <v>774</v>
      </c>
      <c r="B4263" s="12">
        <v>44834</v>
      </c>
      <c r="C4263" s="1">
        <v>8826</v>
      </c>
      <c r="D4263" s="1" t="s">
        <v>1180</v>
      </c>
      <c r="E4263" s="1" t="s">
        <v>896</v>
      </c>
      <c r="F4263" s="1" t="s">
        <v>988</v>
      </c>
      <c r="G4263" s="1" t="s">
        <v>895</v>
      </c>
      <c r="H4263" s="1">
        <v>16400</v>
      </c>
      <c r="I4263" s="1">
        <v>25226</v>
      </c>
    </row>
    <row r="4264" spans="1:9" x14ac:dyDescent="0.2">
      <c r="A4264" s="1" t="s">
        <v>774</v>
      </c>
      <c r="B4264" s="12">
        <v>44834</v>
      </c>
      <c r="C4264" s="1">
        <v>8826</v>
      </c>
      <c r="D4264" s="1" t="s">
        <v>1180</v>
      </c>
      <c r="E4264" s="1" t="s">
        <v>896</v>
      </c>
      <c r="F4264" s="1" t="s">
        <v>988</v>
      </c>
      <c r="G4264" s="1" t="s">
        <v>895</v>
      </c>
      <c r="H4264" s="1">
        <v>16400</v>
      </c>
      <c r="I4264" s="1">
        <v>25226</v>
      </c>
    </row>
    <row r="4265" spans="1:9" x14ac:dyDescent="0.2">
      <c r="A4265" s="1" t="s">
        <v>774</v>
      </c>
      <c r="B4265" s="12">
        <v>44834</v>
      </c>
      <c r="C4265" s="1">
        <v>8826</v>
      </c>
      <c r="D4265" s="1" t="s">
        <v>1180</v>
      </c>
      <c r="E4265" s="1" t="s">
        <v>896</v>
      </c>
      <c r="F4265" s="1" t="s">
        <v>988</v>
      </c>
      <c r="G4265" s="1" t="s">
        <v>895</v>
      </c>
      <c r="H4265" s="1">
        <v>16400</v>
      </c>
      <c r="I4265" s="1">
        <v>25226</v>
      </c>
    </row>
    <row r="4266" spans="1:9" x14ac:dyDescent="0.2">
      <c r="A4266" s="1" t="s">
        <v>774</v>
      </c>
      <c r="B4266" s="12">
        <v>44834</v>
      </c>
      <c r="C4266" s="1">
        <v>99380</v>
      </c>
      <c r="D4266" s="1" t="s">
        <v>1151</v>
      </c>
      <c r="E4266" s="1" t="s">
        <v>896</v>
      </c>
      <c r="F4266" s="1" t="s">
        <v>925</v>
      </c>
      <c r="G4266" s="1" t="s">
        <v>895</v>
      </c>
      <c r="H4266" s="1">
        <v>0</v>
      </c>
      <c r="I4266" s="1">
        <v>99380</v>
      </c>
    </row>
    <row r="4267" spans="1:9" x14ac:dyDescent="0.2">
      <c r="A4267" s="1" t="s">
        <v>774</v>
      </c>
      <c r="B4267" s="12">
        <v>44834</v>
      </c>
      <c r="C4267" s="1">
        <v>99380</v>
      </c>
      <c r="D4267" s="1" t="s">
        <v>1151</v>
      </c>
      <c r="E4267" s="1" t="s">
        <v>896</v>
      </c>
      <c r="F4267" s="1" t="s">
        <v>925</v>
      </c>
      <c r="G4267" s="1" t="s">
        <v>895</v>
      </c>
      <c r="H4267" s="1">
        <v>0</v>
      </c>
      <c r="I4267" s="1">
        <v>99380</v>
      </c>
    </row>
    <row r="4268" spans="1:9" x14ac:dyDescent="0.2">
      <c r="A4268" s="1" t="s">
        <v>774</v>
      </c>
      <c r="B4268" s="12">
        <v>44834</v>
      </c>
      <c r="C4268" s="1">
        <v>-99380</v>
      </c>
      <c r="D4268" s="1" t="s">
        <v>1204</v>
      </c>
      <c r="E4268" s="1" t="s">
        <v>896</v>
      </c>
      <c r="F4268" s="1" t="s">
        <v>948</v>
      </c>
      <c r="G4268" s="1" t="s">
        <v>895</v>
      </c>
      <c r="H4268" s="1">
        <v>208752</v>
      </c>
      <c r="I4268" s="1">
        <v>109372</v>
      </c>
    </row>
    <row r="4269" spans="1:9" x14ac:dyDescent="0.2">
      <c r="A4269" s="1" t="s">
        <v>774</v>
      </c>
      <c r="B4269" s="12">
        <v>44834</v>
      </c>
      <c r="C4269" s="1">
        <v>-99380</v>
      </c>
      <c r="D4269" s="1" t="s">
        <v>1204</v>
      </c>
      <c r="E4269" s="1" t="s">
        <v>896</v>
      </c>
      <c r="F4269" s="1" t="s">
        <v>948</v>
      </c>
      <c r="G4269" s="1" t="s">
        <v>895</v>
      </c>
      <c r="H4269" s="1">
        <v>208752</v>
      </c>
      <c r="I4269" s="1">
        <v>109372</v>
      </c>
    </row>
    <row r="4270" spans="1:9" x14ac:dyDescent="0.2">
      <c r="A4270" s="1" t="s">
        <v>774</v>
      </c>
      <c r="B4270" s="12">
        <v>44834</v>
      </c>
      <c r="C4270" s="1">
        <v>-99380</v>
      </c>
      <c r="D4270" s="1" t="s">
        <v>1204</v>
      </c>
      <c r="E4270" s="1" t="s">
        <v>896</v>
      </c>
      <c r="F4270" s="1" t="s">
        <v>948</v>
      </c>
      <c r="G4270" s="1" t="s">
        <v>895</v>
      </c>
      <c r="H4270" s="1">
        <v>208752</v>
      </c>
      <c r="I4270" s="1">
        <v>109372</v>
      </c>
    </row>
    <row r="4271" spans="1:9" x14ac:dyDescent="0.2">
      <c r="A4271" s="1" t="s">
        <v>774</v>
      </c>
      <c r="B4271" s="12">
        <v>44834</v>
      </c>
      <c r="C4271" s="1">
        <v>-99380</v>
      </c>
      <c r="D4271" s="1" t="s">
        <v>1204</v>
      </c>
      <c r="E4271" s="1" t="s">
        <v>896</v>
      </c>
      <c r="F4271" s="13" t="s">
        <v>948</v>
      </c>
      <c r="G4271" s="1" t="s">
        <v>895</v>
      </c>
      <c r="H4271" s="1">
        <v>208752</v>
      </c>
      <c r="I4271" s="1">
        <v>109372</v>
      </c>
    </row>
    <row r="4272" spans="1:9" x14ac:dyDescent="0.2">
      <c r="A4272" s="1" t="s">
        <v>774</v>
      </c>
      <c r="B4272" s="12">
        <v>44834</v>
      </c>
      <c r="C4272" s="1">
        <v>-867</v>
      </c>
      <c r="D4272" s="1" t="s">
        <v>1182</v>
      </c>
      <c r="E4272" s="1" t="s">
        <v>981</v>
      </c>
      <c r="F4272" s="13" t="s">
        <v>904</v>
      </c>
      <c r="G4272" s="1" t="s">
        <v>982</v>
      </c>
      <c r="H4272" s="1">
        <v>62012</v>
      </c>
      <c r="I4272" s="1">
        <v>61145</v>
      </c>
    </row>
    <row r="4273" spans="1:9" x14ac:dyDescent="0.2">
      <c r="A4273" s="1" t="s">
        <v>774</v>
      </c>
      <c r="B4273" s="12">
        <v>44834</v>
      </c>
      <c r="C4273" s="1">
        <v>-867</v>
      </c>
      <c r="D4273" s="1" t="s">
        <v>1182</v>
      </c>
      <c r="E4273" s="1" t="s">
        <v>981</v>
      </c>
      <c r="F4273" s="13" t="s">
        <v>904</v>
      </c>
      <c r="G4273" s="1" t="s">
        <v>982</v>
      </c>
      <c r="H4273" s="1">
        <v>62012</v>
      </c>
      <c r="I4273" s="1">
        <v>61145</v>
      </c>
    </row>
    <row r="4274" spans="1:9" x14ac:dyDescent="0.2">
      <c r="A4274" s="1" t="s">
        <v>774</v>
      </c>
      <c r="B4274" s="12">
        <v>44834</v>
      </c>
      <c r="C4274" s="1">
        <v>-867</v>
      </c>
      <c r="D4274" s="1" t="s">
        <v>1182</v>
      </c>
      <c r="E4274" s="1" t="s">
        <v>981</v>
      </c>
      <c r="F4274" s="13" t="s">
        <v>904</v>
      </c>
      <c r="G4274" s="1" t="s">
        <v>982</v>
      </c>
      <c r="H4274" s="1">
        <v>62012</v>
      </c>
      <c r="I4274" s="1">
        <v>61145</v>
      </c>
    </row>
    <row r="4275" spans="1:9" x14ac:dyDescent="0.2">
      <c r="A4275" s="1" t="s">
        <v>774</v>
      </c>
      <c r="B4275" s="12">
        <v>44834</v>
      </c>
      <c r="C4275" s="1">
        <v>-867</v>
      </c>
      <c r="D4275" s="1" t="s">
        <v>1182</v>
      </c>
      <c r="E4275" s="1" t="s">
        <v>981</v>
      </c>
      <c r="F4275" s="1" t="s">
        <v>904</v>
      </c>
      <c r="G4275" s="1" t="s">
        <v>982</v>
      </c>
      <c r="H4275" s="1">
        <v>62012</v>
      </c>
      <c r="I4275" s="1">
        <v>61145</v>
      </c>
    </row>
    <row r="4276" spans="1:9" x14ac:dyDescent="0.2">
      <c r="A4276" s="1" t="s">
        <v>774</v>
      </c>
      <c r="B4276" s="12">
        <v>44834</v>
      </c>
      <c r="C4276" s="1">
        <v>-3913</v>
      </c>
      <c r="D4276" s="1" t="s">
        <v>1182</v>
      </c>
      <c r="E4276" s="1" t="s">
        <v>900</v>
      </c>
      <c r="F4276" s="1" t="s">
        <v>904</v>
      </c>
      <c r="G4276" s="1" t="s">
        <v>902</v>
      </c>
      <c r="H4276" s="1">
        <v>279906</v>
      </c>
      <c r="I4276" s="1">
        <v>275993</v>
      </c>
    </row>
    <row r="4277" spans="1:9" x14ac:dyDescent="0.2">
      <c r="A4277" s="1" t="s">
        <v>774</v>
      </c>
      <c r="B4277" s="12">
        <v>44834</v>
      </c>
      <c r="C4277" s="1">
        <v>-3913</v>
      </c>
      <c r="D4277" s="1" t="s">
        <v>1182</v>
      </c>
      <c r="E4277" s="1" t="s">
        <v>900</v>
      </c>
      <c r="F4277" s="1" t="s">
        <v>904</v>
      </c>
      <c r="G4277" s="1" t="s">
        <v>902</v>
      </c>
      <c r="H4277" s="1">
        <v>279906</v>
      </c>
      <c r="I4277" s="1">
        <v>275993</v>
      </c>
    </row>
    <row r="4278" spans="1:9" x14ac:dyDescent="0.2">
      <c r="A4278" s="1" t="s">
        <v>774</v>
      </c>
      <c r="B4278" s="12">
        <v>44834</v>
      </c>
      <c r="C4278" s="1">
        <v>-3913</v>
      </c>
      <c r="D4278" s="1" t="s">
        <v>1182</v>
      </c>
      <c r="E4278" s="1" t="s">
        <v>900</v>
      </c>
      <c r="F4278" s="1" t="s">
        <v>904</v>
      </c>
      <c r="G4278" s="1" t="s">
        <v>902</v>
      </c>
      <c r="H4278" s="1">
        <v>279906</v>
      </c>
      <c r="I4278" s="1">
        <v>275993</v>
      </c>
    </row>
    <row r="4279" spans="1:9" x14ac:dyDescent="0.2">
      <c r="A4279" s="1" t="s">
        <v>774</v>
      </c>
      <c r="B4279" s="12">
        <v>44834</v>
      </c>
      <c r="C4279" s="1">
        <v>-3913</v>
      </c>
      <c r="D4279" s="1" t="s">
        <v>1182</v>
      </c>
      <c r="E4279" s="1" t="s">
        <v>900</v>
      </c>
      <c r="F4279" s="1" t="s">
        <v>904</v>
      </c>
      <c r="G4279" s="1" t="s">
        <v>902</v>
      </c>
      <c r="H4279" s="1">
        <v>279906</v>
      </c>
      <c r="I4279" s="1">
        <v>275993</v>
      </c>
    </row>
    <row r="4280" spans="1:9" x14ac:dyDescent="0.2">
      <c r="A4280" s="1" t="s">
        <v>774</v>
      </c>
      <c r="B4280" s="12">
        <v>44834</v>
      </c>
      <c r="C4280" s="1">
        <v>-8</v>
      </c>
      <c r="D4280" s="1" t="s">
        <v>1154</v>
      </c>
      <c r="E4280" s="1" t="s">
        <v>981</v>
      </c>
      <c r="F4280" s="1" t="s">
        <v>905</v>
      </c>
      <c r="G4280" s="1" t="s">
        <v>982</v>
      </c>
      <c r="H4280" s="1">
        <v>737</v>
      </c>
      <c r="I4280" s="1">
        <v>729</v>
      </c>
    </row>
    <row r="4281" spans="1:9" x14ac:dyDescent="0.2">
      <c r="A4281" s="1" t="s">
        <v>774</v>
      </c>
      <c r="B4281" s="12">
        <v>44834</v>
      </c>
      <c r="C4281" s="1">
        <v>-8</v>
      </c>
      <c r="D4281" s="1" t="s">
        <v>1154</v>
      </c>
      <c r="E4281" s="1" t="s">
        <v>981</v>
      </c>
      <c r="F4281" s="1" t="s">
        <v>905</v>
      </c>
      <c r="G4281" s="1" t="s">
        <v>982</v>
      </c>
      <c r="H4281" s="1">
        <v>737</v>
      </c>
      <c r="I4281" s="1">
        <v>729</v>
      </c>
    </row>
    <row r="4282" spans="1:9" x14ac:dyDescent="0.2">
      <c r="A4282" s="1" t="s">
        <v>774</v>
      </c>
      <c r="B4282" s="12">
        <v>44834</v>
      </c>
      <c r="C4282" s="1">
        <v>-8</v>
      </c>
      <c r="D4282" s="1" t="s">
        <v>1154</v>
      </c>
      <c r="E4282" s="1" t="s">
        <v>981</v>
      </c>
      <c r="F4282" s="1" t="s">
        <v>905</v>
      </c>
      <c r="G4282" s="1" t="s">
        <v>982</v>
      </c>
      <c r="H4282" s="1">
        <v>737</v>
      </c>
      <c r="I4282" s="1">
        <v>729</v>
      </c>
    </row>
    <row r="4283" spans="1:9" x14ac:dyDescent="0.2">
      <c r="A4283" s="1" t="s">
        <v>774</v>
      </c>
      <c r="B4283" s="12">
        <v>44834</v>
      </c>
      <c r="C4283" s="1">
        <v>-8</v>
      </c>
      <c r="D4283" s="1" t="s">
        <v>1154</v>
      </c>
      <c r="E4283" s="1" t="s">
        <v>981</v>
      </c>
      <c r="F4283" s="1" t="s">
        <v>905</v>
      </c>
      <c r="G4283" s="1" t="s">
        <v>982</v>
      </c>
      <c r="H4283" s="1">
        <v>737</v>
      </c>
      <c r="I4283" s="1">
        <v>729</v>
      </c>
    </row>
    <row r="4284" spans="1:9" x14ac:dyDescent="0.2">
      <c r="A4284" s="1" t="s">
        <v>774</v>
      </c>
      <c r="B4284" s="12">
        <v>44834</v>
      </c>
      <c r="C4284" s="1">
        <v>-409</v>
      </c>
      <c r="D4284" s="1" t="s">
        <v>1154</v>
      </c>
      <c r="E4284" s="1" t="s">
        <v>900</v>
      </c>
      <c r="F4284" s="1" t="s">
        <v>905</v>
      </c>
      <c r="G4284" s="1" t="s">
        <v>902</v>
      </c>
      <c r="H4284" s="1">
        <v>3326</v>
      </c>
      <c r="I4284" s="1">
        <v>2917</v>
      </c>
    </row>
    <row r="4285" spans="1:9" x14ac:dyDescent="0.2">
      <c r="A4285" s="1" t="s">
        <v>774</v>
      </c>
      <c r="B4285" s="12">
        <v>44834</v>
      </c>
      <c r="C4285" s="1">
        <v>-409</v>
      </c>
      <c r="D4285" s="1" t="s">
        <v>1154</v>
      </c>
      <c r="E4285" s="1" t="s">
        <v>900</v>
      </c>
      <c r="F4285" s="1" t="s">
        <v>905</v>
      </c>
      <c r="G4285" s="1" t="s">
        <v>902</v>
      </c>
      <c r="H4285" s="1">
        <v>3326</v>
      </c>
      <c r="I4285" s="1">
        <v>2917</v>
      </c>
    </row>
    <row r="4286" spans="1:9" x14ac:dyDescent="0.2">
      <c r="A4286" s="1" t="s">
        <v>774</v>
      </c>
      <c r="B4286" s="12">
        <v>44834</v>
      </c>
      <c r="C4286" s="1">
        <v>-409</v>
      </c>
      <c r="D4286" s="1" t="s">
        <v>1154</v>
      </c>
      <c r="E4286" s="1" t="s">
        <v>900</v>
      </c>
      <c r="F4286" s="1" t="s">
        <v>905</v>
      </c>
      <c r="G4286" s="1" t="s">
        <v>902</v>
      </c>
      <c r="H4286" s="1">
        <v>3326</v>
      </c>
      <c r="I4286" s="1">
        <v>2917</v>
      </c>
    </row>
    <row r="4287" spans="1:9" x14ac:dyDescent="0.2">
      <c r="A4287" s="1" t="s">
        <v>774</v>
      </c>
      <c r="B4287" s="12">
        <v>44834</v>
      </c>
      <c r="C4287" s="1">
        <v>-409</v>
      </c>
      <c r="D4287" s="1" t="s">
        <v>1154</v>
      </c>
      <c r="E4287" s="1" t="s">
        <v>900</v>
      </c>
      <c r="F4287" s="1" t="s">
        <v>905</v>
      </c>
      <c r="G4287" s="1" t="s">
        <v>902</v>
      </c>
      <c r="H4287" s="1">
        <v>3326</v>
      </c>
      <c r="I4287" s="1">
        <v>2917</v>
      </c>
    </row>
    <row r="4288" spans="1:9" x14ac:dyDescent="0.2">
      <c r="A4288" s="1" t="s">
        <v>774</v>
      </c>
      <c r="B4288" s="12">
        <v>44834</v>
      </c>
      <c r="C4288" s="1">
        <v>109</v>
      </c>
      <c r="D4288" s="1" t="s">
        <v>1159</v>
      </c>
      <c r="E4288" s="1" t="s">
        <v>981</v>
      </c>
      <c r="F4288" s="1" t="s">
        <v>908</v>
      </c>
      <c r="G4288" s="1" t="s">
        <v>981</v>
      </c>
      <c r="H4288" s="1">
        <v>229</v>
      </c>
      <c r="I4288" s="1">
        <v>338</v>
      </c>
    </row>
    <row r="4289" spans="1:9" x14ac:dyDescent="0.2">
      <c r="A4289" s="1" t="s">
        <v>774</v>
      </c>
      <c r="B4289" s="12">
        <v>44834</v>
      </c>
      <c r="C4289" s="1">
        <v>109</v>
      </c>
      <c r="D4289" s="1" t="s">
        <v>1159</v>
      </c>
      <c r="E4289" s="1" t="s">
        <v>981</v>
      </c>
      <c r="F4289" s="1" t="s">
        <v>908</v>
      </c>
      <c r="G4289" s="1" t="s">
        <v>981</v>
      </c>
      <c r="H4289" s="1">
        <v>229</v>
      </c>
      <c r="I4289" s="1">
        <v>338</v>
      </c>
    </row>
    <row r="4290" spans="1:9" x14ac:dyDescent="0.2">
      <c r="A4290" s="1" t="s">
        <v>774</v>
      </c>
      <c r="B4290" s="12">
        <v>44834</v>
      </c>
      <c r="C4290" s="1">
        <v>109</v>
      </c>
      <c r="D4290" s="1" t="s">
        <v>1159</v>
      </c>
      <c r="E4290" s="1" t="s">
        <v>981</v>
      </c>
      <c r="F4290" s="1" t="s">
        <v>908</v>
      </c>
      <c r="G4290" s="1" t="s">
        <v>981</v>
      </c>
      <c r="H4290" s="1">
        <v>229</v>
      </c>
      <c r="I4290" s="1">
        <v>338</v>
      </c>
    </row>
    <row r="4291" spans="1:9" x14ac:dyDescent="0.2">
      <c r="A4291" s="1" t="s">
        <v>774</v>
      </c>
      <c r="B4291" s="12">
        <v>44834</v>
      </c>
      <c r="C4291" s="1">
        <v>109</v>
      </c>
      <c r="D4291" s="1" t="s">
        <v>1159</v>
      </c>
      <c r="E4291" s="1" t="s">
        <v>981</v>
      </c>
      <c r="F4291" s="1" t="s">
        <v>908</v>
      </c>
      <c r="G4291" s="1" t="s">
        <v>981</v>
      </c>
      <c r="H4291" s="1">
        <v>229</v>
      </c>
      <c r="I4291" s="1">
        <v>338</v>
      </c>
    </row>
    <row r="4292" spans="1:9" x14ac:dyDescent="0.2">
      <c r="A4292" s="1" t="s">
        <v>774</v>
      </c>
      <c r="B4292" s="12">
        <v>44834</v>
      </c>
      <c r="C4292" s="1">
        <v>491</v>
      </c>
      <c r="D4292" s="1" t="s">
        <v>1159</v>
      </c>
      <c r="E4292" s="1" t="s">
        <v>900</v>
      </c>
      <c r="F4292" s="1" t="s">
        <v>908</v>
      </c>
      <c r="G4292" s="1" t="s">
        <v>900</v>
      </c>
      <c r="H4292" s="1">
        <v>1031</v>
      </c>
      <c r="I4292" s="1">
        <v>1522</v>
      </c>
    </row>
    <row r="4293" spans="1:9" x14ac:dyDescent="0.2">
      <c r="A4293" s="1" t="s">
        <v>774</v>
      </c>
      <c r="B4293" s="12">
        <v>44834</v>
      </c>
      <c r="C4293" s="1">
        <v>491</v>
      </c>
      <c r="D4293" s="1" t="s">
        <v>1159</v>
      </c>
      <c r="E4293" s="1" t="s">
        <v>900</v>
      </c>
      <c r="F4293" s="1" t="s">
        <v>908</v>
      </c>
      <c r="G4293" s="1" t="s">
        <v>900</v>
      </c>
      <c r="H4293" s="1">
        <v>1031</v>
      </c>
      <c r="I4293" s="1">
        <v>1522</v>
      </c>
    </row>
    <row r="4294" spans="1:9" x14ac:dyDescent="0.2">
      <c r="A4294" s="1" t="s">
        <v>774</v>
      </c>
      <c r="B4294" s="12">
        <v>44834</v>
      </c>
      <c r="C4294" s="1">
        <v>491</v>
      </c>
      <c r="D4294" s="1" t="s">
        <v>1159</v>
      </c>
      <c r="E4294" s="1" t="s">
        <v>900</v>
      </c>
      <c r="F4294" s="1" t="s">
        <v>908</v>
      </c>
      <c r="G4294" s="1" t="s">
        <v>900</v>
      </c>
      <c r="H4294" s="1">
        <v>1031</v>
      </c>
      <c r="I4294" s="1">
        <v>1522</v>
      </c>
    </row>
    <row r="4295" spans="1:9" x14ac:dyDescent="0.2">
      <c r="A4295" s="1" t="s">
        <v>774</v>
      </c>
      <c r="B4295" s="12">
        <v>44834</v>
      </c>
      <c r="C4295" s="1">
        <v>491</v>
      </c>
      <c r="D4295" s="1" t="s">
        <v>1159</v>
      </c>
      <c r="E4295" s="1" t="s">
        <v>900</v>
      </c>
      <c r="F4295" s="1" t="s">
        <v>908</v>
      </c>
      <c r="G4295" s="1" t="s">
        <v>900</v>
      </c>
      <c r="H4295" s="1">
        <v>1031</v>
      </c>
      <c r="I4295" s="1">
        <v>1522</v>
      </c>
    </row>
    <row r="4296" spans="1:9" x14ac:dyDescent="0.2">
      <c r="A4296" s="1" t="s">
        <v>774</v>
      </c>
      <c r="B4296" s="12">
        <v>44834</v>
      </c>
      <c r="C4296" s="1">
        <v>-7000</v>
      </c>
      <c r="D4296" s="1" t="s">
        <v>1185</v>
      </c>
      <c r="E4296" s="1" t="s">
        <v>900</v>
      </c>
      <c r="F4296" s="1" t="s">
        <v>941</v>
      </c>
      <c r="G4296" s="1" t="s">
        <v>900</v>
      </c>
      <c r="H4296" s="1">
        <v>239181</v>
      </c>
      <c r="I4296" s="1">
        <v>232181</v>
      </c>
    </row>
    <row r="4297" spans="1:9" x14ac:dyDescent="0.2">
      <c r="A4297" s="1" t="s">
        <v>774</v>
      </c>
      <c r="B4297" s="12">
        <v>44834</v>
      </c>
      <c r="C4297" s="1">
        <v>-7000</v>
      </c>
      <c r="D4297" s="1" t="s">
        <v>1185</v>
      </c>
      <c r="E4297" s="1" t="s">
        <v>900</v>
      </c>
      <c r="F4297" s="1" t="s">
        <v>941</v>
      </c>
      <c r="G4297" s="1" t="s">
        <v>900</v>
      </c>
      <c r="H4297" s="1">
        <v>239181</v>
      </c>
      <c r="I4297" s="1">
        <v>232181</v>
      </c>
    </row>
    <row r="4298" spans="1:9" x14ac:dyDescent="0.2">
      <c r="A4298" s="1" t="s">
        <v>774</v>
      </c>
      <c r="B4298" s="12">
        <v>44834</v>
      </c>
      <c r="C4298" s="1">
        <v>-7000</v>
      </c>
      <c r="D4298" s="1" t="s">
        <v>1185</v>
      </c>
      <c r="E4298" s="1" t="s">
        <v>900</v>
      </c>
      <c r="F4298" s="1" t="s">
        <v>941</v>
      </c>
      <c r="G4298" s="1" t="s">
        <v>900</v>
      </c>
      <c r="H4298" s="1">
        <v>239181</v>
      </c>
      <c r="I4298" s="1">
        <v>232181</v>
      </c>
    </row>
    <row r="4299" spans="1:9" x14ac:dyDescent="0.2">
      <c r="A4299" s="1" t="s">
        <v>774</v>
      </c>
      <c r="B4299" s="12">
        <v>44834</v>
      </c>
      <c r="C4299" s="1">
        <v>-7000</v>
      </c>
      <c r="D4299" s="1" t="s">
        <v>1185</v>
      </c>
      <c r="E4299" s="1" t="s">
        <v>900</v>
      </c>
      <c r="F4299" s="1" t="s">
        <v>941</v>
      </c>
      <c r="G4299" s="1" t="s">
        <v>900</v>
      </c>
      <c r="H4299" s="1">
        <v>239181</v>
      </c>
      <c r="I4299" s="1">
        <v>232181</v>
      </c>
    </row>
    <row r="4300" spans="1:9" x14ac:dyDescent="0.2">
      <c r="A4300" s="1" t="s">
        <v>774</v>
      </c>
      <c r="B4300" s="12">
        <v>44834</v>
      </c>
      <c r="C4300" s="1">
        <v>-81</v>
      </c>
      <c r="D4300" s="1" t="s">
        <v>1234</v>
      </c>
      <c r="E4300" s="1" t="s">
        <v>981</v>
      </c>
      <c r="F4300" s="1" t="s">
        <v>1018</v>
      </c>
      <c r="G4300" s="1" t="s">
        <v>981</v>
      </c>
      <c r="H4300" s="1">
        <v>14064</v>
      </c>
      <c r="I4300" s="1">
        <v>13983</v>
      </c>
    </row>
    <row r="4301" spans="1:9" x14ac:dyDescent="0.2">
      <c r="A4301" s="1" t="s">
        <v>774</v>
      </c>
      <c r="B4301" s="12">
        <v>44834</v>
      </c>
      <c r="C4301" s="1">
        <v>-81</v>
      </c>
      <c r="D4301" s="1" t="s">
        <v>1234</v>
      </c>
      <c r="E4301" s="1" t="s">
        <v>981</v>
      </c>
      <c r="F4301" s="1" t="s">
        <v>1018</v>
      </c>
      <c r="G4301" s="1" t="s">
        <v>981</v>
      </c>
      <c r="H4301" s="1">
        <v>14064</v>
      </c>
      <c r="I4301" s="1">
        <v>13983</v>
      </c>
    </row>
    <row r="4302" spans="1:9" x14ac:dyDescent="0.2">
      <c r="A4302" s="1" t="s">
        <v>774</v>
      </c>
      <c r="B4302" s="12">
        <v>44834</v>
      </c>
      <c r="C4302" s="1">
        <v>-81</v>
      </c>
      <c r="D4302" s="1" t="s">
        <v>1234</v>
      </c>
      <c r="E4302" s="1" t="s">
        <v>981</v>
      </c>
      <c r="F4302" s="1" t="s">
        <v>1018</v>
      </c>
      <c r="G4302" s="1" t="s">
        <v>981</v>
      </c>
      <c r="H4302" s="1">
        <v>14064</v>
      </c>
      <c r="I4302" s="1">
        <v>13983</v>
      </c>
    </row>
    <row r="4303" spans="1:9" x14ac:dyDescent="0.2">
      <c r="A4303" s="1" t="s">
        <v>774</v>
      </c>
      <c r="B4303" s="12">
        <v>44834</v>
      </c>
      <c r="C4303" s="1">
        <v>-81</v>
      </c>
      <c r="D4303" s="1" t="s">
        <v>1234</v>
      </c>
      <c r="E4303" s="1" t="s">
        <v>981</v>
      </c>
      <c r="F4303" s="1" t="s">
        <v>1018</v>
      </c>
      <c r="G4303" s="1" t="s">
        <v>981</v>
      </c>
      <c r="H4303" s="1">
        <v>14064</v>
      </c>
      <c r="I4303" s="1">
        <v>13983</v>
      </c>
    </row>
    <row r="4304" spans="1:9" x14ac:dyDescent="0.2">
      <c r="A4304" s="1" t="s">
        <v>774</v>
      </c>
      <c r="B4304" s="12">
        <v>44834</v>
      </c>
      <c r="C4304" s="1">
        <v>-19654</v>
      </c>
      <c r="D4304" s="1" t="s">
        <v>1234</v>
      </c>
      <c r="E4304" s="1" t="s">
        <v>900</v>
      </c>
      <c r="F4304" s="1" t="s">
        <v>1018</v>
      </c>
      <c r="G4304" s="1" t="s">
        <v>900</v>
      </c>
      <c r="H4304" s="1">
        <v>63479</v>
      </c>
      <c r="I4304" s="1">
        <v>43825</v>
      </c>
    </row>
    <row r="4305" spans="1:9" x14ac:dyDescent="0.2">
      <c r="A4305" s="1" t="s">
        <v>774</v>
      </c>
      <c r="B4305" s="12">
        <v>44834</v>
      </c>
      <c r="C4305" s="1">
        <v>-19654</v>
      </c>
      <c r="D4305" s="1" t="s">
        <v>1234</v>
      </c>
      <c r="E4305" s="1" t="s">
        <v>900</v>
      </c>
      <c r="F4305" s="1" t="s">
        <v>1018</v>
      </c>
      <c r="G4305" s="1" t="s">
        <v>900</v>
      </c>
      <c r="H4305" s="1">
        <v>63479</v>
      </c>
      <c r="I4305" s="1">
        <v>43825</v>
      </c>
    </row>
    <row r="4306" spans="1:9" x14ac:dyDescent="0.2">
      <c r="A4306" s="1" t="s">
        <v>774</v>
      </c>
      <c r="B4306" s="12">
        <v>44834</v>
      </c>
      <c r="C4306" s="1">
        <v>-19654</v>
      </c>
      <c r="D4306" s="1" t="s">
        <v>1234</v>
      </c>
      <c r="E4306" s="1" t="s">
        <v>900</v>
      </c>
      <c r="F4306" s="1" t="s">
        <v>1018</v>
      </c>
      <c r="G4306" s="1" t="s">
        <v>900</v>
      </c>
      <c r="H4306" s="1">
        <v>63479</v>
      </c>
      <c r="I4306" s="1">
        <v>43825</v>
      </c>
    </row>
    <row r="4307" spans="1:9" x14ac:dyDescent="0.2">
      <c r="A4307" s="1" t="s">
        <v>774</v>
      </c>
      <c r="B4307" s="12">
        <v>44834</v>
      </c>
      <c r="C4307" s="1">
        <v>-19654</v>
      </c>
      <c r="D4307" s="1" t="s">
        <v>1234</v>
      </c>
      <c r="E4307" s="1" t="s">
        <v>900</v>
      </c>
      <c r="F4307" s="1" t="s">
        <v>1018</v>
      </c>
      <c r="G4307" s="1" t="s">
        <v>900</v>
      </c>
      <c r="H4307" s="1">
        <v>63479</v>
      </c>
      <c r="I4307" s="1">
        <v>43825</v>
      </c>
    </row>
    <row r="4308" spans="1:9" x14ac:dyDescent="0.2">
      <c r="A4308" s="1" t="s">
        <v>774</v>
      </c>
      <c r="B4308" s="12">
        <v>44834</v>
      </c>
      <c r="C4308" s="1">
        <v>734</v>
      </c>
      <c r="D4308" s="1" t="s">
        <v>1169</v>
      </c>
      <c r="E4308" s="1" t="s">
        <v>981</v>
      </c>
      <c r="F4308" s="1" t="s">
        <v>1170</v>
      </c>
      <c r="G4308" s="1" t="s">
        <v>981</v>
      </c>
      <c r="H4308" s="1">
        <v>11336</v>
      </c>
      <c r="I4308" s="1">
        <v>12070</v>
      </c>
    </row>
    <row r="4309" spans="1:9" x14ac:dyDescent="0.2">
      <c r="A4309" s="1" t="s">
        <v>774</v>
      </c>
      <c r="B4309" s="12">
        <v>44834</v>
      </c>
      <c r="C4309" s="1">
        <v>734</v>
      </c>
      <c r="D4309" s="1" t="s">
        <v>1169</v>
      </c>
      <c r="E4309" s="1" t="s">
        <v>981</v>
      </c>
      <c r="F4309" s="1" t="s">
        <v>1170</v>
      </c>
      <c r="G4309" s="1" t="s">
        <v>981</v>
      </c>
      <c r="H4309" s="1">
        <v>11336</v>
      </c>
      <c r="I4309" s="1">
        <v>12070</v>
      </c>
    </row>
    <row r="4310" spans="1:9" x14ac:dyDescent="0.2">
      <c r="A4310" s="1" t="s">
        <v>774</v>
      </c>
      <c r="B4310" s="12">
        <v>44834</v>
      </c>
      <c r="C4310" s="1">
        <v>734</v>
      </c>
      <c r="D4310" s="1" t="s">
        <v>1169</v>
      </c>
      <c r="E4310" s="1" t="s">
        <v>981</v>
      </c>
      <c r="F4310" s="1" t="s">
        <v>1170</v>
      </c>
      <c r="G4310" s="1" t="s">
        <v>981</v>
      </c>
      <c r="H4310" s="1">
        <v>11336</v>
      </c>
      <c r="I4310" s="1">
        <v>12070</v>
      </c>
    </row>
    <row r="4311" spans="1:9" x14ac:dyDescent="0.2">
      <c r="A4311" s="1" t="s">
        <v>774</v>
      </c>
      <c r="B4311" s="12">
        <v>44834</v>
      </c>
      <c r="C4311" s="1">
        <v>734</v>
      </c>
      <c r="D4311" s="1" t="s">
        <v>1169</v>
      </c>
      <c r="E4311" s="1" t="s">
        <v>981</v>
      </c>
      <c r="F4311" s="1" t="s">
        <v>1170</v>
      </c>
      <c r="G4311" s="1" t="s">
        <v>981</v>
      </c>
      <c r="H4311" s="1">
        <v>11336</v>
      </c>
      <c r="I4311" s="1">
        <v>12070</v>
      </c>
    </row>
    <row r="4312" spans="1:9" x14ac:dyDescent="0.2">
      <c r="A4312" s="1" t="s">
        <v>774</v>
      </c>
      <c r="B4312" s="12">
        <v>44834</v>
      </c>
      <c r="C4312" s="1">
        <v>22601</v>
      </c>
      <c r="D4312" s="1" t="s">
        <v>1169</v>
      </c>
      <c r="E4312" s="1" t="s">
        <v>900</v>
      </c>
      <c r="F4312" s="1" t="s">
        <v>1170</v>
      </c>
      <c r="G4312" s="1" t="s">
        <v>900</v>
      </c>
      <c r="H4312" s="1">
        <v>72627</v>
      </c>
      <c r="I4312" s="1">
        <v>95228</v>
      </c>
    </row>
    <row r="4313" spans="1:9" x14ac:dyDescent="0.2">
      <c r="A4313" s="1" t="s">
        <v>774</v>
      </c>
      <c r="B4313" s="12">
        <v>44834</v>
      </c>
      <c r="C4313" s="1">
        <v>22601</v>
      </c>
      <c r="D4313" s="1" t="s">
        <v>1169</v>
      </c>
      <c r="E4313" s="1" t="s">
        <v>900</v>
      </c>
      <c r="F4313" s="1" t="s">
        <v>1170</v>
      </c>
      <c r="G4313" s="1" t="s">
        <v>900</v>
      </c>
      <c r="H4313" s="1">
        <v>72627</v>
      </c>
      <c r="I4313" s="1">
        <v>95228</v>
      </c>
    </row>
    <row r="4314" spans="1:9" x14ac:dyDescent="0.2">
      <c r="A4314" s="1" t="s">
        <v>774</v>
      </c>
      <c r="B4314" s="12">
        <v>44834</v>
      </c>
      <c r="C4314" s="1">
        <v>22601</v>
      </c>
      <c r="D4314" s="1" t="s">
        <v>1169</v>
      </c>
      <c r="E4314" s="1" t="s">
        <v>900</v>
      </c>
      <c r="F4314" s="1" t="s">
        <v>1170</v>
      </c>
      <c r="G4314" s="1" t="s">
        <v>900</v>
      </c>
      <c r="H4314" s="1">
        <v>72627</v>
      </c>
      <c r="I4314" s="1">
        <v>95228</v>
      </c>
    </row>
    <row r="4315" spans="1:9" x14ac:dyDescent="0.2">
      <c r="A4315" s="1" t="s">
        <v>774</v>
      </c>
      <c r="B4315" s="12">
        <v>44834</v>
      </c>
      <c r="C4315" s="1">
        <v>22601</v>
      </c>
      <c r="D4315" s="1" t="s">
        <v>1169</v>
      </c>
      <c r="E4315" s="1" t="s">
        <v>900</v>
      </c>
      <c r="F4315" s="1" t="s">
        <v>1170</v>
      </c>
      <c r="G4315" s="1" t="s">
        <v>900</v>
      </c>
      <c r="H4315" s="1">
        <v>72627</v>
      </c>
      <c r="I4315" s="1">
        <v>95228</v>
      </c>
    </row>
    <row r="4316" spans="1:9" x14ac:dyDescent="0.2">
      <c r="A4316" s="1" t="s">
        <v>774</v>
      </c>
      <c r="B4316" s="12">
        <v>44834</v>
      </c>
      <c r="C4316" s="1">
        <v>-6284</v>
      </c>
      <c r="D4316" s="1" t="s">
        <v>1175</v>
      </c>
      <c r="E4316" s="1" t="s">
        <v>900</v>
      </c>
      <c r="F4316" s="1" t="s">
        <v>915</v>
      </c>
      <c r="G4316" s="1" t="s">
        <v>900</v>
      </c>
      <c r="H4316" s="1">
        <v>48405</v>
      </c>
      <c r="I4316" s="1">
        <v>42121</v>
      </c>
    </row>
    <row r="4317" spans="1:9" x14ac:dyDescent="0.2">
      <c r="A4317" s="1" t="s">
        <v>774</v>
      </c>
      <c r="B4317" s="12">
        <v>44834</v>
      </c>
      <c r="C4317" s="1">
        <v>-6284</v>
      </c>
      <c r="D4317" s="1" t="s">
        <v>1175</v>
      </c>
      <c r="E4317" s="1" t="s">
        <v>900</v>
      </c>
      <c r="F4317" s="1" t="s">
        <v>915</v>
      </c>
      <c r="G4317" s="1" t="s">
        <v>900</v>
      </c>
      <c r="H4317" s="1">
        <v>48405</v>
      </c>
      <c r="I4317" s="1">
        <v>42121</v>
      </c>
    </row>
    <row r="4318" spans="1:9" x14ac:dyDescent="0.2">
      <c r="A4318" s="1" t="s">
        <v>774</v>
      </c>
      <c r="B4318" s="12">
        <v>44834</v>
      </c>
      <c r="C4318" s="1">
        <v>-6284</v>
      </c>
      <c r="D4318" s="1" t="s">
        <v>1175</v>
      </c>
      <c r="E4318" s="1" t="s">
        <v>900</v>
      </c>
      <c r="F4318" s="1" t="s">
        <v>915</v>
      </c>
      <c r="G4318" s="1" t="s">
        <v>900</v>
      </c>
      <c r="H4318" s="1">
        <v>48405</v>
      </c>
      <c r="I4318" s="1">
        <v>42121</v>
      </c>
    </row>
    <row r="4319" spans="1:9" x14ac:dyDescent="0.2">
      <c r="A4319" s="1" t="s">
        <v>774</v>
      </c>
      <c r="B4319" s="12">
        <v>44834</v>
      </c>
      <c r="C4319" s="1">
        <v>-6284</v>
      </c>
      <c r="D4319" s="1" t="s">
        <v>1175</v>
      </c>
      <c r="E4319" s="1" t="s">
        <v>900</v>
      </c>
      <c r="F4319" s="1" t="s">
        <v>915</v>
      </c>
      <c r="G4319" s="1" t="s">
        <v>900</v>
      </c>
      <c r="H4319" s="1">
        <v>48405</v>
      </c>
      <c r="I4319" s="1">
        <v>42121</v>
      </c>
    </row>
    <row r="4320" spans="1:9" x14ac:dyDescent="0.2">
      <c r="A4320" s="1" t="s">
        <v>774</v>
      </c>
      <c r="B4320" s="12">
        <v>44834</v>
      </c>
      <c r="C4320" s="1">
        <v>-1449</v>
      </c>
      <c r="D4320" s="1" t="s">
        <v>1175</v>
      </c>
      <c r="E4320" s="1" t="s">
        <v>981</v>
      </c>
      <c r="F4320" s="1" t="s">
        <v>915</v>
      </c>
      <c r="G4320" s="1" t="s">
        <v>981</v>
      </c>
      <c r="H4320" s="1">
        <v>11170</v>
      </c>
      <c r="I4320" s="1">
        <v>9721</v>
      </c>
    </row>
    <row r="4321" spans="1:9" x14ac:dyDescent="0.2">
      <c r="A4321" s="1" t="s">
        <v>774</v>
      </c>
      <c r="B4321" s="12">
        <v>44834</v>
      </c>
      <c r="C4321" s="1">
        <v>-1449</v>
      </c>
      <c r="D4321" s="1" t="s">
        <v>1175</v>
      </c>
      <c r="E4321" s="1" t="s">
        <v>981</v>
      </c>
      <c r="F4321" s="1" t="s">
        <v>915</v>
      </c>
      <c r="G4321" s="1" t="s">
        <v>981</v>
      </c>
      <c r="H4321" s="1">
        <v>11170</v>
      </c>
      <c r="I4321" s="1">
        <v>9721</v>
      </c>
    </row>
    <row r="4322" spans="1:9" x14ac:dyDescent="0.2">
      <c r="A4322" s="1" t="s">
        <v>774</v>
      </c>
      <c r="B4322" s="12">
        <v>44834</v>
      </c>
      <c r="C4322" s="1">
        <v>-1449</v>
      </c>
      <c r="D4322" s="1" t="s">
        <v>1175</v>
      </c>
      <c r="E4322" s="1" t="s">
        <v>981</v>
      </c>
      <c r="F4322" s="1" t="s">
        <v>915</v>
      </c>
      <c r="G4322" s="1" t="s">
        <v>981</v>
      </c>
      <c r="H4322" s="1">
        <v>11170</v>
      </c>
      <c r="I4322" s="1">
        <v>9721</v>
      </c>
    </row>
    <row r="4323" spans="1:9" x14ac:dyDescent="0.2">
      <c r="A4323" s="1" t="s">
        <v>774</v>
      </c>
      <c r="B4323" s="12">
        <v>44834</v>
      </c>
      <c r="C4323" s="1">
        <v>-1449</v>
      </c>
      <c r="D4323" s="1" t="s">
        <v>1175</v>
      </c>
      <c r="E4323" s="1" t="s">
        <v>981</v>
      </c>
      <c r="F4323" s="1" t="s">
        <v>915</v>
      </c>
      <c r="G4323" s="1" t="s">
        <v>981</v>
      </c>
      <c r="H4323" s="1">
        <v>11170</v>
      </c>
      <c r="I4323" s="1">
        <v>9721</v>
      </c>
    </row>
    <row r="4324" spans="1:9" x14ac:dyDescent="0.2">
      <c r="A4324" s="1" t="s">
        <v>774</v>
      </c>
      <c r="B4324" s="12">
        <v>44834</v>
      </c>
      <c r="C4324" s="1">
        <v>215</v>
      </c>
      <c r="D4324" s="1" t="s">
        <v>1176</v>
      </c>
      <c r="E4324" s="1" t="s">
        <v>900</v>
      </c>
      <c r="F4324" s="1" t="s">
        <v>968</v>
      </c>
      <c r="G4324" s="1" t="s">
        <v>900</v>
      </c>
      <c r="H4324" s="1">
        <v>1346</v>
      </c>
      <c r="I4324" s="1">
        <v>1561</v>
      </c>
    </row>
    <row r="4325" spans="1:9" x14ac:dyDescent="0.2">
      <c r="A4325" s="1" t="s">
        <v>774</v>
      </c>
      <c r="B4325" s="12">
        <v>44834</v>
      </c>
      <c r="C4325" s="1">
        <v>215</v>
      </c>
      <c r="D4325" s="1" t="s">
        <v>1176</v>
      </c>
      <c r="E4325" s="1" t="s">
        <v>900</v>
      </c>
      <c r="F4325" s="1" t="s">
        <v>968</v>
      </c>
      <c r="G4325" s="1" t="s">
        <v>900</v>
      </c>
      <c r="H4325" s="1">
        <v>1346</v>
      </c>
      <c r="I4325" s="1">
        <v>1561</v>
      </c>
    </row>
    <row r="4326" spans="1:9" x14ac:dyDescent="0.2">
      <c r="A4326" s="1" t="s">
        <v>774</v>
      </c>
      <c r="B4326" s="12">
        <v>44834</v>
      </c>
      <c r="C4326" s="1">
        <v>215</v>
      </c>
      <c r="D4326" s="1" t="s">
        <v>1176</v>
      </c>
      <c r="E4326" s="1" t="s">
        <v>900</v>
      </c>
      <c r="F4326" s="1" t="s">
        <v>968</v>
      </c>
      <c r="G4326" s="1" t="s">
        <v>900</v>
      </c>
      <c r="H4326" s="1">
        <v>1346</v>
      </c>
      <c r="I4326" s="1">
        <v>1561</v>
      </c>
    </row>
    <row r="4327" spans="1:9" x14ac:dyDescent="0.2">
      <c r="A4327" s="1" t="s">
        <v>774</v>
      </c>
      <c r="B4327" s="12">
        <v>44834</v>
      </c>
      <c r="C4327" s="1">
        <v>215</v>
      </c>
      <c r="D4327" s="1" t="s">
        <v>1176</v>
      </c>
      <c r="E4327" s="1" t="s">
        <v>900</v>
      </c>
      <c r="F4327" s="1" t="s">
        <v>968</v>
      </c>
      <c r="G4327" s="1" t="s">
        <v>900</v>
      </c>
      <c r="H4327" s="1">
        <v>1346</v>
      </c>
      <c r="I4327" s="1">
        <v>1561</v>
      </c>
    </row>
    <row r="4328" spans="1:9" x14ac:dyDescent="0.2">
      <c r="A4328" s="1" t="s">
        <v>774</v>
      </c>
      <c r="B4328" s="12">
        <v>44834</v>
      </c>
      <c r="C4328" s="1">
        <v>49</v>
      </c>
      <c r="D4328" s="1" t="s">
        <v>1176</v>
      </c>
      <c r="E4328" s="1" t="s">
        <v>981</v>
      </c>
      <c r="F4328" s="1" t="s">
        <v>968</v>
      </c>
      <c r="G4328" s="1" t="s">
        <v>981</v>
      </c>
      <c r="H4328" s="1">
        <v>311</v>
      </c>
      <c r="I4328" s="1">
        <v>360</v>
      </c>
    </row>
    <row r="4329" spans="1:9" x14ac:dyDescent="0.2">
      <c r="A4329" s="1" t="s">
        <v>774</v>
      </c>
      <c r="B4329" s="12">
        <v>44834</v>
      </c>
      <c r="C4329" s="1">
        <v>49</v>
      </c>
      <c r="D4329" s="1" t="s">
        <v>1176</v>
      </c>
      <c r="E4329" s="1" t="s">
        <v>981</v>
      </c>
      <c r="F4329" s="1" t="s">
        <v>968</v>
      </c>
      <c r="G4329" s="1" t="s">
        <v>981</v>
      </c>
      <c r="H4329" s="1">
        <v>311</v>
      </c>
      <c r="I4329" s="1">
        <v>360</v>
      </c>
    </row>
    <row r="4330" spans="1:9" x14ac:dyDescent="0.2">
      <c r="A4330" s="1" t="s">
        <v>774</v>
      </c>
      <c r="B4330" s="12">
        <v>44834</v>
      </c>
      <c r="C4330" s="1">
        <v>49</v>
      </c>
      <c r="D4330" s="1" t="s">
        <v>1176</v>
      </c>
      <c r="E4330" s="1" t="s">
        <v>981</v>
      </c>
      <c r="F4330" s="1" t="s">
        <v>968</v>
      </c>
      <c r="G4330" s="1" t="s">
        <v>981</v>
      </c>
      <c r="H4330" s="1">
        <v>311</v>
      </c>
      <c r="I4330" s="1">
        <v>360</v>
      </c>
    </row>
    <row r="4331" spans="1:9" x14ac:dyDescent="0.2">
      <c r="A4331" s="1" t="s">
        <v>774</v>
      </c>
      <c r="B4331" s="12">
        <v>44834</v>
      </c>
      <c r="C4331" s="1">
        <v>49</v>
      </c>
      <c r="D4331" s="1" t="s">
        <v>1176</v>
      </c>
      <c r="E4331" s="1" t="s">
        <v>981</v>
      </c>
      <c r="F4331" s="1" t="s">
        <v>968</v>
      </c>
      <c r="G4331" s="1" t="s">
        <v>981</v>
      </c>
      <c r="H4331" s="1">
        <v>311</v>
      </c>
      <c r="I4331" s="1">
        <v>360</v>
      </c>
    </row>
    <row r="4332" spans="1:9" x14ac:dyDescent="0.2">
      <c r="A4332" s="1" t="s">
        <v>775</v>
      </c>
      <c r="B4332" s="12">
        <v>44834</v>
      </c>
      <c r="C4332" s="1">
        <v>-328085</v>
      </c>
      <c r="D4332" s="1" t="s">
        <v>1153</v>
      </c>
      <c r="E4332" s="1" t="s">
        <v>900</v>
      </c>
      <c r="F4332" s="1" t="s">
        <v>949</v>
      </c>
      <c r="G4332" s="1" t="s">
        <v>902</v>
      </c>
      <c r="H4332" s="1">
        <v>328085</v>
      </c>
      <c r="I4332" s="1">
        <v>0</v>
      </c>
    </row>
    <row r="4333" spans="1:9" x14ac:dyDescent="0.2">
      <c r="A4333" s="1" t="s">
        <v>775</v>
      </c>
      <c r="B4333" s="12">
        <v>44834</v>
      </c>
      <c r="C4333" s="1">
        <v>-13032</v>
      </c>
      <c r="D4333" s="1" t="s">
        <v>1154</v>
      </c>
      <c r="E4333" s="1" t="s">
        <v>900</v>
      </c>
      <c r="F4333" s="1" t="s">
        <v>905</v>
      </c>
      <c r="G4333" s="1" t="s">
        <v>902</v>
      </c>
      <c r="H4333" s="1">
        <v>13032</v>
      </c>
      <c r="I4333" s="1">
        <v>0</v>
      </c>
    </row>
    <row r="4334" spans="1:9" x14ac:dyDescent="0.2">
      <c r="A4334" s="1" t="s">
        <v>775</v>
      </c>
      <c r="B4334" s="12">
        <v>44834</v>
      </c>
      <c r="C4334" s="1">
        <v>-1329</v>
      </c>
      <c r="D4334" s="1" t="s">
        <v>1156</v>
      </c>
      <c r="E4334" s="1" t="s">
        <v>900</v>
      </c>
      <c r="F4334" s="1" t="s">
        <v>906</v>
      </c>
      <c r="G4334" s="1" t="s">
        <v>902</v>
      </c>
      <c r="H4334" s="1">
        <v>15185</v>
      </c>
      <c r="I4334" s="1">
        <v>13856</v>
      </c>
    </row>
    <row r="4335" spans="1:9" x14ac:dyDescent="0.2">
      <c r="A4335" s="1" t="s">
        <v>775</v>
      </c>
      <c r="B4335" s="12">
        <v>44834</v>
      </c>
      <c r="C4335" s="1">
        <v>-580</v>
      </c>
      <c r="D4335" s="1" t="s">
        <v>1203</v>
      </c>
      <c r="E4335" s="1" t="s">
        <v>900</v>
      </c>
      <c r="F4335" s="1" t="s">
        <v>986</v>
      </c>
      <c r="G4335" s="1" t="s">
        <v>902</v>
      </c>
      <c r="H4335" s="1">
        <v>6050</v>
      </c>
      <c r="I4335" s="1">
        <v>5470</v>
      </c>
    </row>
    <row r="4336" spans="1:9" x14ac:dyDescent="0.2">
      <c r="A4336" s="1" t="s">
        <v>775</v>
      </c>
      <c r="B4336" s="12">
        <v>44834</v>
      </c>
      <c r="C4336" s="1">
        <v>-24861</v>
      </c>
      <c r="D4336" s="1" t="s">
        <v>1190</v>
      </c>
      <c r="E4336" s="1" t="s">
        <v>900</v>
      </c>
      <c r="F4336" s="1" t="s">
        <v>910</v>
      </c>
      <c r="G4336" s="1" t="s">
        <v>900</v>
      </c>
      <c r="H4336" s="1">
        <v>63495</v>
      </c>
      <c r="I4336" s="1">
        <v>38634</v>
      </c>
    </row>
    <row r="4337" spans="1:9" x14ac:dyDescent="0.2">
      <c r="A4337" s="1" t="s">
        <v>775</v>
      </c>
      <c r="B4337" s="12">
        <v>44834</v>
      </c>
      <c r="C4337" s="1">
        <v>-2906</v>
      </c>
      <c r="D4337" s="1" t="s">
        <v>1209</v>
      </c>
      <c r="E4337" s="1" t="s">
        <v>900</v>
      </c>
      <c r="F4337" s="1" t="s">
        <v>1023</v>
      </c>
      <c r="G4337" s="1" t="s">
        <v>900</v>
      </c>
      <c r="H4337" s="1">
        <v>26610</v>
      </c>
      <c r="I4337" s="1">
        <v>23704</v>
      </c>
    </row>
    <row r="4338" spans="1:9" x14ac:dyDescent="0.2">
      <c r="A4338" s="1" t="s">
        <v>775</v>
      </c>
      <c r="B4338" s="12">
        <v>44834</v>
      </c>
      <c r="C4338" s="1">
        <v>-812</v>
      </c>
      <c r="D4338" s="1" t="s">
        <v>1163</v>
      </c>
      <c r="E4338" s="1" t="s">
        <v>900</v>
      </c>
      <c r="F4338" s="1" t="s">
        <v>911</v>
      </c>
      <c r="G4338" s="1" t="s">
        <v>900</v>
      </c>
      <c r="H4338" s="1">
        <v>812</v>
      </c>
      <c r="I4338" s="1">
        <v>0</v>
      </c>
    </row>
    <row r="4339" spans="1:9" x14ac:dyDescent="0.2">
      <c r="A4339" s="1" t="s">
        <v>775</v>
      </c>
      <c r="B4339" s="12">
        <v>44834</v>
      </c>
      <c r="C4339" s="1">
        <v>-3367</v>
      </c>
      <c r="D4339" s="1" t="s">
        <v>1207</v>
      </c>
      <c r="E4339" s="1" t="s">
        <v>900</v>
      </c>
      <c r="F4339" s="1" t="s">
        <v>963</v>
      </c>
      <c r="G4339" s="1" t="s">
        <v>900</v>
      </c>
      <c r="H4339" s="1">
        <v>3649</v>
      </c>
      <c r="I4339" s="1">
        <v>282</v>
      </c>
    </row>
    <row r="4340" spans="1:9" x14ac:dyDescent="0.2">
      <c r="A4340" s="1" t="s">
        <v>775</v>
      </c>
      <c r="B4340" s="12">
        <v>44834</v>
      </c>
      <c r="C4340" s="1">
        <v>59966</v>
      </c>
      <c r="D4340" s="1" t="s">
        <v>1164</v>
      </c>
      <c r="E4340" s="1" t="s">
        <v>900</v>
      </c>
      <c r="F4340" s="1" t="s">
        <v>912</v>
      </c>
      <c r="G4340" s="1" t="s">
        <v>900</v>
      </c>
      <c r="H4340" s="1">
        <v>421100</v>
      </c>
      <c r="I4340" s="1">
        <v>481066</v>
      </c>
    </row>
    <row r="4341" spans="1:9" x14ac:dyDescent="0.2">
      <c r="A4341" s="1" t="s">
        <v>775</v>
      </c>
      <c r="B4341" s="12">
        <v>44834</v>
      </c>
      <c r="C4341" s="1">
        <v>-772</v>
      </c>
      <c r="D4341" s="1" t="s">
        <v>1166</v>
      </c>
      <c r="E4341" s="1" t="s">
        <v>900</v>
      </c>
      <c r="F4341" s="1" t="s">
        <v>956</v>
      </c>
      <c r="G4341" s="1" t="s">
        <v>900</v>
      </c>
      <c r="H4341" s="1">
        <v>772</v>
      </c>
      <c r="I4341" s="1">
        <v>0</v>
      </c>
    </row>
    <row r="4342" spans="1:9" x14ac:dyDescent="0.2">
      <c r="A4342" s="1" t="s">
        <v>775</v>
      </c>
      <c r="B4342" s="12">
        <v>44834</v>
      </c>
      <c r="C4342" s="1">
        <v>-21972</v>
      </c>
      <c r="D4342" s="1" t="s">
        <v>1215</v>
      </c>
      <c r="E4342" s="1" t="s">
        <v>900</v>
      </c>
      <c r="F4342" s="1" t="s">
        <v>952</v>
      </c>
      <c r="G4342" s="1" t="s">
        <v>900</v>
      </c>
      <c r="H4342" s="1">
        <v>253477</v>
      </c>
      <c r="I4342" s="1">
        <v>231505</v>
      </c>
    </row>
    <row r="4343" spans="1:9" x14ac:dyDescent="0.2">
      <c r="A4343" s="1" t="s">
        <v>775</v>
      </c>
      <c r="B4343" s="12">
        <v>44834</v>
      </c>
      <c r="C4343" s="1">
        <v>-1638</v>
      </c>
      <c r="D4343" s="1" t="s">
        <v>1208</v>
      </c>
      <c r="E4343" s="1" t="s">
        <v>900</v>
      </c>
      <c r="F4343" s="1" t="s">
        <v>989</v>
      </c>
      <c r="G4343" s="1" t="s">
        <v>900</v>
      </c>
      <c r="H4343" s="1">
        <v>10879</v>
      </c>
      <c r="I4343" s="1">
        <v>9241</v>
      </c>
    </row>
    <row r="4344" spans="1:9" x14ac:dyDescent="0.2">
      <c r="A4344" s="1" t="s">
        <v>775</v>
      </c>
      <c r="B4344" s="12">
        <v>44834</v>
      </c>
      <c r="C4344" s="1">
        <v>635</v>
      </c>
      <c r="D4344" s="1" t="s">
        <v>1185</v>
      </c>
      <c r="E4344" s="1" t="s">
        <v>900</v>
      </c>
      <c r="F4344" s="1" t="s">
        <v>941</v>
      </c>
      <c r="G4344" s="1" t="s">
        <v>900</v>
      </c>
      <c r="H4344" s="1">
        <v>395703</v>
      </c>
      <c r="I4344" s="1">
        <v>396338</v>
      </c>
    </row>
    <row r="4345" spans="1:9" x14ac:dyDescent="0.2">
      <c r="A4345" s="1" t="s">
        <v>775</v>
      </c>
      <c r="B4345" s="12">
        <v>44834</v>
      </c>
      <c r="C4345" s="1">
        <v>4700</v>
      </c>
      <c r="D4345" s="1" t="s">
        <v>1169</v>
      </c>
      <c r="E4345" s="1" t="s">
        <v>900</v>
      </c>
      <c r="F4345" s="1" t="s">
        <v>1170</v>
      </c>
      <c r="G4345" s="1" t="s">
        <v>900</v>
      </c>
      <c r="H4345" s="1">
        <v>174894</v>
      </c>
      <c r="I4345" s="1">
        <v>179594</v>
      </c>
    </row>
    <row r="4346" spans="1:9" x14ac:dyDescent="0.2">
      <c r="A4346" s="1" t="s">
        <v>775</v>
      </c>
      <c r="B4346" s="12">
        <v>44834</v>
      </c>
      <c r="C4346" s="1">
        <v>-5335</v>
      </c>
      <c r="D4346" s="1" t="s">
        <v>1191</v>
      </c>
      <c r="E4346" s="1" t="s">
        <v>900</v>
      </c>
      <c r="F4346" s="1" t="s">
        <v>914</v>
      </c>
      <c r="G4346" s="1" t="s">
        <v>900</v>
      </c>
      <c r="H4346" s="1">
        <v>49367</v>
      </c>
      <c r="I4346" s="1">
        <v>44032</v>
      </c>
    </row>
    <row r="4347" spans="1:9" x14ac:dyDescent="0.2">
      <c r="A4347" s="1" t="s">
        <v>775</v>
      </c>
      <c r="B4347" s="12">
        <v>44834</v>
      </c>
      <c r="C4347" s="1">
        <v>31813</v>
      </c>
      <c r="D4347" s="1" t="s">
        <v>1174</v>
      </c>
      <c r="E4347" s="1" t="s">
        <v>900</v>
      </c>
      <c r="F4347" s="1" t="s">
        <v>938</v>
      </c>
      <c r="G4347" s="1" t="s">
        <v>900</v>
      </c>
      <c r="H4347" s="1">
        <v>325406</v>
      </c>
      <c r="I4347" s="1">
        <v>357219</v>
      </c>
    </row>
    <row r="4348" spans="1:9" x14ac:dyDescent="0.2">
      <c r="A4348" s="1" t="s">
        <v>775</v>
      </c>
      <c r="B4348" s="12">
        <v>44834</v>
      </c>
      <c r="C4348" s="1">
        <v>-3462</v>
      </c>
      <c r="D4348" s="1" t="s">
        <v>1201</v>
      </c>
      <c r="E4348" s="1" t="s">
        <v>900</v>
      </c>
      <c r="F4348" s="1" t="s">
        <v>947</v>
      </c>
      <c r="G4348" s="1" t="s">
        <v>900</v>
      </c>
      <c r="H4348" s="1">
        <v>7688</v>
      </c>
      <c r="I4348" s="1">
        <v>4226</v>
      </c>
    </row>
    <row r="4349" spans="1:9" x14ac:dyDescent="0.2">
      <c r="A4349" s="1" t="s">
        <v>775</v>
      </c>
      <c r="B4349" s="12">
        <v>44834</v>
      </c>
      <c r="C4349" s="1">
        <v>-8132</v>
      </c>
      <c r="D4349" s="1" t="s">
        <v>1248</v>
      </c>
      <c r="E4349" s="1" t="s">
        <v>900</v>
      </c>
      <c r="F4349" s="1" t="s">
        <v>990</v>
      </c>
      <c r="G4349" s="1" t="s">
        <v>900</v>
      </c>
      <c r="H4349" s="1">
        <v>37562</v>
      </c>
      <c r="I4349" s="1">
        <v>29430</v>
      </c>
    </row>
    <row r="4350" spans="1:9" x14ac:dyDescent="0.2">
      <c r="A4350" s="1" t="s">
        <v>775</v>
      </c>
      <c r="B4350" s="12">
        <v>44834</v>
      </c>
      <c r="C4350" s="1">
        <v>11248</v>
      </c>
      <c r="D4350" s="1" t="s">
        <v>1235</v>
      </c>
      <c r="E4350" s="1" t="s">
        <v>900</v>
      </c>
      <c r="F4350" s="1" t="s">
        <v>976</v>
      </c>
      <c r="G4350" s="1" t="s">
        <v>900</v>
      </c>
      <c r="H4350" s="1">
        <v>9201</v>
      </c>
      <c r="I4350" s="1">
        <v>20449</v>
      </c>
    </row>
    <row r="4351" spans="1:9" x14ac:dyDescent="0.2">
      <c r="A4351" s="1" t="s">
        <v>775</v>
      </c>
      <c r="B4351" s="12">
        <v>44834</v>
      </c>
      <c r="C4351" s="1">
        <v>-1718</v>
      </c>
      <c r="D4351" s="1" t="s">
        <v>1192</v>
      </c>
      <c r="E4351" s="1" t="s">
        <v>900</v>
      </c>
      <c r="F4351" s="1" t="s">
        <v>991</v>
      </c>
      <c r="G4351" s="1" t="s">
        <v>900</v>
      </c>
      <c r="H4351" s="1">
        <v>166691</v>
      </c>
      <c r="I4351" s="1">
        <v>164973</v>
      </c>
    </row>
    <row r="4352" spans="1:9" x14ac:dyDescent="0.2">
      <c r="A4352" s="1" t="s">
        <v>775</v>
      </c>
      <c r="B4352" s="12">
        <v>44834</v>
      </c>
      <c r="C4352" s="1">
        <v>-83643</v>
      </c>
      <c r="D4352" s="1" t="s">
        <v>1288</v>
      </c>
      <c r="E4352" s="1" t="s">
        <v>900</v>
      </c>
      <c r="F4352" s="1" t="s">
        <v>1011</v>
      </c>
      <c r="G4352" s="1" t="s">
        <v>900</v>
      </c>
      <c r="H4352" s="1">
        <v>83643</v>
      </c>
      <c r="I4352" s="1">
        <v>0</v>
      </c>
    </row>
    <row r="4353" spans="1:9" x14ac:dyDescent="0.2">
      <c r="A4353" s="1" t="s">
        <v>775</v>
      </c>
      <c r="B4353" s="12">
        <v>44834</v>
      </c>
      <c r="C4353" s="1">
        <v>2687</v>
      </c>
      <c r="D4353" s="1" t="s">
        <v>1175</v>
      </c>
      <c r="E4353" s="1" t="s">
        <v>900</v>
      </c>
      <c r="F4353" s="1" t="s">
        <v>915</v>
      </c>
      <c r="G4353" s="1" t="s">
        <v>900</v>
      </c>
      <c r="H4353" s="1">
        <v>145840</v>
      </c>
      <c r="I4353" s="1">
        <v>148527</v>
      </c>
    </row>
    <row r="4354" spans="1:9" x14ac:dyDescent="0.2">
      <c r="A4354" s="1" t="s">
        <v>775</v>
      </c>
      <c r="B4354" s="12">
        <v>44834</v>
      </c>
      <c r="C4354" s="1">
        <v>131881</v>
      </c>
      <c r="D4354" s="1" t="s">
        <v>1193</v>
      </c>
      <c r="E4354" s="1" t="s">
        <v>900</v>
      </c>
      <c r="F4354" s="1" t="s">
        <v>916</v>
      </c>
      <c r="G4354" s="1" t="s">
        <v>900</v>
      </c>
      <c r="H4354" s="1">
        <v>265524</v>
      </c>
      <c r="I4354" s="1">
        <v>397405</v>
      </c>
    </row>
    <row r="4355" spans="1:9" x14ac:dyDescent="0.2">
      <c r="A4355" s="1" t="s">
        <v>775</v>
      </c>
      <c r="B4355" s="12">
        <v>44834</v>
      </c>
      <c r="C4355" s="1">
        <v>-642</v>
      </c>
      <c r="D4355" s="1" t="s">
        <v>1250</v>
      </c>
      <c r="E4355" s="1" t="s">
        <v>900</v>
      </c>
      <c r="F4355" s="1" t="s">
        <v>969</v>
      </c>
      <c r="G4355" s="1" t="s">
        <v>900</v>
      </c>
      <c r="H4355" s="1">
        <v>20911</v>
      </c>
      <c r="I4355" s="1">
        <v>20269</v>
      </c>
    </row>
    <row r="4356" spans="1:9" x14ac:dyDescent="0.2">
      <c r="A4356" s="1" t="s">
        <v>775</v>
      </c>
      <c r="B4356" s="12">
        <v>44834</v>
      </c>
      <c r="C4356" s="1">
        <v>-15249</v>
      </c>
      <c r="D4356" s="1" t="s">
        <v>1259</v>
      </c>
      <c r="E4356" s="1" t="s">
        <v>931</v>
      </c>
      <c r="F4356" s="1" t="s">
        <v>994</v>
      </c>
      <c r="G4356" s="1" t="s">
        <v>1188</v>
      </c>
      <c r="H4356" s="1">
        <v>11731</v>
      </c>
      <c r="I4356" s="1">
        <v>-3518</v>
      </c>
    </row>
    <row r="4357" spans="1:9" x14ac:dyDescent="0.2">
      <c r="A4357" s="1" t="s">
        <v>1054</v>
      </c>
      <c r="B4357" s="12">
        <v>44834</v>
      </c>
      <c r="C4357" s="1">
        <v>184444</v>
      </c>
      <c r="D4357" s="1" t="s">
        <v>1142</v>
      </c>
      <c r="E4357" s="1" t="s">
        <v>896</v>
      </c>
      <c r="F4357" s="1" t="s">
        <v>959</v>
      </c>
      <c r="G4357" s="1" t="s">
        <v>895</v>
      </c>
      <c r="H4357" s="1">
        <v>5799788</v>
      </c>
      <c r="I4357" s="1">
        <v>5984232</v>
      </c>
    </row>
    <row r="4358" spans="1:9" x14ac:dyDescent="0.2">
      <c r="A4358" s="1" t="s">
        <v>1054</v>
      </c>
      <c r="B4358" s="12">
        <v>44834</v>
      </c>
      <c r="C4358" s="1">
        <v>-3205</v>
      </c>
      <c r="D4358" s="1" t="s">
        <v>1143</v>
      </c>
      <c r="E4358" s="1" t="s">
        <v>893</v>
      </c>
      <c r="F4358" s="1" t="s">
        <v>894</v>
      </c>
      <c r="G4358" s="1" t="s">
        <v>895</v>
      </c>
      <c r="H4358" s="1">
        <v>878700</v>
      </c>
      <c r="I4358" s="1">
        <v>875495</v>
      </c>
    </row>
    <row r="4359" spans="1:9" x14ac:dyDescent="0.2">
      <c r="A4359" s="1" t="s">
        <v>1054</v>
      </c>
      <c r="B4359" s="12">
        <v>44834</v>
      </c>
      <c r="C4359" s="1">
        <v>-2578</v>
      </c>
      <c r="D4359" s="1" t="s">
        <v>1144</v>
      </c>
      <c r="E4359" s="1" t="s">
        <v>896</v>
      </c>
      <c r="F4359" s="1" t="s">
        <v>905</v>
      </c>
      <c r="G4359" s="1" t="s">
        <v>895</v>
      </c>
      <c r="H4359" s="1">
        <v>50531</v>
      </c>
      <c r="I4359" s="1">
        <v>47953</v>
      </c>
    </row>
    <row r="4360" spans="1:9" x14ac:dyDescent="0.2">
      <c r="A4360" s="1" t="s">
        <v>1054</v>
      </c>
      <c r="B4360" s="12">
        <v>44834</v>
      </c>
      <c r="C4360" s="1">
        <v>-206067</v>
      </c>
      <c r="D4360" s="1" t="s">
        <v>1272</v>
      </c>
      <c r="E4360" s="1" t="s">
        <v>896</v>
      </c>
      <c r="F4360" s="1" t="s">
        <v>996</v>
      </c>
      <c r="G4360" s="1" t="s">
        <v>895</v>
      </c>
      <c r="H4360" s="1">
        <v>261848</v>
      </c>
      <c r="I4360" s="1">
        <v>55781</v>
      </c>
    </row>
    <row r="4361" spans="1:9" x14ac:dyDescent="0.2">
      <c r="A4361" s="1" t="s">
        <v>1054</v>
      </c>
      <c r="B4361" s="12">
        <v>44834</v>
      </c>
      <c r="C4361" s="1">
        <v>-32101</v>
      </c>
      <c r="D4361" s="1" t="s">
        <v>1145</v>
      </c>
      <c r="E4361" s="1" t="s">
        <v>896</v>
      </c>
      <c r="F4361" s="1" t="s">
        <v>897</v>
      </c>
      <c r="G4361" s="1" t="s">
        <v>895</v>
      </c>
      <c r="H4361" s="1">
        <v>2678675</v>
      </c>
      <c r="I4361" s="1">
        <v>2646574</v>
      </c>
    </row>
    <row r="4362" spans="1:9" x14ac:dyDescent="0.2">
      <c r="A4362" s="1" t="s">
        <v>1054</v>
      </c>
      <c r="B4362" s="12">
        <v>44834</v>
      </c>
      <c r="C4362" s="1">
        <v>19897</v>
      </c>
      <c r="D4362" s="1" t="s">
        <v>1146</v>
      </c>
      <c r="E4362" s="1" t="s">
        <v>896</v>
      </c>
      <c r="F4362" s="1" t="s">
        <v>971</v>
      </c>
      <c r="G4362" s="1" t="s">
        <v>895</v>
      </c>
      <c r="H4362" s="1">
        <v>1724207</v>
      </c>
      <c r="I4362" s="1">
        <v>1744104</v>
      </c>
    </row>
    <row r="4363" spans="1:9" x14ac:dyDescent="0.2">
      <c r="A4363" s="1" t="s">
        <v>1054</v>
      </c>
      <c r="B4363" s="12">
        <v>44834</v>
      </c>
      <c r="C4363" s="1">
        <v>2932747</v>
      </c>
      <c r="D4363" s="1" t="s">
        <v>1147</v>
      </c>
      <c r="E4363" s="1" t="s">
        <v>896</v>
      </c>
      <c r="F4363" s="1" t="s">
        <v>899</v>
      </c>
      <c r="G4363" s="1" t="s">
        <v>895</v>
      </c>
      <c r="H4363" s="1">
        <v>0</v>
      </c>
      <c r="I4363" s="1">
        <v>2932747</v>
      </c>
    </row>
    <row r="4364" spans="1:9" x14ac:dyDescent="0.2">
      <c r="A4364" s="1" t="s">
        <v>1054</v>
      </c>
      <c r="B4364" s="12">
        <v>44834</v>
      </c>
      <c r="C4364" s="1">
        <v>322482</v>
      </c>
      <c r="D4364" s="1" t="s">
        <v>1148</v>
      </c>
      <c r="E4364" s="1" t="s">
        <v>896</v>
      </c>
      <c r="F4364" s="1" t="s">
        <v>920</v>
      </c>
      <c r="G4364" s="1" t="s">
        <v>895</v>
      </c>
      <c r="H4364" s="1">
        <v>-398055</v>
      </c>
      <c r="I4364" s="1">
        <v>-75573</v>
      </c>
    </row>
    <row r="4365" spans="1:9" x14ac:dyDescent="0.2">
      <c r="A4365" s="1" t="s">
        <v>1054</v>
      </c>
      <c r="B4365" s="12">
        <v>44834</v>
      </c>
      <c r="C4365" s="1">
        <v>268273</v>
      </c>
      <c r="D4365" s="1" t="s">
        <v>1149</v>
      </c>
      <c r="E4365" s="1" t="s">
        <v>896</v>
      </c>
      <c r="F4365" s="1" t="s">
        <v>921</v>
      </c>
      <c r="G4365" s="1" t="s">
        <v>895</v>
      </c>
      <c r="H4365" s="1">
        <v>6000</v>
      </c>
      <c r="I4365" s="1">
        <v>274273</v>
      </c>
    </row>
    <row r="4366" spans="1:9" x14ac:dyDescent="0.2">
      <c r="A4366" s="1" t="s">
        <v>1054</v>
      </c>
      <c r="B4366" s="12">
        <v>44834</v>
      </c>
      <c r="C4366" s="1">
        <v>-2929542</v>
      </c>
      <c r="D4366" s="1" t="s">
        <v>1213</v>
      </c>
      <c r="E4366" s="1" t="s">
        <v>893</v>
      </c>
      <c r="F4366" s="1" t="s">
        <v>960</v>
      </c>
      <c r="G4366" s="1" t="s">
        <v>895</v>
      </c>
      <c r="H4366" s="1">
        <v>6628232</v>
      </c>
      <c r="I4366" s="1">
        <v>3698690</v>
      </c>
    </row>
    <row r="4367" spans="1:9" x14ac:dyDescent="0.2">
      <c r="A4367" s="1" t="s">
        <v>1054</v>
      </c>
      <c r="B4367" s="12">
        <v>44834</v>
      </c>
      <c r="C4367" s="1">
        <v>3246122</v>
      </c>
      <c r="D4367" s="1" t="s">
        <v>1151</v>
      </c>
      <c r="E4367" s="1" t="s">
        <v>896</v>
      </c>
      <c r="F4367" s="1" t="s">
        <v>925</v>
      </c>
      <c r="G4367" s="1" t="s">
        <v>895</v>
      </c>
      <c r="H4367" s="1">
        <v>0</v>
      </c>
      <c r="I4367" s="1">
        <v>3246122</v>
      </c>
    </row>
    <row r="4368" spans="1:9" x14ac:dyDescent="0.2">
      <c r="A4368" s="1" t="s">
        <v>1054</v>
      </c>
      <c r="B4368" s="12">
        <v>44834</v>
      </c>
      <c r="C4368" s="1">
        <v>-3111448</v>
      </c>
      <c r="D4368" s="1" t="s">
        <v>1204</v>
      </c>
      <c r="E4368" s="1" t="s">
        <v>896</v>
      </c>
      <c r="F4368" s="1" t="s">
        <v>948</v>
      </c>
      <c r="G4368" s="1" t="s">
        <v>895</v>
      </c>
      <c r="H4368" s="1">
        <v>47551</v>
      </c>
      <c r="I4368" s="1">
        <v>-3063897</v>
      </c>
    </row>
    <row r="4369" spans="1:9" x14ac:dyDescent="0.2">
      <c r="A4369" s="1" t="s">
        <v>1054</v>
      </c>
      <c r="B4369" s="12">
        <v>44834</v>
      </c>
      <c r="C4369" s="1">
        <v>419678</v>
      </c>
      <c r="D4369" s="1" t="s">
        <v>1152</v>
      </c>
      <c r="E4369" s="1" t="s">
        <v>893</v>
      </c>
      <c r="F4369" s="1" t="s">
        <v>897</v>
      </c>
      <c r="G4369" s="1" t="s">
        <v>895</v>
      </c>
      <c r="H4369" s="1">
        <v>-52533</v>
      </c>
      <c r="I4369" s="1">
        <v>367145</v>
      </c>
    </row>
    <row r="4370" spans="1:9" x14ac:dyDescent="0.2">
      <c r="A4370" s="1" t="s">
        <v>1054</v>
      </c>
      <c r="B4370" s="12">
        <v>44834</v>
      </c>
      <c r="C4370" s="1">
        <v>-4330</v>
      </c>
      <c r="D4370" s="1" t="s">
        <v>1153</v>
      </c>
      <c r="E4370" s="1" t="s">
        <v>965</v>
      </c>
      <c r="F4370" s="1" t="s">
        <v>949</v>
      </c>
      <c r="G4370" s="1" t="s">
        <v>966</v>
      </c>
      <c r="H4370" s="1">
        <v>4330</v>
      </c>
      <c r="I4370" s="1">
        <v>0</v>
      </c>
    </row>
    <row r="4371" spans="1:9" x14ac:dyDescent="0.2">
      <c r="A4371" s="1" t="s">
        <v>1054</v>
      </c>
      <c r="B4371" s="12">
        <v>44834</v>
      </c>
      <c r="C4371" s="1">
        <v>-167415</v>
      </c>
      <c r="D4371" s="1" t="s">
        <v>1153</v>
      </c>
      <c r="E4371" s="1" t="s">
        <v>900</v>
      </c>
      <c r="F4371" s="1" t="s">
        <v>949</v>
      </c>
      <c r="G4371" s="1" t="s">
        <v>902</v>
      </c>
      <c r="H4371" s="1">
        <v>167415</v>
      </c>
      <c r="I4371" s="1">
        <v>0</v>
      </c>
    </row>
    <row r="4372" spans="1:9" x14ac:dyDescent="0.2">
      <c r="A4372" s="1" t="s">
        <v>1054</v>
      </c>
      <c r="B4372" s="12">
        <v>44834</v>
      </c>
      <c r="C4372" s="1">
        <v>28709</v>
      </c>
      <c r="D4372" s="1" t="s">
        <v>1205</v>
      </c>
      <c r="E4372" s="1" t="s">
        <v>900</v>
      </c>
      <c r="F4372" s="1" t="s">
        <v>901</v>
      </c>
      <c r="G4372" s="1" t="s">
        <v>902</v>
      </c>
      <c r="H4372" s="1">
        <v>442176</v>
      </c>
      <c r="I4372" s="1">
        <v>470885</v>
      </c>
    </row>
    <row r="4373" spans="1:9" x14ac:dyDescent="0.2">
      <c r="A4373" s="1" t="s">
        <v>1054</v>
      </c>
      <c r="B4373" s="12">
        <v>44834</v>
      </c>
      <c r="C4373" s="1">
        <v>1959</v>
      </c>
      <c r="D4373" s="1" t="s">
        <v>1205</v>
      </c>
      <c r="E4373" s="1" t="s">
        <v>965</v>
      </c>
      <c r="F4373" s="1" t="s">
        <v>901</v>
      </c>
      <c r="G4373" s="1" t="s">
        <v>966</v>
      </c>
      <c r="H4373" s="1">
        <v>19577</v>
      </c>
      <c r="I4373" s="1">
        <v>21536</v>
      </c>
    </row>
    <row r="4374" spans="1:9" x14ac:dyDescent="0.2">
      <c r="A4374" s="1" t="s">
        <v>1054</v>
      </c>
      <c r="B4374" s="12">
        <v>44834</v>
      </c>
      <c r="C4374" s="1">
        <v>-79419</v>
      </c>
      <c r="D4374" s="1" t="s">
        <v>1189</v>
      </c>
      <c r="E4374" s="1" t="s">
        <v>900</v>
      </c>
      <c r="F4374" s="1" t="s">
        <v>933</v>
      </c>
      <c r="G4374" s="1" t="s">
        <v>902</v>
      </c>
      <c r="H4374" s="1">
        <v>70953</v>
      </c>
      <c r="I4374" s="1">
        <v>-8466</v>
      </c>
    </row>
    <row r="4375" spans="1:9" x14ac:dyDescent="0.2">
      <c r="A4375" s="1" t="s">
        <v>1054</v>
      </c>
      <c r="B4375" s="12">
        <v>44834</v>
      </c>
      <c r="C4375" s="1">
        <v>-3979</v>
      </c>
      <c r="D4375" s="1" t="s">
        <v>1189</v>
      </c>
      <c r="E4375" s="1" t="s">
        <v>965</v>
      </c>
      <c r="F4375" s="1" t="s">
        <v>933</v>
      </c>
      <c r="G4375" s="1" t="s">
        <v>966</v>
      </c>
      <c r="H4375" s="1">
        <v>3979</v>
      </c>
      <c r="I4375" s="1">
        <v>0</v>
      </c>
    </row>
    <row r="4376" spans="1:9" x14ac:dyDescent="0.2">
      <c r="A4376" s="1" t="s">
        <v>1054</v>
      </c>
      <c r="B4376" s="12">
        <v>44834</v>
      </c>
      <c r="C4376" s="1">
        <v>-8865</v>
      </c>
      <c r="D4376" s="1" t="s">
        <v>1154</v>
      </c>
      <c r="E4376" s="1" t="s">
        <v>900</v>
      </c>
      <c r="F4376" s="1" t="s">
        <v>905</v>
      </c>
      <c r="G4376" s="1" t="s">
        <v>902</v>
      </c>
      <c r="H4376" s="1">
        <v>8865</v>
      </c>
      <c r="I4376" s="1">
        <v>0</v>
      </c>
    </row>
    <row r="4377" spans="1:9" x14ac:dyDescent="0.2">
      <c r="A4377" s="1" t="s">
        <v>1054</v>
      </c>
      <c r="B4377" s="12">
        <v>44834</v>
      </c>
      <c r="C4377" s="1">
        <v>-39261</v>
      </c>
      <c r="D4377" s="1" t="s">
        <v>1156</v>
      </c>
      <c r="E4377" s="1" t="s">
        <v>900</v>
      </c>
      <c r="F4377" s="1" t="s">
        <v>906</v>
      </c>
      <c r="G4377" s="1" t="s">
        <v>902</v>
      </c>
      <c r="H4377" s="1">
        <v>39261</v>
      </c>
      <c r="I4377" s="1">
        <v>0</v>
      </c>
    </row>
    <row r="4378" spans="1:9" x14ac:dyDescent="0.2">
      <c r="A4378" s="1" t="s">
        <v>1054</v>
      </c>
      <c r="B4378" s="12">
        <v>44834</v>
      </c>
      <c r="C4378" s="1">
        <v>-1200</v>
      </c>
      <c r="D4378" s="1" t="s">
        <v>1203</v>
      </c>
      <c r="E4378" s="1" t="s">
        <v>900</v>
      </c>
      <c r="F4378" s="1" t="s">
        <v>986</v>
      </c>
      <c r="G4378" s="1" t="s">
        <v>902</v>
      </c>
      <c r="H4378" s="1">
        <v>1200</v>
      </c>
      <c r="I4378" s="1">
        <v>0</v>
      </c>
    </row>
    <row r="4379" spans="1:9" x14ac:dyDescent="0.2">
      <c r="A4379" s="1" t="s">
        <v>1054</v>
      </c>
      <c r="B4379" s="12">
        <v>44834</v>
      </c>
      <c r="C4379" s="1">
        <v>-42779</v>
      </c>
      <c r="D4379" s="1" t="s">
        <v>1198</v>
      </c>
      <c r="E4379" s="1" t="s">
        <v>900</v>
      </c>
      <c r="F4379" s="1" t="s">
        <v>907</v>
      </c>
      <c r="G4379" s="1" t="s">
        <v>902</v>
      </c>
      <c r="H4379" s="1">
        <v>42779</v>
      </c>
      <c r="I4379" s="1">
        <v>0</v>
      </c>
    </row>
    <row r="4380" spans="1:9" x14ac:dyDescent="0.2">
      <c r="A4380" s="1" t="s">
        <v>1054</v>
      </c>
      <c r="B4380" s="12">
        <v>44834</v>
      </c>
      <c r="C4380" s="1">
        <v>-2676</v>
      </c>
      <c r="D4380" s="1" t="s">
        <v>1157</v>
      </c>
      <c r="E4380" s="1" t="s">
        <v>900</v>
      </c>
      <c r="F4380" s="1" t="s">
        <v>959</v>
      </c>
      <c r="G4380" s="1" t="s">
        <v>902</v>
      </c>
      <c r="H4380" s="1">
        <v>2676</v>
      </c>
      <c r="I4380" s="1">
        <v>0</v>
      </c>
    </row>
    <row r="4381" spans="1:9" x14ac:dyDescent="0.2">
      <c r="A4381" s="1" t="s">
        <v>1054</v>
      </c>
      <c r="B4381" s="12">
        <v>44834</v>
      </c>
      <c r="C4381" s="1">
        <v>-190387</v>
      </c>
      <c r="D4381" s="1" t="s">
        <v>1158</v>
      </c>
      <c r="E4381" s="1" t="s">
        <v>900</v>
      </c>
      <c r="F4381" s="1" t="s">
        <v>983</v>
      </c>
      <c r="G4381" s="1" t="s">
        <v>900</v>
      </c>
      <c r="H4381" s="1">
        <v>190387</v>
      </c>
      <c r="I4381" s="1">
        <v>0</v>
      </c>
    </row>
    <row r="4382" spans="1:9" x14ac:dyDescent="0.2">
      <c r="A4382" s="1" t="s">
        <v>1054</v>
      </c>
      <c r="B4382" s="12">
        <v>44834</v>
      </c>
      <c r="C4382" s="1">
        <v>-3604</v>
      </c>
      <c r="D4382" s="1" t="s">
        <v>1159</v>
      </c>
      <c r="E4382" s="1" t="s">
        <v>900</v>
      </c>
      <c r="F4382" s="1" t="s">
        <v>908</v>
      </c>
      <c r="G4382" s="1" t="s">
        <v>900</v>
      </c>
      <c r="H4382" s="1">
        <v>6404</v>
      </c>
      <c r="I4382" s="1">
        <v>2800</v>
      </c>
    </row>
    <row r="4383" spans="1:9" x14ac:dyDescent="0.2">
      <c r="A4383" s="1" t="s">
        <v>1054</v>
      </c>
      <c r="B4383" s="12">
        <v>44834</v>
      </c>
      <c r="C4383" s="1">
        <v>-34947</v>
      </c>
      <c r="D4383" s="1" t="s">
        <v>1160</v>
      </c>
      <c r="E4383" s="1" t="s">
        <v>900</v>
      </c>
      <c r="F4383" s="1" t="s">
        <v>928</v>
      </c>
      <c r="G4383" s="1" t="s">
        <v>900</v>
      </c>
      <c r="H4383" s="1">
        <v>33494</v>
      </c>
      <c r="I4383" s="1">
        <v>-1453</v>
      </c>
    </row>
    <row r="4384" spans="1:9" x14ac:dyDescent="0.2">
      <c r="A4384" s="1" t="s">
        <v>1054</v>
      </c>
      <c r="B4384" s="12">
        <v>44834</v>
      </c>
      <c r="C4384" s="1">
        <v>134674</v>
      </c>
      <c r="D4384" s="1" t="s">
        <v>1161</v>
      </c>
      <c r="E4384" s="1" t="s">
        <v>900</v>
      </c>
      <c r="F4384" s="1" t="s">
        <v>1017</v>
      </c>
      <c r="G4384" s="1" t="s">
        <v>900</v>
      </c>
      <c r="H4384" s="1">
        <v>20614</v>
      </c>
      <c r="I4384" s="1">
        <v>155288</v>
      </c>
    </row>
    <row r="4385" spans="1:9" x14ac:dyDescent="0.2">
      <c r="A4385" s="1" t="s">
        <v>1054</v>
      </c>
      <c r="B4385" s="12">
        <v>44834</v>
      </c>
      <c r="C4385" s="1">
        <v>-255796</v>
      </c>
      <c r="D4385" s="1" t="s">
        <v>1162</v>
      </c>
      <c r="E4385" s="1" t="s">
        <v>900</v>
      </c>
      <c r="F4385" s="1" t="s">
        <v>954</v>
      </c>
      <c r="G4385" s="1" t="s">
        <v>900</v>
      </c>
      <c r="H4385" s="1">
        <v>797426</v>
      </c>
      <c r="I4385" s="1">
        <v>541630</v>
      </c>
    </row>
    <row r="4386" spans="1:9" x14ac:dyDescent="0.2">
      <c r="A4386" s="1" t="s">
        <v>1054</v>
      </c>
      <c r="B4386" s="12">
        <v>44834</v>
      </c>
      <c r="C4386" s="1">
        <v>-4026</v>
      </c>
      <c r="D4386" s="1" t="s">
        <v>1196</v>
      </c>
      <c r="E4386" s="1" t="s">
        <v>900</v>
      </c>
      <c r="F4386" s="1" t="s">
        <v>955</v>
      </c>
      <c r="G4386" s="1" t="s">
        <v>900</v>
      </c>
      <c r="H4386" s="1">
        <v>4026</v>
      </c>
      <c r="I4386" s="1">
        <v>0</v>
      </c>
    </row>
    <row r="4387" spans="1:9" x14ac:dyDescent="0.2">
      <c r="A4387" s="1" t="s">
        <v>1054</v>
      </c>
      <c r="B4387" s="12">
        <v>44834</v>
      </c>
      <c r="C4387" s="1">
        <v>-3444</v>
      </c>
      <c r="D4387" s="1" t="s">
        <v>1164</v>
      </c>
      <c r="E4387" s="1" t="s">
        <v>900</v>
      </c>
      <c r="F4387" s="1" t="s">
        <v>912</v>
      </c>
      <c r="G4387" s="1" t="s">
        <v>900</v>
      </c>
      <c r="H4387" s="1">
        <v>83473</v>
      </c>
      <c r="I4387" s="1">
        <v>80029</v>
      </c>
    </row>
    <row r="4388" spans="1:9" x14ac:dyDescent="0.2">
      <c r="A4388" s="1" t="s">
        <v>1054</v>
      </c>
      <c r="B4388" s="12">
        <v>44834</v>
      </c>
      <c r="C4388" s="1">
        <v>-17192</v>
      </c>
      <c r="D4388" s="1" t="s">
        <v>1165</v>
      </c>
      <c r="E4388" s="1" t="s">
        <v>900</v>
      </c>
      <c r="F4388" s="1" t="s">
        <v>946</v>
      </c>
      <c r="G4388" s="1" t="s">
        <v>900</v>
      </c>
      <c r="H4388" s="1">
        <v>17192</v>
      </c>
      <c r="I4388" s="1">
        <v>0</v>
      </c>
    </row>
    <row r="4389" spans="1:9" x14ac:dyDescent="0.2">
      <c r="A4389" s="1" t="s">
        <v>1054</v>
      </c>
      <c r="B4389" s="12">
        <v>44834</v>
      </c>
      <c r="C4389" s="1">
        <v>-4484</v>
      </c>
      <c r="D4389" s="1" t="s">
        <v>1166</v>
      </c>
      <c r="E4389" s="1" t="s">
        <v>900</v>
      </c>
      <c r="F4389" s="1" t="s">
        <v>956</v>
      </c>
      <c r="G4389" s="1" t="s">
        <v>900</v>
      </c>
      <c r="H4389" s="1">
        <v>4484</v>
      </c>
      <c r="I4389" s="1">
        <v>0</v>
      </c>
    </row>
    <row r="4390" spans="1:9" x14ac:dyDescent="0.2">
      <c r="A4390" s="1" t="s">
        <v>1054</v>
      </c>
      <c r="B4390" s="12">
        <v>44834</v>
      </c>
      <c r="C4390" s="1">
        <v>-5517</v>
      </c>
      <c r="D4390" s="1" t="s">
        <v>1167</v>
      </c>
      <c r="E4390" s="1" t="s">
        <v>900</v>
      </c>
      <c r="F4390" s="1" t="s">
        <v>1030</v>
      </c>
      <c r="G4390" s="1" t="s">
        <v>900</v>
      </c>
      <c r="H4390" s="1">
        <v>5517</v>
      </c>
      <c r="I4390" s="1">
        <v>0</v>
      </c>
    </row>
    <row r="4391" spans="1:9" x14ac:dyDescent="0.2">
      <c r="A4391" s="1" t="s">
        <v>1054</v>
      </c>
      <c r="B4391" s="12">
        <v>44834</v>
      </c>
      <c r="C4391" s="1">
        <v>-55583</v>
      </c>
      <c r="D4391" s="1" t="s">
        <v>1168</v>
      </c>
      <c r="E4391" s="1" t="s">
        <v>900</v>
      </c>
      <c r="F4391" s="1" t="s">
        <v>978</v>
      </c>
      <c r="G4391" s="1" t="s">
        <v>900</v>
      </c>
      <c r="H4391" s="1">
        <v>55583</v>
      </c>
      <c r="I4391" s="1">
        <v>0</v>
      </c>
    </row>
    <row r="4392" spans="1:9" x14ac:dyDescent="0.2">
      <c r="A4392" s="1" t="s">
        <v>1054</v>
      </c>
      <c r="B4392" s="12">
        <v>44834</v>
      </c>
      <c r="C4392" s="1">
        <v>-572379</v>
      </c>
      <c r="D4392" s="1" t="s">
        <v>1169</v>
      </c>
      <c r="E4392" s="1" t="s">
        <v>900</v>
      </c>
      <c r="F4392" s="1" t="s">
        <v>1170</v>
      </c>
      <c r="G4392" s="1" t="s">
        <v>900</v>
      </c>
      <c r="H4392" s="1">
        <v>593568</v>
      </c>
      <c r="I4392" s="1">
        <v>21189</v>
      </c>
    </row>
    <row r="4393" spans="1:9" x14ac:dyDescent="0.2">
      <c r="A4393" s="1" t="s">
        <v>1054</v>
      </c>
      <c r="B4393" s="12">
        <v>44834</v>
      </c>
      <c r="C4393" s="1">
        <v>-44248</v>
      </c>
      <c r="D4393" s="1" t="s">
        <v>1171</v>
      </c>
      <c r="E4393" s="1" t="s">
        <v>900</v>
      </c>
      <c r="F4393" s="13">
        <v>500</v>
      </c>
      <c r="G4393" s="1" t="s">
        <v>900</v>
      </c>
      <c r="H4393" s="1">
        <v>44248</v>
      </c>
      <c r="I4393" s="1">
        <v>0</v>
      </c>
    </row>
    <row r="4394" spans="1:9" x14ac:dyDescent="0.2">
      <c r="A4394" s="1" t="s">
        <v>1054</v>
      </c>
      <c r="B4394" s="12">
        <v>44834</v>
      </c>
      <c r="C4394" s="1">
        <v>-322787</v>
      </c>
      <c r="D4394" s="1" t="s">
        <v>1172</v>
      </c>
      <c r="E4394" s="1" t="s">
        <v>900</v>
      </c>
      <c r="F4394" s="1" t="s">
        <v>967</v>
      </c>
      <c r="G4394" s="1" t="s">
        <v>900</v>
      </c>
      <c r="H4394" s="1">
        <v>322787</v>
      </c>
      <c r="I4394" s="1">
        <v>0</v>
      </c>
    </row>
    <row r="4395" spans="1:9" x14ac:dyDescent="0.2">
      <c r="A4395" s="1" t="s">
        <v>1054</v>
      </c>
      <c r="B4395" s="12">
        <v>44834</v>
      </c>
      <c r="C4395" s="1">
        <v>-9568</v>
      </c>
      <c r="D4395" s="1" t="s">
        <v>1173</v>
      </c>
      <c r="E4395" s="1" t="s">
        <v>900</v>
      </c>
      <c r="F4395" s="1" t="s">
        <v>1001</v>
      </c>
      <c r="G4395" s="1" t="s">
        <v>900</v>
      </c>
      <c r="H4395" s="1">
        <v>9568</v>
      </c>
      <c r="I4395" s="1">
        <v>0</v>
      </c>
    </row>
    <row r="4396" spans="1:9" x14ac:dyDescent="0.2">
      <c r="A4396" s="1" t="s">
        <v>1054</v>
      </c>
      <c r="B4396" s="12">
        <v>44834</v>
      </c>
      <c r="C4396" s="1">
        <v>-190439</v>
      </c>
      <c r="D4396" s="1" t="s">
        <v>1174</v>
      </c>
      <c r="E4396" s="1" t="s">
        <v>900</v>
      </c>
      <c r="F4396" s="1" t="s">
        <v>938</v>
      </c>
      <c r="G4396" s="1" t="s">
        <v>900</v>
      </c>
      <c r="H4396" s="1">
        <v>376332</v>
      </c>
      <c r="I4396" s="1">
        <v>185893</v>
      </c>
    </row>
    <row r="4397" spans="1:9" x14ac:dyDescent="0.2">
      <c r="A4397" s="1" t="s">
        <v>1054</v>
      </c>
      <c r="B4397" s="12">
        <v>44834</v>
      </c>
      <c r="C4397" s="1">
        <v>-107332</v>
      </c>
      <c r="D4397" s="1" t="s">
        <v>1175</v>
      </c>
      <c r="E4397" s="1" t="s">
        <v>900</v>
      </c>
      <c r="F4397" s="1" t="s">
        <v>915</v>
      </c>
      <c r="G4397" s="1" t="s">
        <v>900</v>
      </c>
      <c r="H4397" s="1">
        <v>117403</v>
      </c>
      <c r="I4397" s="1">
        <v>10071</v>
      </c>
    </row>
    <row r="4398" spans="1:9" x14ac:dyDescent="0.2">
      <c r="A4398" s="1" t="s">
        <v>1054</v>
      </c>
      <c r="B4398" s="12">
        <v>44834</v>
      </c>
      <c r="C4398" s="1">
        <v>-28168</v>
      </c>
      <c r="D4398" s="1" t="s">
        <v>1176</v>
      </c>
      <c r="E4398" s="1" t="s">
        <v>900</v>
      </c>
      <c r="F4398" s="1" t="s">
        <v>968</v>
      </c>
      <c r="G4398" s="1" t="s">
        <v>900</v>
      </c>
      <c r="H4398" s="1">
        <v>72336</v>
      </c>
      <c r="I4398" s="1">
        <v>44168</v>
      </c>
    </row>
    <row r="4399" spans="1:9" x14ac:dyDescent="0.2">
      <c r="A4399" s="1" t="s">
        <v>1054</v>
      </c>
      <c r="B4399" s="12">
        <v>44834</v>
      </c>
      <c r="C4399" s="1">
        <v>-8180</v>
      </c>
      <c r="D4399" s="1" t="s">
        <v>1225</v>
      </c>
      <c r="E4399" s="1" t="s">
        <v>900</v>
      </c>
      <c r="F4399" s="1" t="s">
        <v>964</v>
      </c>
      <c r="G4399" s="1" t="s">
        <v>900</v>
      </c>
      <c r="H4399" s="1">
        <v>8180</v>
      </c>
      <c r="I4399" s="1">
        <v>0</v>
      </c>
    </row>
    <row r="4400" spans="1:9" x14ac:dyDescent="0.2">
      <c r="A4400" s="1" t="s">
        <v>1054</v>
      </c>
      <c r="B4400" s="12">
        <v>44834</v>
      </c>
      <c r="C4400" s="1">
        <v>322482</v>
      </c>
      <c r="D4400" s="1" t="s">
        <v>1177</v>
      </c>
      <c r="E4400" s="1" t="s">
        <v>900</v>
      </c>
      <c r="F4400" s="1" t="s">
        <v>1004</v>
      </c>
      <c r="G4400" s="1" t="s">
        <v>900</v>
      </c>
      <c r="H4400" s="1">
        <v>37895</v>
      </c>
      <c r="I4400" s="1">
        <v>360377</v>
      </c>
    </row>
    <row r="4401" spans="1:9" x14ac:dyDescent="0.2">
      <c r="A4401" s="1" t="s">
        <v>776</v>
      </c>
      <c r="B4401" s="12">
        <v>44834</v>
      </c>
      <c r="C4401" s="1">
        <v>-943965</v>
      </c>
      <c r="D4401" s="1" t="s">
        <v>1143</v>
      </c>
      <c r="E4401" s="1" t="s">
        <v>893</v>
      </c>
      <c r="F4401" s="1" t="s">
        <v>894</v>
      </c>
      <c r="G4401" s="1" t="s">
        <v>895</v>
      </c>
      <c r="H4401" s="1">
        <v>1229426</v>
      </c>
      <c r="I4401" s="1">
        <v>285461</v>
      </c>
    </row>
    <row r="4402" spans="1:9" x14ac:dyDescent="0.2">
      <c r="A4402" s="1" t="s">
        <v>776</v>
      </c>
      <c r="B4402" s="12">
        <v>44834</v>
      </c>
      <c r="C4402" s="1">
        <v>1450</v>
      </c>
      <c r="D4402" s="1" t="s">
        <v>1145</v>
      </c>
      <c r="E4402" s="1" t="s">
        <v>896</v>
      </c>
      <c r="F4402" s="1" t="s">
        <v>897</v>
      </c>
      <c r="G4402" s="1" t="s">
        <v>895</v>
      </c>
      <c r="H4402" s="1">
        <v>1846162</v>
      </c>
      <c r="I4402" s="1">
        <v>1847612</v>
      </c>
    </row>
    <row r="4403" spans="1:9" x14ac:dyDescent="0.2">
      <c r="A4403" s="1" t="s">
        <v>776</v>
      </c>
      <c r="B4403" s="12">
        <v>44834</v>
      </c>
      <c r="C4403" s="1">
        <v>1015313</v>
      </c>
      <c r="D4403" s="1" t="s">
        <v>1147</v>
      </c>
      <c r="E4403" s="1" t="s">
        <v>896</v>
      </c>
      <c r="F4403" s="1" t="s">
        <v>899</v>
      </c>
      <c r="G4403" s="1" t="s">
        <v>895</v>
      </c>
      <c r="H4403" s="1">
        <v>0</v>
      </c>
      <c r="I4403" s="1">
        <v>1015313</v>
      </c>
    </row>
    <row r="4404" spans="1:9" x14ac:dyDescent="0.2">
      <c r="A4404" s="1" t="s">
        <v>776</v>
      </c>
      <c r="B4404" s="12">
        <v>44834</v>
      </c>
      <c r="C4404" s="1">
        <v>-54934</v>
      </c>
      <c r="D4404" s="1" t="s">
        <v>1148</v>
      </c>
      <c r="E4404" s="1" t="s">
        <v>896</v>
      </c>
      <c r="F4404" s="1" t="s">
        <v>920</v>
      </c>
      <c r="G4404" s="1" t="s">
        <v>895</v>
      </c>
      <c r="H4404" s="1">
        <v>54934</v>
      </c>
      <c r="I4404" s="1">
        <v>0</v>
      </c>
    </row>
    <row r="4405" spans="1:9" x14ac:dyDescent="0.2">
      <c r="A4405" s="1" t="s">
        <v>776</v>
      </c>
      <c r="B4405" s="12">
        <v>44834</v>
      </c>
      <c r="C4405" s="1">
        <v>-1450</v>
      </c>
      <c r="D4405" s="1" t="s">
        <v>1149</v>
      </c>
      <c r="E4405" s="1" t="s">
        <v>896</v>
      </c>
      <c r="F4405" s="1" t="s">
        <v>921</v>
      </c>
      <c r="G4405" s="1" t="s">
        <v>895</v>
      </c>
      <c r="H4405" s="1">
        <v>93266</v>
      </c>
      <c r="I4405" s="1">
        <v>91816</v>
      </c>
    </row>
    <row r="4406" spans="1:9" x14ac:dyDescent="0.2">
      <c r="A4406" s="1" t="s">
        <v>776</v>
      </c>
      <c r="B4406" s="12">
        <v>44834</v>
      </c>
      <c r="C4406" s="1">
        <v>262465</v>
      </c>
      <c r="D4406" s="1" t="s">
        <v>1151</v>
      </c>
      <c r="E4406" s="1" t="s">
        <v>896</v>
      </c>
      <c r="F4406" s="1" t="s">
        <v>925</v>
      </c>
      <c r="G4406" s="1" t="s">
        <v>895</v>
      </c>
      <c r="H4406" s="1">
        <v>0</v>
      </c>
      <c r="I4406" s="1">
        <v>262465</v>
      </c>
    </row>
    <row r="4407" spans="1:9" x14ac:dyDescent="0.2">
      <c r="A4407" s="1" t="s">
        <v>776</v>
      </c>
      <c r="B4407" s="12">
        <v>44834</v>
      </c>
      <c r="C4407" s="1">
        <v>1015313</v>
      </c>
      <c r="D4407" s="1" t="s">
        <v>898</v>
      </c>
      <c r="E4407" s="1" t="s">
        <v>896</v>
      </c>
      <c r="F4407" s="1" t="s">
        <v>899</v>
      </c>
      <c r="G4407" s="1" t="s">
        <v>895</v>
      </c>
      <c r="H4407" s="1">
        <v>54934</v>
      </c>
      <c r="I4407" s="1">
        <v>1070247</v>
      </c>
    </row>
    <row r="4408" spans="1:9" x14ac:dyDescent="0.2">
      <c r="A4408" s="1" t="s">
        <v>776</v>
      </c>
      <c r="B4408" s="12">
        <v>44834</v>
      </c>
      <c r="C4408" s="1">
        <v>-49087</v>
      </c>
      <c r="D4408" s="1" t="s">
        <v>1251</v>
      </c>
      <c r="E4408" s="1" t="s">
        <v>900</v>
      </c>
      <c r="F4408" s="1" t="s">
        <v>942</v>
      </c>
      <c r="G4408" s="1" t="s">
        <v>902</v>
      </c>
      <c r="H4408" s="1">
        <v>38952</v>
      </c>
      <c r="I4408" s="1">
        <v>-10135</v>
      </c>
    </row>
    <row r="4409" spans="1:9" x14ac:dyDescent="0.2">
      <c r="A4409" s="1" t="s">
        <v>776</v>
      </c>
      <c r="B4409" s="12">
        <v>44834</v>
      </c>
      <c r="C4409" s="1">
        <v>25679</v>
      </c>
      <c r="D4409" s="1" t="s">
        <v>1189</v>
      </c>
      <c r="E4409" s="1" t="s">
        <v>900</v>
      </c>
      <c r="F4409" s="1" t="s">
        <v>933</v>
      </c>
      <c r="G4409" s="1" t="s">
        <v>902</v>
      </c>
      <c r="H4409" s="1">
        <v>255043</v>
      </c>
      <c r="I4409" s="1">
        <v>280722</v>
      </c>
    </row>
    <row r="4410" spans="1:9" x14ac:dyDescent="0.2">
      <c r="A4410" s="1" t="s">
        <v>776</v>
      </c>
      <c r="B4410" s="12">
        <v>44834</v>
      </c>
      <c r="C4410" s="1">
        <v>-13359</v>
      </c>
      <c r="D4410" s="1" t="s">
        <v>1156</v>
      </c>
      <c r="E4410" s="1" t="s">
        <v>900</v>
      </c>
      <c r="F4410" s="1" t="s">
        <v>906</v>
      </c>
      <c r="G4410" s="1" t="s">
        <v>902</v>
      </c>
      <c r="H4410" s="1">
        <v>48000</v>
      </c>
      <c r="I4410" s="1">
        <v>34641</v>
      </c>
    </row>
    <row r="4411" spans="1:9" x14ac:dyDescent="0.2">
      <c r="A4411" s="1" t="s">
        <v>776</v>
      </c>
      <c r="B4411" s="12">
        <v>44834</v>
      </c>
      <c r="C4411" s="1">
        <v>-1960</v>
      </c>
      <c r="D4411" s="1" t="s">
        <v>1198</v>
      </c>
      <c r="E4411" s="1" t="s">
        <v>900</v>
      </c>
      <c r="F4411" s="1" t="s">
        <v>907</v>
      </c>
      <c r="G4411" s="1" t="s">
        <v>902</v>
      </c>
      <c r="H4411" s="1">
        <v>175054</v>
      </c>
      <c r="I4411" s="1">
        <v>173094</v>
      </c>
    </row>
    <row r="4412" spans="1:9" x14ac:dyDescent="0.2">
      <c r="A4412" s="1" t="s">
        <v>776</v>
      </c>
      <c r="B4412" s="12">
        <v>44834</v>
      </c>
      <c r="C4412" s="1">
        <v>-39</v>
      </c>
      <c r="D4412" s="1" t="s">
        <v>1198</v>
      </c>
      <c r="E4412" s="1" t="s">
        <v>965</v>
      </c>
      <c r="F4412" s="1" t="s">
        <v>907</v>
      </c>
      <c r="G4412" s="1" t="s">
        <v>966</v>
      </c>
      <c r="H4412" s="1">
        <v>876</v>
      </c>
      <c r="I4412" s="1">
        <v>837</v>
      </c>
    </row>
    <row r="4413" spans="1:9" x14ac:dyDescent="0.2">
      <c r="A4413" s="1" t="s">
        <v>776</v>
      </c>
      <c r="B4413" s="12">
        <v>44834</v>
      </c>
      <c r="C4413" s="1">
        <v>-1002</v>
      </c>
      <c r="D4413" s="1" t="s">
        <v>1197</v>
      </c>
      <c r="E4413" s="1" t="s">
        <v>900</v>
      </c>
      <c r="F4413" s="1" t="s">
        <v>909</v>
      </c>
      <c r="G4413" s="1" t="s">
        <v>900</v>
      </c>
      <c r="H4413" s="1">
        <v>1002</v>
      </c>
      <c r="I4413" s="1">
        <v>0</v>
      </c>
    </row>
    <row r="4414" spans="1:9" x14ac:dyDescent="0.2">
      <c r="A4414" s="1" t="s">
        <v>776</v>
      </c>
      <c r="B4414" s="12">
        <v>44834</v>
      </c>
      <c r="C4414" s="1">
        <v>-5600</v>
      </c>
      <c r="D4414" s="1" t="s">
        <v>1160</v>
      </c>
      <c r="E4414" s="1" t="s">
        <v>900</v>
      </c>
      <c r="F4414" s="1" t="s">
        <v>928</v>
      </c>
      <c r="G4414" s="1" t="s">
        <v>900</v>
      </c>
      <c r="H4414" s="1">
        <v>27498</v>
      </c>
      <c r="I4414" s="1">
        <v>21898</v>
      </c>
    </row>
    <row r="4415" spans="1:9" x14ac:dyDescent="0.2">
      <c r="A4415" s="1" t="s">
        <v>776</v>
      </c>
      <c r="B4415" s="12">
        <v>44834</v>
      </c>
      <c r="C4415" s="1">
        <v>-5084</v>
      </c>
      <c r="D4415" s="1" t="s">
        <v>1190</v>
      </c>
      <c r="E4415" s="1" t="s">
        <v>900</v>
      </c>
      <c r="F4415" s="1" t="s">
        <v>910</v>
      </c>
      <c r="G4415" s="1" t="s">
        <v>900</v>
      </c>
      <c r="H4415" s="1">
        <v>5084</v>
      </c>
      <c r="I4415" s="1">
        <v>0</v>
      </c>
    </row>
    <row r="4416" spans="1:9" x14ac:dyDescent="0.2">
      <c r="A4416" s="1" t="s">
        <v>776</v>
      </c>
      <c r="B4416" s="12">
        <v>44834</v>
      </c>
      <c r="C4416" s="1">
        <v>-1786</v>
      </c>
      <c r="D4416" s="1" t="s">
        <v>1163</v>
      </c>
      <c r="E4416" s="1" t="s">
        <v>900</v>
      </c>
      <c r="F4416" s="1" t="s">
        <v>911</v>
      </c>
      <c r="G4416" s="1" t="s">
        <v>900</v>
      </c>
      <c r="H4416" s="1">
        <v>1786</v>
      </c>
      <c r="I4416" s="1">
        <v>0</v>
      </c>
    </row>
    <row r="4417" spans="1:9" x14ac:dyDescent="0.2">
      <c r="A4417" s="1" t="s">
        <v>776</v>
      </c>
      <c r="B4417" s="12">
        <v>44834</v>
      </c>
      <c r="C4417" s="1">
        <v>26187</v>
      </c>
      <c r="D4417" s="1" t="s">
        <v>1164</v>
      </c>
      <c r="E4417" s="1" t="s">
        <v>900</v>
      </c>
      <c r="F4417" s="13" t="s">
        <v>912</v>
      </c>
      <c r="G4417" s="1" t="s">
        <v>900</v>
      </c>
      <c r="H4417" s="1">
        <v>72370</v>
      </c>
      <c r="I4417" s="1">
        <v>98557</v>
      </c>
    </row>
    <row r="4418" spans="1:9" x14ac:dyDescent="0.2">
      <c r="A4418" s="1" t="s">
        <v>776</v>
      </c>
      <c r="B4418" s="12">
        <v>44834</v>
      </c>
      <c r="C4418" s="1">
        <v>-26510</v>
      </c>
      <c r="D4418" s="1" t="s">
        <v>1215</v>
      </c>
      <c r="E4418" s="1" t="s">
        <v>900</v>
      </c>
      <c r="F4418" s="1" t="s">
        <v>952</v>
      </c>
      <c r="G4418" s="1" t="s">
        <v>900</v>
      </c>
      <c r="H4418" s="1">
        <v>190050</v>
      </c>
      <c r="I4418" s="1">
        <v>163540</v>
      </c>
    </row>
    <row r="4419" spans="1:9" x14ac:dyDescent="0.2">
      <c r="A4419" s="1" t="s">
        <v>776</v>
      </c>
      <c r="B4419" s="12">
        <v>44834</v>
      </c>
      <c r="C4419" s="1">
        <v>-51870</v>
      </c>
      <c r="D4419" s="1" t="s">
        <v>1185</v>
      </c>
      <c r="E4419" s="1" t="s">
        <v>900</v>
      </c>
      <c r="F4419" s="1" t="s">
        <v>941</v>
      </c>
      <c r="G4419" s="1" t="s">
        <v>900</v>
      </c>
      <c r="H4419" s="1">
        <v>243685</v>
      </c>
      <c r="I4419" s="1">
        <v>191815</v>
      </c>
    </row>
    <row r="4420" spans="1:9" x14ac:dyDescent="0.2">
      <c r="A4420" s="1" t="s">
        <v>776</v>
      </c>
      <c r="B4420" s="12">
        <v>44834</v>
      </c>
      <c r="C4420" s="1">
        <v>64808</v>
      </c>
      <c r="D4420" s="1" t="s">
        <v>1169</v>
      </c>
      <c r="E4420" s="1" t="s">
        <v>900</v>
      </c>
      <c r="F4420" s="1" t="s">
        <v>1170</v>
      </c>
      <c r="G4420" s="1" t="s">
        <v>900</v>
      </c>
      <c r="H4420" s="1">
        <v>119998</v>
      </c>
      <c r="I4420" s="1">
        <v>184806</v>
      </c>
    </row>
    <row r="4421" spans="1:9" x14ac:dyDescent="0.2">
      <c r="A4421" s="1" t="s">
        <v>776</v>
      </c>
      <c r="B4421" s="12">
        <v>44834</v>
      </c>
      <c r="C4421" s="1">
        <v>-820726</v>
      </c>
      <c r="D4421" s="1" t="s">
        <v>1261</v>
      </c>
      <c r="E4421" s="1" t="s">
        <v>900</v>
      </c>
      <c r="F4421" s="1" t="s">
        <v>979</v>
      </c>
      <c r="G4421" s="1" t="s">
        <v>900</v>
      </c>
      <c r="H4421" s="1">
        <v>820726</v>
      </c>
      <c r="I4421" s="1">
        <v>0</v>
      </c>
    </row>
    <row r="4422" spans="1:9" x14ac:dyDescent="0.2">
      <c r="A4422" s="1" t="s">
        <v>776</v>
      </c>
      <c r="B4422" s="12">
        <v>44834</v>
      </c>
      <c r="C4422" s="1">
        <v>-12938</v>
      </c>
      <c r="D4422" s="1" t="s">
        <v>1191</v>
      </c>
      <c r="E4422" s="1" t="s">
        <v>900</v>
      </c>
      <c r="F4422" s="1" t="s">
        <v>914</v>
      </c>
      <c r="G4422" s="1" t="s">
        <v>900</v>
      </c>
      <c r="H4422" s="1">
        <v>31705</v>
      </c>
      <c r="I4422" s="1">
        <v>18767</v>
      </c>
    </row>
    <row r="4423" spans="1:9" x14ac:dyDescent="0.2">
      <c r="A4423" s="1" t="s">
        <v>776</v>
      </c>
      <c r="B4423" s="12">
        <v>44834</v>
      </c>
      <c r="C4423" s="1">
        <v>-642</v>
      </c>
      <c r="D4423" s="1" t="s">
        <v>1201</v>
      </c>
      <c r="E4423" s="1" t="s">
        <v>900</v>
      </c>
      <c r="F4423" s="1" t="s">
        <v>947</v>
      </c>
      <c r="G4423" s="1" t="s">
        <v>900</v>
      </c>
      <c r="H4423" s="1">
        <v>57087</v>
      </c>
      <c r="I4423" s="1">
        <v>56445</v>
      </c>
    </row>
    <row r="4424" spans="1:9" x14ac:dyDescent="0.2">
      <c r="A4424" s="1" t="s">
        <v>776</v>
      </c>
      <c r="B4424" s="12">
        <v>44834</v>
      </c>
      <c r="C4424" s="1">
        <v>-4608</v>
      </c>
      <c r="D4424" s="1" t="s">
        <v>1175</v>
      </c>
      <c r="E4424" s="1" t="s">
        <v>900</v>
      </c>
      <c r="F4424" s="1" t="s">
        <v>915</v>
      </c>
      <c r="G4424" s="1" t="s">
        <v>900</v>
      </c>
      <c r="H4424" s="1">
        <v>105022</v>
      </c>
      <c r="I4424" s="1">
        <v>100414</v>
      </c>
    </row>
    <row r="4425" spans="1:9" x14ac:dyDescent="0.2">
      <c r="A4425" s="1" t="s">
        <v>776</v>
      </c>
      <c r="B4425" s="12">
        <v>44834</v>
      </c>
      <c r="C4425" s="1">
        <v>642</v>
      </c>
      <c r="D4425" s="1" t="s">
        <v>1193</v>
      </c>
      <c r="E4425" s="1" t="s">
        <v>900</v>
      </c>
      <c r="F4425" s="1" t="s">
        <v>916</v>
      </c>
      <c r="G4425" s="1" t="s">
        <v>900</v>
      </c>
      <c r="H4425" s="1">
        <v>246793</v>
      </c>
      <c r="I4425" s="1">
        <v>247435</v>
      </c>
    </row>
    <row r="4426" spans="1:9" x14ac:dyDescent="0.2">
      <c r="A4426" s="1" t="s">
        <v>777</v>
      </c>
      <c r="B4426" s="12">
        <v>44834</v>
      </c>
      <c r="C4426" s="1">
        <v>-57098</v>
      </c>
      <c r="D4426" s="1" t="s">
        <v>1251</v>
      </c>
      <c r="E4426" s="1" t="s">
        <v>900</v>
      </c>
      <c r="F4426" s="1" t="s">
        <v>942</v>
      </c>
      <c r="G4426" s="1" t="s">
        <v>902</v>
      </c>
      <c r="H4426" s="1">
        <v>265200</v>
      </c>
      <c r="I4426" s="1">
        <v>208102</v>
      </c>
    </row>
    <row r="4427" spans="1:9" x14ac:dyDescent="0.2">
      <c r="A4427" s="1" t="s">
        <v>777</v>
      </c>
      <c r="B4427" s="12">
        <v>44834</v>
      </c>
      <c r="C4427" s="1">
        <v>-57098</v>
      </c>
      <c r="D4427" s="1" t="s">
        <v>1251</v>
      </c>
      <c r="E4427" s="1" t="s">
        <v>900</v>
      </c>
      <c r="F4427" s="1" t="s">
        <v>942</v>
      </c>
      <c r="G4427" s="1" t="s">
        <v>902</v>
      </c>
      <c r="H4427" s="1">
        <v>265200</v>
      </c>
      <c r="I4427" s="1">
        <v>208102</v>
      </c>
    </row>
    <row r="4428" spans="1:9" x14ac:dyDescent="0.2">
      <c r="A4428" s="1" t="s">
        <v>777</v>
      </c>
      <c r="B4428" s="12">
        <v>44834</v>
      </c>
      <c r="C4428" s="1">
        <v>-57098</v>
      </c>
      <c r="D4428" s="1" t="s">
        <v>1251</v>
      </c>
      <c r="E4428" s="1" t="s">
        <v>900</v>
      </c>
      <c r="F4428" s="1" t="s">
        <v>942</v>
      </c>
      <c r="G4428" s="1" t="s">
        <v>902</v>
      </c>
      <c r="H4428" s="1">
        <v>265200</v>
      </c>
      <c r="I4428" s="1">
        <v>208102</v>
      </c>
    </row>
    <row r="4429" spans="1:9" x14ac:dyDescent="0.2">
      <c r="A4429" s="1" t="s">
        <v>777</v>
      </c>
      <c r="B4429" s="12">
        <v>44834</v>
      </c>
      <c r="C4429" s="1">
        <v>-57098</v>
      </c>
      <c r="D4429" s="1" t="s">
        <v>1251</v>
      </c>
      <c r="E4429" s="1" t="s">
        <v>900</v>
      </c>
      <c r="F4429" s="1" t="s">
        <v>942</v>
      </c>
      <c r="G4429" s="1" t="s">
        <v>902</v>
      </c>
      <c r="H4429" s="1">
        <v>265200</v>
      </c>
      <c r="I4429" s="1">
        <v>208102</v>
      </c>
    </row>
    <row r="4430" spans="1:9" x14ac:dyDescent="0.2">
      <c r="A4430" s="1" t="s">
        <v>777</v>
      </c>
      <c r="B4430" s="12">
        <v>44834</v>
      </c>
      <c r="C4430" s="1">
        <v>-6034</v>
      </c>
      <c r="D4430" s="1" t="s">
        <v>1251</v>
      </c>
      <c r="E4430" s="1" t="s">
        <v>932</v>
      </c>
      <c r="F4430" s="1" t="s">
        <v>942</v>
      </c>
      <c r="G4430" s="1" t="s">
        <v>934</v>
      </c>
      <c r="H4430" s="1">
        <v>28024</v>
      </c>
      <c r="I4430" s="1">
        <v>21990</v>
      </c>
    </row>
    <row r="4431" spans="1:9" x14ac:dyDescent="0.2">
      <c r="A4431" s="1" t="s">
        <v>777</v>
      </c>
      <c r="B4431" s="12">
        <v>44834</v>
      </c>
      <c r="C4431" s="1">
        <v>-6034</v>
      </c>
      <c r="D4431" s="1" t="s">
        <v>1251</v>
      </c>
      <c r="E4431" s="1" t="s">
        <v>932</v>
      </c>
      <c r="F4431" s="1" t="s">
        <v>942</v>
      </c>
      <c r="G4431" s="1" t="s">
        <v>934</v>
      </c>
      <c r="H4431" s="1">
        <v>28024</v>
      </c>
      <c r="I4431" s="1">
        <v>21990</v>
      </c>
    </row>
    <row r="4432" spans="1:9" x14ac:dyDescent="0.2">
      <c r="A4432" s="1" t="s">
        <v>777</v>
      </c>
      <c r="B4432" s="12">
        <v>44834</v>
      </c>
      <c r="C4432" s="1">
        <v>-6034</v>
      </c>
      <c r="D4432" s="1" t="s">
        <v>1251</v>
      </c>
      <c r="E4432" s="1" t="s">
        <v>932</v>
      </c>
      <c r="F4432" s="1" t="s">
        <v>942</v>
      </c>
      <c r="G4432" s="1" t="s">
        <v>934</v>
      </c>
      <c r="H4432" s="1">
        <v>28024</v>
      </c>
      <c r="I4432" s="1">
        <v>21990</v>
      </c>
    </row>
    <row r="4433" spans="1:9" x14ac:dyDescent="0.2">
      <c r="A4433" s="1" t="s">
        <v>777</v>
      </c>
      <c r="B4433" s="12">
        <v>44834</v>
      </c>
      <c r="C4433" s="1">
        <v>-6034</v>
      </c>
      <c r="D4433" s="1" t="s">
        <v>1251</v>
      </c>
      <c r="E4433" s="1" t="s">
        <v>932</v>
      </c>
      <c r="F4433" s="1" t="s">
        <v>942</v>
      </c>
      <c r="G4433" s="1" t="s">
        <v>934</v>
      </c>
      <c r="H4433" s="1">
        <v>28024</v>
      </c>
      <c r="I4433" s="1">
        <v>21990</v>
      </c>
    </row>
    <row r="4434" spans="1:9" x14ac:dyDescent="0.2">
      <c r="A4434" s="1" t="s">
        <v>777</v>
      </c>
      <c r="B4434" s="12">
        <v>44834</v>
      </c>
      <c r="C4434" s="1">
        <v>768</v>
      </c>
      <c r="D4434" s="1" t="s">
        <v>1205</v>
      </c>
      <c r="E4434" s="1" t="s">
        <v>965</v>
      </c>
      <c r="F4434" s="1" t="s">
        <v>901</v>
      </c>
      <c r="G4434" s="1" t="s">
        <v>966</v>
      </c>
      <c r="H4434" s="1">
        <v>12889</v>
      </c>
      <c r="I4434" s="1">
        <v>13657</v>
      </c>
    </row>
    <row r="4435" spans="1:9" x14ac:dyDescent="0.2">
      <c r="A4435" s="1" t="s">
        <v>777</v>
      </c>
      <c r="B4435" s="12">
        <v>44834</v>
      </c>
      <c r="C4435" s="1">
        <v>768</v>
      </c>
      <c r="D4435" s="1" t="s">
        <v>1205</v>
      </c>
      <c r="E4435" s="1" t="s">
        <v>965</v>
      </c>
      <c r="F4435" s="1" t="s">
        <v>901</v>
      </c>
      <c r="G4435" s="1" t="s">
        <v>966</v>
      </c>
      <c r="H4435" s="1">
        <v>12889</v>
      </c>
      <c r="I4435" s="1">
        <v>13657</v>
      </c>
    </row>
    <row r="4436" spans="1:9" x14ac:dyDescent="0.2">
      <c r="A4436" s="1" t="s">
        <v>777</v>
      </c>
      <c r="B4436" s="12">
        <v>44834</v>
      </c>
      <c r="C4436" s="1">
        <v>768</v>
      </c>
      <c r="D4436" s="1" t="s">
        <v>1205</v>
      </c>
      <c r="E4436" s="1" t="s">
        <v>965</v>
      </c>
      <c r="F4436" s="1" t="s">
        <v>901</v>
      </c>
      <c r="G4436" s="1" t="s">
        <v>966</v>
      </c>
      <c r="H4436" s="1">
        <v>12889</v>
      </c>
      <c r="I4436" s="1">
        <v>13657</v>
      </c>
    </row>
    <row r="4437" spans="1:9" x14ac:dyDescent="0.2">
      <c r="A4437" s="1" t="s">
        <v>777</v>
      </c>
      <c r="B4437" s="12">
        <v>44834</v>
      </c>
      <c r="C4437" s="1">
        <v>768</v>
      </c>
      <c r="D4437" s="1" t="s">
        <v>1205</v>
      </c>
      <c r="E4437" s="1" t="s">
        <v>965</v>
      </c>
      <c r="F4437" s="1" t="s">
        <v>901</v>
      </c>
      <c r="G4437" s="1" t="s">
        <v>966</v>
      </c>
      <c r="H4437" s="1">
        <v>12889</v>
      </c>
      <c r="I4437" s="1">
        <v>13657</v>
      </c>
    </row>
    <row r="4438" spans="1:9" x14ac:dyDescent="0.2">
      <c r="A4438" s="1" t="s">
        <v>777</v>
      </c>
      <c r="B4438" s="12">
        <v>44834</v>
      </c>
      <c r="C4438" s="1">
        <v>15231</v>
      </c>
      <c r="D4438" s="1" t="s">
        <v>1205</v>
      </c>
      <c r="E4438" s="1" t="s">
        <v>900</v>
      </c>
      <c r="F4438" s="1" t="s">
        <v>901</v>
      </c>
      <c r="G4438" s="1" t="s">
        <v>902</v>
      </c>
      <c r="H4438" s="1">
        <v>298431</v>
      </c>
      <c r="I4438" s="1">
        <v>313662</v>
      </c>
    </row>
    <row r="4439" spans="1:9" x14ac:dyDescent="0.2">
      <c r="A4439" s="1" t="s">
        <v>777</v>
      </c>
      <c r="B4439" s="12">
        <v>44834</v>
      </c>
      <c r="C4439" s="1">
        <v>15231</v>
      </c>
      <c r="D4439" s="1" t="s">
        <v>1205</v>
      </c>
      <c r="E4439" s="1" t="s">
        <v>900</v>
      </c>
      <c r="F4439" s="1" t="s">
        <v>901</v>
      </c>
      <c r="G4439" s="1" t="s">
        <v>902</v>
      </c>
      <c r="H4439" s="1">
        <v>298431</v>
      </c>
      <c r="I4439" s="1">
        <v>313662</v>
      </c>
    </row>
    <row r="4440" spans="1:9" x14ac:dyDescent="0.2">
      <c r="A4440" s="1" t="s">
        <v>777</v>
      </c>
      <c r="B4440" s="12">
        <v>44834</v>
      </c>
      <c r="C4440" s="1">
        <v>15231</v>
      </c>
      <c r="D4440" s="1" t="s">
        <v>1205</v>
      </c>
      <c r="E4440" s="1" t="s">
        <v>900</v>
      </c>
      <c r="F4440" s="1" t="s">
        <v>901</v>
      </c>
      <c r="G4440" s="1" t="s">
        <v>902</v>
      </c>
      <c r="H4440" s="1">
        <v>298431</v>
      </c>
      <c r="I4440" s="1">
        <v>313662</v>
      </c>
    </row>
    <row r="4441" spans="1:9" x14ac:dyDescent="0.2">
      <c r="A4441" s="1" t="s">
        <v>777</v>
      </c>
      <c r="B4441" s="12">
        <v>44834</v>
      </c>
      <c r="C4441" s="1">
        <v>15231</v>
      </c>
      <c r="D4441" s="1" t="s">
        <v>1205</v>
      </c>
      <c r="E4441" s="1" t="s">
        <v>900</v>
      </c>
      <c r="F4441" s="1" t="s">
        <v>901</v>
      </c>
      <c r="G4441" s="1" t="s">
        <v>902</v>
      </c>
      <c r="H4441" s="1">
        <v>298431</v>
      </c>
      <c r="I4441" s="1">
        <v>313662</v>
      </c>
    </row>
    <row r="4442" spans="1:9" x14ac:dyDescent="0.2">
      <c r="A4442" s="1" t="s">
        <v>777</v>
      </c>
      <c r="B4442" s="12">
        <v>44834</v>
      </c>
      <c r="C4442" s="1">
        <v>1610</v>
      </c>
      <c r="D4442" s="1" t="s">
        <v>1205</v>
      </c>
      <c r="E4442" s="1" t="s">
        <v>932</v>
      </c>
      <c r="F4442" s="1" t="s">
        <v>901</v>
      </c>
      <c r="G4442" s="1" t="s">
        <v>934</v>
      </c>
      <c r="H4442" s="1">
        <v>31535</v>
      </c>
      <c r="I4442" s="1">
        <v>33145</v>
      </c>
    </row>
    <row r="4443" spans="1:9" x14ac:dyDescent="0.2">
      <c r="A4443" s="1" t="s">
        <v>777</v>
      </c>
      <c r="B4443" s="12">
        <v>44834</v>
      </c>
      <c r="C4443" s="1">
        <v>1610</v>
      </c>
      <c r="D4443" s="1" t="s">
        <v>1205</v>
      </c>
      <c r="E4443" s="1" t="s">
        <v>932</v>
      </c>
      <c r="F4443" s="1" t="s">
        <v>901</v>
      </c>
      <c r="G4443" s="1" t="s">
        <v>934</v>
      </c>
      <c r="H4443" s="1">
        <v>31535</v>
      </c>
      <c r="I4443" s="1">
        <v>33145</v>
      </c>
    </row>
    <row r="4444" spans="1:9" x14ac:dyDescent="0.2">
      <c r="A4444" s="1" t="s">
        <v>777</v>
      </c>
      <c r="B4444" s="12">
        <v>44834</v>
      </c>
      <c r="C4444" s="1">
        <v>1610</v>
      </c>
      <c r="D4444" s="1" t="s">
        <v>1205</v>
      </c>
      <c r="E4444" s="1" t="s">
        <v>932</v>
      </c>
      <c r="F4444" s="1" t="s">
        <v>901</v>
      </c>
      <c r="G4444" s="1" t="s">
        <v>934</v>
      </c>
      <c r="H4444" s="1">
        <v>31535</v>
      </c>
      <c r="I4444" s="1">
        <v>33145</v>
      </c>
    </row>
    <row r="4445" spans="1:9" x14ac:dyDescent="0.2">
      <c r="A4445" s="1" t="s">
        <v>777</v>
      </c>
      <c r="B4445" s="12">
        <v>44834</v>
      </c>
      <c r="C4445" s="1">
        <v>1610</v>
      </c>
      <c r="D4445" s="1" t="s">
        <v>1205</v>
      </c>
      <c r="E4445" s="1" t="s">
        <v>932</v>
      </c>
      <c r="F4445" s="1" t="s">
        <v>901</v>
      </c>
      <c r="G4445" s="1" t="s">
        <v>934</v>
      </c>
      <c r="H4445" s="1">
        <v>31535</v>
      </c>
      <c r="I4445" s="1">
        <v>33145</v>
      </c>
    </row>
    <row r="4446" spans="1:9" x14ac:dyDescent="0.2">
      <c r="A4446" s="1" t="s">
        <v>777</v>
      </c>
      <c r="B4446" s="12">
        <v>44834</v>
      </c>
      <c r="C4446" s="1">
        <v>81</v>
      </c>
      <c r="D4446" s="1" t="s">
        <v>1205</v>
      </c>
      <c r="E4446" s="1" t="s">
        <v>935</v>
      </c>
      <c r="F4446" s="1" t="s">
        <v>901</v>
      </c>
      <c r="G4446" s="1" t="s">
        <v>936</v>
      </c>
      <c r="H4446" s="1">
        <v>1362</v>
      </c>
      <c r="I4446" s="1">
        <v>1443</v>
      </c>
    </row>
    <row r="4447" spans="1:9" x14ac:dyDescent="0.2">
      <c r="A4447" s="1" t="s">
        <v>777</v>
      </c>
      <c r="B4447" s="12">
        <v>44834</v>
      </c>
      <c r="C4447" s="1">
        <v>81</v>
      </c>
      <c r="D4447" s="1" t="s">
        <v>1205</v>
      </c>
      <c r="E4447" s="1" t="s">
        <v>935</v>
      </c>
      <c r="F4447" s="1" t="s">
        <v>901</v>
      </c>
      <c r="G4447" s="1" t="s">
        <v>936</v>
      </c>
      <c r="H4447" s="1">
        <v>1362</v>
      </c>
      <c r="I4447" s="1">
        <v>1443</v>
      </c>
    </row>
    <row r="4448" spans="1:9" x14ac:dyDescent="0.2">
      <c r="A4448" s="1" t="s">
        <v>777</v>
      </c>
      <c r="B4448" s="12">
        <v>44834</v>
      </c>
      <c r="C4448" s="1">
        <v>81</v>
      </c>
      <c r="D4448" s="1" t="s">
        <v>1205</v>
      </c>
      <c r="E4448" s="1" t="s">
        <v>935</v>
      </c>
      <c r="F4448" s="1" t="s">
        <v>901</v>
      </c>
      <c r="G4448" s="1" t="s">
        <v>936</v>
      </c>
      <c r="H4448" s="1">
        <v>1362</v>
      </c>
      <c r="I4448" s="1">
        <v>1443</v>
      </c>
    </row>
    <row r="4449" spans="1:9" x14ac:dyDescent="0.2">
      <c r="A4449" s="1" t="s">
        <v>777</v>
      </c>
      <c r="B4449" s="12">
        <v>44834</v>
      </c>
      <c r="C4449" s="1">
        <v>81</v>
      </c>
      <c r="D4449" s="1" t="s">
        <v>1205</v>
      </c>
      <c r="E4449" s="1" t="s">
        <v>935</v>
      </c>
      <c r="F4449" s="1" t="s">
        <v>901</v>
      </c>
      <c r="G4449" s="1" t="s">
        <v>936</v>
      </c>
      <c r="H4449" s="1">
        <v>1362</v>
      </c>
      <c r="I4449" s="1">
        <v>1443</v>
      </c>
    </row>
    <row r="4450" spans="1:9" x14ac:dyDescent="0.2">
      <c r="A4450" s="1" t="s">
        <v>777</v>
      </c>
      <c r="B4450" s="12">
        <v>44834</v>
      </c>
      <c r="C4450" s="1">
        <v>-81</v>
      </c>
      <c r="D4450" s="1" t="s">
        <v>1189</v>
      </c>
      <c r="E4450" s="1" t="s">
        <v>935</v>
      </c>
      <c r="F4450" s="1" t="s">
        <v>933</v>
      </c>
      <c r="G4450" s="1" t="s">
        <v>936</v>
      </c>
      <c r="H4450" s="1">
        <v>213</v>
      </c>
      <c r="I4450" s="1">
        <v>132</v>
      </c>
    </row>
    <row r="4451" spans="1:9" x14ac:dyDescent="0.2">
      <c r="A4451" s="1" t="s">
        <v>777</v>
      </c>
      <c r="B4451" s="12">
        <v>44834</v>
      </c>
      <c r="C4451" s="1">
        <v>-81</v>
      </c>
      <c r="D4451" s="1" t="s">
        <v>1189</v>
      </c>
      <c r="E4451" s="1" t="s">
        <v>935</v>
      </c>
      <c r="F4451" s="1" t="s">
        <v>933</v>
      </c>
      <c r="G4451" s="1" t="s">
        <v>936</v>
      </c>
      <c r="H4451" s="1">
        <v>213</v>
      </c>
      <c r="I4451" s="1">
        <v>132</v>
      </c>
    </row>
    <row r="4452" spans="1:9" x14ac:dyDescent="0.2">
      <c r="A4452" s="1" t="s">
        <v>777</v>
      </c>
      <c r="B4452" s="12">
        <v>44834</v>
      </c>
      <c r="C4452" s="1">
        <v>-1610</v>
      </c>
      <c r="D4452" s="1" t="s">
        <v>1189</v>
      </c>
      <c r="E4452" s="1" t="s">
        <v>932</v>
      </c>
      <c r="F4452" s="1" t="s">
        <v>933</v>
      </c>
      <c r="G4452" s="1" t="s">
        <v>934</v>
      </c>
      <c r="H4452" s="1">
        <v>4246</v>
      </c>
      <c r="I4452" s="1">
        <v>2636</v>
      </c>
    </row>
    <row r="4453" spans="1:9" x14ac:dyDescent="0.2">
      <c r="A4453" s="1" t="s">
        <v>777</v>
      </c>
      <c r="B4453" s="12">
        <v>44834</v>
      </c>
      <c r="C4453" s="1">
        <v>-1610</v>
      </c>
      <c r="D4453" s="1" t="s">
        <v>1189</v>
      </c>
      <c r="E4453" s="1" t="s">
        <v>932</v>
      </c>
      <c r="F4453" s="1" t="s">
        <v>933</v>
      </c>
      <c r="G4453" s="1" t="s">
        <v>934</v>
      </c>
      <c r="H4453" s="1">
        <v>4246</v>
      </c>
      <c r="I4453" s="1">
        <v>2636</v>
      </c>
    </row>
    <row r="4454" spans="1:9" x14ac:dyDescent="0.2">
      <c r="A4454" s="1" t="s">
        <v>777</v>
      </c>
      <c r="B4454" s="12">
        <v>44834</v>
      </c>
      <c r="C4454" s="1">
        <v>-1610</v>
      </c>
      <c r="D4454" s="1" t="s">
        <v>1189</v>
      </c>
      <c r="E4454" s="1" t="s">
        <v>932</v>
      </c>
      <c r="F4454" s="1" t="s">
        <v>933</v>
      </c>
      <c r="G4454" s="1" t="s">
        <v>934</v>
      </c>
      <c r="H4454" s="1">
        <v>4246</v>
      </c>
      <c r="I4454" s="1">
        <v>2636</v>
      </c>
    </row>
    <row r="4455" spans="1:9" x14ac:dyDescent="0.2">
      <c r="A4455" s="1" t="s">
        <v>777</v>
      </c>
      <c r="B4455" s="12">
        <v>44834</v>
      </c>
      <c r="C4455" s="1">
        <v>-1610</v>
      </c>
      <c r="D4455" s="1" t="s">
        <v>1189</v>
      </c>
      <c r="E4455" s="1" t="s">
        <v>932</v>
      </c>
      <c r="F4455" s="1" t="s">
        <v>933</v>
      </c>
      <c r="G4455" s="1" t="s">
        <v>934</v>
      </c>
      <c r="H4455" s="1">
        <v>4246</v>
      </c>
      <c r="I4455" s="1">
        <v>2636</v>
      </c>
    </row>
    <row r="4456" spans="1:9" x14ac:dyDescent="0.2">
      <c r="A4456" s="1" t="s">
        <v>777</v>
      </c>
      <c r="B4456" s="12">
        <v>44834</v>
      </c>
      <c r="C4456" s="1">
        <v>-768</v>
      </c>
      <c r="D4456" s="1" t="s">
        <v>1189</v>
      </c>
      <c r="E4456" s="1" t="s">
        <v>965</v>
      </c>
      <c r="F4456" s="1" t="s">
        <v>933</v>
      </c>
      <c r="G4456" s="1" t="s">
        <v>966</v>
      </c>
      <c r="H4456" s="1">
        <v>2019</v>
      </c>
      <c r="I4456" s="1">
        <v>1251</v>
      </c>
    </row>
    <row r="4457" spans="1:9" x14ac:dyDescent="0.2">
      <c r="A4457" s="1" t="s">
        <v>777</v>
      </c>
      <c r="B4457" s="12">
        <v>44834</v>
      </c>
      <c r="C4457" s="1">
        <v>-768</v>
      </c>
      <c r="D4457" s="1" t="s">
        <v>1189</v>
      </c>
      <c r="E4457" s="1" t="s">
        <v>965</v>
      </c>
      <c r="F4457" s="1" t="s">
        <v>933</v>
      </c>
      <c r="G4457" s="1" t="s">
        <v>966</v>
      </c>
      <c r="H4457" s="1">
        <v>2019</v>
      </c>
      <c r="I4457" s="1">
        <v>1251</v>
      </c>
    </row>
    <row r="4458" spans="1:9" x14ac:dyDescent="0.2">
      <c r="A4458" s="1" t="s">
        <v>777</v>
      </c>
      <c r="B4458" s="12">
        <v>44834</v>
      </c>
      <c r="C4458" s="1">
        <v>-768</v>
      </c>
      <c r="D4458" s="1" t="s">
        <v>1189</v>
      </c>
      <c r="E4458" s="1" t="s">
        <v>965</v>
      </c>
      <c r="F4458" s="1" t="s">
        <v>933</v>
      </c>
      <c r="G4458" s="1" t="s">
        <v>966</v>
      </c>
      <c r="H4458" s="1">
        <v>2019</v>
      </c>
      <c r="I4458" s="1">
        <v>1251</v>
      </c>
    </row>
    <row r="4459" spans="1:9" x14ac:dyDescent="0.2">
      <c r="A4459" s="1" t="s">
        <v>777</v>
      </c>
      <c r="B4459" s="12">
        <v>44834</v>
      </c>
      <c r="C4459" s="1">
        <v>-768</v>
      </c>
      <c r="D4459" s="1" t="s">
        <v>1189</v>
      </c>
      <c r="E4459" s="1" t="s">
        <v>965</v>
      </c>
      <c r="F4459" s="1" t="s">
        <v>933</v>
      </c>
      <c r="G4459" s="1" t="s">
        <v>966</v>
      </c>
      <c r="H4459" s="1">
        <v>2019</v>
      </c>
      <c r="I4459" s="1">
        <v>1251</v>
      </c>
    </row>
    <row r="4460" spans="1:9" x14ac:dyDescent="0.2">
      <c r="A4460" s="1" t="s">
        <v>777</v>
      </c>
      <c r="B4460" s="12">
        <v>44834</v>
      </c>
      <c r="C4460" s="1">
        <v>-15231</v>
      </c>
      <c r="D4460" s="1" t="s">
        <v>1189</v>
      </c>
      <c r="E4460" s="1" t="s">
        <v>900</v>
      </c>
      <c r="F4460" s="1" t="s">
        <v>933</v>
      </c>
      <c r="G4460" s="1" t="s">
        <v>902</v>
      </c>
      <c r="H4460" s="1">
        <v>40179</v>
      </c>
      <c r="I4460" s="1">
        <v>24948</v>
      </c>
    </row>
    <row r="4461" spans="1:9" x14ac:dyDescent="0.2">
      <c r="A4461" s="1" t="s">
        <v>777</v>
      </c>
      <c r="B4461" s="12">
        <v>44834</v>
      </c>
      <c r="C4461" s="1">
        <v>-15231</v>
      </c>
      <c r="D4461" s="1" t="s">
        <v>1189</v>
      </c>
      <c r="E4461" s="1" t="s">
        <v>900</v>
      </c>
      <c r="F4461" s="1" t="s">
        <v>933</v>
      </c>
      <c r="G4461" s="1" t="s">
        <v>902</v>
      </c>
      <c r="H4461" s="1">
        <v>40179</v>
      </c>
      <c r="I4461" s="1">
        <v>24948</v>
      </c>
    </row>
    <row r="4462" spans="1:9" x14ac:dyDescent="0.2">
      <c r="A4462" s="1" t="s">
        <v>777</v>
      </c>
      <c r="B4462" s="12">
        <v>44834</v>
      </c>
      <c r="C4462" s="1">
        <v>-15231</v>
      </c>
      <c r="D4462" s="1" t="s">
        <v>1189</v>
      </c>
      <c r="E4462" s="1" t="s">
        <v>900</v>
      </c>
      <c r="F4462" s="1" t="s">
        <v>933</v>
      </c>
      <c r="G4462" s="1" t="s">
        <v>902</v>
      </c>
      <c r="H4462" s="1">
        <v>40179</v>
      </c>
      <c r="I4462" s="1">
        <v>24948</v>
      </c>
    </row>
    <row r="4463" spans="1:9" x14ac:dyDescent="0.2">
      <c r="A4463" s="1" t="s">
        <v>777</v>
      </c>
      <c r="B4463" s="12">
        <v>44834</v>
      </c>
      <c r="C4463" s="1">
        <v>-15231</v>
      </c>
      <c r="D4463" s="1" t="s">
        <v>1189</v>
      </c>
      <c r="E4463" s="1" t="s">
        <v>900</v>
      </c>
      <c r="F4463" s="1" t="s">
        <v>933</v>
      </c>
      <c r="G4463" s="1" t="s">
        <v>902</v>
      </c>
      <c r="H4463" s="1">
        <v>40179</v>
      </c>
      <c r="I4463" s="1">
        <v>24948</v>
      </c>
    </row>
    <row r="4464" spans="1:9" x14ac:dyDescent="0.2">
      <c r="A4464" s="1" t="s">
        <v>777</v>
      </c>
      <c r="B4464" s="12">
        <v>44834</v>
      </c>
      <c r="C4464" s="1">
        <v>-81</v>
      </c>
      <c r="D4464" s="1" t="s">
        <v>1189</v>
      </c>
      <c r="E4464" s="1" t="s">
        <v>935</v>
      </c>
      <c r="F4464" s="1" t="s">
        <v>933</v>
      </c>
      <c r="G4464" s="1" t="s">
        <v>936</v>
      </c>
      <c r="H4464" s="1">
        <v>213</v>
      </c>
      <c r="I4464" s="1">
        <v>132</v>
      </c>
    </row>
    <row r="4465" spans="1:9" x14ac:dyDescent="0.2">
      <c r="A4465" s="1" t="s">
        <v>777</v>
      </c>
      <c r="B4465" s="12">
        <v>44834</v>
      </c>
      <c r="C4465" s="1">
        <v>-81</v>
      </c>
      <c r="D4465" s="1" t="s">
        <v>1189</v>
      </c>
      <c r="E4465" s="1" t="s">
        <v>935</v>
      </c>
      <c r="F4465" s="1" t="s">
        <v>933</v>
      </c>
      <c r="G4465" s="1" t="s">
        <v>936</v>
      </c>
      <c r="H4465" s="1">
        <v>213</v>
      </c>
      <c r="I4465" s="1">
        <v>132</v>
      </c>
    </row>
    <row r="4466" spans="1:9" x14ac:dyDescent="0.2">
      <c r="A4466" s="1" t="s">
        <v>777</v>
      </c>
      <c r="B4466" s="12">
        <v>44834</v>
      </c>
      <c r="C4466" s="1">
        <v>-3657</v>
      </c>
      <c r="D4466" s="1" t="s">
        <v>1154</v>
      </c>
      <c r="E4466" s="1" t="s">
        <v>900</v>
      </c>
      <c r="F4466" s="1" t="s">
        <v>905</v>
      </c>
      <c r="G4466" s="1" t="s">
        <v>902</v>
      </c>
      <c r="H4466" s="1">
        <v>3657</v>
      </c>
      <c r="I4466" s="1">
        <v>0</v>
      </c>
    </row>
    <row r="4467" spans="1:9" x14ac:dyDescent="0.2">
      <c r="A4467" s="1" t="s">
        <v>777</v>
      </c>
      <c r="B4467" s="12">
        <v>44834</v>
      </c>
      <c r="C4467" s="1">
        <v>-3657</v>
      </c>
      <c r="D4467" s="1" t="s">
        <v>1154</v>
      </c>
      <c r="E4467" s="1" t="s">
        <v>900</v>
      </c>
      <c r="F4467" s="1" t="s">
        <v>905</v>
      </c>
      <c r="G4467" s="1" t="s">
        <v>902</v>
      </c>
      <c r="H4467" s="1">
        <v>3657</v>
      </c>
      <c r="I4467" s="1">
        <v>0</v>
      </c>
    </row>
    <row r="4468" spans="1:9" x14ac:dyDescent="0.2">
      <c r="A4468" s="1" t="s">
        <v>777</v>
      </c>
      <c r="B4468" s="12">
        <v>44834</v>
      </c>
      <c r="C4468" s="1">
        <v>-3657</v>
      </c>
      <c r="D4468" s="1" t="s">
        <v>1154</v>
      </c>
      <c r="E4468" s="1" t="s">
        <v>900</v>
      </c>
      <c r="F4468" s="1" t="s">
        <v>905</v>
      </c>
      <c r="G4468" s="1" t="s">
        <v>902</v>
      </c>
      <c r="H4468" s="1">
        <v>3657</v>
      </c>
      <c r="I4468" s="1">
        <v>0</v>
      </c>
    </row>
    <row r="4469" spans="1:9" x14ac:dyDescent="0.2">
      <c r="A4469" s="1" t="s">
        <v>777</v>
      </c>
      <c r="B4469" s="12">
        <v>44834</v>
      </c>
      <c r="C4469" s="1">
        <v>-3657</v>
      </c>
      <c r="D4469" s="1" t="s">
        <v>1154</v>
      </c>
      <c r="E4469" s="1" t="s">
        <v>900</v>
      </c>
      <c r="F4469" s="1" t="s">
        <v>905</v>
      </c>
      <c r="G4469" s="1" t="s">
        <v>902</v>
      </c>
      <c r="H4469" s="1">
        <v>3657</v>
      </c>
      <c r="I4469" s="1">
        <v>0</v>
      </c>
    </row>
    <row r="4470" spans="1:9" x14ac:dyDescent="0.2">
      <c r="A4470" s="1" t="s">
        <v>777</v>
      </c>
      <c r="B4470" s="12">
        <v>44834</v>
      </c>
      <c r="C4470" s="1">
        <v>13822</v>
      </c>
      <c r="D4470" s="1" t="s">
        <v>1198</v>
      </c>
      <c r="E4470" s="1" t="s">
        <v>900</v>
      </c>
      <c r="F4470" s="1" t="s">
        <v>907</v>
      </c>
      <c r="G4470" s="1" t="s">
        <v>902</v>
      </c>
      <c r="H4470" s="1">
        <v>5184</v>
      </c>
      <c r="I4470" s="1">
        <v>19006</v>
      </c>
    </row>
    <row r="4471" spans="1:9" x14ac:dyDescent="0.2">
      <c r="A4471" s="1" t="s">
        <v>777</v>
      </c>
      <c r="B4471" s="12">
        <v>44834</v>
      </c>
      <c r="C4471" s="1">
        <v>13822</v>
      </c>
      <c r="D4471" s="1" t="s">
        <v>1198</v>
      </c>
      <c r="E4471" s="1" t="s">
        <v>900</v>
      </c>
      <c r="F4471" s="1" t="s">
        <v>907</v>
      </c>
      <c r="G4471" s="1" t="s">
        <v>902</v>
      </c>
      <c r="H4471" s="1">
        <v>5184</v>
      </c>
      <c r="I4471" s="1">
        <v>19006</v>
      </c>
    </row>
    <row r="4472" spans="1:9" x14ac:dyDescent="0.2">
      <c r="A4472" s="1" t="s">
        <v>777</v>
      </c>
      <c r="B4472" s="12">
        <v>44834</v>
      </c>
      <c r="C4472" s="1">
        <v>13822</v>
      </c>
      <c r="D4472" s="1" t="s">
        <v>1198</v>
      </c>
      <c r="E4472" s="1" t="s">
        <v>900</v>
      </c>
      <c r="F4472" s="1" t="s">
        <v>907</v>
      </c>
      <c r="G4472" s="1" t="s">
        <v>902</v>
      </c>
      <c r="H4472" s="1">
        <v>5184</v>
      </c>
      <c r="I4472" s="1">
        <v>19006</v>
      </c>
    </row>
    <row r="4473" spans="1:9" x14ac:dyDescent="0.2">
      <c r="A4473" s="1" t="s">
        <v>777</v>
      </c>
      <c r="B4473" s="12">
        <v>44834</v>
      </c>
      <c r="C4473" s="1">
        <v>13822</v>
      </c>
      <c r="D4473" s="1" t="s">
        <v>1198</v>
      </c>
      <c r="E4473" s="1" t="s">
        <v>900</v>
      </c>
      <c r="F4473" s="1" t="s">
        <v>907</v>
      </c>
      <c r="G4473" s="1" t="s">
        <v>902</v>
      </c>
      <c r="H4473" s="1">
        <v>5184</v>
      </c>
      <c r="I4473" s="1">
        <v>19006</v>
      </c>
    </row>
    <row r="4474" spans="1:9" x14ac:dyDescent="0.2">
      <c r="A4474" s="1" t="s">
        <v>777</v>
      </c>
      <c r="B4474" s="12">
        <v>44834</v>
      </c>
      <c r="C4474" s="1">
        <v>-346</v>
      </c>
      <c r="D4474" s="1" t="s">
        <v>1160</v>
      </c>
      <c r="E4474" s="1" t="s">
        <v>932</v>
      </c>
      <c r="F4474" s="1" t="s">
        <v>928</v>
      </c>
      <c r="G4474" s="1" t="s">
        <v>937</v>
      </c>
      <c r="H4474" s="1">
        <v>3829</v>
      </c>
      <c r="I4474" s="1">
        <v>3483</v>
      </c>
    </row>
    <row r="4475" spans="1:9" x14ac:dyDescent="0.2">
      <c r="A4475" s="1" t="s">
        <v>777</v>
      </c>
      <c r="B4475" s="12">
        <v>44834</v>
      </c>
      <c r="C4475" s="1">
        <v>-346</v>
      </c>
      <c r="D4475" s="1" t="s">
        <v>1160</v>
      </c>
      <c r="E4475" s="1" t="s">
        <v>932</v>
      </c>
      <c r="F4475" s="1" t="s">
        <v>928</v>
      </c>
      <c r="G4475" s="1" t="s">
        <v>937</v>
      </c>
      <c r="H4475" s="1">
        <v>3829</v>
      </c>
      <c r="I4475" s="1">
        <v>3483</v>
      </c>
    </row>
    <row r="4476" spans="1:9" x14ac:dyDescent="0.2">
      <c r="A4476" s="1" t="s">
        <v>777</v>
      </c>
      <c r="B4476" s="12">
        <v>44834</v>
      </c>
      <c r="C4476" s="1">
        <v>-346</v>
      </c>
      <c r="D4476" s="1" t="s">
        <v>1160</v>
      </c>
      <c r="E4476" s="1" t="s">
        <v>932</v>
      </c>
      <c r="F4476" s="1" t="s">
        <v>928</v>
      </c>
      <c r="G4476" s="1" t="s">
        <v>937</v>
      </c>
      <c r="H4476" s="1">
        <v>3829</v>
      </c>
      <c r="I4476" s="1">
        <v>3483</v>
      </c>
    </row>
    <row r="4477" spans="1:9" x14ac:dyDescent="0.2">
      <c r="A4477" s="1" t="s">
        <v>777</v>
      </c>
      <c r="B4477" s="12">
        <v>44834</v>
      </c>
      <c r="C4477" s="1">
        <v>-346</v>
      </c>
      <c r="D4477" s="1" t="s">
        <v>1160</v>
      </c>
      <c r="E4477" s="1" t="s">
        <v>932</v>
      </c>
      <c r="F4477" s="1" t="s">
        <v>928</v>
      </c>
      <c r="G4477" s="1" t="s">
        <v>937</v>
      </c>
      <c r="H4477" s="1">
        <v>3829</v>
      </c>
      <c r="I4477" s="1">
        <v>3483</v>
      </c>
    </row>
    <row r="4478" spans="1:9" x14ac:dyDescent="0.2">
      <c r="A4478" s="1" t="s">
        <v>777</v>
      </c>
      <c r="B4478" s="12">
        <v>44834</v>
      </c>
      <c r="C4478" s="1">
        <v>-3278</v>
      </c>
      <c r="D4478" s="1" t="s">
        <v>1160</v>
      </c>
      <c r="E4478" s="1" t="s">
        <v>900</v>
      </c>
      <c r="F4478" s="13" t="s">
        <v>928</v>
      </c>
      <c r="G4478" s="1" t="s">
        <v>900</v>
      </c>
      <c r="H4478" s="1">
        <v>36234</v>
      </c>
      <c r="I4478" s="1">
        <v>32956</v>
      </c>
    </row>
    <row r="4479" spans="1:9" x14ac:dyDescent="0.2">
      <c r="A4479" s="1" t="s">
        <v>777</v>
      </c>
      <c r="B4479" s="12">
        <v>44834</v>
      </c>
      <c r="C4479" s="1">
        <v>-3278</v>
      </c>
      <c r="D4479" s="1" t="s">
        <v>1160</v>
      </c>
      <c r="E4479" s="1" t="s">
        <v>900</v>
      </c>
      <c r="F4479" s="1" t="s">
        <v>928</v>
      </c>
      <c r="G4479" s="1" t="s">
        <v>900</v>
      </c>
      <c r="H4479" s="1">
        <v>36234</v>
      </c>
      <c r="I4479" s="1">
        <v>32956</v>
      </c>
    </row>
    <row r="4480" spans="1:9" x14ac:dyDescent="0.2">
      <c r="A4480" s="1" t="s">
        <v>777</v>
      </c>
      <c r="B4480" s="12">
        <v>44834</v>
      </c>
      <c r="C4480" s="1">
        <v>-3278</v>
      </c>
      <c r="D4480" s="1" t="s">
        <v>1160</v>
      </c>
      <c r="E4480" s="1" t="s">
        <v>900</v>
      </c>
      <c r="F4480" s="1" t="s">
        <v>928</v>
      </c>
      <c r="G4480" s="1" t="s">
        <v>900</v>
      </c>
      <c r="H4480" s="1">
        <v>36234</v>
      </c>
      <c r="I4480" s="1">
        <v>32956</v>
      </c>
    </row>
    <row r="4481" spans="1:9" x14ac:dyDescent="0.2">
      <c r="A4481" s="1" t="s">
        <v>777</v>
      </c>
      <c r="B4481" s="12">
        <v>44834</v>
      </c>
      <c r="C4481" s="1">
        <v>-3278</v>
      </c>
      <c r="D4481" s="1" t="s">
        <v>1160</v>
      </c>
      <c r="E4481" s="1" t="s">
        <v>900</v>
      </c>
      <c r="F4481" s="1" t="s">
        <v>928</v>
      </c>
      <c r="G4481" s="1" t="s">
        <v>900</v>
      </c>
      <c r="H4481" s="1">
        <v>36234</v>
      </c>
      <c r="I4481" s="1">
        <v>32956</v>
      </c>
    </row>
    <row r="4482" spans="1:9" x14ac:dyDescent="0.2">
      <c r="A4482" s="1" t="s">
        <v>777</v>
      </c>
      <c r="B4482" s="12">
        <v>44834</v>
      </c>
      <c r="C4482" s="1">
        <v>-1553</v>
      </c>
      <c r="D4482" s="1" t="s">
        <v>1190</v>
      </c>
      <c r="E4482" s="1" t="s">
        <v>900</v>
      </c>
      <c r="F4482" s="1" t="s">
        <v>910</v>
      </c>
      <c r="G4482" s="1" t="s">
        <v>900</v>
      </c>
      <c r="H4482" s="1">
        <v>1553</v>
      </c>
      <c r="I4482" s="1">
        <v>0</v>
      </c>
    </row>
    <row r="4483" spans="1:9" x14ac:dyDescent="0.2">
      <c r="A4483" s="1" t="s">
        <v>777</v>
      </c>
      <c r="B4483" s="12">
        <v>44834</v>
      </c>
      <c r="C4483" s="1">
        <v>-1553</v>
      </c>
      <c r="D4483" s="1" t="s">
        <v>1190</v>
      </c>
      <c r="E4483" s="1" t="s">
        <v>900</v>
      </c>
      <c r="F4483" s="1" t="s">
        <v>910</v>
      </c>
      <c r="G4483" s="1" t="s">
        <v>900</v>
      </c>
      <c r="H4483" s="1">
        <v>1553</v>
      </c>
      <c r="I4483" s="1">
        <v>0</v>
      </c>
    </row>
    <row r="4484" spans="1:9" x14ac:dyDescent="0.2">
      <c r="A4484" s="1" t="s">
        <v>777</v>
      </c>
      <c r="B4484" s="12">
        <v>44834</v>
      </c>
      <c r="C4484" s="1">
        <v>-1553</v>
      </c>
      <c r="D4484" s="1" t="s">
        <v>1190</v>
      </c>
      <c r="E4484" s="1" t="s">
        <v>900</v>
      </c>
      <c r="F4484" s="1" t="s">
        <v>910</v>
      </c>
      <c r="G4484" s="1" t="s">
        <v>900</v>
      </c>
      <c r="H4484" s="1">
        <v>1553</v>
      </c>
      <c r="I4484" s="1">
        <v>0</v>
      </c>
    </row>
    <row r="4485" spans="1:9" x14ac:dyDescent="0.2">
      <c r="A4485" s="1" t="s">
        <v>777</v>
      </c>
      <c r="B4485" s="12">
        <v>44834</v>
      </c>
      <c r="C4485" s="1">
        <v>-1553</v>
      </c>
      <c r="D4485" s="1" t="s">
        <v>1190</v>
      </c>
      <c r="E4485" s="1" t="s">
        <v>900</v>
      </c>
      <c r="F4485" s="1" t="s">
        <v>910</v>
      </c>
      <c r="G4485" s="1" t="s">
        <v>900</v>
      </c>
      <c r="H4485" s="1">
        <v>1553</v>
      </c>
      <c r="I4485" s="1">
        <v>0</v>
      </c>
    </row>
    <row r="4486" spans="1:9" x14ac:dyDescent="0.2">
      <c r="A4486" s="1" t="s">
        <v>777</v>
      </c>
      <c r="B4486" s="12">
        <v>44834</v>
      </c>
      <c r="C4486" s="1">
        <v>-72</v>
      </c>
      <c r="D4486" s="1" t="s">
        <v>1190</v>
      </c>
      <c r="E4486" s="1" t="s">
        <v>932</v>
      </c>
      <c r="F4486" s="1" t="s">
        <v>910</v>
      </c>
      <c r="G4486" s="1" t="s">
        <v>937</v>
      </c>
      <c r="H4486" s="1">
        <v>72</v>
      </c>
      <c r="I4486" s="1">
        <v>0</v>
      </c>
    </row>
    <row r="4487" spans="1:9" x14ac:dyDescent="0.2">
      <c r="A4487" s="1" t="s">
        <v>777</v>
      </c>
      <c r="B4487" s="12">
        <v>44834</v>
      </c>
      <c r="C4487" s="1">
        <v>-72</v>
      </c>
      <c r="D4487" s="1" t="s">
        <v>1190</v>
      </c>
      <c r="E4487" s="1" t="s">
        <v>932</v>
      </c>
      <c r="F4487" s="1" t="s">
        <v>910</v>
      </c>
      <c r="G4487" s="1" t="s">
        <v>937</v>
      </c>
      <c r="H4487" s="1">
        <v>72</v>
      </c>
      <c r="I4487" s="1">
        <v>0</v>
      </c>
    </row>
    <row r="4488" spans="1:9" x14ac:dyDescent="0.2">
      <c r="A4488" s="1" t="s">
        <v>777</v>
      </c>
      <c r="B4488" s="12">
        <v>44834</v>
      </c>
      <c r="C4488" s="1">
        <v>-72</v>
      </c>
      <c r="D4488" s="1" t="s">
        <v>1190</v>
      </c>
      <c r="E4488" s="1" t="s">
        <v>932</v>
      </c>
      <c r="F4488" s="1" t="s">
        <v>910</v>
      </c>
      <c r="G4488" s="1" t="s">
        <v>937</v>
      </c>
      <c r="H4488" s="1">
        <v>72</v>
      </c>
      <c r="I4488" s="1">
        <v>0</v>
      </c>
    </row>
    <row r="4489" spans="1:9" x14ac:dyDescent="0.2">
      <c r="A4489" s="1" t="s">
        <v>777</v>
      </c>
      <c r="B4489" s="12">
        <v>44834</v>
      </c>
      <c r="C4489" s="1">
        <v>-72</v>
      </c>
      <c r="D4489" s="1" t="s">
        <v>1190</v>
      </c>
      <c r="E4489" s="1" t="s">
        <v>932</v>
      </c>
      <c r="F4489" s="1" t="s">
        <v>910</v>
      </c>
      <c r="G4489" s="1" t="s">
        <v>937</v>
      </c>
      <c r="H4489" s="1">
        <v>72</v>
      </c>
      <c r="I4489" s="1">
        <v>0</v>
      </c>
    </row>
    <row r="4490" spans="1:9" x14ac:dyDescent="0.2">
      <c r="A4490" s="1" t="s">
        <v>777</v>
      </c>
      <c r="B4490" s="12">
        <v>44834</v>
      </c>
      <c r="C4490" s="1">
        <v>-381718</v>
      </c>
      <c r="D4490" s="1" t="s">
        <v>1162</v>
      </c>
      <c r="E4490" s="1" t="s">
        <v>900</v>
      </c>
      <c r="F4490" s="1" t="s">
        <v>954</v>
      </c>
      <c r="G4490" s="1" t="s">
        <v>900</v>
      </c>
      <c r="H4490" s="1">
        <v>753472</v>
      </c>
      <c r="I4490" s="1">
        <v>371754</v>
      </c>
    </row>
    <row r="4491" spans="1:9" x14ac:dyDescent="0.2">
      <c r="A4491" s="1" t="s">
        <v>777</v>
      </c>
      <c r="B4491" s="12">
        <v>44834</v>
      </c>
      <c r="C4491" s="1">
        <v>-381718</v>
      </c>
      <c r="D4491" s="1" t="s">
        <v>1162</v>
      </c>
      <c r="E4491" s="1" t="s">
        <v>900</v>
      </c>
      <c r="F4491" s="1" t="s">
        <v>954</v>
      </c>
      <c r="G4491" s="1" t="s">
        <v>900</v>
      </c>
      <c r="H4491" s="1">
        <v>753472</v>
      </c>
      <c r="I4491" s="1">
        <v>371754</v>
      </c>
    </row>
    <row r="4492" spans="1:9" x14ac:dyDescent="0.2">
      <c r="A4492" s="1" t="s">
        <v>777</v>
      </c>
      <c r="B4492" s="12">
        <v>44834</v>
      </c>
      <c r="C4492" s="1">
        <v>-381718</v>
      </c>
      <c r="D4492" s="1" t="s">
        <v>1162</v>
      </c>
      <c r="E4492" s="1" t="s">
        <v>900</v>
      </c>
      <c r="F4492" s="1" t="s">
        <v>954</v>
      </c>
      <c r="G4492" s="1" t="s">
        <v>900</v>
      </c>
      <c r="H4492" s="1">
        <v>753472</v>
      </c>
      <c r="I4492" s="1">
        <v>371754</v>
      </c>
    </row>
    <row r="4493" spans="1:9" x14ac:dyDescent="0.2">
      <c r="A4493" s="1" t="s">
        <v>777</v>
      </c>
      <c r="B4493" s="12">
        <v>44834</v>
      </c>
      <c r="C4493" s="1">
        <v>-381718</v>
      </c>
      <c r="D4493" s="1" t="s">
        <v>1162</v>
      </c>
      <c r="E4493" s="1" t="s">
        <v>900</v>
      </c>
      <c r="F4493" s="1" t="s">
        <v>954</v>
      </c>
      <c r="G4493" s="1" t="s">
        <v>900</v>
      </c>
      <c r="H4493" s="1">
        <v>753472</v>
      </c>
      <c r="I4493" s="1">
        <v>371754</v>
      </c>
    </row>
    <row r="4494" spans="1:9" x14ac:dyDescent="0.2">
      <c r="A4494" s="1" t="s">
        <v>777</v>
      </c>
      <c r="B4494" s="12">
        <v>44834</v>
      </c>
      <c r="C4494" s="1">
        <v>-40336</v>
      </c>
      <c r="D4494" s="1" t="s">
        <v>1162</v>
      </c>
      <c r="E4494" s="1" t="s">
        <v>932</v>
      </c>
      <c r="F4494" s="1" t="s">
        <v>954</v>
      </c>
      <c r="G4494" s="1" t="s">
        <v>937</v>
      </c>
      <c r="H4494" s="1">
        <v>79620</v>
      </c>
      <c r="I4494" s="1">
        <v>39284</v>
      </c>
    </row>
    <row r="4495" spans="1:9" x14ac:dyDescent="0.2">
      <c r="A4495" s="1" t="s">
        <v>777</v>
      </c>
      <c r="B4495" s="12">
        <v>44834</v>
      </c>
      <c r="C4495" s="1">
        <v>-40336</v>
      </c>
      <c r="D4495" s="1" t="s">
        <v>1162</v>
      </c>
      <c r="E4495" s="1" t="s">
        <v>932</v>
      </c>
      <c r="F4495" s="1" t="s">
        <v>954</v>
      </c>
      <c r="G4495" s="1" t="s">
        <v>937</v>
      </c>
      <c r="H4495" s="1">
        <v>79620</v>
      </c>
      <c r="I4495" s="1">
        <v>39284</v>
      </c>
    </row>
    <row r="4496" spans="1:9" x14ac:dyDescent="0.2">
      <c r="A4496" s="1" t="s">
        <v>777</v>
      </c>
      <c r="B4496" s="12">
        <v>44834</v>
      </c>
      <c r="C4496" s="1">
        <v>-40336</v>
      </c>
      <c r="D4496" s="1" t="s">
        <v>1162</v>
      </c>
      <c r="E4496" s="1" t="s">
        <v>932</v>
      </c>
      <c r="F4496" s="1" t="s">
        <v>954</v>
      </c>
      <c r="G4496" s="1" t="s">
        <v>937</v>
      </c>
      <c r="H4496" s="1">
        <v>79620</v>
      </c>
      <c r="I4496" s="1">
        <v>39284</v>
      </c>
    </row>
    <row r="4497" spans="1:9" x14ac:dyDescent="0.2">
      <c r="A4497" s="1" t="s">
        <v>777</v>
      </c>
      <c r="B4497" s="12">
        <v>44834</v>
      </c>
      <c r="C4497" s="1">
        <v>-40336</v>
      </c>
      <c r="D4497" s="1" t="s">
        <v>1162</v>
      </c>
      <c r="E4497" s="1" t="s">
        <v>932</v>
      </c>
      <c r="F4497" s="1" t="s">
        <v>954</v>
      </c>
      <c r="G4497" s="1" t="s">
        <v>937</v>
      </c>
      <c r="H4497" s="1">
        <v>79620</v>
      </c>
      <c r="I4497" s="1">
        <v>39284</v>
      </c>
    </row>
    <row r="4498" spans="1:9" x14ac:dyDescent="0.2">
      <c r="A4498" s="1" t="s">
        <v>777</v>
      </c>
      <c r="B4498" s="12">
        <v>44834</v>
      </c>
      <c r="C4498" s="1">
        <v>-10430</v>
      </c>
      <c r="D4498" s="1" t="s">
        <v>1214</v>
      </c>
      <c r="E4498" s="1" t="s">
        <v>900</v>
      </c>
      <c r="F4498" s="1" t="s">
        <v>953</v>
      </c>
      <c r="G4498" s="1" t="s">
        <v>900</v>
      </c>
      <c r="H4498" s="1">
        <v>19460</v>
      </c>
      <c r="I4498" s="1">
        <v>9030</v>
      </c>
    </row>
    <row r="4499" spans="1:9" x14ac:dyDescent="0.2">
      <c r="A4499" s="1" t="s">
        <v>777</v>
      </c>
      <c r="B4499" s="12">
        <v>44834</v>
      </c>
      <c r="C4499" s="1">
        <v>-10430</v>
      </c>
      <c r="D4499" s="1" t="s">
        <v>1214</v>
      </c>
      <c r="E4499" s="1" t="s">
        <v>900</v>
      </c>
      <c r="F4499" s="1" t="s">
        <v>953</v>
      </c>
      <c r="G4499" s="1" t="s">
        <v>900</v>
      </c>
      <c r="H4499" s="1">
        <v>19460</v>
      </c>
      <c r="I4499" s="1">
        <v>9030</v>
      </c>
    </row>
    <row r="4500" spans="1:9" x14ac:dyDescent="0.2">
      <c r="A4500" s="1" t="s">
        <v>777</v>
      </c>
      <c r="B4500" s="12">
        <v>44834</v>
      </c>
      <c r="C4500" s="1">
        <v>-10430</v>
      </c>
      <c r="D4500" s="1" t="s">
        <v>1214</v>
      </c>
      <c r="E4500" s="1" t="s">
        <v>900</v>
      </c>
      <c r="F4500" s="1" t="s">
        <v>953</v>
      </c>
      <c r="G4500" s="1" t="s">
        <v>900</v>
      </c>
      <c r="H4500" s="1">
        <v>19460</v>
      </c>
      <c r="I4500" s="1">
        <v>9030</v>
      </c>
    </row>
    <row r="4501" spans="1:9" x14ac:dyDescent="0.2">
      <c r="A4501" s="1" t="s">
        <v>777</v>
      </c>
      <c r="B4501" s="12">
        <v>44834</v>
      </c>
      <c r="C4501" s="1">
        <v>-10430</v>
      </c>
      <c r="D4501" s="1" t="s">
        <v>1214</v>
      </c>
      <c r="E4501" s="1" t="s">
        <v>900</v>
      </c>
      <c r="F4501" s="1" t="s">
        <v>953</v>
      </c>
      <c r="G4501" s="1" t="s">
        <v>900</v>
      </c>
      <c r="H4501" s="1">
        <v>19460</v>
      </c>
      <c r="I4501" s="1">
        <v>9030</v>
      </c>
    </row>
    <row r="4502" spans="1:9" x14ac:dyDescent="0.2">
      <c r="A4502" s="1" t="s">
        <v>777</v>
      </c>
      <c r="B4502" s="12">
        <v>44834</v>
      </c>
      <c r="C4502" s="1">
        <v>-1102</v>
      </c>
      <c r="D4502" s="1" t="s">
        <v>1214</v>
      </c>
      <c r="E4502" s="1" t="s">
        <v>932</v>
      </c>
      <c r="F4502" s="1" t="s">
        <v>953</v>
      </c>
      <c r="G4502" s="1" t="s">
        <v>937</v>
      </c>
      <c r="H4502" s="1">
        <v>2056</v>
      </c>
      <c r="I4502" s="1">
        <v>954</v>
      </c>
    </row>
    <row r="4503" spans="1:9" x14ac:dyDescent="0.2">
      <c r="A4503" s="1" t="s">
        <v>777</v>
      </c>
      <c r="B4503" s="12">
        <v>44834</v>
      </c>
      <c r="C4503" s="1">
        <v>-1102</v>
      </c>
      <c r="D4503" s="1" t="s">
        <v>1214</v>
      </c>
      <c r="E4503" s="1" t="s">
        <v>932</v>
      </c>
      <c r="F4503" s="1" t="s">
        <v>953</v>
      </c>
      <c r="G4503" s="1" t="s">
        <v>937</v>
      </c>
      <c r="H4503" s="1">
        <v>2056</v>
      </c>
      <c r="I4503" s="1">
        <v>954</v>
      </c>
    </row>
    <row r="4504" spans="1:9" x14ac:dyDescent="0.2">
      <c r="A4504" s="1" t="s">
        <v>777</v>
      </c>
      <c r="B4504" s="12">
        <v>44834</v>
      </c>
      <c r="C4504" s="1">
        <v>-1102</v>
      </c>
      <c r="D4504" s="1" t="s">
        <v>1214</v>
      </c>
      <c r="E4504" s="1" t="s">
        <v>932</v>
      </c>
      <c r="F4504" s="1" t="s">
        <v>953</v>
      </c>
      <c r="G4504" s="1" t="s">
        <v>937</v>
      </c>
      <c r="H4504" s="1">
        <v>2056</v>
      </c>
      <c r="I4504" s="1">
        <v>954</v>
      </c>
    </row>
    <row r="4505" spans="1:9" x14ac:dyDescent="0.2">
      <c r="A4505" s="1" t="s">
        <v>777</v>
      </c>
      <c r="B4505" s="12">
        <v>44834</v>
      </c>
      <c r="C4505" s="1">
        <v>-1102</v>
      </c>
      <c r="D4505" s="1" t="s">
        <v>1214</v>
      </c>
      <c r="E4505" s="1" t="s">
        <v>932</v>
      </c>
      <c r="F4505" s="1" t="s">
        <v>953</v>
      </c>
      <c r="G4505" s="1" t="s">
        <v>937</v>
      </c>
      <c r="H4505" s="1">
        <v>2056</v>
      </c>
      <c r="I4505" s="1">
        <v>954</v>
      </c>
    </row>
    <row r="4506" spans="1:9" x14ac:dyDescent="0.2">
      <c r="A4506" s="1" t="s">
        <v>777</v>
      </c>
      <c r="B4506" s="12">
        <v>44834</v>
      </c>
      <c r="C4506" s="1">
        <v>-271</v>
      </c>
      <c r="D4506" s="1" t="s">
        <v>1219</v>
      </c>
      <c r="E4506" s="1" t="s">
        <v>900</v>
      </c>
      <c r="F4506" s="1" t="s">
        <v>1008</v>
      </c>
      <c r="G4506" s="1" t="s">
        <v>900</v>
      </c>
      <c r="H4506" s="1">
        <v>1302</v>
      </c>
      <c r="I4506" s="1">
        <v>1031</v>
      </c>
    </row>
    <row r="4507" spans="1:9" x14ac:dyDescent="0.2">
      <c r="A4507" s="1" t="s">
        <v>777</v>
      </c>
      <c r="B4507" s="12">
        <v>44834</v>
      </c>
      <c r="C4507" s="1">
        <v>-271</v>
      </c>
      <c r="D4507" s="1" t="s">
        <v>1219</v>
      </c>
      <c r="E4507" s="1" t="s">
        <v>900</v>
      </c>
      <c r="F4507" s="1" t="s">
        <v>1008</v>
      </c>
      <c r="G4507" s="1" t="s">
        <v>900</v>
      </c>
      <c r="H4507" s="1">
        <v>1302</v>
      </c>
      <c r="I4507" s="1">
        <v>1031</v>
      </c>
    </row>
    <row r="4508" spans="1:9" x14ac:dyDescent="0.2">
      <c r="A4508" s="1" t="s">
        <v>777</v>
      </c>
      <c r="B4508" s="12">
        <v>44834</v>
      </c>
      <c r="C4508" s="1">
        <v>-271</v>
      </c>
      <c r="D4508" s="1" t="s">
        <v>1219</v>
      </c>
      <c r="E4508" s="1" t="s">
        <v>900</v>
      </c>
      <c r="F4508" s="1" t="s">
        <v>1008</v>
      </c>
      <c r="G4508" s="1" t="s">
        <v>900</v>
      </c>
      <c r="H4508" s="1">
        <v>1302</v>
      </c>
      <c r="I4508" s="1">
        <v>1031</v>
      </c>
    </row>
    <row r="4509" spans="1:9" x14ac:dyDescent="0.2">
      <c r="A4509" s="1" t="s">
        <v>777</v>
      </c>
      <c r="B4509" s="12">
        <v>44834</v>
      </c>
      <c r="C4509" s="1">
        <v>-271</v>
      </c>
      <c r="D4509" s="1" t="s">
        <v>1219</v>
      </c>
      <c r="E4509" s="1" t="s">
        <v>900</v>
      </c>
      <c r="F4509" s="1" t="s">
        <v>1008</v>
      </c>
      <c r="G4509" s="1" t="s">
        <v>900</v>
      </c>
      <c r="H4509" s="1">
        <v>1302</v>
      </c>
      <c r="I4509" s="1">
        <v>1031</v>
      </c>
    </row>
    <row r="4510" spans="1:9" x14ac:dyDescent="0.2">
      <c r="A4510" s="1" t="s">
        <v>777</v>
      </c>
      <c r="B4510" s="12">
        <v>44834</v>
      </c>
      <c r="C4510" s="1">
        <v>-61143</v>
      </c>
      <c r="D4510" s="1" t="s">
        <v>1164</v>
      </c>
      <c r="E4510" s="1" t="s">
        <v>932</v>
      </c>
      <c r="F4510" s="1" t="s">
        <v>912</v>
      </c>
      <c r="G4510" s="1" t="s">
        <v>937</v>
      </c>
      <c r="H4510" s="1">
        <v>61555</v>
      </c>
      <c r="I4510" s="1">
        <v>412</v>
      </c>
    </row>
    <row r="4511" spans="1:9" x14ac:dyDescent="0.2">
      <c r="A4511" s="1" t="s">
        <v>777</v>
      </c>
      <c r="B4511" s="12">
        <v>44834</v>
      </c>
      <c r="C4511" s="1">
        <v>-61143</v>
      </c>
      <c r="D4511" s="1" t="s">
        <v>1164</v>
      </c>
      <c r="E4511" s="1" t="s">
        <v>932</v>
      </c>
      <c r="F4511" s="1" t="s">
        <v>912</v>
      </c>
      <c r="G4511" s="1" t="s">
        <v>937</v>
      </c>
      <c r="H4511" s="1">
        <v>61555</v>
      </c>
      <c r="I4511" s="1">
        <v>412</v>
      </c>
    </row>
    <row r="4512" spans="1:9" x14ac:dyDescent="0.2">
      <c r="A4512" s="1" t="s">
        <v>777</v>
      </c>
      <c r="B4512" s="12">
        <v>44834</v>
      </c>
      <c r="C4512" s="1">
        <v>-61143</v>
      </c>
      <c r="D4512" s="1" t="s">
        <v>1164</v>
      </c>
      <c r="E4512" s="1" t="s">
        <v>932</v>
      </c>
      <c r="F4512" s="1" t="s">
        <v>912</v>
      </c>
      <c r="G4512" s="1" t="s">
        <v>937</v>
      </c>
      <c r="H4512" s="1">
        <v>61555</v>
      </c>
      <c r="I4512" s="1">
        <v>412</v>
      </c>
    </row>
    <row r="4513" spans="1:9" x14ac:dyDescent="0.2">
      <c r="A4513" s="1" t="s">
        <v>777</v>
      </c>
      <c r="B4513" s="12">
        <v>44834</v>
      </c>
      <c r="C4513" s="1">
        <v>-61143</v>
      </c>
      <c r="D4513" s="1" t="s">
        <v>1164</v>
      </c>
      <c r="E4513" s="1" t="s">
        <v>932</v>
      </c>
      <c r="F4513" s="1" t="s">
        <v>912</v>
      </c>
      <c r="G4513" s="1" t="s">
        <v>937</v>
      </c>
      <c r="H4513" s="1">
        <v>61555</v>
      </c>
      <c r="I4513" s="1">
        <v>412</v>
      </c>
    </row>
    <row r="4514" spans="1:9" x14ac:dyDescent="0.2">
      <c r="A4514" s="1" t="s">
        <v>777</v>
      </c>
      <c r="B4514" s="12">
        <v>44834</v>
      </c>
      <c r="C4514" s="1">
        <v>-428372</v>
      </c>
      <c r="D4514" s="1" t="s">
        <v>1164</v>
      </c>
      <c r="E4514" s="1" t="s">
        <v>900</v>
      </c>
      <c r="F4514" s="1" t="s">
        <v>912</v>
      </c>
      <c r="G4514" s="1" t="s">
        <v>900</v>
      </c>
      <c r="H4514" s="1">
        <v>620736</v>
      </c>
      <c r="I4514" s="1">
        <v>192364</v>
      </c>
    </row>
    <row r="4515" spans="1:9" x14ac:dyDescent="0.2">
      <c r="A4515" s="1" t="s">
        <v>777</v>
      </c>
      <c r="B4515" s="12">
        <v>44834</v>
      </c>
      <c r="C4515" s="1">
        <v>-428372</v>
      </c>
      <c r="D4515" s="1" t="s">
        <v>1164</v>
      </c>
      <c r="E4515" s="1" t="s">
        <v>900</v>
      </c>
      <c r="F4515" s="1" t="s">
        <v>912</v>
      </c>
      <c r="G4515" s="1" t="s">
        <v>900</v>
      </c>
      <c r="H4515" s="1">
        <v>620736</v>
      </c>
      <c r="I4515" s="1">
        <v>192364</v>
      </c>
    </row>
    <row r="4516" spans="1:9" x14ac:dyDescent="0.2">
      <c r="A4516" s="1" t="s">
        <v>777</v>
      </c>
      <c r="B4516" s="12">
        <v>44834</v>
      </c>
      <c r="C4516" s="1">
        <v>-428372</v>
      </c>
      <c r="D4516" s="1" t="s">
        <v>1164</v>
      </c>
      <c r="E4516" s="1" t="s">
        <v>900</v>
      </c>
      <c r="F4516" s="1" t="s">
        <v>912</v>
      </c>
      <c r="G4516" s="1" t="s">
        <v>900</v>
      </c>
      <c r="H4516" s="1">
        <v>620736</v>
      </c>
      <c r="I4516" s="1">
        <v>192364</v>
      </c>
    </row>
    <row r="4517" spans="1:9" x14ac:dyDescent="0.2">
      <c r="A4517" s="1" t="s">
        <v>777</v>
      </c>
      <c r="B4517" s="12">
        <v>44834</v>
      </c>
      <c r="C4517" s="1">
        <v>-428372</v>
      </c>
      <c r="D4517" s="1" t="s">
        <v>1164</v>
      </c>
      <c r="E4517" s="1" t="s">
        <v>900</v>
      </c>
      <c r="F4517" s="1" t="s">
        <v>912</v>
      </c>
      <c r="G4517" s="1" t="s">
        <v>900</v>
      </c>
      <c r="H4517" s="1">
        <v>620736</v>
      </c>
      <c r="I4517" s="1">
        <v>192364</v>
      </c>
    </row>
    <row r="4518" spans="1:9" x14ac:dyDescent="0.2">
      <c r="A4518" s="1" t="s">
        <v>777</v>
      </c>
      <c r="B4518" s="12">
        <v>44834</v>
      </c>
      <c r="C4518" s="1">
        <v>-19455</v>
      </c>
      <c r="D4518" s="1" t="s">
        <v>1185</v>
      </c>
      <c r="E4518" s="1" t="s">
        <v>900</v>
      </c>
      <c r="F4518" s="1" t="s">
        <v>941</v>
      </c>
      <c r="G4518" s="1" t="s">
        <v>900</v>
      </c>
      <c r="H4518" s="1">
        <v>231275</v>
      </c>
      <c r="I4518" s="1">
        <v>211820</v>
      </c>
    </row>
    <row r="4519" spans="1:9" x14ac:dyDescent="0.2">
      <c r="A4519" s="1" t="s">
        <v>777</v>
      </c>
      <c r="B4519" s="12">
        <v>44834</v>
      </c>
      <c r="C4519" s="1">
        <v>-19455</v>
      </c>
      <c r="D4519" s="1" t="s">
        <v>1185</v>
      </c>
      <c r="E4519" s="1" t="s">
        <v>900</v>
      </c>
      <c r="F4519" s="1" t="s">
        <v>941</v>
      </c>
      <c r="G4519" s="1" t="s">
        <v>900</v>
      </c>
      <c r="H4519" s="1">
        <v>231275</v>
      </c>
      <c r="I4519" s="1">
        <v>211820</v>
      </c>
    </row>
    <row r="4520" spans="1:9" x14ac:dyDescent="0.2">
      <c r="A4520" s="1" t="s">
        <v>777</v>
      </c>
      <c r="B4520" s="12">
        <v>44834</v>
      </c>
      <c r="C4520" s="1">
        <v>-19455</v>
      </c>
      <c r="D4520" s="1" t="s">
        <v>1185</v>
      </c>
      <c r="E4520" s="1" t="s">
        <v>900</v>
      </c>
      <c r="F4520" s="1" t="s">
        <v>941</v>
      </c>
      <c r="G4520" s="1" t="s">
        <v>900</v>
      </c>
      <c r="H4520" s="1">
        <v>231275</v>
      </c>
      <c r="I4520" s="1">
        <v>211820</v>
      </c>
    </row>
    <row r="4521" spans="1:9" x14ac:dyDescent="0.2">
      <c r="A4521" s="1" t="s">
        <v>777</v>
      </c>
      <c r="B4521" s="12">
        <v>44834</v>
      </c>
      <c r="C4521" s="1">
        <v>-19455</v>
      </c>
      <c r="D4521" s="1" t="s">
        <v>1185</v>
      </c>
      <c r="E4521" s="1" t="s">
        <v>900</v>
      </c>
      <c r="F4521" s="1" t="s">
        <v>941</v>
      </c>
      <c r="G4521" s="1" t="s">
        <v>900</v>
      </c>
      <c r="H4521" s="1">
        <v>231275</v>
      </c>
      <c r="I4521" s="1">
        <v>211820</v>
      </c>
    </row>
    <row r="4522" spans="1:9" x14ac:dyDescent="0.2">
      <c r="A4522" s="1" t="s">
        <v>777</v>
      </c>
      <c r="B4522" s="12">
        <v>44834</v>
      </c>
      <c r="C4522" s="1">
        <v>1485708</v>
      </c>
      <c r="D4522" s="1" t="s">
        <v>1169</v>
      </c>
      <c r="E4522" s="1" t="s">
        <v>900</v>
      </c>
      <c r="F4522" s="1" t="s">
        <v>1170</v>
      </c>
      <c r="G4522" s="1" t="s">
        <v>900</v>
      </c>
      <c r="H4522" s="1">
        <v>145335</v>
      </c>
      <c r="I4522" s="1">
        <v>1631043</v>
      </c>
    </row>
    <row r="4523" spans="1:9" x14ac:dyDescent="0.2">
      <c r="A4523" s="1" t="s">
        <v>777</v>
      </c>
      <c r="B4523" s="12">
        <v>44834</v>
      </c>
      <c r="C4523" s="1">
        <v>1485708</v>
      </c>
      <c r="D4523" s="1" t="s">
        <v>1169</v>
      </c>
      <c r="E4523" s="1" t="s">
        <v>900</v>
      </c>
      <c r="F4523" s="1" t="s">
        <v>1170</v>
      </c>
      <c r="G4523" s="1" t="s">
        <v>900</v>
      </c>
      <c r="H4523" s="1">
        <v>145335</v>
      </c>
      <c r="I4523" s="1">
        <v>1631043</v>
      </c>
    </row>
    <row r="4524" spans="1:9" x14ac:dyDescent="0.2">
      <c r="A4524" s="1" t="s">
        <v>777</v>
      </c>
      <c r="B4524" s="12">
        <v>44834</v>
      </c>
      <c r="C4524" s="1">
        <v>1485708</v>
      </c>
      <c r="D4524" s="1" t="s">
        <v>1169</v>
      </c>
      <c r="E4524" s="1" t="s">
        <v>900</v>
      </c>
      <c r="F4524" s="1" t="s">
        <v>1170</v>
      </c>
      <c r="G4524" s="1" t="s">
        <v>900</v>
      </c>
      <c r="H4524" s="1">
        <v>145335</v>
      </c>
      <c r="I4524" s="1">
        <v>1631043</v>
      </c>
    </row>
    <row r="4525" spans="1:9" x14ac:dyDescent="0.2">
      <c r="A4525" s="1" t="s">
        <v>777</v>
      </c>
      <c r="B4525" s="12">
        <v>44834</v>
      </c>
      <c r="C4525" s="1">
        <v>1485708</v>
      </c>
      <c r="D4525" s="1" t="s">
        <v>1169</v>
      </c>
      <c r="E4525" s="1" t="s">
        <v>900</v>
      </c>
      <c r="F4525" s="1" t="s">
        <v>1170</v>
      </c>
      <c r="G4525" s="1" t="s">
        <v>900</v>
      </c>
      <c r="H4525" s="1">
        <v>145335</v>
      </c>
      <c r="I4525" s="1">
        <v>1631043</v>
      </c>
    </row>
    <row r="4526" spans="1:9" x14ac:dyDescent="0.2">
      <c r="A4526" s="1" t="s">
        <v>777</v>
      </c>
      <c r="B4526" s="12">
        <v>44834</v>
      </c>
      <c r="C4526" s="1">
        <v>-892</v>
      </c>
      <c r="D4526" s="1" t="s">
        <v>1191</v>
      </c>
      <c r="E4526" s="1" t="s">
        <v>932</v>
      </c>
      <c r="F4526" s="1" t="s">
        <v>914</v>
      </c>
      <c r="G4526" s="1" t="s">
        <v>937</v>
      </c>
      <c r="H4526" s="1">
        <v>2372</v>
      </c>
      <c r="I4526" s="1">
        <v>1480</v>
      </c>
    </row>
    <row r="4527" spans="1:9" x14ac:dyDescent="0.2">
      <c r="A4527" s="1" t="s">
        <v>777</v>
      </c>
      <c r="B4527" s="12">
        <v>44834</v>
      </c>
      <c r="C4527" s="1">
        <v>-892</v>
      </c>
      <c r="D4527" s="1" t="s">
        <v>1191</v>
      </c>
      <c r="E4527" s="1" t="s">
        <v>932</v>
      </c>
      <c r="F4527" s="1" t="s">
        <v>914</v>
      </c>
      <c r="G4527" s="1" t="s">
        <v>937</v>
      </c>
      <c r="H4527" s="1">
        <v>2372</v>
      </c>
      <c r="I4527" s="1">
        <v>1480</v>
      </c>
    </row>
    <row r="4528" spans="1:9" x14ac:dyDescent="0.2">
      <c r="A4528" s="1" t="s">
        <v>777</v>
      </c>
      <c r="B4528" s="12">
        <v>44834</v>
      </c>
      <c r="C4528" s="1">
        <v>-892</v>
      </c>
      <c r="D4528" s="1" t="s">
        <v>1191</v>
      </c>
      <c r="E4528" s="1" t="s">
        <v>932</v>
      </c>
      <c r="F4528" s="1" t="s">
        <v>914</v>
      </c>
      <c r="G4528" s="1" t="s">
        <v>937</v>
      </c>
      <c r="H4528" s="1">
        <v>2372</v>
      </c>
      <c r="I4528" s="1">
        <v>1480</v>
      </c>
    </row>
    <row r="4529" spans="1:9" x14ac:dyDescent="0.2">
      <c r="A4529" s="1" t="s">
        <v>777</v>
      </c>
      <c r="B4529" s="12">
        <v>44834</v>
      </c>
      <c r="C4529" s="1">
        <v>-892</v>
      </c>
      <c r="D4529" s="1" t="s">
        <v>1191</v>
      </c>
      <c r="E4529" s="1" t="s">
        <v>932</v>
      </c>
      <c r="F4529" s="1" t="s">
        <v>914</v>
      </c>
      <c r="G4529" s="1" t="s">
        <v>937</v>
      </c>
      <c r="H4529" s="1">
        <v>2372</v>
      </c>
      <c r="I4529" s="1">
        <v>1480</v>
      </c>
    </row>
    <row r="4530" spans="1:9" x14ac:dyDescent="0.2">
      <c r="A4530" s="1" t="s">
        <v>777</v>
      </c>
      <c r="B4530" s="12">
        <v>44834</v>
      </c>
      <c r="C4530" s="1">
        <v>-8445</v>
      </c>
      <c r="D4530" s="1" t="s">
        <v>1191</v>
      </c>
      <c r="E4530" s="1" t="s">
        <v>900</v>
      </c>
      <c r="F4530" s="1" t="s">
        <v>914</v>
      </c>
      <c r="G4530" s="1" t="s">
        <v>900</v>
      </c>
      <c r="H4530" s="1">
        <v>22445</v>
      </c>
      <c r="I4530" s="1">
        <v>14000</v>
      </c>
    </row>
    <row r="4531" spans="1:9" x14ac:dyDescent="0.2">
      <c r="A4531" s="1" t="s">
        <v>777</v>
      </c>
      <c r="B4531" s="12">
        <v>44834</v>
      </c>
      <c r="C4531" s="1">
        <v>-8445</v>
      </c>
      <c r="D4531" s="1" t="s">
        <v>1191</v>
      </c>
      <c r="E4531" s="1" t="s">
        <v>900</v>
      </c>
      <c r="F4531" s="1" t="s">
        <v>914</v>
      </c>
      <c r="G4531" s="1" t="s">
        <v>900</v>
      </c>
      <c r="H4531" s="1">
        <v>22445</v>
      </c>
      <c r="I4531" s="1">
        <v>14000</v>
      </c>
    </row>
    <row r="4532" spans="1:9" x14ac:dyDescent="0.2">
      <c r="A4532" s="1" t="s">
        <v>777</v>
      </c>
      <c r="B4532" s="12">
        <v>44834</v>
      </c>
      <c r="C4532" s="1">
        <v>-8445</v>
      </c>
      <c r="D4532" s="1" t="s">
        <v>1191</v>
      </c>
      <c r="E4532" s="1" t="s">
        <v>900</v>
      </c>
      <c r="F4532" s="1" t="s">
        <v>914</v>
      </c>
      <c r="G4532" s="1" t="s">
        <v>900</v>
      </c>
      <c r="H4532" s="1">
        <v>22445</v>
      </c>
      <c r="I4532" s="1">
        <v>14000</v>
      </c>
    </row>
    <row r="4533" spans="1:9" x14ac:dyDescent="0.2">
      <c r="A4533" s="1" t="s">
        <v>777</v>
      </c>
      <c r="B4533" s="12">
        <v>44834</v>
      </c>
      <c r="C4533" s="1">
        <v>-8445</v>
      </c>
      <c r="D4533" s="1" t="s">
        <v>1191</v>
      </c>
      <c r="E4533" s="1" t="s">
        <v>900</v>
      </c>
      <c r="F4533" s="1" t="s">
        <v>914</v>
      </c>
      <c r="G4533" s="1" t="s">
        <v>900</v>
      </c>
      <c r="H4533" s="1">
        <v>22445</v>
      </c>
      <c r="I4533" s="1">
        <v>14000</v>
      </c>
    </row>
    <row r="4534" spans="1:9" x14ac:dyDescent="0.2">
      <c r="A4534" s="1" t="s">
        <v>777</v>
      </c>
      <c r="B4534" s="12">
        <v>44834</v>
      </c>
      <c r="C4534" s="1">
        <v>-10927</v>
      </c>
      <c r="D4534" s="1" t="s">
        <v>1174</v>
      </c>
      <c r="E4534" s="1" t="s">
        <v>900</v>
      </c>
      <c r="F4534" s="1" t="s">
        <v>938</v>
      </c>
      <c r="G4534" s="1" t="s">
        <v>900</v>
      </c>
      <c r="H4534" s="1">
        <v>379743</v>
      </c>
      <c r="I4534" s="1">
        <v>368816</v>
      </c>
    </row>
    <row r="4535" spans="1:9" x14ac:dyDescent="0.2">
      <c r="A4535" s="1" t="s">
        <v>777</v>
      </c>
      <c r="B4535" s="12">
        <v>44834</v>
      </c>
      <c r="C4535" s="1">
        <v>-10927</v>
      </c>
      <c r="D4535" s="1" t="s">
        <v>1174</v>
      </c>
      <c r="E4535" s="1" t="s">
        <v>900</v>
      </c>
      <c r="F4535" s="1" t="s">
        <v>938</v>
      </c>
      <c r="G4535" s="1" t="s">
        <v>900</v>
      </c>
      <c r="H4535" s="1">
        <v>379743</v>
      </c>
      <c r="I4535" s="1">
        <v>368816</v>
      </c>
    </row>
    <row r="4536" spans="1:9" x14ac:dyDescent="0.2">
      <c r="A4536" s="1" t="s">
        <v>777</v>
      </c>
      <c r="B4536" s="12">
        <v>44834</v>
      </c>
      <c r="C4536" s="1">
        <v>-10927</v>
      </c>
      <c r="D4536" s="1" t="s">
        <v>1174</v>
      </c>
      <c r="E4536" s="1" t="s">
        <v>900</v>
      </c>
      <c r="F4536" s="1" t="s">
        <v>938</v>
      </c>
      <c r="G4536" s="1" t="s">
        <v>900</v>
      </c>
      <c r="H4536" s="1">
        <v>379743</v>
      </c>
      <c r="I4536" s="1">
        <v>368816</v>
      </c>
    </row>
    <row r="4537" spans="1:9" x14ac:dyDescent="0.2">
      <c r="A4537" s="1" t="s">
        <v>777</v>
      </c>
      <c r="B4537" s="12">
        <v>44834</v>
      </c>
      <c r="C4537" s="1">
        <v>-10927</v>
      </c>
      <c r="D4537" s="1" t="s">
        <v>1174</v>
      </c>
      <c r="E4537" s="1" t="s">
        <v>900</v>
      </c>
      <c r="F4537" s="1" t="s">
        <v>938</v>
      </c>
      <c r="G4537" s="1" t="s">
        <v>900</v>
      </c>
      <c r="H4537" s="1">
        <v>379743</v>
      </c>
      <c r="I4537" s="1">
        <v>368816</v>
      </c>
    </row>
    <row r="4538" spans="1:9" x14ac:dyDescent="0.2">
      <c r="A4538" s="1" t="s">
        <v>777</v>
      </c>
      <c r="B4538" s="12">
        <v>44834</v>
      </c>
      <c r="C4538" s="1">
        <v>-1620</v>
      </c>
      <c r="D4538" s="1" t="s">
        <v>1174</v>
      </c>
      <c r="E4538" s="1" t="s">
        <v>932</v>
      </c>
      <c r="F4538" s="1" t="s">
        <v>938</v>
      </c>
      <c r="G4538" s="1" t="s">
        <v>937</v>
      </c>
      <c r="H4538" s="1">
        <v>56322</v>
      </c>
      <c r="I4538" s="1">
        <v>54702</v>
      </c>
    </row>
    <row r="4539" spans="1:9" x14ac:dyDescent="0.2">
      <c r="A4539" s="1" t="s">
        <v>777</v>
      </c>
      <c r="B4539" s="12">
        <v>44834</v>
      </c>
      <c r="C4539" s="1">
        <v>-1620</v>
      </c>
      <c r="D4539" s="1" t="s">
        <v>1174</v>
      </c>
      <c r="E4539" s="1" t="s">
        <v>932</v>
      </c>
      <c r="F4539" s="1" t="s">
        <v>938</v>
      </c>
      <c r="G4539" s="1" t="s">
        <v>937</v>
      </c>
      <c r="H4539" s="1">
        <v>56322</v>
      </c>
      <c r="I4539" s="1">
        <v>54702</v>
      </c>
    </row>
    <row r="4540" spans="1:9" x14ac:dyDescent="0.2">
      <c r="A4540" s="1" t="s">
        <v>777</v>
      </c>
      <c r="B4540" s="12">
        <v>44834</v>
      </c>
      <c r="C4540" s="1">
        <v>-1620</v>
      </c>
      <c r="D4540" s="1" t="s">
        <v>1174</v>
      </c>
      <c r="E4540" s="1" t="s">
        <v>932</v>
      </c>
      <c r="F4540" s="1" t="s">
        <v>938</v>
      </c>
      <c r="G4540" s="1" t="s">
        <v>937</v>
      </c>
      <c r="H4540" s="1">
        <v>56322</v>
      </c>
      <c r="I4540" s="1">
        <v>54702</v>
      </c>
    </row>
    <row r="4541" spans="1:9" x14ac:dyDescent="0.2">
      <c r="A4541" s="1" t="s">
        <v>777</v>
      </c>
      <c r="B4541" s="12">
        <v>44834</v>
      </c>
      <c r="C4541" s="1">
        <v>-1620</v>
      </c>
      <c r="D4541" s="1" t="s">
        <v>1174</v>
      </c>
      <c r="E4541" s="1" t="s">
        <v>932</v>
      </c>
      <c r="F4541" s="1" t="s">
        <v>938</v>
      </c>
      <c r="G4541" s="1" t="s">
        <v>937</v>
      </c>
      <c r="H4541" s="1">
        <v>56322</v>
      </c>
      <c r="I4541" s="1">
        <v>54702</v>
      </c>
    </row>
    <row r="4542" spans="1:9" x14ac:dyDescent="0.2">
      <c r="A4542" s="1" t="s">
        <v>777</v>
      </c>
      <c r="B4542" s="12">
        <v>44834</v>
      </c>
      <c r="C4542" s="1">
        <v>-2711</v>
      </c>
      <c r="D4542" s="1" t="s">
        <v>1175</v>
      </c>
      <c r="E4542" s="1" t="s">
        <v>932</v>
      </c>
      <c r="F4542" s="1" t="s">
        <v>915</v>
      </c>
      <c r="G4542" s="1" t="s">
        <v>937</v>
      </c>
      <c r="H4542" s="1">
        <v>34226</v>
      </c>
      <c r="I4542" s="1">
        <v>31515</v>
      </c>
    </row>
    <row r="4543" spans="1:9" x14ac:dyDescent="0.2">
      <c r="A4543" s="1" t="s">
        <v>777</v>
      </c>
      <c r="B4543" s="12">
        <v>44834</v>
      </c>
      <c r="C4543" s="1">
        <v>-2711</v>
      </c>
      <c r="D4543" s="1" t="s">
        <v>1175</v>
      </c>
      <c r="E4543" s="1" t="s">
        <v>932</v>
      </c>
      <c r="F4543" s="1" t="s">
        <v>915</v>
      </c>
      <c r="G4543" s="1" t="s">
        <v>937</v>
      </c>
      <c r="H4543" s="1">
        <v>34226</v>
      </c>
      <c r="I4543" s="1">
        <v>31515</v>
      </c>
    </row>
    <row r="4544" spans="1:9" x14ac:dyDescent="0.2">
      <c r="A4544" s="1" t="s">
        <v>777</v>
      </c>
      <c r="B4544" s="12">
        <v>44834</v>
      </c>
      <c r="C4544" s="1">
        <v>-2711</v>
      </c>
      <c r="D4544" s="1" t="s">
        <v>1175</v>
      </c>
      <c r="E4544" s="1" t="s">
        <v>932</v>
      </c>
      <c r="F4544" s="1" t="s">
        <v>915</v>
      </c>
      <c r="G4544" s="1" t="s">
        <v>937</v>
      </c>
      <c r="H4544" s="1">
        <v>34226</v>
      </c>
      <c r="I4544" s="1">
        <v>31515</v>
      </c>
    </row>
    <row r="4545" spans="1:9" x14ac:dyDescent="0.2">
      <c r="A4545" s="1" t="s">
        <v>777</v>
      </c>
      <c r="B4545" s="12">
        <v>44834</v>
      </c>
      <c r="C4545" s="1">
        <v>-2711</v>
      </c>
      <c r="D4545" s="1" t="s">
        <v>1175</v>
      </c>
      <c r="E4545" s="1" t="s">
        <v>932</v>
      </c>
      <c r="F4545" s="1" t="s">
        <v>915</v>
      </c>
      <c r="G4545" s="1" t="s">
        <v>937</v>
      </c>
      <c r="H4545" s="1">
        <v>34226</v>
      </c>
      <c r="I4545" s="1">
        <v>31515</v>
      </c>
    </row>
    <row r="4546" spans="1:9" x14ac:dyDescent="0.2">
      <c r="A4546" s="1" t="s">
        <v>777</v>
      </c>
      <c r="B4546" s="12">
        <v>44834</v>
      </c>
      <c r="C4546" s="1">
        <v>-18276</v>
      </c>
      <c r="D4546" s="1" t="s">
        <v>1175</v>
      </c>
      <c r="E4546" s="1" t="s">
        <v>900</v>
      </c>
      <c r="F4546" s="1" t="s">
        <v>915</v>
      </c>
      <c r="G4546" s="1" t="s">
        <v>900</v>
      </c>
      <c r="H4546" s="1">
        <v>230767</v>
      </c>
      <c r="I4546" s="1">
        <v>212491</v>
      </c>
    </row>
    <row r="4547" spans="1:9" x14ac:dyDescent="0.2">
      <c r="A4547" s="1" t="s">
        <v>777</v>
      </c>
      <c r="B4547" s="12">
        <v>44834</v>
      </c>
      <c r="C4547" s="1">
        <v>-18276</v>
      </c>
      <c r="D4547" s="1" t="s">
        <v>1175</v>
      </c>
      <c r="E4547" s="1" t="s">
        <v>900</v>
      </c>
      <c r="F4547" s="1" t="s">
        <v>915</v>
      </c>
      <c r="G4547" s="1" t="s">
        <v>900</v>
      </c>
      <c r="H4547" s="1">
        <v>230767</v>
      </c>
      <c r="I4547" s="1">
        <v>212491</v>
      </c>
    </row>
    <row r="4548" spans="1:9" x14ac:dyDescent="0.2">
      <c r="A4548" s="1" t="s">
        <v>777</v>
      </c>
      <c r="B4548" s="12">
        <v>44834</v>
      </c>
      <c r="C4548" s="1">
        <v>-18276</v>
      </c>
      <c r="D4548" s="1" t="s">
        <v>1175</v>
      </c>
      <c r="E4548" s="1" t="s">
        <v>900</v>
      </c>
      <c r="F4548" s="1" t="s">
        <v>915</v>
      </c>
      <c r="G4548" s="1" t="s">
        <v>900</v>
      </c>
      <c r="H4548" s="1">
        <v>230767</v>
      </c>
      <c r="I4548" s="1">
        <v>212491</v>
      </c>
    </row>
    <row r="4549" spans="1:9" x14ac:dyDescent="0.2">
      <c r="A4549" s="1" t="s">
        <v>777</v>
      </c>
      <c r="B4549" s="12">
        <v>44834</v>
      </c>
      <c r="C4549" s="1">
        <v>-18276</v>
      </c>
      <c r="D4549" s="1" t="s">
        <v>1175</v>
      </c>
      <c r="E4549" s="1" t="s">
        <v>900</v>
      </c>
      <c r="F4549" s="1" t="s">
        <v>915</v>
      </c>
      <c r="G4549" s="1" t="s">
        <v>900</v>
      </c>
      <c r="H4549" s="1">
        <v>230767</v>
      </c>
      <c r="I4549" s="1">
        <v>212491</v>
      </c>
    </row>
    <row r="4550" spans="1:9" x14ac:dyDescent="0.2">
      <c r="A4550" s="1" t="s">
        <v>777</v>
      </c>
      <c r="B4550" s="12">
        <v>44834</v>
      </c>
      <c r="C4550" s="1">
        <v>-743</v>
      </c>
      <c r="D4550" s="1" t="s">
        <v>1176</v>
      </c>
      <c r="E4550" s="1" t="s">
        <v>900</v>
      </c>
      <c r="F4550" s="1" t="s">
        <v>968</v>
      </c>
      <c r="G4550" s="1" t="s">
        <v>900</v>
      </c>
      <c r="H4550" s="1">
        <v>16226</v>
      </c>
      <c r="I4550" s="1">
        <v>15483</v>
      </c>
    </row>
    <row r="4551" spans="1:9" x14ac:dyDescent="0.2">
      <c r="A4551" s="1" t="s">
        <v>777</v>
      </c>
      <c r="B4551" s="12">
        <v>44834</v>
      </c>
      <c r="C4551" s="1">
        <v>-743</v>
      </c>
      <c r="D4551" s="1" t="s">
        <v>1176</v>
      </c>
      <c r="E4551" s="1" t="s">
        <v>900</v>
      </c>
      <c r="F4551" s="1" t="s">
        <v>968</v>
      </c>
      <c r="G4551" s="1" t="s">
        <v>900</v>
      </c>
      <c r="H4551" s="1">
        <v>16226</v>
      </c>
      <c r="I4551" s="1">
        <v>15483</v>
      </c>
    </row>
    <row r="4552" spans="1:9" x14ac:dyDescent="0.2">
      <c r="A4552" s="1" t="s">
        <v>777</v>
      </c>
      <c r="B4552" s="12">
        <v>44834</v>
      </c>
      <c r="C4552" s="1">
        <v>-743</v>
      </c>
      <c r="D4552" s="1" t="s">
        <v>1176</v>
      </c>
      <c r="E4552" s="1" t="s">
        <v>900</v>
      </c>
      <c r="F4552" s="1" t="s">
        <v>968</v>
      </c>
      <c r="G4552" s="1" t="s">
        <v>900</v>
      </c>
      <c r="H4552" s="1">
        <v>16226</v>
      </c>
      <c r="I4552" s="1">
        <v>15483</v>
      </c>
    </row>
    <row r="4553" spans="1:9" x14ac:dyDescent="0.2">
      <c r="A4553" s="1" t="s">
        <v>777</v>
      </c>
      <c r="B4553" s="12">
        <v>44834</v>
      </c>
      <c r="C4553" s="1">
        <v>-743</v>
      </c>
      <c r="D4553" s="1" t="s">
        <v>1176</v>
      </c>
      <c r="E4553" s="1" t="s">
        <v>900</v>
      </c>
      <c r="F4553" s="1" t="s">
        <v>968</v>
      </c>
      <c r="G4553" s="1" t="s">
        <v>900</v>
      </c>
      <c r="H4553" s="1">
        <v>16226</v>
      </c>
      <c r="I4553" s="1">
        <v>15483</v>
      </c>
    </row>
    <row r="4554" spans="1:9" x14ac:dyDescent="0.2">
      <c r="A4554" s="1" t="s">
        <v>777</v>
      </c>
      <c r="B4554" s="12">
        <v>44834</v>
      </c>
      <c r="C4554" s="1">
        <v>-110</v>
      </c>
      <c r="D4554" s="1" t="s">
        <v>1176</v>
      </c>
      <c r="E4554" s="1" t="s">
        <v>932</v>
      </c>
      <c r="F4554" s="1" t="s">
        <v>968</v>
      </c>
      <c r="G4554" s="1" t="s">
        <v>937</v>
      </c>
      <c r="H4554" s="1">
        <v>2406</v>
      </c>
      <c r="I4554" s="1">
        <v>2296</v>
      </c>
    </row>
    <row r="4555" spans="1:9" x14ac:dyDescent="0.2">
      <c r="A4555" s="1" t="s">
        <v>777</v>
      </c>
      <c r="B4555" s="12">
        <v>44834</v>
      </c>
      <c r="C4555" s="1">
        <v>-110</v>
      </c>
      <c r="D4555" s="1" t="s">
        <v>1176</v>
      </c>
      <c r="E4555" s="1" t="s">
        <v>932</v>
      </c>
      <c r="F4555" s="1" t="s">
        <v>968</v>
      </c>
      <c r="G4555" s="1" t="s">
        <v>937</v>
      </c>
      <c r="H4555" s="1">
        <v>2406</v>
      </c>
      <c r="I4555" s="1">
        <v>2296</v>
      </c>
    </row>
    <row r="4556" spans="1:9" x14ac:dyDescent="0.2">
      <c r="A4556" s="1" t="s">
        <v>777</v>
      </c>
      <c r="B4556" s="12">
        <v>44834</v>
      </c>
      <c r="C4556" s="1">
        <v>-110</v>
      </c>
      <c r="D4556" s="1" t="s">
        <v>1176</v>
      </c>
      <c r="E4556" s="1" t="s">
        <v>932</v>
      </c>
      <c r="F4556" s="1" t="s">
        <v>968</v>
      </c>
      <c r="G4556" s="1" t="s">
        <v>937</v>
      </c>
      <c r="H4556" s="1">
        <v>2406</v>
      </c>
      <c r="I4556" s="1">
        <v>2296</v>
      </c>
    </row>
    <row r="4557" spans="1:9" x14ac:dyDescent="0.2">
      <c r="A4557" s="1" t="s">
        <v>777</v>
      </c>
      <c r="B4557" s="12">
        <v>44834</v>
      </c>
      <c r="C4557" s="1">
        <v>-110</v>
      </c>
      <c r="D4557" s="1" t="s">
        <v>1176</v>
      </c>
      <c r="E4557" s="1" t="s">
        <v>932</v>
      </c>
      <c r="F4557" s="1" t="s">
        <v>968</v>
      </c>
      <c r="G4557" s="1" t="s">
        <v>937</v>
      </c>
      <c r="H4557" s="1">
        <v>2406</v>
      </c>
      <c r="I4557" s="1">
        <v>2296</v>
      </c>
    </row>
    <row r="4558" spans="1:9" x14ac:dyDescent="0.2">
      <c r="A4558" s="1" t="s">
        <v>778</v>
      </c>
      <c r="B4558" s="12">
        <v>44834</v>
      </c>
      <c r="C4558" s="1">
        <v>19576</v>
      </c>
      <c r="D4558" s="1" t="s">
        <v>1145</v>
      </c>
      <c r="E4558" s="1" t="s">
        <v>896</v>
      </c>
      <c r="F4558" s="1" t="s">
        <v>897</v>
      </c>
      <c r="G4558" s="1" t="s">
        <v>895</v>
      </c>
      <c r="H4558" s="1">
        <v>2157340</v>
      </c>
      <c r="I4558" s="1">
        <v>2176916</v>
      </c>
    </row>
    <row r="4559" spans="1:9" x14ac:dyDescent="0.2">
      <c r="A4559" s="1" t="s">
        <v>778</v>
      </c>
      <c r="B4559" s="12">
        <v>44834</v>
      </c>
      <c r="C4559" s="1">
        <v>545732</v>
      </c>
      <c r="D4559" s="1" t="s">
        <v>1147</v>
      </c>
      <c r="E4559" s="1" t="s">
        <v>896</v>
      </c>
      <c r="F4559" s="1" t="s">
        <v>899</v>
      </c>
      <c r="G4559" s="1" t="s">
        <v>895</v>
      </c>
      <c r="H4559" s="1">
        <v>0</v>
      </c>
      <c r="I4559" s="1">
        <v>545732</v>
      </c>
    </row>
    <row r="4560" spans="1:9" x14ac:dyDescent="0.2">
      <c r="A4560" s="1" t="s">
        <v>778</v>
      </c>
      <c r="B4560" s="12">
        <v>44834</v>
      </c>
      <c r="C4560" s="1">
        <v>-19576</v>
      </c>
      <c r="D4560" s="1" t="s">
        <v>1149</v>
      </c>
      <c r="E4560" s="1" t="s">
        <v>896</v>
      </c>
      <c r="F4560" s="1" t="s">
        <v>921</v>
      </c>
      <c r="G4560" s="1" t="s">
        <v>895</v>
      </c>
      <c r="H4560" s="1">
        <v>1717</v>
      </c>
      <c r="I4560" s="1">
        <v>-17859</v>
      </c>
    </row>
    <row r="4561" spans="1:9" x14ac:dyDescent="0.2">
      <c r="A4561" s="1" t="s">
        <v>778</v>
      </c>
      <c r="B4561" s="12">
        <v>44834</v>
      </c>
      <c r="C4561" s="1">
        <v>-225114</v>
      </c>
      <c r="D4561" s="1" t="s">
        <v>1150</v>
      </c>
      <c r="E4561" s="1" t="s">
        <v>896</v>
      </c>
      <c r="F4561" s="1" t="s">
        <v>922</v>
      </c>
      <c r="G4561" s="1" t="s">
        <v>895</v>
      </c>
      <c r="H4561" s="1">
        <v>157666</v>
      </c>
      <c r="I4561" s="1">
        <v>-67448</v>
      </c>
    </row>
    <row r="4562" spans="1:9" x14ac:dyDescent="0.2">
      <c r="A4562" s="1" t="s">
        <v>778</v>
      </c>
      <c r="B4562" s="12">
        <v>44834</v>
      </c>
      <c r="C4562" s="1">
        <v>-320618</v>
      </c>
      <c r="D4562" s="1" t="s">
        <v>1213</v>
      </c>
      <c r="E4562" s="1" t="s">
        <v>893</v>
      </c>
      <c r="F4562" s="1" t="s">
        <v>960</v>
      </c>
      <c r="G4562" s="1" t="s">
        <v>895</v>
      </c>
      <c r="H4562" s="1">
        <v>3082576</v>
      </c>
      <c r="I4562" s="1">
        <v>2761958</v>
      </c>
    </row>
    <row r="4563" spans="1:9" x14ac:dyDescent="0.2">
      <c r="A4563" s="1" t="s">
        <v>778</v>
      </c>
      <c r="B4563" s="12">
        <v>44834</v>
      </c>
      <c r="C4563" s="1">
        <v>194812</v>
      </c>
      <c r="D4563" s="1" t="s">
        <v>1151</v>
      </c>
      <c r="E4563" s="1" t="s">
        <v>896</v>
      </c>
      <c r="F4563" s="1" t="s">
        <v>925</v>
      </c>
      <c r="G4563" s="1" t="s">
        <v>895</v>
      </c>
      <c r="H4563" s="1">
        <v>0</v>
      </c>
      <c r="I4563" s="1">
        <v>194812</v>
      </c>
    </row>
    <row r="4564" spans="1:9" x14ac:dyDescent="0.2">
      <c r="A4564" s="1" t="s">
        <v>778</v>
      </c>
      <c r="B4564" s="12">
        <v>44834</v>
      </c>
      <c r="C4564" s="1">
        <v>-4194</v>
      </c>
      <c r="D4564" s="1" t="s">
        <v>1182</v>
      </c>
      <c r="E4564" s="1" t="s">
        <v>900</v>
      </c>
      <c r="F4564" s="1" t="s">
        <v>904</v>
      </c>
      <c r="G4564" s="1" t="s">
        <v>902</v>
      </c>
      <c r="H4564" s="1">
        <v>211929</v>
      </c>
      <c r="I4564" s="1">
        <v>207735</v>
      </c>
    </row>
    <row r="4565" spans="1:9" x14ac:dyDescent="0.2">
      <c r="A4565" s="1" t="s">
        <v>778</v>
      </c>
      <c r="B4565" s="12">
        <v>44834</v>
      </c>
      <c r="C4565" s="1">
        <v>-4027</v>
      </c>
      <c r="D4565" s="1" t="s">
        <v>1154</v>
      </c>
      <c r="E4565" s="1" t="s">
        <v>900</v>
      </c>
      <c r="F4565" s="1" t="s">
        <v>905</v>
      </c>
      <c r="G4565" s="1" t="s">
        <v>902</v>
      </c>
      <c r="H4565" s="1">
        <v>7309</v>
      </c>
      <c r="I4565" s="1">
        <v>3282</v>
      </c>
    </row>
    <row r="4566" spans="1:9" x14ac:dyDescent="0.2">
      <c r="A4566" s="1" t="s">
        <v>778</v>
      </c>
      <c r="B4566" s="12">
        <v>44834</v>
      </c>
      <c r="C4566" s="1">
        <v>-3084</v>
      </c>
      <c r="D4566" s="1" t="s">
        <v>1244</v>
      </c>
      <c r="E4566" s="1" t="s">
        <v>900</v>
      </c>
      <c r="F4566" s="1" t="s">
        <v>1012</v>
      </c>
      <c r="G4566" s="1" t="s">
        <v>902</v>
      </c>
      <c r="H4566" s="1">
        <v>56728</v>
      </c>
      <c r="I4566" s="1">
        <v>53644</v>
      </c>
    </row>
    <row r="4567" spans="1:9" x14ac:dyDescent="0.2">
      <c r="A4567" s="1" t="s">
        <v>778</v>
      </c>
      <c r="B4567" s="12">
        <v>44834</v>
      </c>
      <c r="C4567" s="1">
        <v>-19591</v>
      </c>
      <c r="D4567" s="1" t="s">
        <v>1156</v>
      </c>
      <c r="E4567" s="1" t="s">
        <v>900</v>
      </c>
      <c r="F4567" s="1" t="s">
        <v>906</v>
      </c>
      <c r="G4567" s="1" t="s">
        <v>902</v>
      </c>
      <c r="H4567" s="1">
        <v>36000</v>
      </c>
      <c r="I4567" s="1">
        <v>16409</v>
      </c>
    </row>
    <row r="4568" spans="1:9" x14ac:dyDescent="0.2">
      <c r="A4568" s="1" t="s">
        <v>778</v>
      </c>
      <c r="B4568" s="12">
        <v>44834</v>
      </c>
      <c r="C4568" s="1">
        <v>-7682</v>
      </c>
      <c r="D4568" s="1" t="s">
        <v>1157</v>
      </c>
      <c r="E4568" s="1" t="s">
        <v>900</v>
      </c>
      <c r="F4568" s="1" t="s">
        <v>959</v>
      </c>
      <c r="G4568" s="1" t="s">
        <v>902</v>
      </c>
      <c r="H4568" s="1">
        <v>13152</v>
      </c>
      <c r="I4568" s="1">
        <v>5470</v>
      </c>
    </row>
    <row r="4569" spans="1:9" x14ac:dyDescent="0.2">
      <c r="A4569" s="1" t="s">
        <v>778</v>
      </c>
      <c r="B4569" s="12">
        <v>44834</v>
      </c>
      <c r="C4569" s="1">
        <v>1140</v>
      </c>
      <c r="D4569" s="1" t="s">
        <v>1159</v>
      </c>
      <c r="E4569" s="1" t="s">
        <v>900</v>
      </c>
      <c r="F4569" s="1" t="s">
        <v>908</v>
      </c>
      <c r="G4569" s="1" t="s">
        <v>900</v>
      </c>
      <c r="H4569" s="1">
        <v>1860</v>
      </c>
      <c r="I4569" s="1">
        <v>3000</v>
      </c>
    </row>
    <row r="4570" spans="1:9" x14ac:dyDescent="0.2">
      <c r="A4570" s="1" t="s">
        <v>778</v>
      </c>
      <c r="B4570" s="12">
        <v>44834</v>
      </c>
      <c r="C4570" s="1">
        <v>-4410</v>
      </c>
      <c r="D4570" s="1" t="s">
        <v>1197</v>
      </c>
      <c r="E4570" s="1" t="s">
        <v>900</v>
      </c>
      <c r="F4570" s="1" t="s">
        <v>909</v>
      </c>
      <c r="G4570" s="1" t="s">
        <v>900</v>
      </c>
      <c r="H4570" s="1">
        <v>4410</v>
      </c>
      <c r="I4570" s="1">
        <v>0</v>
      </c>
    </row>
    <row r="4571" spans="1:9" x14ac:dyDescent="0.2">
      <c r="A4571" s="1" t="s">
        <v>778</v>
      </c>
      <c r="B4571" s="12">
        <v>44834</v>
      </c>
      <c r="C4571" s="1">
        <v>-7432</v>
      </c>
      <c r="D4571" s="1" t="s">
        <v>1234</v>
      </c>
      <c r="E4571" s="1" t="s">
        <v>900</v>
      </c>
      <c r="F4571" s="1" t="s">
        <v>1018</v>
      </c>
      <c r="G4571" s="1" t="s">
        <v>900</v>
      </c>
      <c r="H4571" s="1">
        <v>7549</v>
      </c>
      <c r="I4571" s="1">
        <v>117</v>
      </c>
    </row>
    <row r="4572" spans="1:9" x14ac:dyDescent="0.2">
      <c r="A4572" s="1" t="s">
        <v>778</v>
      </c>
      <c r="B4572" s="12">
        <v>44834</v>
      </c>
      <c r="C4572" s="1">
        <v>11032</v>
      </c>
      <c r="D4572" s="1" t="s">
        <v>1169</v>
      </c>
      <c r="E4572" s="1" t="s">
        <v>900</v>
      </c>
      <c r="F4572" s="1" t="s">
        <v>1170</v>
      </c>
      <c r="G4572" s="1" t="s">
        <v>900</v>
      </c>
      <c r="H4572" s="1">
        <v>136877</v>
      </c>
      <c r="I4572" s="1">
        <v>147909</v>
      </c>
    </row>
    <row r="4573" spans="1:9" x14ac:dyDescent="0.2">
      <c r="A4573" s="1" t="s">
        <v>778</v>
      </c>
      <c r="B4573" s="12">
        <v>44834</v>
      </c>
      <c r="C4573" s="1">
        <v>-9063</v>
      </c>
      <c r="D4573" s="1" t="s">
        <v>1175</v>
      </c>
      <c r="E4573" s="1" t="s">
        <v>900</v>
      </c>
      <c r="F4573" s="1" t="s">
        <v>915</v>
      </c>
      <c r="G4573" s="1" t="s">
        <v>900</v>
      </c>
      <c r="H4573" s="1">
        <v>47178</v>
      </c>
      <c r="I4573" s="1">
        <v>38115</v>
      </c>
    </row>
    <row r="4574" spans="1:9" x14ac:dyDescent="0.2">
      <c r="A4574" s="1" t="s">
        <v>1055</v>
      </c>
      <c r="B4574" s="12">
        <v>44834</v>
      </c>
      <c r="C4574" s="1">
        <v>1723899</v>
      </c>
      <c r="D4574" s="1" t="s">
        <v>1147</v>
      </c>
      <c r="E4574" s="1" t="s">
        <v>896</v>
      </c>
      <c r="F4574" s="1" t="s">
        <v>899</v>
      </c>
      <c r="G4574" s="1" t="s">
        <v>895</v>
      </c>
      <c r="H4574" s="1">
        <v>0</v>
      </c>
      <c r="I4574" s="1">
        <v>1723899</v>
      </c>
    </row>
    <row r="4575" spans="1:9" x14ac:dyDescent="0.2">
      <c r="A4575" s="1" t="s">
        <v>1055</v>
      </c>
      <c r="B4575" s="12">
        <v>44834</v>
      </c>
      <c r="C4575" s="1">
        <v>-1723899</v>
      </c>
      <c r="D4575" s="1" t="s">
        <v>1213</v>
      </c>
      <c r="E4575" s="1" t="s">
        <v>893</v>
      </c>
      <c r="F4575" s="1" t="s">
        <v>960</v>
      </c>
      <c r="G4575" s="1" t="s">
        <v>895</v>
      </c>
      <c r="H4575" s="1">
        <v>2230996</v>
      </c>
      <c r="I4575" s="1">
        <v>507097</v>
      </c>
    </row>
    <row r="4576" spans="1:9" x14ac:dyDescent="0.2">
      <c r="A4576" s="1" t="s">
        <v>1055</v>
      </c>
      <c r="B4576" s="12">
        <v>44834</v>
      </c>
      <c r="C4576" s="1">
        <v>3500</v>
      </c>
      <c r="D4576" s="1" t="s">
        <v>1164</v>
      </c>
      <c r="E4576" s="1" t="s">
        <v>900</v>
      </c>
      <c r="F4576" s="1" t="s">
        <v>912</v>
      </c>
      <c r="G4576" s="1" t="s">
        <v>900</v>
      </c>
      <c r="H4576" s="1">
        <v>44076</v>
      </c>
      <c r="I4576" s="1">
        <v>47576</v>
      </c>
    </row>
    <row r="4577" spans="1:9" x14ac:dyDescent="0.2">
      <c r="A4577" s="1" t="s">
        <v>1055</v>
      </c>
      <c r="B4577" s="12">
        <v>44834</v>
      </c>
      <c r="C4577" s="1">
        <v>51</v>
      </c>
      <c r="D4577" s="1" t="s">
        <v>1169</v>
      </c>
      <c r="E4577" s="1" t="s">
        <v>900</v>
      </c>
      <c r="F4577" s="1" t="s">
        <v>1170</v>
      </c>
      <c r="G4577" s="1" t="s">
        <v>900</v>
      </c>
      <c r="H4577" s="1">
        <v>27089</v>
      </c>
      <c r="I4577" s="1">
        <v>27140</v>
      </c>
    </row>
    <row r="4578" spans="1:9" x14ac:dyDescent="0.2">
      <c r="A4578" s="1" t="s">
        <v>1055</v>
      </c>
      <c r="B4578" s="12">
        <v>44834</v>
      </c>
      <c r="C4578" s="1">
        <v>-3500</v>
      </c>
      <c r="D4578" s="1" t="s">
        <v>1175</v>
      </c>
      <c r="E4578" s="1" t="s">
        <v>900</v>
      </c>
      <c r="F4578" s="1" t="s">
        <v>915</v>
      </c>
      <c r="G4578" s="1" t="s">
        <v>900</v>
      </c>
      <c r="H4578" s="1">
        <v>1061</v>
      </c>
      <c r="I4578" s="1">
        <v>-2439</v>
      </c>
    </row>
    <row r="4579" spans="1:9" x14ac:dyDescent="0.2">
      <c r="A4579" s="1" t="s">
        <v>1055</v>
      </c>
      <c r="B4579" s="12">
        <v>44834</v>
      </c>
      <c r="C4579" s="1">
        <v>-17805</v>
      </c>
      <c r="D4579" s="1" t="s">
        <v>1258</v>
      </c>
      <c r="E4579" s="1" t="s">
        <v>900</v>
      </c>
      <c r="F4579" s="1" t="s">
        <v>987</v>
      </c>
      <c r="G4579" s="1" t="s">
        <v>900</v>
      </c>
      <c r="H4579" s="1">
        <v>17805</v>
      </c>
      <c r="I4579" s="1">
        <v>0</v>
      </c>
    </row>
    <row r="4580" spans="1:9" x14ac:dyDescent="0.2">
      <c r="A4580" s="1" t="s">
        <v>779</v>
      </c>
      <c r="B4580" s="12">
        <v>44834</v>
      </c>
      <c r="C4580" s="1">
        <v>-7641</v>
      </c>
      <c r="D4580" s="1" t="s">
        <v>1153</v>
      </c>
      <c r="E4580" s="1" t="s">
        <v>900</v>
      </c>
      <c r="F4580" s="1" t="s">
        <v>949</v>
      </c>
      <c r="G4580" s="1" t="s">
        <v>902</v>
      </c>
      <c r="H4580" s="1">
        <v>192262</v>
      </c>
      <c r="I4580" s="1">
        <v>184621</v>
      </c>
    </row>
    <row r="4581" spans="1:9" x14ac:dyDescent="0.2">
      <c r="A4581" s="1" t="s">
        <v>779</v>
      </c>
      <c r="B4581" s="12">
        <v>44834</v>
      </c>
      <c r="C4581" s="1">
        <v>-206639</v>
      </c>
      <c r="D4581" s="1" t="s">
        <v>1189</v>
      </c>
      <c r="E4581" s="1" t="s">
        <v>900</v>
      </c>
      <c r="F4581" s="1" t="s">
        <v>933</v>
      </c>
      <c r="G4581" s="1" t="s">
        <v>902</v>
      </c>
      <c r="H4581" s="1">
        <v>206639</v>
      </c>
      <c r="I4581" s="1">
        <v>0</v>
      </c>
    </row>
    <row r="4582" spans="1:9" x14ac:dyDescent="0.2">
      <c r="A4582" s="1" t="s">
        <v>779</v>
      </c>
      <c r="B4582" s="12">
        <v>44834</v>
      </c>
      <c r="C4582" s="1">
        <v>-5614</v>
      </c>
      <c r="D4582" s="1" t="s">
        <v>1154</v>
      </c>
      <c r="E4582" s="1" t="s">
        <v>900</v>
      </c>
      <c r="F4582" s="1" t="s">
        <v>905</v>
      </c>
      <c r="G4582" s="1" t="s">
        <v>902</v>
      </c>
      <c r="H4582" s="1">
        <v>9443</v>
      </c>
      <c r="I4582" s="1">
        <v>3829</v>
      </c>
    </row>
    <row r="4583" spans="1:9" x14ac:dyDescent="0.2">
      <c r="A4583" s="1" t="s">
        <v>779</v>
      </c>
      <c r="B4583" s="12">
        <v>44834</v>
      </c>
      <c r="C4583" s="1">
        <v>-10889</v>
      </c>
      <c r="D4583" s="1" t="s">
        <v>1156</v>
      </c>
      <c r="E4583" s="1" t="s">
        <v>900</v>
      </c>
      <c r="F4583" s="1" t="s">
        <v>906</v>
      </c>
      <c r="G4583" s="1" t="s">
        <v>902</v>
      </c>
      <c r="H4583" s="1">
        <v>31856</v>
      </c>
      <c r="I4583" s="1">
        <v>20967</v>
      </c>
    </row>
    <row r="4584" spans="1:9" x14ac:dyDescent="0.2">
      <c r="A4584" s="1" t="s">
        <v>779</v>
      </c>
      <c r="B4584" s="12">
        <v>44834</v>
      </c>
      <c r="C4584" s="1">
        <v>-6197</v>
      </c>
      <c r="D4584" s="1" t="s">
        <v>1198</v>
      </c>
      <c r="E4584" s="1" t="s">
        <v>900</v>
      </c>
      <c r="F4584" s="1" t="s">
        <v>907</v>
      </c>
      <c r="G4584" s="1" t="s">
        <v>902</v>
      </c>
      <c r="H4584" s="1">
        <v>11388</v>
      </c>
      <c r="I4584" s="1">
        <v>5191</v>
      </c>
    </row>
    <row r="4585" spans="1:9" x14ac:dyDescent="0.2">
      <c r="A4585" s="1" t="s">
        <v>779</v>
      </c>
      <c r="B4585" s="12">
        <v>44834</v>
      </c>
      <c r="C4585" s="1">
        <v>-8567</v>
      </c>
      <c r="D4585" s="1" t="s">
        <v>1157</v>
      </c>
      <c r="E4585" s="1" t="s">
        <v>900</v>
      </c>
      <c r="F4585" s="1" t="s">
        <v>959</v>
      </c>
      <c r="G4585" s="1" t="s">
        <v>902</v>
      </c>
      <c r="H4585" s="1">
        <v>8567</v>
      </c>
      <c r="I4585" s="1">
        <v>0</v>
      </c>
    </row>
    <row r="4586" spans="1:9" x14ac:dyDescent="0.2">
      <c r="A4586" s="1" t="s">
        <v>779</v>
      </c>
      <c r="B4586" s="12">
        <v>44834</v>
      </c>
      <c r="C4586" s="1">
        <v>-375</v>
      </c>
      <c r="D4586" s="1" t="s">
        <v>1277</v>
      </c>
      <c r="E4586" s="1" t="s">
        <v>900</v>
      </c>
      <c r="F4586" s="1" t="s">
        <v>950</v>
      </c>
      <c r="G4586" s="1" t="s">
        <v>902</v>
      </c>
      <c r="H4586" s="1">
        <v>375</v>
      </c>
      <c r="I4586" s="1">
        <v>0</v>
      </c>
    </row>
    <row r="4587" spans="1:9" x14ac:dyDescent="0.2">
      <c r="A4587" s="1" t="s">
        <v>779</v>
      </c>
      <c r="B4587" s="12">
        <v>44834</v>
      </c>
      <c r="C4587" s="1">
        <v>790</v>
      </c>
      <c r="D4587" s="1" t="s">
        <v>1159</v>
      </c>
      <c r="E4587" s="1" t="s">
        <v>900</v>
      </c>
      <c r="F4587" s="1" t="s">
        <v>908</v>
      </c>
      <c r="G4587" s="1" t="s">
        <v>900</v>
      </c>
      <c r="H4587" s="1">
        <v>1150</v>
      </c>
      <c r="I4587" s="1">
        <v>1940</v>
      </c>
    </row>
    <row r="4588" spans="1:9" x14ac:dyDescent="0.2">
      <c r="A4588" s="1" t="s">
        <v>779</v>
      </c>
      <c r="B4588" s="12">
        <v>44834</v>
      </c>
      <c r="C4588" s="1">
        <v>-11438</v>
      </c>
      <c r="D4588" s="1" t="s">
        <v>1267</v>
      </c>
      <c r="E4588" s="1" t="s">
        <v>900</v>
      </c>
      <c r="F4588" s="1" t="s">
        <v>961</v>
      </c>
      <c r="G4588" s="1" t="s">
        <v>900</v>
      </c>
      <c r="H4588" s="1">
        <v>342211</v>
      </c>
      <c r="I4588" s="1">
        <v>330773</v>
      </c>
    </row>
    <row r="4589" spans="1:9" x14ac:dyDescent="0.2">
      <c r="A4589" s="1" t="s">
        <v>779</v>
      </c>
      <c r="B4589" s="12">
        <v>44834</v>
      </c>
      <c r="C4589" s="1">
        <v>-11266</v>
      </c>
      <c r="D4589" s="1" t="s">
        <v>1160</v>
      </c>
      <c r="E4589" s="1" t="s">
        <v>900</v>
      </c>
      <c r="F4589" s="1" t="s">
        <v>928</v>
      </c>
      <c r="G4589" s="1" t="s">
        <v>900</v>
      </c>
      <c r="H4589" s="1">
        <v>12440</v>
      </c>
      <c r="I4589" s="1">
        <v>1174</v>
      </c>
    </row>
    <row r="4590" spans="1:9" x14ac:dyDescent="0.2">
      <c r="A4590" s="1" t="s">
        <v>779</v>
      </c>
      <c r="B4590" s="12">
        <v>44834</v>
      </c>
      <c r="C4590" s="1">
        <v>-146</v>
      </c>
      <c r="D4590" s="1" t="s">
        <v>1293</v>
      </c>
      <c r="E4590" s="1" t="s">
        <v>900</v>
      </c>
      <c r="F4590" s="1" t="s">
        <v>972</v>
      </c>
      <c r="G4590" s="1" t="s">
        <v>900</v>
      </c>
      <c r="H4590" s="1">
        <v>4364</v>
      </c>
      <c r="I4590" s="1">
        <v>4218</v>
      </c>
    </row>
    <row r="4591" spans="1:9" x14ac:dyDescent="0.2">
      <c r="A4591" s="1" t="s">
        <v>779</v>
      </c>
      <c r="B4591" s="12">
        <v>44834</v>
      </c>
      <c r="C4591" s="1">
        <v>-1974</v>
      </c>
      <c r="D4591" s="1" t="s">
        <v>1196</v>
      </c>
      <c r="E4591" s="1" t="s">
        <v>900</v>
      </c>
      <c r="F4591" s="1" t="s">
        <v>955</v>
      </c>
      <c r="G4591" s="1" t="s">
        <v>900</v>
      </c>
      <c r="H4591" s="1">
        <v>1974</v>
      </c>
      <c r="I4591" s="1">
        <v>0</v>
      </c>
    </row>
    <row r="4592" spans="1:9" x14ac:dyDescent="0.2">
      <c r="A4592" s="1" t="s">
        <v>779</v>
      </c>
      <c r="B4592" s="12">
        <v>44834</v>
      </c>
      <c r="C4592" s="1">
        <v>29702</v>
      </c>
      <c r="D4592" s="1" t="s">
        <v>1164</v>
      </c>
      <c r="E4592" s="1" t="s">
        <v>900</v>
      </c>
      <c r="F4592" s="1" t="s">
        <v>912</v>
      </c>
      <c r="G4592" s="1" t="s">
        <v>900</v>
      </c>
      <c r="H4592" s="1">
        <v>168527</v>
      </c>
      <c r="I4592" s="1">
        <v>198229</v>
      </c>
    </row>
    <row r="4593" spans="1:9" x14ac:dyDescent="0.2">
      <c r="A4593" s="1" t="s">
        <v>779</v>
      </c>
      <c r="B4593" s="12">
        <v>44834</v>
      </c>
      <c r="C4593" s="1">
        <v>-17467</v>
      </c>
      <c r="D4593" s="1" t="s">
        <v>1220</v>
      </c>
      <c r="E4593" s="1" t="s">
        <v>900</v>
      </c>
      <c r="F4593" s="1" t="s">
        <v>970</v>
      </c>
      <c r="G4593" s="1" t="s">
        <v>900</v>
      </c>
      <c r="H4593" s="1">
        <v>214408</v>
      </c>
      <c r="I4593" s="1">
        <v>196941</v>
      </c>
    </row>
    <row r="4594" spans="1:9" x14ac:dyDescent="0.2">
      <c r="A4594" s="1" t="s">
        <v>779</v>
      </c>
      <c r="B4594" s="12">
        <v>44834</v>
      </c>
      <c r="C4594" s="1">
        <v>-8236</v>
      </c>
      <c r="D4594" s="1" t="s">
        <v>1185</v>
      </c>
      <c r="E4594" s="1" t="s">
        <v>900</v>
      </c>
      <c r="F4594" s="1" t="s">
        <v>941</v>
      </c>
      <c r="G4594" s="1" t="s">
        <v>900</v>
      </c>
      <c r="H4594" s="1">
        <v>95110</v>
      </c>
      <c r="I4594" s="1">
        <v>86874</v>
      </c>
    </row>
    <row r="4595" spans="1:9" x14ac:dyDescent="0.2">
      <c r="A4595" s="1" t="s">
        <v>779</v>
      </c>
      <c r="B4595" s="12">
        <v>44834</v>
      </c>
      <c r="C4595" s="1">
        <v>3600</v>
      </c>
      <c r="D4595" s="1" t="s">
        <v>1169</v>
      </c>
      <c r="E4595" s="1" t="s">
        <v>900</v>
      </c>
      <c r="F4595" s="1" t="s">
        <v>1170</v>
      </c>
      <c r="G4595" s="1" t="s">
        <v>900</v>
      </c>
      <c r="H4595" s="1">
        <v>50040</v>
      </c>
      <c r="I4595" s="1">
        <v>53640</v>
      </c>
    </row>
    <row r="4596" spans="1:9" x14ac:dyDescent="0.2">
      <c r="A4596" s="1" t="s">
        <v>779</v>
      </c>
      <c r="B4596" s="12">
        <v>44834</v>
      </c>
      <c r="C4596" s="1">
        <v>-785</v>
      </c>
      <c r="D4596" s="1" t="s">
        <v>1191</v>
      </c>
      <c r="E4596" s="1" t="s">
        <v>900</v>
      </c>
      <c r="F4596" s="1" t="s">
        <v>914</v>
      </c>
      <c r="G4596" s="1" t="s">
        <v>900</v>
      </c>
      <c r="H4596" s="1">
        <v>11309</v>
      </c>
      <c r="I4596" s="1">
        <v>10524</v>
      </c>
    </row>
    <row r="4597" spans="1:9" x14ac:dyDescent="0.2">
      <c r="A4597" s="1" t="s">
        <v>779</v>
      </c>
      <c r="B4597" s="12">
        <v>44834</v>
      </c>
      <c r="C4597" s="1">
        <v>-11861</v>
      </c>
      <c r="D4597" s="1" t="s">
        <v>1174</v>
      </c>
      <c r="E4597" s="1" t="s">
        <v>900</v>
      </c>
      <c r="F4597" s="1" t="s">
        <v>938</v>
      </c>
      <c r="G4597" s="1" t="s">
        <v>900</v>
      </c>
      <c r="H4597" s="1">
        <v>139794</v>
      </c>
      <c r="I4597" s="1">
        <v>127933</v>
      </c>
    </row>
    <row r="4598" spans="1:9" x14ac:dyDescent="0.2">
      <c r="A4598" s="1" t="s">
        <v>779</v>
      </c>
      <c r="B4598" s="12">
        <v>44834</v>
      </c>
      <c r="C4598" s="1">
        <v>-6638</v>
      </c>
      <c r="D4598" s="1" t="s">
        <v>1201</v>
      </c>
      <c r="E4598" s="1" t="s">
        <v>900</v>
      </c>
      <c r="F4598" s="1" t="s">
        <v>947</v>
      </c>
      <c r="G4598" s="1" t="s">
        <v>900</v>
      </c>
      <c r="H4598" s="1">
        <v>10423</v>
      </c>
      <c r="I4598" s="1">
        <v>3785</v>
      </c>
    </row>
    <row r="4599" spans="1:9" x14ac:dyDescent="0.2">
      <c r="A4599" s="1" t="s">
        <v>779</v>
      </c>
      <c r="B4599" s="12">
        <v>44834</v>
      </c>
      <c r="C4599" s="1">
        <v>-1040</v>
      </c>
      <c r="D4599" s="1" t="s">
        <v>1175</v>
      </c>
      <c r="E4599" s="1" t="s">
        <v>900</v>
      </c>
      <c r="F4599" s="1" t="s">
        <v>915</v>
      </c>
      <c r="G4599" s="1" t="s">
        <v>900</v>
      </c>
      <c r="H4599" s="1">
        <v>32563</v>
      </c>
      <c r="I4599" s="1">
        <v>31523</v>
      </c>
    </row>
    <row r="4600" spans="1:9" x14ac:dyDescent="0.2">
      <c r="A4600" s="1" t="s">
        <v>779</v>
      </c>
      <c r="B4600" s="12">
        <v>44834</v>
      </c>
      <c r="C4600" s="1">
        <v>-5949</v>
      </c>
      <c r="D4600" s="1" t="s">
        <v>1176</v>
      </c>
      <c r="E4600" s="1" t="s">
        <v>900</v>
      </c>
      <c r="F4600" s="1" t="s">
        <v>968</v>
      </c>
      <c r="G4600" s="1" t="s">
        <v>900</v>
      </c>
      <c r="H4600" s="1">
        <v>18178</v>
      </c>
      <c r="I4600" s="1">
        <v>12229</v>
      </c>
    </row>
    <row r="4601" spans="1:9" x14ac:dyDescent="0.2">
      <c r="A4601" s="1" t="s">
        <v>779</v>
      </c>
      <c r="B4601" s="12">
        <v>44834</v>
      </c>
      <c r="C4601" s="1">
        <v>6638</v>
      </c>
      <c r="D4601" s="1" t="s">
        <v>1193</v>
      </c>
      <c r="E4601" s="1" t="s">
        <v>900</v>
      </c>
      <c r="F4601" s="1" t="s">
        <v>916</v>
      </c>
      <c r="G4601" s="1" t="s">
        <v>900</v>
      </c>
      <c r="H4601" s="1">
        <v>119152</v>
      </c>
      <c r="I4601" s="1">
        <v>125790</v>
      </c>
    </row>
    <row r="4602" spans="1:9" x14ac:dyDescent="0.2">
      <c r="A4602" s="1" t="s">
        <v>779</v>
      </c>
      <c r="B4602" s="12">
        <v>44834</v>
      </c>
      <c r="C4602" s="1">
        <v>-328</v>
      </c>
      <c r="D4602" s="1" t="s">
        <v>1236</v>
      </c>
      <c r="E4602" s="1" t="s">
        <v>900</v>
      </c>
      <c r="F4602" s="1" t="s">
        <v>1075</v>
      </c>
      <c r="G4602" s="1" t="s">
        <v>900</v>
      </c>
      <c r="H4602" s="1">
        <v>144141</v>
      </c>
      <c r="I4602" s="1">
        <v>143813</v>
      </c>
    </row>
    <row r="4603" spans="1:9" x14ac:dyDescent="0.2">
      <c r="A4603" s="1" t="s">
        <v>780</v>
      </c>
      <c r="B4603" s="12">
        <v>44834</v>
      </c>
      <c r="C4603" s="1">
        <v>-1069922</v>
      </c>
      <c r="D4603" s="1" t="s">
        <v>1143</v>
      </c>
      <c r="E4603" s="1" t="s">
        <v>893</v>
      </c>
      <c r="F4603" s="1" t="s">
        <v>894</v>
      </c>
      <c r="G4603" s="1" t="s">
        <v>895</v>
      </c>
      <c r="H4603" s="1">
        <v>1339671</v>
      </c>
      <c r="I4603" s="1">
        <v>269749</v>
      </c>
    </row>
    <row r="4604" spans="1:9" x14ac:dyDescent="0.2">
      <c r="A4604" s="1" t="s">
        <v>780</v>
      </c>
      <c r="B4604" s="12">
        <v>44834</v>
      </c>
      <c r="C4604" s="1">
        <v>-741</v>
      </c>
      <c r="D4604" s="1" t="s">
        <v>1178</v>
      </c>
      <c r="E4604" s="1" t="s">
        <v>896</v>
      </c>
      <c r="F4604" s="1" t="s">
        <v>919</v>
      </c>
      <c r="G4604" s="1" t="s">
        <v>895</v>
      </c>
      <c r="H4604" s="1">
        <v>1628448</v>
      </c>
      <c r="I4604" s="1">
        <v>1627707</v>
      </c>
    </row>
    <row r="4605" spans="1:9" x14ac:dyDescent="0.2">
      <c r="A4605" s="1" t="s">
        <v>780</v>
      </c>
      <c r="B4605" s="12">
        <v>44834</v>
      </c>
      <c r="C4605" s="1">
        <v>6962</v>
      </c>
      <c r="D4605" s="1" t="s">
        <v>1145</v>
      </c>
      <c r="E4605" s="1" t="s">
        <v>896</v>
      </c>
      <c r="F4605" s="1" t="s">
        <v>897</v>
      </c>
      <c r="G4605" s="1" t="s">
        <v>895</v>
      </c>
      <c r="H4605" s="1">
        <v>1311867</v>
      </c>
      <c r="I4605" s="1">
        <v>1318829</v>
      </c>
    </row>
    <row r="4606" spans="1:9" x14ac:dyDescent="0.2">
      <c r="A4606" s="1" t="s">
        <v>780</v>
      </c>
      <c r="B4606" s="12">
        <v>44834</v>
      </c>
      <c r="C4606" s="1">
        <v>-8120</v>
      </c>
      <c r="D4606" s="1" t="s">
        <v>1146</v>
      </c>
      <c r="E4606" s="1" t="s">
        <v>896</v>
      </c>
      <c r="F4606" s="1" t="s">
        <v>971</v>
      </c>
      <c r="G4606" s="1" t="s">
        <v>895</v>
      </c>
      <c r="H4606" s="1">
        <v>56171</v>
      </c>
      <c r="I4606" s="1">
        <v>48051</v>
      </c>
    </row>
    <row r="4607" spans="1:9" x14ac:dyDescent="0.2">
      <c r="A4607" s="1" t="s">
        <v>780</v>
      </c>
      <c r="B4607" s="12">
        <v>44834</v>
      </c>
      <c r="C4607" s="1">
        <v>1251649</v>
      </c>
      <c r="D4607" s="1" t="s">
        <v>1147</v>
      </c>
      <c r="E4607" s="1" t="s">
        <v>896</v>
      </c>
      <c r="F4607" s="1" t="s">
        <v>899</v>
      </c>
      <c r="G4607" s="1" t="s">
        <v>895</v>
      </c>
      <c r="H4607" s="1">
        <v>0</v>
      </c>
      <c r="I4607" s="1">
        <v>1251649</v>
      </c>
    </row>
    <row r="4608" spans="1:9" x14ac:dyDescent="0.2">
      <c r="A4608" s="1" t="s">
        <v>780</v>
      </c>
      <c r="B4608" s="12">
        <v>44834</v>
      </c>
      <c r="C4608" s="1">
        <v>-168024</v>
      </c>
      <c r="D4608" s="1" t="s">
        <v>1148</v>
      </c>
      <c r="E4608" s="1" t="s">
        <v>896</v>
      </c>
      <c r="F4608" s="1" t="s">
        <v>920</v>
      </c>
      <c r="G4608" s="1" t="s">
        <v>895</v>
      </c>
      <c r="H4608" s="1">
        <v>50186</v>
      </c>
      <c r="I4608" s="1">
        <v>-117838</v>
      </c>
    </row>
    <row r="4609" spans="1:9" x14ac:dyDescent="0.2">
      <c r="A4609" s="1" t="s">
        <v>780</v>
      </c>
      <c r="B4609" s="12">
        <v>44834</v>
      </c>
      <c r="C4609" s="1">
        <v>1899</v>
      </c>
      <c r="D4609" s="1" t="s">
        <v>1149</v>
      </c>
      <c r="E4609" s="1" t="s">
        <v>896</v>
      </c>
      <c r="F4609" s="1" t="s">
        <v>921</v>
      </c>
      <c r="G4609" s="1" t="s">
        <v>895</v>
      </c>
      <c r="H4609" s="1">
        <v>-645624</v>
      </c>
      <c r="I4609" s="1">
        <v>-643725</v>
      </c>
    </row>
    <row r="4610" spans="1:9" x14ac:dyDescent="0.2">
      <c r="A4610" s="1" t="s">
        <v>780</v>
      </c>
      <c r="B4610" s="12">
        <v>44834</v>
      </c>
      <c r="C4610" s="1">
        <v>63612</v>
      </c>
      <c r="D4610" s="1" t="s">
        <v>1151</v>
      </c>
      <c r="E4610" s="1" t="s">
        <v>896</v>
      </c>
      <c r="F4610" s="1" t="s">
        <v>925</v>
      </c>
      <c r="G4610" s="1" t="s">
        <v>895</v>
      </c>
      <c r="H4610" s="1">
        <v>0</v>
      </c>
      <c r="I4610" s="1">
        <v>63612</v>
      </c>
    </row>
    <row r="4611" spans="1:9" x14ac:dyDescent="0.2">
      <c r="A4611" s="1" t="s">
        <v>780</v>
      </c>
      <c r="B4611" s="12">
        <v>44834</v>
      </c>
      <c r="C4611" s="1">
        <v>-63612</v>
      </c>
      <c r="D4611" s="1" t="s">
        <v>1204</v>
      </c>
      <c r="E4611" s="1" t="s">
        <v>896</v>
      </c>
      <c r="F4611" s="1" t="s">
        <v>948</v>
      </c>
      <c r="G4611" s="1" t="s">
        <v>895</v>
      </c>
      <c r="H4611" s="1">
        <v>9907</v>
      </c>
      <c r="I4611" s="1">
        <v>-53705</v>
      </c>
    </row>
    <row r="4612" spans="1:9" x14ac:dyDescent="0.2">
      <c r="A4612" s="1" t="s">
        <v>780</v>
      </c>
      <c r="B4612" s="12">
        <v>44834</v>
      </c>
      <c r="C4612" s="1">
        <v>1251649</v>
      </c>
      <c r="D4612" s="1" t="s">
        <v>898</v>
      </c>
      <c r="E4612" s="1" t="s">
        <v>896</v>
      </c>
      <c r="F4612" s="1" t="s">
        <v>899</v>
      </c>
      <c r="G4612" s="1" t="s">
        <v>895</v>
      </c>
      <c r="H4612" s="1">
        <v>50186</v>
      </c>
      <c r="I4612" s="1">
        <v>1301835</v>
      </c>
    </row>
    <row r="4613" spans="1:9" x14ac:dyDescent="0.2">
      <c r="A4613" s="1" t="s">
        <v>780</v>
      </c>
      <c r="B4613" s="12">
        <v>44834</v>
      </c>
      <c r="C4613" s="1">
        <v>63612</v>
      </c>
      <c r="D4613" s="1" t="s">
        <v>924</v>
      </c>
      <c r="E4613" s="1" t="s">
        <v>896</v>
      </c>
      <c r="F4613" s="1" t="s">
        <v>925</v>
      </c>
      <c r="G4613" s="1" t="s">
        <v>895</v>
      </c>
      <c r="H4613" s="1">
        <v>9907</v>
      </c>
      <c r="I4613" s="1">
        <v>73519</v>
      </c>
    </row>
    <row r="4614" spans="1:9" x14ac:dyDescent="0.2">
      <c r="A4614" s="1" t="s">
        <v>780</v>
      </c>
      <c r="B4614" s="12">
        <v>44834</v>
      </c>
      <c r="C4614" s="1">
        <v>-6997</v>
      </c>
      <c r="D4614" s="1" t="s">
        <v>1189</v>
      </c>
      <c r="E4614" s="1" t="s">
        <v>900</v>
      </c>
      <c r="F4614" s="1" t="s">
        <v>933</v>
      </c>
      <c r="G4614" s="1" t="s">
        <v>902</v>
      </c>
      <c r="H4614" s="1">
        <v>129301</v>
      </c>
      <c r="I4614" s="1">
        <v>122304</v>
      </c>
    </row>
    <row r="4615" spans="1:9" x14ac:dyDescent="0.2">
      <c r="A4615" s="1" t="s">
        <v>780</v>
      </c>
      <c r="B4615" s="12">
        <v>44834</v>
      </c>
      <c r="C4615" s="1">
        <v>-11471</v>
      </c>
      <c r="D4615" s="1" t="s">
        <v>1197</v>
      </c>
      <c r="E4615" s="1" t="s">
        <v>900</v>
      </c>
      <c r="F4615" s="1" t="s">
        <v>909</v>
      </c>
      <c r="G4615" s="1" t="s">
        <v>900</v>
      </c>
      <c r="H4615" s="1">
        <v>11471</v>
      </c>
      <c r="I4615" s="1">
        <v>0</v>
      </c>
    </row>
    <row r="4616" spans="1:9" x14ac:dyDescent="0.2">
      <c r="A4616" s="1" t="s">
        <v>780</v>
      </c>
      <c r="B4616" s="12">
        <v>44834</v>
      </c>
      <c r="C4616" s="1">
        <v>-3191</v>
      </c>
      <c r="D4616" s="1" t="s">
        <v>1190</v>
      </c>
      <c r="E4616" s="1" t="s">
        <v>900</v>
      </c>
      <c r="F4616" s="1" t="s">
        <v>910</v>
      </c>
      <c r="G4616" s="1" t="s">
        <v>900</v>
      </c>
      <c r="H4616" s="1">
        <v>26846</v>
      </c>
      <c r="I4616" s="1">
        <v>23655</v>
      </c>
    </row>
    <row r="4617" spans="1:9" x14ac:dyDescent="0.2">
      <c r="A4617" s="1" t="s">
        <v>780</v>
      </c>
      <c r="B4617" s="12">
        <v>44834</v>
      </c>
      <c r="C4617" s="1">
        <v>-6432</v>
      </c>
      <c r="D4617" s="1" t="s">
        <v>1162</v>
      </c>
      <c r="E4617" s="1" t="s">
        <v>900</v>
      </c>
      <c r="F4617" s="1" t="s">
        <v>954</v>
      </c>
      <c r="G4617" s="1" t="s">
        <v>900</v>
      </c>
      <c r="H4617" s="1">
        <v>603050</v>
      </c>
      <c r="I4617" s="1">
        <v>596618</v>
      </c>
    </row>
    <row r="4618" spans="1:9" x14ac:dyDescent="0.2">
      <c r="A4618" s="1" t="s">
        <v>780</v>
      </c>
      <c r="B4618" s="12">
        <v>44834</v>
      </c>
      <c r="C4618" s="1">
        <v>-675</v>
      </c>
      <c r="D4618" s="1" t="s">
        <v>1163</v>
      </c>
      <c r="E4618" s="1" t="s">
        <v>900</v>
      </c>
      <c r="F4618" s="1" t="s">
        <v>911</v>
      </c>
      <c r="G4618" s="1" t="s">
        <v>900</v>
      </c>
      <c r="H4618" s="1">
        <v>675</v>
      </c>
      <c r="I4618" s="1">
        <v>0</v>
      </c>
    </row>
    <row r="4619" spans="1:9" x14ac:dyDescent="0.2">
      <c r="A4619" s="1" t="s">
        <v>780</v>
      </c>
      <c r="B4619" s="12">
        <v>44834</v>
      </c>
      <c r="C4619" s="1">
        <v>20745</v>
      </c>
      <c r="D4619" s="1" t="s">
        <v>1164</v>
      </c>
      <c r="E4619" s="1" t="s">
        <v>900</v>
      </c>
      <c r="F4619" s="1" t="s">
        <v>912</v>
      </c>
      <c r="G4619" s="1" t="s">
        <v>900</v>
      </c>
      <c r="H4619" s="1">
        <v>314266</v>
      </c>
      <c r="I4619" s="1">
        <v>335011</v>
      </c>
    </row>
    <row r="4620" spans="1:9" x14ac:dyDescent="0.2">
      <c r="A4620" s="1" t="s">
        <v>780</v>
      </c>
      <c r="B4620" s="12">
        <v>44834</v>
      </c>
      <c r="C4620" s="1">
        <v>-12542</v>
      </c>
      <c r="D4620" s="1" t="s">
        <v>1215</v>
      </c>
      <c r="E4620" s="1" t="s">
        <v>900</v>
      </c>
      <c r="F4620" s="1" t="s">
        <v>952</v>
      </c>
      <c r="G4620" s="1" t="s">
        <v>900</v>
      </c>
      <c r="H4620" s="1">
        <v>143339</v>
      </c>
      <c r="I4620" s="1">
        <v>130797</v>
      </c>
    </row>
    <row r="4621" spans="1:9" x14ac:dyDescent="0.2">
      <c r="A4621" s="1" t="s">
        <v>780</v>
      </c>
      <c r="B4621" s="12">
        <v>44834</v>
      </c>
      <c r="C4621" s="1">
        <v>45033</v>
      </c>
      <c r="D4621" s="1" t="s">
        <v>1185</v>
      </c>
      <c r="E4621" s="1" t="s">
        <v>900</v>
      </c>
      <c r="F4621" s="1" t="s">
        <v>941</v>
      </c>
      <c r="G4621" s="1" t="s">
        <v>900</v>
      </c>
      <c r="H4621" s="1">
        <v>68727</v>
      </c>
      <c r="I4621" s="1">
        <v>113760</v>
      </c>
    </row>
    <row r="4622" spans="1:9" x14ac:dyDescent="0.2">
      <c r="A4622" s="1" t="s">
        <v>780</v>
      </c>
      <c r="B4622" s="12">
        <v>44834</v>
      </c>
      <c r="C4622" s="1">
        <v>-36522</v>
      </c>
      <c r="D4622" s="1" t="s">
        <v>1169</v>
      </c>
      <c r="E4622" s="1" t="s">
        <v>900</v>
      </c>
      <c r="F4622" s="1" t="s">
        <v>1170</v>
      </c>
      <c r="G4622" s="1" t="s">
        <v>900</v>
      </c>
      <c r="H4622" s="1">
        <v>91961</v>
      </c>
      <c r="I4622" s="1">
        <v>55439</v>
      </c>
    </row>
    <row r="4623" spans="1:9" x14ac:dyDescent="0.2">
      <c r="A4623" s="1" t="s">
        <v>780</v>
      </c>
      <c r="B4623" s="12">
        <v>44834</v>
      </c>
      <c r="C4623" s="1">
        <v>-346034</v>
      </c>
      <c r="D4623" s="1" t="s">
        <v>1261</v>
      </c>
      <c r="E4623" s="1" t="s">
        <v>900</v>
      </c>
      <c r="F4623" s="1" t="s">
        <v>979</v>
      </c>
      <c r="G4623" s="1" t="s">
        <v>900</v>
      </c>
      <c r="H4623" s="1">
        <v>346034</v>
      </c>
      <c r="I4623" s="1">
        <v>0</v>
      </c>
    </row>
    <row r="4624" spans="1:9" x14ac:dyDescent="0.2">
      <c r="A4624" s="1" t="s">
        <v>780</v>
      </c>
      <c r="B4624" s="12">
        <v>44834</v>
      </c>
      <c r="C4624" s="1">
        <v>-8511</v>
      </c>
      <c r="D4624" s="1" t="s">
        <v>1191</v>
      </c>
      <c r="E4624" s="1" t="s">
        <v>900</v>
      </c>
      <c r="F4624" s="1" t="s">
        <v>914</v>
      </c>
      <c r="G4624" s="1" t="s">
        <v>900</v>
      </c>
      <c r="H4624" s="1">
        <v>18395</v>
      </c>
      <c r="I4624" s="1">
        <v>9884</v>
      </c>
    </row>
    <row r="4625" spans="1:9" x14ac:dyDescent="0.2">
      <c r="A4625" s="1" t="s">
        <v>780</v>
      </c>
      <c r="B4625" s="12">
        <v>44834</v>
      </c>
      <c r="C4625" s="1">
        <v>-1019</v>
      </c>
      <c r="D4625" s="1" t="s">
        <v>1201</v>
      </c>
      <c r="E4625" s="1" t="s">
        <v>900</v>
      </c>
      <c r="F4625" s="1" t="s">
        <v>947</v>
      </c>
      <c r="G4625" s="1" t="s">
        <v>900</v>
      </c>
      <c r="H4625" s="1">
        <v>50185</v>
      </c>
      <c r="I4625" s="1">
        <v>49166</v>
      </c>
    </row>
    <row r="4626" spans="1:9" x14ac:dyDescent="0.2">
      <c r="A4626" s="1" t="s">
        <v>780</v>
      </c>
      <c r="B4626" s="12">
        <v>44834</v>
      </c>
      <c r="C4626" s="1">
        <v>-1111</v>
      </c>
      <c r="D4626" s="1" t="s">
        <v>1186</v>
      </c>
      <c r="E4626" s="1" t="s">
        <v>900</v>
      </c>
      <c r="F4626" s="1" t="s">
        <v>930</v>
      </c>
      <c r="G4626" s="1" t="s">
        <v>900</v>
      </c>
      <c r="H4626" s="1">
        <v>78787</v>
      </c>
      <c r="I4626" s="1">
        <v>77676</v>
      </c>
    </row>
    <row r="4627" spans="1:9" x14ac:dyDescent="0.2">
      <c r="A4627" s="1" t="s">
        <v>780</v>
      </c>
      <c r="B4627" s="12">
        <v>44834</v>
      </c>
      <c r="C4627" s="1">
        <v>1312</v>
      </c>
      <c r="D4627" s="1" t="s">
        <v>1175</v>
      </c>
      <c r="E4627" s="1" t="s">
        <v>900</v>
      </c>
      <c r="F4627" s="1" t="s">
        <v>915</v>
      </c>
      <c r="G4627" s="1" t="s">
        <v>900</v>
      </c>
      <c r="H4627" s="1">
        <v>47417</v>
      </c>
      <c r="I4627" s="1">
        <v>48729</v>
      </c>
    </row>
    <row r="4628" spans="1:9" x14ac:dyDescent="0.2">
      <c r="A4628" s="1" t="s">
        <v>780</v>
      </c>
      <c r="B4628" s="12">
        <v>44834</v>
      </c>
      <c r="C4628" s="1">
        <v>-1005</v>
      </c>
      <c r="D4628" s="1" t="s">
        <v>1176</v>
      </c>
      <c r="E4628" s="1" t="s">
        <v>900</v>
      </c>
      <c r="F4628" s="1" t="s">
        <v>968</v>
      </c>
      <c r="G4628" s="1" t="s">
        <v>900</v>
      </c>
      <c r="H4628" s="1">
        <v>2884</v>
      </c>
      <c r="I4628" s="1">
        <v>1879</v>
      </c>
    </row>
    <row r="4629" spans="1:9" x14ac:dyDescent="0.2">
      <c r="A4629" s="1" t="s">
        <v>780</v>
      </c>
      <c r="B4629" s="12">
        <v>44834</v>
      </c>
      <c r="C4629" s="1">
        <v>1473</v>
      </c>
      <c r="D4629" s="1" t="s">
        <v>1193</v>
      </c>
      <c r="E4629" s="1" t="s">
        <v>900</v>
      </c>
      <c r="F4629" s="1" t="s">
        <v>916</v>
      </c>
      <c r="G4629" s="1" t="s">
        <v>900</v>
      </c>
      <c r="H4629" s="1">
        <v>136674</v>
      </c>
      <c r="I4629" s="1">
        <v>138147</v>
      </c>
    </row>
    <row r="4630" spans="1:9" x14ac:dyDescent="0.2">
      <c r="A4630" s="1" t="s">
        <v>780</v>
      </c>
      <c r="B4630" s="12">
        <v>44834</v>
      </c>
      <c r="C4630" s="1">
        <v>-454</v>
      </c>
      <c r="D4630" s="1" t="s">
        <v>1225</v>
      </c>
      <c r="E4630" s="1" t="s">
        <v>900</v>
      </c>
      <c r="F4630" s="1" t="s">
        <v>964</v>
      </c>
      <c r="G4630" s="1" t="s">
        <v>900</v>
      </c>
      <c r="H4630" s="1">
        <v>454</v>
      </c>
      <c r="I4630" s="1">
        <v>0</v>
      </c>
    </row>
    <row r="4631" spans="1:9" x14ac:dyDescent="0.2">
      <c r="A4631" s="1" t="s">
        <v>781</v>
      </c>
      <c r="B4631" s="12">
        <v>44834</v>
      </c>
      <c r="C4631" s="1">
        <v>271279</v>
      </c>
      <c r="D4631" s="1" t="s">
        <v>1151</v>
      </c>
      <c r="E4631" s="1" t="s">
        <v>896</v>
      </c>
      <c r="F4631" s="1" t="s">
        <v>925</v>
      </c>
      <c r="G4631" s="1" t="s">
        <v>895</v>
      </c>
      <c r="H4631" s="1">
        <v>0</v>
      </c>
      <c r="I4631" s="1">
        <v>271279</v>
      </c>
    </row>
    <row r="4632" spans="1:9" x14ac:dyDescent="0.2">
      <c r="A4632" s="1" t="s">
        <v>781</v>
      </c>
      <c r="B4632" s="12">
        <v>44834</v>
      </c>
      <c r="C4632" s="1">
        <v>-271279</v>
      </c>
      <c r="D4632" s="1" t="s">
        <v>1204</v>
      </c>
      <c r="E4632" s="1" t="s">
        <v>896</v>
      </c>
      <c r="F4632" s="1" t="s">
        <v>948</v>
      </c>
      <c r="G4632" s="1" t="s">
        <v>895</v>
      </c>
      <c r="H4632" s="1">
        <v>5338</v>
      </c>
      <c r="I4632" s="1">
        <v>-265941</v>
      </c>
    </row>
    <row r="4633" spans="1:9" x14ac:dyDescent="0.2">
      <c r="A4633" s="1" t="s">
        <v>781</v>
      </c>
      <c r="B4633" s="12">
        <v>44834</v>
      </c>
      <c r="C4633" s="1">
        <v>-9259</v>
      </c>
      <c r="D4633" s="1" t="s">
        <v>1205</v>
      </c>
      <c r="E4633" s="1" t="s">
        <v>932</v>
      </c>
      <c r="F4633" s="1" t="s">
        <v>901</v>
      </c>
      <c r="G4633" s="1" t="s">
        <v>934</v>
      </c>
      <c r="H4633" s="1">
        <v>57394</v>
      </c>
      <c r="I4633" s="1">
        <v>48135</v>
      </c>
    </row>
    <row r="4634" spans="1:9" x14ac:dyDescent="0.2">
      <c r="A4634" s="1" t="s">
        <v>781</v>
      </c>
      <c r="B4634" s="12">
        <v>44834</v>
      </c>
      <c r="C4634" s="1">
        <v>-143</v>
      </c>
      <c r="D4634" s="1" t="s">
        <v>1228</v>
      </c>
      <c r="E4634" s="1" t="s">
        <v>932</v>
      </c>
      <c r="F4634" s="1" t="s">
        <v>1073</v>
      </c>
      <c r="G4634" s="1" t="s">
        <v>934</v>
      </c>
      <c r="H4634" s="1">
        <v>143</v>
      </c>
      <c r="I4634" s="1">
        <v>0</v>
      </c>
    </row>
    <row r="4635" spans="1:9" x14ac:dyDescent="0.2">
      <c r="A4635" s="1" t="s">
        <v>781</v>
      </c>
      <c r="B4635" s="12">
        <v>44834</v>
      </c>
      <c r="C4635" s="1">
        <v>-3114</v>
      </c>
      <c r="D4635" s="1" t="s">
        <v>1245</v>
      </c>
      <c r="E4635" s="1" t="s">
        <v>932</v>
      </c>
      <c r="F4635" s="1" t="s">
        <v>944</v>
      </c>
      <c r="G4635" s="1" t="s">
        <v>937</v>
      </c>
      <c r="H4635" s="1">
        <v>9574</v>
      </c>
      <c r="I4635" s="1">
        <v>6460</v>
      </c>
    </row>
    <row r="4636" spans="1:9" x14ac:dyDescent="0.2">
      <c r="A4636" s="1" t="s">
        <v>781</v>
      </c>
      <c r="B4636" s="12">
        <v>44834</v>
      </c>
      <c r="C4636" s="1">
        <v>-1382</v>
      </c>
      <c r="D4636" s="1" t="s">
        <v>1190</v>
      </c>
      <c r="E4636" s="1" t="s">
        <v>932</v>
      </c>
      <c r="F4636" s="1" t="s">
        <v>910</v>
      </c>
      <c r="G4636" s="1" t="s">
        <v>937</v>
      </c>
      <c r="H4636" s="1">
        <v>1382</v>
      </c>
      <c r="I4636" s="1">
        <v>0</v>
      </c>
    </row>
    <row r="4637" spans="1:9" x14ac:dyDescent="0.2">
      <c r="A4637" s="1" t="s">
        <v>781</v>
      </c>
      <c r="B4637" s="12">
        <v>44834</v>
      </c>
      <c r="C4637" s="1">
        <v>-1039</v>
      </c>
      <c r="D4637" s="1" t="s">
        <v>1304</v>
      </c>
      <c r="E4637" s="1" t="s">
        <v>932</v>
      </c>
      <c r="F4637" s="1" t="s">
        <v>1099</v>
      </c>
      <c r="G4637" s="1" t="s">
        <v>937</v>
      </c>
      <c r="H4637" s="1">
        <v>1039</v>
      </c>
      <c r="I4637" s="1">
        <v>0</v>
      </c>
    </row>
    <row r="4638" spans="1:9" x14ac:dyDescent="0.2">
      <c r="A4638" s="1" t="s">
        <v>781</v>
      </c>
      <c r="B4638" s="12">
        <v>44834</v>
      </c>
      <c r="C4638" s="1">
        <v>-749</v>
      </c>
      <c r="D4638" s="1" t="s">
        <v>1214</v>
      </c>
      <c r="E4638" s="1" t="s">
        <v>932</v>
      </c>
      <c r="F4638" s="1" t="s">
        <v>953</v>
      </c>
      <c r="G4638" s="1" t="s">
        <v>937</v>
      </c>
      <c r="H4638" s="1">
        <v>749</v>
      </c>
      <c r="I4638" s="1">
        <v>0</v>
      </c>
    </row>
    <row r="4639" spans="1:9" x14ac:dyDescent="0.2">
      <c r="A4639" s="1" t="s">
        <v>781</v>
      </c>
      <c r="B4639" s="12">
        <v>44834</v>
      </c>
      <c r="C4639" s="1">
        <v>-286</v>
      </c>
      <c r="D4639" s="1" t="s">
        <v>1163</v>
      </c>
      <c r="E4639" s="1" t="s">
        <v>932</v>
      </c>
      <c r="F4639" s="1" t="s">
        <v>911</v>
      </c>
      <c r="G4639" s="1" t="s">
        <v>937</v>
      </c>
      <c r="H4639" s="1">
        <v>286</v>
      </c>
      <c r="I4639" s="1">
        <v>0</v>
      </c>
    </row>
    <row r="4640" spans="1:9" x14ac:dyDescent="0.2">
      <c r="A4640" s="1" t="s">
        <v>781</v>
      </c>
      <c r="B4640" s="12">
        <v>44834</v>
      </c>
      <c r="C4640" s="1">
        <v>43964</v>
      </c>
      <c r="D4640" s="1" t="s">
        <v>1164</v>
      </c>
      <c r="E4640" s="1" t="s">
        <v>932</v>
      </c>
      <c r="F4640" s="1" t="s">
        <v>912</v>
      </c>
      <c r="G4640" s="1" t="s">
        <v>937</v>
      </c>
      <c r="H4640" s="1">
        <v>37753</v>
      </c>
      <c r="I4640" s="1">
        <v>81717</v>
      </c>
    </row>
    <row r="4641" spans="1:9" x14ac:dyDescent="0.2">
      <c r="A4641" s="1" t="s">
        <v>781</v>
      </c>
      <c r="B4641" s="12">
        <v>44834</v>
      </c>
      <c r="C4641" s="1">
        <v>-14163</v>
      </c>
      <c r="D4641" s="1" t="s">
        <v>1191</v>
      </c>
      <c r="E4641" s="1" t="s">
        <v>932</v>
      </c>
      <c r="F4641" s="1" t="s">
        <v>914</v>
      </c>
      <c r="G4641" s="1" t="s">
        <v>937</v>
      </c>
      <c r="H4641" s="1">
        <v>26009</v>
      </c>
      <c r="I4641" s="1">
        <v>11846</v>
      </c>
    </row>
    <row r="4642" spans="1:9" x14ac:dyDescent="0.2">
      <c r="A4642" s="1" t="s">
        <v>781</v>
      </c>
      <c r="B4642" s="12">
        <v>44834</v>
      </c>
      <c r="C4642" s="1">
        <v>-10303</v>
      </c>
      <c r="D4642" s="1" t="s">
        <v>1201</v>
      </c>
      <c r="E4642" s="1" t="s">
        <v>932</v>
      </c>
      <c r="F4642" s="1" t="s">
        <v>947</v>
      </c>
      <c r="G4642" s="1" t="s">
        <v>937</v>
      </c>
      <c r="H4642" s="1">
        <v>10303</v>
      </c>
      <c r="I4642" s="1">
        <v>0</v>
      </c>
    </row>
    <row r="4643" spans="1:9" x14ac:dyDescent="0.2">
      <c r="A4643" s="1" t="s">
        <v>781</v>
      </c>
      <c r="B4643" s="12">
        <v>44834</v>
      </c>
      <c r="C4643" s="1">
        <v>310</v>
      </c>
      <c r="D4643" s="1" t="s">
        <v>1193</v>
      </c>
      <c r="E4643" s="1" t="s">
        <v>932</v>
      </c>
      <c r="F4643" s="1" t="s">
        <v>916</v>
      </c>
      <c r="G4643" s="1" t="s">
        <v>937</v>
      </c>
      <c r="H4643" s="1">
        <v>138278</v>
      </c>
      <c r="I4643" s="1">
        <v>138588</v>
      </c>
    </row>
    <row r="4644" spans="1:9" x14ac:dyDescent="0.2">
      <c r="A4644" s="1" t="s">
        <v>781</v>
      </c>
      <c r="B4644" s="12">
        <v>44834</v>
      </c>
      <c r="C4644" s="1">
        <v>-3719</v>
      </c>
      <c r="D4644" s="1" t="s">
        <v>1258</v>
      </c>
      <c r="E4644" s="1" t="s">
        <v>932</v>
      </c>
      <c r="F4644" s="1" t="s">
        <v>987</v>
      </c>
      <c r="G4644" s="1" t="s">
        <v>937</v>
      </c>
      <c r="H4644" s="1">
        <v>3719</v>
      </c>
      <c r="I4644" s="1">
        <v>0</v>
      </c>
    </row>
    <row r="4645" spans="1:9" x14ac:dyDescent="0.2">
      <c r="A4645" s="1" t="s">
        <v>782</v>
      </c>
      <c r="B4645" s="12">
        <v>44834</v>
      </c>
      <c r="C4645" s="1">
        <v>-153688</v>
      </c>
      <c r="D4645" s="1" t="s">
        <v>1143</v>
      </c>
      <c r="E4645" s="1" t="s">
        <v>893</v>
      </c>
      <c r="F4645" s="1" t="s">
        <v>894</v>
      </c>
      <c r="G4645" s="1" t="s">
        <v>895</v>
      </c>
      <c r="H4645" s="1">
        <v>347449</v>
      </c>
      <c r="I4645" s="1">
        <v>193761</v>
      </c>
    </row>
    <row r="4646" spans="1:9" x14ac:dyDescent="0.2">
      <c r="A4646" s="1" t="s">
        <v>782</v>
      </c>
      <c r="B4646" s="12">
        <v>44834</v>
      </c>
      <c r="C4646" s="1">
        <v>-1182</v>
      </c>
      <c r="D4646" s="1" t="s">
        <v>1145</v>
      </c>
      <c r="E4646" s="1" t="s">
        <v>896</v>
      </c>
      <c r="F4646" s="1" t="s">
        <v>897</v>
      </c>
      <c r="G4646" s="1" t="s">
        <v>895</v>
      </c>
      <c r="H4646" s="1">
        <v>1265081</v>
      </c>
      <c r="I4646" s="1">
        <v>1263899</v>
      </c>
    </row>
    <row r="4647" spans="1:9" x14ac:dyDescent="0.2">
      <c r="A4647" s="1" t="s">
        <v>782</v>
      </c>
      <c r="B4647" s="12">
        <v>44834</v>
      </c>
      <c r="C4647" s="1">
        <v>267635</v>
      </c>
      <c r="D4647" s="1" t="s">
        <v>1147</v>
      </c>
      <c r="E4647" s="1" t="s">
        <v>896</v>
      </c>
      <c r="F4647" s="1" t="s">
        <v>899</v>
      </c>
      <c r="G4647" s="1" t="s">
        <v>895</v>
      </c>
      <c r="H4647" s="1">
        <v>0</v>
      </c>
      <c r="I4647" s="1">
        <v>267635</v>
      </c>
    </row>
    <row r="4648" spans="1:9" x14ac:dyDescent="0.2">
      <c r="A4648" s="1" t="s">
        <v>782</v>
      </c>
      <c r="B4648" s="12">
        <v>44834</v>
      </c>
      <c r="C4648" s="1">
        <v>-47076</v>
      </c>
      <c r="D4648" s="1" t="s">
        <v>1148</v>
      </c>
      <c r="E4648" s="1" t="s">
        <v>896</v>
      </c>
      <c r="F4648" s="1" t="s">
        <v>920</v>
      </c>
      <c r="G4648" s="1" t="s">
        <v>895</v>
      </c>
      <c r="H4648" s="1">
        <v>47076</v>
      </c>
      <c r="I4648" s="1">
        <v>0</v>
      </c>
    </row>
    <row r="4649" spans="1:9" x14ac:dyDescent="0.2">
      <c r="A4649" s="1" t="s">
        <v>782</v>
      </c>
      <c r="B4649" s="12">
        <v>44834</v>
      </c>
      <c r="C4649" s="1">
        <v>73060</v>
      </c>
      <c r="D4649" s="1" t="s">
        <v>1151</v>
      </c>
      <c r="E4649" s="1" t="s">
        <v>896</v>
      </c>
      <c r="F4649" s="1" t="s">
        <v>925</v>
      </c>
      <c r="G4649" s="1" t="s">
        <v>895</v>
      </c>
      <c r="H4649" s="1">
        <v>0</v>
      </c>
      <c r="I4649" s="1">
        <v>73060</v>
      </c>
    </row>
    <row r="4650" spans="1:9" x14ac:dyDescent="0.2">
      <c r="A4650" s="1" t="s">
        <v>782</v>
      </c>
      <c r="B4650" s="12">
        <v>44834</v>
      </c>
      <c r="C4650" s="1">
        <v>-73060</v>
      </c>
      <c r="D4650" s="1" t="s">
        <v>1204</v>
      </c>
      <c r="E4650" s="1" t="s">
        <v>896</v>
      </c>
      <c r="F4650" s="1" t="s">
        <v>948</v>
      </c>
      <c r="G4650" s="1" t="s">
        <v>895</v>
      </c>
      <c r="H4650" s="1">
        <v>180</v>
      </c>
      <c r="I4650" s="1">
        <v>-72880</v>
      </c>
    </row>
    <row r="4651" spans="1:9" x14ac:dyDescent="0.2">
      <c r="A4651" s="1" t="s">
        <v>782</v>
      </c>
      <c r="B4651" s="12">
        <v>44834</v>
      </c>
      <c r="C4651" s="1">
        <v>267635</v>
      </c>
      <c r="D4651" s="1" t="s">
        <v>898</v>
      </c>
      <c r="E4651" s="1" t="s">
        <v>896</v>
      </c>
      <c r="F4651" s="1" t="s">
        <v>899</v>
      </c>
      <c r="G4651" s="1" t="s">
        <v>895</v>
      </c>
      <c r="H4651" s="1">
        <v>47076</v>
      </c>
      <c r="I4651" s="1">
        <v>314711</v>
      </c>
    </row>
    <row r="4652" spans="1:9" x14ac:dyDescent="0.2">
      <c r="A4652" s="1" t="s">
        <v>782</v>
      </c>
      <c r="B4652" s="12">
        <v>44834</v>
      </c>
      <c r="C4652" s="1">
        <v>73060</v>
      </c>
      <c r="D4652" s="1" t="s">
        <v>924</v>
      </c>
      <c r="E4652" s="1" t="s">
        <v>896</v>
      </c>
      <c r="F4652" s="1" t="s">
        <v>925</v>
      </c>
      <c r="G4652" s="1" t="s">
        <v>895</v>
      </c>
      <c r="H4652" s="1">
        <v>180</v>
      </c>
      <c r="I4652" s="1">
        <v>73240</v>
      </c>
    </row>
    <row r="4653" spans="1:9" x14ac:dyDescent="0.2">
      <c r="A4653" s="1" t="s">
        <v>782</v>
      </c>
      <c r="B4653" s="12">
        <v>44834</v>
      </c>
      <c r="C4653" s="1">
        <v>-5502</v>
      </c>
      <c r="D4653" s="1" t="s">
        <v>1189</v>
      </c>
      <c r="E4653" s="1" t="s">
        <v>900</v>
      </c>
      <c r="F4653" s="1" t="s">
        <v>933</v>
      </c>
      <c r="G4653" s="1" t="s">
        <v>902</v>
      </c>
      <c r="H4653" s="1">
        <v>97467</v>
      </c>
      <c r="I4653" s="1">
        <v>91965</v>
      </c>
    </row>
    <row r="4654" spans="1:9" x14ac:dyDescent="0.2">
      <c r="A4654" s="1" t="s">
        <v>782</v>
      </c>
      <c r="B4654" s="12">
        <v>44834</v>
      </c>
      <c r="C4654" s="1">
        <v>-6917</v>
      </c>
      <c r="D4654" s="1" t="s">
        <v>1190</v>
      </c>
      <c r="E4654" s="1" t="s">
        <v>900</v>
      </c>
      <c r="F4654" s="1" t="s">
        <v>910</v>
      </c>
      <c r="G4654" s="1" t="s">
        <v>900</v>
      </c>
      <c r="H4654" s="1">
        <v>6917</v>
      </c>
      <c r="I4654" s="1">
        <v>0</v>
      </c>
    </row>
    <row r="4655" spans="1:9" x14ac:dyDescent="0.2">
      <c r="A4655" s="1" t="s">
        <v>782</v>
      </c>
      <c r="B4655" s="12">
        <v>44834</v>
      </c>
      <c r="C4655" s="1">
        <v>11695</v>
      </c>
      <c r="D4655" s="1" t="s">
        <v>1164</v>
      </c>
      <c r="E4655" s="1" t="s">
        <v>900</v>
      </c>
      <c r="F4655" s="1" t="s">
        <v>912</v>
      </c>
      <c r="G4655" s="1" t="s">
        <v>900</v>
      </c>
      <c r="H4655" s="1">
        <v>60289</v>
      </c>
      <c r="I4655" s="1">
        <v>71984</v>
      </c>
    </row>
    <row r="4656" spans="1:9" x14ac:dyDescent="0.2">
      <c r="A4656" s="1" t="s">
        <v>782</v>
      </c>
      <c r="B4656" s="12">
        <v>44834</v>
      </c>
      <c r="C4656" s="1">
        <v>8404</v>
      </c>
      <c r="D4656" s="1" t="s">
        <v>1185</v>
      </c>
      <c r="E4656" s="1" t="s">
        <v>900</v>
      </c>
      <c r="F4656" s="1" t="s">
        <v>941</v>
      </c>
      <c r="G4656" s="1" t="s">
        <v>900</v>
      </c>
      <c r="H4656" s="1">
        <v>64691</v>
      </c>
      <c r="I4656" s="1">
        <v>73095</v>
      </c>
    </row>
    <row r="4657" spans="1:9" x14ac:dyDescent="0.2">
      <c r="A4657" s="1" t="s">
        <v>782</v>
      </c>
      <c r="B4657" s="12">
        <v>44834</v>
      </c>
      <c r="C4657" s="1">
        <v>1678</v>
      </c>
      <c r="D4657" s="1" t="s">
        <v>1169</v>
      </c>
      <c r="E4657" s="1" t="s">
        <v>900</v>
      </c>
      <c r="F4657" s="1" t="s">
        <v>1170</v>
      </c>
      <c r="G4657" s="1" t="s">
        <v>900</v>
      </c>
      <c r="H4657" s="1">
        <v>97410</v>
      </c>
      <c r="I4657" s="1">
        <v>99088</v>
      </c>
    </row>
    <row r="4658" spans="1:9" x14ac:dyDescent="0.2">
      <c r="A4658" s="1" t="s">
        <v>782</v>
      </c>
      <c r="B4658" s="12">
        <v>44834</v>
      </c>
      <c r="C4658" s="1">
        <v>-393894</v>
      </c>
      <c r="D4658" s="1" t="s">
        <v>1261</v>
      </c>
      <c r="E4658" s="1" t="s">
        <v>900</v>
      </c>
      <c r="F4658" s="1" t="s">
        <v>979</v>
      </c>
      <c r="G4658" s="1" t="s">
        <v>900</v>
      </c>
      <c r="H4658" s="1">
        <v>393894</v>
      </c>
      <c r="I4658" s="1">
        <v>0</v>
      </c>
    </row>
    <row r="4659" spans="1:9" x14ac:dyDescent="0.2">
      <c r="A4659" s="1" t="s">
        <v>782</v>
      </c>
      <c r="B4659" s="12">
        <v>44834</v>
      </c>
      <c r="C4659" s="1">
        <v>-10082</v>
      </c>
      <c r="D4659" s="1" t="s">
        <v>1191</v>
      </c>
      <c r="E4659" s="1" t="s">
        <v>900</v>
      </c>
      <c r="F4659" s="1" t="s">
        <v>914</v>
      </c>
      <c r="G4659" s="1" t="s">
        <v>900</v>
      </c>
      <c r="H4659" s="1">
        <v>32464</v>
      </c>
      <c r="I4659" s="1">
        <v>22382</v>
      </c>
    </row>
    <row r="4660" spans="1:9" x14ac:dyDescent="0.2">
      <c r="A4660" s="1" t="s">
        <v>782</v>
      </c>
      <c r="B4660" s="12">
        <v>44834</v>
      </c>
      <c r="C4660" s="1">
        <v>-459</v>
      </c>
      <c r="D4660" s="1" t="s">
        <v>1175</v>
      </c>
      <c r="E4660" s="1" t="s">
        <v>900</v>
      </c>
      <c r="F4660" s="1" t="s">
        <v>915</v>
      </c>
      <c r="G4660" s="1" t="s">
        <v>900</v>
      </c>
      <c r="H4660" s="1">
        <v>42035</v>
      </c>
      <c r="I4660" s="1">
        <v>41576</v>
      </c>
    </row>
    <row r="4661" spans="1:9" x14ac:dyDescent="0.2">
      <c r="A4661" s="1" t="s">
        <v>782</v>
      </c>
      <c r="B4661" s="12">
        <v>44834</v>
      </c>
      <c r="C4661" s="1">
        <v>383</v>
      </c>
      <c r="D4661" s="1" t="s">
        <v>1193</v>
      </c>
      <c r="E4661" s="1" t="s">
        <v>900</v>
      </c>
      <c r="F4661" s="1" t="s">
        <v>916</v>
      </c>
      <c r="G4661" s="1" t="s">
        <v>900</v>
      </c>
      <c r="H4661" s="1">
        <v>220093</v>
      </c>
      <c r="I4661" s="1">
        <v>220476</v>
      </c>
    </row>
    <row r="4662" spans="1:9" x14ac:dyDescent="0.2">
      <c r="A4662" s="1" t="s">
        <v>782</v>
      </c>
      <c r="B4662" s="12">
        <v>44834</v>
      </c>
      <c r="C4662" s="1">
        <v>-383</v>
      </c>
      <c r="D4662" s="1" t="s">
        <v>1225</v>
      </c>
      <c r="E4662" s="1" t="s">
        <v>900</v>
      </c>
      <c r="F4662" s="1" t="s">
        <v>964</v>
      </c>
      <c r="G4662" s="1" t="s">
        <v>900</v>
      </c>
      <c r="H4662" s="1">
        <v>383</v>
      </c>
      <c r="I4662" s="1">
        <v>0</v>
      </c>
    </row>
    <row r="4663" spans="1:9" x14ac:dyDescent="0.2">
      <c r="A4663" s="1" t="s">
        <v>783</v>
      </c>
      <c r="B4663" s="12">
        <v>44834</v>
      </c>
      <c r="C4663" s="1">
        <v>-365</v>
      </c>
      <c r="D4663" s="1" t="s">
        <v>1189</v>
      </c>
      <c r="E4663" s="1" t="s">
        <v>935</v>
      </c>
      <c r="F4663" s="1" t="s">
        <v>933</v>
      </c>
      <c r="G4663" s="1" t="s">
        <v>936</v>
      </c>
      <c r="H4663" s="1">
        <v>3001</v>
      </c>
      <c r="I4663" s="1">
        <v>2636</v>
      </c>
    </row>
    <row r="4664" spans="1:9" x14ac:dyDescent="0.2">
      <c r="A4664" s="1" t="s">
        <v>783</v>
      </c>
      <c r="B4664" s="12">
        <v>44834</v>
      </c>
      <c r="C4664" s="1">
        <v>-11845</v>
      </c>
      <c r="D4664" s="1" t="s">
        <v>1189</v>
      </c>
      <c r="E4664" s="1" t="s">
        <v>932</v>
      </c>
      <c r="F4664" s="1" t="s">
        <v>933</v>
      </c>
      <c r="G4664" s="1" t="s">
        <v>934</v>
      </c>
      <c r="H4664" s="1">
        <v>85659</v>
      </c>
      <c r="I4664" s="1">
        <v>73814</v>
      </c>
    </row>
    <row r="4665" spans="1:9" x14ac:dyDescent="0.2">
      <c r="A4665" s="1" t="s">
        <v>783</v>
      </c>
      <c r="B4665" s="12">
        <v>44834</v>
      </c>
      <c r="C4665" s="1">
        <v>-139.41</v>
      </c>
      <c r="D4665" s="1" t="s">
        <v>1244</v>
      </c>
      <c r="E4665" s="1" t="s">
        <v>932</v>
      </c>
      <c r="F4665" s="1" t="s">
        <v>1012</v>
      </c>
      <c r="G4665" s="1" t="s">
        <v>934</v>
      </c>
      <c r="H4665" s="1">
        <v>834</v>
      </c>
      <c r="I4665" s="1">
        <v>694.59</v>
      </c>
    </row>
    <row r="4666" spans="1:9" x14ac:dyDescent="0.2">
      <c r="A4666" s="1" t="s">
        <v>783</v>
      </c>
      <c r="B4666" s="12">
        <v>44834</v>
      </c>
      <c r="C4666" s="1">
        <v>-239</v>
      </c>
      <c r="D4666" s="1" t="s">
        <v>1159</v>
      </c>
      <c r="E4666" s="1" t="s">
        <v>932</v>
      </c>
      <c r="F4666" s="1" t="s">
        <v>908</v>
      </c>
      <c r="G4666" s="1" t="s">
        <v>937</v>
      </c>
      <c r="H4666" s="1">
        <v>1739</v>
      </c>
      <c r="I4666" s="1">
        <v>1500</v>
      </c>
    </row>
    <row r="4667" spans="1:9" x14ac:dyDescent="0.2">
      <c r="A4667" s="1" t="s">
        <v>783</v>
      </c>
      <c r="B4667" s="12">
        <v>44834</v>
      </c>
      <c r="C4667" s="1">
        <v>-330</v>
      </c>
      <c r="D4667" s="1" t="s">
        <v>1174</v>
      </c>
      <c r="E4667" s="1" t="s">
        <v>932</v>
      </c>
      <c r="F4667" s="1" t="s">
        <v>938</v>
      </c>
      <c r="G4667" s="1" t="s">
        <v>937</v>
      </c>
      <c r="H4667" s="1">
        <v>4804</v>
      </c>
      <c r="I4667" s="1">
        <v>4474</v>
      </c>
    </row>
    <row r="4668" spans="1:9" x14ac:dyDescent="0.2">
      <c r="A4668" s="1" t="s">
        <v>783</v>
      </c>
      <c r="B4668" s="12">
        <v>44834</v>
      </c>
      <c r="C4668" s="1">
        <v>-19</v>
      </c>
      <c r="D4668" s="1" t="s">
        <v>1330</v>
      </c>
      <c r="E4668" s="1" t="s">
        <v>932</v>
      </c>
      <c r="F4668" s="1" t="s">
        <v>1113</v>
      </c>
      <c r="G4668" s="1" t="s">
        <v>937</v>
      </c>
      <c r="H4668" s="1">
        <v>19</v>
      </c>
      <c r="I4668" s="1">
        <v>0</v>
      </c>
    </row>
    <row r="4669" spans="1:9" x14ac:dyDescent="0.2">
      <c r="A4669" s="1" t="s">
        <v>783</v>
      </c>
      <c r="B4669" s="12">
        <v>44834</v>
      </c>
      <c r="C4669" s="1">
        <v>-17</v>
      </c>
      <c r="D4669" s="1" t="s">
        <v>1331</v>
      </c>
      <c r="E4669" s="1" t="s">
        <v>932</v>
      </c>
      <c r="F4669" s="1" t="s">
        <v>1114</v>
      </c>
      <c r="G4669" s="1" t="s">
        <v>937</v>
      </c>
      <c r="H4669" s="1">
        <v>17</v>
      </c>
      <c r="I4669" s="1">
        <v>0</v>
      </c>
    </row>
    <row r="4670" spans="1:9" x14ac:dyDescent="0.2">
      <c r="A4670" s="1" t="s">
        <v>784</v>
      </c>
      <c r="B4670" s="12">
        <v>44834</v>
      </c>
      <c r="C4670" s="1">
        <v>-8429</v>
      </c>
      <c r="D4670" s="1" t="s">
        <v>1189</v>
      </c>
      <c r="E4670" s="1" t="s">
        <v>932</v>
      </c>
      <c r="F4670" s="1" t="s">
        <v>933</v>
      </c>
      <c r="G4670" s="1" t="s">
        <v>934</v>
      </c>
      <c r="H4670" s="1">
        <v>116240</v>
      </c>
      <c r="I4670" s="1">
        <v>107811</v>
      </c>
    </row>
    <row r="4671" spans="1:9" x14ac:dyDescent="0.2">
      <c r="A4671" s="1" t="s">
        <v>784</v>
      </c>
      <c r="B4671" s="12">
        <v>44834</v>
      </c>
      <c r="C4671" s="1">
        <v>-260</v>
      </c>
      <c r="D4671" s="1" t="s">
        <v>1189</v>
      </c>
      <c r="E4671" s="1" t="s">
        <v>935</v>
      </c>
      <c r="F4671" s="1" t="s">
        <v>933</v>
      </c>
      <c r="G4671" s="1" t="s">
        <v>936</v>
      </c>
      <c r="H4671" s="1">
        <v>4286</v>
      </c>
      <c r="I4671" s="1">
        <v>4026</v>
      </c>
    </row>
    <row r="4672" spans="1:9" x14ac:dyDescent="0.2">
      <c r="A4672" s="1" t="s">
        <v>784</v>
      </c>
      <c r="B4672" s="12">
        <v>44834</v>
      </c>
      <c r="C4672" s="1">
        <v>-205</v>
      </c>
      <c r="D4672" s="1" t="s">
        <v>1244</v>
      </c>
      <c r="E4672" s="1" t="s">
        <v>932</v>
      </c>
      <c r="F4672" s="1" t="s">
        <v>1012</v>
      </c>
      <c r="G4672" s="1" t="s">
        <v>934</v>
      </c>
      <c r="H4672" s="1">
        <v>1220</v>
      </c>
      <c r="I4672" s="1">
        <v>1015</v>
      </c>
    </row>
    <row r="4673" spans="1:9" x14ac:dyDescent="0.2">
      <c r="A4673" s="1" t="s">
        <v>784</v>
      </c>
      <c r="B4673" s="12">
        <v>44834</v>
      </c>
      <c r="C4673" s="1">
        <v>420</v>
      </c>
      <c r="D4673" s="1" t="s">
        <v>1174</v>
      </c>
      <c r="E4673" s="1" t="s">
        <v>932</v>
      </c>
      <c r="F4673" s="1" t="s">
        <v>938</v>
      </c>
      <c r="G4673" s="1" t="s">
        <v>937</v>
      </c>
      <c r="H4673" s="1">
        <v>799</v>
      </c>
      <c r="I4673" s="1">
        <v>1219</v>
      </c>
    </row>
    <row r="4674" spans="1:9" x14ac:dyDescent="0.2">
      <c r="A4674" s="1" t="s">
        <v>784</v>
      </c>
      <c r="B4674" s="12">
        <v>44834</v>
      </c>
      <c r="C4674" s="1">
        <v>-9</v>
      </c>
      <c r="D4674" s="1" t="s">
        <v>1332</v>
      </c>
      <c r="E4674" s="1" t="s">
        <v>932</v>
      </c>
      <c r="F4674" s="1" t="s">
        <v>1115</v>
      </c>
      <c r="G4674" s="1" t="s">
        <v>937</v>
      </c>
      <c r="H4674" s="1">
        <v>9</v>
      </c>
      <c r="I4674" s="1">
        <v>0</v>
      </c>
    </row>
    <row r="4675" spans="1:9" x14ac:dyDescent="0.2">
      <c r="A4675" s="1" t="s">
        <v>784</v>
      </c>
      <c r="B4675" s="12">
        <v>44834</v>
      </c>
      <c r="C4675" s="1">
        <v>-14</v>
      </c>
      <c r="D4675" s="1" t="s">
        <v>1333</v>
      </c>
      <c r="E4675" s="1" t="s">
        <v>932</v>
      </c>
      <c r="F4675" s="1" t="s">
        <v>1116</v>
      </c>
      <c r="G4675" s="1" t="s">
        <v>937</v>
      </c>
      <c r="H4675" s="1">
        <v>14</v>
      </c>
      <c r="I4675" s="1">
        <v>0</v>
      </c>
    </row>
    <row r="4676" spans="1:9" x14ac:dyDescent="0.2">
      <c r="A4676" s="1" t="s">
        <v>785</v>
      </c>
      <c r="B4676" s="12">
        <v>44834</v>
      </c>
      <c r="C4676" s="1">
        <v>-12798</v>
      </c>
      <c r="D4676" s="1" t="s">
        <v>1189</v>
      </c>
      <c r="E4676" s="1" t="s">
        <v>932</v>
      </c>
      <c r="F4676" s="1" t="s">
        <v>933</v>
      </c>
      <c r="G4676" s="1" t="s">
        <v>934</v>
      </c>
      <c r="H4676" s="1">
        <v>119881</v>
      </c>
      <c r="I4676" s="1">
        <v>107083</v>
      </c>
    </row>
    <row r="4677" spans="1:9" x14ac:dyDescent="0.2">
      <c r="A4677" s="1" t="s">
        <v>785</v>
      </c>
      <c r="B4677" s="12">
        <v>44834</v>
      </c>
      <c r="C4677" s="1">
        <v>-394</v>
      </c>
      <c r="D4677" s="1" t="s">
        <v>1189</v>
      </c>
      <c r="E4677" s="1" t="s">
        <v>935</v>
      </c>
      <c r="F4677" s="1" t="s">
        <v>933</v>
      </c>
      <c r="G4677" s="1" t="s">
        <v>936</v>
      </c>
      <c r="H4677" s="1">
        <v>4324</v>
      </c>
      <c r="I4677" s="1">
        <v>3930</v>
      </c>
    </row>
    <row r="4678" spans="1:9" x14ac:dyDescent="0.2">
      <c r="A4678" s="1" t="s">
        <v>785</v>
      </c>
      <c r="B4678" s="12">
        <v>44834</v>
      </c>
      <c r="C4678" s="1">
        <v>-107</v>
      </c>
      <c r="D4678" s="1" t="s">
        <v>1244</v>
      </c>
      <c r="E4678" s="1" t="s">
        <v>932</v>
      </c>
      <c r="F4678" s="1" t="s">
        <v>1012</v>
      </c>
      <c r="G4678" s="1" t="s">
        <v>934</v>
      </c>
      <c r="H4678" s="1">
        <v>695</v>
      </c>
      <c r="I4678" s="1">
        <v>588</v>
      </c>
    </row>
    <row r="4679" spans="1:9" x14ac:dyDescent="0.2">
      <c r="A4679" s="1" t="s">
        <v>785</v>
      </c>
      <c r="B4679" s="12">
        <v>44834</v>
      </c>
      <c r="C4679" s="1">
        <v>235</v>
      </c>
      <c r="D4679" s="1" t="s">
        <v>1175</v>
      </c>
      <c r="E4679" s="1" t="s">
        <v>932</v>
      </c>
      <c r="F4679" s="1" t="s">
        <v>915</v>
      </c>
      <c r="G4679" s="1" t="s">
        <v>937</v>
      </c>
      <c r="H4679" s="1">
        <v>2229</v>
      </c>
      <c r="I4679" s="1">
        <v>2464</v>
      </c>
    </row>
    <row r="4680" spans="1:9" x14ac:dyDescent="0.2">
      <c r="A4680" s="1" t="s">
        <v>785</v>
      </c>
      <c r="B4680" s="12">
        <v>44834</v>
      </c>
      <c r="C4680" s="1">
        <v>-18</v>
      </c>
      <c r="D4680" s="1" t="s">
        <v>1332</v>
      </c>
      <c r="E4680" s="1" t="s">
        <v>932</v>
      </c>
      <c r="F4680" s="1" t="s">
        <v>1115</v>
      </c>
      <c r="G4680" s="1" t="s">
        <v>937</v>
      </c>
      <c r="H4680" s="1">
        <v>18</v>
      </c>
      <c r="I4680" s="1">
        <v>0</v>
      </c>
    </row>
    <row r="4681" spans="1:9" x14ac:dyDescent="0.2">
      <c r="A4681" s="1" t="s">
        <v>785</v>
      </c>
      <c r="B4681" s="12">
        <v>44834</v>
      </c>
      <c r="C4681" s="1">
        <v>-32</v>
      </c>
      <c r="D4681" s="1" t="s">
        <v>1333</v>
      </c>
      <c r="E4681" s="1" t="s">
        <v>932</v>
      </c>
      <c r="F4681" s="1" t="s">
        <v>1116</v>
      </c>
      <c r="G4681" s="1" t="s">
        <v>937</v>
      </c>
      <c r="H4681" s="1">
        <v>32</v>
      </c>
      <c r="I4681" s="1">
        <v>0</v>
      </c>
    </row>
    <row r="4682" spans="1:9" x14ac:dyDescent="0.2">
      <c r="A4682" s="1" t="s">
        <v>786</v>
      </c>
      <c r="B4682" s="12">
        <v>44834</v>
      </c>
      <c r="C4682" s="1">
        <v>-4373</v>
      </c>
      <c r="D4682" s="1" t="s">
        <v>1334</v>
      </c>
      <c r="E4682" s="1" t="s">
        <v>932</v>
      </c>
      <c r="F4682" s="1" t="s">
        <v>1117</v>
      </c>
      <c r="G4682" s="1" t="s">
        <v>934</v>
      </c>
      <c r="H4682" s="1">
        <v>34189</v>
      </c>
      <c r="I4682" s="1">
        <v>29816</v>
      </c>
    </row>
    <row r="4683" spans="1:9" x14ac:dyDescent="0.2">
      <c r="A4683" s="1" t="s">
        <v>786</v>
      </c>
      <c r="B4683" s="12">
        <v>44834</v>
      </c>
      <c r="C4683" s="1">
        <v>-4373</v>
      </c>
      <c r="D4683" s="1" t="s">
        <v>1334</v>
      </c>
      <c r="E4683" s="1" t="s">
        <v>932</v>
      </c>
      <c r="F4683" s="1" t="s">
        <v>1117</v>
      </c>
      <c r="G4683" s="1" t="s">
        <v>934</v>
      </c>
      <c r="H4683" s="1">
        <v>34189</v>
      </c>
      <c r="I4683" s="1">
        <v>29816</v>
      </c>
    </row>
    <row r="4684" spans="1:9" x14ac:dyDescent="0.2">
      <c r="A4684" s="1" t="s">
        <v>786</v>
      </c>
      <c r="B4684" s="12">
        <v>44834</v>
      </c>
      <c r="C4684" s="1">
        <v>-4373</v>
      </c>
      <c r="D4684" s="1" t="s">
        <v>1334</v>
      </c>
      <c r="E4684" s="1" t="s">
        <v>932</v>
      </c>
      <c r="F4684" s="1" t="s">
        <v>1117</v>
      </c>
      <c r="G4684" s="1" t="s">
        <v>934</v>
      </c>
      <c r="H4684" s="1">
        <v>34189</v>
      </c>
      <c r="I4684" s="1">
        <v>29816</v>
      </c>
    </row>
    <row r="4685" spans="1:9" x14ac:dyDescent="0.2">
      <c r="A4685" s="1" t="s">
        <v>786</v>
      </c>
      <c r="B4685" s="12">
        <v>44834</v>
      </c>
      <c r="C4685" s="1">
        <v>-4373</v>
      </c>
      <c r="D4685" s="1" t="s">
        <v>1334</v>
      </c>
      <c r="E4685" s="1" t="s">
        <v>932</v>
      </c>
      <c r="F4685" s="1" t="s">
        <v>1117</v>
      </c>
      <c r="G4685" s="1" t="s">
        <v>934</v>
      </c>
      <c r="H4685" s="1">
        <v>34189</v>
      </c>
      <c r="I4685" s="1">
        <v>29816</v>
      </c>
    </row>
    <row r="4686" spans="1:9" x14ac:dyDescent="0.2">
      <c r="A4686" s="1" t="s">
        <v>786</v>
      </c>
      <c r="B4686" s="12">
        <v>44834</v>
      </c>
      <c r="C4686" s="1">
        <v>-9073</v>
      </c>
      <c r="D4686" s="1" t="s">
        <v>1334</v>
      </c>
      <c r="E4686" s="1" t="s">
        <v>900</v>
      </c>
      <c r="F4686" s="1" t="s">
        <v>1117</v>
      </c>
      <c r="G4686" s="1" t="s">
        <v>902</v>
      </c>
      <c r="H4686" s="1">
        <v>70929</v>
      </c>
      <c r="I4686" s="1">
        <v>61856</v>
      </c>
    </row>
    <row r="4687" spans="1:9" x14ac:dyDescent="0.2">
      <c r="A4687" s="1" t="s">
        <v>786</v>
      </c>
      <c r="B4687" s="12">
        <v>44834</v>
      </c>
      <c r="C4687" s="1">
        <v>-9073</v>
      </c>
      <c r="D4687" s="1" t="s">
        <v>1334</v>
      </c>
      <c r="E4687" s="1" t="s">
        <v>900</v>
      </c>
      <c r="F4687" s="1" t="s">
        <v>1117</v>
      </c>
      <c r="G4687" s="1" t="s">
        <v>902</v>
      </c>
      <c r="H4687" s="1">
        <v>70929</v>
      </c>
      <c r="I4687" s="1">
        <v>61856</v>
      </c>
    </row>
    <row r="4688" spans="1:9" x14ac:dyDescent="0.2">
      <c r="A4688" s="1" t="s">
        <v>786</v>
      </c>
      <c r="B4688" s="12">
        <v>44834</v>
      </c>
      <c r="C4688" s="1">
        <v>-9073</v>
      </c>
      <c r="D4688" s="1" t="s">
        <v>1334</v>
      </c>
      <c r="E4688" s="1" t="s">
        <v>900</v>
      </c>
      <c r="F4688" s="1" t="s">
        <v>1117</v>
      </c>
      <c r="G4688" s="1" t="s">
        <v>902</v>
      </c>
      <c r="H4688" s="1">
        <v>70929</v>
      </c>
      <c r="I4688" s="1">
        <v>61856</v>
      </c>
    </row>
    <row r="4689" spans="1:9" x14ac:dyDescent="0.2">
      <c r="A4689" s="1" t="s">
        <v>786</v>
      </c>
      <c r="B4689" s="12">
        <v>44834</v>
      </c>
      <c r="C4689" s="1">
        <v>-9073</v>
      </c>
      <c r="D4689" s="1" t="s">
        <v>1334</v>
      </c>
      <c r="E4689" s="1" t="s">
        <v>900</v>
      </c>
      <c r="F4689" s="1" t="s">
        <v>1117</v>
      </c>
      <c r="G4689" s="1" t="s">
        <v>902</v>
      </c>
      <c r="H4689" s="1">
        <v>70929</v>
      </c>
      <c r="I4689" s="1">
        <v>61856</v>
      </c>
    </row>
    <row r="4690" spans="1:9" x14ac:dyDescent="0.2">
      <c r="A4690" s="1" t="s">
        <v>786</v>
      </c>
      <c r="B4690" s="12">
        <v>44834</v>
      </c>
      <c r="C4690" s="1">
        <v>-7347</v>
      </c>
      <c r="D4690" s="1" t="s">
        <v>1335</v>
      </c>
      <c r="E4690" s="1" t="s">
        <v>900</v>
      </c>
      <c r="F4690" s="1" t="s">
        <v>1118</v>
      </c>
      <c r="G4690" s="1" t="s">
        <v>902</v>
      </c>
      <c r="H4690" s="1">
        <v>273472</v>
      </c>
      <c r="I4690" s="1">
        <v>266125</v>
      </c>
    </row>
    <row r="4691" spans="1:9" x14ac:dyDescent="0.2">
      <c r="A4691" s="1" t="s">
        <v>786</v>
      </c>
      <c r="B4691" s="12">
        <v>44834</v>
      </c>
      <c r="C4691" s="1">
        <v>-7347</v>
      </c>
      <c r="D4691" s="1" t="s">
        <v>1335</v>
      </c>
      <c r="E4691" s="1" t="s">
        <v>900</v>
      </c>
      <c r="F4691" s="1" t="s">
        <v>1118</v>
      </c>
      <c r="G4691" s="1" t="s">
        <v>902</v>
      </c>
      <c r="H4691" s="1">
        <v>273472</v>
      </c>
      <c r="I4691" s="1">
        <v>266125</v>
      </c>
    </row>
    <row r="4692" spans="1:9" x14ac:dyDescent="0.2">
      <c r="A4692" s="1" t="s">
        <v>786</v>
      </c>
      <c r="B4692" s="12">
        <v>44834</v>
      </c>
      <c r="C4692" s="1">
        <v>-7347</v>
      </c>
      <c r="D4692" s="1" t="s">
        <v>1335</v>
      </c>
      <c r="E4692" s="1" t="s">
        <v>900</v>
      </c>
      <c r="F4692" s="1" t="s">
        <v>1118</v>
      </c>
      <c r="G4692" s="1" t="s">
        <v>902</v>
      </c>
      <c r="H4692" s="1">
        <v>273472</v>
      </c>
      <c r="I4692" s="1">
        <v>266125</v>
      </c>
    </row>
    <row r="4693" spans="1:9" x14ac:dyDescent="0.2">
      <c r="A4693" s="1" t="s">
        <v>786</v>
      </c>
      <c r="B4693" s="12">
        <v>44834</v>
      </c>
      <c r="C4693" s="1">
        <v>-7347</v>
      </c>
      <c r="D4693" s="1" t="s">
        <v>1335</v>
      </c>
      <c r="E4693" s="1" t="s">
        <v>900</v>
      </c>
      <c r="F4693" s="1" t="s">
        <v>1118</v>
      </c>
      <c r="G4693" s="1" t="s">
        <v>902</v>
      </c>
      <c r="H4693" s="1">
        <v>273472</v>
      </c>
      <c r="I4693" s="1">
        <v>266125</v>
      </c>
    </row>
    <row r="4694" spans="1:9" x14ac:dyDescent="0.2">
      <c r="A4694" s="1" t="s">
        <v>786</v>
      </c>
      <c r="B4694" s="12">
        <v>44834</v>
      </c>
      <c r="C4694" s="1">
        <v>-3541</v>
      </c>
      <c r="D4694" s="1" t="s">
        <v>1335</v>
      </c>
      <c r="E4694" s="1" t="s">
        <v>932</v>
      </c>
      <c r="F4694" s="1" t="s">
        <v>1118</v>
      </c>
      <c r="G4694" s="1" t="s">
        <v>934</v>
      </c>
      <c r="H4694" s="1">
        <v>131821</v>
      </c>
      <c r="I4694" s="1">
        <v>128280</v>
      </c>
    </row>
    <row r="4695" spans="1:9" x14ac:dyDescent="0.2">
      <c r="A4695" s="1" t="s">
        <v>786</v>
      </c>
      <c r="B4695" s="12">
        <v>44834</v>
      </c>
      <c r="C4695" s="1">
        <v>-3541</v>
      </c>
      <c r="D4695" s="1" t="s">
        <v>1335</v>
      </c>
      <c r="E4695" s="1" t="s">
        <v>932</v>
      </c>
      <c r="F4695" s="1" t="s">
        <v>1118</v>
      </c>
      <c r="G4695" s="1" t="s">
        <v>934</v>
      </c>
      <c r="H4695" s="1">
        <v>131821</v>
      </c>
      <c r="I4695" s="1">
        <v>128280</v>
      </c>
    </row>
    <row r="4696" spans="1:9" x14ac:dyDescent="0.2">
      <c r="A4696" s="1" t="s">
        <v>786</v>
      </c>
      <c r="B4696" s="12">
        <v>44834</v>
      </c>
      <c r="C4696" s="1">
        <v>-3541</v>
      </c>
      <c r="D4696" s="1" t="s">
        <v>1335</v>
      </c>
      <c r="E4696" s="1" t="s">
        <v>932</v>
      </c>
      <c r="F4696" s="1" t="s">
        <v>1118</v>
      </c>
      <c r="G4696" s="1" t="s">
        <v>934</v>
      </c>
      <c r="H4696" s="1">
        <v>131821</v>
      </c>
      <c r="I4696" s="1">
        <v>128280</v>
      </c>
    </row>
    <row r="4697" spans="1:9" x14ac:dyDescent="0.2">
      <c r="A4697" s="1" t="s">
        <v>786</v>
      </c>
      <c r="B4697" s="12">
        <v>44834</v>
      </c>
      <c r="C4697" s="1">
        <v>-3541</v>
      </c>
      <c r="D4697" s="1" t="s">
        <v>1335</v>
      </c>
      <c r="E4697" s="1" t="s">
        <v>932</v>
      </c>
      <c r="F4697" s="1" t="s">
        <v>1118</v>
      </c>
      <c r="G4697" s="1" t="s">
        <v>934</v>
      </c>
      <c r="H4697" s="1">
        <v>131821</v>
      </c>
      <c r="I4697" s="1">
        <v>128280</v>
      </c>
    </row>
    <row r="4698" spans="1:9" x14ac:dyDescent="0.2">
      <c r="A4698" s="1" t="s">
        <v>786</v>
      </c>
      <c r="B4698" s="12">
        <v>44834</v>
      </c>
      <c r="C4698" s="1">
        <v>4235</v>
      </c>
      <c r="D4698" s="1" t="s">
        <v>1205</v>
      </c>
      <c r="E4698" s="1" t="s">
        <v>965</v>
      </c>
      <c r="F4698" s="1" t="s">
        <v>901</v>
      </c>
      <c r="G4698" s="1" t="s">
        <v>966</v>
      </c>
      <c r="H4698" s="1">
        <v>8635</v>
      </c>
      <c r="I4698" s="1">
        <v>12870</v>
      </c>
    </row>
    <row r="4699" spans="1:9" x14ac:dyDescent="0.2">
      <c r="A4699" s="1" t="s">
        <v>786</v>
      </c>
      <c r="B4699" s="12">
        <v>44834</v>
      </c>
      <c r="C4699" s="1">
        <v>4235</v>
      </c>
      <c r="D4699" s="1" t="s">
        <v>1205</v>
      </c>
      <c r="E4699" s="1" t="s">
        <v>965</v>
      </c>
      <c r="F4699" s="1" t="s">
        <v>901</v>
      </c>
      <c r="G4699" s="1" t="s">
        <v>966</v>
      </c>
      <c r="H4699" s="1">
        <v>8635</v>
      </c>
      <c r="I4699" s="1">
        <v>12870</v>
      </c>
    </row>
    <row r="4700" spans="1:9" x14ac:dyDescent="0.2">
      <c r="A4700" s="1" t="s">
        <v>786</v>
      </c>
      <c r="B4700" s="12">
        <v>44834</v>
      </c>
      <c r="C4700" s="1">
        <v>4235</v>
      </c>
      <c r="D4700" s="1" t="s">
        <v>1205</v>
      </c>
      <c r="E4700" s="1" t="s">
        <v>965</v>
      </c>
      <c r="F4700" s="1" t="s">
        <v>901</v>
      </c>
      <c r="G4700" s="1" t="s">
        <v>966</v>
      </c>
      <c r="H4700" s="1">
        <v>8635</v>
      </c>
      <c r="I4700" s="1">
        <v>12870</v>
      </c>
    </row>
    <row r="4701" spans="1:9" x14ac:dyDescent="0.2">
      <c r="A4701" s="1" t="s">
        <v>786</v>
      </c>
      <c r="B4701" s="12">
        <v>44834</v>
      </c>
      <c r="C4701" s="1">
        <v>4235</v>
      </c>
      <c r="D4701" s="1" t="s">
        <v>1205</v>
      </c>
      <c r="E4701" s="1" t="s">
        <v>965</v>
      </c>
      <c r="F4701" s="1" t="s">
        <v>901</v>
      </c>
      <c r="G4701" s="1" t="s">
        <v>966</v>
      </c>
      <c r="H4701" s="1">
        <v>8635</v>
      </c>
      <c r="I4701" s="1">
        <v>12870</v>
      </c>
    </row>
    <row r="4702" spans="1:9" x14ac:dyDescent="0.2">
      <c r="A4702" s="1" t="s">
        <v>786</v>
      </c>
      <c r="B4702" s="12">
        <v>44834</v>
      </c>
      <c r="C4702" s="1">
        <v>109277</v>
      </c>
      <c r="D4702" s="1" t="s">
        <v>1205</v>
      </c>
      <c r="E4702" s="1" t="s">
        <v>900</v>
      </c>
      <c r="F4702" s="1" t="s">
        <v>901</v>
      </c>
      <c r="G4702" s="1" t="s">
        <v>902</v>
      </c>
      <c r="H4702" s="1">
        <v>263140</v>
      </c>
      <c r="I4702" s="1">
        <v>372417</v>
      </c>
    </row>
    <row r="4703" spans="1:9" x14ac:dyDescent="0.2">
      <c r="A4703" s="1" t="s">
        <v>786</v>
      </c>
      <c r="B4703" s="12">
        <v>44834</v>
      </c>
      <c r="C4703" s="1">
        <v>109277</v>
      </c>
      <c r="D4703" s="1" t="s">
        <v>1205</v>
      </c>
      <c r="E4703" s="1" t="s">
        <v>900</v>
      </c>
      <c r="F4703" s="1" t="s">
        <v>901</v>
      </c>
      <c r="G4703" s="1" t="s">
        <v>902</v>
      </c>
      <c r="H4703" s="1">
        <v>263140</v>
      </c>
      <c r="I4703" s="1">
        <v>372417</v>
      </c>
    </row>
    <row r="4704" spans="1:9" x14ac:dyDescent="0.2">
      <c r="A4704" s="1" t="s">
        <v>786</v>
      </c>
      <c r="B4704" s="12">
        <v>44834</v>
      </c>
      <c r="C4704" s="1">
        <v>109277</v>
      </c>
      <c r="D4704" s="1" t="s">
        <v>1205</v>
      </c>
      <c r="E4704" s="1" t="s">
        <v>900</v>
      </c>
      <c r="F4704" s="1" t="s">
        <v>901</v>
      </c>
      <c r="G4704" s="1" t="s">
        <v>902</v>
      </c>
      <c r="H4704" s="1">
        <v>263140</v>
      </c>
      <c r="I4704" s="1">
        <v>372417</v>
      </c>
    </row>
    <row r="4705" spans="1:9" x14ac:dyDescent="0.2">
      <c r="A4705" s="1" t="s">
        <v>786</v>
      </c>
      <c r="B4705" s="12">
        <v>44834</v>
      </c>
      <c r="C4705" s="1">
        <v>109277</v>
      </c>
      <c r="D4705" s="1" t="s">
        <v>1205</v>
      </c>
      <c r="E4705" s="1" t="s">
        <v>900</v>
      </c>
      <c r="F4705" s="1" t="s">
        <v>901</v>
      </c>
      <c r="G4705" s="1" t="s">
        <v>902</v>
      </c>
      <c r="H4705" s="1">
        <v>263140</v>
      </c>
      <c r="I4705" s="1">
        <v>372417</v>
      </c>
    </row>
    <row r="4706" spans="1:9" x14ac:dyDescent="0.2">
      <c r="A4706" s="1" t="s">
        <v>786</v>
      </c>
      <c r="B4706" s="12">
        <v>44834</v>
      </c>
      <c r="C4706" s="1">
        <v>-4235</v>
      </c>
      <c r="D4706" s="1" t="s">
        <v>1189</v>
      </c>
      <c r="E4706" s="1" t="s">
        <v>965</v>
      </c>
      <c r="F4706" s="1" t="s">
        <v>933</v>
      </c>
      <c r="G4706" s="1" t="s">
        <v>966</v>
      </c>
      <c r="H4706" s="1">
        <v>8990</v>
      </c>
      <c r="I4706" s="1">
        <v>4755</v>
      </c>
    </row>
    <row r="4707" spans="1:9" x14ac:dyDescent="0.2">
      <c r="A4707" s="1" t="s">
        <v>786</v>
      </c>
      <c r="B4707" s="12">
        <v>44834</v>
      </c>
      <c r="C4707" s="1">
        <v>-4235</v>
      </c>
      <c r="D4707" s="1" t="s">
        <v>1189</v>
      </c>
      <c r="E4707" s="1" t="s">
        <v>965</v>
      </c>
      <c r="F4707" s="1" t="s">
        <v>933</v>
      </c>
      <c r="G4707" s="1" t="s">
        <v>966</v>
      </c>
      <c r="H4707" s="1">
        <v>8990</v>
      </c>
      <c r="I4707" s="1">
        <v>4755</v>
      </c>
    </row>
    <row r="4708" spans="1:9" x14ac:dyDescent="0.2">
      <c r="A4708" s="1" t="s">
        <v>786</v>
      </c>
      <c r="B4708" s="12">
        <v>44834</v>
      </c>
      <c r="C4708" s="1">
        <v>-4235</v>
      </c>
      <c r="D4708" s="1" t="s">
        <v>1189</v>
      </c>
      <c r="E4708" s="1" t="s">
        <v>965</v>
      </c>
      <c r="F4708" s="1" t="s">
        <v>933</v>
      </c>
      <c r="G4708" s="1" t="s">
        <v>966</v>
      </c>
      <c r="H4708" s="1">
        <v>8990</v>
      </c>
      <c r="I4708" s="1">
        <v>4755</v>
      </c>
    </row>
    <row r="4709" spans="1:9" x14ac:dyDescent="0.2">
      <c r="A4709" s="1" t="s">
        <v>786</v>
      </c>
      <c r="B4709" s="12">
        <v>44834</v>
      </c>
      <c r="C4709" s="1">
        <v>-4235</v>
      </c>
      <c r="D4709" s="1" t="s">
        <v>1189</v>
      </c>
      <c r="E4709" s="1" t="s">
        <v>965</v>
      </c>
      <c r="F4709" s="1" t="s">
        <v>933</v>
      </c>
      <c r="G4709" s="1" t="s">
        <v>966</v>
      </c>
      <c r="H4709" s="1">
        <v>8990</v>
      </c>
      <c r="I4709" s="1">
        <v>4755</v>
      </c>
    </row>
    <row r="4710" spans="1:9" x14ac:dyDescent="0.2">
      <c r="A4710" s="1" t="s">
        <v>786</v>
      </c>
      <c r="B4710" s="12">
        <v>44834</v>
      </c>
      <c r="C4710" s="1">
        <v>-95642</v>
      </c>
      <c r="D4710" s="1" t="s">
        <v>1189</v>
      </c>
      <c r="E4710" s="1" t="s">
        <v>900</v>
      </c>
      <c r="F4710" s="1" t="s">
        <v>933</v>
      </c>
      <c r="G4710" s="1" t="s">
        <v>902</v>
      </c>
      <c r="H4710" s="1">
        <v>261481</v>
      </c>
      <c r="I4710" s="1">
        <v>165839</v>
      </c>
    </row>
    <row r="4711" spans="1:9" x14ac:dyDescent="0.2">
      <c r="A4711" s="1" t="s">
        <v>786</v>
      </c>
      <c r="B4711" s="12">
        <v>44834</v>
      </c>
      <c r="C4711" s="1">
        <v>-95642</v>
      </c>
      <c r="D4711" s="1" t="s">
        <v>1189</v>
      </c>
      <c r="E4711" s="1" t="s">
        <v>900</v>
      </c>
      <c r="F4711" s="1" t="s">
        <v>933</v>
      </c>
      <c r="G4711" s="1" t="s">
        <v>902</v>
      </c>
      <c r="H4711" s="1">
        <v>261481</v>
      </c>
      <c r="I4711" s="1">
        <v>165839</v>
      </c>
    </row>
    <row r="4712" spans="1:9" x14ac:dyDescent="0.2">
      <c r="A4712" s="1" t="s">
        <v>786</v>
      </c>
      <c r="B4712" s="12">
        <v>44834</v>
      </c>
      <c r="C4712" s="1">
        <v>-95642</v>
      </c>
      <c r="D4712" s="1" t="s">
        <v>1189</v>
      </c>
      <c r="E4712" s="1" t="s">
        <v>900</v>
      </c>
      <c r="F4712" s="1" t="s">
        <v>933</v>
      </c>
      <c r="G4712" s="1" t="s">
        <v>902</v>
      </c>
      <c r="H4712" s="1">
        <v>261481</v>
      </c>
      <c r="I4712" s="1">
        <v>165839</v>
      </c>
    </row>
    <row r="4713" spans="1:9" x14ac:dyDescent="0.2">
      <c r="A4713" s="1" t="s">
        <v>786</v>
      </c>
      <c r="B4713" s="12">
        <v>44834</v>
      </c>
      <c r="C4713" s="1">
        <v>-95642</v>
      </c>
      <c r="D4713" s="1" t="s">
        <v>1189</v>
      </c>
      <c r="E4713" s="1" t="s">
        <v>900</v>
      </c>
      <c r="F4713" s="1" t="s">
        <v>933</v>
      </c>
      <c r="G4713" s="1" t="s">
        <v>902</v>
      </c>
      <c r="H4713" s="1">
        <v>261481</v>
      </c>
      <c r="I4713" s="1">
        <v>165839</v>
      </c>
    </row>
    <row r="4714" spans="1:9" x14ac:dyDescent="0.2">
      <c r="A4714" s="1" t="s">
        <v>786</v>
      </c>
      <c r="B4714" s="12">
        <v>44834</v>
      </c>
      <c r="C4714" s="1">
        <v>14699</v>
      </c>
      <c r="D4714" s="1" t="s">
        <v>1189</v>
      </c>
      <c r="E4714" s="1" t="s">
        <v>932</v>
      </c>
      <c r="F4714" s="1" t="s">
        <v>933</v>
      </c>
      <c r="G4714" s="1" t="s">
        <v>934</v>
      </c>
      <c r="H4714" s="1">
        <v>34399</v>
      </c>
      <c r="I4714" s="1">
        <v>49098</v>
      </c>
    </row>
    <row r="4715" spans="1:9" x14ac:dyDescent="0.2">
      <c r="A4715" s="1" t="s">
        <v>786</v>
      </c>
      <c r="B4715" s="12">
        <v>44834</v>
      </c>
      <c r="C4715" s="1">
        <v>14699</v>
      </c>
      <c r="D4715" s="1" t="s">
        <v>1189</v>
      </c>
      <c r="E4715" s="1" t="s">
        <v>932</v>
      </c>
      <c r="F4715" s="1" t="s">
        <v>933</v>
      </c>
      <c r="G4715" s="1" t="s">
        <v>934</v>
      </c>
      <c r="H4715" s="1">
        <v>34399</v>
      </c>
      <c r="I4715" s="1">
        <v>49098</v>
      </c>
    </row>
    <row r="4716" spans="1:9" x14ac:dyDescent="0.2">
      <c r="A4716" s="1" t="s">
        <v>786</v>
      </c>
      <c r="B4716" s="12">
        <v>44834</v>
      </c>
      <c r="C4716" s="1">
        <v>14699</v>
      </c>
      <c r="D4716" s="1" t="s">
        <v>1189</v>
      </c>
      <c r="E4716" s="1" t="s">
        <v>932</v>
      </c>
      <c r="F4716" s="1" t="s">
        <v>933</v>
      </c>
      <c r="G4716" s="1" t="s">
        <v>934</v>
      </c>
      <c r="H4716" s="1">
        <v>34399</v>
      </c>
      <c r="I4716" s="1">
        <v>49098</v>
      </c>
    </row>
    <row r="4717" spans="1:9" x14ac:dyDescent="0.2">
      <c r="A4717" s="1" t="s">
        <v>786</v>
      </c>
      <c r="B4717" s="12">
        <v>44834</v>
      </c>
      <c r="C4717" s="1">
        <v>14699</v>
      </c>
      <c r="D4717" s="1" t="s">
        <v>1189</v>
      </c>
      <c r="E4717" s="1" t="s">
        <v>932</v>
      </c>
      <c r="F4717" s="1" t="s">
        <v>933</v>
      </c>
      <c r="G4717" s="1" t="s">
        <v>934</v>
      </c>
      <c r="H4717" s="1">
        <v>34399</v>
      </c>
      <c r="I4717" s="1">
        <v>49098</v>
      </c>
    </row>
    <row r="4718" spans="1:9" x14ac:dyDescent="0.2">
      <c r="A4718" s="1" t="s">
        <v>786</v>
      </c>
      <c r="B4718" s="12">
        <v>44834</v>
      </c>
      <c r="C4718" s="1">
        <v>-9823</v>
      </c>
      <c r="D4718" s="1" t="s">
        <v>1154</v>
      </c>
      <c r="E4718" s="1" t="s">
        <v>900</v>
      </c>
      <c r="F4718" s="1" t="s">
        <v>905</v>
      </c>
      <c r="G4718" s="1" t="s">
        <v>902</v>
      </c>
      <c r="H4718" s="1">
        <v>9823</v>
      </c>
      <c r="I4718" s="1">
        <v>0</v>
      </c>
    </row>
    <row r="4719" spans="1:9" x14ac:dyDescent="0.2">
      <c r="A4719" s="1" t="s">
        <v>786</v>
      </c>
      <c r="B4719" s="12">
        <v>44834</v>
      </c>
      <c r="C4719" s="1">
        <v>-9823</v>
      </c>
      <c r="D4719" s="1" t="s">
        <v>1154</v>
      </c>
      <c r="E4719" s="1" t="s">
        <v>900</v>
      </c>
      <c r="F4719" s="1" t="s">
        <v>905</v>
      </c>
      <c r="G4719" s="1" t="s">
        <v>902</v>
      </c>
      <c r="H4719" s="1">
        <v>9823</v>
      </c>
      <c r="I4719" s="1">
        <v>0</v>
      </c>
    </row>
    <row r="4720" spans="1:9" x14ac:dyDescent="0.2">
      <c r="A4720" s="1" t="s">
        <v>786</v>
      </c>
      <c r="B4720" s="12">
        <v>44834</v>
      </c>
      <c r="C4720" s="1">
        <v>-9823</v>
      </c>
      <c r="D4720" s="1" t="s">
        <v>1154</v>
      </c>
      <c r="E4720" s="1" t="s">
        <v>900</v>
      </c>
      <c r="F4720" s="1" t="s">
        <v>905</v>
      </c>
      <c r="G4720" s="1" t="s">
        <v>902</v>
      </c>
      <c r="H4720" s="1">
        <v>9823</v>
      </c>
      <c r="I4720" s="1">
        <v>0</v>
      </c>
    </row>
    <row r="4721" spans="1:9" x14ac:dyDescent="0.2">
      <c r="A4721" s="1" t="s">
        <v>786</v>
      </c>
      <c r="B4721" s="12">
        <v>44834</v>
      </c>
      <c r="C4721" s="1">
        <v>-9823</v>
      </c>
      <c r="D4721" s="1" t="s">
        <v>1154</v>
      </c>
      <c r="E4721" s="1" t="s">
        <v>900</v>
      </c>
      <c r="F4721" s="1" t="s">
        <v>905</v>
      </c>
      <c r="G4721" s="1" t="s">
        <v>902</v>
      </c>
      <c r="H4721" s="1">
        <v>9823</v>
      </c>
      <c r="I4721" s="1">
        <v>0</v>
      </c>
    </row>
    <row r="4722" spans="1:9" x14ac:dyDescent="0.2">
      <c r="A4722" s="1" t="s">
        <v>786</v>
      </c>
      <c r="B4722" s="12">
        <v>44834</v>
      </c>
      <c r="C4722" s="1">
        <v>-6401</v>
      </c>
      <c r="D4722" s="1" t="s">
        <v>1156</v>
      </c>
      <c r="E4722" s="1" t="s">
        <v>900</v>
      </c>
      <c r="F4722" s="1" t="s">
        <v>906</v>
      </c>
      <c r="G4722" s="1" t="s">
        <v>902</v>
      </c>
      <c r="H4722" s="1">
        <v>45600</v>
      </c>
      <c r="I4722" s="1">
        <v>39199</v>
      </c>
    </row>
    <row r="4723" spans="1:9" x14ac:dyDescent="0.2">
      <c r="A4723" s="1" t="s">
        <v>786</v>
      </c>
      <c r="B4723" s="12">
        <v>44834</v>
      </c>
      <c r="C4723" s="1">
        <v>-6401</v>
      </c>
      <c r="D4723" s="1" t="s">
        <v>1156</v>
      </c>
      <c r="E4723" s="1" t="s">
        <v>900</v>
      </c>
      <c r="F4723" s="1" t="s">
        <v>906</v>
      </c>
      <c r="G4723" s="1" t="s">
        <v>902</v>
      </c>
      <c r="H4723" s="1">
        <v>45600</v>
      </c>
      <c r="I4723" s="1">
        <v>39199</v>
      </c>
    </row>
    <row r="4724" spans="1:9" x14ac:dyDescent="0.2">
      <c r="A4724" s="1" t="s">
        <v>786</v>
      </c>
      <c r="B4724" s="12">
        <v>44834</v>
      </c>
      <c r="C4724" s="1">
        <v>-6401</v>
      </c>
      <c r="D4724" s="1" t="s">
        <v>1156</v>
      </c>
      <c r="E4724" s="1" t="s">
        <v>900</v>
      </c>
      <c r="F4724" s="1" t="s">
        <v>906</v>
      </c>
      <c r="G4724" s="1" t="s">
        <v>902</v>
      </c>
      <c r="H4724" s="1">
        <v>45600</v>
      </c>
      <c r="I4724" s="1">
        <v>39199</v>
      </c>
    </row>
    <row r="4725" spans="1:9" x14ac:dyDescent="0.2">
      <c r="A4725" s="1" t="s">
        <v>786</v>
      </c>
      <c r="B4725" s="12">
        <v>44834</v>
      </c>
      <c r="C4725" s="1">
        <v>-6401</v>
      </c>
      <c r="D4725" s="1" t="s">
        <v>1156</v>
      </c>
      <c r="E4725" s="1" t="s">
        <v>900</v>
      </c>
      <c r="F4725" s="1" t="s">
        <v>906</v>
      </c>
      <c r="G4725" s="1" t="s">
        <v>902</v>
      </c>
      <c r="H4725" s="1">
        <v>45600</v>
      </c>
      <c r="I4725" s="1">
        <v>39199</v>
      </c>
    </row>
    <row r="4726" spans="1:9" x14ac:dyDescent="0.2">
      <c r="A4726" s="1" t="s">
        <v>786</v>
      </c>
      <c r="B4726" s="12">
        <v>44834</v>
      </c>
      <c r="C4726" s="1">
        <v>23161</v>
      </c>
      <c r="D4726" s="1" t="s">
        <v>1198</v>
      </c>
      <c r="E4726" s="1" t="s">
        <v>900</v>
      </c>
      <c r="F4726" s="1" t="s">
        <v>907</v>
      </c>
      <c r="G4726" s="1" t="s">
        <v>902</v>
      </c>
      <c r="H4726" s="1">
        <v>52826</v>
      </c>
      <c r="I4726" s="1">
        <v>75987</v>
      </c>
    </row>
    <row r="4727" spans="1:9" x14ac:dyDescent="0.2">
      <c r="A4727" s="1" t="s">
        <v>786</v>
      </c>
      <c r="B4727" s="12">
        <v>44834</v>
      </c>
      <c r="C4727" s="1">
        <v>23161</v>
      </c>
      <c r="D4727" s="1" t="s">
        <v>1198</v>
      </c>
      <c r="E4727" s="1" t="s">
        <v>900</v>
      </c>
      <c r="F4727" s="1" t="s">
        <v>907</v>
      </c>
      <c r="G4727" s="1" t="s">
        <v>902</v>
      </c>
      <c r="H4727" s="1">
        <v>52826</v>
      </c>
      <c r="I4727" s="1">
        <v>75987</v>
      </c>
    </row>
    <row r="4728" spans="1:9" x14ac:dyDescent="0.2">
      <c r="A4728" s="1" t="s">
        <v>786</v>
      </c>
      <c r="B4728" s="12">
        <v>44834</v>
      </c>
      <c r="C4728" s="1">
        <v>23161</v>
      </c>
      <c r="D4728" s="1" t="s">
        <v>1198</v>
      </c>
      <c r="E4728" s="1" t="s">
        <v>900</v>
      </c>
      <c r="F4728" s="1" t="s">
        <v>907</v>
      </c>
      <c r="G4728" s="1" t="s">
        <v>902</v>
      </c>
      <c r="H4728" s="1">
        <v>52826</v>
      </c>
      <c r="I4728" s="1">
        <v>75987</v>
      </c>
    </row>
    <row r="4729" spans="1:9" x14ac:dyDescent="0.2">
      <c r="A4729" s="1" t="s">
        <v>786</v>
      </c>
      <c r="B4729" s="12">
        <v>44834</v>
      </c>
      <c r="C4729" s="1">
        <v>23161</v>
      </c>
      <c r="D4729" s="1" t="s">
        <v>1198</v>
      </c>
      <c r="E4729" s="1" t="s">
        <v>900</v>
      </c>
      <c r="F4729" s="1" t="s">
        <v>907</v>
      </c>
      <c r="G4729" s="1" t="s">
        <v>902</v>
      </c>
      <c r="H4729" s="1">
        <v>52826</v>
      </c>
      <c r="I4729" s="1">
        <v>75987</v>
      </c>
    </row>
    <row r="4730" spans="1:9" x14ac:dyDescent="0.2">
      <c r="A4730" s="1" t="s">
        <v>786</v>
      </c>
      <c r="B4730" s="12">
        <v>44834</v>
      </c>
      <c r="C4730" s="1">
        <v>-6937</v>
      </c>
      <c r="D4730" s="1" t="s">
        <v>1157</v>
      </c>
      <c r="E4730" s="1" t="s">
        <v>900</v>
      </c>
      <c r="F4730" s="1" t="s">
        <v>959</v>
      </c>
      <c r="G4730" s="1" t="s">
        <v>902</v>
      </c>
      <c r="H4730" s="1">
        <v>6937</v>
      </c>
      <c r="I4730" s="1">
        <v>0</v>
      </c>
    </row>
    <row r="4731" spans="1:9" x14ac:dyDescent="0.2">
      <c r="A4731" s="1" t="s">
        <v>786</v>
      </c>
      <c r="B4731" s="12">
        <v>44834</v>
      </c>
      <c r="C4731" s="1">
        <v>-6937</v>
      </c>
      <c r="D4731" s="1" t="s">
        <v>1157</v>
      </c>
      <c r="E4731" s="1" t="s">
        <v>900</v>
      </c>
      <c r="F4731" s="1" t="s">
        <v>959</v>
      </c>
      <c r="G4731" s="1" t="s">
        <v>902</v>
      </c>
      <c r="H4731" s="1">
        <v>6937</v>
      </c>
      <c r="I4731" s="1">
        <v>0</v>
      </c>
    </row>
    <row r="4732" spans="1:9" x14ac:dyDescent="0.2">
      <c r="A4732" s="1" t="s">
        <v>786</v>
      </c>
      <c r="B4732" s="12">
        <v>44834</v>
      </c>
      <c r="C4732" s="1">
        <v>-6937</v>
      </c>
      <c r="D4732" s="1" t="s">
        <v>1157</v>
      </c>
      <c r="E4732" s="1" t="s">
        <v>900</v>
      </c>
      <c r="F4732" s="1" t="s">
        <v>959</v>
      </c>
      <c r="G4732" s="1" t="s">
        <v>902</v>
      </c>
      <c r="H4732" s="1">
        <v>6937</v>
      </c>
      <c r="I4732" s="1">
        <v>0</v>
      </c>
    </row>
    <row r="4733" spans="1:9" x14ac:dyDescent="0.2">
      <c r="A4733" s="1" t="s">
        <v>786</v>
      </c>
      <c r="B4733" s="12">
        <v>44834</v>
      </c>
      <c r="C4733" s="1">
        <v>-6937</v>
      </c>
      <c r="D4733" s="1" t="s">
        <v>1157</v>
      </c>
      <c r="E4733" s="1" t="s">
        <v>900</v>
      </c>
      <c r="F4733" s="1" t="s">
        <v>959</v>
      </c>
      <c r="G4733" s="1" t="s">
        <v>902</v>
      </c>
      <c r="H4733" s="1">
        <v>6937</v>
      </c>
      <c r="I4733" s="1">
        <v>0</v>
      </c>
    </row>
    <row r="4734" spans="1:9" x14ac:dyDescent="0.2">
      <c r="A4734" s="1" t="s">
        <v>786</v>
      </c>
      <c r="B4734" s="12">
        <v>44834</v>
      </c>
      <c r="C4734" s="1">
        <v>-588</v>
      </c>
      <c r="D4734" s="1" t="s">
        <v>1159</v>
      </c>
      <c r="E4734" s="1" t="s">
        <v>932</v>
      </c>
      <c r="F4734" s="1" t="s">
        <v>908</v>
      </c>
      <c r="G4734" s="1" t="s">
        <v>937</v>
      </c>
      <c r="H4734" s="1">
        <v>6352</v>
      </c>
      <c r="I4734" s="1">
        <v>5764</v>
      </c>
    </row>
    <row r="4735" spans="1:9" x14ac:dyDescent="0.2">
      <c r="A4735" s="1" t="s">
        <v>786</v>
      </c>
      <c r="B4735" s="12">
        <v>44834</v>
      </c>
      <c r="C4735" s="1">
        <v>-588</v>
      </c>
      <c r="D4735" s="1" t="s">
        <v>1159</v>
      </c>
      <c r="E4735" s="1" t="s">
        <v>932</v>
      </c>
      <c r="F4735" s="1" t="s">
        <v>908</v>
      </c>
      <c r="G4735" s="1" t="s">
        <v>937</v>
      </c>
      <c r="H4735" s="1">
        <v>6352</v>
      </c>
      <c r="I4735" s="1">
        <v>5764</v>
      </c>
    </row>
    <row r="4736" spans="1:9" x14ac:dyDescent="0.2">
      <c r="A4736" s="1" t="s">
        <v>786</v>
      </c>
      <c r="B4736" s="12">
        <v>44834</v>
      </c>
      <c r="C4736" s="1">
        <v>-588</v>
      </c>
      <c r="D4736" s="1" t="s">
        <v>1159</v>
      </c>
      <c r="E4736" s="1" t="s">
        <v>932</v>
      </c>
      <c r="F4736" s="1" t="s">
        <v>908</v>
      </c>
      <c r="G4736" s="1" t="s">
        <v>937</v>
      </c>
      <c r="H4736" s="1">
        <v>6352</v>
      </c>
      <c r="I4736" s="1">
        <v>5764</v>
      </c>
    </row>
    <row r="4737" spans="1:9" x14ac:dyDescent="0.2">
      <c r="A4737" s="1" t="s">
        <v>786</v>
      </c>
      <c r="B4737" s="12">
        <v>44834</v>
      </c>
      <c r="C4737" s="1">
        <v>-588</v>
      </c>
      <c r="D4737" s="1" t="s">
        <v>1159</v>
      </c>
      <c r="E4737" s="1" t="s">
        <v>932</v>
      </c>
      <c r="F4737" s="1" t="s">
        <v>908</v>
      </c>
      <c r="G4737" s="1" t="s">
        <v>937</v>
      </c>
      <c r="H4737" s="1">
        <v>6352</v>
      </c>
      <c r="I4737" s="1">
        <v>5764</v>
      </c>
    </row>
    <row r="4738" spans="1:9" x14ac:dyDescent="0.2">
      <c r="A4738" s="1" t="s">
        <v>786</v>
      </c>
      <c r="B4738" s="12">
        <v>44834</v>
      </c>
      <c r="C4738" s="1">
        <v>-911</v>
      </c>
      <c r="D4738" s="1" t="s">
        <v>1159</v>
      </c>
      <c r="E4738" s="1" t="s">
        <v>900</v>
      </c>
      <c r="F4738" s="1" t="s">
        <v>908</v>
      </c>
      <c r="G4738" s="1" t="s">
        <v>900</v>
      </c>
      <c r="H4738" s="1">
        <v>13179</v>
      </c>
      <c r="I4738" s="1">
        <v>12268</v>
      </c>
    </row>
    <row r="4739" spans="1:9" x14ac:dyDescent="0.2">
      <c r="A4739" s="1" t="s">
        <v>786</v>
      </c>
      <c r="B4739" s="12">
        <v>44834</v>
      </c>
      <c r="C4739" s="1">
        <v>-911</v>
      </c>
      <c r="D4739" s="1" t="s">
        <v>1159</v>
      </c>
      <c r="E4739" s="1" t="s">
        <v>900</v>
      </c>
      <c r="F4739" s="1" t="s">
        <v>908</v>
      </c>
      <c r="G4739" s="1" t="s">
        <v>900</v>
      </c>
      <c r="H4739" s="1">
        <v>13179</v>
      </c>
      <c r="I4739" s="1">
        <v>12268</v>
      </c>
    </row>
    <row r="4740" spans="1:9" x14ac:dyDescent="0.2">
      <c r="A4740" s="1" t="s">
        <v>786</v>
      </c>
      <c r="B4740" s="12">
        <v>44834</v>
      </c>
      <c r="C4740" s="1">
        <v>-911</v>
      </c>
      <c r="D4740" s="1" t="s">
        <v>1159</v>
      </c>
      <c r="E4740" s="1" t="s">
        <v>900</v>
      </c>
      <c r="F4740" s="1" t="s">
        <v>908</v>
      </c>
      <c r="G4740" s="1" t="s">
        <v>900</v>
      </c>
      <c r="H4740" s="1">
        <v>13179</v>
      </c>
      <c r="I4740" s="1">
        <v>12268</v>
      </c>
    </row>
    <row r="4741" spans="1:9" x14ac:dyDescent="0.2">
      <c r="A4741" s="1" t="s">
        <v>786</v>
      </c>
      <c r="B4741" s="12">
        <v>44834</v>
      </c>
      <c r="C4741" s="1">
        <v>-911</v>
      </c>
      <c r="D4741" s="1" t="s">
        <v>1159</v>
      </c>
      <c r="E4741" s="1" t="s">
        <v>900</v>
      </c>
      <c r="F4741" s="1" t="s">
        <v>908</v>
      </c>
      <c r="G4741" s="1" t="s">
        <v>900</v>
      </c>
      <c r="H4741" s="1">
        <v>13179</v>
      </c>
      <c r="I4741" s="1">
        <v>12268</v>
      </c>
    </row>
    <row r="4742" spans="1:9" x14ac:dyDescent="0.2">
      <c r="A4742" s="1" t="s">
        <v>786</v>
      </c>
      <c r="B4742" s="12">
        <v>44834</v>
      </c>
      <c r="C4742" s="1">
        <v>-38704</v>
      </c>
      <c r="D4742" s="1" t="s">
        <v>1190</v>
      </c>
      <c r="E4742" s="1" t="s">
        <v>900</v>
      </c>
      <c r="F4742" s="1" t="s">
        <v>910</v>
      </c>
      <c r="G4742" s="1" t="s">
        <v>900</v>
      </c>
      <c r="H4742" s="1">
        <v>38704</v>
      </c>
      <c r="I4742" s="1">
        <v>0</v>
      </c>
    </row>
    <row r="4743" spans="1:9" x14ac:dyDescent="0.2">
      <c r="A4743" s="1" t="s">
        <v>786</v>
      </c>
      <c r="B4743" s="12">
        <v>44834</v>
      </c>
      <c r="C4743" s="1">
        <v>-38704</v>
      </c>
      <c r="D4743" s="1" t="s">
        <v>1190</v>
      </c>
      <c r="E4743" s="1" t="s">
        <v>900</v>
      </c>
      <c r="F4743" s="1" t="s">
        <v>910</v>
      </c>
      <c r="G4743" s="1" t="s">
        <v>900</v>
      </c>
      <c r="H4743" s="1">
        <v>38704</v>
      </c>
      <c r="I4743" s="1">
        <v>0</v>
      </c>
    </row>
    <row r="4744" spans="1:9" x14ac:dyDescent="0.2">
      <c r="A4744" s="1" t="s">
        <v>786</v>
      </c>
      <c r="B4744" s="12">
        <v>44834</v>
      </c>
      <c r="C4744" s="1">
        <v>-38704</v>
      </c>
      <c r="D4744" s="1" t="s">
        <v>1190</v>
      </c>
      <c r="E4744" s="1" t="s">
        <v>900</v>
      </c>
      <c r="F4744" s="1" t="s">
        <v>910</v>
      </c>
      <c r="G4744" s="1" t="s">
        <v>900</v>
      </c>
      <c r="H4744" s="1">
        <v>38704</v>
      </c>
      <c r="I4744" s="1">
        <v>0</v>
      </c>
    </row>
    <row r="4745" spans="1:9" x14ac:dyDescent="0.2">
      <c r="A4745" s="1" t="s">
        <v>786</v>
      </c>
      <c r="B4745" s="12">
        <v>44834</v>
      </c>
      <c r="C4745" s="1">
        <v>-38704</v>
      </c>
      <c r="D4745" s="1" t="s">
        <v>1190</v>
      </c>
      <c r="E4745" s="1" t="s">
        <v>900</v>
      </c>
      <c r="F4745" s="1" t="s">
        <v>910</v>
      </c>
      <c r="G4745" s="1" t="s">
        <v>900</v>
      </c>
      <c r="H4745" s="1">
        <v>38704</v>
      </c>
      <c r="I4745" s="1">
        <v>0</v>
      </c>
    </row>
    <row r="4746" spans="1:9" x14ac:dyDescent="0.2">
      <c r="A4746" s="1" t="s">
        <v>786</v>
      </c>
      <c r="B4746" s="12">
        <v>44834</v>
      </c>
      <c r="C4746" s="1">
        <v>-7060</v>
      </c>
      <c r="D4746" s="1" t="s">
        <v>1190</v>
      </c>
      <c r="E4746" s="1" t="s">
        <v>932</v>
      </c>
      <c r="F4746" s="1" t="s">
        <v>910</v>
      </c>
      <c r="G4746" s="1" t="s">
        <v>937</v>
      </c>
      <c r="H4746" s="1">
        <v>7060</v>
      </c>
      <c r="I4746" s="1">
        <v>0</v>
      </c>
    </row>
    <row r="4747" spans="1:9" x14ac:dyDescent="0.2">
      <c r="A4747" s="1" t="s">
        <v>786</v>
      </c>
      <c r="B4747" s="12">
        <v>44834</v>
      </c>
      <c r="C4747" s="1">
        <v>-7060</v>
      </c>
      <c r="D4747" s="1" t="s">
        <v>1190</v>
      </c>
      <c r="E4747" s="1" t="s">
        <v>932</v>
      </c>
      <c r="F4747" s="1" t="s">
        <v>910</v>
      </c>
      <c r="G4747" s="1" t="s">
        <v>937</v>
      </c>
      <c r="H4747" s="1">
        <v>7060</v>
      </c>
      <c r="I4747" s="1">
        <v>0</v>
      </c>
    </row>
    <row r="4748" spans="1:9" x14ac:dyDescent="0.2">
      <c r="A4748" s="1" t="s">
        <v>786</v>
      </c>
      <c r="B4748" s="12">
        <v>44834</v>
      </c>
      <c r="C4748" s="1">
        <v>-7060</v>
      </c>
      <c r="D4748" s="1" t="s">
        <v>1190</v>
      </c>
      <c r="E4748" s="1" t="s">
        <v>932</v>
      </c>
      <c r="F4748" s="1" t="s">
        <v>910</v>
      </c>
      <c r="G4748" s="1" t="s">
        <v>937</v>
      </c>
      <c r="H4748" s="1">
        <v>7060</v>
      </c>
      <c r="I4748" s="1">
        <v>0</v>
      </c>
    </row>
    <row r="4749" spans="1:9" x14ac:dyDescent="0.2">
      <c r="A4749" s="1" t="s">
        <v>786</v>
      </c>
      <c r="B4749" s="12">
        <v>44834</v>
      </c>
      <c r="C4749" s="1">
        <v>-7060</v>
      </c>
      <c r="D4749" s="1" t="s">
        <v>1190</v>
      </c>
      <c r="E4749" s="1" t="s">
        <v>932</v>
      </c>
      <c r="F4749" s="1" t="s">
        <v>910</v>
      </c>
      <c r="G4749" s="1" t="s">
        <v>937</v>
      </c>
      <c r="H4749" s="1">
        <v>7060</v>
      </c>
      <c r="I4749" s="1">
        <v>0</v>
      </c>
    </row>
    <row r="4750" spans="1:9" x14ac:dyDescent="0.2">
      <c r="A4750" s="1" t="s">
        <v>786</v>
      </c>
      <c r="B4750" s="12">
        <v>44834</v>
      </c>
      <c r="C4750" s="1">
        <v>-1853</v>
      </c>
      <c r="D4750" s="1" t="s">
        <v>1214</v>
      </c>
      <c r="E4750" s="1" t="s">
        <v>900</v>
      </c>
      <c r="F4750" s="1" t="s">
        <v>953</v>
      </c>
      <c r="G4750" s="1" t="s">
        <v>900</v>
      </c>
      <c r="H4750" s="1">
        <v>8744</v>
      </c>
      <c r="I4750" s="1">
        <v>6891</v>
      </c>
    </row>
    <row r="4751" spans="1:9" x14ac:dyDescent="0.2">
      <c r="A4751" s="1" t="s">
        <v>786</v>
      </c>
      <c r="B4751" s="12">
        <v>44834</v>
      </c>
      <c r="C4751" s="1">
        <v>-1853</v>
      </c>
      <c r="D4751" s="1" t="s">
        <v>1214</v>
      </c>
      <c r="E4751" s="1" t="s">
        <v>900</v>
      </c>
      <c r="F4751" s="1" t="s">
        <v>953</v>
      </c>
      <c r="G4751" s="1" t="s">
        <v>900</v>
      </c>
      <c r="H4751" s="1">
        <v>8744</v>
      </c>
      <c r="I4751" s="1">
        <v>6891</v>
      </c>
    </row>
    <row r="4752" spans="1:9" x14ac:dyDescent="0.2">
      <c r="A4752" s="1" t="s">
        <v>786</v>
      </c>
      <c r="B4752" s="12">
        <v>44834</v>
      </c>
      <c r="C4752" s="1">
        <v>-1853</v>
      </c>
      <c r="D4752" s="1" t="s">
        <v>1214</v>
      </c>
      <c r="E4752" s="1" t="s">
        <v>900</v>
      </c>
      <c r="F4752" s="1" t="s">
        <v>953</v>
      </c>
      <c r="G4752" s="1" t="s">
        <v>900</v>
      </c>
      <c r="H4752" s="1">
        <v>8744</v>
      </c>
      <c r="I4752" s="1">
        <v>6891</v>
      </c>
    </row>
    <row r="4753" spans="1:9" x14ac:dyDescent="0.2">
      <c r="A4753" s="1" t="s">
        <v>786</v>
      </c>
      <c r="B4753" s="12">
        <v>44834</v>
      </c>
      <c r="C4753" s="1">
        <v>-1853</v>
      </c>
      <c r="D4753" s="1" t="s">
        <v>1214</v>
      </c>
      <c r="E4753" s="1" t="s">
        <v>900</v>
      </c>
      <c r="F4753" s="1" t="s">
        <v>953</v>
      </c>
      <c r="G4753" s="1" t="s">
        <v>900</v>
      </c>
      <c r="H4753" s="1">
        <v>8744</v>
      </c>
      <c r="I4753" s="1">
        <v>6891</v>
      </c>
    </row>
    <row r="4754" spans="1:9" x14ac:dyDescent="0.2">
      <c r="A4754" s="1" t="s">
        <v>786</v>
      </c>
      <c r="B4754" s="12">
        <v>44834</v>
      </c>
      <c r="C4754" s="1">
        <v>-894</v>
      </c>
      <c r="D4754" s="1" t="s">
        <v>1214</v>
      </c>
      <c r="E4754" s="1" t="s">
        <v>932</v>
      </c>
      <c r="F4754" s="1" t="s">
        <v>953</v>
      </c>
      <c r="G4754" s="1" t="s">
        <v>937</v>
      </c>
      <c r="H4754" s="1">
        <v>4216</v>
      </c>
      <c r="I4754" s="1">
        <v>3322</v>
      </c>
    </row>
    <row r="4755" spans="1:9" x14ac:dyDescent="0.2">
      <c r="A4755" s="1" t="s">
        <v>786</v>
      </c>
      <c r="B4755" s="12">
        <v>44834</v>
      </c>
      <c r="C4755" s="1">
        <v>-894</v>
      </c>
      <c r="D4755" s="1" t="s">
        <v>1214</v>
      </c>
      <c r="E4755" s="1" t="s">
        <v>932</v>
      </c>
      <c r="F4755" s="1" t="s">
        <v>953</v>
      </c>
      <c r="G4755" s="1" t="s">
        <v>937</v>
      </c>
      <c r="H4755" s="1">
        <v>4216</v>
      </c>
      <c r="I4755" s="1">
        <v>3322</v>
      </c>
    </row>
    <row r="4756" spans="1:9" x14ac:dyDescent="0.2">
      <c r="A4756" s="1" t="s">
        <v>786</v>
      </c>
      <c r="B4756" s="12">
        <v>44834</v>
      </c>
      <c r="C4756" s="1">
        <v>-894</v>
      </c>
      <c r="D4756" s="1" t="s">
        <v>1214</v>
      </c>
      <c r="E4756" s="1" t="s">
        <v>932</v>
      </c>
      <c r="F4756" s="1" t="s">
        <v>953</v>
      </c>
      <c r="G4756" s="1" t="s">
        <v>937</v>
      </c>
      <c r="H4756" s="1">
        <v>4216</v>
      </c>
      <c r="I4756" s="1">
        <v>3322</v>
      </c>
    </row>
    <row r="4757" spans="1:9" x14ac:dyDescent="0.2">
      <c r="A4757" s="1" t="s">
        <v>786</v>
      </c>
      <c r="B4757" s="12">
        <v>44834</v>
      </c>
      <c r="C4757" s="1">
        <v>-894</v>
      </c>
      <c r="D4757" s="1" t="s">
        <v>1214</v>
      </c>
      <c r="E4757" s="1" t="s">
        <v>932</v>
      </c>
      <c r="F4757" s="1" t="s">
        <v>953</v>
      </c>
      <c r="G4757" s="1" t="s">
        <v>937</v>
      </c>
      <c r="H4757" s="1">
        <v>4216</v>
      </c>
      <c r="I4757" s="1">
        <v>3322</v>
      </c>
    </row>
    <row r="4758" spans="1:9" x14ac:dyDescent="0.2">
      <c r="A4758" s="1" t="s">
        <v>786</v>
      </c>
      <c r="B4758" s="12">
        <v>44834</v>
      </c>
      <c r="C4758" s="1">
        <v>-647</v>
      </c>
      <c r="D4758" s="1" t="s">
        <v>1163</v>
      </c>
      <c r="E4758" s="1" t="s">
        <v>932</v>
      </c>
      <c r="F4758" s="1" t="s">
        <v>911</v>
      </c>
      <c r="G4758" s="1" t="s">
        <v>937</v>
      </c>
      <c r="H4758" s="1">
        <v>647</v>
      </c>
      <c r="I4758" s="1">
        <v>0</v>
      </c>
    </row>
    <row r="4759" spans="1:9" x14ac:dyDescent="0.2">
      <c r="A4759" s="1" t="s">
        <v>786</v>
      </c>
      <c r="B4759" s="12">
        <v>44834</v>
      </c>
      <c r="C4759" s="1">
        <v>-647</v>
      </c>
      <c r="D4759" s="1" t="s">
        <v>1163</v>
      </c>
      <c r="E4759" s="1" t="s">
        <v>932</v>
      </c>
      <c r="F4759" s="1" t="s">
        <v>911</v>
      </c>
      <c r="G4759" s="1" t="s">
        <v>937</v>
      </c>
      <c r="H4759" s="1">
        <v>647</v>
      </c>
      <c r="I4759" s="1">
        <v>0</v>
      </c>
    </row>
    <row r="4760" spans="1:9" x14ac:dyDescent="0.2">
      <c r="A4760" s="1" t="s">
        <v>786</v>
      </c>
      <c r="B4760" s="12">
        <v>44834</v>
      </c>
      <c r="C4760" s="1">
        <v>-647</v>
      </c>
      <c r="D4760" s="1" t="s">
        <v>1163</v>
      </c>
      <c r="E4760" s="1" t="s">
        <v>932</v>
      </c>
      <c r="F4760" s="1" t="s">
        <v>911</v>
      </c>
      <c r="G4760" s="1" t="s">
        <v>937</v>
      </c>
      <c r="H4760" s="1">
        <v>647</v>
      </c>
      <c r="I4760" s="1">
        <v>0</v>
      </c>
    </row>
    <row r="4761" spans="1:9" x14ac:dyDescent="0.2">
      <c r="A4761" s="1" t="s">
        <v>786</v>
      </c>
      <c r="B4761" s="12">
        <v>44834</v>
      </c>
      <c r="C4761" s="1">
        <v>-647</v>
      </c>
      <c r="D4761" s="1" t="s">
        <v>1163</v>
      </c>
      <c r="E4761" s="1" t="s">
        <v>932</v>
      </c>
      <c r="F4761" s="1" t="s">
        <v>911</v>
      </c>
      <c r="G4761" s="1" t="s">
        <v>937</v>
      </c>
      <c r="H4761" s="1">
        <v>647</v>
      </c>
      <c r="I4761" s="1">
        <v>0</v>
      </c>
    </row>
    <row r="4762" spans="1:9" x14ac:dyDescent="0.2">
      <c r="A4762" s="1" t="s">
        <v>786</v>
      </c>
      <c r="B4762" s="12">
        <v>44834</v>
      </c>
      <c r="C4762" s="1">
        <v>-1343</v>
      </c>
      <c r="D4762" s="1" t="s">
        <v>1163</v>
      </c>
      <c r="E4762" s="1" t="s">
        <v>900</v>
      </c>
      <c r="F4762" s="1" t="s">
        <v>911</v>
      </c>
      <c r="G4762" s="1" t="s">
        <v>900</v>
      </c>
      <c r="H4762" s="1">
        <v>1343</v>
      </c>
      <c r="I4762" s="1">
        <v>0</v>
      </c>
    </row>
    <row r="4763" spans="1:9" x14ac:dyDescent="0.2">
      <c r="A4763" s="1" t="s">
        <v>786</v>
      </c>
      <c r="B4763" s="12">
        <v>44834</v>
      </c>
      <c r="C4763" s="1">
        <v>-1343</v>
      </c>
      <c r="D4763" s="1" t="s">
        <v>1163</v>
      </c>
      <c r="E4763" s="1" t="s">
        <v>900</v>
      </c>
      <c r="F4763" s="1" t="s">
        <v>911</v>
      </c>
      <c r="G4763" s="1" t="s">
        <v>900</v>
      </c>
      <c r="H4763" s="1">
        <v>1343</v>
      </c>
      <c r="I4763" s="1">
        <v>0</v>
      </c>
    </row>
    <row r="4764" spans="1:9" x14ac:dyDescent="0.2">
      <c r="A4764" s="1" t="s">
        <v>786</v>
      </c>
      <c r="B4764" s="12">
        <v>44834</v>
      </c>
      <c r="C4764" s="1">
        <v>-1343</v>
      </c>
      <c r="D4764" s="1" t="s">
        <v>1163</v>
      </c>
      <c r="E4764" s="1" t="s">
        <v>900</v>
      </c>
      <c r="F4764" s="1" t="s">
        <v>911</v>
      </c>
      <c r="G4764" s="1" t="s">
        <v>900</v>
      </c>
      <c r="H4764" s="1">
        <v>1343</v>
      </c>
      <c r="I4764" s="1">
        <v>0</v>
      </c>
    </row>
    <row r="4765" spans="1:9" x14ac:dyDescent="0.2">
      <c r="A4765" s="1" t="s">
        <v>786</v>
      </c>
      <c r="B4765" s="12">
        <v>44834</v>
      </c>
      <c r="C4765" s="1">
        <v>-1343</v>
      </c>
      <c r="D4765" s="1" t="s">
        <v>1163</v>
      </c>
      <c r="E4765" s="1" t="s">
        <v>900</v>
      </c>
      <c r="F4765" s="1" t="s">
        <v>911</v>
      </c>
      <c r="G4765" s="1" t="s">
        <v>900</v>
      </c>
      <c r="H4765" s="1">
        <v>1343</v>
      </c>
      <c r="I4765" s="1">
        <v>0</v>
      </c>
    </row>
    <row r="4766" spans="1:9" x14ac:dyDescent="0.2">
      <c r="A4766" s="1" t="s">
        <v>786</v>
      </c>
      <c r="B4766" s="12">
        <v>44834</v>
      </c>
      <c r="C4766" s="1">
        <v>12590</v>
      </c>
      <c r="D4766" s="1" t="s">
        <v>1164</v>
      </c>
      <c r="E4766" s="1" t="s">
        <v>932</v>
      </c>
      <c r="F4766" s="1" t="s">
        <v>912</v>
      </c>
      <c r="G4766" s="1" t="s">
        <v>937</v>
      </c>
      <c r="H4766" s="1">
        <v>88348</v>
      </c>
      <c r="I4766" s="1">
        <v>100938</v>
      </c>
    </row>
    <row r="4767" spans="1:9" x14ac:dyDescent="0.2">
      <c r="A4767" s="1" t="s">
        <v>786</v>
      </c>
      <c r="B4767" s="12">
        <v>44834</v>
      </c>
      <c r="C4767" s="1">
        <v>12590</v>
      </c>
      <c r="D4767" s="1" t="s">
        <v>1164</v>
      </c>
      <c r="E4767" s="1" t="s">
        <v>932</v>
      </c>
      <c r="F4767" s="1" t="s">
        <v>912</v>
      </c>
      <c r="G4767" s="1" t="s">
        <v>937</v>
      </c>
      <c r="H4767" s="1">
        <v>88348</v>
      </c>
      <c r="I4767" s="1">
        <v>100938</v>
      </c>
    </row>
    <row r="4768" spans="1:9" x14ac:dyDescent="0.2">
      <c r="A4768" s="1" t="s">
        <v>786</v>
      </c>
      <c r="B4768" s="12">
        <v>44834</v>
      </c>
      <c r="C4768" s="1">
        <v>12590</v>
      </c>
      <c r="D4768" s="1" t="s">
        <v>1164</v>
      </c>
      <c r="E4768" s="1" t="s">
        <v>932</v>
      </c>
      <c r="F4768" s="1" t="s">
        <v>912</v>
      </c>
      <c r="G4768" s="1" t="s">
        <v>937</v>
      </c>
      <c r="H4768" s="1">
        <v>88348</v>
      </c>
      <c r="I4768" s="1">
        <v>100938</v>
      </c>
    </row>
    <row r="4769" spans="1:9" x14ac:dyDescent="0.2">
      <c r="A4769" s="1" t="s">
        <v>786</v>
      </c>
      <c r="B4769" s="12">
        <v>44834</v>
      </c>
      <c r="C4769" s="1">
        <v>12590</v>
      </c>
      <c r="D4769" s="1" t="s">
        <v>1164</v>
      </c>
      <c r="E4769" s="1" t="s">
        <v>932</v>
      </c>
      <c r="F4769" s="1" t="s">
        <v>912</v>
      </c>
      <c r="G4769" s="1" t="s">
        <v>937</v>
      </c>
      <c r="H4769" s="1">
        <v>88348</v>
      </c>
      <c r="I4769" s="1">
        <v>100938</v>
      </c>
    </row>
    <row r="4770" spans="1:9" x14ac:dyDescent="0.2">
      <c r="A4770" s="1" t="s">
        <v>786</v>
      </c>
      <c r="B4770" s="12">
        <v>44834</v>
      </c>
      <c r="C4770" s="1">
        <v>81250</v>
      </c>
      <c r="D4770" s="1" t="s">
        <v>1164</v>
      </c>
      <c r="E4770" s="1" t="s">
        <v>900</v>
      </c>
      <c r="F4770" s="1" t="s">
        <v>912</v>
      </c>
      <c r="G4770" s="1" t="s">
        <v>900</v>
      </c>
      <c r="H4770" s="1">
        <v>183286</v>
      </c>
      <c r="I4770" s="1">
        <v>264536</v>
      </c>
    </row>
    <row r="4771" spans="1:9" x14ac:dyDescent="0.2">
      <c r="A4771" s="1" t="s">
        <v>786</v>
      </c>
      <c r="B4771" s="12">
        <v>44834</v>
      </c>
      <c r="C4771" s="1">
        <v>81250</v>
      </c>
      <c r="D4771" s="1" t="s">
        <v>1164</v>
      </c>
      <c r="E4771" s="1" t="s">
        <v>900</v>
      </c>
      <c r="F4771" s="1" t="s">
        <v>912</v>
      </c>
      <c r="G4771" s="1" t="s">
        <v>900</v>
      </c>
      <c r="H4771" s="1">
        <v>183286</v>
      </c>
      <c r="I4771" s="1">
        <v>264536</v>
      </c>
    </row>
    <row r="4772" spans="1:9" x14ac:dyDescent="0.2">
      <c r="A4772" s="1" t="s">
        <v>786</v>
      </c>
      <c r="B4772" s="12">
        <v>44834</v>
      </c>
      <c r="C4772" s="1">
        <v>81250</v>
      </c>
      <c r="D4772" s="1" t="s">
        <v>1164</v>
      </c>
      <c r="E4772" s="1" t="s">
        <v>900</v>
      </c>
      <c r="F4772" s="1" t="s">
        <v>912</v>
      </c>
      <c r="G4772" s="1" t="s">
        <v>900</v>
      </c>
      <c r="H4772" s="1">
        <v>183286</v>
      </c>
      <c r="I4772" s="1">
        <v>264536</v>
      </c>
    </row>
    <row r="4773" spans="1:9" x14ac:dyDescent="0.2">
      <c r="A4773" s="1" t="s">
        <v>786</v>
      </c>
      <c r="B4773" s="12">
        <v>44834</v>
      </c>
      <c r="C4773" s="1">
        <v>81250</v>
      </c>
      <c r="D4773" s="1" t="s">
        <v>1164</v>
      </c>
      <c r="E4773" s="1" t="s">
        <v>900</v>
      </c>
      <c r="F4773" s="1" t="s">
        <v>912</v>
      </c>
      <c r="G4773" s="1" t="s">
        <v>900</v>
      </c>
      <c r="H4773" s="1">
        <v>183286</v>
      </c>
      <c r="I4773" s="1">
        <v>264536</v>
      </c>
    </row>
    <row r="4774" spans="1:9" x14ac:dyDescent="0.2">
      <c r="A4774" s="1" t="s">
        <v>786</v>
      </c>
      <c r="B4774" s="12">
        <v>44834</v>
      </c>
      <c r="C4774" s="1">
        <v>-1861</v>
      </c>
      <c r="D4774" s="1" t="s">
        <v>1166</v>
      </c>
      <c r="E4774" s="1" t="s">
        <v>900</v>
      </c>
      <c r="F4774" s="1" t="s">
        <v>956</v>
      </c>
      <c r="G4774" s="1" t="s">
        <v>900</v>
      </c>
      <c r="H4774" s="1">
        <v>3075</v>
      </c>
      <c r="I4774" s="1">
        <v>1214</v>
      </c>
    </row>
    <row r="4775" spans="1:9" x14ac:dyDescent="0.2">
      <c r="A4775" s="1" t="s">
        <v>786</v>
      </c>
      <c r="B4775" s="12">
        <v>44834</v>
      </c>
      <c r="C4775" s="1">
        <v>-1861</v>
      </c>
      <c r="D4775" s="1" t="s">
        <v>1166</v>
      </c>
      <c r="E4775" s="1" t="s">
        <v>900</v>
      </c>
      <c r="F4775" s="1" t="s">
        <v>956</v>
      </c>
      <c r="G4775" s="1" t="s">
        <v>900</v>
      </c>
      <c r="H4775" s="1">
        <v>3075</v>
      </c>
      <c r="I4775" s="1">
        <v>1214</v>
      </c>
    </row>
    <row r="4776" spans="1:9" x14ac:dyDescent="0.2">
      <c r="A4776" s="1" t="s">
        <v>786</v>
      </c>
      <c r="B4776" s="12">
        <v>44834</v>
      </c>
      <c r="C4776" s="1">
        <v>-1861</v>
      </c>
      <c r="D4776" s="1" t="s">
        <v>1166</v>
      </c>
      <c r="E4776" s="1" t="s">
        <v>900</v>
      </c>
      <c r="F4776" s="1" t="s">
        <v>956</v>
      </c>
      <c r="G4776" s="1" t="s">
        <v>900</v>
      </c>
      <c r="H4776" s="1">
        <v>3075</v>
      </c>
      <c r="I4776" s="1">
        <v>1214</v>
      </c>
    </row>
    <row r="4777" spans="1:9" x14ac:dyDescent="0.2">
      <c r="A4777" s="1" t="s">
        <v>786</v>
      </c>
      <c r="B4777" s="12">
        <v>44834</v>
      </c>
      <c r="C4777" s="1">
        <v>-1861</v>
      </c>
      <c r="D4777" s="1" t="s">
        <v>1166</v>
      </c>
      <c r="E4777" s="1" t="s">
        <v>900</v>
      </c>
      <c r="F4777" s="1" t="s">
        <v>956</v>
      </c>
      <c r="G4777" s="1" t="s">
        <v>900</v>
      </c>
      <c r="H4777" s="1">
        <v>3075</v>
      </c>
      <c r="I4777" s="1">
        <v>1214</v>
      </c>
    </row>
    <row r="4778" spans="1:9" x14ac:dyDescent="0.2">
      <c r="A4778" s="1" t="s">
        <v>786</v>
      </c>
      <c r="B4778" s="12">
        <v>44834</v>
      </c>
      <c r="C4778" s="1">
        <v>-897</v>
      </c>
      <c r="D4778" s="1" t="s">
        <v>1166</v>
      </c>
      <c r="E4778" s="1" t="s">
        <v>932</v>
      </c>
      <c r="F4778" s="1" t="s">
        <v>956</v>
      </c>
      <c r="G4778" s="1" t="s">
        <v>937</v>
      </c>
      <c r="H4778" s="1">
        <v>1482</v>
      </c>
      <c r="I4778" s="1">
        <v>585</v>
      </c>
    </row>
    <row r="4779" spans="1:9" x14ac:dyDescent="0.2">
      <c r="A4779" s="1" t="s">
        <v>786</v>
      </c>
      <c r="B4779" s="12">
        <v>44834</v>
      </c>
      <c r="C4779" s="1">
        <v>-897</v>
      </c>
      <c r="D4779" s="1" t="s">
        <v>1166</v>
      </c>
      <c r="E4779" s="1" t="s">
        <v>932</v>
      </c>
      <c r="F4779" s="1" t="s">
        <v>956</v>
      </c>
      <c r="G4779" s="1" t="s">
        <v>937</v>
      </c>
      <c r="H4779" s="1">
        <v>1482</v>
      </c>
      <c r="I4779" s="1">
        <v>585</v>
      </c>
    </row>
    <row r="4780" spans="1:9" x14ac:dyDescent="0.2">
      <c r="A4780" s="1" t="s">
        <v>786</v>
      </c>
      <c r="B4780" s="12">
        <v>44834</v>
      </c>
      <c r="C4780" s="1">
        <v>-897</v>
      </c>
      <c r="D4780" s="1" t="s">
        <v>1166</v>
      </c>
      <c r="E4780" s="1" t="s">
        <v>932</v>
      </c>
      <c r="F4780" s="1" t="s">
        <v>956</v>
      </c>
      <c r="G4780" s="1" t="s">
        <v>937</v>
      </c>
      <c r="H4780" s="1">
        <v>1482</v>
      </c>
      <c r="I4780" s="1">
        <v>585</v>
      </c>
    </row>
    <row r="4781" spans="1:9" x14ac:dyDescent="0.2">
      <c r="A4781" s="1" t="s">
        <v>786</v>
      </c>
      <c r="B4781" s="12">
        <v>44834</v>
      </c>
      <c r="C4781" s="1">
        <v>-897</v>
      </c>
      <c r="D4781" s="1" t="s">
        <v>1166</v>
      </c>
      <c r="E4781" s="1" t="s">
        <v>932</v>
      </c>
      <c r="F4781" s="1" t="s">
        <v>956</v>
      </c>
      <c r="G4781" s="1" t="s">
        <v>937</v>
      </c>
      <c r="H4781" s="1">
        <v>1482</v>
      </c>
      <c r="I4781" s="1">
        <v>585</v>
      </c>
    </row>
    <row r="4782" spans="1:9" x14ac:dyDescent="0.2">
      <c r="A4782" s="1" t="s">
        <v>786</v>
      </c>
      <c r="B4782" s="12">
        <v>44834</v>
      </c>
      <c r="C4782" s="1">
        <v>-21060</v>
      </c>
      <c r="D4782" s="1" t="s">
        <v>1215</v>
      </c>
      <c r="E4782" s="1" t="s">
        <v>900</v>
      </c>
      <c r="F4782" s="1" t="s">
        <v>952</v>
      </c>
      <c r="G4782" s="1" t="s">
        <v>900</v>
      </c>
      <c r="H4782" s="1">
        <v>268017</v>
      </c>
      <c r="I4782" s="1">
        <v>246957</v>
      </c>
    </row>
    <row r="4783" spans="1:9" x14ac:dyDescent="0.2">
      <c r="A4783" s="1" t="s">
        <v>786</v>
      </c>
      <c r="B4783" s="12">
        <v>44834</v>
      </c>
      <c r="C4783" s="1">
        <v>-21060</v>
      </c>
      <c r="D4783" s="1" t="s">
        <v>1215</v>
      </c>
      <c r="E4783" s="1" t="s">
        <v>900</v>
      </c>
      <c r="F4783" s="1" t="s">
        <v>952</v>
      </c>
      <c r="G4783" s="1" t="s">
        <v>900</v>
      </c>
      <c r="H4783" s="1">
        <v>268017</v>
      </c>
      <c r="I4783" s="1">
        <v>246957</v>
      </c>
    </row>
    <row r="4784" spans="1:9" x14ac:dyDescent="0.2">
      <c r="A4784" s="1" t="s">
        <v>786</v>
      </c>
      <c r="B4784" s="12">
        <v>44834</v>
      </c>
      <c r="C4784" s="1">
        <v>-21060</v>
      </c>
      <c r="D4784" s="1" t="s">
        <v>1215</v>
      </c>
      <c r="E4784" s="1" t="s">
        <v>900</v>
      </c>
      <c r="F4784" s="1" t="s">
        <v>952</v>
      </c>
      <c r="G4784" s="1" t="s">
        <v>900</v>
      </c>
      <c r="H4784" s="1">
        <v>268017</v>
      </c>
      <c r="I4784" s="1">
        <v>246957</v>
      </c>
    </row>
    <row r="4785" spans="1:9" x14ac:dyDescent="0.2">
      <c r="A4785" s="1" t="s">
        <v>786</v>
      </c>
      <c r="B4785" s="12">
        <v>44834</v>
      </c>
      <c r="C4785" s="1">
        <v>-21060</v>
      </c>
      <c r="D4785" s="1" t="s">
        <v>1215</v>
      </c>
      <c r="E4785" s="1" t="s">
        <v>900</v>
      </c>
      <c r="F4785" s="1" t="s">
        <v>952</v>
      </c>
      <c r="G4785" s="1" t="s">
        <v>900</v>
      </c>
      <c r="H4785" s="1">
        <v>268017</v>
      </c>
      <c r="I4785" s="1">
        <v>246957</v>
      </c>
    </row>
    <row r="4786" spans="1:9" x14ac:dyDescent="0.2">
      <c r="A4786" s="1" t="s">
        <v>786</v>
      </c>
      <c r="B4786" s="12">
        <v>44834</v>
      </c>
      <c r="C4786" s="1">
        <v>-10042</v>
      </c>
      <c r="D4786" s="1" t="s">
        <v>1215</v>
      </c>
      <c r="E4786" s="1" t="s">
        <v>932</v>
      </c>
      <c r="F4786" s="1" t="s">
        <v>952</v>
      </c>
      <c r="G4786" s="1" t="s">
        <v>937</v>
      </c>
      <c r="H4786" s="1">
        <v>124940</v>
      </c>
      <c r="I4786" s="1">
        <v>114898</v>
      </c>
    </row>
    <row r="4787" spans="1:9" x14ac:dyDescent="0.2">
      <c r="A4787" s="1" t="s">
        <v>786</v>
      </c>
      <c r="B4787" s="12">
        <v>44834</v>
      </c>
      <c r="C4787" s="1">
        <v>-10042</v>
      </c>
      <c r="D4787" s="1" t="s">
        <v>1215</v>
      </c>
      <c r="E4787" s="1" t="s">
        <v>932</v>
      </c>
      <c r="F4787" s="1" t="s">
        <v>952</v>
      </c>
      <c r="G4787" s="1" t="s">
        <v>937</v>
      </c>
      <c r="H4787" s="1">
        <v>124940</v>
      </c>
      <c r="I4787" s="1">
        <v>114898</v>
      </c>
    </row>
    <row r="4788" spans="1:9" x14ac:dyDescent="0.2">
      <c r="A4788" s="1" t="s">
        <v>786</v>
      </c>
      <c r="B4788" s="12">
        <v>44834</v>
      </c>
      <c r="C4788" s="1">
        <v>-10042</v>
      </c>
      <c r="D4788" s="1" t="s">
        <v>1215</v>
      </c>
      <c r="E4788" s="1" t="s">
        <v>932</v>
      </c>
      <c r="F4788" s="1" t="s">
        <v>952</v>
      </c>
      <c r="G4788" s="1" t="s">
        <v>937</v>
      </c>
      <c r="H4788" s="1">
        <v>124940</v>
      </c>
      <c r="I4788" s="1">
        <v>114898</v>
      </c>
    </row>
    <row r="4789" spans="1:9" x14ac:dyDescent="0.2">
      <c r="A4789" s="1" t="s">
        <v>786</v>
      </c>
      <c r="B4789" s="12">
        <v>44834</v>
      </c>
      <c r="C4789" s="1">
        <v>-10042</v>
      </c>
      <c r="D4789" s="1" t="s">
        <v>1215</v>
      </c>
      <c r="E4789" s="1" t="s">
        <v>932</v>
      </c>
      <c r="F4789" s="1" t="s">
        <v>952</v>
      </c>
      <c r="G4789" s="1" t="s">
        <v>937</v>
      </c>
      <c r="H4789" s="1">
        <v>124940</v>
      </c>
      <c r="I4789" s="1">
        <v>114898</v>
      </c>
    </row>
    <row r="4790" spans="1:9" x14ac:dyDescent="0.2">
      <c r="A4790" s="1" t="s">
        <v>786</v>
      </c>
      <c r="B4790" s="12">
        <v>44834</v>
      </c>
      <c r="C4790" s="1">
        <v>-7926</v>
      </c>
      <c r="D4790" s="1" t="s">
        <v>1208</v>
      </c>
      <c r="E4790" s="1" t="s">
        <v>900</v>
      </c>
      <c r="F4790" s="1" t="s">
        <v>989</v>
      </c>
      <c r="G4790" s="1" t="s">
        <v>900</v>
      </c>
      <c r="H4790" s="1">
        <v>28622</v>
      </c>
      <c r="I4790" s="1">
        <v>20696</v>
      </c>
    </row>
    <row r="4791" spans="1:9" x14ac:dyDescent="0.2">
      <c r="A4791" s="1" t="s">
        <v>786</v>
      </c>
      <c r="B4791" s="12">
        <v>44834</v>
      </c>
      <c r="C4791" s="1">
        <v>-7926</v>
      </c>
      <c r="D4791" s="1" t="s">
        <v>1208</v>
      </c>
      <c r="E4791" s="1" t="s">
        <v>900</v>
      </c>
      <c r="F4791" s="1" t="s">
        <v>989</v>
      </c>
      <c r="G4791" s="1" t="s">
        <v>900</v>
      </c>
      <c r="H4791" s="1">
        <v>28622</v>
      </c>
      <c r="I4791" s="1">
        <v>20696</v>
      </c>
    </row>
    <row r="4792" spans="1:9" x14ac:dyDescent="0.2">
      <c r="A4792" s="1" t="s">
        <v>786</v>
      </c>
      <c r="B4792" s="12">
        <v>44834</v>
      </c>
      <c r="C4792" s="1">
        <v>-7926</v>
      </c>
      <c r="D4792" s="1" t="s">
        <v>1208</v>
      </c>
      <c r="E4792" s="1" t="s">
        <v>900</v>
      </c>
      <c r="F4792" s="1" t="s">
        <v>989</v>
      </c>
      <c r="G4792" s="1" t="s">
        <v>900</v>
      </c>
      <c r="H4792" s="1">
        <v>28622</v>
      </c>
      <c r="I4792" s="1">
        <v>20696</v>
      </c>
    </row>
    <row r="4793" spans="1:9" x14ac:dyDescent="0.2">
      <c r="A4793" s="1" t="s">
        <v>786</v>
      </c>
      <c r="B4793" s="12">
        <v>44834</v>
      </c>
      <c r="C4793" s="1">
        <v>-7926</v>
      </c>
      <c r="D4793" s="1" t="s">
        <v>1208</v>
      </c>
      <c r="E4793" s="1" t="s">
        <v>900</v>
      </c>
      <c r="F4793" s="1" t="s">
        <v>989</v>
      </c>
      <c r="G4793" s="1" t="s">
        <v>900</v>
      </c>
      <c r="H4793" s="1">
        <v>28622</v>
      </c>
      <c r="I4793" s="1">
        <v>20696</v>
      </c>
    </row>
    <row r="4794" spans="1:9" x14ac:dyDescent="0.2">
      <c r="A4794" s="1" t="s">
        <v>786</v>
      </c>
      <c r="B4794" s="12">
        <v>44834</v>
      </c>
      <c r="C4794" s="1">
        <v>-4892</v>
      </c>
      <c r="D4794" s="1" t="s">
        <v>1208</v>
      </c>
      <c r="E4794" s="1" t="s">
        <v>932</v>
      </c>
      <c r="F4794" s="1" t="s">
        <v>989</v>
      </c>
      <c r="G4794" s="1" t="s">
        <v>937</v>
      </c>
      <c r="H4794" s="1">
        <v>13796</v>
      </c>
      <c r="I4794" s="1">
        <v>8904</v>
      </c>
    </row>
    <row r="4795" spans="1:9" x14ac:dyDescent="0.2">
      <c r="A4795" s="1" t="s">
        <v>786</v>
      </c>
      <c r="B4795" s="12">
        <v>44834</v>
      </c>
      <c r="C4795" s="1">
        <v>-4892</v>
      </c>
      <c r="D4795" s="1" t="s">
        <v>1208</v>
      </c>
      <c r="E4795" s="1" t="s">
        <v>932</v>
      </c>
      <c r="F4795" s="1" t="s">
        <v>989</v>
      </c>
      <c r="G4795" s="1" t="s">
        <v>937</v>
      </c>
      <c r="H4795" s="1">
        <v>13796</v>
      </c>
      <c r="I4795" s="1">
        <v>8904</v>
      </c>
    </row>
    <row r="4796" spans="1:9" x14ac:dyDescent="0.2">
      <c r="A4796" s="1" t="s">
        <v>786</v>
      </c>
      <c r="B4796" s="12">
        <v>44834</v>
      </c>
      <c r="C4796" s="1">
        <v>-4892</v>
      </c>
      <c r="D4796" s="1" t="s">
        <v>1208</v>
      </c>
      <c r="E4796" s="1" t="s">
        <v>932</v>
      </c>
      <c r="F4796" s="1" t="s">
        <v>989</v>
      </c>
      <c r="G4796" s="1" t="s">
        <v>937</v>
      </c>
      <c r="H4796" s="1">
        <v>13796</v>
      </c>
      <c r="I4796" s="1">
        <v>8904</v>
      </c>
    </row>
    <row r="4797" spans="1:9" x14ac:dyDescent="0.2">
      <c r="A4797" s="1" t="s">
        <v>786</v>
      </c>
      <c r="B4797" s="12">
        <v>44834</v>
      </c>
      <c r="C4797" s="1">
        <v>-4892</v>
      </c>
      <c r="D4797" s="1" t="s">
        <v>1208</v>
      </c>
      <c r="E4797" s="1" t="s">
        <v>932</v>
      </c>
      <c r="F4797" s="1" t="s">
        <v>989</v>
      </c>
      <c r="G4797" s="1" t="s">
        <v>937</v>
      </c>
      <c r="H4797" s="1">
        <v>13796</v>
      </c>
      <c r="I4797" s="1">
        <v>8904</v>
      </c>
    </row>
    <row r="4798" spans="1:9" x14ac:dyDescent="0.2">
      <c r="A4798" s="1" t="s">
        <v>786</v>
      </c>
      <c r="B4798" s="12">
        <v>44834</v>
      </c>
      <c r="C4798" s="1">
        <v>31551</v>
      </c>
      <c r="D4798" s="1" t="s">
        <v>1169</v>
      </c>
      <c r="E4798" s="1" t="s">
        <v>900</v>
      </c>
      <c r="F4798" s="1" t="s">
        <v>1170</v>
      </c>
      <c r="G4798" s="1" t="s">
        <v>900</v>
      </c>
      <c r="H4798" s="1">
        <v>159644</v>
      </c>
      <c r="I4798" s="1">
        <v>191195</v>
      </c>
    </row>
    <row r="4799" spans="1:9" x14ac:dyDescent="0.2">
      <c r="A4799" s="1" t="s">
        <v>786</v>
      </c>
      <c r="B4799" s="12">
        <v>44834</v>
      </c>
      <c r="C4799" s="1">
        <v>31551</v>
      </c>
      <c r="D4799" s="1" t="s">
        <v>1169</v>
      </c>
      <c r="E4799" s="1" t="s">
        <v>900</v>
      </c>
      <c r="F4799" s="1" t="s">
        <v>1170</v>
      </c>
      <c r="G4799" s="1" t="s">
        <v>900</v>
      </c>
      <c r="H4799" s="1">
        <v>159644</v>
      </c>
      <c r="I4799" s="1">
        <v>191195</v>
      </c>
    </row>
    <row r="4800" spans="1:9" x14ac:dyDescent="0.2">
      <c r="A4800" s="1" t="s">
        <v>786</v>
      </c>
      <c r="B4800" s="12">
        <v>44834</v>
      </c>
      <c r="C4800" s="1">
        <v>31551</v>
      </c>
      <c r="D4800" s="1" t="s">
        <v>1169</v>
      </c>
      <c r="E4800" s="1" t="s">
        <v>900</v>
      </c>
      <c r="F4800" s="1" t="s">
        <v>1170</v>
      </c>
      <c r="G4800" s="1" t="s">
        <v>900</v>
      </c>
      <c r="H4800" s="1">
        <v>159644</v>
      </c>
      <c r="I4800" s="1">
        <v>191195</v>
      </c>
    </row>
    <row r="4801" spans="1:9" x14ac:dyDescent="0.2">
      <c r="A4801" s="1" t="s">
        <v>786</v>
      </c>
      <c r="B4801" s="12">
        <v>44834</v>
      </c>
      <c r="C4801" s="1">
        <v>31551</v>
      </c>
      <c r="D4801" s="1" t="s">
        <v>1169</v>
      </c>
      <c r="E4801" s="1" t="s">
        <v>900</v>
      </c>
      <c r="F4801" s="1" t="s">
        <v>1170</v>
      </c>
      <c r="G4801" s="1" t="s">
        <v>900</v>
      </c>
      <c r="H4801" s="1">
        <v>159644</v>
      </c>
      <c r="I4801" s="1">
        <v>191195</v>
      </c>
    </row>
    <row r="4802" spans="1:9" x14ac:dyDescent="0.2">
      <c r="A4802" s="1" t="s">
        <v>786</v>
      </c>
      <c r="B4802" s="12">
        <v>44834</v>
      </c>
      <c r="C4802" s="1">
        <v>-146</v>
      </c>
      <c r="D4802" s="1" t="s">
        <v>1169</v>
      </c>
      <c r="E4802" s="1" t="s">
        <v>932</v>
      </c>
      <c r="F4802" s="1" t="s">
        <v>1170</v>
      </c>
      <c r="G4802" s="1" t="s">
        <v>937</v>
      </c>
      <c r="H4802" s="1">
        <v>19376</v>
      </c>
      <c r="I4802" s="1">
        <v>19230</v>
      </c>
    </row>
    <row r="4803" spans="1:9" x14ac:dyDescent="0.2">
      <c r="A4803" s="1" t="s">
        <v>786</v>
      </c>
      <c r="B4803" s="12">
        <v>44834</v>
      </c>
      <c r="C4803" s="1">
        <v>-146</v>
      </c>
      <c r="D4803" s="1" t="s">
        <v>1169</v>
      </c>
      <c r="E4803" s="1" t="s">
        <v>932</v>
      </c>
      <c r="F4803" s="1" t="s">
        <v>1170</v>
      </c>
      <c r="G4803" s="1" t="s">
        <v>937</v>
      </c>
      <c r="H4803" s="1">
        <v>19376</v>
      </c>
      <c r="I4803" s="1">
        <v>19230</v>
      </c>
    </row>
    <row r="4804" spans="1:9" x14ac:dyDescent="0.2">
      <c r="A4804" s="1" t="s">
        <v>786</v>
      </c>
      <c r="B4804" s="12">
        <v>44834</v>
      </c>
      <c r="C4804" s="1">
        <v>-146</v>
      </c>
      <c r="D4804" s="1" t="s">
        <v>1169</v>
      </c>
      <c r="E4804" s="1" t="s">
        <v>932</v>
      </c>
      <c r="F4804" s="1" t="s">
        <v>1170</v>
      </c>
      <c r="G4804" s="1" t="s">
        <v>937</v>
      </c>
      <c r="H4804" s="1">
        <v>19376</v>
      </c>
      <c r="I4804" s="1">
        <v>19230</v>
      </c>
    </row>
    <row r="4805" spans="1:9" x14ac:dyDescent="0.2">
      <c r="A4805" s="1" t="s">
        <v>786</v>
      </c>
      <c r="B4805" s="12">
        <v>44834</v>
      </c>
      <c r="C4805" s="1">
        <v>-146</v>
      </c>
      <c r="D4805" s="1" t="s">
        <v>1169</v>
      </c>
      <c r="E4805" s="1" t="s">
        <v>932</v>
      </c>
      <c r="F4805" s="1" t="s">
        <v>1170</v>
      </c>
      <c r="G4805" s="1" t="s">
        <v>937</v>
      </c>
      <c r="H4805" s="1">
        <v>19376</v>
      </c>
      <c r="I4805" s="1">
        <v>19230</v>
      </c>
    </row>
    <row r="4806" spans="1:9" x14ac:dyDescent="0.2">
      <c r="A4806" s="1" t="s">
        <v>786</v>
      </c>
      <c r="B4806" s="12">
        <v>44834</v>
      </c>
      <c r="C4806" s="1">
        <v>40458</v>
      </c>
      <c r="D4806" s="1" t="s">
        <v>1174</v>
      </c>
      <c r="E4806" s="1" t="s">
        <v>900</v>
      </c>
      <c r="F4806" s="1" t="s">
        <v>938</v>
      </c>
      <c r="G4806" s="1" t="s">
        <v>900</v>
      </c>
      <c r="H4806" s="1">
        <v>387251</v>
      </c>
      <c r="I4806" s="1">
        <v>427709</v>
      </c>
    </row>
    <row r="4807" spans="1:9" x14ac:dyDescent="0.2">
      <c r="A4807" s="1" t="s">
        <v>786</v>
      </c>
      <c r="B4807" s="12">
        <v>44834</v>
      </c>
      <c r="C4807" s="1">
        <v>40458</v>
      </c>
      <c r="D4807" s="1" t="s">
        <v>1174</v>
      </c>
      <c r="E4807" s="1" t="s">
        <v>900</v>
      </c>
      <c r="F4807" s="1" t="s">
        <v>938</v>
      </c>
      <c r="G4807" s="1" t="s">
        <v>900</v>
      </c>
      <c r="H4807" s="1">
        <v>387251</v>
      </c>
      <c r="I4807" s="1">
        <v>427709</v>
      </c>
    </row>
    <row r="4808" spans="1:9" x14ac:dyDescent="0.2">
      <c r="A4808" s="1" t="s">
        <v>786</v>
      </c>
      <c r="B4808" s="12">
        <v>44834</v>
      </c>
      <c r="C4808" s="1">
        <v>40458</v>
      </c>
      <c r="D4808" s="1" t="s">
        <v>1174</v>
      </c>
      <c r="E4808" s="1" t="s">
        <v>900</v>
      </c>
      <c r="F4808" s="1" t="s">
        <v>938</v>
      </c>
      <c r="G4808" s="1" t="s">
        <v>900</v>
      </c>
      <c r="H4808" s="1">
        <v>387251</v>
      </c>
      <c r="I4808" s="1">
        <v>427709</v>
      </c>
    </row>
    <row r="4809" spans="1:9" x14ac:dyDescent="0.2">
      <c r="A4809" s="1" t="s">
        <v>786</v>
      </c>
      <c r="B4809" s="12">
        <v>44834</v>
      </c>
      <c r="C4809" s="1">
        <v>40458</v>
      </c>
      <c r="D4809" s="1" t="s">
        <v>1174</v>
      </c>
      <c r="E4809" s="1" t="s">
        <v>900</v>
      </c>
      <c r="F4809" s="1" t="s">
        <v>938</v>
      </c>
      <c r="G4809" s="1" t="s">
        <v>900</v>
      </c>
      <c r="H4809" s="1">
        <v>387251</v>
      </c>
      <c r="I4809" s="1">
        <v>427709</v>
      </c>
    </row>
    <row r="4810" spans="1:9" x14ac:dyDescent="0.2">
      <c r="A4810" s="1" t="s">
        <v>786</v>
      </c>
      <c r="B4810" s="12">
        <v>44834</v>
      </c>
      <c r="C4810" s="1">
        <v>4536</v>
      </c>
      <c r="D4810" s="1" t="s">
        <v>1174</v>
      </c>
      <c r="E4810" s="1" t="s">
        <v>932</v>
      </c>
      <c r="F4810" s="1" t="s">
        <v>938</v>
      </c>
      <c r="G4810" s="1" t="s">
        <v>937</v>
      </c>
      <c r="H4810" s="1">
        <v>72860</v>
      </c>
      <c r="I4810" s="1">
        <v>77396</v>
      </c>
    </row>
    <row r="4811" spans="1:9" x14ac:dyDescent="0.2">
      <c r="A4811" s="1" t="s">
        <v>786</v>
      </c>
      <c r="B4811" s="12">
        <v>44834</v>
      </c>
      <c r="C4811" s="1">
        <v>4536</v>
      </c>
      <c r="D4811" s="1" t="s">
        <v>1174</v>
      </c>
      <c r="E4811" s="1" t="s">
        <v>932</v>
      </c>
      <c r="F4811" s="1" t="s">
        <v>938</v>
      </c>
      <c r="G4811" s="1" t="s">
        <v>937</v>
      </c>
      <c r="H4811" s="1">
        <v>72860</v>
      </c>
      <c r="I4811" s="1">
        <v>77396</v>
      </c>
    </row>
    <row r="4812" spans="1:9" x14ac:dyDescent="0.2">
      <c r="A4812" s="1" t="s">
        <v>786</v>
      </c>
      <c r="B4812" s="12">
        <v>44834</v>
      </c>
      <c r="C4812" s="1">
        <v>4536</v>
      </c>
      <c r="D4812" s="1" t="s">
        <v>1174</v>
      </c>
      <c r="E4812" s="1" t="s">
        <v>932</v>
      </c>
      <c r="F4812" s="1" t="s">
        <v>938</v>
      </c>
      <c r="G4812" s="1" t="s">
        <v>937</v>
      </c>
      <c r="H4812" s="1">
        <v>72860</v>
      </c>
      <c r="I4812" s="1">
        <v>77396</v>
      </c>
    </row>
    <row r="4813" spans="1:9" x14ac:dyDescent="0.2">
      <c r="A4813" s="1" t="s">
        <v>786</v>
      </c>
      <c r="B4813" s="12">
        <v>44834</v>
      </c>
      <c r="C4813" s="1">
        <v>4536</v>
      </c>
      <c r="D4813" s="1" t="s">
        <v>1174</v>
      </c>
      <c r="E4813" s="1" t="s">
        <v>932</v>
      </c>
      <c r="F4813" s="1" t="s">
        <v>938</v>
      </c>
      <c r="G4813" s="1" t="s">
        <v>937</v>
      </c>
      <c r="H4813" s="1">
        <v>72860</v>
      </c>
      <c r="I4813" s="1">
        <v>77396</v>
      </c>
    </row>
    <row r="4814" spans="1:9" x14ac:dyDescent="0.2">
      <c r="A4814" s="1" t="s">
        <v>786</v>
      </c>
      <c r="B4814" s="12">
        <v>44834</v>
      </c>
      <c r="C4814" s="1">
        <v>-3093</v>
      </c>
      <c r="D4814" s="1" t="s">
        <v>1201</v>
      </c>
      <c r="E4814" s="1" t="s">
        <v>932</v>
      </c>
      <c r="F4814" s="1" t="s">
        <v>947</v>
      </c>
      <c r="G4814" s="1" t="s">
        <v>937</v>
      </c>
      <c r="H4814" s="1">
        <v>5163</v>
      </c>
      <c r="I4814" s="1">
        <v>2070</v>
      </c>
    </row>
    <row r="4815" spans="1:9" x14ac:dyDescent="0.2">
      <c r="A4815" s="1" t="s">
        <v>786</v>
      </c>
      <c r="B4815" s="12">
        <v>44834</v>
      </c>
      <c r="C4815" s="1">
        <v>-3093</v>
      </c>
      <c r="D4815" s="1" t="s">
        <v>1201</v>
      </c>
      <c r="E4815" s="1" t="s">
        <v>932</v>
      </c>
      <c r="F4815" s="1" t="s">
        <v>947</v>
      </c>
      <c r="G4815" s="1" t="s">
        <v>937</v>
      </c>
      <c r="H4815" s="1">
        <v>5163</v>
      </c>
      <c r="I4815" s="1">
        <v>2070</v>
      </c>
    </row>
    <row r="4816" spans="1:9" x14ac:dyDescent="0.2">
      <c r="A4816" s="1" t="s">
        <v>786</v>
      </c>
      <c r="B4816" s="12">
        <v>44834</v>
      </c>
      <c r="C4816" s="1">
        <v>-3093</v>
      </c>
      <c r="D4816" s="1" t="s">
        <v>1201</v>
      </c>
      <c r="E4816" s="1" t="s">
        <v>932</v>
      </c>
      <c r="F4816" s="1" t="s">
        <v>947</v>
      </c>
      <c r="G4816" s="1" t="s">
        <v>937</v>
      </c>
      <c r="H4816" s="1">
        <v>5163</v>
      </c>
      <c r="I4816" s="1">
        <v>2070</v>
      </c>
    </row>
    <row r="4817" spans="1:9" x14ac:dyDescent="0.2">
      <c r="A4817" s="1" t="s">
        <v>786</v>
      </c>
      <c r="B4817" s="12">
        <v>44834</v>
      </c>
      <c r="C4817" s="1">
        <v>-3093</v>
      </c>
      <c r="D4817" s="1" t="s">
        <v>1201</v>
      </c>
      <c r="E4817" s="1" t="s">
        <v>932</v>
      </c>
      <c r="F4817" s="1" t="s">
        <v>947</v>
      </c>
      <c r="G4817" s="1" t="s">
        <v>937</v>
      </c>
      <c r="H4817" s="1">
        <v>5163</v>
      </c>
      <c r="I4817" s="1">
        <v>2070</v>
      </c>
    </row>
    <row r="4818" spans="1:9" x14ac:dyDescent="0.2">
      <c r="A4818" s="1" t="s">
        <v>786</v>
      </c>
      <c r="B4818" s="12">
        <v>44834</v>
      </c>
      <c r="C4818" s="1">
        <v>-6400</v>
      </c>
      <c r="D4818" s="1" t="s">
        <v>1201</v>
      </c>
      <c r="E4818" s="1" t="s">
        <v>900</v>
      </c>
      <c r="F4818" s="1" t="s">
        <v>947</v>
      </c>
      <c r="G4818" s="1" t="s">
        <v>900</v>
      </c>
      <c r="H4818" s="1">
        <v>10685</v>
      </c>
      <c r="I4818" s="1">
        <v>4285</v>
      </c>
    </row>
    <row r="4819" spans="1:9" x14ac:dyDescent="0.2">
      <c r="A4819" s="1" t="s">
        <v>786</v>
      </c>
      <c r="B4819" s="12">
        <v>44834</v>
      </c>
      <c r="C4819" s="1">
        <v>-6400</v>
      </c>
      <c r="D4819" s="1" t="s">
        <v>1201</v>
      </c>
      <c r="E4819" s="1" t="s">
        <v>900</v>
      </c>
      <c r="F4819" s="1" t="s">
        <v>947</v>
      </c>
      <c r="G4819" s="1" t="s">
        <v>900</v>
      </c>
      <c r="H4819" s="1">
        <v>10685</v>
      </c>
      <c r="I4819" s="1">
        <v>4285</v>
      </c>
    </row>
    <row r="4820" spans="1:9" x14ac:dyDescent="0.2">
      <c r="A4820" s="1" t="s">
        <v>786</v>
      </c>
      <c r="B4820" s="12">
        <v>44834</v>
      </c>
      <c r="C4820" s="1">
        <v>-6400</v>
      </c>
      <c r="D4820" s="1" t="s">
        <v>1201</v>
      </c>
      <c r="E4820" s="1" t="s">
        <v>900</v>
      </c>
      <c r="F4820" s="1" t="s">
        <v>947</v>
      </c>
      <c r="G4820" s="1" t="s">
        <v>900</v>
      </c>
      <c r="H4820" s="1">
        <v>10685</v>
      </c>
      <c r="I4820" s="1">
        <v>4285</v>
      </c>
    </row>
    <row r="4821" spans="1:9" x14ac:dyDescent="0.2">
      <c r="A4821" s="1" t="s">
        <v>786</v>
      </c>
      <c r="B4821" s="12">
        <v>44834</v>
      </c>
      <c r="C4821" s="1">
        <v>-6400</v>
      </c>
      <c r="D4821" s="1" t="s">
        <v>1201</v>
      </c>
      <c r="E4821" s="1" t="s">
        <v>900</v>
      </c>
      <c r="F4821" s="1" t="s">
        <v>947</v>
      </c>
      <c r="G4821" s="1" t="s">
        <v>900</v>
      </c>
      <c r="H4821" s="1">
        <v>10685</v>
      </c>
      <c r="I4821" s="1">
        <v>4285</v>
      </c>
    </row>
    <row r="4822" spans="1:9" x14ac:dyDescent="0.2">
      <c r="A4822" s="1" t="s">
        <v>786</v>
      </c>
      <c r="B4822" s="12">
        <v>44834</v>
      </c>
      <c r="C4822" s="1">
        <v>-10445</v>
      </c>
      <c r="D4822" s="1" t="s">
        <v>1288</v>
      </c>
      <c r="E4822" s="1" t="s">
        <v>900</v>
      </c>
      <c r="F4822" s="1" t="s">
        <v>1011</v>
      </c>
      <c r="G4822" s="1" t="s">
        <v>900</v>
      </c>
      <c r="H4822" s="1">
        <v>10445</v>
      </c>
      <c r="I4822" s="1">
        <v>0</v>
      </c>
    </row>
    <row r="4823" spans="1:9" x14ac:dyDescent="0.2">
      <c r="A4823" s="1" t="s">
        <v>786</v>
      </c>
      <c r="B4823" s="12">
        <v>44834</v>
      </c>
      <c r="C4823" s="1">
        <v>-10445</v>
      </c>
      <c r="D4823" s="1" t="s">
        <v>1288</v>
      </c>
      <c r="E4823" s="1" t="s">
        <v>900</v>
      </c>
      <c r="F4823" s="1" t="s">
        <v>1011</v>
      </c>
      <c r="G4823" s="1" t="s">
        <v>900</v>
      </c>
      <c r="H4823" s="1">
        <v>10445</v>
      </c>
      <c r="I4823" s="1">
        <v>0</v>
      </c>
    </row>
    <row r="4824" spans="1:9" x14ac:dyDescent="0.2">
      <c r="A4824" s="1" t="s">
        <v>786</v>
      </c>
      <c r="B4824" s="12">
        <v>44834</v>
      </c>
      <c r="C4824" s="1">
        <v>-10445</v>
      </c>
      <c r="D4824" s="1" t="s">
        <v>1288</v>
      </c>
      <c r="E4824" s="1" t="s">
        <v>900</v>
      </c>
      <c r="F4824" s="1" t="s">
        <v>1011</v>
      </c>
      <c r="G4824" s="1" t="s">
        <v>900</v>
      </c>
      <c r="H4824" s="1">
        <v>10445</v>
      </c>
      <c r="I4824" s="1">
        <v>0</v>
      </c>
    </row>
    <row r="4825" spans="1:9" x14ac:dyDescent="0.2">
      <c r="A4825" s="1" t="s">
        <v>786</v>
      </c>
      <c r="B4825" s="12">
        <v>44834</v>
      </c>
      <c r="C4825" s="1">
        <v>-10445</v>
      </c>
      <c r="D4825" s="1" t="s">
        <v>1288</v>
      </c>
      <c r="E4825" s="1" t="s">
        <v>900</v>
      </c>
      <c r="F4825" s="1" t="s">
        <v>1011</v>
      </c>
      <c r="G4825" s="1" t="s">
        <v>900</v>
      </c>
      <c r="H4825" s="1">
        <v>10445</v>
      </c>
      <c r="I4825" s="1">
        <v>0</v>
      </c>
    </row>
    <row r="4826" spans="1:9" x14ac:dyDescent="0.2">
      <c r="A4826" s="1" t="s">
        <v>786</v>
      </c>
      <c r="B4826" s="12">
        <v>44834</v>
      </c>
      <c r="C4826" s="1">
        <v>-5048</v>
      </c>
      <c r="D4826" s="1" t="s">
        <v>1288</v>
      </c>
      <c r="E4826" s="1" t="s">
        <v>932</v>
      </c>
      <c r="F4826" s="1" t="s">
        <v>1011</v>
      </c>
      <c r="G4826" s="1" t="s">
        <v>937</v>
      </c>
      <c r="H4826" s="1">
        <v>5048</v>
      </c>
      <c r="I4826" s="1">
        <v>0</v>
      </c>
    </row>
    <row r="4827" spans="1:9" x14ac:dyDescent="0.2">
      <c r="A4827" s="1" t="s">
        <v>786</v>
      </c>
      <c r="B4827" s="12">
        <v>44834</v>
      </c>
      <c r="C4827" s="1">
        <v>-5048</v>
      </c>
      <c r="D4827" s="1" t="s">
        <v>1288</v>
      </c>
      <c r="E4827" s="1" t="s">
        <v>932</v>
      </c>
      <c r="F4827" s="1" t="s">
        <v>1011</v>
      </c>
      <c r="G4827" s="1" t="s">
        <v>937</v>
      </c>
      <c r="H4827" s="1">
        <v>5048</v>
      </c>
      <c r="I4827" s="1">
        <v>0</v>
      </c>
    </row>
    <row r="4828" spans="1:9" x14ac:dyDescent="0.2">
      <c r="A4828" s="1" t="s">
        <v>786</v>
      </c>
      <c r="B4828" s="12">
        <v>44834</v>
      </c>
      <c r="C4828" s="1">
        <v>-5048</v>
      </c>
      <c r="D4828" s="1" t="s">
        <v>1288</v>
      </c>
      <c r="E4828" s="1" t="s">
        <v>932</v>
      </c>
      <c r="F4828" s="1" t="s">
        <v>1011</v>
      </c>
      <c r="G4828" s="1" t="s">
        <v>937</v>
      </c>
      <c r="H4828" s="1">
        <v>5048</v>
      </c>
      <c r="I4828" s="1">
        <v>0</v>
      </c>
    </row>
    <row r="4829" spans="1:9" x14ac:dyDescent="0.2">
      <c r="A4829" s="1" t="s">
        <v>786</v>
      </c>
      <c r="B4829" s="12">
        <v>44834</v>
      </c>
      <c r="C4829" s="1">
        <v>-5048</v>
      </c>
      <c r="D4829" s="1" t="s">
        <v>1288</v>
      </c>
      <c r="E4829" s="1" t="s">
        <v>932</v>
      </c>
      <c r="F4829" s="1" t="s">
        <v>1011</v>
      </c>
      <c r="G4829" s="1" t="s">
        <v>937</v>
      </c>
      <c r="H4829" s="1">
        <v>5048</v>
      </c>
      <c r="I4829" s="1">
        <v>0</v>
      </c>
    </row>
    <row r="4830" spans="1:9" x14ac:dyDescent="0.2">
      <c r="A4830" s="1" t="s">
        <v>786</v>
      </c>
      <c r="B4830" s="12">
        <v>44834</v>
      </c>
      <c r="C4830" s="1">
        <v>-37</v>
      </c>
      <c r="D4830" s="1" t="s">
        <v>1175</v>
      </c>
      <c r="E4830" s="1" t="s">
        <v>932</v>
      </c>
      <c r="F4830" s="1" t="s">
        <v>915</v>
      </c>
      <c r="G4830" s="1" t="s">
        <v>937</v>
      </c>
      <c r="H4830" s="1">
        <v>1960</v>
      </c>
      <c r="I4830" s="1">
        <v>1923</v>
      </c>
    </row>
    <row r="4831" spans="1:9" x14ac:dyDescent="0.2">
      <c r="A4831" s="1" t="s">
        <v>786</v>
      </c>
      <c r="B4831" s="12">
        <v>44834</v>
      </c>
      <c r="C4831" s="1">
        <v>-37</v>
      </c>
      <c r="D4831" s="1" t="s">
        <v>1175</v>
      </c>
      <c r="E4831" s="1" t="s">
        <v>932</v>
      </c>
      <c r="F4831" s="1" t="s">
        <v>915</v>
      </c>
      <c r="G4831" s="1" t="s">
        <v>937</v>
      </c>
      <c r="H4831" s="1">
        <v>1960</v>
      </c>
      <c r="I4831" s="1">
        <v>1923</v>
      </c>
    </row>
    <row r="4832" spans="1:9" x14ac:dyDescent="0.2">
      <c r="A4832" s="1" t="s">
        <v>786</v>
      </c>
      <c r="B4832" s="12">
        <v>44834</v>
      </c>
      <c r="C4832" s="1">
        <v>-37</v>
      </c>
      <c r="D4832" s="1" t="s">
        <v>1175</v>
      </c>
      <c r="E4832" s="1" t="s">
        <v>932</v>
      </c>
      <c r="F4832" s="1" t="s">
        <v>915</v>
      </c>
      <c r="G4832" s="1" t="s">
        <v>937</v>
      </c>
      <c r="H4832" s="1">
        <v>1960</v>
      </c>
      <c r="I4832" s="1">
        <v>1923</v>
      </c>
    </row>
    <row r="4833" spans="1:9" x14ac:dyDescent="0.2">
      <c r="A4833" s="1" t="s">
        <v>786</v>
      </c>
      <c r="B4833" s="12">
        <v>44834</v>
      </c>
      <c r="C4833" s="1">
        <v>-37</v>
      </c>
      <c r="D4833" s="1" t="s">
        <v>1175</v>
      </c>
      <c r="E4833" s="1" t="s">
        <v>932</v>
      </c>
      <c r="F4833" s="1" t="s">
        <v>915</v>
      </c>
      <c r="G4833" s="1" t="s">
        <v>937</v>
      </c>
      <c r="H4833" s="1">
        <v>1960</v>
      </c>
      <c r="I4833" s="1">
        <v>1923</v>
      </c>
    </row>
    <row r="4834" spans="1:9" x14ac:dyDescent="0.2">
      <c r="A4834" s="1" t="s">
        <v>786</v>
      </c>
      <c r="B4834" s="12">
        <v>44834</v>
      </c>
      <c r="C4834" s="1">
        <v>-8478</v>
      </c>
      <c r="D4834" s="1" t="s">
        <v>1175</v>
      </c>
      <c r="E4834" s="1" t="s">
        <v>900</v>
      </c>
      <c r="F4834" s="1" t="s">
        <v>915</v>
      </c>
      <c r="G4834" s="1" t="s">
        <v>900</v>
      </c>
      <c r="H4834" s="1">
        <v>124952</v>
      </c>
      <c r="I4834" s="1">
        <v>116474</v>
      </c>
    </row>
    <row r="4835" spans="1:9" x14ac:dyDescent="0.2">
      <c r="A4835" s="1" t="s">
        <v>786</v>
      </c>
      <c r="B4835" s="12">
        <v>44834</v>
      </c>
      <c r="C4835" s="1">
        <v>-8478</v>
      </c>
      <c r="D4835" s="1" t="s">
        <v>1175</v>
      </c>
      <c r="E4835" s="1" t="s">
        <v>900</v>
      </c>
      <c r="F4835" s="1" t="s">
        <v>915</v>
      </c>
      <c r="G4835" s="1" t="s">
        <v>900</v>
      </c>
      <c r="H4835" s="1">
        <v>124952</v>
      </c>
      <c r="I4835" s="1">
        <v>116474</v>
      </c>
    </row>
    <row r="4836" spans="1:9" x14ac:dyDescent="0.2">
      <c r="A4836" s="1" t="s">
        <v>786</v>
      </c>
      <c r="B4836" s="12">
        <v>44834</v>
      </c>
      <c r="C4836" s="1">
        <v>-8478</v>
      </c>
      <c r="D4836" s="1" t="s">
        <v>1175</v>
      </c>
      <c r="E4836" s="1" t="s">
        <v>900</v>
      </c>
      <c r="F4836" s="1" t="s">
        <v>915</v>
      </c>
      <c r="G4836" s="1" t="s">
        <v>900</v>
      </c>
      <c r="H4836" s="1">
        <v>124952</v>
      </c>
      <c r="I4836" s="1">
        <v>116474</v>
      </c>
    </row>
    <row r="4837" spans="1:9" x14ac:dyDescent="0.2">
      <c r="A4837" s="1" t="s">
        <v>786</v>
      </c>
      <c r="B4837" s="12">
        <v>44834</v>
      </c>
      <c r="C4837" s="1">
        <v>-8478</v>
      </c>
      <c r="D4837" s="1" t="s">
        <v>1175</v>
      </c>
      <c r="E4837" s="1" t="s">
        <v>900</v>
      </c>
      <c r="F4837" s="1" t="s">
        <v>915</v>
      </c>
      <c r="G4837" s="1" t="s">
        <v>900</v>
      </c>
      <c r="H4837" s="1">
        <v>124952</v>
      </c>
      <c r="I4837" s="1">
        <v>116474</v>
      </c>
    </row>
    <row r="4838" spans="1:9" x14ac:dyDescent="0.2">
      <c r="A4838" s="1" t="s">
        <v>786</v>
      </c>
      <c r="B4838" s="12">
        <v>44834</v>
      </c>
      <c r="C4838" s="1">
        <v>-48</v>
      </c>
      <c r="D4838" s="1" t="s">
        <v>1176</v>
      </c>
      <c r="E4838" s="1" t="s">
        <v>900</v>
      </c>
      <c r="F4838" s="1" t="s">
        <v>968</v>
      </c>
      <c r="G4838" s="1" t="s">
        <v>900</v>
      </c>
      <c r="H4838" s="1">
        <v>43576</v>
      </c>
      <c r="I4838" s="1">
        <v>43528</v>
      </c>
    </row>
    <row r="4839" spans="1:9" x14ac:dyDescent="0.2">
      <c r="A4839" s="1" t="s">
        <v>786</v>
      </c>
      <c r="B4839" s="12">
        <v>44834</v>
      </c>
      <c r="C4839" s="1">
        <v>-48</v>
      </c>
      <c r="D4839" s="1" t="s">
        <v>1176</v>
      </c>
      <c r="E4839" s="1" t="s">
        <v>900</v>
      </c>
      <c r="F4839" s="1" t="s">
        <v>968</v>
      </c>
      <c r="G4839" s="1" t="s">
        <v>900</v>
      </c>
      <c r="H4839" s="1">
        <v>43576</v>
      </c>
      <c r="I4839" s="1">
        <v>43528</v>
      </c>
    </row>
    <row r="4840" spans="1:9" x14ac:dyDescent="0.2">
      <c r="A4840" s="1" t="s">
        <v>786</v>
      </c>
      <c r="B4840" s="12">
        <v>44834</v>
      </c>
      <c r="C4840" s="1">
        <v>-48</v>
      </c>
      <c r="D4840" s="1" t="s">
        <v>1176</v>
      </c>
      <c r="E4840" s="1" t="s">
        <v>900</v>
      </c>
      <c r="F4840" s="1" t="s">
        <v>968</v>
      </c>
      <c r="G4840" s="1" t="s">
        <v>900</v>
      </c>
      <c r="H4840" s="1">
        <v>43576</v>
      </c>
      <c r="I4840" s="1">
        <v>43528</v>
      </c>
    </row>
    <row r="4841" spans="1:9" x14ac:dyDescent="0.2">
      <c r="A4841" s="1" t="s">
        <v>786</v>
      </c>
      <c r="B4841" s="12">
        <v>44834</v>
      </c>
      <c r="C4841" s="1">
        <v>-48</v>
      </c>
      <c r="D4841" s="1" t="s">
        <v>1176</v>
      </c>
      <c r="E4841" s="1" t="s">
        <v>900</v>
      </c>
      <c r="F4841" s="1" t="s">
        <v>968</v>
      </c>
      <c r="G4841" s="1" t="s">
        <v>900</v>
      </c>
      <c r="H4841" s="1">
        <v>43576</v>
      </c>
      <c r="I4841" s="1">
        <v>43528</v>
      </c>
    </row>
    <row r="4842" spans="1:9" x14ac:dyDescent="0.2">
      <c r="A4842" s="1" t="s">
        <v>786</v>
      </c>
      <c r="B4842" s="12">
        <v>44834</v>
      </c>
      <c r="C4842" s="1">
        <v>-9</v>
      </c>
      <c r="D4842" s="1" t="s">
        <v>1176</v>
      </c>
      <c r="E4842" s="1" t="s">
        <v>932</v>
      </c>
      <c r="F4842" s="1" t="s">
        <v>968</v>
      </c>
      <c r="G4842" s="1" t="s">
        <v>937</v>
      </c>
      <c r="H4842" s="1">
        <v>6631</v>
      </c>
      <c r="I4842" s="1">
        <v>6622</v>
      </c>
    </row>
    <row r="4843" spans="1:9" x14ac:dyDescent="0.2">
      <c r="A4843" s="1" t="s">
        <v>786</v>
      </c>
      <c r="B4843" s="12">
        <v>44834</v>
      </c>
      <c r="C4843" s="1">
        <v>-9</v>
      </c>
      <c r="D4843" s="1" t="s">
        <v>1176</v>
      </c>
      <c r="E4843" s="1" t="s">
        <v>932</v>
      </c>
      <c r="F4843" s="1" t="s">
        <v>968</v>
      </c>
      <c r="G4843" s="1" t="s">
        <v>937</v>
      </c>
      <c r="H4843" s="1">
        <v>6631</v>
      </c>
      <c r="I4843" s="1">
        <v>6622</v>
      </c>
    </row>
    <row r="4844" spans="1:9" x14ac:dyDescent="0.2">
      <c r="A4844" s="1" t="s">
        <v>786</v>
      </c>
      <c r="B4844" s="12">
        <v>44834</v>
      </c>
      <c r="C4844" s="1">
        <v>-9</v>
      </c>
      <c r="D4844" s="1" t="s">
        <v>1176</v>
      </c>
      <c r="E4844" s="1" t="s">
        <v>932</v>
      </c>
      <c r="F4844" s="1" t="s">
        <v>968</v>
      </c>
      <c r="G4844" s="1" t="s">
        <v>937</v>
      </c>
      <c r="H4844" s="1">
        <v>6631</v>
      </c>
      <c r="I4844" s="1">
        <v>6622</v>
      </c>
    </row>
    <row r="4845" spans="1:9" x14ac:dyDescent="0.2">
      <c r="A4845" s="1" t="s">
        <v>786</v>
      </c>
      <c r="B4845" s="12">
        <v>44834</v>
      </c>
      <c r="C4845" s="1">
        <v>-9</v>
      </c>
      <c r="D4845" s="1" t="s">
        <v>1176</v>
      </c>
      <c r="E4845" s="1" t="s">
        <v>932</v>
      </c>
      <c r="F4845" s="1" t="s">
        <v>968</v>
      </c>
      <c r="G4845" s="1" t="s">
        <v>937</v>
      </c>
      <c r="H4845" s="1">
        <v>6631</v>
      </c>
      <c r="I4845" s="1">
        <v>6622</v>
      </c>
    </row>
    <row r="4846" spans="1:9" x14ac:dyDescent="0.2">
      <c r="A4846" s="1" t="s">
        <v>786</v>
      </c>
      <c r="B4846" s="12">
        <v>44834</v>
      </c>
      <c r="C4846" s="1">
        <v>41754</v>
      </c>
      <c r="D4846" s="1" t="s">
        <v>1193</v>
      </c>
      <c r="E4846" s="1" t="s">
        <v>932</v>
      </c>
      <c r="F4846" s="1" t="s">
        <v>916</v>
      </c>
      <c r="G4846" s="1" t="s">
        <v>937</v>
      </c>
      <c r="H4846" s="1">
        <v>82055</v>
      </c>
      <c r="I4846" s="1">
        <v>123809</v>
      </c>
    </row>
    <row r="4847" spans="1:9" x14ac:dyDescent="0.2">
      <c r="A4847" s="1" t="s">
        <v>786</v>
      </c>
      <c r="B4847" s="12">
        <v>44834</v>
      </c>
      <c r="C4847" s="1">
        <v>41754</v>
      </c>
      <c r="D4847" s="1" t="s">
        <v>1193</v>
      </c>
      <c r="E4847" s="1" t="s">
        <v>932</v>
      </c>
      <c r="F4847" s="1" t="s">
        <v>916</v>
      </c>
      <c r="G4847" s="1" t="s">
        <v>937</v>
      </c>
      <c r="H4847" s="1">
        <v>82055</v>
      </c>
      <c r="I4847" s="1">
        <v>123809</v>
      </c>
    </row>
    <row r="4848" spans="1:9" x14ac:dyDescent="0.2">
      <c r="A4848" s="1" t="s">
        <v>786</v>
      </c>
      <c r="B4848" s="12">
        <v>44834</v>
      </c>
      <c r="C4848" s="1">
        <v>41754</v>
      </c>
      <c r="D4848" s="1" t="s">
        <v>1193</v>
      </c>
      <c r="E4848" s="1" t="s">
        <v>932</v>
      </c>
      <c r="F4848" s="1" t="s">
        <v>916</v>
      </c>
      <c r="G4848" s="1" t="s">
        <v>937</v>
      </c>
      <c r="H4848" s="1">
        <v>82055</v>
      </c>
      <c r="I4848" s="1">
        <v>123809</v>
      </c>
    </row>
    <row r="4849" spans="1:9" x14ac:dyDescent="0.2">
      <c r="A4849" s="1" t="s">
        <v>786</v>
      </c>
      <c r="B4849" s="12">
        <v>44834</v>
      </c>
      <c r="C4849" s="1">
        <v>41754</v>
      </c>
      <c r="D4849" s="1" t="s">
        <v>1193</v>
      </c>
      <c r="E4849" s="1" t="s">
        <v>932</v>
      </c>
      <c r="F4849" s="1" t="s">
        <v>916</v>
      </c>
      <c r="G4849" s="1" t="s">
        <v>937</v>
      </c>
      <c r="H4849" s="1">
        <v>82055</v>
      </c>
      <c r="I4849" s="1">
        <v>123809</v>
      </c>
    </row>
    <row r="4850" spans="1:9" x14ac:dyDescent="0.2">
      <c r="A4850" s="1" t="s">
        <v>786</v>
      </c>
      <c r="B4850" s="12">
        <v>44834</v>
      </c>
      <c r="C4850" s="1">
        <v>87956</v>
      </c>
      <c r="D4850" s="1" t="s">
        <v>1193</v>
      </c>
      <c r="E4850" s="1" t="s">
        <v>900</v>
      </c>
      <c r="F4850" s="1" t="s">
        <v>916</v>
      </c>
      <c r="G4850" s="1" t="s">
        <v>900</v>
      </c>
      <c r="H4850" s="1">
        <v>169793</v>
      </c>
      <c r="I4850" s="1">
        <v>257749</v>
      </c>
    </row>
    <row r="4851" spans="1:9" x14ac:dyDescent="0.2">
      <c r="A4851" s="1" t="s">
        <v>786</v>
      </c>
      <c r="B4851" s="12">
        <v>44834</v>
      </c>
      <c r="C4851" s="1">
        <v>87956</v>
      </c>
      <c r="D4851" s="1" t="s">
        <v>1193</v>
      </c>
      <c r="E4851" s="1" t="s">
        <v>900</v>
      </c>
      <c r="F4851" s="1" t="s">
        <v>916</v>
      </c>
      <c r="G4851" s="1" t="s">
        <v>900</v>
      </c>
      <c r="H4851" s="1">
        <v>169793</v>
      </c>
      <c r="I4851" s="1">
        <v>257749</v>
      </c>
    </row>
    <row r="4852" spans="1:9" x14ac:dyDescent="0.2">
      <c r="A4852" s="1" t="s">
        <v>786</v>
      </c>
      <c r="B4852" s="12">
        <v>44834</v>
      </c>
      <c r="C4852" s="1">
        <v>87956</v>
      </c>
      <c r="D4852" s="1" t="s">
        <v>1193</v>
      </c>
      <c r="E4852" s="1" t="s">
        <v>900</v>
      </c>
      <c r="F4852" s="1" t="s">
        <v>916</v>
      </c>
      <c r="G4852" s="1" t="s">
        <v>900</v>
      </c>
      <c r="H4852" s="1">
        <v>169793</v>
      </c>
      <c r="I4852" s="1">
        <v>257749</v>
      </c>
    </row>
    <row r="4853" spans="1:9" x14ac:dyDescent="0.2">
      <c r="A4853" s="1" t="s">
        <v>786</v>
      </c>
      <c r="B4853" s="12">
        <v>44834</v>
      </c>
      <c r="C4853" s="1">
        <v>87956</v>
      </c>
      <c r="D4853" s="1" t="s">
        <v>1193</v>
      </c>
      <c r="E4853" s="1" t="s">
        <v>900</v>
      </c>
      <c r="F4853" s="1" t="s">
        <v>916</v>
      </c>
      <c r="G4853" s="1" t="s">
        <v>900</v>
      </c>
      <c r="H4853" s="1">
        <v>169793</v>
      </c>
      <c r="I4853" s="1">
        <v>257749</v>
      </c>
    </row>
    <row r="4854" spans="1:9" x14ac:dyDescent="0.2">
      <c r="A4854" s="1" t="s">
        <v>786</v>
      </c>
      <c r="B4854" s="12">
        <v>44834</v>
      </c>
      <c r="C4854" s="1">
        <v>-40452</v>
      </c>
      <c r="D4854" s="1" t="s">
        <v>1268</v>
      </c>
      <c r="E4854" s="1" t="s">
        <v>900</v>
      </c>
      <c r="F4854" s="1">
        <v>9</v>
      </c>
      <c r="G4854" s="1" t="s">
        <v>900</v>
      </c>
      <c r="H4854" s="1">
        <v>40452</v>
      </c>
      <c r="I4854" s="1">
        <v>0</v>
      </c>
    </row>
    <row r="4855" spans="1:9" x14ac:dyDescent="0.2">
      <c r="A4855" s="1" t="s">
        <v>786</v>
      </c>
      <c r="B4855" s="12">
        <v>44834</v>
      </c>
      <c r="C4855" s="1">
        <v>-40452</v>
      </c>
      <c r="D4855" s="1" t="s">
        <v>1268</v>
      </c>
      <c r="E4855" s="1" t="s">
        <v>900</v>
      </c>
      <c r="F4855" s="1">
        <v>9</v>
      </c>
      <c r="G4855" s="1" t="s">
        <v>900</v>
      </c>
      <c r="H4855" s="1">
        <v>40452</v>
      </c>
      <c r="I4855" s="1">
        <v>0</v>
      </c>
    </row>
    <row r="4856" spans="1:9" x14ac:dyDescent="0.2">
      <c r="A4856" s="1" t="s">
        <v>786</v>
      </c>
      <c r="B4856" s="12">
        <v>44834</v>
      </c>
      <c r="C4856" s="1">
        <v>-40452</v>
      </c>
      <c r="D4856" s="1" t="s">
        <v>1268</v>
      </c>
      <c r="E4856" s="1" t="s">
        <v>900</v>
      </c>
      <c r="F4856" s="1">
        <v>9</v>
      </c>
      <c r="G4856" s="1" t="s">
        <v>900</v>
      </c>
      <c r="H4856" s="1">
        <v>40452</v>
      </c>
      <c r="I4856" s="1">
        <v>0</v>
      </c>
    </row>
    <row r="4857" spans="1:9" x14ac:dyDescent="0.2">
      <c r="A4857" s="1" t="s">
        <v>786</v>
      </c>
      <c r="B4857" s="12">
        <v>44834</v>
      </c>
      <c r="C4857" s="1">
        <v>-40452</v>
      </c>
      <c r="D4857" s="1" t="s">
        <v>1268</v>
      </c>
      <c r="E4857" s="1" t="s">
        <v>900</v>
      </c>
      <c r="F4857" s="1">
        <v>9</v>
      </c>
      <c r="G4857" s="1" t="s">
        <v>900</v>
      </c>
      <c r="H4857" s="1">
        <v>40452</v>
      </c>
      <c r="I4857" s="1">
        <v>0</v>
      </c>
    </row>
    <row r="4858" spans="1:9" x14ac:dyDescent="0.2">
      <c r="A4858" s="1" t="s">
        <v>786</v>
      </c>
      <c r="B4858" s="12">
        <v>44834</v>
      </c>
      <c r="C4858" s="1">
        <v>-19548</v>
      </c>
      <c r="D4858" s="1" t="s">
        <v>1268</v>
      </c>
      <c r="E4858" s="1" t="s">
        <v>932</v>
      </c>
      <c r="F4858" s="1">
        <v>9</v>
      </c>
      <c r="G4858" s="1" t="s">
        <v>937</v>
      </c>
      <c r="H4858" s="1">
        <v>19548</v>
      </c>
      <c r="I4858" s="1">
        <v>0</v>
      </c>
    </row>
    <row r="4859" spans="1:9" x14ac:dyDescent="0.2">
      <c r="A4859" s="1" t="s">
        <v>786</v>
      </c>
      <c r="B4859" s="12">
        <v>44834</v>
      </c>
      <c r="C4859" s="1">
        <v>-19548</v>
      </c>
      <c r="D4859" s="1" t="s">
        <v>1268</v>
      </c>
      <c r="E4859" s="1" t="s">
        <v>932</v>
      </c>
      <c r="F4859" s="1">
        <v>9</v>
      </c>
      <c r="G4859" s="1" t="s">
        <v>937</v>
      </c>
      <c r="H4859" s="1">
        <v>19548</v>
      </c>
      <c r="I4859" s="1">
        <v>0</v>
      </c>
    </row>
    <row r="4860" spans="1:9" x14ac:dyDescent="0.2">
      <c r="A4860" s="1" t="s">
        <v>786</v>
      </c>
      <c r="B4860" s="12">
        <v>44834</v>
      </c>
      <c r="C4860" s="1">
        <v>-19548</v>
      </c>
      <c r="D4860" s="1" t="s">
        <v>1268</v>
      </c>
      <c r="E4860" s="1" t="s">
        <v>932</v>
      </c>
      <c r="F4860" s="1">
        <v>9</v>
      </c>
      <c r="G4860" s="1" t="s">
        <v>937</v>
      </c>
      <c r="H4860" s="1">
        <v>19548</v>
      </c>
      <c r="I4860" s="1">
        <v>0</v>
      </c>
    </row>
    <row r="4861" spans="1:9" x14ac:dyDescent="0.2">
      <c r="A4861" s="1" t="s">
        <v>786</v>
      </c>
      <c r="B4861" s="12">
        <v>44834</v>
      </c>
      <c r="C4861" s="1">
        <v>-19548</v>
      </c>
      <c r="D4861" s="1" t="s">
        <v>1268</v>
      </c>
      <c r="E4861" s="1" t="s">
        <v>932</v>
      </c>
      <c r="F4861" s="1">
        <v>9</v>
      </c>
      <c r="G4861" s="1" t="s">
        <v>937</v>
      </c>
      <c r="H4861" s="1">
        <v>19548</v>
      </c>
      <c r="I4861" s="1">
        <v>0</v>
      </c>
    </row>
    <row r="4862" spans="1:9" x14ac:dyDescent="0.2">
      <c r="A4862" s="1" t="s">
        <v>786</v>
      </c>
      <c r="B4862" s="12">
        <v>44834</v>
      </c>
      <c r="C4862" s="1">
        <v>-5912</v>
      </c>
      <c r="D4862" s="1" t="s">
        <v>1325</v>
      </c>
      <c r="E4862" s="1" t="s">
        <v>932</v>
      </c>
      <c r="F4862" s="1" t="s">
        <v>1108</v>
      </c>
      <c r="G4862" s="1" t="s">
        <v>937</v>
      </c>
      <c r="H4862" s="1">
        <v>64167</v>
      </c>
      <c r="I4862" s="1">
        <v>58255</v>
      </c>
    </row>
    <row r="4863" spans="1:9" x14ac:dyDescent="0.2">
      <c r="A4863" s="1" t="s">
        <v>786</v>
      </c>
      <c r="B4863" s="12">
        <v>44834</v>
      </c>
      <c r="C4863" s="1">
        <v>-5912</v>
      </c>
      <c r="D4863" s="1" t="s">
        <v>1325</v>
      </c>
      <c r="E4863" s="1" t="s">
        <v>932</v>
      </c>
      <c r="F4863" s="1" t="s">
        <v>1108</v>
      </c>
      <c r="G4863" s="1" t="s">
        <v>937</v>
      </c>
      <c r="H4863" s="1">
        <v>64167</v>
      </c>
      <c r="I4863" s="1">
        <v>58255</v>
      </c>
    </row>
    <row r="4864" spans="1:9" x14ac:dyDescent="0.2">
      <c r="A4864" s="1" t="s">
        <v>786</v>
      </c>
      <c r="B4864" s="12">
        <v>44834</v>
      </c>
      <c r="C4864" s="1">
        <v>-5912</v>
      </c>
      <c r="D4864" s="1" t="s">
        <v>1325</v>
      </c>
      <c r="E4864" s="1" t="s">
        <v>932</v>
      </c>
      <c r="F4864" s="1" t="s">
        <v>1108</v>
      </c>
      <c r="G4864" s="1" t="s">
        <v>937</v>
      </c>
      <c r="H4864" s="1">
        <v>64167</v>
      </c>
      <c r="I4864" s="1">
        <v>58255</v>
      </c>
    </row>
    <row r="4865" spans="1:9" x14ac:dyDescent="0.2">
      <c r="A4865" s="1" t="s">
        <v>786</v>
      </c>
      <c r="B4865" s="12">
        <v>44834</v>
      </c>
      <c r="C4865" s="1">
        <v>-5912</v>
      </c>
      <c r="D4865" s="1" t="s">
        <v>1325</v>
      </c>
      <c r="E4865" s="1" t="s">
        <v>932</v>
      </c>
      <c r="F4865" s="1" t="s">
        <v>1108</v>
      </c>
      <c r="G4865" s="1" t="s">
        <v>937</v>
      </c>
      <c r="H4865" s="1">
        <v>64167</v>
      </c>
      <c r="I4865" s="1">
        <v>58255</v>
      </c>
    </row>
    <row r="4866" spans="1:9" x14ac:dyDescent="0.2">
      <c r="A4866" s="1" t="s">
        <v>786</v>
      </c>
      <c r="B4866" s="12">
        <v>44834</v>
      </c>
      <c r="C4866" s="1">
        <v>-47640</v>
      </c>
      <c r="D4866" s="1" t="s">
        <v>1325</v>
      </c>
      <c r="E4866" s="1" t="s">
        <v>900</v>
      </c>
      <c r="F4866" s="1" t="s">
        <v>1108</v>
      </c>
      <c r="G4866" s="1" t="s">
        <v>900</v>
      </c>
      <c r="H4866" s="1">
        <v>517057</v>
      </c>
      <c r="I4866" s="1">
        <v>469417</v>
      </c>
    </row>
    <row r="4867" spans="1:9" x14ac:dyDescent="0.2">
      <c r="A4867" s="1" t="s">
        <v>786</v>
      </c>
      <c r="B4867" s="12">
        <v>44834</v>
      </c>
      <c r="C4867" s="1">
        <v>-47640</v>
      </c>
      <c r="D4867" s="1" t="s">
        <v>1325</v>
      </c>
      <c r="E4867" s="1" t="s">
        <v>900</v>
      </c>
      <c r="F4867" s="1" t="s">
        <v>1108</v>
      </c>
      <c r="G4867" s="1" t="s">
        <v>900</v>
      </c>
      <c r="H4867" s="1">
        <v>517057</v>
      </c>
      <c r="I4867" s="1">
        <v>469417</v>
      </c>
    </row>
    <row r="4868" spans="1:9" x14ac:dyDescent="0.2">
      <c r="A4868" s="1" t="s">
        <v>786</v>
      </c>
      <c r="B4868" s="12">
        <v>44834</v>
      </c>
      <c r="C4868" s="1">
        <v>-47640</v>
      </c>
      <c r="D4868" s="1" t="s">
        <v>1325</v>
      </c>
      <c r="E4868" s="1" t="s">
        <v>900</v>
      </c>
      <c r="F4868" s="1" t="s">
        <v>1108</v>
      </c>
      <c r="G4868" s="1" t="s">
        <v>900</v>
      </c>
      <c r="H4868" s="1">
        <v>517057</v>
      </c>
      <c r="I4868" s="1">
        <v>469417</v>
      </c>
    </row>
    <row r="4869" spans="1:9" x14ac:dyDescent="0.2">
      <c r="A4869" s="1" t="s">
        <v>786</v>
      </c>
      <c r="B4869" s="12">
        <v>44834</v>
      </c>
      <c r="C4869" s="1">
        <v>-47640</v>
      </c>
      <c r="D4869" s="1" t="s">
        <v>1325</v>
      </c>
      <c r="E4869" s="1" t="s">
        <v>900</v>
      </c>
      <c r="F4869" s="1" t="s">
        <v>1108</v>
      </c>
      <c r="G4869" s="1" t="s">
        <v>900</v>
      </c>
      <c r="H4869" s="1">
        <v>517057</v>
      </c>
      <c r="I4869" s="1">
        <v>469417</v>
      </c>
    </row>
    <row r="4870" spans="1:9" x14ac:dyDescent="0.2">
      <c r="A4870" s="1" t="s">
        <v>786</v>
      </c>
      <c r="B4870" s="12">
        <v>44834</v>
      </c>
      <c r="C4870" s="1">
        <v>-28053</v>
      </c>
      <c r="D4870" s="1" t="s">
        <v>1225</v>
      </c>
      <c r="E4870" s="1" t="s">
        <v>900</v>
      </c>
      <c r="F4870" s="1" t="s">
        <v>964</v>
      </c>
      <c r="G4870" s="1" t="s">
        <v>900</v>
      </c>
      <c r="H4870" s="1">
        <v>28053</v>
      </c>
      <c r="I4870" s="1">
        <v>0</v>
      </c>
    </row>
    <row r="4871" spans="1:9" x14ac:dyDescent="0.2">
      <c r="A4871" s="1" t="s">
        <v>786</v>
      </c>
      <c r="B4871" s="12">
        <v>44834</v>
      </c>
      <c r="C4871" s="1">
        <v>-28053</v>
      </c>
      <c r="D4871" s="1" t="s">
        <v>1225</v>
      </c>
      <c r="E4871" s="1" t="s">
        <v>900</v>
      </c>
      <c r="F4871" s="1" t="s">
        <v>964</v>
      </c>
      <c r="G4871" s="1" t="s">
        <v>900</v>
      </c>
      <c r="H4871" s="1">
        <v>28053</v>
      </c>
      <c r="I4871" s="1">
        <v>0</v>
      </c>
    </row>
    <row r="4872" spans="1:9" x14ac:dyDescent="0.2">
      <c r="A4872" s="1" t="s">
        <v>786</v>
      </c>
      <c r="B4872" s="12">
        <v>44834</v>
      </c>
      <c r="C4872" s="1">
        <v>-28053</v>
      </c>
      <c r="D4872" s="1" t="s">
        <v>1225</v>
      </c>
      <c r="E4872" s="1" t="s">
        <v>900</v>
      </c>
      <c r="F4872" s="1" t="s">
        <v>964</v>
      </c>
      <c r="G4872" s="1" t="s">
        <v>900</v>
      </c>
      <c r="H4872" s="1">
        <v>28053</v>
      </c>
      <c r="I4872" s="1">
        <v>0</v>
      </c>
    </row>
    <row r="4873" spans="1:9" x14ac:dyDescent="0.2">
      <c r="A4873" s="1" t="s">
        <v>786</v>
      </c>
      <c r="B4873" s="12">
        <v>44834</v>
      </c>
      <c r="C4873" s="1">
        <v>-28053</v>
      </c>
      <c r="D4873" s="1" t="s">
        <v>1225</v>
      </c>
      <c r="E4873" s="1" t="s">
        <v>900</v>
      </c>
      <c r="F4873" s="1" t="s">
        <v>964</v>
      </c>
      <c r="G4873" s="1" t="s">
        <v>900</v>
      </c>
      <c r="H4873" s="1">
        <v>28053</v>
      </c>
      <c r="I4873" s="1">
        <v>0</v>
      </c>
    </row>
    <row r="4874" spans="1:9" x14ac:dyDescent="0.2">
      <c r="A4874" s="1" t="s">
        <v>786</v>
      </c>
      <c r="B4874" s="12">
        <v>44834</v>
      </c>
      <c r="C4874" s="1">
        <v>-13557</v>
      </c>
      <c r="D4874" s="1" t="s">
        <v>1225</v>
      </c>
      <c r="E4874" s="1" t="s">
        <v>932</v>
      </c>
      <c r="F4874" s="1" t="s">
        <v>964</v>
      </c>
      <c r="G4874" s="1" t="s">
        <v>937</v>
      </c>
      <c r="H4874" s="1">
        <v>13557</v>
      </c>
      <c r="I4874" s="1">
        <v>0</v>
      </c>
    </row>
    <row r="4875" spans="1:9" x14ac:dyDescent="0.2">
      <c r="A4875" s="1" t="s">
        <v>786</v>
      </c>
      <c r="B4875" s="12">
        <v>44834</v>
      </c>
      <c r="C4875" s="1">
        <v>-13557</v>
      </c>
      <c r="D4875" s="1" t="s">
        <v>1225</v>
      </c>
      <c r="E4875" s="1" t="s">
        <v>932</v>
      </c>
      <c r="F4875" s="1" t="s">
        <v>964</v>
      </c>
      <c r="G4875" s="1" t="s">
        <v>937</v>
      </c>
      <c r="H4875" s="1">
        <v>13557</v>
      </c>
      <c r="I4875" s="1">
        <v>0</v>
      </c>
    </row>
    <row r="4876" spans="1:9" x14ac:dyDescent="0.2">
      <c r="A4876" s="1" t="s">
        <v>786</v>
      </c>
      <c r="B4876" s="12">
        <v>44834</v>
      </c>
      <c r="C4876" s="1">
        <v>-13557</v>
      </c>
      <c r="D4876" s="1" t="s">
        <v>1225</v>
      </c>
      <c r="E4876" s="1" t="s">
        <v>932</v>
      </c>
      <c r="F4876" s="1" t="s">
        <v>964</v>
      </c>
      <c r="G4876" s="1" t="s">
        <v>937</v>
      </c>
      <c r="H4876" s="1">
        <v>13557</v>
      </c>
      <c r="I4876" s="1">
        <v>0</v>
      </c>
    </row>
    <row r="4877" spans="1:9" x14ac:dyDescent="0.2">
      <c r="A4877" s="1" t="s">
        <v>786</v>
      </c>
      <c r="B4877" s="12">
        <v>44834</v>
      </c>
      <c r="C4877" s="1">
        <v>-13557</v>
      </c>
      <c r="D4877" s="1" t="s">
        <v>1225</v>
      </c>
      <c r="E4877" s="1" t="s">
        <v>932</v>
      </c>
      <c r="F4877" s="1" t="s">
        <v>964</v>
      </c>
      <c r="G4877" s="1" t="s">
        <v>937</v>
      </c>
      <c r="H4877" s="1">
        <v>13557</v>
      </c>
      <c r="I4877" s="1">
        <v>0</v>
      </c>
    </row>
    <row r="4878" spans="1:9" x14ac:dyDescent="0.2">
      <c r="A4878" s="1" t="s">
        <v>786</v>
      </c>
      <c r="B4878" s="12">
        <v>44834</v>
      </c>
      <c r="C4878" s="1">
        <v>-114</v>
      </c>
      <c r="D4878" s="1" t="s">
        <v>1210</v>
      </c>
      <c r="E4878" s="1" t="s">
        <v>932</v>
      </c>
      <c r="F4878" s="1" t="s">
        <v>918</v>
      </c>
      <c r="G4878" s="1" t="s">
        <v>937</v>
      </c>
      <c r="H4878" s="1">
        <v>23355</v>
      </c>
      <c r="I4878" s="1">
        <v>23241</v>
      </c>
    </row>
    <row r="4879" spans="1:9" x14ac:dyDescent="0.2">
      <c r="A4879" s="1" t="s">
        <v>786</v>
      </c>
      <c r="B4879" s="12">
        <v>44834</v>
      </c>
      <c r="C4879" s="1">
        <v>-114</v>
      </c>
      <c r="D4879" s="1" t="s">
        <v>1210</v>
      </c>
      <c r="E4879" s="1" t="s">
        <v>932</v>
      </c>
      <c r="F4879" s="1" t="s">
        <v>918</v>
      </c>
      <c r="G4879" s="1" t="s">
        <v>937</v>
      </c>
      <c r="H4879" s="1">
        <v>23355</v>
      </c>
      <c r="I4879" s="1">
        <v>23241</v>
      </c>
    </row>
    <row r="4880" spans="1:9" x14ac:dyDescent="0.2">
      <c r="A4880" s="1" t="s">
        <v>786</v>
      </c>
      <c r="B4880" s="12">
        <v>44834</v>
      </c>
      <c r="C4880" s="1">
        <v>-114</v>
      </c>
      <c r="D4880" s="1" t="s">
        <v>1210</v>
      </c>
      <c r="E4880" s="1" t="s">
        <v>932</v>
      </c>
      <c r="F4880" s="1" t="s">
        <v>918</v>
      </c>
      <c r="G4880" s="1" t="s">
        <v>937</v>
      </c>
      <c r="H4880" s="1">
        <v>23355</v>
      </c>
      <c r="I4880" s="1">
        <v>23241</v>
      </c>
    </row>
    <row r="4881" spans="1:9" x14ac:dyDescent="0.2">
      <c r="A4881" s="1" t="s">
        <v>786</v>
      </c>
      <c r="B4881" s="12">
        <v>44834</v>
      </c>
      <c r="C4881" s="1">
        <v>-114</v>
      </c>
      <c r="D4881" s="1" t="s">
        <v>1210</v>
      </c>
      <c r="E4881" s="1" t="s">
        <v>932</v>
      </c>
      <c r="F4881" s="1" t="s">
        <v>918</v>
      </c>
      <c r="G4881" s="1" t="s">
        <v>937</v>
      </c>
      <c r="H4881" s="1">
        <v>23355</v>
      </c>
      <c r="I4881" s="1">
        <v>23241</v>
      </c>
    </row>
    <row r="4882" spans="1:9" x14ac:dyDescent="0.2">
      <c r="A4882" s="1" t="s">
        <v>786</v>
      </c>
      <c r="B4882" s="12">
        <v>44834</v>
      </c>
      <c r="C4882" s="1">
        <v>-236</v>
      </c>
      <c r="D4882" s="1" t="s">
        <v>1210</v>
      </c>
      <c r="E4882" s="1" t="s">
        <v>900</v>
      </c>
      <c r="F4882" s="1" t="s">
        <v>918</v>
      </c>
      <c r="G4882" s="1" t="s">
        <v>900</v>
      </c>
      <c r="H4882" s="1">
        <v>48329</v>
      </c>
      <c r="I4882" s="1">
        <v>48093</v>
      </c>
    </row>
    <row r="4883" spans="1:9" x14ac:dyDescent="0.2">
      <c r="A4883" s="1" t="s">
        <v>786</v>
      </c>
      <c r="B4883" s="12">
        <v>44834</v>
      </c>
      <c r="C4883" s="1">
        <v>-236</v>
      </c>
      <c r="D4883" s="1" t="s">
        <v>1210</v>
      </c>
      <c r="E4883" s="1" t="s">
        <v>900</v>
      </c>
      <c r="F4883" s="1" t="s">
        <v>918</v>
      </c>
      <c r="G4883" s="1" t="s">
        <v>900</v>
      </c>
      <c r="H4883" s="1">
        <v>48329</v>
      </c>
      <c r="I4883" s="1">
        <v>48093</v>
      </c>
    </row>
    <row r="4884" spans="1:9" x14ac:dyDescent="0.2">
      <c r="A4884" s="1" t="s">
        <v>786</v>
      </c>
      <c r="B4884" s="12">
        <v>44834</v>
      </c>
      <c r="C4884" s="1">
        <v>-236</v>
      </c>
      <c r="D4884" s="1" t="s">
        <v>1210</v>
      </c>
      <c r="E4884" s="1" t="s">
        <v>900</v>
      </c>
      <c r="F4884" s="1" t="s">
        <v>918</v>
      </c>
      <c r="G4884" s="1" t="s">
        <v>900</v>
      </c>
      <c r="H4884" s="1">
        <v>48329</v>
      </c>
      <c r="I4884" s="1">
        <v>48093</v>
      </c>
    </row>
    <row r="4885" spans="1:9" x14ac:dyDescent="0.2">
      <c r="A4885" s="1" t="s">
        <v>786</v>
      </c>
      <c r="B4885" s="12">
        <v>44834</v>
      </c>
      <c r="C4885" s="1">
        <v>-236</v>
      </c>
      <c r="D4885" s="1" t="s">
        <v>1210</v>
      </c>
      <c r="E4885" s="1" t="s">
        <v>900</v>
      </c>
      <c r="F4885" s="1" t="s">
        <v>918</v>
      </c>
      <c r="G4885" s="1" t="s">
        <v>900</v>
      </c>
      <c r="H4885" s="1">
        <v>48329</v>
      </c>
      <c r="I4885" s="1">
        <v>48093</v>
      </c>
    </row>
    <row r="4886" spans="1:9" x14ac:dyDescent="0.2">
      <c r="A4886" s="1" t="s">
        <v>786</v>
      </c>
      <c r="B4886" s="12">
        <v>44834</v>
      </c>
      <c r="C4886" s="1">
        <v>20810</v>
      </c>
      <c r="D4886" s="1" t="s">
        <v>1258</v>
      </c>
      <c r="E4886" s="1" t="s">
        <v>900</v>
      </c>
      <c r="F4886" s="1" t="s">
        <v>987</v>
      </c>
      <c r="G4886" s="1" t="s">
        <v>900</v>
      </c>
      <c r="H4886" s="1">
        <v>110304</v>
      </c>
      <c r="I4886" s="1">
        <v>131114</v>
      </c>
    </row>
    <row r="4887" spans="1:9" x14ac:dyDescent="0.2">
      <c r="A4887" s="1" t="s">
        <v>786</v>
      </c>
      <c r="B4887" s="12">
        <v>44834</v>
      </c>
      <c r="C4887" s="1">
        <v>20810</v>
      </c>
      <c r="D4887" s="1" t="s">
        <v>1258</v>
      </c>
      <c r="E4887" s="1" t="s">
        <v>900</v>
      </c>
      <c r="F4887" s="1" t="s">
        <v>987</v>
      </c>
      <c r="G4887" s="1" t="s">
        <v>900</v>
      </c>
      <c r="H4887" s="1">
        <v>110304</v>
      </c>
      <c r="I4887" s="1">
        <v>131114</v>
      </c>
    </row>
    <row r="4888" spans="1:9" x14ac:dyDescent="0.2">
      <c r="A4888" s="1" t="s">
        <v>786</v>
      </c>
      <c r="B4888" s="12">
        <v>44834</v>
      </c>
      <c r="C4888" s="1">
        <v>20810</v>
      </c>
      <c r="D4888" s="1" t="s">
        <v>1258</v>
      </c>
      <c r="E4888" s="1" t="s">
        <v>900</v>
      </c>
      <c r="F4888" s="1" t="s">
        <v>987</v>
      </c>
      <c r="G4888" s="1" t="s">
        <v>900</v>
      </c>
      <c r="H4888" s="1">
        <v>110304</v>
      </c>
      <c r="I4888" s="1">
        <v>131114</v>
      </c>
    </row>
    <row r="4889" spans="1:9" x14ac:dyDescent="0.2">
      <c r="A4889" s="1" t="s">
        <v>786</v>
      </c>
      <c r="B4889" s="12">
        <v>44834</v>
      </c>
      <c r="C4889" s="1">
        <v>20810</v>
      </c>
      <c r="D4889" s="1" t="s">
        <v>1258</v>
      </c>
      <c r="E4889" s="1" t="s">
        <v>900</v>
      </c>
      <c r="F4889" s="1" t="s">
        <v>987</v>
      </c>
      <c r="G4889" s="1" t="s">
        <v>900</v>
      </c>
      <c r="H4889" s="1">
        <v>110304</v>
      </c>
      <c r="I4889" s="1">
        <v>131114</v>
      </c>
    </row>
    <row r="4890" spans="1:9" x14ac:dyDescent="0.2">
      <c r="A4890" s="1" t="s">
        <v>786</v>
      </c>
      <c r="B4890" s="12">
        <v>44834</v>
      </c>
      <c r="C4890" s="1">
        <v>10095</v>
      </c>
      <c r="D4890" s="1" t="s">
        <v>1258</v>
      </c>
      <c r="E4890" s="1" t="s">
        <v>932</v>
      </c>
      <c r="F4890" s="1" t="s">
        <v>987</v>
      </c>
      <c r="G4890" s="1" t="s">
        <v>937</v>
      </c>
      <c r="H4890" s="1">
        <v>53305</v>
      </c>
      <c r="I4890" s="1">
        <v>63400</v>
      </c>
    </row>
    <row r="4891" spans="1:9" x14ac:dyDescent="0.2">
      <c r="A4891" s="1" t="s">
        <v>786</v>
      </c>
      <c r="B4891" s="12">
        <v>44834</v>
      </c>
      <c r="C4891" s="1">
        <v>10095</v>
      </c>
      <c r="D4891" s="1" t="s">
        <v>1258</v>
      </c>
      <c r="E4891" s="1" t="s">
        <v>932</v>
      </c>
      <c r="F4891" s="1" t="s">
        <v>987</v>
      </c>
      <c r="G4891" s="1" t="s">
        <v>937</v>
      </c>
      <c r="H4891" s="1">
        <v>53305</v>
      </c>
      <c r="I4891" s="1">
        <v>63400</v>
      </c>
    </row>
    <row r="4892" spans="1:9" x14ac:dyDescent="0.2">
      <c r="A4892" s="1" t="s">
        <v>786</v>
      </c>
      <c r="B4892" s="12">
        <v>44834</v>
      </c>
      <c r="C4892" s="1">
        <v>10095</v>
      </c>
      <c r="D4892" s="1" t="s">
        <v>1258</v>
      </c>
      <c r="E4892" s="1" t="s">
        <v>932</v>
      </c>
      <c r="F4892" s="1" t="s">
        <v>987</v>
      </c>
      <c r="G4892" s="1" t="s">
        <v>937</v>
      </c>
      <c r="H4892" s="1">
        <v>53305</v>
      </c>
      <c r="I4892" s="1">
        <v>63400</v>
      </c>
    </row>
    <row r="4893" spans="1:9" x14ac:dyDescent="0.2">
      <c r="A4893" s="1" t="s">
        <v>786</v>
      </c>
      <c r="B4893" s="12">
        <v>44834</v>
      </c>
      <c r="C4893" s="1">
        <v>10095</v>
      </c>
      <c r="D4893" s="1" t="s">
        <v>1258</v>
      </c>
      <c r="E4893" s="1" t="s">
        <v>932</v>
      </c>
      <c r="F4893" s="1" t="s">
        <v>987</v>
      </c>
      <c r="G4893" s="1" t="s">
        <v>937</v>
      </c>
      <c r="H4893" s="1">
        <v>53305</v>
      </c>
      <c r="I4893" s="1">
        <v>63400</v>
      </c>
    </row>
    <row r="4894" spans="1:9" x14ac:dyDescent="0.2">
      <c r="A4894" s="1" t="s">
        <v>787</v>
      </c>
      <c r="B4894" s="12">
        <v>44834</v>
      </c>
      <c r="C4894" s="1">
        <v>-4061</v>
      </c>
      <c r="D4894" s="1" t="s">
        <v>1336</v>
      </c>
      <c r="E4894" s="1" t="s">
        <v>981</v>
      </c>
      <c r="F4894" s="1" t="s">
        <v>1119</v>
      </c>
      <c r="G4894" s="1" t="s">
        <v>982</v>
      </c>
      <c r="H4894" s="1">
        <v>17355</v>
      </c>
      <c r="I4894" s="1">
        <v>13294</v>
      </c>
    </row>
    <row r="4895" spans="1:9" x14ac:dyDescent="0.2">
      <c r="A4895" s="1" t="s">
        <v>787</v>
      </c>
      <c r="B4895" s="12">
        <v>44834</v>
      </c>
      <c r="C4895" s="1">
        <v>-4061</v>
      </c>
      <c r="D4895" s="1" t="s">
        <v>1336</v>
      </c>
      <c r="E4895" s="1" t="s">
        <v>981</v>
      </c>
      <c r="F4895" s="1" t="s">
        <v>1119</v>
      </c>
      <c r="G4895" s="1" t="s">
        <v>982</v>
      </c>
      <c r="H4895" s="1">
        <v>17355</v>
      </c>
      <c r="I4895" s="1">
        <v>13294</v>
      </c>
    </row>
    <row r="4896" spans="1:9" x14ac:dyDescent="0.2">
      <c r="A4896" s="1" t="s">
        <v>787</v>
      </c>
      <c r="B4896" s="12">
        <v>44834</v>
      </c>
      <c r="C4896" s="1">
        <v>-4061</v>
      </c>
      <c r="D4896" s="1" t="s">
        <v>1336</v>
      </c>
      <c r="E4896" s="1" t="s">
        <v>981</v>
      </c>
      <c r="F4896" s="1" t="s">
        <v>1119</v>
      </c>
      <c r="G4896" s="1" t="s">
        <v>982</v>
      </c>
      <c r="H4896" s="1">
        <v>17355</v>
      </c>
      <c r="I4896" s="1">
        <v>13294</v>
      </c>
    </row>
    <row r="4897" spans="1:9" x14ac:dyDescent="0.2">
      <c r="A4897" s="1" t="s">
        <v>787</v>
      </c>
      <c r="B4897" s="12">
        <v>44834</v>
      </c>
      <c r="C4897" s="1">
        <v>-4061</v>
      </c>
      <c r="D4897" s="1" t="s">
        <v>1336</v>
      </c>
      <c r="E4897" s="1" t="s">
        <v>981</v>
      </c>
      <c r="F4897" s="1" t="s">
        <v>1119</v>
      </c>
      <c r="G4897" s="1" t="s">
        <v>982</v>
      </c>
      <c r="H4897" s="1">
        <v>17355</v>
      </c>
      <c r="I4897" s="1">
        <v>13294</v>
      </c>
    </row>
    <row r="4898" spans="1:9" x14ac:dyDescent="0.2">
      <c r="A4898" s="1" t="s">
        <v>787</v>
      </c>
      <c r="B4898" s="12">
        <v>44834</v>
      </c>
      <c r="C4898" s="1">
        <v>230870</v>
      </c>
      <c r="D4898" s="1" t="s">
        <v>1205</v>
      </c>
      <c r="E4898" s="1" t="s">
        <v>900</v>
      </c>
      <c r="F4898" s="1" t="s">
        <v>901</v>
      </c>
      <c r="G4898" s="1" t="s">
        <v>902</v>
      </c>
      <c r="H4898" s="1">
        <v>688200</v>
      </c>
      <c r="I4898" s="1">
        <v>919070</v>
      </c>
    </row>
    <row r="4899" spans="1:9" x14ac:dyDescent="0.2">
      <c r="A4899" s="1" t="s">
        <v>787</v>
      </c>
      <c r="B4899" s="12">
        <v>44834</v>
      </c>
      <c r="C4899" s="1">
        <v>230870</v>
      </c>
      <c r="D4899" s="1" t="s">
        <v>1205</v>
      </c>
      <c r="E4899" s="1" t="s">
        <v>900</v>
      </c>
      <c r="F4899" s="1" t="s">
        <v>901</v>
      </c>
      <c r="G4899" s="1" t="s">
        <v>902</v>
      </c>
      <c r="H4899" s="1">
        <v>688200</v>
      </c>
      <c r="I4899" s="1">
        <v>919070</v>
      </c>
    </row>
    <row r="4900" spans="1:9" x14ac:dyDescent="0.2">
      <c r="A4900" s="1" t="s">
        <v>787</v>
      </c>
      <c r="B4900" s="12">
        <v>44834</v>
      </c>
      <c r="C4900" s="1">
        <v>230870</v>
      </c>
      <c r="D4900" s="1" t="s">
        <v>1205</v>
      </c>
      <c r="E4900" s="1" t="s">
        <v>900</v>
      </c>
      <c r="F4900" s="1" t="s">
        <v>901</v>
      </c>
      <c r="G4900" s="1" t="s">
        <v>902</v>
      </c>
      <c r="H4900" s="1">
        <v>688200</v>
      </c>
      <c r="I4900" s="1">
        <v>919070</v>
      </c>
    </row>
    <row r="4901" spans="1:9" x14ac:dyDescent="0.2">
      <c r="A4901" s="1" t="s">
        <v>787</v>
      </c>
      <c r="B4901" s="12">
        <v>44834</v>
      </c>
      <c r="C4901" s="1">
        <v>230870</v>
      </c>
      <c r="D4901" s="1" t="s">
        <v>1205</v>
      </c>
      <c r="E4901" s="1" t="s">
        <v>900</v>
      </c>
      <c r="F4901" s="1" t="s">
        <v>901</v>
      </c>
      <c r="G4901" s="1" t="s">
        <v>902</v>
      </c>
      <c r="H4901" s="1">
        <v>688200</v>
      </c>
      <c r="I4901" s="1">
        <v>919070</v>
      </c>
    </row>
    <row r="4902" spans="1:9" x14ac:dyDescent="0.2">
      <c r="A4902" s="1" t="s">
        <v>787</v>
      </c>
      <c r="B4902" s="12">
        <v>44834</v>
      </c>
      <c r="C4902" s="1">
        <v>10739</v>
      </c>
      <c r="D4902" s="1" t="s">
        <v>1205</v>
      </c>
      <c r="E4902" s="1" t="s">
        <v>965</v>
      </c>
      <c r="F4902" s="1" t="s">
        <v>901</v>
      </c>
      <c r="G4902" s="1" t="s">
        <v>966</v>
      </c>
      <c r="H4902" s="1">
        <v>23318</v>
      </c>
      <c r="I4902" s="1">
        <v>34057</v>
      </c>
    </row>
    <row r="4903" spans="1:9" x14ac:dyDescent="0.2">
      <c r="A4903" s="1" t="s">
        <v>787</v>
      </c>
      <c r="B4903" s="12">
        <v>44834</v>
      </c>
      <c r="C4903" s="1">
        <v>10739</v>
      </c>
      <c r="D4903" s="1" t="s">
        <v>1205</v>
      </c>
      <c r="E4903" s="1" t="s">
        <v>965</v>
      </c>
      <c r="F4903" s="1" t="s">
        <v>901</v>
      </c>
      <c r="G4903" s="1" t="s">
        <v>966</v>
      </c>
      <c r="H4903" s="1">
        <v>23318</v>
      </c>
      <c r="I4903" s="1">
        <v>34057</v>
      </c>
    </row>
    <row r="4904" spans="1:9" x14ac:dyDescent="0.2">
      <c r="A4904" s="1" t="s">
        <v>787</v>
      </c>
      <c r="B4904" s="12">
        <v>44834</v>
      </c>
      <c r="C4904" s="1">
        <v>10739</v>
      </c>
      <c r="D4904" s="1" t="s">
        <v>1205</v>
      </c>
      <c r="E4904" s="1" t="s">
        <v>965</v>
      </c>
      <c r="F4904" s="1" t="s">
        <v>901</v>
      </c>
      <c r="G4904" s="1" t="s">
        <v>966</v>
      </c>
      <c r="H4904" s="1">
        <v>23318</v>
      </c>
      <c r="I4904" s="1">
        <v>34057</v>
      </c>
    </row>
    <row r="4905" spans="1:9" x14ac:dyDescent="0.2">
      <c r="A4905" s="1" t="s">
        <v>787</v>
      </c>
      <c r="B4905" s="12">
        <v>44834</v>
      </c>
      <c r="C4905" s="1">
        <v>10739</v>
      </c>
      <c r="D4905" s="1" t="s">
        <v>1205</v>
      </c>
      <c r="E4905" s="1" t="s">
        <v>965</v>
      </c>
      <c r="F4905" s="1" t="s">
        <v>901</v>
      </c>
      <c r="G4905" s="1" t="s">
        <v>966</v>
      </c>
      <c r="H4905" s="1">
        <v>23318</v>
      </c>
      <c r="I4905" s="1">
        <v>34057</v>
      </c>
    </row>
    <row r="4906" spans="1:9" x14ac:dyDescent="0.2">
      <c r="A4906" s="1" t="s">
        <v>787</v>
      </c>
      <c r="B4906" s="12">
        <v>44834</v>
      </c>
      <c r="C4906" s="1">
        <v>-575</v>
      </c>
      <c r="D4906" s="1" t="s">
        <v>1189</v>
      </c>
      <c r="E4906" s="1" t="s">
        <v>981</v>
      </c>
      <c r="F4906" s="1" t="s">
        <v>933</v>
      </c>
      <c r="G4906" s="1" t="s">
        <v>982</v>
      </c>
      <c r="H4906" s="1">
        <v>91393</v>
      </c>
      <c r="I4906" s="1">
        <v>90818</v>
      </c>
    </row>
    <row r="4907" spans="1:9" x14ac:dyDescent="0.2">
      <c r="A4907" s="1" t="s">
        <v>787</v>
      </c>
      <c r="B4907" s="12">
        <v>44834</v>
      </c>
      <c r="C4907" s="1">
        <v>-575</v>
      </c>
      <c r="D4907" s="1" t="s">
        <v>1189</v>
      </c>
      <c r="E4907" s="1" t="s">
        <v>981</v>
      </c>
      <c r="F4907" s="1" t="s">
        <v>933</v>
      </c>
      <c r="G4907" s="1" t="s">
        <v>982</v>
      </c>
      <c r="H4907" s="1">
        <v>91393</v>
      </c>
      <c r="I4907" s="1">
        <v>90818</v>
      </c>
    </row>
    <row r="4908" spans="1:9" x14ac:dyDescent="0.2">
      <c r="A4908" s="1" t="s">
        <v>787</v>
      </c>
      <c r="B4908" s="12">
        <v>44834</v>
      </c>
      <c r="C4908" s="1">
        <v>-575</v>
      </c>
      <c r="D4908" s="1" t="s">
        <v>1189</v>
      </c>
      <c r="E4908" s="1" t="s">
        <v>981</v>
      </c>
      <c r="F4908" s="1" t="s">
        <v>933</v>
      </c>
      <c r="G4908" s="1" t="s">
        <v>982</v>
      </c>
      <c r="H4908" s="1">
        <v>91393</v>
      </c>
      <c r="I4908" s="1">
        <v>90818</v>
      </c>
    </row>
    <row r="4909" spans="1:9" x14ac:dyDescent="0.2">
      <c r="A4909" s="1" t="s">
        <v>787</v>
      </c>
      <c r="B4909" s="12">
        <v>44834</v>
      </c>
      <c r="C4909" s="1">
        <v>-575</v>
      </c>
      <c r="D4909" s="1" t="s">
        <v>1189</v>
      </c>
      <c r="E4909" s="1" t="s">
        <v>981</v>
      </c>
      <c r="F4909" s="1" t="s">
        <v>933</v>
      </c>
      <c r="G4909" s="1" t="s">
        <v>982</v>
      </c>
      <c r="H4909" s="1">
        <v>91393</v>
      </c>
      <c r="I4909" s="1">
        <v>90818</v>
      </c>
    </row>
    <row r="4910" spans="1:9" x14ac:dyDescent="0.2">
      <c r="A4910" s="1" t="s">
        <v>787</v>
      </c>
      <c r="B4910" s="12">
        <v>44834</v>
      </c>
      <c r="C4910" s="1">
        <v>-10739</v>
      </c>
      <c r="D4910" s="1" t="s">
        <v>1189</v>
      </c>
      <c r="E4910" s="1" t="s">
        <v>965</v>
      </c>
      <c r="F4910" s="1" t="s">
        <v>933</v>
      </c>
      <c r="G4910" s="1" t="s">
        <v>966</v>
      </c>
      <c r="H4910" s="1">
        <v>22569</v>
      </c>
      <c r="I4910" s="1">
        <v>11830</v>
      </c>
    </row>
    <row r="4911" spans="1:9" x14ac:dyDescent="0.2">
      <c r="A4911" s="1" t="s">
        <v>787</v>
      </c>
      <c r="B4911" s="12">
        <v>44834</v>
      </c>
      <c r="C4911" s="1">
        <v>-10739</v>
      </c>
      <c r="D4911" s="1" t="s">
        <v>1189</v>
      </c>
      <c r="E4911" s="1" t="s">
        <v>965</v>
      </c>
      <c r="F4911" s="1" t="s">
        <v>933</v>
      </c>
      <c r="G4911" s="1" t="s">
        <v>966</v>
      </c>
      <c r="H4911" s="1">
        <v>22569</v>
      </c>
      <c r="I4911" s="1">
        <v>11830</v>
      </c>
    </row>
    <row r="4912" spans="1:9" x14ac:dyDescent="0.2">
      <c r="A4912" s="1" t="s">
        <v>787</v>
      </c>
      <c r="B4912" s="12">
        <v>44834</v>
      </c>
      <c r="C4912" s="1">
        <v>-10739</v>
      </c>
      <c r="D4912" s="1" t="s">
        <v>1189</v>
      </c>
      <c r="E4912" s="1" t="s">
        <v>965</v>
      </c>
      <c r="F4912" s="1" t="s">
        <v>933</v>
      </c>
      <c r="G4912" s="1" t="s">
        <v>966</v>
      </c>
      <c r="H4912" s="1">
        <v>22569</v>
      </c>
      <c r="I4912" s="1">
        <v>11830</v>
      </c>
    </row>
    <row r="4913" spans="1:9" x14ac:dyDescent="0.2">
      <c r="A4913" s="1" t="s">
        <v>787</v>
      </c>
      <c r="B4913" s="12">
        <v>44834</v>
      </c>
      <c r="C4913" s="1">
        <v>-10739</v>
      </c>
      <c r="D4913" s="1" t="s">
        <v>1189</v>
      </c>
      <c r="E4913" s="1" t="s">
        <v>965</v>
      </c>
      <c r="F4913" s="1" t="s">
        <v>933</v>
      </c>
      <c r="G4913" s="1" t="s">
        <v>966</v>
      </c>
      <c r="H4913" s="1">
        <v>22569</v>
      </c>
      <c r="I4913" s="1">
        <v>11830</v>
      </c>
    </row>
    <row r="4914" spans="1:9" x14ac:dyDescent="0.2">
      <c r="A4914" s="1" t="s">
        <v>787</v>
      </c>
      <c r="B4914" s="12">
        <v>44834</v>
      </c>
      <c r="C4914" s="1">
        <v>-232987</v>
      </c>
      <c r="D4914" s="1" t="s">
        <v>1189</v>
      </c>
      <c r="E4914" s="1" t="s">
        <v>900</v>
      </c>
      <c r="F4914" s="1" t="s">
        <v>933</v>
      </c>
      <c r="G4914" s="1" t="s">
        <v>902</v>
      </c>
      <c r="H4914" s="1">
        <v>666213</v>
      </c>
      <c r="I4914" s="1">
        <v>433226</v>
      </c>
    </row>
    <row r="4915" spans="1:9" x14ac:dyDescent="0.2">
      <c r="A4915" s="1" t="s">
        <v>787</v>
      </c>
      <c r="B4915" s="12">
        <v>44834</v>
      </c>
      <c r="C4915" s="1">
        <v>-232987</v>
      </c>
      <c r="D4915" s="1" t="s">
        <v>1189</v>
      </c>
      <c r="E4915" s="1" t="s">
        <v>900</v>
      </c>
      <c r="F4915" s="1" t="s">
        <v>933</v>
      </c>
      <c r="G4915" s="1" t="s">
        <v>902</v>
      </c>
      <c r="H4915" s="1">
        <v>666213</v>
      </c>
      <c r="I4915" s="1">
        <v>433226</v>
      </c>
    </row>
    <row r="4916" spans="1:9" x14ac:dyDescent="0.2">
      <c r="A4916" s="1" t="s">
        <v>787</v>
      </c>
      <c r="B4916" s="12">
        <v>44834</v>
      </c>
      <c r="C4916" s="1">
        <v>-232987</v>
      </c>
      <c r="D4916" s="1" t="s">
        <v>1189</v>
      </c>
      <c r="E4916" s="1" t="s">
        <v>900</v>
      </c>
      <c r="F4916" s="1" t="s">
        <v>933</v>
      </c>
      <c r="G4916" s="1" t="s">
        <v>902</v>
      </c>
      <c r="H4916" s="1">
        <v>666213</v>
      </c>
      <c r="I4916" s="1">
        <v>433226</v>
      </c>
    </row>
    <row r="4917" spans="1:9" x14ac:dyDescent="0.2">
      <c r="A4917" s="1" t="s">
        <v>787</v>
      </c>
      <c r="B4917" s="12">
        <v>44834</v>
      </c>
      <c r="C4917" s="1">
        <v>-232987</v>
      </c>
      <c r="D4917" s="1" t="s">
        <v>1189</v>
      </c>
      <c r="E4917" s="1" t="s">
        <v>900</v>
      </c>
      <c r="F4917" s="1" t="s">
        <v>933</v>
      </c>
      <c r="G4917" s="1" t="s">
        <v>902</v>
      </c>
      <c r="H4917" s="1">
        <v>666213</v>
      </c>
      <c r="I4917" s="1">
        <v>433226</v>
      </c>
    </row>
    <row r="4918" spans="1:9" x14ac:dyDescent="0.2">
      <c r="A4918" s="1" t="s">
        <v>787</v>
      </c>
      <c r="B4918" s="12">
        <v>44834</v>
      </c>
      <c r="C4918" s="1">
        <v>-14960</v>
      </c>
      <c r="D4918" s="1" t="s">
        <v>1202</v>
      </c>
      <c r="E4918" s="1" t="s">
        <v>900</v>
      </c>
      <c r="F4918" s="1" t="s">
        <v>1014</v>
      </c>
      <c r="G4918" s="1" t="s">
        <v>902</v>
      </c>
      <c r="H4918" s="1">
        <v>1062926</v>
      </c>
      <c r="I4918" s="1">
        <v>1047966</v>
      </c>
    </row>
    <row r="4919" spans="1:9" x14ac:dyDescent="0.2">
      <c r="A4919" s="1" t="s">
        <v>787</v>
      </c>
      <c r="B4919" s="12">
        <v>44834</v>
      </c>
      <c r="C4919" s="1">
        <v>-14960</v>
      </c>
      <c r="D4919" s="1" t="s">
        <v>1202</v>
      </c>
      <c r="E4919" s="1" t="s">
        <v>900</v>
      </c>
      <c r="F4919" s="1" t="s">
        <v>1014</v>
      </c>
      <c r="G4919" s="1" t="s">
        <v>902</v>
      </c>
      <c r="H4919" s="1">
        <v>1062926</v>
      </c>
      <c r="I4919" s="1">
        <v>1047966</v>
      </c>
    </row>
    <row r="4920" spans="1:9" x14ac:dyDescent="0.2">
      <c r="A4920" s="1" t="s">
        <v>787</v>
      </c>
      <c r="B4920" s="12">
        <v>44834</v>
      </c>
      <c r="C4920" s="1">
        <v>-14960</v>
      </c>
      <c r="D4920" s="1" t="s">
        <v>1202</v>
      </c>
      <c r="E4920" s="1" t="s">
        <v>900</v>
      </c>
      <c r="F4920" s="1" t="s">
        <v>1014</v>
      </c>
      <c r="G4920" s="1" t="s">
        <v>902</v>
      </c>
      <c r="H4920" s="1">
        <v>1062926</v>
      </c>
      <c r="I4920" s="1">
        <v>1047966</v>
      </c>
    </row>
    <row r="4921" spans="1:9" x14ac:dyDescent="0.2">
      <c r="A4921" s="1" t="s">
        <v>787</v>
      </c>
      <c r="B4921" s="12">
        <v>44834</v>
      </c>
      <c r="C4921" s="1">
        <v>-14960</v>
      </c>
      <c r="D4921" s="1" t="s">
        <v>1202</v>
      </c>
      <c r="E4921" s="1" t="s">
        <v>900</v>
      </c>
      <c r="F4921" s="1" t="s">
        <v>1014</v>
      </c>
      <c r="G4921" s="1" t="s">
        <v>902</v>
      </c>
      <c r="H4921" s="1">
        <v>1062926</v>
      </c>
      <c r="I4921" s="1">
        <v>1047966</v>
      </c>
    </row>
    <row r="4922" spans="1:9" x14ac:dyDescent="0.2">
      <c r="A4922" s="1" t="s">
        <v>787</v>
      </c>
      <c r="B4922" s="12">
        <v>44834</v>
      </c>
      <c r="C4922" s="1">
        <v>-9483</v>
      </c>
      <c r="D4922" s="1" t="s">
        <v>1156</v>
      </c>
      <c r="E4922" s="1" t="s">
        <v>981</v>
      </c>
      <c r="F4922" s="1" t="s">
        <v>906</v>
      </c>
      <c r="G4922" s="1" t="s">
        <v>982</v>
      </c>
      <c r="H4922" s="1">
        <v>91709</v>
      </c>
      <c r="I4922" s="1">
        <v>82226</v>
      </c>
    </row>
    <row r="4923" spans="1:9" x14ac:dyDescent="0.2">
      <c r="A4923" s="1" t="s">
        <v>787</v>
      </c>
      <c r="B4923" s="12">
        <v>44834</v>
      </c>
      <c r="C4923" s="1">
        <v>-9483</v>
      </c>
      <c r="D4923" s="1" t="s">
        <v>1156</v>
      </c>
      <c r="E4923" s="1" t="s">
        <v>981</v>
      </c>
      <c r="F4923" s="1" t="s">
        <v>906</v>
      </c>
      <c r="G4923" s="1" t="s">
        <v>982</v>
      </c>
      <c r="H4923" s="1">
        <v>91709</v>
      </c>
      <c r="I4923" s="1">
        <v>82226</v>
      </c>
    </row>
    <row r="4924" spans="1:9" x14ac:dyDescent="0.2">
      <c r="A4924" s="1" t="s">
        <v>787</v>
      </c>
      <c r="B4924" s="12">
        <v>44834</v>
      </c>
      <c r="C4924" s="1">
        <v>-9483</v>
      </c>
      <c r="D4924" s="1" t="s">
        <v>1156</v>
      </c>
      <c r="E4924" s="1" t="s">
        <v>981</v>
      </c>
      <c r="F4924" s="1" t="s">
        <v>906</v>
      </c>
      <c r="G4924" s="1" t="s">
        <v>982</v>
      </c>
      <c r="H4924" s="1">
        <v>91709</v>
      </c>
      <c r="I4924" s="1">
        <v>82226</v>
      </c>
    </row>
    <row r="4925" spans="1:9" x14ac:dyDescent="0.2">
      <c r="A4925" s="1" t="s">
        <v>787</v>
      </c>
      <c r="B4925" s="12">
        <v>44834</v>
      </c>
      <c r="C4925" s="1">
        <v>-9483</v>
      </c>
      <c r="D4925" s="1" t="s">
        <v>1156</v>
      </c>
      <c r="E4925" s="1" t="s">
        <v>981</v>
      </c>
      <c r="F4925" s="1" t="s">
        <v>906</v>
      </c>
      <c r="G4925" s="1" t="s">
        <v>982</v>
      </c>
      <c r="H4925" s="1">
        <v>91709</v>
      </c>
      <c r="I4925" s="1">
        <v>82226</v>
      </c>
    </row>
    <row r="4926" spans="1:9" x14ac:dyDescent="0.2">
      <c r="A4926" s="1" t="s">
        <v>787</v>
      </c>
      <c r="B4926" s="12">
        <v>44834</v>
      </c>
      <c r="C4926" s="1">
        <v>-34810</v>
      </c>
      <c r="D4926" s="1" t="s">
        <v>1156</v>
      </c>
      <c r="E4926" s="1" t="s">
        <v>900</v>
      </c>
      <c r="F4926" s="1" t="s">
        <v>906</v>
      </c>
      <c r="G4926" s="1" t="s">
        <v>902</v>
      </c>
      <c r="H4926" s="1">
        <v>337826</v>
      </c>
      <c r="I4926" s="1">
        <v>303016</v>
      </c>
    </row>
    <row r="4927" spans="1:9" x14ac:dyDescent="0.2">
      <c r="A4927" s="1" t="s">
        <v>787</v>
      </c>
      <c r="B4927" s="12">
        <v>44834</v>
      </c>
      <c r="C4927" s="1">
        <v>-34810</v>
      </c>
      <c r="D4927" s="1" t="s">
        <v>1156</v>
      </c>
      <c r="E4927" s="1" t="s">
        <v>900</v>
      </c>
      <c r="F4927" s="1" t="s">
        <v>906</v>
      </c>
      <c r="G4927" s="1" t="s">
        <v>902</v>
      </c>
      <c r="H4927" s="1">
        <v>337826</v>
      </c>
      <c r="I4927" s="1">
        <v>303016</v>
      </c>
    </row>
    <row r="4928" spans="1:9" x14ac:dyDescent="0.2">
      <c r="A4928" s="1" t="s">
        <v>787</v>
      </c>
      <c r="B4928" s="12">
        <v>44834</v>
      </c>
      <c r="C4928" s="1">
        <v>-34810</v>
      </c>
      <c r="D4928" s="1" t="s">
        <v>1156</v>
      </c>
      <c r="E4928" s="1" t="s">
        <v>900</v>
      </c>
      <c r="F4928" s="1" t="s">
        <v>906</v>
      </c>
      <c r="G4928" s="1" t="s">
        <v>902</v>
      </c>
      <c r="H4928" s="1">
        <v>337826</v>
      </c>
      <c r="I4928" s="1">
        <v>303016</v>
      </c>
    </row>
    <row r="4929" spans="1:9" x14ac:dyDescent="0.2">
      <c r="A4929" s="1" t="s">
        <v>787</v>
      </c>
      <c r="B4929" s="12">
        <v>44834</v>
      </c>
      <c r="C4929" s="1">
        <v>-34810</v>
      </c>
      <c r="D4929" s="1" t="s">
        <v>1156</v>
      </c>
      <c r="E4929" s="1" t="s">
        <v>900</v>
      </c>
      <c r="F4929" s="1" t="s">
        <v>906</v>
      </c>
      <c r="G4929" s="1" t="s">
        <v>902</v>
      </c>
      <c r="H4929" s="1">
        <v>337826</v>
      </c>
      <c r="I4929" s="1">
        <v>303016</v>
      </c>
    </row>
    <row r="4930" spans="1:9" x14ac:dyDescent="0.2">
      <c r="A4930" s="1" t="s">
        <v>787</v>
      </c>
      <c r="B4930" s="12">
        <v>44834</v>
      </c>
      <c r="C4930" s="1">
        <v>-57084</v>
      </c>
      <c r="D4930" s="1" t="s">
        <v>1198</v>
      </c>
      <c r="E4930" s="1" t="s">
        <v>900</v>
      </c>
      <c r="F4930" s="1" t="s">
        <v>907</v>
      </c>
      <c r="G4930" s="1" t="s">
        <v>902</v>
      </c>
      <c r="H4930" s="1">
        <v>57084</v>
      </c>
      <c r="I4930" s="1">
        <v>0</v>
      </c>
    </row>
    <row r="4931" spans="1:9" x14ac:dyDescent="0.2">
      <c r="A4931" s="1" t="s">
        <v>787</v>
      </c>
      <c r="B4931" s="12">
        <v>44834</v>
      </c>
      <c r="C4931" s="1">
        <v>-57084</v>
      </c>
      <c r="D4931" s="1" t="s">
        <v>1198</v>
      </c>
      <c r="E4931" s="1" t="s">
        <v>900</v>
      </c>
      <c r="F4931" s="1" t="s">
        <v>907</v>
      </c>
      <c r="G4931" s="1" t="s">
        <v>902</v>
      </c>
      <c r="H4931" s="1">
        <v>57084</v>
      </c>
      <c r="I4931" s="1">
        <v>0</v>
      </c>
    </row>
    <row r="4932" spans="1:9" x14ac:dyDescent="0.2">
      <c r="A4932" s="1" t="s">
        <v>787</v>
      </c>
      <c r="B4932" s="12">
        <v>44834</v>
      </c>
      <c r="C4932" s="1">
        <v>-57084</v>
      </c>
      <c r="D4932" s="1" t="s">
        <v>1198</v>
      </c>
      <c r="E4932" s="1" t="s">
        <v>900</v>
      </c>
      <c r="F4932" s="1" t="s">
        <v>907</v>
      </c>
      <c r="G4932" s="1" t="s">
        <v>902</v>
      </c>
      <c r="H4932" s="1">
        <v>57084</v>
      </c>
      <c r="I4932" s="1">
        <v>0</v>
      </c>
    </row>
    <row r="4933" spans="1:9" x14ac:dyDescent="0.2">
      <c r="A4933" s="1" t="s">
        <v>787</v>
      </c>
      <c r="B4933" s="12">
        <v>44834</v>
      </c>
      <c r="C4933" s="1">
        <v>-57084</v>
      </c>
      <c r="D4933" s="1" t="s">
        <v>1198</v>
      </c>
      <c r="E4933" s="1" t="s">
        <v>900</v>
      </c>
      <c r="F4933" s="1" t="s">
        <v>907</v>
      </c>
      <c r="G4933" s="1" t="s">
        <v>902</v>
      </c>
      <c r="H4933" s="1">
        <v>57084</v>
      </c>
      <c r="I4933" s="1">
        <v>0</v>
      </c>
    </row>
    <row r="4934" spans="1:9" x14ac:dyDescent="0.2">
      <c r="A4934" s="1" t="s">
        <v>787</v>
      </c>
      <c r="B4934" s="12">
        <v>44834</v>
      </c>
      <c r="C4934" s="1">
        <v>-15497</v>
      </c>
      <c r="D4934" s="1" t="s">
        <v>1198</v>
      </c>
      <c r="E4934" s="1" t="s">
        <v>981</v>
      </c>
      <c r="F4934" s="1" t="s">
        <v>907</v>
      </c>
      <c r="G4934" s="1" t="s">
        <v>982</v>
      </c>
      <c r="H4934" s="1">
        <v>15497</v>
      </c>
      <c r="I4934" s="1">
        <v>0</v>
      </c>
    </row>
    <row r="4935" spans="1:9" x14ac:dyDescent="0.2">
      <c r="A4935" s="1" t="s">
        <v>787</v>
      </c>
      <c r="B4935" s="12">
        <v>44834</v>
      </c>
      <c r="C4935" s="1">
        <v>-15497</v>
      </c>
      <c r="D4935" s="1" t="s">
        <v>1198</v>
      </c>
      <c r="E4935" s="1" t="s">
        <v>981</v>
      </c>
      <c r="F4935" s="1" t="s">
        <v>907</v>
      </c>
      <c r="G4935" s="1" t="s">
        <v>982</v>
      </c>
      <c r="H4935" s="1">
        <v>15497</v>
      </c>
      <c r="I4935" s="1">
        <v>0</v>
      </c>
    </row>
    <row r="4936" spans="1:9" x14ac:dyDescent="0.2">
      <c r="A4936" s="1" t="s">
        <v>787</v>
      </c>
      <c r="B4936" s="12">
        <v>44834</v>
      </c>
      <c r="C4936" s="1">
        <v>-15497</v>
      </c>
      <c r="D4936" s="1" t="s">
        <v>1198</v>
      </c>
      <c r="E4936" s="1" t="s">
        <v>981</v>
      </c>
      <c r="F4936" s="1" t="s">
        <v>907</v>
      </c>
      <c r="G4936" s="1" t="s">
        <v>982</v>
      </c>
      <c r="H4936" s="1">
        <v>15497</v>
      </c>
      <c r="I4936" s="1">
        <v>0</v>
      </c>
    </row>
    <row r="4937" spans="1:9" x14ac:dyDescent="0.2">
      <c r="A4937" s="1" t="s">
        <v>787</v>
      </c>
      <c r="B4937" s="12">
        <v>44834</v>
      </c>
      <c r="C4937" s="1">
        <v>-15497</v>
      </c>
      <c r="D4937" s="1" t="s">
        <v>1198</v>
      </c>
      <c r="E4937" s="1" t="s">
        <v>981</v>
      </c>
      <c r="F4937" s="1" t="s">
        <v>907</v>
      </c>
      <c r="G4937" s="1" t="s">
        <v>982</v>
      </c>
      <c r="H4937" s="1">
        <v>15497</v>
      </c>
      <c r="I4937" s="1">
        <v>0</v>
      </c>
    </row>
    <row r="4938" spans="1:9" x14ac:dyDescent="0.2">
      <c r="A4938" s="1" t="s">
        <v>787</v>
      </c>
      <c r="B4938" s="12">
        <v>44834</v>
      </c>
      <c r="C4938" s="1">
        <v>142</v>
      </c>
      <c r="D4938" s="1" t="s">
        <v>1159</v>
      </c>
      <c r="E4938" s="1" t="s">
        <v>900</v>
      </c>
      <c r="F4938" s="1" t="s">
        <v>908</v>
      </c>
      <c r="G4938" s="1" t="s">
        <v>900</v>
      </c>
      <c r="H4938" s="1">
        <v>11288</v>
      </c>
      <c r="I4938" s="1">
        <v>11430</v>
      </c>
    </row>
    <row r="4939" spans="1:9" x14ac:dyDescent="0.2">
      <c r="A4939" s="1" t="s">
        <v>787</v>
      </c>
      <c r="B4939" s="12">
        <v>44834</v>
      </c>
      <c r="C4939" s="1">
        <v>142</v>
      </c>
      <c r="D4939" s="1" t="s">
        <v>1159</v>
      </c>
      <c r="E4939" s="1" t="s">
        <v>900</v>
      </c>
      <c r="F4939" s="1" t="s">
        <v>908</v>
      </c>
      <c r="G4939" s="1" t="s">
        <v>900</v>
      </c>
      <c r="H4939" s="1">
        <v>11288</v>
      </c>
      <c r="I4939" s="1">
        <v>11430</v>
      </c>
    </row>
    <row r="4940" spans="1:9" x14ac:dyDescent="0.2">
      <c r="A4940" s="1" t="s">
        <v>787</v>
      </c>
      <c r="B4940" s="12">
        <v>44834</v>
      </c>
      <c r="C4940" s="1">
        <v>142</v>
      </c>
      <c r="D4940" s="1" t="s">
        <v>1159</v>
      </c>
      <c r="E4940" s="1" t="s">
        <v>900</v>
      </c>
      <c r="F4940" s="1" t="s">
        <v>908</v>
      </c>
      <c r="G4940" s="1" t="s">
        <v>900</v>
      </c>
      <c r="H4940" s="1">
        <v>11288</v>
      </c>
      <c r="I4940" s="1">
        <v>11430</v>
      </c>
    </row>
    <row r="4941" spans="1:9" x14ac:dyDescent="0.2">
      <c r="A4941" s="1" t="s">
        <v>787</v>
      </c>
      <c r="B4941" s="12">
        <v>44834</v>
      </c>
      <c r="C4941" s="1">
        <v>142</v>
      </c>
      <c r="D4941" s="1" t="s">
        <v>1159</v>
      </c>
      <c r="E4941" s="1" t="s">
        <v>900</v>
      </c>
      <c r="F4941" s="1" t="s">
        <v>908</v>
      </c>
      <c r="G4941" s="1" t="s">
        <v>900</v>
      </c>
      <c r="H4941" s="1">
        <v>11288</v>
      </c>
      <c r="I4941" s="1">
        <v>11430</v>
      </c>
    </row>
    <row r="4942" spans="1:9" x14ac:dyDescent="0.2">
      <c r="A4942" s="1" t="s">
        <v>787</v>
      </c>
      <c r="B4942" s="12">
        <v>44834</v>
      </c>
      <c r="C4942" s="1">
        <v>38</v>
      </c>
      <c r="D4942" s="1" t="s">
        <v>1159</v>
      </c>
      <c r="E4942" s="1" t="s">
        <v>981</v>
      </c>
      <c r="F4942" s="1" t="s">
        <v>908</v>
      </c>
      <c r="G4942" s="1" t="s">
        <v>981</v>
      </c>
      <c r="H4942" s="1">
        <v>3064</v>
      </c>
      <c r="I4942" s="1">
        <v>3102</v>
      </c>
    </row>
    <row r="4943" spans="1:9" x14ac:dyDescent="0.2">
      <c r="A4943" s="1" t="s">
        <v>787</v>
      </c>
      <c r="B4943" s="12">
        <v>44834</v>
      </c>
      <c r="C4943" s="1">
        <v>38</v>
      </c>
      <c r="D4943" s="1" t="s">
        <v>1159</v>
      </c>
      <c r="E4943" s="1" t="s">
        <v>981</v>
      </c>
      <c r="F4943" s="1" t="s">
        <v>908</v>
      </c>
      <c r="G4943" s="1" t="s">
        <v>981</v>
      </c>
      <c r="H4943" s="1">
        <v>3064</v>
      </c>
      <c r="I4943" s="1">
        <v>3102</v>
      </c>
    </row>
    <row r="4944" spans="1:9" x14ac:dyDescent="0.2">
      <c r="A4944" s="1" t="s">
        <v>787</v>
      </c>
      <c r="B4944" s="12">
        <v>44834</v>
      </c>
      <c r="C4944" s="1">
        <v>38</v>
      </c>
      <c r="D4944" s="1" t="s">
        <v>1159</v>
      </c>
      <c r="E4944" s="1" t="s">
        <v>981</v>
      </c>
      <c r="F4944" s="1" t="s">
        <v>908</v>
      </c>
      <c r="G4944" s="1" t="s">
        <v>981</v>
      </c>
      <c r="H4944" s="1">
        <v>3064</v>
      </c>
      <c r="I4944" s="1">
        <v>3102</v>
      </c>
    </row>
    <row r="4945" spans="1:9" x14ac:dyDescent="0.2">
      <c r="A4945" s="1" t="s">
        <v>787</v>
      </c>
      <c r="B4945" s="12">
        <v>44834</v>
      </c>
      <c r="C4945" s="1">
        <v>38</v>
      </c>
      <c r="D4945" s="1" t="s">
        <v>1159</v>
      </c>
      <c r="E4945" s="1" t="s">
        <v>981</v>
      </c>
      <c r="F4945" s="1" t="s">
        <v>908</v>
      </c>
      <c r="G4945" s="1" t="s">
        <v>981</v>
      </c>
      <c r="H4945" s="1">
        <v>3064</v>
      </c>
      <c r="I4945" s="1">
        <v>3102</v>
      </c>
    </row>
    <row r="4946" spans="1:9" x14ac:dyDescent="0.2">
      <c r="A4946" s="1" t="s">
        <v>787</v>
      </c>
      <c r="B4946" s="12">
        <v>44834</v>
      </c>
      <c r="C4946" s="1">
        <v>-4957</v>
      </c>
      <c r="D4946" s="1" t="s">
        <v>1190</v>
      </c>
      <c r="E4946" s="1" t="s">
        <v>900</v>
      </c>
      <c r="F4946" s="1" t="s">
        <v>910</v>
      </c>
      <c r="G4946" s="1" t="s">
        <v>900</v>
      </c>
      <c r="H4946" s="1">
        <v>-15619</v>
      </c>
      <c r="I4946" s="1">
        <v>-20576</v>
      </c>
    </row>
    <row r="4947" spans="1:9" x14ac:dyDescent="0.2">
      <c r="A4947" s="1" t="s">
        <v>787</v>
      </c>
      <c r="B4947" s="12">
        <v>44834</v>
      </c>
      <c r="C4947" s="1">
        <v>-4957</v>
      </c>
      <c r="D4947" s="1" t="s">
        <v>1190</v>
      </c>
      <c r="E4947" s="1" t="s">
        <v>900</v>
      </c>
      <c r="F4947" s="1" t="s">
        <v>910</v>
      </c>
      <c r="G4947" s="1" t="s">
        <v>900</v>
      </c>
      <c r="H4947" s="1">
        <v>-15619</v>
      </c>
      <c r="I4947" s="1">
        <v>-20576</v>
      </c>
    </row>
    <row r="4948" spans="1:9" x14ac:dyDescent="0.2">
      <c r="A4948" s="1" t="s">
        <v>787</v>
      </c>
      <c r="B4948" s="12">
        <v>44834</v>
      </c>
      <c r="C4948" s="1">
        <v>-4957</v>
      </c>
      <c r="D4948" s="1" t="s">
        <v>1190</v>
      </c>
      <c r="E4948" s="1" t="s">
        <v>900</v>
      </c>
      <c r="F4948" s="1" t="s">
        <v>910</v>
      </c>
      <c r="G4948" s="1" t="s">
        <v>900</v>
      </c>
      <c r="H4948" s="1">
        <v>-15619</v>
      </c>
      <c r="I4948" s="1">
        <v>-20576</v>
      </c>
    </row>
    <row r="4949" spans="1:9" x14ac:dyDescent="0.2">
      <c r="A4949" s="1" t="s">
        <v>787</v>
      </c>
      <c r="B4949" s="12">
        <v>44834</v>
      </c>
      <c r="C4949" s="1">
        <v>-4957</v>
      </c>
      <c r="D4949" s="1" t="s">
        <v>1190</v>
      </c>
      <c r="E4949" s="1" t="s">
        <v>900</v>
      </c>
      <c r="F4949" s="1" t="s">
        <v>910</v>
      </c>
      <c r="G4949" s="1" t="s">
        <v>900</v>
      </c>
      <c r="H4949" s="1">
        <v>-15619</v>
      </c>
      <c r="I4949" s="1">
        <v>-20576</v>
      </c>
    </row>
    <row r="4950" spans="1:9" x14ac:dyDescent="0.2">
      <c r="A4950" s="1" t="s">
        <v>787</v>
      </c>
      <c r="B4950" s="12">
        <v>44834</v>
      </c>
      <c r="C4950" s="1">
        <v>-488</v>
      </c>
      <c r="D4950" s="1" t="s">
        <v>1190</v>
      </c>
      <c r="E4950" s="1" t="s">
        <v>981</v>
      </c>
      <c r="F4950" s="1" t="s">
        <v>910</v>
      </c>
      <c r="G4950" s="1" t="s">
        <v>981</v>
      </c>
      <c r="H4950" s="1">
        <v>-1537</v>
      </c>
      <c r="I4950" s="1">
        <v>-2025</v>
      </c>
    </row>
    <row r="4951" spans="1:9" x14ac:dyDescent="0.2">
      <c r="A4951" s="1" t="s">
        <v>787</v>
      </c>
      <c r="B4951" s="12">
        <v>44834</v>
      </c>
      <c r="C4951" s="1">
        <v>-488</v>
      </c>
      <c r="D4951" s="1" t="s">
        <v>1190</v>
      </c>
      <c r="E4951" s="1" t="s">
        <v>981</v>
      </c>
      <c r="F4951" s="1" t="s">
        <v>910</v>
      </c>
      <c r="G4951" s="1" t="s">
        <v>981</v>
      </c>
      <c r="H4951" s="1">
        <v>-1537</v>
      </c>
      <c r="I4951" s="1">
        <v>-2025</v>
      </c>
    </row>
    <row r="4952" spans="1:9" x14ac:dyDescent="0.2">
      <c r="A4952" s="1" t="s">
        <v>787</v>
      </c>
      <c r="B4952" s="12">
        <v>44834</v>
      </c>
      <c r="C4952" s="1">
        <v>-488</v>
      </c>
      <c r="D4952" s="1" t="s">
        <v>1190</v>
      </c>
      <c r="E4952" s="1" t="s">
        <v>981</v>
      </c>
      <c r="F4952" s="1" t="s">
        <v>910</v>
      </c>
      <c r="G4952" s="1" t="s">
        <v>981</v>
      </c>
      <c r="H4952" s="1">
        <v>-1537</v>
      </c>
      <c r="I4952" s="1">
        <v>-2025</v>
      </c>
    </row>
    <row r="4953" spans="1:9" x14ac:dyDescent="0.2">
      <c r="A4953" s="1" t="s">
        <v>787</v>
      </c>
      <c r="B4953" s="12">
        <v>44834</v>
      </c>
      <c r="C4953" s="1">
        <v>-488</v>
      </c>
      <c r="D4953" s="1" t="s">
        <v>1190</v>
      </c>
      <c r="E4953" s="1" t="s">
        <v>981</v>
      </c>
      <c r="F4953" s="1" t="s">
        <v>910</v>
      </c>
      <c r="G4953" s="1" t="s">
        <v>981</v>
      </c>
      <c r="H4953" s="1">
        <v>-1537</v>
      </c>
      <c r="I4953" s="1">
        <v>-2025</v>
      </c>
    </row>
    <row r="4954" spans="1:9" x14ac:dyDescent="0.2">
      <c r="A4954" s="1" t="s">
        <v>787</v>
      </c>
      <c r="B4954" s="12">
        <v>44834</v>
      </c>
      <c r="C4954" s="1">
        <v>-332065</v>
      </c>
      <c r="D4954" s="1" t="s">
        <v>1162</v>
      </c>
      <c r="E4954" s="1" t="s">
        <v>900</v>
      </c>
      <c r="F4954" s="1" t="s">
        <v>954</v>
      </c>
      <c r="G4954" s="1" t="s">
        <v>900</v>
      </c>
      <c r="H4954" s="1">
        <v>1967397</v>
      </c>
      <c r="I4954" s="1">
        <v>1635332</v>
      </c>
    </row>
    <row r="4955" spans="1:9" x14ac:dyDescent="0.2">
      <c r="A4955" s="1" t="s">
        <v>787</v>
      </c>
      <c r="B4955" s="12">
        <v>44834</v>
      </c>
      <c r="C4955" s="1">
        <v>-332065</v>
      </c>
      <c r="D4955" s="1" t="s">
        <v>1162</v>
      </c>
      <c r="E4955" s="1" t="s">
        <v>900</v>
      </c>
      <c r="F4955" s="1" t="s">
        <v>954</v>
      </c>
      <c r="G4955" s="1" t="s">
        <v>900</v>
      </c>
      <c r="H4955" s="1">
        <v>1967397</v>
      </c>
      <c r="I4955" s="1">
        <v>1635332</v>
      </c>
    </row>
    <row r="4956" spans="1:9" x14ac:dyDescent="0.2">
      <c r="A4956" s="1" t="s">
        <v>787</v>
      </c>
      <c r="B4956" s="12">
        <v>44834</v>
      </c>
      <c r="C4956" s="1">
        <v>-332065</v>
      </c>
      <c r="D4956" s="1" t="s">
        <v>1162</v>
      </c>
      <c r="E4956" s="1" t="s">
        <v>900</v>
      </c>
      <c r="F4956" s="1" t="s">
        <v>954</v>
      </c>
      <c r="G4956" s="1" t="s">
        <v>900</v>
      </c>
      <c r="H4956" s="1">
        <v>1967397</v>
      </c>
      <c r="I4956" s="1">
        <v>1635332</v>
      </c>
    </row>
    <row r="4957" spans="1:9" x14ac:dyDescent="0.2">
      <c r="A4957" s="1" t="s">
        <v>787</v>
      </c>
      <c r="B4957" s="12">
        <v>44834</v>
      </c>
      <c r="C4957" s="1">
        <v>-332065</v>
      </c>
      <c r="D4957" s="1" t="s">
        <v>1162</v>
      </c>
      <c r="E4957" s="1" t="s">
        <v>900</v>
      </c>
      <c r="F4957" s="1" t="s">
        <v>954</v>
      </c>
      <c r="G4957" s="1" t="s">
        <v>900</v>
      </c>
      <c r="H4957" s="1">
        <v>1967397</v>
      </c>
      <c r="I4957" s="1">
        <v>1635332</v>
      </c>
    </row>
    <row r="4958" spans="1:9" x14ac:dyDescent="0.2">
      <c r="A4958" s="1" t="s">
        <v>787</v>
      </c>
      <c r="B4958" s="12">
        <v>44834</v>
      </c>
      <c r="C4958" s="1">
        <v>-65740</v>
      </c>
      <c r="D4958" s="1" t="s">
        <v>1162</v>
      </c>
      <c r="E4958" s="1" t="s">
        <v>981</v>
      </c>
      <c r="F4958" s="1" t="s">
        <v>954</v>
      </c>
      <c r="G4958" s="1" t="s">
        <v>981</v>
      </c>
      <c r="H4958" s="1">
        <v>534086</v>
      </c>
      <c r="I4958" s="1">
        <v>468346</v>
      </c>
    </row>
    <row r="4959" spans="1:9" x14ac:dyDescent="0.2">
      <c r="A4959" s="1" t="s">
        <v>787</v>
      </c>
      <c r="B4959" s="12">
        <v>44834</v>
      </c>
      <c r="C4959" s="1">
        <v>-65740</v>
      </c>
      <c r="D4959" s="1" t="s">
        <v>1162</v>
      </c>
      <c r="E4959" s="1" t="s">
        <v>981</v>
      </c>
      <c r="F4959" s="1" t="s">
        <v>954</v>
      </c>
      <c r="G4959" s="1" t="s">
        <v>981</v>
      </c>
      <c r="H4959" s="1">
        <v>534086</v>
      </c>
      <c r="I4959" s="1">
        <v>468346</v>
      </c>
    </row>
    <row r="4960" spans="1:9" x14ac:dyDescent="0.2">
      <c r="A4960" s="1" t="s">
        <v>787</v>
      </c>
      <c r="B4960" s="12">
        <v>44834</v>
      </c>
      <c r="C4960" s="1">
        <v>-65740</v>
      </c>
      <c r="D4960" s="1" t="s">
        <v>1162</v>
      </c>
      <c r="E4960" s="1" t="s">
        <v>981</v>
      </c>
      <c r="F4960" s="1" t="s">
        <v>954</v>
      </c>
      <c r="G4960" s="1" t="s">
        <v>981</v>
      </c>
      <c r="H4960" s="1">
        <v>534086</v>
      </c>
      <c r="I4960" s="1">
        <v>468346</v>
      </c>
    </row>
    <row r="4961" spans="1:9" x14ac:dyDescent="0.2">
      <c r="A4961" s="1" t="s">
        <v>787</v>
      </c>
      <c r="B4961" s="12">
        <v>44834</v>
      </c>
      <c r="C4961" s="1">
        <v>-65740</v>
      </c>
      <c r="D4961" s="1" t="s">
        <v>1162</v>
      </c>
      <c r="E4961" s="1" t="s">
        <v>981</v>
      </c>
      <c r="F4961" s="1" t="s">
        <v>954</v>
      </c>
      <c r="G4961" s="1" t="s">
        <v>981</v>
      </c>
      <c r="H4961" s="1">
        <v>534086</v>
      </c>
      <c r="I4961" s="1">
        <v>468346</v>
      </c>
    </row>
    <row r="4962" spans="1:9" x14ac:dyDescent="0.2">
      <c r="A4962" s="1" t="s">
        <v>787</v>
      </c>
      <c r="B4962" s="12">
        <v>44834</v>
      </c>
      <c r="C4962" s="1">
        <v>4796</v>
      </c>
      <c r="D4962" s="1" t="s">
        <v>1233</v>
      </c>
      <c r="E4962" s="1" t="s">
        <v>900</v>
      </c>
      <c r="F4962" s="1" t="s">
        <v>975</v>
      </c>
      <c r="G4962" s="1" t="s">
        <v>900</v>
      </c>
      <c r="H4962" s="1">
        <v>46720</v>
      </c>
      <c r="I4962" s="1">
        <v>51516</v>
      </c>
    </row>
    <row r="4963" spans="1:9" x14ac:dyDescent="0.2">
      <c r="A4963" s="1" t="s">
        <v>787</v>
      </c>
      <c r="B4963" s="12">
        <v>44834</v>
      </c>
      <c r="C4963" s="1">
        <v>4796</v>
      </c>
      <c r="D4963" s="1" t="s">
        <v>1233</v>
      </c>
      <c r="E4963" s="1" t="s">
        <v>900</v>
      </c>
      <c r="F4963" s="1" t="s">
        <v>975</v>
      </c>
      <c r="G4963" s="1" t="s">
        <v>900</v>
      </c>
      <c r="H4963" s="1">
        <v>46720</v>
      </c>
      <c r="I4963" s="1">
        <v>51516</v>
      </c>
    </row>
    <row r="4964" spans="1:9" x14ac:dyDescent="0.2">
      <c r="A4964" s="1" t="s">
        <v>787</v>
      </c>
      <c r="B4964" s="12">
        <v>44834</v>
      </c>
      <c r="C4964" s="1">
        <v>4796</v>
      </c>
      <c r="D4964" s="1" t="s">
        <v>1233</v>
      </c>
      <c r="E4964" s="1" t="s">
        <v>900</v>
      </c>
      <c r="F4964" s="1" t="s">
        <v>975</v>
      </c>
      <c r="G4964" s="1" t="s">
        <v>900</v>
      </c>
      <c r="H4964" s="1">
        <v>46720</v>
      </c>
      <c r="I4964" s="1">
        <v>51516</v>
      </c>
    </row>
    <row r="4965" spans="1:9" x14ac:dyDescent="0.2">
      <c r="A4965" s="1" t="s">
        <v>787</v>
      </c>
      <c r="B4965" s="12">
        <v>44834</v>
      </c>
      <c r="C4965" s="1">
        <v>4796</v>
      </c>
      <c r="D4965" s="1" t="s">
        <v>1233</v>
      </c>
      <c r="E4965" s="1" t="s">
        <v>900</v>
      </c>
      <c r="F4965" s="1" t="s">
        <v>975</v>
      </c>
      <c r="G4965" s="1" t="s">
        <v>900</v>
      </c>
      <c r="H4965" s="1">
        <v>46720</v>
      </c>
      <c r="I4965" s="1">
        <v>51516</v>
      </c>
    </row>
    <row r="4966" spans="1:9" x14ac:dyDescent="0.2">
      <c r="A4966" s="1" t="s">
        <v>787</v>
      </c>
      <c r="B4966" s="12">
        <v>44834</v>
      </c>
      <c r="C4966" s="1">
        <v>472</v>
      </c>
      <c r="D4966" s="1" t="s">
        <v>1233</v>
      </c>
      <c r="E4966" s="1" t="s">
        <v>981</v>
      </c>
      <c r="F4966" s="1" t="s">
        <v>975</v>
      </c>
      <c r="G4966" s="1" t="s">
        <v>981</v>
      </c>
      <c r="H4966" s="1">
        <v>3383</v>
      </c>
      <c r="I4966" s="1">
        <v>3855</v>
      </c>
    </row>
    <row r="4967" spans="1:9" x14ac:dyDescent="0.2">
      <c r="A4967" s="1" t="s">
        <v>787</v>
      </c>
      <c r="B4967" s="12">
        <v>44834</v>
      </c>
      <c r="C4967" s="1">
        <v>472</v>
      </c>
      <c r="D4967" s="1" t="s">
        <v>1233</v>
      </c>
      <c r="E4967" s="1" t="s">
        <v>981</v>
      </c>
      <c r="F4967" s="1" t="s">
        <v>975</v>
      </c>
      <c r="G4967" s="1" t="s">
        <v>981</v>
      </c>
      <c r="H4967" s="1">
        <v>3383</v>
      </c>
      <c r="I4967" s="1">
        <v>3855</v>
      </c>
    </row>
    <row r="4968" spans="1:9" x14ac:dyDescent="0.2">
      <c r="A4968" s="1" t="s">
        <v>787</v>
      </c>
      <c r="B4968" s="12">
        <v>44834</v>
      </c>
      <c r="C4968" s="1">
        <v>472</v>
      </c>
      <c r="D4968" s="1" t="s">
        <v>1233</v>
      </c>
      <c r="E4968" s="1" t="s">
        <v>981</v>
      </c>
      <c r="F4968" s="1" t="s">
        <v>975</v>
      </c>
      <c r="G4968" s="1" t="s">
        <v>981</v>
      </c>
      <c r="H4968" s="1">
        <v>3383</v>
      </c>
      <c r="I4968" s="1">
        <v>3855</v>
      </c>
    </row>
    <row r="4969" spans="1:9" x14ac:dyDescent="0.2">
      <c r="A4969" s="1" t="s">
        <v>787</v>
      </c>
      <c r="B4969" s="12">
        <v>44834</v>
      </c>
      <c r="C4969" s="1">
        <v>472</v>
      </c>
      <c r="D4969" s="1" t="s">
        <v>1233</v>
      </c>
      <c r="E4969" s="1" t="s">
        <v>981</v>
      </c>
      <c r="F4969" s="1" t="s">
        <v>975</v>
      </c>
      <c r="G4969" s="1" t="s">
        <v>981</v>
      </c>
      <c r="H4969" s="1">
        <v>3383</v>
      </c>
      <c r="I4969" s="1">
        <v>3855</v>
      </c>
    </row>
    <row r="4970" spans="1:9" x14ac:dyDescent="0.2">
      <c r="A4970" s="1" t="s">
        <v>787</v>
      </c>
      <c r="B4970" s="12">
        <v>44834</v>
      </c>
      <c r="C4970" s="1">
        <v>109265</v>
      </c>
      <c r="D4970" s="1" t="s">
        <v>1164</v>
      </c>
      <c r="E4970" s="1" t="s">
        <v>900</v>
      </c>
      <c r="F4970" s="1" t="s">
        <v>912</v>
      </c>
      <c r="G4970" s="1" t="s">
        <v>900</v>
      </c>
      <c r="H4970" s="1">
        <v>252637</v>
      </c>
      <c r="I4970" s="1">
        <v>361902</v>
      </c>
    </row>
    <row r="4971" spans="1:9" x14ac:dyDescent="0.2">
      <c r="A4971" s="1" t="s">
        <v>787</v>
      </c>
      <c r="B4971" s="12">
        <v>44834</v>
      </c>
      <c r="C4971" s="1">
        <v>109265</v>
      </c>
      <c r="D4971" s="1" t="s">
        <v>1164</v>
      </c>
      <c r="E4971" s="1" t="s">
        <v>900</v>
      </c>
      <c r="F4971" s="1" t="s">
        <v>912</v>
      </c>
      <c r="G4971" s="1" t="s">
        <v>900</v>
      </c>
      <c r="H4971" s="1">
        <v>252637</v>
      </c>
      <c r="I4971" s="1">
        <v>361902</v>
      </c>
    </row>
    <row r="4972" spans="1:9" x14ac:dyDescent="0.2">
      <c r="A4972" s="1" t="s">
        <v>787</v>
      </c>
      <c r="B4972" s="12">
        <v>44834</v>
      </c>
      <c r="C4972" s="1">
        <v>109265</v>
      </c>
      <c r="D4972" s="1" t="s">
        <v>1164</v>
      </c>
      <c r="E4972" s="1" t="s">
        <v>900</v>
      </c>
      <c r="F4972" s="1" t="s">
        <v>912</v>
      </c>
      <c r="G4972" s="1" t="s">
        <v>900</v>
      </c>
      <c r="H4972" s="1">
        <v>252637</v>
      </c>
      <c r="I4972" s="1">
        <v>361902</v>
      </c>
    </row>
    <row r="4973" spans="1:9" x14ac:dyDescent="0.2">
      <c r="A4973" s="1" t="s">
        <v>787</v>
      </c>
      <c r="B4973" s="12">
        <v>44834</v>
      </c>
      <c r="C4973" s="1">
        <v>109265</v>
      </c>
      <c r="D4973" s="1" t="s">
        <v>1164</v>
      </c>
      <c r="E4973" s="1" t="s">
        <v>900</v>
      </c>
      <c r="F4973" s="1" t="s">
        <v>912</v>
      </c>
      <c r="G4973" s="1" t="s">
        <v>900</v>
      </c>
      <c r="H4973" s="1">
        <v>252637</v>
      </c>
      <c r="I4973" s="1">
        <v>361902</v>
      </c>
    </row>
    <row r="4974" spans="1:9" x14ac:dyDescent="0.2">
      <c r="A4974" s="1" t="s">
        <v>787</v>
      </c>
      <c r="B4974" s="12">
        <v>44834</v>
      </c>
      <c r="C4974" s="1">
        <v>27637</v>
      </c>
      <c r="D4974" s="1" t="s">
        <v>1164</v>
      </c>
      <c r="E4974" s="1" t="s">
        <v>981</v>
      </c>
      <c r="F4974" s="1" t="s">
        <v>912</v>
      </c>
      <c r="G4974" s="1" t="s">
        <v>981</v>
      </c>
      <c r="H4974" s="1">
        <v>79665</v>
      </c>
      <c r="I4974" s="1">
        <v>107302</v>
      </c>
    </row>
    <row r="4975" spans="1:9" x14ac:dyDescent="0.2">
      <c r="A4975" s="1" t="s">
        <v>787</v>
      </c>
      <c r="B4975" s="12">
        <v>44834</v>
      </c>
      <c r="C4975" s="1">
        <v>27637</v>
      </c>
      <c r="D4975" s="1" t="s">
        <v>1164</v>
      </c>
      <c r="E4975" s="1" t="s">
        <v>981</v>
      </c>
      <c r="F4975" s="1" t="s">
        <v>912</v>
      </c>
      <c r="G4975" s="1" t="s">
        <v>981</v>
      </c>
      <c r="H4975" s="1">
        <v>79665</v>
      </c>
      <c r="I4975" s="1">
        <v>107302</v>
      </c>
    </row>
    <row r="4976" spans="1:9" x14ac:dyDescent="0.2">
      <c r="A4976" s="1" t="s">
        <v>787</v>
      </c>
      <c r="B4976" s="12">
        <v>44834</v>
      </c>
      <c r="C4976" s="1">
        <v>27637</v>
      </c>
      <c r="D4976" s="1" t="s">
        <v>1164</v>
      </c>
      <c r="E4976" s="1" t="s">
        <v>981</v>
      </c>
      <c r="F4976" s="1" t="s">
        <v>912</v>
      </c>
      <c r="G4976" s="1" t="s">
        <v>981</v>
      </c>
      <c r="H4976" s="1">
        <v>79665</v>
      </c>
      <c r="I4976" s="1">
        <v>107302</v>
      </c>
    </row>
    <row r="4977" spans="1:9" x14ac:dyDescent="0.2">
      <c r="A4977" s="1" t="s">
        <v>787</v>
      </c>
      <c r="B4977" s="12">
        <v>44834</v>
      </c>
      <c r="C4977" s="1">
        <v>27637</v>
      </c>
      <c r="D4977" s="1" t="s">
        <v>1164</v>
      </c>
      <c r="E4977" s="1" t="s">
        <v>981</v>
      </c>
      <c r="F4977" s="1" t="s">
        <v>912</v>
      </c>
      <c r="G4977" s="1" t="s">
        <v>981</v>
      </c>
      <c r="H4977" s="1">
        <v>79665</v>
      </c>
      <c r="I4977" s="1">
        <v>107302</v>
      </c>
    </row>
    <row r="4978" spans="1:9" x14ac:dyDescent="0.2">
      <c r="A4978" s="1" t="s">
        <v>787</v>
      </c>
      <c r="B4978" s="12">
        <v>44834</v>
      </c>
      <c r="C4978" s="1">
        <v>-17545</v>
      </c>
      <c r="D4978" s="1" t="s">
        <v>1220</v>
      </c>
      <c r="E4978" s="1" t="s">
        <v>981</v>
      </c>
      <c r="F4978" s="1" t="s">
        <v>970</v>
      </c>
      <c r="G4978" s="1" t="s">
        <v>981</v>
      </c>
      <c r="H4978" s="1">
        <v>297918</v>
      </c>
      <c r="I4978" s="1">
        <v>280373</v>
      </c>
    </row>
    <row r="4979" spans="1:9" x14ac:dyDescent="0.2">
      <c r="A4979" s="1" t="s">
        <v>787</v>
      </c>
      <c r="B4979" s="12">
        <v>44834</v>
      </c>
      <c r="C4979" s="1">
        <v>-17545</v>
      </c>
      <c r="D4979" s="1" t="s">
        <v>1220</v>
      </c>
      <c r="E4979" s="1" t="s">
        <v>981</v>
      </c>
      <c r="F4979" s="1" t="s">
        <v>970</v>
      </c>
      <c r="G4979" s="1" t="s">
        <v>981</v>
      </c>
      <c r="H4979" s="1">
        <v>297918</v>
      </c>
      <c r="I4979" s="1">
        <v>280373</v>
      </c>
    </row>
    <row r="4980" spans="1:9" x14ac:dyDescent="0.2">
      <c r="A4980" s="1" t="s">
        <v>787</v>
      </c>
      <c r="B4980" s="12">
        <v>44834</v>
      </c>
      <c r="C4980" s="1">
        <v>-17545</v>
      </c>
      <c r="D4980" s="1" t="s">
        <v>1220</v>
      </c>
      <c r="E4980" s="1" t="s">
        <v>981</v>
      </c>
      <c r="F4980" s="1" t="s">
        <v>970</v>
      </c>
      <c r="G4980" s="1" t="s">
        <v>981</v>
      </c>
      <c r="H4980" s="1">
        <v>297918</v>
      </c>
      <c r="I4980" s="1">
        <v>280373</v>
      </c>
    </row>
    <row r="4981" spans="1:9" x14ac:dyDescent="0.2">
      <c r="A4981" s="1" t="s">
        <v>787</v>
      </c>
      <c r="B4981" s="12">
        <v>44834</v>
      </c>
      <c r="C4981" s="1">
        <v>-17545</v>
      </c>
      <c r="D4981" s="1" t="s">
        <v>1220</v>
      </c>
      <c r="E4981" s="1" t="s">
        <v>981</v>
      </c>
      <c r="F4981" s="1" t="s">
        <v>970</v>
      </c>
      <c r="G4981" s="1" t="s">
        <v>981</v>
      </c>
      <c r="H4981" s="1">
        <v>297918</v>
      </c>
      <c r="I4981" s="1">
        <v>280373</v>
      </c>
    </row>
    <row r="4982" spans="1:9" x14ac:dyDescent="0.2">
      <c r="A4982" s="1" t="s">
        <v>787</v>
      </c>
      <c r="B4982" s="12">
        <v>44834</v>
      </c>
      <c r="C4982" s="1">
        <v>-65793</v>
      </c>
      <c r="D4982" s="1" t="s">
        <v>1220</v>
      </c>
      <c r="E4982" s="1" t="s">
        <v>900</v>
      </c>
      <c r="F4982" s="1" t="s">
        <v>970</v>
      </c>
      <c r="G4982" s="1" t="s">
        <v>900</v>
      </c>
      <c r="H4982" s="1">
        <v>1196194</v>
      </c>
      <c r="I4982" s="1">
        <v>1130401</v>
      </c>
    </row>
    <row r="4983" spans="1:9" x14ac:dyDescent="0.2">
      <c r="A4983" s="1" t="s">
        <v>787</v>
      </c>
      <c r="B4983" s="12">
        <v>44834</v>
      </c>
      <c r="C4983" s="1">
        <v>-65793</v>
      </c>
      <c r="D4983" s="1" t="s">
        <v>1220</v>
      </c>
      <c r="E4983" s="1" t="s">
        <v>900</v>
      </c>
      <c r="F4983" s="1" t="s">
        <v>970</v>
      </c>
      <c r="G4983" s="1" t="s">
        <v>900</v>
      </c>
      <c r="H4983" s="1">
        <v>1196194</v>
      </c>
      <c r="I4983" s="1">
        <v>1130401</v>
      </c>
    </row>
    <row r="4984" spans="1:9" x14ac:dyDescent="0.2">
      <c r="A4984" s="1" t="s">
        <v>787</v>
      </c>
      <c r="B4984" s="12">
        <v>44834</v>
      </c>
      <c r="C4984" s="1">
        <v>-65793</v>
      </c>
      <c r="D4984" s="1" t="s">
        <v>1220</v>
      </c>
      <c r="E4984" s="1" t="s">
        <v>900</v>
      </c>
      <c r="F4984" s="1" t="s">
        <v>970</v>
      </c>
      <c r="G4984" s="1" t="s">
        <v>900</v>
      </c>
      <c r="H4984" s="1">
        <v>1196194</v>
      </c>
      <c r="I4984" s="1">
        <v>1130401</v>
      </c>
    </row>
    <row r="4985" spans="1:9" x14ac:dyDescent="0.2">
      <c r="A4985" s="1" t="s">
        <v>787</v>
      </c>
      <c r="B4985" s="12">
        <v>44834</v>
      </c>
      <c r="C4985" s="1">
        <v>-65793</v>
      </c>
      <c r="D4985" s="1" t="s">
        <v>1220</v>
      </c>
      <c r="E4985" s="1" t="s">
        <v>900</v>
      </c>
      <c r="F4985" s="1" t="s">
        <v>970</v>
      </c>
      <c r="G4985" s="1" t="s">
        <v>900</v>
      </c>
      <c r="H4985" s="1">
        <v>1196194</v>
      </c>
      <c r="I4985" s="1">
        <v>1130401</v>
      </c>
    </row>
    <row r="4986" spans="1:9" x14ac:dyDescent="0.2">
      <c r="A4986" s="1" t="s">
        <v>787</v>
      </c>
      <c r="B4986" s="12">
        <v>44834</v>
      </c>
      <c r="C4986" s="1">
        <v>-454881</v>
      </c>
      <c r="D4986" s="1" t="s">
        <v>1185</v>
      </c>
      <c r="E4986" s="1" t="s">
        <v>900</v>
      </c>
      <c r="F4986" s="1" t="s">
        <v>941</v>
      </c>
      <c r="G4986" s="1" t="s">
        <v>900</v>
      </c>
      <c r="H4986" s="1">
        <v>593117</v>
      </c>
      <c r="I4986" s="1">
        <v>138236</v>
      </c>
    </row>
    <row r="4987" spans="1:9" x14ac:dyDescent="0.2">
      <c r="A4987" s="1" t="s">
        <v>787</v>
      </c>
      <c r="B4987" s="12">
        <v>44834</v>
      </c>
      <c r="C4987" s="1">
        <v>-454881</v>
      </c>
      <c r="D4987" s="1" t="s">
        <v>1185</v>
      </c>
      <c r="E4987" s="1" t="s">
        <v>900</v>
      </c>
      <c r="F4987" s="1" t="s">
        <v>941</v>
      </c>
      <c r="G4987" s="1" t="s">
        <v>900</v>
      </c>
      <c r="H4987" s="1">
        <v>593117</v>
      </c>
      <c r="I4987" s="1">
        <v>138236</v>
      </c>
    </row>
    <row r="4988" spans="1:9" x14ac:dyDescent="0.2">
      <c r="A4988" s="1" t="s">
        <v>787</v>
      </c>
      <c r="B4988" s="12">
        <v>44834</v>
      </c>
      <c r="C4988" s="1">
        <v>-454881</v>
      </c>
      <c r="D4988" s="1" t="s">
        <v>1185</v>
      </c>
      <c r="E4988" s="1" t="s">
        <v>900</v>
      </c>
      <c r="F4988" s="1" t="s">
        <v>941</v>
      </c>
      <c r="G4988" s="1" t="s">
        <v>900</v>
      </c>
      <c r="H4988" s="1">
        <v>593117</v>
      </c>
      <c r="I4988" s="1">
        <v>138236</v>
      </c>
    </row>
    <row r="4989" spans="1:9" x14ac:dyDescent="0.2">
      <c r="A4989" s="1" t="s">
        <v>787</v>
      </c>
      <c r="B4989" s="12">
        <v>44834</v>
      </c>
      <c r="C4989" s="1">
        <v>-454881</v>
      </c>
      <c r="D4989" s="1" t="s">
        <v>1185</v>
      </c>
      <c r="E4989" s="1" t="s">
        <v>900</v>
      </c>
      <c r="F4989" s="1" t="s">
        <v>941</v>
      </c>
      <c r="G4989" s="1" t="s">
        <v>900</v>
      </c>
      <c r="H4989" s="1">
        <v>593117</v>
      </c>
      <c r="I4989" s="1">
        <v>138236</v>
      </c>
    </row>
    <row r="4990" spans="1:9" x14ac:dyDescent="0.2">
      <c r="A4990" s="1" t="s">
        <v>787</v>
      </c>
      <c r="B4990" s="12">
        <v>44834</v>
      </c>
      <c r="C4990" s="1">
        <v>-735</v>
      </c>
      <c r="D4990" s="1" t="s">
        <v>1185</v>
      </c>
      <c r="E4990" s="1" t="s">
        <v>981</v>
      </c>
      <c r="F4990" s="1" t="s">
        <v>941</v>
      </c>
      <c r="G4990" s="1" t="s">
        <v>981</v>
      </c>
      <c r="H4990" s="1">
        <v>735</v>
      </c>
      <c r="I4990" s="1">
        <v>0</v>
      </c>
    </row>
    <row r="4991" spans="1:9" x14ac:dyDescent="0.2">
      <c r="A4991" s="1" t="s">
        <v>787</v>
      </c>
      <c r="B4991" s="12">
        <v>44834</v>
      </c>
      <c r="C4991" s="1">
        <v>-735</v>
      </c>
      <c r="D4991" s="1" t="s">
        <v>1185</v>
      </c>
      <c r="E4991" s="1" t="s">
        <v>981</v>
      </c>
      <c r="F4991" s="1" t="s">
        <v>941</v>
      </c>
      <c r="G4991" s="1" t="s">
        <v>981</v>
      </c>
      <c r="H4991" s="1">
        <v>735</v>
      </c>
      <c r="I4991" s="1">
        <v>0</v>
      </c>
    </row>
    <row r="4992" spans="1:9" x14ac:dyDescent="0.2">
      <c r="A4992" s="1" t="s">
        <v>787</v>
      </c>
      <c r="B4992" s="12">
        <v>44834</v>
      </c>
      <c r="C4992" s="1">
        <v>-735</v>
      </c>
      <c r="D4992" s="1" t="s">
        <v>1185</v>
      </c>
      <c r="E4992" s="1" t="s">
        <v>981</v>
      </c>
      <c r="F4992" s="1" t="s">
        <v>941</v>
      </c>
      <c r="G4992" s="1" t="s">
        <v>981</v>
      </c>
      <c r="H4992" s="1">
        <v>735</v>
      </c>
      <c r="I4992" s="1">
        <v>0</v>
      </c>
    </row>
    <row r="4993" spans="1:9" x14ac:dyDescent="0.2">
      <c r="A4993" s="1" t="s">
        <v>787</v>
      </c>
      <c r="B4993" s="12">
        <v>44834</v>
      </c>
      <c r="C4993" s="1">
        <v>-735</v>
      </c>
      <c r="D4993" s="1" t="s">
        <v>1185</v>
      </c>
      <c r="E4993" s="1" t="s">
        <v>981</v>
      </c>
      <c r="F4993" s="1" t="s">
        <v>941</v>
      </c>
      <c r="G4993" s="1" t="s">
        <v>981</v>
      </c>
      <c r="H4993" s="1">
        <v>735</v>
      </c>
      <c r="I4993" s="1">
        <v>0</v>
      </c>
    </row>
    <row r="4994" spans="1:9" x14ac:dyDescent="0.2">
      <c r="A4994" s="1" t="s">
        <v>787</v>
      </c>
      <c r="B4994" s="12">
        <v>44834</v>
      </c>
      <c r="C4994" s="1">
        <v>454881</v>
      </c>
      <c r="D4994" s="1" t="s">
        <v>1169</v>
      </c>
      <c r="E4994" s="1" t="s">
        <v>900</v>
      </c>
      <c r="F4994" s="1" t="s">
        <v>1170</v>
      </c>
      <c r="G4994" s="1" t="s">
        <v>900</v>
      </c>
      <c r="H4994" s="1">
        <v>1520247</v>
      </c>
      <c r="I4994" s="1">
        <v>1975128</v>
      </c>
    </row>
    <row r="4995" spans="1:9" x14ac:dyDescent="0.2">
      <c r="A4995" s="1" t="s">
        <v>787</v>
      </c>
      <c r="B4995" s="12">
        <v>44834</v>
      </c>
      <c r="C4995" s="1">
        <v>454881</v>
      </c>
      <c r="D4995" s="1" t="s">
        <v>1169</v>
      </c>
      <c r="E4995" s="1" t="s">
        <v>900</v>
      </c>
      <c r="F4995" s="1" t="s">
        <v>1170</v>
      </c>
      <c r="G4995" s="1" t="s">
        <v>900</v>
      </c>
      <c r="H4995" s="1">
        <v>1520247</v>
      </c>
      <c r="I4995" s="1">
        <v>1975128</v>
      </c>
    </row>
    <row r="4996" spans="1:9" x14ac:dyDescent="0.2">
      <c r="A4996" s="1" t="s">
        <v>787</v>
      </c>
      <c r="B4996" s="12">
        <v>44834</v>
      </c>
      <c r="C4996" s="1">
        <v>454881</v>
      </c>
      <c r="D4996" s="1" t="s">
        <v>1169</v>
      </c>
      <c r="E4996" s="1" t="s">
        <v>900</v>
      </c>
      <c r="F4996" s="1" t="s">
        <v>1170</v>
      </c>
      <c r="G4996" s="1" t="s">
        <v>900</v>
      </c>
      <c r="H4996" s="1">
        <v>1520247</v>
      </c>
      <c r="I4996" s="1">
        <v>1975128</v>
      </c>
    </row>
    <row r="4997" spans="1:9" x14ac:dyDescent="0.2">
      <c r="A4997" s="1" t="s">
        <v>787</v>
      </c>
      <c r="B4997" s="12">
        <v>44834</v>
      </c>
      <c r="C4997" s="1">
        <v>454881</v>
      </c>
      <c r="D4997" s="1" t="s">
        <v>1169</v>
      </c>
      <c r="E4997" s="1" t="s">
        <v>900</v>
      </c>
      <c r="F4997" s="1" t="s">
        <v>1170</v>
      </c>
      <c r="G4997" s="1" t="s">
        <v>900</v>
      </c>
      <c r="H4997" s="1">
        <v>1520247</v>
      </c>
      <c r="I4997" s="1">
        <v>1975128</v>
      </c>
    </row>
    <row r="4998" spans="1:9" x14ac:dyDescent="0.2">
      <c r="A4998" s="1" t="s">
        <v>787</v>
      </c>
      <c r="B4998" s="12">
        <v>44834</v>
      </c>
      <c r="C4998" s="1">
        <v>16133</v>
      </c>
      <c r="D4998" s="1" t="s">
        <v>1191</v>
      </c>
      <c r="E4998" s="1" t="s">
        <v>900</v>
      </c>
      <c r="F4998" s="1" t="s">
        <v>914</v>
      </c>
      <c r="G4998" s="1" t="s">
        <v>900</v>
      </c>
      <c r="H4998" s="1">
        <v>8611</v>
      </c>
      <c r="I4998" s="1">
        <v>24744</v>
      </c>
    </row>
    <row r="4999" spans="1:9" x14ac:dyDescent="0.2">
      <c r="A4999" s="1" t="s">
        <v>787</v>
      </c>
      <c r="B4999" s="12">
        <v>44834</v>
      </c>
      <c r="C4999" s="1">
        <v>16133</v>
      </c>
      <c r="D4999" s="1" t="s">
        <v>1191</v>
      </c>
      <c r="E4999" s="1" t="s">
        <v>900</v>
      </c>
      <c r="F4999" s="1" t="s">
        <v>914</v>
      </c>
      <c r="G4999" s="1" t="s">
        <v>900</v>
      </c>
      <c r="H4999" s="1">
        <v>8611</v>
      </c>
      <c r="I4999" s="1">
        <v>24744</v>
      </c>
    </row>
    <row r="5000" spans="1:9" x14ac:dyDescent="0.2">
      <c r="A5000" s="1" t="s">
        <v>787</v>
      </c>
      <c r="B5000" s="12">
        <v>44834</v>
      </c>
      <c r="C5000" s="1">
        <v>16133</v>
      </c>
      <c r="D5000" s="1" t="s">
        <v>1191</v>
      </c>
      <c r="E5000" s="1" t="s">
        <v>900</v>
      </c>
      <c r="F5000" s="1" t="s">
        <v>914</v>
      </c>
      <c r="G5000" s="1" t="s">
        <v>900</v>
      </c>
      <c r="H5000" s="1">
        <v>8611</v>
      </c>
      <c r="I5000" s="1">
        <v>24744</v>
      </c>
    </row>
    <row r="5001" spans="1:9" x14ac:dyDescent="0.2">
      <c r="A5001" s="1" t="s">
        <v>787</v>
      </c>
      <c r="B5001" s="12">
        <v>44834</v>
      </c>
      <c r="C5001" s="1">
        <v>16133</v>
      </c>
      <c r="D5001" s="1" t="s">
        <v>1191</v>
      </c>
      <c r="E5001" s="1" t="s">
        <v>900</v>
      </c>
      <c r="F5001" s="1" t="s">
        <v>914</v>
      </c>
      <c r="G5001" s="1" t="s">
        <v>900</v>
      </c>
      <c r="H5001" s="1">
        <v>8611</v>
      </c>
      <c r="I5001" s="1">
        <v>24744</v>
      </c>
    </row>
    <row r="5002" spans="1:9" x14ac:dyDescent="0.2">
      <c r="A5002" s="1" t="s">
        <v>787</v>
      </c>
      <c r="B5002" s="12">
        <v>44834</v>
      </c>
      <c r="C5002" s="1">
        <v>-402087</v>
      </c>
      <c r="D5002" s="1" t="s">
        <v>1174</v>
      </c>
      <c r="E5002" s="1" t="s">
        <v>900</v>
      </c>
      <c r="F5002" s="1" t="s">
        <v>938</v>
      </c>
      <c r="G5002" s="1" t="s">
        <v>900</v>
      </c>
      <c r="H5002" s="1">
        <v>481270</v>
      </c>
      <c r="I5002" s="1">
        <v>79183</v>
      </c>
    </row>
    <row r="5003" spans="1:9" x14ac:dyDescent="0.2">
      <c r="A5003" s="1" t="s">
        <v>787</v>
      </c>
      <c r="B5003" s="12">
        <v>44834</v>
      </c>
      <c r="C5003" s="1">
        <v>-402087</v>
      </c>
      <c r="D5003" s="1" t="s">
        <v>1174</v>
      </c>
      <c r="E5003" s="1" t="s">
        <v>900</v>
      </c>
      <c r="F5003" s="1" t="s">
        <v>938</v>
      </c>
      <c r="G5003" s="1" t="s">
        <v>900</v>
      </c>
      <c r="H5003" s="1">
        <v>481270</v>
      </c>
      <c r="I5003" s="1">
        <v>79183</v>
      </c>
    </row>
    <row r="5004" spans="1:9" x14ac:dyDescent="0.2">
      <c r="A5004" s="1" t="s">
        <v>787</v>
      </c>
      <c r="B5004" s="12">
        <v>44834</v>
      </c>
      <c r="C5004" s="1">
        <v>-402087</v>
      </c>
      <c r="D5004" s="1" t="s">
        <v>1174</v>
      </c>
      <c r="E5004" s="1" t="s">
        <v>900</v>
      </c>
      <c r="F5004" s="1" t="s">
        <v>938</v>
      </c>
      <c r="G5004" s="1" t="s">
        <v>900</v>
      </c>
      <c r="H5004" s="1">
        <v>481270</v>
      </c>
      <c r="I5004" s="1">
        <v>79183</v>
      </c>
    </row>
    <row r="5005" spans="1:9" x14ac:dyDescent="0.2">
      <c r="A5005" s="1" t="s">
        <v>787</v>
      </c>
      <c r="B5005" s="12">
        <v>44834</v>
      </c>
      <c r="C5005" s="1">
        <v>-402087</v>
      </c>
      <c r="D5005" s="1" t="s">
        <v>1174</v>
      </c>
      <c r="E5005" s="1" t="s">
        <v>900</v>
      </c>
      <c r="F5005" s="1" t="s">
        <v>938</v>
      </c>
      <c r="G5005" s="1" t="s">
        <v>900</v>
      </c>
      <c r="H5005" s="1">
        <v>481270</v>
      </c>
      <c r="I5005" s="1">
        <v>79183</v>
      </c>
    </row>
    <row r="5006" spans="1:9" x14ac:dyDescent="0.2">
      <c r="A5006" s="1" t="s">
        <v>787</v>
      </c>
      <c r="B5006" s="12">
        <v>44834</v>
      </c>
      <c r="C5006" s="1">
        <v>-92893</v>
      </c>
      <c r="D5006" s="1" t="s">
        <v>1174</v>
      </c>
      <c r="E5006" s="1" t="s">
        <v>981</v>
      </c>
      <c r="F5006" s="1" t="s">
        <v>938</v>
      </c>
      <c r="G5006" s="1" t="s">
        <v>981</v>
      </c>
      <c r="H5006" s="1">
        <v>221446</v>
      </c>
      <c r="I5006" s="1">
        <v>128553</v>
      </c>
    </row>
    <row r="5007" spans="1:9" x14ac:dyDescent="0.2">
      <c r="A5007" s="1" t="s">
        <v>787</v>
      </c>
      <c r="B5007" s="12">
        <v>44834</v>
      </c>
      <c r="C5007" s="1">
        <v>-92893</v>
      </c>
      <c r="D5007" s="1" t="s">
        <v>1174</v>
      </c>
      <c r="E5007" s="1" t="s">
        <v>981</v>
      </c>
      <c r="F5007" s="1" t="s">
        <v>938</v>
      </c>
      <c r="G5007" s="1" t="s">
        <v>981</v>
      </c>
      <c r="H5007" s="1">
        <v>221446</v>
      </c>
      <c r="I5007" s="1">
        <v>128553</v>
      </c>
    </row>
    <row r="5008" spans="1:9" x14ac:dyDescent="0.2">
      <c r="A5008" s="1" t="s">
        <v>787</v>
      </c>
      <c r="B5008" s="12">
        <v>44834</v>
      </c>
      <c r="C5008" s="1">
        <v>-92893</v>
      </c>
      <c r="D5008" s="1" t="s">
        <v>1174</v>
      </c>
      <c r="E5008" s="1" t="s">
        <v>981</v>
      </c>
      <c r="F5008" s="1" t="s">
        <v>938</v>
      </c>
      <c r="G5008" s="1" t="s">
        <v>981</v>
      </c>
      <c r="H5008" s="1">
        <v>221446</v>
      </c>
      <c r="I5008" s="1">
        <v>128553</v>
      </c>
    </row>
    <row r="5009" spans="1:9" x14ac:dyDescent="0.2">
      <c r="A5009" s="1" t="s">
        <v>787</v>
      </c>
      <c r="B5009" s="12">
        <v>44834</v>
      </c>
      <c r="C5009" s="1">
        <v>-92893</v>
      </c>
      <c r="D5009" s="1" t="s">
        <v>1174</v>
      </c>
      <c r="E5009" s="1" t="s">
        <v>981</v>
      </c>
      <c r="F5009" s="1" t="s">
        <v>938</v>
      </c>
      <c r="G5009" s="1" t="s">
        <v>981</v>
      </c>
      <c r="H5009" s="1">
        <v>221446</v>
      </c>
      <c r="I5009" s="1">
        <v>128553</v>
      </c>
    </row>
    <row r="5010" spans="1:9" x14ac:dyDescent="0.2">
      <c r="A5010" s="1" t="s">
        <v>787</v>
      </c>
      <c r="B5010" s="12">
        <v>44834</v>
      </c>
      <c r="C5010" s="1">
        <v>-65</v>
      </c>
      <c r="D5010" s="1" t="s">
        <v>1235</v>
      </c>
      <c r="E5010" s="1" t="s">
        <v>900</v>
      </c>
      <c r="F5010" s="1" t="s">
        <v>976</v>
      </c>
      <c r="G5010" s="1" t="s">
        <v>900</v>
      </c>
      <c r="H5010" s="1">
        <v>107145</v>
      </c>
      <c r="I5010" s="1">
        <v>107080</v>
      </c>
    </row>
    <row r="5011" spans="1:9" x14ac:dyDescent="0.2">
      <c r="A5011" s="1" t="s">
        <v>787</v>
      </c>
      <c r="B5011" s="12">
        <v>44834</v>
      </c>
      <c r="C5011" s="1">
        <v>-65</v>
      </c>
      <c r="D5011" s="1" t="s">
        <v>1235</v>
      </c>
      <c r="E5011" s="1" t="s">
        <v>900</v>
      </c>
      <c r="F5011" s="1" t="s">
        <v>976</v>
      </c>
      <c r="G5011" s="1" t="s">
        <v>900</v>
      </c>
      <c r="H5011" s="1">
        <v>107145</v>
      </c>
      <c r="I5011" s="1">
        <v>107080</v>
      </c>
    </row>
    <row r="5012" spans="1:9" x14ac:dyDescent="0.2">
      <c r="A5012" s="1" t="s">
        <v>787</v>
      </c>
      <c r="B5012" s="12">
        <v>44834</v>
      </c>
      <c r="C5012" s="1">
        <v>-65</v>
      </c>
      <c r="D5012" s="1" t="s">
        <v>1235</v>
      </c>
      <c r="E5012" s="1" t="s">
        <v>900</v>
      </c>
      <c r="F5012" s="1" t="s">
        <v>976</v>
      </c>
      <c r="G5012" s="1" t="s">
        <v>900</v>
      </c>
      <c r="H5012" s="1">
        <v>107145</v>
      </c>
      <c r="I5012" s="1">
        <v>107080</v>
      </c>
    </row>
    <row r="5013" spans="1:9" x14ac:dyDescent="0.2">
      <c r="A5013" s="1" t="s">
        <v>787</v>
      </c>
      <c r="B5013" s="12">
        <v>44834</v>
      </c>
      <c r="C5013" s="1">
        <v>-65</v>
      </c>
      <c r="D5013" s="1" t="s">
        <v>1235</v>
      </c>
      <c r="E5013" s="1" t="s">
        <v>900</v>
      </c>
      <c r="F5013" s="1" t="s">
        <v>976</v>
      </c>
      <c r="G5013" s="1" t="s">
        <v>900</v>
      </c>
      <c r="H5013" s="1">
        <v>107145</v>
      </c>
      <c r="I5013" s="1">
        <v>107080</v>
      </c>
    </row>
    <row r="5014" spans="1:9" x14ac:dyDescent="0.2">
      <c r="A5014" s="1" t="s">
        <v>787</v>
      </c>
      <c r="B5014" s="12">
        <v>44834</v>
      </c>
      <c r="C5014" s="1">
        <v>-18</v>
      </c>
      <c r="D5014" s="1" t="s">
        <v>1235</v>
      </c>
      <c r="E5014" s="1" t="s">
        <v>981</v>
      </c>
      <c r="F5014" s="1" t="s">
        <v>976</v>
      </c>
      <c r="G5014" s="1" t="s">
        <v>981</v>
      </c>
      <c r="H5014" s="1">
        <v>29097</v>
      </c>
      <c r="I5014" s="1">
        <v>29079</v>
      </c>
    </row>
    <row r="5015" spans="1:9" x14ac:dyDescent="0.2">
      <c r="A5015" s="1" t="s">
        <v>787</v>
      </c>
      <c r="B5015" s="12">
        <v>44834</v>
      </c>
      <c r="C5015" s="1">
        <v>-18</v>
      </c>
      <c r="D5015" s="1" t="s">
        <v>1235</v>
      </c>
      <c r="E5015" s="1" t="s">
        <v>981</v>
      </c>
      <c r="F5015" s="1" t="s">
        <v>976</v>
      </c>
      <c r="G5015" s="1" t="s">
        <v>981</v>
      </c>
      <c r="H5015" s="1">
        <v>29097</v>
      </c>
      <c r="I5015" s="1">
        <v>29079</v>
      </c>
    </row>
    <row r="5016" spans="1:9" x14ac:dyDescent="0.2">
      <c r="A5016" s="1" t="s">
        <v>787</v>
      </c>
      <c r="B5016" s="12">
        <v>44834</v>
      </c>
      <c r="C5016" s="1">
        <v>-18</v>
      </c>
      <c r="D5016" s="1" t="s">
        <v>1235</v>
      </c>
      <c r="E5016" s="1" t="s">
        <v>981</v>
      </c>
      <c r="F5016" s="1" t="s">
        <v>976</v>
      </c>
      <c r="G5016" s="1" t="s">
        <v>981</v>
      </c>
      <c r="H5016" s="1">
        <v>29097</v>
      </c>
      <c r="I5016" s="1">
        <v>29079</v>
      </c>
    </row>
    <row r="5017" spans="1:9" x14ac:dyDescent="0.2">
      <c r="A5017" s="1" t="s">
        <v>787</v>
      </c>
      <c r="B5017" s="12">
        <v>44834</v>
      </c>
      <c r="C5017" s="1">
        <v>-18</v>
      </c>
      <c r="D5017" s="1" t="s">
        <v>1235</v>
      </c>
      <c r="E5017" s="1" t="s">
        <v>981</v>
      </c>
      <c r="F5017" s="1" t="s">
        <v>976</v>
      </c>
      <c r="G5017" s="1" t="s">
        <v>981</v>
      </c>
      <c r="H5017" s="1">
        <v>29097</v>
      </c>
      <c r="I5017" s="1">
        <v>29079</v>
      </c>
    </row>
    <row r="5018" spans="1:9" x14ac:dyDescent="0.2">
      <c r="A5018" s="1" t="s">
        <v>787</v>
      </c>
      <c r="B5018" s="12">
        <v>44834</v>
      </c>
      <c r="C5018" s="1">
        <v>5004</v>
      </c>
      <c r="D5018" s="1" t="s">
        <v>1288</v>
      </c>
      <c r="E5018" s="1" t="s">
        <v>981</v>
      </c>
      <c r="F5018" s="1" t="s">
        <v>1011</v>
      </c>
      <c r="G5018" s="1" t="s">
        <v>981</v>
      </c>
      <c r="H5018" s="1">
        <v>-5004</v>
      </c>
      <c r="I5018" s="1">
        <v>0</v>
      </c>
    </row>
    <row r="5019" spans="1:9" x14ac:dyDescent="0.2">
      <c r="A5019" s="1" t="s">
        <v>787</v>
      </c>
      <c r="B5019" s="12">
        <v>44834</v>
      </c>
      <c r="C5019" s="1">
        <v>5004</v>
      </c>
      <c r="D5019" s="1" t="s">
        <v>1288</v>
      </c>
      <c r="E5019" s="1" t="s">
        <v>981</v>
      </c>
      <c r="F5019" s="1" t="s">
        <v>1011</v>
      </c>
      <c r="G5019" s="1" t="s">
        <v>981</v>
      </c>
      <c r="H5019" s="1">
        <v>-5004</v>
      </c>
      <c r="I5019" s="1">
        <v>0</v>
      </c>
    </row>
    <row r="5020" spans="1:9" x14ac:dyDescent="0.2">
      <c r="A5020" s="1" t="s">
        <v>787</v>
      </c>
      <c r="B5020" s="12">
        <v>44834</v>
      </c>
      <c r="C5020" s="1">
        <v>5004</v>
      </c>
      <c r="D5020" s="1" t="s">
        <v>1288</v>
      </c>
      <c r="E5020" s="1" t="s">
        <v>981</v>
      </c>
      <c r="F5020" s="1" t="s">
        <v>1011</v>
      </c>
      <c r="G5020" s="1" t="s">
        <v>981</v>
      </c>
      <c r="H5020" s="1">
        <v>-5004</v>
      </c>
      <c r="I5020" s="1">
        <v>0</v>
      </c>
    </row>
    <row r="5021" spans="1:9" x14ac:dyDescent="0.2">
      <c r="A5021" s="1" t="s">
        <v>787</v>
      </c>
      <c r="B5021" s="12">
        <v>44834</v>
      </c>
      <c r="C5021" s="1">
        <v>5004</v>
      </c>
      <c r="D5021" s="1" t="s">
        <v>1288</v>
      </c>
      <c r="E5021" s="1" t="s">
        <v>981</v>
      </c>
      <c r="F5021" s="1" t="s">
        <v>1011</v>
      </c>
      <c r="G5021" s="1" t="s">
        <v>981</v>
      </c>
      <c r="H5021" s="1">
        <v>-5004</v>
      </c>
      <c r="I5021" s="1">
        <v>0</v>
      </c>
    </row>
    <row r="5022" spans="1:9" x14ac:dyDescent="0.2">
      <c r="A5022" s="1" t="s">
        <v>787</v>
      </c>
      <c r="B5022" s="12">
        <v>44834</v>
      </c>
      <c r="C5022" s="1">
        <v>-17375</v>
      </c>
      <c r="D5022" s="1" t="s">
        <v>1175</v>
      </c>
      <c r="E5022" s="1" t="s">
        <v>981</v>
      </c>
      <c r="F5022" s="1" t="s">
        <v>915</v>
      </c>
      <c r="G5022" s="1" t="s">
        <v>981</v>
      </c>
      <c r="H5022" s="1">
        <v>28335</v>
      </c>
      <c r="I5022" s="1">
        <v>10960</v>
      </c>
    </row>
    <row r="5023" spans="1:9" x14ac:dyDescent="0.2">
      <c r="A5023" s="1" t="s">
        <v>787</v>
      </c>
      <c r="B5023" s="12">
        <v>44834</v>
      </c>
      <c r="C5023" s="1">
        <v>-17375</v>
      </c>
      <c r="D5023" s="1" t="s">
        <v>1175</v>
      </c>
      <c r="E5023" s="1" t="s">
        <v>981</v>
      </c>
      <c r="F5023" s="1" t="s">
        <v>915</v>
      </c>
      <c r="G5023" s="1" t="s">
        <v>981</v>
      </c>
      <c r="H5023" s="1">
        <v>28335</v>
      </c>
      <c r="I5023" s="1">
        <v>10960</v>
      </c>
    </row>
    <row r="5024" spans="1:9" x14ac:dyDescent="0.2">
      <c r="A5024" s="1" t="s">
        <v>787</v>
      </c>
      <c r="B5024" s="12">
        <v>44834</v>
      </c>
      <c r="C5024" s="1">
        <v>-17375</v>
      </c>
      <c r="D5024" s="1" t="s">
        <v>1175</v>
      </c>
      <c r="E5024" s="1" t="s">
        <v>981</v>
      </c>
      <c r="F5024" s="1" t="s">
        <v>915</v>
      </c>
      <c r="G5024" s="1" t="s">
        <v>981</v>
      </c>
      <c r="H5024" s="1">
        <v>28335</v>
      </c>
      <c r="I5024" s="1">
        <v>10960</v>
      </c>
    </row>
    <row r="5025" spans="1:9" x14ac:dyDescent="0.2">
      <c r="A5025" s="1" t="s">
        <v>787</v>
      </c>
      <c r="B5025" s="12">
        <v>44834</v>
      </c>
      <c r="C5025" s="1">
        <v>-17375</v>
      </c>
      <c r="D5025" s="1" t="s">
        <v>1175</v>
      </c>
      <c r="E5025" s="1" t="s">
        <v>981</v>
      </c>
      <c r="F5025" s="1" t="s">
        <v>915</v>
      </c>
      <c r="G5025" s="1" t="s">
        <v>981</v>
      </c>
      <c r="H5025" s="1">
        <v>28335</v>
      </c>
      <c r="I5025" s="1">
        <v>10960</v>
      </c>
    </row>
    <row r="5026" spans="1:9" x14ac:dyDescent="0.2">
      <c r="A5026" s="1" t="s">
        <v>787</v>
      </c>
      <c r="B5026" s="12">
        <v>44834</v>
      </c>
      <c r="C5026" s="1">
        <v>-36338</v>
      </c>
      <c r="D5026" s="1" t="s">
        <v>1175</v>
      </c>
      <c r="E5026" s="1" t="s">
        <v>900</v>
      </c>
      <c r="F5026" s="1" t="s">
        <v>915</v>
      </c>
      <c r="G5026" s="1" t="s">
        <v>900</v>
      </c>
      <c r="H5026" s="1">
        <v>79104</v>
      </c>
      <c r="I5026" s="1">
        <v>42766</v>
      </c>
    </row>
    <row r="5027" spans="1:9" x14ac:dyDescent="0.2">
      <c r="A5027" s="1" t="s">
        <v>787</v>
      </c>
      <c r="B5027" s="12">
        <v>44834</v>
      </c>
      <c r="C5027" s="1">
        <v>-36338</v>
      </c>
      <c r="D5027" s="1" t="s">
        <v>1175</v>
      </c>
      <c r="E5027" s="1" t="s">
        <v>900</v>
      </c>
      <c r="F5027" s="1" t="s">
        <v>915</v>
      </c>
      <c r="G5027" s="1" t="s">
        <v>900</v>
      </c>
      <c r="H5027" s="1">
        <v>79104</v>
      </c>
      <c r="I5027" s="1">
        <v>42766</v>
      </c>
    </row>
    <row r="5028" spans="1:9" x14ac:dyDescent="0.2">
      <c r="A5028" s="1" t="s">
        <v>787</v>
      </c>
      <c r="B5028" s="12">
        <v>44834</v>
      </c>
      <c r="C5028" s="1">
        <v>-36338</v>
      </c>
      <c r="D5028" s="1" t="s">
        <v>1175</v>
      </c>
      <c r="E5028" s="1" t="s">
        <v>900</v>
      </c>
      <c r="F5028" s="1" t="s">
        <v>915</v>
      </c>
      <c r="G5028" s="1" t="s">
        <v>900</v>
      </c>
      <c r="H5028" s="1">
        <v>79104</v>
      </c>
      <c r="I5028" s="1">
        <v>42766</v>
      </c>
    </row>
    <row r="5029" spans="1:9" x14ac:dyDescent="0.2">
      <c r="A5029" s="1" t="s">
        <v>787</v>
      </c>
      <c r="B5029" s="12">
        <v>44834</v>
      </c>
      <c r="C5029" s="1">
        <v>-36338</v>
      </c>
      <c r="D5029" s="1" t="s">
        <v>1175</v>
      </c>
      <c r="E5029" s="1" t="s">
        <v>900</v>
      </c>
      <c r="F5029" s="1" t="s">
        <v>915</v>
      </c>
      <c r="G5029" s="1" t="s">
        <v>900</v>
      </c>
      <c r="H5029" s="1">
        <v>79104</v>
      </c>
      <c r="I5029" s="1">
        <v>42766</v>
      </c>
    </row>
    <row r="5030" spans="1:9" x14ac:dyDescent="0.2">
      <c r="A5030" s="1" t="s">
        <v>787</v>
      </c>
      <c r="B5030" s="12">
        <v>44834</v>
      </c>
      <c r="C5030" s="1">
        <v>-4577</v>
      </c>
      <c r="D5030" s="1" t="s">
        <v>1176</v>
      </c>
      <c r="E5030" s="1" t="s">
        <v>900</v>
      </c>
      <c r="F5030" s="1" t="s">
        <v>968</v>
      </c>
      <c r="G5030" s="1" t="s">
        <v>900</v>
      </c>
      <c r="H5030" s="1">
        <v>39848</v>
      </c>
      <c r="I5030" s="1">
        <v>35271</v>
      </c>
    </row>
    <row r="5031" spans="1:9" x14ac:dyDescent="0.2">
      <c r="A5031" s="1" t="s">
        <v>787</v>
      </c>
      <c r="B5031" s="12">
        <v>44834</v>
      </c>
      <c r="C5031" s="1">
        <v>-4577</v>
      </c>
      <c r="D5031" s="1" t="s">
        <v>1176</v>
      </c>
      <c r="E5031" s="1" t="s">
        <v>900</v>
      </c>
      <c r="F5031" s="1" t="s">
        <v>968</v>
      </c>
      <c r="G5031" s="1" t="s">
        <v>900</v>
      </c>
      <c r="H5031" s="1">
        <v>39848</v>
      </c>
      <c r="I5031" s="1">
        <v>35271</v>
      </c>
    </row>
    <row r="5032" spans="1:9" x14ac:dyDescent="0.2">
      <c r="A5032" s="1" t="s">
        <v>787</v>
      </c>
      <c r="B5032" s="12">
        <v>44834</v>
      </c>
      <c r="C5032" s="1">
        <v>-4577</v>
      </c>
      <c r="D5032" s="1" t="s">
        <v>1176</v>
      </c>
      <c r="E5032" s="1" t="s">
        <v>900</v>
      </c>
      <c r="F5032" s="1" t="s">
        <v>968</v>
      </c>
      <c r="G5032" s="1" t="s">
        <v>900</v>
      </c>
      <c r="H5032" s="1">
        <v>39848</v>
      </c>
      <c r="I5032" s="1">
        <v>35271</v>
      </c>
    </row>
    <row r="5033" spans="1:9" x14ac:dyDescent="0.2">
      <c r="A5033" s="1" t="s">
        <v>787</v>
      </c>
      <c r="B5033" s="12">
        <v>44834</v>
      </c>
      <c r="C5033" s="1">
        <v>-4577</v>
      </c>
      <c r="D5033" s="1" t="s">
        <v>1176</v>
      </c>
      <c r="E5033" s="1" t="s">
        <v>900</v>
      </c>
      <c r="F5033" s="1" t="s">
        <v>968</v>
      </c>
      <c r="G5033" s="1" t="s">
        <v>900</v>
      </c>
      <c r="H5033" s="1">
        <v>39848</v>
      </c>
      <c r="I5033" s="1">
        <v>35271</v>
      </c>
    </row>
    <row r="5034" spans="1:9" x14ac:dyDescent="0.2">
      <c r="A5034" s="1" t="s">
        <v>787</v>
      </c>
      <c r="B5034" s="12">
        <v>44834</v>
      </c>
      <c r="C5034" s="1">
        <v>-1640</v>
      </c>
      <c r="D5034" s="1" t="s">
        <v>1176</v>
      </c>
      <c r="E5034" s="1" t="s">
        <v>981</v>
      </c>
      <c r="F5034" s="1" t="s">
        <v>968</v>
      </c>
      <c r="G5034" s="1" t="s">
        <v>981</v>
      </c>
      <c r="H5034" s="1">
        <v>14276</v>
      </c>
      <c r="I5034" s="1">
        <v>12636</v>
      </c>
    </row>
    <row r="5035" spans="1:9" x14ac:dyDescent="0.2">
      <c r="A5035" s="1" t="s">
        <v>787</v>
      </c>
      <c r="B5035" s="12">
        <v>44834</v>
      </c>
      <c r="C5035" s="1">
        <v>-1640</v>
      </c>
      <c r="D5035" s="1" t="s">
        <v>1176</v>
      </c>
      <c r="E5035" s="1" t="s">
        <v>981</v>
      </c>
      <c r="F5035" s="1" t="s">
        <v>968</v>
      </c>
      <c r="G5035" s="1" t="s">
        <v>981</v>
      </c>
      <c r="H5035" s="1">
        <v>14276</v>
      </c>
      <c r="I5035" s="1">
        <v>12636</v>
      </c>
    </row>
    <row r="5036" spans="1:9" x14ac:dyDescent="0.2">
      <c r="A5036" s="1" t="s">
        <v>787</v>
      </c>
      <c r="B5036" s="12">
        <v>44834</v>
      </c>
      <c r="C5036" s="1">
        <v>-1640</v>
      </c>
      <c r="D5036" s="1" t="s">
        <v>1176</v>
      </c>
      <c r="E5036" s="1" t="s">
        <v>981</v>
      </c>
      <c r="F5036" s="1" t="s">
        <v>968</v>
      </c>
      <c r="G5036" s="1" t="s">
        <v>981</v>
      </c>
      <c r="H5036" s="1">
        <v>14276</v>
      </c>
      <c r="I5036" s="1">
        <v>12636</v>
      </c>
    </row>
    <row r="5037" spans="1:9" x14ac:dyDescent="0.2">
      <c r="A5037" s="1" t="s">
        <v>787</v>
      </c>
      <c r="B5037" s="12">
        <v>44834</v>
      </c>
      <c r="C5037" s="1">
        <v>-1640</v>
      </c>
      <c r="D5037" s="1" t="s">
        <v>1176</v>
      </c>
      <c r="E5037" s="1" t="s">
        <v>981</v>
      </c>
      <c r="F5037" s="1" t="s">
        <v>968</v>
      </c>
      <c r="G5037" s="1" t="s">
        <v>981</v>
      </c>
      <c r="H5037" s="1">
        <v>14276</v>
      </c>
      <c r="I5037" s="1">
        <v>12636</v>
      </c>
    </row>
    <row r="5038" spans="1:9" x14ac:dyDescent="0.2">
      <c r="A5038" s="1" t="s">
        <v>787</v>
      </c>
      <c r="B5038" s="12">
        <v>44834</v>
      </c>
      <c r="C5038" s="1">
        <v>-9549</v>
      </c>
      <c r="D5038" s="1" t="s">
        <v>1193</v>
      </c>
      <c r="E5038" s="1" t="s">
        <v>900</v>
      </c>
      <c r="F5038" s="1" t="s">
        <v>916</v>
      </c>
      <c r="G5038" s="1" t="s">
        <v>900</v>
      </c>
      <c r="H5038" s="1">
        <v>152105</v>
      </c>
      <c r="I5038" s="1">
        <v>142556</v>
      </c>
    </row>
    <row r="5039" spans="1:9" x14ac:dyDescent="0.2">
      <c r="A5039" s="1" t="s">
        <v>787</v>
      </c>
      <c r="B5039" s="12">
        <v>44834</v>
      </c>
      <c r="C5039" s="1">
        <v>-9549</v>
      </c>
      <c r="D5039" s="1" t="s">
        <v>1193</v>
      </c>
      <c r="E5039" s="1" t="s">
        <v>900</v>
      </c>
      <c r="F5039" s="1" t="s">
        <v>916</v>
      </c>
      <c r="G5039" s="1" t="s">
        <v>900</v>
      </c>
      <c r="H5039" s="1">
        <v>152105</v>
      </c>
      <c r="I5039" s="1">
        <v>142556</v>
      </c>
    </row>
    <row r="5040" spans="1:9" x14ac:dyDescent="0.2">
      <c r="A5040" s="1" t="s">
        <v>787</v>
      </c>
      <c r="B5040" s="12">
        <v>44834</v>
      </c>
      <c r="C5040" s="1">
        <v>-9549</v>
      </c>
      <c r="D5040" s="1" t="s">
        <v>1193</v>
      </c>
      <c r="E5040" s="1" t="s">
        <v>900</v>
      </c>
      <c r="F5040" s="1" t="s">
        <v>916</v>
      </c>
      <c r="G5040" s="1" t="s">
        <v>900</v>
      </c>
      <c r="H5040" s="1">
        <v>152105</v>
      </c>
      <c r="I5040" s="1">
        <v>142556</v>
      </c>
    </row>
    <row r="5041" spans="1:9" x14ac:dyDescent="0.2">
      <c r="A5041" s="1" t="s">
        <v>787</v>
      </c>
      <c r="B5041" s="12">
        <v>44834</v>
      </c>
      <c r="C5041" s="1">
        <v>-9549</v>
      </c>
      <c r="D5041" s="1" t="s">
        <v>1193</v>
      </c>
      <c r="E5041" s="1" t="s">
        <v>900</v>
      </c>
      <c r="F5041" s="1" t="s">
        <v>916</v>
      </c>
      <c r="G5041" s="1" t="s">
        <v>900</v>
      </c>
      <c r="H5041" s="1">
        <v>152105</v>
      </c>
      <c r="I5041" s="1">
        <v>142556</v>
      </c>
    </row>
    <row r="5042" spans="1:9" x14ac:dyDescent="0.2">
      <c r="A5042" s="1" t="s">
        <v>787</v>
      </c>
      <c r="B5042" s="12">
        <v>44834</v>
      </c>
      <c r="C5042" s="1">
        <v>-10246</v>
      </c>
      <c r="D5042" s="1" t="s">
        <v>1193</v>
      </c>
      <c r="E5042" s="1" t="s">
        <v>981</v>
      </c>
      <c r="F5042" s="1" t="s">
        <v>916</v>
      </c>
      <c r="G5042" s="1" t="s">
        <v>981</v>
      </c>
      <c r="H5042" s="1">
        <v>57002</v>
      </c>
      <c r="I5042" s="1">
        <v>46756</v>
      </c>
    </row>
    <row r="5043" spans="1:9" x14ac:dyDescent="0.2">
      <c r="A5043" s="1" t="s">
        <v>787</v>
      </c>
      <c r="B5043" s="12">
        <v>44834</v>
      </c>
      <c r="C5043" s="1">
        <v>-10246</v>
      </c>
      <c r="D5043" s="1" t="s">
        <v>1193</v>
      </c>
      <c r="E5043" s="1" t="s">
        <v>981</v>
      </c>
      <c r="F5043" s="1" t="s">
        <v>916</v>
      </c>
      <c r="G5043" s="1" t="s">
        <v>981</v>
      </c>
      <c r="H5043" s="1">
        <v>57002</v>
      </c>
      <c r="I5043" s="1">
        <v>46756</v>
      </c>
    </row>
    <row r="5044" spans="1:9" x14ac:dyDescent="0.2">
      <c r="A5044" s="1" t="s">
        <v>787</v>
      </c>
      <c r="B5044" s="12">
        <v>44834</v>
      </c>
      <c r="C5044" s="1">
        <v>-10246</v>
      </c>
      <c r="D5044" s="1" t="s">
        <v>1193</v>
      </c>
      <c r="E5044" s="1" t="s">
        <v>981</v>
      </c>
      <c r="F5044" s="1" t="s">
        <v>916</v>
      </c>
      <c r="G5044" s="1" t="s">
        <v>981</v>
      </c>
      <c r="H5044" s="1">
        <v>57002</v>
      </c>
      <c r="I5044" s="1">
        <v>46756</v>
      </c>
    </row>
    <row r="5045" spans="1:9" x14ac:dyDescent="0.2">
      <c r="A5045" s="1" t="s">
        <v>787</v>
      </c>
      <c r="B5045" s="12">
        <v>44834</v>
      </c>
      <c r="C5045" s="1">
        <v>-10246</v>
      </c>
      <c r="D5045" s="1" t="s">
        <v>1193</v>
      </c>
      <c r="E5045" s="1" t="s">
        <v>981</v>
      </c>
      <c r="F5045" s="1" t="s">
        <v>916</v>
      </c>
      <c r="G5045" s="1" t="s">
        <v>981</v>
      </c>
      <c r="H5045" s="1">
        <v>57002</v>
      </c>
      <c r="I5045" s="1">
        <v>46756</v>
      </c>
    </row>
    <row r="5046" spans="1:9" x14ac:dyDescent="0.2">
      <c r="A5046" s="1" t="s">
        <v>787</v>
      </c>
      <c r="B5046" s="12">
        <v>44834</v>
      </c>
      <c r="C5046" s="1">
        <v>-83512</v>
      </c>
      <c r="D5046" s="1" t="s">
        <v>1325</v>
      </c>
      <c r="E5046" s="1" t="s">
        <v>981</v>
      </c>
      <c r="F5046" s="1" t="s">
        <v>1108</v>
      </c>
      <c r="G5046" s="1" t="s">
        <v>981</v>
      </c>
      <c r="H5046" s="1">
        <v>250614</v>
      </c>
      <c r="I5046" s="1">
        <v>167102</v>
      </c>
    </row>
    <row r="5047" spans="1:9" x14ac:dyDescent="0.2">
      <c r="A5047" s="1" t="s">
        <v>787</v>
      </c>
      <c r="B5047" s="12">
        <v>44834</v>
      </c>
      <c r="C5047" s="1">
        <v>-83512</v>
      </c>
      <c r="D5047" s="1" t="s">
        <v>1325</v>
      </c>
      <c r="E5047" s="1" t="s">
        <v>981</v>
      </c>
      <c r="F5047" s="1" t="s">
        <v>1108</v>
      </c>
      <c r="G5047" s="1" t="s">
        <v>981</v>
      </c>
      <c r="H5047" s="1">
        <v>250614</v>
      </c>
      <c r="I5047" s="1">
        <v>167102</v>
      </c>
    </row>
    <row r="5048" spans="1:9" x14ac:dyDescent="0.2">
      <c r="A5048" s="1" t="s">
        <v>787</v>
      </c>
      <c r="B5048" s="12">
        <v>44834</v>
      </c>
      <c r="C5048" s="1">
        <v>-83512</v>
      </c>
      <c r="D5048" s="1" t="s">
        <v>1325</v>
      </c>
      <c r="E5048" s="1" t="s">
        <v>981</v>
      </c>
      <c r="F5048" s="1" t="s">
        <v>1108</v>
      </c>
      <c r="G5048" s="1" t="s">
        <v>981</v>
      </c>
      <c r="H5048" s="1">
        <v>250614</v>
      </c>
      <c r="I5048" s="1">
        <v>167102</v>
      </c>
    </row>
    <row r="5049" spans="1:9" x14ac:dyDescent="0.2">
      <c r="A5049" s="1" t="s">
        <v>787</v>
      </c>
      <c r="B5049" s="12">
        <v>44834</v>
      </c>
      <c r="C5049" s="1">
        <v>-83512</v>
      </c>
      <c r="D5049" s="1" t="s">
        <v>1325</v>
      </c>
      <c r="E5049" s="1" t="s">
        <v>981</v>
      </c>
      <c r="F5049" s="1" t="s">
        <v>1108</v>
      </c>
      <c r="G5049" s="1" t="s">
        <v>981</v>
      </c>
      <c r="H5049" s="1">
        <v>250614</v>
      </c>
      <c r="I5049" s="1">
        <v>167102</v>
      </c>
    </row>
    <row r="5050" spans="1:9" x14ac:dyDescent="0.2">
      <c r="A5050" s="1" t="s">
        <v>788</v>
      </c>
      <c r="B5050" s="12">
        <v>44834</v>
      </c>
      <c r="C5050" s="1">
        <v>-4208</v>
      </c>
      <c r="D5050" s="1" t="s">
        <v>1178</v>
      </c>
      <c r="E5050" s="1" t="s">
        <v>896</v>
      </c>
      <c r="F5050" s="1" t="s">
        <v>919</v>
      </c>
      <c r="G5050" s="1" t="s">
        <v>895</v>
      </c>
      <c r="H5050" s="1">
        <v>472724</v>
      </c>
      <c r="I5050" s="1">
        <v>468516</v>
      </c>
    </row>
    <row r="5051" spans="1:9" x14ac:dyDescent="0.2">
      <c r="A5051" s="1" t="s">
        <v>788</v>
      </c>
      <c r="B5051" s="12">
        <v>44834</v>
      </c>
      <c r="C5051" s="1">
        <v>6053</v>
      </c>
      <c r="D5051" s="1" t="s">
        <v>1145</v>
      </c>
      <c r="E5051" s="1" t="s">
        <v>896</v>
      </c>
      <c r="F5051" s="1" t="s">
        <v>897</v>
      </c>
      <c r="G5051" s="1" t="s">
        <v>895</v>
      </c>
      <c r="H5051" s="1">
        <v>46021</v>
      </c>
      <c r="I5051" s="1">
        <v>52074</v>
      </c>
    </row>
    <row r="5052" spans="1:9" x14ac:dyDescent="0.2">
      <c r="A5052" s="1" t="s">
        <v>788</v>
      </c>
      <c r="B5052" s="12">
        <v>44834</v>
      </c>
      <c r="C5052" s="1">
        <v>-219</v>
      </c>
      <c r="D5052" s="1" t="s">
        <v>1205</v>
      </c>
      <c r="E5052" s="1" t="s">
        <v>932</v>
      </c>
      <c r="F5052" s="1" t="s">
        <v>901</v>
      </c>
      <c r="G5052" s="1" t="s">
        <v>934</v>
      </c>
      <c r="H5052" s="1">
        <v>40522</v>
      </c>
      <c r="I5052" s="1">
        <v>40303</v>
      </c>
    </row>
    <row r="5053" spans="1:9" x14ac:dyDescent="0.2">
      <c r="A5053" s="1" t="s">
        <v>788</v>
      </c>
      <c r="B5053" s="12">
        <v>44834</v>
      </c>
      <c r="C5053" s="1">
        <v>-781</v>
      </c>
      <c r="D5053" s="1" t="s">
        <v>1196</v>
      </c>
      <c r="E5053" s="1" t="s">
        <v>932</v>
      </c>
      <c r="F5053" s="1" t="s">
        <v>955</v>
      </c>
      <c r="G5053" s="1" t="s">
        <v>937</v>
      </c>
      <c r="H5053" s="1">
        <v>781</v>
      </c>
      <c r="I5053" s="1">
        <v>0</v>
      </c>
    </row>
    <row r="5054" spans="1:9" x14ac:dyDescent="0.2">
      <c r="A5054" s="1" t="s">
        <v>788</v>
      </c>
      <c r="B5054" s="12">
        <v>44834</v>
      </c>
      <c r="C5054" s="1">
        <v>-350</v>
      </c>
      <c r="D5054" s="1" t="s">
        <v>1163</v>
      </c>
      <c r="E5054" s="1" t="s">
        <v>932</v>
      </c>
      <c r="F5054" s="1" t="s">
        <v>911</v>
      </c>
      <c r="G5054" s="1" t="s">
        <v>937</v>
      </c>
      <c r="H5054" s="1">
        <v>350</v>
      </c>
      <c r="I5054" s="1">
        <v>0</v>
      </c>
    </row>
    <row r="5055" spans="1:9" x14ac:dyDescent="0.2">
      <c r="A5055" s="1" t="s">
        <v>788</v>
      </c>
      <c r="B5055" s="12">
        <v>44834</v>
      </c>
      <c r="C5055" s="1">
        <v>-517</v>
      </c>
      <c r="D5055" s="1" t="s">
        <v>1164</v>
      </c>
      <c r="E5055" s="1" t="s">
        <v>932</v>
      </c>
      <c r="F5055" s="1" t="s">
        <v>912</v>
      </c>
      <c r="G5055" s="1" t="s">
        <v>937</v>
      </c>
      <c r="H5055" s="1">
        <v>5872</v>
      </c>
      <c r="I5055" s="1">
        <v>5355</v>
      </c>
    </row>
    <row r="5056" spans="1:9" x14ac:dyDescent="0.2">
      <c r="A5056" s="1" t="s">
        <v>788</v>
      </c>
      <c r="B5056" s="12">
        <v>44834</v>
      </c>
      <c r="C5056" s="1">
        <v>-647</v>
      </c>
      <c r="D5056" s="1" t="s">
        <v>1186</v>
      </c>
      <c r="E5056" s="1" t="s">
        <v>932</v>
      </c>
      <c r="F5056" s="1" t="s">
        <v>930</v>
      </c>
      <c r="G5056" s="1" t="s">
        <v>937</v>
      </c>
      <c r="H5056" s="1">
        <v>27617</v>
      </c>
      <c r="I5056" s="1">
        <v>26970</v>
      </c>
    </row>
    <row r="5057" spans="1:9" x14ac:dyDescent="0.2">
      <c r="A5057" s="1" t="s">
        <v>788</v>
      </c>
      <c r="B5057" s="12">
        <v>44834</v>
      </c>
      <c r="C5057" s="1">
        <v>186</v>
      </c>
      <c r="D5057" s="1" t="s">
        <v>1175</v>
      </c>
      <c r="E5057" s="1" t="s">
        <v>932</v>
      </c>
      <c r="F5057" s="1" t="s">
        <v>915</v>
      </c>
      <c r="G5057" s="1" t="s">
        <v>937</v>
      </c>
      <c r="H5057" s="1">
        <v>791</v>
      </c>
      <c r="I5057" s="1">
        <v>977</v>
      </c>
    </row>
    <row r="5058" spans="1:9" x14ac:dyDescent="0.2">
      <c r="A5058" s="1" t="s">
        <v>788</v>
      </c>
      <c r="B5058" s="12">
        <v>44834</v>
      </c>
      <c r="C5058" s="1">
        <v>-1625</v>
      </c>
      <c r="D5058" s="1" t="s">
        <v>1225</v>
      </c>
      <c r="E5058" s="1" t="s">
        <v>932</v>
      </c>
      <c r="F5058" s="1" t="s">
        <v>964</v>
      </c>
      <c r="G5058" s="1" t="s">
        <v>937</v>
      </c>
      <c r="H5058" s="1">
        <v>1625</v>
      </c>
      <c r="I5058" s="1">
        <v>0</v>
      </c>
    </row>
    <row r="5059" spans="1:9" x14ac:dyDescent="0.2">
      <c r="A5059" s="1" t="s">
        <v>789</v>
      </c>
      <c r="B5059" s="12">
        <v>44834</v>
      </c>
      <c r="C5059" s="1">
        <v>-1963670</v>
      </c>
      <c r="D5059" s="1" t="s">
        <v>1143</v>
      </c>
      <c r="E5059" s="1" t="s">
        <v>893</v>
      </c>
      <c r="F5059" s="1" t="s">
        <v>894</v>
      </c>
      <c r="G5059" s="1" t="s">
        <v>895</v>
      </c>
      <c r="H5059" s="1">
        <v>2174631</v>
      </c>
      <c r="I5059" s="1">
        <v>210961</v>
      </c>
    </row>
    <row r="5060" spans="1:9" x14ac:dyDescent="0.2">
      <c r="A5060" s="1" t="s">
        <v>789</v>
      </c>
      <c r="B5060" s="12">
        <v>44834</v>
      </c>
      <c r="C5060" s="1">
        <v>16003</v>
      </c>
      <c r="D5060" s="1" t="s">
        <v>1145</v>
      </c>
      <c r="E5060" s="1" t="s">
        <v>896</v>
      </c>
      <c r="F5060" s="1" t="s">
        <v>897</v>
      </c>
      <c r="G5060" s="1" t="s">
        <v>895</v>
      </c>
      <c r="H5060" s="1">
        <v>141612</v>
      </c>
      <c r="I5060" s="1">
        <v>157615</v>
      </c>
    </row>
    <row r="5061" spans="1:9" x14ac:dyDescent="0.2">
      <c r="A5061" s="1" t="s">
        <v>789</v>
      </c>
      <c r="B5061" s="12">
        <v>44834</v>
      </c>
      <c r="C5061" s="1">
        <v>-6925</v>
      </c>
      <c r="D5061" s="1" t="s">
        <v>1146</v>
      </c>
      <c r="E5061" s="1" t="s">
        <v>896</v>
      </c>
      <c r="F5061" s="1" t="s">
        <v>971</v>
      </c>
      <c r="G5061" s="1" t="s">
        <v>895</v>
      </c>
      <c r="H5061" s="1">
        <v>165171</v>
      </c>
      <c r="I5061" s="1">
        <v>158246</v>
      </c>
    </row>
    <row r="5062" spans="1:9" x14ac:dyDescent="0.2">
      <c r="A5062" s="1" t="s">
        <v>789</v>
      </c>
      <c r="B5062" s="12">
        <v>44834</v>
      </c>
      <c r="C5062" s="1">
        <v>3052379</v>
      </c>
      <c r="D5062" s="1" t="s">
        <v>1147</v>
      </c>
      <c r="E5062" s="1" t="s">
        <v>896</v>
      </c>
      <c r="F5062" s="1" t="s">
        <v>899</v>
      </c>
      <c r="G5062" s="1" t="s">
        <v>895</v>
      </c>
      <c r="H5062" s="1">
        <v>0</v>
      </c>
      <c r="I5062" s="1">
        <v>3052379</v>
      </c>
    </row>
    <row r="5063" spans="1:9" x14ac:dyDescent="0.2">
      <c r="A5063" s="1" t="s">
        <v>789</v>
      </c>
      <c r="B5063" s="12">
        <v>44834</v>
      </c>
      <c r="C5063" s="1">
        <v>883214</v>
      </c>
      <c r="D5063" s="1" t="s">
        <v>1151</v>
      </c>
      <c r="E5063" s="1" t="s">
        <v>896</v>
      </c>
      <c r="F5063" s="1" t="s">
        <v>925</v>
      </c>
      <c r="G5063" s="1" t="s">
        <v>895</v>
      </c>
      <c r="H5063" s="1">
        <v>0</v>
      </c>
      <c r="I5063" s="1">
        <v>883214</v>
      </c>
    </row>
    <row r="5064" spans="1:9" x14ac:dyDescent="0.2">
      <c r="A5064" s="1" t="s">
        <v>789</v>
      </c>
      <c r="B5064" s="12">
        <v>44834</v>
      </c>
      <c r="C5064" s="1">
        <v>27481</v>
      </c>
      <c r="D5064" s="1" t="s">
        <v>1197</v>
      </c>
      <c r="E5064" s="1" t="s">
        <v>981</v>
      </c>
      <c r="F5064" s="1" t="s">
        <v>909</v>
      </c>
      <c r="G5064" s="1" t="s">
        <v>981</v>
      </c>
      <c r="H5064" s="1">
        <v>-27481</v>
      </c>
      <c r="I5064" s="1">
        <v>0</v>
      </c>
    </row>
    <row r="5065" spans="1:9" x14ac:dyDescent="0.2">
      <c r="A5065" s="1" t="s">
        <v>789</v>
      </c>
      <c r="B5065" s="12">
        <v>44834</v>
      </c>
      <c r="C5065" s="1">
        <v>-556</v>
      </c>
      <c r="D5065" s="1" t="s">
        <v>1163</v>
      </c>
      <c r="E5065" s="1" t="s">
        <v>981</v>
      </c>
      <c r="F5065" s="1" t="s">
        <v>911</v>
      </c>
      <c r="G5065" s="1" t="s">
        <v>981</v>
      </c>
      <c r="H5065" s="1">
        <v>556</v>
      </c>
      <c r="I5065" s="1">
        <v>0</v>
      </c>
    </row>
    <row r="5066" spans="1:9" x14ac:dyDescent="0.2">
      <c r="A5066" s="1" t="s">
        <v>789</v>
      </c>
      <c r="B5066" s="12">
        <v>44834</v>
      </c>
      <c r="C5066" s="1">
        <v>556</v>
      </c>
      <c r="D5066" s="1" t="s">
        <v>1164</v>
      </c>
      <c r="E5066" s="1" t="s">
        <v>981</v>
      </c>
      <c r="F5066" s="1" t="s">
        <v>912</v>
      </c>
      <c r="G5066" s="1" t="s">
        <v>981</v>
      </c>
      <c r="H5066" s="1">
        <v>24822</v>
      </c>
      <c r="I5066" s="1">
        <v>25378</v>
      </c>
    </row>
    <row r="5067" spans="1:9" x14ac:dyDescent="0.2">
      <c r="A5067" s="1" t="s">
        <v>789</v>
      </c>
      <c r="B5067" s="12">
        <v>44834</v>
      </c>
      <c r="C5067" s="1">
        <v>-3944</v>
      </c>
      <c r="D5067" s="1" t="s">
        <v>1172</v>
      </c>
      <c r="E5067" s="1" t="s">
        <v>981</v>
      </c>
      <c r="F5067" s="1" t="s">
        <v>967</v>
      </c>
      <c r="G5067" s="1" t="s">
        <v>981</v>
      </c>
      <c r="H5067" s="1">
        <v>3944</v>
      </c>
      <c r="I5067" s="1">
        <v>0</v>
      </c>
    </row>
    <row r="5068" spans="1:9" x14ac:dyDescent="0.2">
      <c r="A5068" s="1" t="s">
        <v>789</v>
      </c>
      <c r="B5068" s="12">
        <v>44834</v>
      </c>
      <c r="C5068" s="1">
        <v>-2230</v>
      </c>
      <c r="D5068" s="1" t="s">
        <v>1175</v>
      </c>
      <c r="E5068" s="1" t="s">
        <v>981</v>
      </c>
      <c r="F5068" s="1" t="s">
        <v>915</v>
      </c>
      <c r="G5068" s="1" t="s">
        <v>981</v>
      </c>
      <c r="H5068" s="1">
        <v>9917</v>
      </c>
      <c r="I5068" s="1">
        <v>7687</v>
      </c>
    </row>
    <row r="5069" spans="1:9" x14ac:dyDescent="0.2">
      <c r="A5069" s="1" t="s">
        <v>789</v>
      </c>
      <c r="B5069" s="12">
        <v>44834</v>
      </c>
      <c r="C5069" s="1">
        <v>-2309</v>
      </c>
      <c r="D5069" s="1" t="s">
        <v>1176</v>
      </c>
      <c r="E5069" s="1" t="s">
        <v>981</v>
      </c>
      <c r="F5069" s="1" t="s">
        <v>968</v>
      </c>
      <c r="G5069" s="1" t="s">
        <v>981</v>
      </c>
      <c r="H5069" s="1">
        <v>13270</v>
      </c>
      <c r="I5069" s="1">
        <v>10961</v>
      </c>
    </row>
    <row r="5070" spans="1:9" x14ac:dyDescent="0.2">
      <c r="A5070" s="1" t="s">
        <v>790</v>
      </c>
      <c r="B5070" s="12">
        <v>44834</v>
      </c>
      <c r="C5070" s="1">
        <v>-6566</v>
      </c>
      <c r="D5070" s="1" t="s">
        <v>1189</v>
      </c>
      <c r="E5070" s="1" t="s">
        <v>900</v>
      </c>
      <c r="F5070" s="1" t="s">
        <v>933</v>
      </c>
      <c r="G5070" s="1" t="s">
        <v>902</v>
      </c>
      <c r="H5070" s="1">
        <v>142902</v>
      </c>
      <c r="I5070" s="1">
        <v>136336</v>
      </c>
    </row>
    <row r="5071" spans="1:9" x14ac:dyDescent="0.2">
      <c r="A5071" s="1" t="s">
        <v>790</v>
      </c>
      <c r="B5071" s="12">
        <v>44834</v>
      </c>
      <c r="C5071" s="1">
        <v>-4249</v>
      </c>
      <c r="D5071" s="1" t="s">
        <v>1244</v>
      </c>
      <c r="E5071" s="1" t="s">
        <v>900</v>
      </c>
      <c r="F5071" s="1" t="s">
        <v>1012</v>
      </c>
      <c r="G5071" s="1" t="s">
        <v>902</v>
      </c>
      <c r="H5071" s="1">
        <v>38925</v>
      </c>
      <c r="I5071" s="1">
        <v>34676</v>
      </c>
    </row>
    <row r="5072" spans="1:9" x14ac:dyDescent="0.2">
      <c r="A5072" s="1" t="s">
        <v>790</v>
      </c>
      <c r="B5072" s="12">
        <v>44834</v>
      </c>
      <c r="C5072" s="1">
        <v>-25808</v>
      </c>
      <c r="D5072" s="1" t="s">
        <v>1190</v>
      </c>
      <c r="E5072" s="1" t="s">
        <v>900</v>
      </c>
      <c r="F5072" s="1" t="s">
        <v>910</v>
      </c>
      <c r="G5072" s="1" t="s">
        <v>900</v>
      </c>
      <c r="H5072" s="1">
        <v>28384</v>
      </c>
      <c r="I5072" s="1">
        <v>2576</v>
      </c>
    </row>
    <row r="5073" spans="1:9" x14ac:dyDescent="0.2">
      <c r="A5073" s="1" t="s">
        <v>790</v>
      </c>
      <c r="B5073" s="12">
        <v>44834</v>
      </c>
      <c r="C5073" s="1">
        <v>-30941</v>
      </c>
      <c r="D5073" s="1" t="s">
        <v>1164</v>
      </c>
      <c r="E5073" s="1" t="s">
        <v>900</v>
      </c>
      <c r="F5073" s="1" t="s">
        <v>912</v>
      </c>
      <c r="G5073" s="1" t="s">
        <v>900</v>
      </c>
      <c r="H5073" s="1">
        <v>76168</v>
      </c>
      <c r="I5073" s="1">
        <v>45227</v>
      </c>
    </row>
    <row r="5074" spans="1:9" x14ac:dyDescent="0.2">
      <c r="A5074" s="1" t="s">
        <v>790</v>
      </c>
      <c r="B5074" s="12">
        <v>44834</v>
      </c>
      <c r="C5074" s="1">
        <v>78738</v>
      </c>
      <c r="D5074" s="1" t="s">
        <v>1169</v>
      </c>
      <c r="E5074" s="1" t="s">
        <v>900</v>
      </c>
      <c r="F5074" s="1" t="s">
        <v>1170</v>
      </c>
      <c r="G5074" s="1" t="s">
        <v>900</v>
      </c>
      <c r="H5074" s="1">
        <v>13034</v>
      </c>
      <c r="I5074" s="1">
        <v>91772</v>
      </c>
    </row>
    <row r="5075" spans="1:9" x14ac:dyDescent="0.2">
      <c r="A5075" s="1" t="s">
        <v>790</v>
      </c>
      <c r="B5075" s="12">
        <v>44834</v>
      </c>
      <c r="C5075" s="1">
        <v>-31038</v>
      </c>
      <c r="D5075" s="1" t="s">
        <v>1191</v>
      </c>
      <c r="E5075" s="1" t="s">
        <v>900</v>
      </c>
      <c r="F5075" s="1" t="s">
        <v>914</v>
      </c>
      <c r="G5075" s="1" t="s">
        <v>900</v>
      </c>
      <c r="H5075" s="1">
        <v>46842</v>
      </c>
      <c r="I5075" s="1">
        <v>15804</v>
      </c>
    </row>
    <row r="5076" spans="1:9" x14ac:dyDescent="0.2">
      <c r="A5076" s="1" t="s">
        <v>790</v>
      </c>
      <c r="B5076" s="12">
        <v>44834</v>
      </c>
      <c r="C5076" s="1">
        <v>-132</v>
      </c>
      <c r="D5076" s="1" t="s">
        <v>1186</v>
      </c>
      <c r="E5076" s="1" t="s">
        <v>900</v>
      </c>
      <c r="F5076" s="1" t="s">
        <v>930</v>
      </c>
      <c r="G5076" s="1" t="s">
        <v>900</v>
      </c>
      <c r="H5076" s="1">
        <v>146549</v>
      </c>
      <c r="I5076" s="1">
        <v>146417</v>
      </c>
    </row>
    <row r="5077" spans="1:9" x14ac:dyDescent="0.2">
      <c r="A5077" s="1" t="s">
        <v>790</v>
      </c>
      <c r="B5077" s="12">
        <v>44834</v>
      </c>
      <c r="C5077" s="1">
        <v>-1753</v>
      </c>
      <c r="D5077" s="1" t="s">
        <v>1175</v>
      </c>
      <c r="E5077" s="1" t="s">
        <v>900</v>
      </c>
      <c r="F5077" s="1" t="s">
        <v>915</v>
      </c>
      <c r="G5077" s="1" t="s">
        <v>900</v>
      </c>
      <c r="H5077" s="1">
        <v>45281</v>
      </c>
      <c r="I5077" s="1">
        <v>43528</v>
      </c>
    </row>
    <row r="5078" spans="1:9" x14ac:dyDescent="0.2">
      <c r="A5078" s="1" t="s">
        <v>790</v>
      </c>
      <c r="B5078" s="12">
        <v>44834</v>
      </c>
      <c r="C5078" s="1">
        <v>-1759</v>
      </c>
      <c r="D5078" s="1" t="s">
        <v>1176</v>
      </c>
      <c r="E5078" s="1" t="s">
        <v>900</v>
      </c>
      <c r="F5078" s="1" t="s">
        <v>968</v>
      </c>
      <c r="G5078" s="1" t="s">
        <v>900</v>
      </c>
      <c r="H5078" s="1">
        <v>54784</v>
      </c>
      <c r="I5078" s="1">
        <v>53025</v>
      </c>
    </row>
    <row r="5079" spans="1:9" x14ac:dyDescent="0.2">
      <c r="A5079" s="1" t="s">
        <v>791</v>
      </c>
      <c r="B5079" s="12">
        <v>44834</v>
      </c>
      <c r="C5079" s="1">
        <v>-2373</v>
      </c>
      <c r="D5079" s="1" t="s">
        <v>1335</v>
      </c>
      <c r="E5079" s="1" t="s">
        <v>900</v>
      </c>
      <c r="F5079" s="1" t="s">
        <v>1118</v>
      </c>
      <c r="G5079" s="1" t="s">
        <v>902</v>
      </c>
      <c r="H5079" s="1">
        <v>92239</v>
      </c>
      <c r="I5079" s="1">
        <v>89866</v>
      </c>
    </row>
    <row r="5080" spans="1:9" x14ac:dyDescent="0.2">
      <c r="A5080" s="1" t="s">
        <v>791</v>
      </c>
      <c r="B5080" s="12">
        <v>44834</v>
      </c>
      <c r="C5080" s="1">
        <v>-2373</v>
      </c>
      <c r="D5080" s="1" t="s">
        <v>1335</v>
      </c>
      <c r="E5080" s="1" t="s">
        <v>900</v>
      </c>
      <c r="F5080" s="1" t="s">
        <v>1118</v>
      </c>
      <c r="G5080" s="1" t="s">
        <v>902</v>
      </c>
      <c r="H5080" s="1">
        <v>92239</v>
      </c>
      <c r="I5080" s="1">
        <v>89866</v>
      </c>
    </row>
    <row r="5081" spans="1:9" x14ac:dyDescent="0.2">
      <c r="A5081" s="1" t="s">
        <v>791</v>
      </c>
      <c r="B5081" s="12">
        <v>44834</v>
      </c>
      <c r="C5081" s="1">
        <v>-2373</v>
      </c>
      <c r="D5081" s="1" t="s">
        <v>1335</v>
      </c>
      <c r="E5081" s="1" t="s">
        <v>900</v>
      </c>
      <c r="F5081" s="1" t="s">
        <v>1118</v>
      </c>
      <c r="G5081" s="1" t="s">
        <v>902</v>
      </c>
      <c r="H5081" s="1">
        <v>92239</v>
      </c>
      <c r="I5081" s="1">
        <v>89866</v>
      </c>
    </row>
    <row r="5082" spans="1:9" x14ac:dyDescent="0.2">
      <c r="A5082" s="1" t="s">
        <v>791</v>
      </c>
      <c r="B5082" s="12">
        <v>44834</v>
      </c>
      <c r="C5082" s="1">
        <v>-2373</v>
      </c>
      <c r="D5082" s="1" t="s">
        <v>1335</v>
      </c>
      <c r="E5082" s="1" t="s">
        <v>900</v>
      </c>
      <c r="F5082" s="1" t="s">
        <v>1118</v>
      </c>
      <c r="G5082" s="1" t="s">
        <v>902</v>
      </c>
      <c r="H5082" s="1">
        <v>92239</v>
      </c>
      <c r="I5082" s="1">
        <v>89866</v>
      </c>
    </row>
    <row r="5083" spans="1:9" x14ac:dyDescent="0.2">
      <c r="A5083" s="1" t="s">
        <v>791</v>
      </c>
      <c r="B5083" s="12">
        <v>44834</v>
      </c>
      <c r="C5083" s="1">
        <v>-32</v>
      </c>
      <c r="D5083" s="1" t="s">
        <v>1335</v>
      </c>
      <c r="E5083" s="1" t="s">
        <v>932</v>
      </c>
      <c r="F5083" s="1" t="s">
        <v>1118</v>
      </c>
      <c r="G5083" s="1" t="s">
        <v>934</v>
      </c>
      <c r="H5083" s="1">
        <v>1946</v>
      </c>
      <c r="I5083" s="1">
        <v>1914</v>
      </c>
    </row>
    <row r="5084" spans="1:9" x14ac:dyDescent="0.2">
      <c r="A5084" s="1" t="s">
        <v>791</v>
      </c>
      <c r="B5084" s="12">
        <v>44834</v>
      </c>
      <c r="C5084" s="1">
        <v>-32</v>
      </c>
      <c r="D5084" s="1" t="s">
        <v>1335</v>
      </c>
      <c r="E5084" s="1" t="s">
        <v>932</v>
      </c>
      <c r="F5084" s="1" t="s">
        <v>1118</v>
      </c>
      <c r="G5084" s="1" t="s">
        <v>934</v>
      </c>
      <c r="H5084" s="1">
        <v>1946</v>
      </c>
      <c r="I5084" s="1">
        <v>1914</v>
      </c>
    </row>
    <row r="5085" spans="1:9" x14ac:dyDescent="0.2">
      <c r="A5085" s="1" t="s">
        <v>791</v>
      </c>
      <c r="B5085" s="12">
        <v>44834</v>
      </c>
      <c r="C5085" s="1">
        <v>-32</v>
      </c>
      <c r="D5085" s="1" t="s">
        <v>1335</v>
      </c>
      <c r="E5085" s="1" t="s">
        <v>932</v>
      </c>
      <c r="F5085" s="1" t="s">
        <v>1118</v>
      </c>
      <c r="G5085" s="1" t="s">
        <v>934</v>
      </c>
      <c r="H5085" s="1">
        <v>1946</v>
      </c>
      <c r="I5085" s="1">
        <v>1914</v>
      </c>
    </row>
    <row r="5086" spans="1:9" x14ac:dyDescent="0.2">
      <c r="A5086" s="1" t="s">
        <v>791</v>
      </c>
      <c r="B5086" s="12">
        <v>44834</v>
      </c>
      <c r="C5086" s="1">
        <v>-32</v>
      </c>
      <c r="D5086" s="1" t="s">
        <v>1335</v>
      </c>
      <c r="E5086" s="1" t="s">
        <v>932</v>
      </c>
      <c r="F5086" s="1" t="s">
        <v>1118</v>
      </c>
      <c r="G5086" s="1" t="s">
        <v>934</v>
      </c>
      <c r="H5086" s="1">
        <v>1946</v>
      </c>
      <c r="I5086" s="1">
        <v>1914</v>
      </c>
    </row>
    <row r="5087" spans="1:9" x14ac:dyDescent="0.2">
      <c r="A5087" s="1" t="s">
        <v>791</v>
      </c>
      <c r="B5087" s="12">
        <v>44834</v>
      </c>
      <c r="C5087" s="1">
        <v>-60194</v>
      </c>
      <c r="D5087" s="1" t="s">
        <v>1156</v>
      </c>
      <c r="E5087" s="1" t="s">
        <v>900</v>
      </c>
      <c r="F5087" s="1" t="s">
        <v>906</v>
      </c>
      <c r="G5087" s="1" t="s">
        <v>902</v>
      </c>
      <c r="H5087" s="1">
        <v>71680</v>
      </c>
      <c r="I5087" s="1">
        <v>11486</v>
      </c>
    </row>
    <row r="5088" spans="1:9" x14ac:dyDescent="0.2">
      <c r="A5088" s="1" t="s">
        <v>791</v>
      </c>
      <c r="B5088" s="12">
        <v>44834</v>
      </c>
      <c r="C5088" s="1">
        <v>-60194</v>
      </c>
      <c r="D5088" s="1" t="s">
        <v>1156</v>
      </c>
      <c r="E5088" s="1" t="s">
        <v>900</v>
      </c>
      <c r="F5088" s="1" t="s">
        <v>906</v>
      </c>
      <c r="G5088" s="1" t="s">
        <v>902</v>
      </c>
      <c r="H5088" s="1">
        <v>71680</v>
      </c>
      <c r="I5088" s="1">
        <v>11486</v>
      </c>
    </row>
    <row r="5089" spans="1:9" x14ac:dyDescent="0.2">
      <c r="A5089" s="1" t="s">
        <v>791</v>
      </c>
      <c r="B5089" s="12">
        <v>44834</v>
      </c>
      <c r="C5089" s="1">
        <v>-60194</v>
      </c>
      <c r="D5089" s="1" t="s">
        <v>1156</v>
      </c>
      <c r="E5089" s="1" t="s">
        <v>900</v>
      </c>
      <c r="F5089" s="1" t="s">
        <v>906</v>
      </c>
      <c r="G5089" s="1" t="s">
        <v>902</v>
      </c>
      <c r="H5089" s="1">
        <v>71680</v>
      </c>
      <c r="I5089" s="1">
        <v>11486</v>
      </c>
    </row>
    <row r="5090" spans="1:9" x14ac:dyDescent="0.2">
      <c r="A5090" s="1" t="s">
        <v>791</v>
      </c>
      <c r="B5090" s="12">
        <v>44834</v>
      </c>
      <c r="C5090" s="1">
        <v>-60194</v>
      </c>
      <c r="D5090" s="1" t="s">
        <v>1156</v>
      </c>
      <c r="E5090" s="1" t="s">
        <v>900</v>
      </c>
      <c r="F5090" s="1" t="s">
        <v>906</v>
      </c>
      <c r="G5090" s="1" t="s">
        <v>902</v>
      </c>
      <c r="H5090" s="1">
        <v>71680</v>
      </c>
      <c r="I5090" s="1">
        <v>11486</v>
      </c>
    </row>
    <row r="5091" spans="1:9" x14ac:dyDescent="0.2">
      <c r="A5091" s="1" t="s">
        <v>791</v>
      </c>
      <c r="B5091" s="12">
        <v>44834</v>
      </c>
      <c r="C5091" s="1">
        <v>-10034</v>
      </c>
      <c r="D5091" s="1" t="s">
        <v>1159</v>
      </c>
      <c r="E5091" s="1" t="s">
        <v>900</v>
      </c>
      <c r="F5091" s="1" t="s">
        <v>908</v>
      </c>
      <c r="G5091" s="1" t="s">
        <v>900</v>
      </c>
      <c r="H5091" s="1">
        <v>12780</v>
      </c>
      <c r="I5091" s="1">
        <v>2746</v>
      </c>
    </row>
    <row r="5092" spans="1:9" x14ac:dyDescent="0.2">
      <c r="A5092" s="1" t="s">
        <v>791</v>
      </c>
      <c r="B5092" s="12">
        <v>44834</v>
      </c>
      <c r="C5092" s="1">
        <v>-10034</v>
      </c>
      <c r="D5092" s="1" t="s">
        <v>1159</v>
      </c>
      <c r="E5092" s="1" t="s">
        <v>900</v>
      </c>
      <c r="F5092" s="1" t="s">
        <v>908</v>
      </c>
      <c r="G5092" s="1" t="s">
        <v>900</v>
      </c>
      <c r="H5092" s="1">
        <v>12780</v>
      </c>
      <c r="I5092" s="1">
        <v>2746</v>
      </c>
    </row>
    <row r="5093" spans="1:9" x14ac:dyDescent="0.2">
      <c r="A5093" s="1" t="s">
        <v>791</v>
      </c>
      <c r="B5093" s="12">
        <v>44834</v>
      </c>
      <c r="C5093" s="1">
        <v>-10034</v>
      </c>
      <c r="D5093" s="1" t="s">
        <v>1159</v>
      </c>
      <c r="E5093" s="1" t="s">
        <v>900</v>
      </c>
      <c r="F5093" s="1" t="s">
        <v>908</v>
      </c>
      <c r="G5093" s="1" t="s">
        <v>900</v>
      </c>
      <c r="H5093" s="1">
        <v>12780</v>
      </c>
      <c r="I5093" s="1">
        <v>2746</v>
      </c>
    </row>
    <row r="5094" spans="1:9" x14ac:dyDescent="0.2">
      <c r="A5094" s="1" t="s">
        <v>791</v>
      </c>
      <c r="B5094" s="12">
        <v>44834</v>
      </c>
      <c r="C5094" s="1">
        <v>-10034</v>
      </c>
      <c r="D5094" s="1" t="s">
        <v>1159</v>
      </c>
      <c r="E5094" s="1" t="s">
        <v>900</v>
      </c>
      <c r="F5094" s="1" t="s">
        <v>908</v>
      </c>
      <c r="G5094" s="1" t="s">
        <v>900</v>
      </c>
      <c r="H5094" s="1">
        <v>12780</v>
      </c>
      <c r="I5094" s="1">
        <v>2746</v>
      </c>
    </row>
    <row r="5095" spans="1:9" x14ac:dyDescent="0.2">
      <c r="A5095" s="1" t="s">
        <v>791</v>
      </c>
      <c r="B5095" s="12">
        <v>44834</v>
      </c>
      <c r="C5095" s="1">
        <v>-197</v>
      </c>
      <c r="D5095" s="1" t="s">
        <v>1159</v>
      </c>
      <c r="E5095" s="1" t="s">
        <v>932</v>
      </c>
      <c r="F5095" s="1" t="s">
        <v>908</v>
      </c>
      <c r="G5095" s="1" t="s">
        <v>937</v>
      </c>
      <c r="H5095" s="1">
        <v>251</v>
      </c>
      <c r="I5095" s="1">
        <v>54</v>
      </c>
    </row>
    <row r="5096" spans="1:9" x14ac:dyDescent="0.2">
      <c r="A5096" s="1" t="s">
        <v>791</v>
      </c>
      <c r="B5096" s="12">
        <v>44834</v>
      </c>
      <c r="C5096" s="1">
        <v>-197</v>
      </c>
      <c r="D5096" s="1" t="s">
        <v>1159</v>
      </c>
      <c r="E5096" s="1" t="s">
        <v>932</v>
      </c>
      <c r="F5096" s="1" t="s">
        <v>908</v>
      </c>
      <c r="G5096" s="1" t="s">
        <v>937</v>
      </c>
      <c r="H5096" s="1">
        <v>251</v>
      </c>
      <c r="I5096" s="1">
        <v>54</v>
      </c>
    </row>
    <row r="5097" spans="1:9" x14ac:dyDescent="0.2">
      <c r="A5097" s="1" t="s">
        <v>791</v>
      </c>
      <c r="B5097" s="12">
        <v>44834</v>
      </c>
      <c r="C5097" s="1">
        <v>-197</v>
      </c>
      <c r="D5097" s="1" t="s">
        <v>1159</v>
      </c>
      <c r="E5097" s="1" t="s">
        <v>932</v>
      </c>
      <c r="F5097" s="1" t="s">
        <v>908</v>
      </c>
      <c r="G5097" s="1" t="s">
        <v>937</v>
      </c>
      <c r="H5097" s="1">
        <v>251</v>
      </c>
      <c r="I5097" s="1">
        <v>54</v>
      </c>
    </row>
    <row r="5098" spans="1:9" x14ac:dyDescent="0.2">
      <c r="A5098" s="1" t="s">
        <v>791</v>
      </c>
      <c r="B5098" s="12">
        <v>44834</v>
      </c>
      <c r="C5098" s="1">
        <v>-197</v>
      </c>
      <c r="D5098" s="1" t="s">
        <v>1159</v>
      </c>
      <c r="E5098" s="1" t="s">
        <v>932</v>
      </c>
      <c r="F5098" s="1" t="s">
        <v>908</v>
      </c>
      <c r="G5098" s="1" t="s">
        <v>937</v>
      </c>
      <c r="H5098" s="1">
        <v>251</v>
      </c>
      <c r="I5098" s="1">
        <v>54</v>
      </c>
    </row>
    <row r="5099" spans="1:9" x14ac:dyDescent="0.2">
      <c r="A5099" s="1" t="s">
        <v>791</v>
      </c>
      <c r="B5099" s="12">
        <v>44834</v>
      </c>
      <c r="C5099" s="1">
        <v>-56</v>
      </c>
      <c r="D5099" s="1" t="s">
        <v>1160</v>
      </c>
      <c r="E5099" s="1" t="s">
        <v>932</v>
      </c>
      <c r="F5099" s="1" t="s">
        <v>928</v>
      </c>
      <c r="G5099" s="1" t="s">
        <v>937</v>
      </c>
      <c r="H5099" s="1">
        <v>240</v>
      </c>
      <c r="I5099" s="1">
        <v>184</v>
      </c>
    </row>
    <row r="5100" spans="1:9" x14ac:dyDescent="0.2">
      <c r="A5100" s="1" t="s">
        <v>791</v>
      </c>
      <c r="B5100" s="12">
        <v>44834</v>
      </c>
      <c r="C5100" s="1">
        <v>-56</v>
      </c>
      <c r="D5100" s="1" t="s">
        <v>1160</v>
      </c>
      <c r="E5100" s="1" t="s">
        <v>932</v>
      </c>
      <c r="F5100" s="1" t="s">
        <v>928</v>
      </c>
      <c r="G5100" s="1" t="s">
        <v>937</v>
      </c>
      <c r="H5100" s="1">
        <v>240</v>
      </c>
      <c r="I5100" s="1">
        <v>184</v>
      </c>
    </row>
    <row r="5101" spans="1:9" x14ac:dyDescent="0.2">
      <c r="A5101" s="1" t="s">
        <v>791</v>
      </c>
      <c r="B5101" s="12">
        <v>44834</v>
      </c>
      <c r="C5101" s="1">
        <v>-56</v>
      </c>
      <c r="D5101" s="1" t="s">
        <v>1160</v>
      </c>
      <c r="E5101" s="1" t="s">
        <v>932</v>
      </c>
      <c r="F5101" s="1" t="s">
        <v>928</v>
      </c>
      <c r="G5101" s="1" t="s">
        <v>937</v>
      </c>
      <c r="H5101" s="1">
        <v>240</v>
      </c>
      <c r="I5101" s="1">
        <v>184</v>
      </c>
    </row>
    <row r="5102" spans="1:9" x14ac:dyDescent="0.2">
      <c r="A5102" s="1" t="s">
        <v>791</v>
      </c>
      <c r="B5102" s="12">
        <v>44834</v>
      </c>
      <c r="C5102" s="1">
        <v>-56</v>
      </c>
      <c r="D5102" s="1" t="s">
        <v>1160</v>
      </c>
      <c r="E5102" s="1" t="s">
        <v>932</v>
      </c>
      <c r="F5102" s="1" t="s">
        <v>928</v>
      </c>
      <c r="G5102" s="1" t="s">
        <v>937</v>
      </c>
      <c r="H5102" s="1">
        <v>240</v>
      </c>
      <c r="I5102" s="1">
        <v>184</v>
      </c>
    </row>
    <row r="5103" spans="1:9" x14ac:dyDescent="0.2">
      <c r="A5103" s="1" t="s">
        <v>791</v>
      </c>
      <c r="B5103" s="12">
        <v>44834</v>
      </c>
      <c r="C5103" s="1">
        <v>6</v>
      </c>
      <c r="D5103" s="1" t="s">
        <v>1245</v>
      </c>
      <c r="E5103" s="1" t="s">
        <v>932</v>
      </c>
      <c r="F5103" s="1" t="s">
        <v>944</v>
      </c>
      <c r="G5103" s="1" t="s">
        <v>937</v>
      </c>
      <c r="H5103" s="1">
        <v>2192</v>
      </c>
      <c r="I5103" s="1">
        <v>2198</v>
      </c>
    </row>
    <row r="5104" spans="1:9" x14ac:dyDescent="0.2">
      <c r="A5104" s="1" t="s">
        <v>791</v>
      </c>
      <c r="B5104" s="12">
        <v>44834</v>
      </c>
      <c r="C5104" s="1">
        <v>6</v>
      </c>
      <c r="D5104" s="1" t="s">
        <v>1245</v>
      </c>
      <c r="E5104" s="1" t="s">
        <v>932</v>
      </c>
      <c r="F5104" s="1" t="s">
        <v>944</v>
      </c>
      <c r="G5104" s="1" t="s">
        <v>937</v>
      </c>
      <c r="H5104" s="1">
        <v>2192</v>
      </c>
      <c r="I5104" s="1">
        <v>2198</v>
      </c>
    </row>
    <row r="5105" spans="1:9" x14ac:dyDescent="0.2">
      <c r="A5105" s="1" t="s">
        <v>791</v>
      </c>
      <c r="B5105" s="12">
        <v>44834</v>
      </c>
      <c r="C5105" s="1">
        <v>6</v>
      </c>
      <c r="D5105" s="1" t="s">
        <v>1245</v>
      </c>
      <c r="E5105" s="1" t="s">
        <v>932</v>
      </c>
      <c r="F5105" s="1" t="s">
        <v>944</v>
      </c>
      <c r="G5105" s="1" t="s">
        <v>937</v>
      </c>
      <c r="H5105" s="1">
        <v>2192</v>
      </c>
      <c r="I5105" s="1">
        <v>2198</v>
      </c>
    </row>
    <row r="5106" spans="1:9" x14ac:dyDescent="0.2">
      <c r="A5106" s="1" t="s">
        <v>791</v>
      </c>
      <c r="B5106" s="12">
        <v>44834</v>
      </c>
      <c r="C5106" s="1">
        <v>6</v>
      </c>
      <c r="D5106" s="1" t="s">
        <v>1245</v>
      </c>
      <c r="E5106" s="1" t="s">
        <v>932</v>
      </c>
      <c r="F5106" s="1" t="s">
        <v>944</v>
      </c>
      <c r="G5106" s="1" t="s">
        <v>937</v>
      </c>
      <c r="H5106" s="1">
        <v>2192</v>
      </c>
      <c r="I5106" s="1">
        <v>2198</v>
      </c>
    </row>
    <row r="5107" spans="1:9" x14ac:dyDescent="0.2">
      <c r="A5107" s="1" t="s">
        <v>791</v>
      </c>
      <c r="B5107" s="12">
        <v>44834</v>
      </c>
      <c r="C5107" s="1">
        <v>287</v>
      </c>
      <c r="D5107" s="1" t="s">
        <v>1245</v>
      </c>
      <c r="E5107" s="1" t="s">
        <v>900</v>
      </c>
      <c r="F5107" s="1" t="s">
        <v>944</v>
      </c>
      <c r="G5107" s="1" t="s">
        <v>900</v>
      </c>
      <c r="H5107" s="1">
        <v>48236</v>
      </c>
      <c r="I5107" s="1">
        <v>48523</v>
      </c>
    </row>
    <row r="5108" spans="1:9" x14ac:dyDescent="0.2">
      <c r="A5108" s="1" t="s">
        <v>791</v>
      </c>
      <c r="B5108" s="12">
        <v>44834</v>
      </c>
      <c r="C5108" s="1">
        <v>287</v>
      </c>
      <c r="D5108" s="1" t="s">
        <v>1245</v>
      </c>
      <c r="E5108" s="1" t="s">
        <v>900</v>
      </c>
      <c r="F5108" s="1" t="s">
        <v>944</v>
      </c>
      <c r="G5108" s="1" t="s">
        <v>900</v>
      </c>
      <c r="H5108" s="1">
        <v>48236</v>
      </c>
      <c r="I5108" s="1">
        <v>48523</v>
      </c>
    </row>
    <row r="5109" spans="1:9" x14ac:dyDescent="0.2">
      <c r="A5109" s="1" t="s">
        <v>791</v>
      </c>
      <c r="B5109" s="12">
        <v>44834</v>
      </c>
      <c r="C5109" s="1">
        <v>287</v>
      </c>
      <c r="D5109" s="1" t="s">
        <v>1245</v>
      </c>
      <c r="E5109" s="1" t="s">
        <v>900</v>
      </c>
      <c r="F5109" s="1" t="s">
        <v>944</v>
      </c>
      <c r="G5109" s="1" t="s">
        <v>900</v>
      </c>
      <c r="H5109" s="1">
        <v>48236</v>
      </c>
      <c r="I5109" s="1">
        <v>48523</v>
      </c>
    </row>
    <row r="5110" spans="1:9" x14ac:dyDescent="0.2">
      <c r="A5110" s="1" t="s">
        <v>791</v>
      </c>
      <c r="B5110" s="12">
        <v>44834</v>
      </c>
      <c r="C5110" s="1">
        <v>287</v>
      </c>
      <c r="D5110" s="1" t="s">
        <v>1245</v>
      </c>
      <c r="E5110" s="1" t="s">
        <v>900</v>
      </c>
      <c r="F5110" s="1" t="s">
        <v>944</v>
      </c>
      <c r="G5110" s="1" t="s">
        <v>900</v>
      </c>
      <c r="H5110" s="1">
        <v>48236</v>
      </c>
      <c r="I5110" s="1">
        <v>48523</v>
      </c>
    </row>
    <row r="5111" spans="1:9" x14ac:dyDescent="0.2">
      <c r="A5111" s="1" t="s">
        <v>791</v>
      </c>
      <c r="B5111" s="12">
        <v>44834</v>
      </c>
      <c r="C5111" s="1">
        <v>-17903</v>
      </c>
      <c r="D5111" s="1" t="s">
        <v>1190</v>
      </c>
      <c r="E5111" s="1" t="s">
        <v>900</v>
      </c>
      <c r="F5111" s="1" t="s">
        <v>910</v>
      </c>
      <c r="G5111" s="1" t="s">
        <v>900</v>
      </c>
      <c r="H5111" s="1">
        <v>30329</v>
      </c>
      <c r="I5111" s="1">
        <v>12426</v>
      </c>
    </row>
    <row r="5112" spans="1:9" x14ac:dyDescent="0.2">
      <c r="A5112" s="1" t="s">
        <v>791</v>
      </c>
      <c r="B5112" s="12">
        <v>44834</v>
      </c>
      <c r="C5112" s="1">
        <v>-17903</v>
      </c>
      <c r="D5112" s="1" t="s">
        <v>1190</v>
      </c>
      <c r="E5112" s="1" t="s">
        <v>900</v>
      </c>
      <c r="F5112" s="1" t="s">
        <v>910</v>
      </c>
      <c r="G5112" s="1" t="s">
        <v>900</v>
      </c>
      <c r="H5112" s="1">
        <v>30329</v>
      </c>
      <c r="I5112" s="1">
        <v>12426</v>
      </c>
    </row>
    <row r="5113" spans="1:9" x14ac:dyDescent="0.2">
      <c r="A5113" s="1" t="s">
        <v>791</v>
      </c>
      <c r="B5113" s="12">
        <v>44834</v>
      </c>
      <c r="C5113" s="1">
        <v>-17903</v>
      </c>
      <c r="D5113" s="1" t="s">
        <v>1190</v>
      </c>
      <c r="E5113" s="1" t="s">
        <v>900</v>
      </c>
      <c r="F5113" s="1" t="s">
        <v>910</v>
      </c>
      <c r="G5113" s="1" t="s">
        <v>900</v>
      </c>
      <c r="H5113" s="1">
        <v>30329</v>
      </c>
      <c r="I5113" s="1">
        <v>12426</v>
      </c>
    </row>
    <row r="5114" spans="1:9" x14ac:dyDescent="0.2">
      <c r="A5114" s="1" t="s">
        <v>791</v>
      </c>
      <c r="B5114" s="12">
        <v>44834</v>
      </c>
      <c r="C5114" s="1">
        <v>-17903</v>
      </c>
      <c r="D5114" s="1" t="s">
        <v>1190</v>
      </c>
      <c r="E5114" s="1" t="s">
        <v>900</v>
      </c>
      <c r="F5114" s="1" t="s">
        <v>910</v>
      </c>
      <c r="G5114" s="1" t="s">
        <v>900</v>
      </c>
      <c r="H5114" s="1">
        <v>30329</v>
      </c>
      <c r="I5114" s="1">
        <v>12426</v>
      </c>
    </row>
    <row r="5115" spans="1:9" x14ac:dyDescent="0.2">
      <c r="A5115" s="1" t="s">
        <v>791</v>
      </c>
      <c r="B5115" s="12">
        <v>44834</v>
      </c>
      <c r="C5115" s="1">
        <v>-352</v>
      </c>
      <c r="D5115" s="1" t="s">
        <v>1190</v>
      </c>
      <c r="E5115" s="1" t="s">
        <v>932</v>
      </c>
      <c r="F5115" s="1" t="s">
        <v>910</v>
      </c>
      <c r="G5115" s="1" t="s">
        <v>937</v>
      </c>
      <c r="H5115" s="1">
        <v>595</v>
      </c>
      <c r="I5115" s="1">
        <v>243</v>
      </c>
    </row>
    <row r="5116" spans="1:9" x14ac:dyDescent="0.2">
      <c r="A5116" s="1" t="s">
        <v>791</v>
      </c>
      <c r="B5116" s="12">
        <v>44834</v>
      </c>
      <c r="C5116" s="1">
        <v>-352</v>
      </c>
      <c r="D5116" s="1" t="s">
        <v>1190</v>
      </c>
      <c r="E5116" s="1" t="s">
        <v>932</v>
      </c>
      <c r="F5116" s="1" t="s">
        <v>910</v>
      </c>
      <c r="G5116" s="1" t="s">
        <v>937</v>
      </c>
      <c r="H5116" s="1">
        <v>595</v>
      </c>
      <c r="I5116" s="1">
        <v>243</v>
      </c>
    </row>
    <row r="5117" spans="1:9" x14ac:dyDescent="0.2">
      <c r="A5117" s="1" t="s">
        <v>791</v>
      </c>
      <c r="B5117" s="12">
        <v>44834</v>
      </c>
      <c r="C5117" s="1">
        <v>-352</v>
      </c>
      <c r="D5117" s="1" t="s">
        <v>1190</v>
      </c>
      <c r="E5117" s="1" t="s">
        <v>932</v>
      </c>
      <c r="F5117" s="1" t="s">
        <v>910</v>
      </c>
      <c r="G5117" s="1" t="s">
        <v>937</v>
      </c>
      <c r="H5117" s="1">
        <v>595</v>
      </c>
      <c r="I5117" s="1">
        <v>243</v>
      </c>
    </row>
    <row r="5118" spans="1:9" x14ac:dyDescent="0.2">
      <c r="A5118" s="1" t="s">
        <v>791</v>
      </c>
      <c r="B5118" s="12">
        <v>44834</v>
      </c>
      <c r="C5118" s="1">
        <v>-352</v>
      </c>
      <c r="D5118" s="1" t="s">
        <v>1190</v>
      </c>
      <c r="E5118" s="1" t="s">
        <v>932</v>
      </c>
      <c r="F5118" s="1" t="s">
        <v>910</v>
      </c>
      <c r="G5118" s="1" t="s">
        <v>937</v>
      </c>
      <c r="H5118" s="1">
        <v>595</v>
      </c>
      <c r="I5118" s="1">
        <v>243</v>
      </c>
    </row>
    <row r="5119" spans="1:9" x14ac:dyDescent="0.2">
      <c r="A5119" s="1" t="s">
        <v>791</v>
      </c>
      <c r="B5119" s="12">
        <v>44834</v>
      </c>
      <c r="C5119" s="1">
        <v>-171</v>
      </c>
      <c r="D5119" s="1" t="s">
        <v>1214</v>
      </c>
      <c r="E5119" s="1" t="s">
        <v>932</v>
      </c>
      <c r="F5119" s="1" t="s">
        <v>953</v>
      </c>
      <c r="G5119" s="1" t="s">
        <v>937</v>
      </c>
      <c r="H5119" s="1">
        <v>386</v>
      </c>
      <c r="I5119" s="1">
        <v>215</v>
      </c>
    </row>
    <row r="5120" spans="1:9" x14ac:dyDescent="0.2">
      <c r="A5120" s="1" t="s">
        <v>791</v>
      </c>
      <c r="B5120" s="12">
        <v>44834</v>
      </c>
      <c r="C5120" s="1">
        <v>-171</v>
      </c>
      <c r="D5120" s="1" t="s">
        <v>1214</v>
      </c>
      <c r="E5120" s="1" t="s">
        <v>932</v>
      </c>
      <c r="F5120" s="1" t="s">
        <v>953</v>
      </c>
      <c r="G5120" s="1" t="s">
        <v>937</v>
      </c>
      <c r="H5120" s="1">
        <v>386</v>
      </c>
      <c r="I5120" s="1">
        <v>215</v>
      </c>
    </row>
    <row r="5121" spans="1:9" x14ac:dyDescent="0.2">
      <c r="A5121" s="1" t="s">
        <v>791</v>
      </c>
      <c r="B5121" s="12">
        <v>44834</v>
      </c>
      <c r="C5121" s="1">
        <v>-171</v>
      </c>
      <c r="D5121" s="1" t="s">
        <v>1214</v>
      </c>
      <c r="E5121" s="1" t="s">
        <v>932</v>
      </c>
      <c r="F5121" s="1" t="s">
        <v>953</v>
      </c>
      <c r="G5121" s="1" t="s">
        <v>937</v>
      </c>
      <c r="H5121" s="1">
        <v>386</v>
      </c>
      <c r="I5121" s="1">
        <v>215</v>
      </c>
    </row>
    <row r="5122" spans="1:9" x14ac:dyDescent="0.2">
      <c r="A5122" s="1" t="s">
        <v>791</v>
      </c>
      <c r="B5122" s="12">
        <v>44834</v>
      </c>
      <c r="C5122" s="1">
        <v>-171</v>
      </c>
      <c r="D5122" s="1" t="s">
        <v>1214</v>
      </c>
      <c r="E5122" s="1" t="s">
        <v>932</v>
      </c>
      <c r="F5122" s="1" t="s">
        <v>953</v>
      </c>
      <c r="G5122" s="1" t="s">
        <v>937</v>
      </c>
      <c r="H5122" s="1">
        <v>386</v>
      </c>
      <c r="I5122" s="1">
        <v>215</v>
      </c>
    </row>
    <row r="5123" spans="1:9" x14ac:dyDescent="0.2">
      <c r="A5123" s="1" t="s">
        <v>791</v>
      </c>
      <c r="B5123" s="12">
        <v>44834</v>
      </c>
      <c r="C5123" s="1">
        <v>-6084</v>
      </c>
      <c r="D5123" s="1" t="s">
        <v>1233</v>
      </c>
      <c r="E5123" s="1" t="s">
        <v>900</v>
      </c>
      <c r="F5123" s="1" t="s">
        <v>975</v>
      </c>
      <c r="G5123" s="1" t="s">
        <v>900</v>
      </c>
      <c r="H5123" s="1">
        <v>8124</v>
      </c>
      <c r="I5123" s="1">
        <v>2040</v>
      </c>
    </row>
    <row r="5124" spans="1:9" x14ac:dyDescent="0.2">
      <c r="A5124" s="1" t="s">
        <v>791</v>
      </c>
      <c r="B5124" s="12">
        <v>44834</v>
      </c>
      <c r="C5124" s="1">
        <v>-6084</v>
      </c>
      <c r="D5124" s="1" t="s">
        <v>1233</v>
      </c>
      <c r="E5124" s="1" t="s">
        <v>900</v>
      </c>
      <c r="F5124" s="1" t="s">
        <v>975</v>
      </c>
      <c r="G5124" s="1" t="s">
        <v>900</v>
      </c>
      <c r="H5124" s="1">
        <v>8124</v>
      </c>
      <c r="I5124" s="1">
        <v>2040</v>
      </c>
    </row>
    <row r="5125" spans="1:9" x14ac:dyDescent="0.2">
      <c r="A5125" s="1" t="s">
        <v>791</v>
      </c>
      <c r="B5125" s="12">
        <v>44834</v>
      </c>
      <c r="C5125" s="1">
        <v>-6084</v>
      </c>
      <c r="D5125" s="1" t="s">
        <v>1233</v>
      </c>
      <c r="E5125" s="1" t="s">
        <v>900</v>
      </c>
      <c r="F5125" s="1" t="s">
        <v>975</v>
      </c>
      <c r="G5125" s="1" t="s">
        <v>900</v>
      </c>
      <c r="H5125" s="1">
        <v>8124</v>
      </c>
      <c r="I5125" s="1">
        <v>2040</v>
      </c>
    </row>
    <row r="5126" spans="1:9" x14ac:dyDescent="0.2">
      <c r="A5126" s="1" t="s">
        <v>791</v>
      </c>
      <c r="B5126" s="12">
        <v>44834</v>
      </c>
      <c r="C5126" s="1">
        <v>-6084</v>
      </c>
      <c r="D5126" s="1" t="s">
        <v>1233</v>
      </c>
      <c r="E5126" s="1" t="s">
        <v>900</v>
      </c>
      <c r="F5126" s="1" t="s">
        <v>975</v>
      </c>
      <c r="G5126" s="1" t="s">
        <v>900</v>
      </c>
      <c r="H5126" s="1">
        <v>8124</v>
      </c>
      <c r="I5126" s="1">
        <v>2040</v>
      </c>
    </row>
    <row r="5127" spans="1:9" x14ac:dyDescent="0.2">
      <c r="A5127" s="1" t="s">
        <v>791</v>
      </c>
      <c r="B5127" s="12">
        <v>44834</v>
      </c>
      <c r="C5127" s="1">
        <v>-128</v>
      </c>
      <c r="D5127" s="1" t="s">
        <v>1233</v>
      </c>
      <c r="E5127" s="1" t="s">
        <v>932</v>
      </c>
      <c r="F5127" s="1" t="s">
        <v>975</v>
      </c>
      <c r="G5127" s="1" t="s">
        <v>937</v>
      </c>
      <c r="H5127" s="1">
        <v>329</v>
      </c>
      <c r="I5127" s="1">
        <v>201</v>
      </c>
    </row>
    <row r="5128" spans="1:9" x14ac:dyDescent="0.2">
      <c r="A5128" s="1" t="s">
        <v>791</v>
      </c>
      <c r="B5128" s="12">
        <v>44834</v>
      </c>
      <c r="C5128" s="1">
        <v>-128</v>
      </c>
      <c r="D5128" s="1" t="s">
        <v>1233</v>
      </c>
      <c r="E5128" s="1" t="s">
        <v>932</v>
      </c>
      <c r="F5128" s="1" t="s">
        <v>975</v>
      </c>
      <c r="G5128" s="1" t="s">
        <v>937</v>
      </c>
      <c r="H5128" s="1">
        <v>329</v>
      </c>
      <c r="I5128" s="1">
        <v>201</v>
      </c>
    </row>
    <row r="5129" spans="1:9" x14ac:dyDescent="0.2">
      <c r="A5129" s="1" t="s">
        <v>791</v>
      </c>
      <c r="B5129" s="12">
        <v>44834</v>
      </c>
      <c r="C5129" s="1">
        <v>-128</v>
      </c>
      <c r="D5129" s="1" t="s">
        <v>1233</v>
      </c>
      <c r="E5129" s="1" t="s">
        <v>932</v>
      </c>
      <c r="F5129" s="1" t="s">
        <v>975</v>
      </c>
      <c r="G5129" s="1" t="s">
        <v>937</v>
      </c>
      <c r="H5129" s="1">
        <v>329</v>
      </c>
      <c r="I5129" s="1">
        <v>201</v>
      </c>
    </row>
    <row r="5130" spans="1:9" x14ac:dyDescent="0.2">
      <c r="A5130" s="1" t="s">
        <v>791</v>
      </c>
      <c r="B5130" s="12">
        <v>44834</v>
      </c>
      <c r="C5130" s="1">
        <v>-128</v>
      </c>
      <c r="D5130" s="1" t="s">
        <v>1233</v>
      </c>
      <c r="E5130" s="1" t="s">
        <v>932</v>
      </c>
      <c r="F5130" s="1" t="s">
        <v>975</v>
      </c>
      <c r="G5130" s="1" t="s">
        <v>937</v>
      </c>
      <c r="H5130" s="1">
        <v>329</v>
      </c>
      <c r="I5130" s="1">
        <v>201</v>
      </c>
    </row>
    <row r="5131" spans="1:9" x14ac:dyDescent="0.2">
      <c r="A5131" s="1" t="s">
        <v>791</v>
      </c>
      <c r="B5131" s="12">
        <v>44834</v>
      </c>
      <c r="C5131" s="1">
        <v>-4168</v>
      </c>
      <c r="D5131" s="1" t="s">
        <v>1216</v>
      </c>
      <c r="E5131" s="1" t="s">
        <v>900</v>
      </c>
      <c r="F5131" s="1" t="s">
        <v>997</v>
      </c>
      <c r="G5131" s="1" t="s">
        <v>900</v>
      </c>
      <c r="H5131" s="1">
        <v>4166</v>
      </c>
      <c r="I5131" s="1">
        <v>-2</v>
      </c>
    </row>
    <row r="5132" spans="1:9" x14ac:dyDescent="0.2">
      <c r="A5132" s="1" t="s">
        <v>791</v>
      </c>
      <c r="B5132" s="12">
        <v>44834</v>
      </c>
      <c r="C5132" s="1">
        <v>-4168</v>
      </c>
      <c r="D5132" s="1" t="s">
        <v>1216</v>
      </c>
      <c r="E5132" s="1" t="s">
        <v>900</v>
      </c>
      <c r="F5132" s="1" t="s">
        <v>997</v>
      </c>
      <c r="G5132" s="1" t="s">
        <v>900</v>
      </c>
      <c r="H5132" s="1">
        <v>4166</v>
      </c>
      <c r="I5132" s="1">
        <v>-2</v>
      </c>
    </row>
    <row r="5133" spans="1:9" x14ac:dyDescent="0.2">
      <c r="A5133" s="1" t="s">
        <v>791</v>
      </c>
      <c r="B5133" s="12">
        <v>44834</v>
      </c>
      <c r="C5133" s="1">
        <v>-4168</v>
      </c>
      <c r="D5133" s="1" t="s">
        <v>1216</v>
      </c>
      <c r="E5133" s="1" t="s">
        <v>900</v>
      </c>
      <c r="F5133" s="1" t="s">
        <v>997</v>
      </c>
      <c r="G5133" s="1" t="s">
        <v>900</v>
      </c>
      <c r="H5133" s="1">
        <v>4166</v>
      </c>
      <c r="I5133" s="1">
        <v>-2</v>
      </c>
    </row>
    <row r="5134" spans="1:9" x14ac:dyDescent="0.2">
      <c r="A5134" s="1" t="s">
        <v>791</v>
      </c>
      <c r="B5134" s="12">
        <v>44834</v>
      </c>
      <c r="C5134" s="1">
        <v>-4168</v>
      </c>
      <c r="D5134" s="1" t="s">
        <v>1216</v>
      </c>
      <c r="E5134" s="1" t="s">
        <v>900</v>
      </c>
      <c r="F5134" s="1" t="s">
        <v>997</v>
      </c>
      <c r="G5134" s="1" t="s">
        <v>900</v>
      </c>
      <c r="H5134" s="1">
        <v>4166</v>
      </c>
      <c r="I5134" s="1">
        <v>-2</v>
      </c>
    </row>
    <row r="5135" spans="1:9" x14ac:dyDescent="0.2">
      <c r="A5135" s="1" t="s">
        <v>791</v>
      </c>
      <c r="B5135" s="12">
        <v>44834</v>
      </c>
      <c r="C5135" s="1">
        <v>-82</v>
      </c>
      <c r="D5135" s="1" t="s">
        <v>1216</v>
      </c>
      <c r="E5135" s="1" t="s">
        <v>932</v>
      </c>
      <c r="F5135" s="1" t="s">
        <v>997</v>
      </c>
      <c r="G5135" s="1" t="s">
        <v>937</v>
      </c>
      <c r="H5135" s="1">
        <v>82</v>
      </c>
      <c r="I5135" s="1">
        <v>0</v>
      </c>
    </row>
    <row r="5136" spans="1:9" x14ac:dyDescent="0.2">
      <c r="A5136" s="1" t="s">
        <v>791</v>
      </c>
      <c r="B5136" s="12">
        <v>44834</v>
      </c>
      <c r="C5136" s="1">
        <v>-82</v>
      </c>
      <c r="D5136" s="1" t="s">
        <v>1216</v>
      </c>
      <c r="E5136" s="1" t="s">
        <v>932</v>
      </c>
      <c r="F5136" s="1" t="s">
        <v>997</v>
      </c>
      <c r="G5136" s="1" t="s">
        <v>937</v>
      </c>
      <c r="H5136" s="1">
        <v>82</v>
      </c>
      <c r="I5136" s="1">
        <v>0</v>
      </c>
    </row>
    <row r="5137" spans="1:9" x14ac:dyDescent="0.2">
      <c r="A5137" s="1" t="s">
        <v>791</v>
      </c>
      <c r="B5137" s="12">
        <v>44834</v>
      </c>
      <c r="C5137" s="1">
        <v>-82</v>
      </c>
      <c r="D5137" s="1" t="s">
        <v>1216</v>
      </c>
      <c r="E5137" s="1" t="s">
        <v>932</v>
      </c>
      <c r="F5137" s="1" t="s">
        <v>997</v>
      </c>
      <c r="G5137" s="1" t="s">
        <v>937</v>
      </c>
      <c r="H5137" s="1">
        <v>82</v>
      </c>
      <c r="I5137" s="1">
        <v>0</v>
      </c>
    </row>
    <row r="5138" spans="1:9" x14ac:dyDescent="0.2">
      <c r="A5138" s="1" t="s">
        <v>791</v>
      </c>
      <c r="B5138" s="12">
        <v>44834</v>
      </c>
      <c r="C5138" s="1">
        <v>-82</v>
      </c>
      <c r="D5138" s="1" t="s">
        <v>1216</v>
      </c>
      <c r="E5138" s="1" t="s">
        <v>932</v>
      </c>
      <c r="F5138" s="1" t="s">
        <v>997</v>
      </c>
      <c r="G5138" s="1" t="s">
        <v>937</v>
      </c>
      <c r="H5138" s="1">
        <v>82</v>
      </c>
      <c r="I5138" s="1">
        <v>0</v>
      </c>
    </row>
    <row r="5139" spans="1:9" x14ac:dyDescent="0.2">
      <c r="A5139" s="1" t="s">
        <v>791</v>
      </c>
      <c r="B5139" s="12">
        <v>44834</v>
      </c>
      <c r="C5139" s="1">
        <v>508</v>
      </c>
      <c r="D5139" s="1" t="s">
        <v>1164</v>
      </c>
      <c r="E5139" s="1" t="s">
        <v>932</v>
      </c>
      <c r="F5139" s="1" t="s">
        <v>912</v>
      </c>
      <c r="G5139" s="1" t="s">
        <v>937</v>
      </c>
      <c r="H5139" s="1">
        <v>3099</v>
      </c>
      <c r="I5139" s="1">
        <v>3607</v>
      </c>
    </row>
    <row r="5140" spans="1:9" x14ac:dyDescent="0.2">
      <c r="A5140" s="1" t="s">
        <v>791</v>
      </c>
      <c r="B5140" s="12">
        <v>44834</v>
      </c>
      <c r="C5140" s="1">
        <v>508</v>
      </c>
      <c r="D5140" s="1" t="s">
        <v>1164</v>
      </c>
      <c r="E5140" s="1" t="s">
        <v>932</v>
      </c>
      <c r="F5140" s="1" t="s">
        <v>912</v>
      </c>
      <c r="G5140" s="1" t="s">
        <v>937</v>
      </c>
      <c r="H5140" s="1">
        <v>3099</v>
      </c>
      <c r="I5140" s="1">
        <v>3607</v>
      </c>
    </row>
    <row r="5141" spans="1:9" x14ac:dyDescent="0.2">
      <c r="A5141" s="1" t="s">
        <v>791</v>
      </c>
      <c r="B5141" s="12">
        <v>44834</v>
      </c>
      <c r="C5141" s="1">
        <v>508</v>
      </c>
      <c r="D5141" s="1" t="s">
        <v>1164</v>
      </c>
      <c r="E5141" s="1" t="s">
        <v>932</v>
      </c>
      <c r="F5141" s="1" t="s">
        <v>912</v>
      </c>
      <c r="G5141" s="1" t="s">
        <v>937</v>
      </c>
      <c r="H5141" s="1">
        <v>3099</v>
      </c>
      <c r="I5141" s="1">
        <v>3607</v>
      </c>
    </row>
    <row r="5142" spans="1:9" x14ac:dyDescent="0.2">
      <c r="A5142" s="1" t="s">
        <v>791</v>
      </c>
      <c r="B5142" s="12">
        <v>44834</v>
      </c>
      <c r="C5142" s="1">
        <v>508</v>
      </c>
      <c r="D5142" s="1" t="s">
        <v>1164</v>
      </c>
      <c r="E5142" s="1" t="s">
        <v>932</v>
      </c>
      <c r="F5142" s="1" t="s">
        <v>912</v>
      </c>
      <c r="G5142" s="1" t="s">
        <v>937</v>
      </c>
      <c r="H5142" s="1">
        <v>3099</v>
      </c>
      <c r="I5142" s="1">
        <v>3607</v>
      </c>
    </row>
    <row r="5143" spans="1:9" x14ac:dyDescent="0.2">
      <c r="A5143" s="1" t="s">
        <v>791</v>
      </c>
      <c r="B5143" s="12">
        <v>44834</v>
      </c>
      <c r="C5143" s="1">
        <v>-6812</v>
      </c>
      <c r="D5143" s="1" t="s">
        <v>1164</v>
      </c>
      <c r="E5143" s="1" t="s">
        <v>900</v>
      </c>
      <c r="F5143" s="1" t="s">
        <v>912</v>
      </c>
      <c r="G5143" s="1" t="s">
        <v>900</v>
      </c>
      <c r="H5143" s="1">
        <v>190012</v>
      </c>
      <c r="I5143" s="1">
        <v>183200</v>
      </c>
    </row>
    <row r="5144" spans="1:9" x14ac:dyDescent="0.2">
      <c r="A5144" s="1" t="s">
        <v>791</v>
      </c>
      <c r="B5144" s="12">
        <v>44834</v>
      </c>
      <c r="C5144" s="1">
        <v>-6812</v>
      </c>
      <c r="D5144" s="1" t="s">
        <v>1164</v>
      </c>
      <c r="E5144" s="1" t="s">
        <v>900</v>
      </c>
      <c r="F5144" s="1" t="s">
        <v>912</v>
      </c>
      <c r="G5144" s="1" t="s">
        <v>900</v>
      </c>
      <c r="H5144" s="1">
        <v>190012</v>
      </c>
      <c r="I5144" s="1">
        <v>183200</v>
      </c>
    </row>
    <row r="5145" spans="1:9" x14ac:dyDescent="0.2">
      <c r="A5145" s="1" t="s">
        <v>791</v>
      </c>
      <c r="B5145" s="12">
        <v>44834</v>
      </c>
      <c r="C5145" s="1">
        <v>-6812</v>
      </c>
      <c r="D5145" s="1" t="s">
        <v>1164</v>
      </c>
      <c r="E5145" s="1" t="s">
        <v>900</v>
      </c>
      <c r="F5145" s="1" t="s">
        <v>912</v>
      </c>
      <c r="G5145" s="1" t="s">
        <v>900</v>
      </c>
      <c r="H5145" s="1">
        <v>190012</v>
      </c>
      <c r="I5145" s="1">
        <v>183200</v>
      </c>
    </row>
    <row r="5146" spans="1:9" x14ac:dyDescent="0.2">
      <c r="A5146" s="1" t="s">
        <v>791</v>
      </c>
      <c r="B5146" s="12">
        <v>44834</v>
      </c>
      <c r="C5146" s="1">
        <v>-6812</v>
      </c>
      <c r="D5146" s="1" t="s">
        <v>1164</v>
      </c>
      <c r="E5146" s="1" t="s">
        <v>900</v>
      </c>
      <c r="F5146" s="1" t="s">
        <v>912</v>
      </c>
      <c r="G5146" s="1" t="s">
        <v>900</v>
      </c>
      <c r="H5146" s="1">
        <v>190012</v>
      </c>
      <c r="I5146" s="1">
        <v>183200</v>
      </c>
    </row>
    <row r="5147" spans="1:9" x14ac:dyDescent="0.2">
      <c r="A5147" s="1" t="s">
        <v>791</v>
      </c>
      <c r="B5147" s="12">
        <v>44834</v>
      </c>
      <c r="C5147" s="1">
        <v>-191</v>
      </c>
      <c r="D5147" s="1" t="s">
        <v>1217</v>
      </c>
      <c r="E5147" s="1" t="s">
        <v>932</v>
      </c>
      <c r="F5147" s="1" t="s">
        <v>913</v>
      </c>
      <c r="G5147" s="1" t="s">
        <v>937</v>
      </c>
      <c r="H5147" s="1">
        <v>200</v>
      </c>
      <c r="I5147" s="1">
        <v>9</v>
      </c>
    </row>
    <row r="5148" spans="1:9" x14ac:dyDescent="0.2">
      <c r="A5148" s="1" t="s">
        <v>791</v>
      </c>
      <c r="B5148" s="12">
        <v>44834</v>
      </c>
      <c r="C5148" s="1">
        <v>-191</v>
      </c>
      <c r="D5148" s="1" t="s">
        <v>1217</v>
      </c>
      <c r="E5148" s="1" t="s">
        <v>932</v>
      </c>
      <c r="F5148" s="1" t="s">
        <v>913</v>
      </c>
      <c r="G5148" s="1" t="s">
        <v>937</v>
      </c>
      <c r="H5148" s="1">
        <v>200</v>
      </c>
      <c r="I5148" s="1">
        <v>9</v>
      </c>
    </row>
    <row r="5149" spans="1:9" x14ac:dyDescent="0.2">
      <c r="A5149" s="1" t="s">
        <v>791</v>
      </c>
      <c r="B5149" s="12">
        <v>44834</v>
      </c>
      <c r="C5149" s="1">
        <v>-191</v>
      </c>
      <c r="D5149" s="1" t="s">
        <v>1217</v>
      </c>
      <c r="E5149" s="1" t="s">
        <v>932</v>
      </c>
      <c r="F5149" s="1" t="s">
        <v>913</v>
      </c>
      <c r="G5149" s="1" t="s">
        <v>937</v>
      </c>
      <c r="H5149" s="1">
        <v>200</v>
      </c>
      <c r="I5149" s="1">
        <v>9</v>
      </c>
    </row>
    <row r="5150" spans="1:9" x14ac:dyDescent="0.2">
      <c r="A5150" s="1" t="s">
        <v>791</v>
      </c>
      <c r="B5150" s="12">
        <v>44834</v>
      </c>
      <c r="C5150" s="1">
        <v>-191</v>
      </c>
      <c r="D5150" s="1" t="s">
        <v>1217</v>
      </c>
      <c r="E5150" s="1" t="s">
        <v>932</v>
      </c>
      <c r="F5150" s="1" t="s">
        <v>913</v>
      </c>
      <c r="G5150" s="1" t="s">
        <v>937</v>
      </c>
      <c r="H5150" s="1">
        <v>200</v>
      </c>
      <c r="I5150" s="1">
        <v>9</v>
      </c>
    </row>
    <row r="5151" spans="1:9" x14ac:dyDescent="0.2">
      <c r="A5151" s="1" t="s">
        <v>791</v>
      </c>
      <c r="B5151" s="12">
        <v>44834</v>
      </c>
      <c r="C5151" s="1">
        <v>-6652</v>
      </c>
      <c r="D5151" s="1" t="s">
        <v>1217</v>
      </c>
      <c r="E5151" s="1" t="s">
        <v>900</v>
      </c>
      <c r="F5151" s="1" t="s">
        <v>913</v>
      </c>
      <c r="G5151" s="1" t="s">
        <v>900</v>
      </c>
      <c r="H5151" s="1">
        <v>6652</v>
      </c>
      <c r="I5151" s="1">
        <v>0</v>
      </c>
    </row>
    <row r="5152" spans="1:9" x14ac:dyDescent="0.2">
      <c r="A5152" s="1" t="s">
        <v>791</v>
      </c>
      <c r="B5152" s="12">
        <v>44834</v>
      </c>
      <c r="C5152" s="1">
        <v>-6652</v>
      </c>
      <c r="D5152" s="1" t="s">
        <v>1217</v>
      </c>
      <c r="E5152" s="1" t="s">
        <v>900</v>
      </c>
      <c r="F5152" s="1" t="s">
        <v>913</v>
      </c>
      <c r="G5152" s="1" t="s">
        <v>900</v>
      </c>
      <c r="H5152" s="1">
        <v>6652</v>
      </c>
      <c r="I5152" s="1">
        <v>0</v>
      </c>
    </row>
    <row r="5153" spans="1:9" x14ac:dyDescent="0.2">
      <c r="A5153" s="1" t="s">
        <v>791</v>
      </c>
      <c r="B5153" s="12">
        <v>44834</v>
      </c>
      <c r="C5153" s="1">
        <v>-6652</v>
      </c>
      <c r="D5153" s="1" t="s">
        <v>1217</v>
      </c>
      <c r="E5153" s="1" t="s">
        <v>900</v>
      </c>
      <c r="F5153" s="1" t="s">
        <v>913</v>
      </c>
      <c r="G5153" s="1" t="s">
        <v>900</v>
      </c>
      <c r="H5153" s="1">
        <v>6652</v>
      </c>
      <c r="I5153" s="1">
        <v>0</v>
      </c>
    </row>
    <row r="5154" spans="1:9" x14ac:dyDescent="0.2">
      <c r="A5154" s="1" t="s">
        <v>791</v>
      </c>
      <c r="B5154" s="12">
        <v>44834</v>
      </c>
      <c r="C5154" s="1">
        <v>-6652</v>
      </c>
      <c r="D5154" s="1" t="s">
        <v>1217</v>
      </c>
      <c r="E5154" s="1" t="s">
        <v>900</v>
      </c>
      <c r="F5154" s="1" t="s">
        <v>913</v>
      </c>
      <c r="G5154" s="1" t="s">
        <v>900</v>
      </c>
      <c r="H5154" s="1">
        <v>6652</v>
      </c>
      <c r="I5154" s="1">
        <v>0</v>
      </c>
    </row>
    <row r="5155" spans="1:9" x14ac:dyDescent="0.2">
      <c r="A5155" s="1" t="s">
        <v>791</v>
      </c>
      <c r="B5155" s="12">
        <v>44834</v>
      </c>
      <c r="C5155" s="1">
        <v>-1597</v>
      </c>
      <c r="D5155" s="1" t="s">
        <v>1185</v>
      </c>
      <c r="E5155" s="1" t="s">
        <v>932</v>
      </c>
      <c r="F5155" s="1" t="s">
        <v>941</v>
      </c>
      <c r="G5155" s="1" t="s">
        <v>937</v>
      </c>
      <c r="H5155" s="1">
        <v>1597</v>
      </c>
      <c r="I5155" s="1">
        <v>0</v>
      </c>
    </row>
    <row r="5156" spans="1:9" x14ac:dyDescent="0.2">
      <c r="A5156" s="1" t="s">
        <v>791</v>
      </c>
      <c r="B5156" s="12">
        <v>44834</v>
      </c>
      <c r="C5156" s="1">
        <v>-1597</v>
      </c>
      <c r="D5156" s="1" t="s">
        <v>1185</v>
      </c>
      <c r="E5156" s="1" t="s">
        <v>932</v>
      </c>
      <c r="F5156" s="1" t="s">
        <v>941</v>
      </c>
      <c r="G5156" s="1" t="s">
        <v>937</v>
      </c>
      <c r="H5156" s="1">
        <v>1597</v>
      </c>
      <c r="I5156" s="1">
        <v>0</v>
      </c>
    </row>
    <row r="5157" spans="1:9" x14ac:dyDescent="0.2">
      <c r="A5157" s="1" t="s">
        <v>791</v>
      </c>
      <c r="B5157" s="12">
        <v>44834</v>
      </c>
      <c r="C5157" s="1">
        <v>-1597</v>
      </c>
      <c r="D5157" s="1" t="s">
        <v>1185</v>
      </c>
      <c r="E5157" s="1" t="s">
        <v>932</v>
      </c>
      <c r="F5157" s="1" t="s">
        <v>941</v>
      </c>
      <c r="G5157" s="1" t="s">
        <v>937</v>
      </c>
      <c r="H5157" s="1">
        <v>1597</v>
      </c>
      <c r="I5157" s="1">
        <v>0</v>
      </c>
    </row>
    <row r="5158" spans="1:9" x14ac:dyDescent="0.2">
      <c r="A5158" s="1" t="s">
        <v>791</v>
      </c>
      <c r="B5158" s="12">
        <v>44834</v>
      </c>
      <c r="C5158" s="1">
        <v>-1597</v>
      </c>
      <c r="D5158" s="1" t="s">
        <v>1185</v>
      </c>
      <c r="E5158" s="1" t="s">
        <v>932</v>
      </c>
      <c r="F5158" s="1" t="s">
        <v>941</v>
      </c>
      <c r="G5158" s="1" t="s">
        <v>937</v>
      </c>
      <c r="H5158" s="1">
        <v>1597</v>
      </c>
      <c r="I5158" s="1">
        <v>0</v>
      </c>
    </row>
    <row r="5159" spans="1:9" x14ac:dyDescent="0.2">
      <c r="A5159" s="1" t="s">
        <v>791</v>
      </c>
      <c r="B5159" s="12">
        <v>44834</v>
      </c>
      <c r="C5159" s="1">
        <v>1209</v>
      </c>
      <c r="D5159" s="1" t="s">
        <v>1185</v>
      </c>
      <c r="E5159" s="1" t="s">
        <v>900</v>
      </c>
      <c r="F5159" s="1" t="s">
        <v>941</v>
      </c>
      <c r="G5159" s="1" t="s">
        <v>900</v>
      </c>
      <c r="H5159" s="1">
        <v>339686</v>
      </c>
      <c r="I5159" s="1">
        <v>340895</v>
      </c>
    </row>
    <row r="5160" spans="1:9" x14ac:dyDescent="0.2">
      <c r="A5160" s="1" t="s">
        <v>791</v>
      </c>
      <c r="B5160" s="12">
        <v>44834</v>
      </c>
      <c r="C5160" s="1">
        <v>1209</v>
      </c>
      <c r="D5160" s="1" t="s">
        <v>1185</v>
      </c>
      <c r="E5160" s="1" t="s">
        <v>900</v>
      </c>
      <c r="F5160" s="1" t="s">
        <v>941</v>
      </c>
      <c r="G5160" s="1" t="s">
        <v>900</v>
      </c>
      <c r="H5160" s="1">
        <v>339686</v>
      </c>
      <c r="I5160" s="1">
        <v>340895</v>
      </c>
    </row>
    <row r="5161" spans="1:9" x14ac:dyDescent="0.2">
      <c r="A5161" s="1" t="s">
        <v>791</v>
      </c>
      <c r="B5161" s="12">
        <v>44834</v>
      </c>
      <c r="C5161" s="1">
        <v>1209</v>
      </c>
      <c r="D5161" s="1" t="s">
        <v>1185</v>
      </c>
      <c r="E5161" s="1" t="s">
        <v>900</v>
      </c>
      <c r="F5161" s="1" t="s">
        <v>941</v>
      </c>
      <c r="G5161" s="1" t="s">
        <v>900</v>
      </c>
      <c r="H5161" s="1">
        <v>339686</v>
      </c>
      <c r="I5161" s="1">
        <v>340895</v>
      </c>
    </row>
    <row r="5162" spans="1:9" x14ac:dyDescent="0.2">
      <c r="A5162" s="1" t="s">
        <v>791</v>
      </c>
      <c r="B5162" s="12">
        <v>44834</v>
      </c>
      <c r="C5162" s="1">
        <v>1209</v>
      </c>
      <c r="D5162" s="1" t="s">
        <v>1185</v>
      </c>
      <c r="E5162" s="1" t="s">
        <v>900</v>
      </c>
      <c r="F5162" s="1" t="s">
        <v>941</v>
      </c>
      <c r="G5162" s="1" t="s">
        <v>900</v>
      </c>
      <c r="H5162" s="1">
        <v>339686</v>
      </c>
      <c r="I5162" s="1">
        <v>340895</v>
      </c>
    </row>
    <row r="5163" spans="1:9" x14ac:dyDescent="0.2">
      <c r="A5163" s="1" t="s">
        <v>791</v>
      </c>
      <c r="B5163" s="12">
        <v>44834</v>
      </c>
      <c r="C5163" s="1">
        <v>7256</v>
      </c>
      <c r="D5163" s="1" t="s">
        <v>1169</v>
      </c>
      <c r="E5163" s="1" t="s">
        <v>900</v>
      </c>
      <c r="F5163" s="1" t="s">
        <v>1170</v>
      </c>
      <c r="G5163" s="1" t="s">
        <v>900</v>
      </c>
      <c r="H5163" s="1">
        <v>43591</v>
      </c>
      <c r="I5163" s="1">
        <v>50847</v>
      </c>
    </row>
    <row r="5164" spans="1:9" x14ac:dyDescent="0.2">
      <c r="A5164" s="1" t="s">
        <v>791</v>
      </c>
      <c r="B5164" s="12">
        <v>44834</v>
      </c>
      <c r="C5164" s="1">
        <v>7256</v>
      </c>
      <c r="D5164" s="1" t="s">
        <v>1169</v>
      </c>
      <c r="E5164" s="1" t="s">
        <v>900</v>
      </c>
      <c r="F5164" s="1" t="s">
        <v>1170</v>
      </c>
      <c r="G5164" s="1" t="s">
        <v>900</v>
      </c>
      <c r="H5164" s="1">
        <v>43591</v>
      </c>
      <c r="I5164" s="1">
        <v>50847</v>
      </c>
    </row>
    <row r="5165" spans="1:9" x14ac:dyDescent="0.2">
      <c r="A5165" s="1" t="s">
        <v>791</v>
      </c>
      <c r="B5165" s="12">
        <v>44834</v>
      </c>
      <c r="C5165" s="1">
        <v>7256</v>
      </c>
      <c r="D5165" s="1" t="s">
        <v>1169</v>
      </c>
      <c r="E5165" s="1" t="s">
        <v>900</v>
      </c>
      <c r="F5165" s="1" t="s">
        <v>1170</v>
      </c>
      <c r="G5165" s="1" t="s">
        <v>900</v>
      </c>
      <c r="H5165" s="1">
        <v>43591</v>
      </c>
      <c r="I5165" s="1">
        <v>50847</v>
      </c>
    </row>
    <row r="5166" spans="1:9" x14ac:dyDescent="0.2">
      <c r="A5166" s="1" t="s">
        <v>791</v>
      </c>
      <c r="B5166" s="12">
        <v>44834</v>
      </c>
      <c r="C5166" s="1">
        <v>7256</v>
      </c>
      <c r="D5166" s="1" t="s">
        <v>1169</v>
      </c>
      <c r="E5166" s="1" t="s">
        <v>900</v>
      </c>
      <c r="F5166" s="1" t="s">
        <v>1170</v>
      </c>
      <c r="G5166" s="1" t="s">
        <v>900</v>
      </c>
      <c r="H5166" s="1">
        <v>43591</v>
      </c>
      <c r="I5166" s="1">
        <v>50847</v>
      </c>
    </row>
    <row r="5167" spans="1:9" x14ac:dyDescent="0.2">
      <c r="A5167" s="1" t="s">
        <v>791</v>
      </c>
      <c r="B5167" s="12">
        <v>44834</v>
      </c>
      <c r="C5167" s="1">
        <v>-3118</v>
      </c>
      <c r="D5167" s="1" t="s">
        <v>1174</v>
      </c>
      <c r="E5167" s="1" t="s">
        <v>932</v>
      </c>
      <c r="F5167" s="1" t="s">
        <v>938</v>
      </c>
      <c r="G5167" s="1" t="s">
        <v>937</v>
      </c>
      <c r="H5167" s="1">
        <v>15119</v>
      </c>
      <c r="I5167" s="1">
        <v>12001</v>
      </c>
    </row>
    <row r="5168" spans="1:9" x14ac:dyDescent="0.2">
      <c r="A5168" s="1" t="s">
        <v>791</v>
      </c>
      <c r="B5168" s="12">
        <v>44834</v>
      </c>
      <c r="C5168" s="1">
        <v>-3118</v>
      </c>
      <c r="D5168" s="1" t="s">
        <v>1174</v>
      </c>
      <c r="E5168" s="1" t="s">
        <v>932</v>
      </c>
      <c r="F5168" s="1" t="s">
        <v>938</v>
      </c>
      <c r="G5168" s="1" t="s">
        <v>937</v>
      </c>
      <c r="H5168" s="1">
        <v>15119</v>
      </c>
      <c r="I5168" s="1">
        <v>12001</v>
      </c>
    </row>
    <row r="5169" spans="1:9" x14ac:dyDescent="0.2">
      <c r="A5169" s="1" t="s">
        <v>791</v>
      </c>
      <c r="B5169" s="12">
        <v>44834</v>
      </c>
      <c r="C5169" s="1">
        <v>-3118</v>
      </c>
      <c r="D5169" s="1" t="s">
        <v>1174</v>
      </c>
      <c r="E5169" s="1" t="s">
        <v>932</v>
      </c>
      <c r="F5169" s="1" t="s">
        <v>938</v>
      </c>
      <c r="G5169" s="1" t="s">
        <v>937</v>
      </c>
      <c r="H5169" s="1">
        <v>15119</v>
      </c>
      <c r="I5169" s="1">
        <v>12001</v>
      </c>
    </row>
    <row r="5170" spans="1:9" x14ac:dyDescent="0.2">
      <c r="A5170" s="1" t="s">
        <v>791</v>
      </c>
      <c r="B5170" s="12">
        <v>44834</v>
      </c>
      <c r="C5170" s="1">
        <v>-3118</v>
      </c>
      <c r="D5170" s="1" t="s">
        <v>1174</v>
      </c>
      <c r="E5170" s="1" t="s">
        <v>932</v>
      </c>
      <c r="F5170" s="1" t="s">
        <v>938</v>
      </c>
      <c r="G5170" s="1" t="s">
        <v>937</v>
      </c>
      <c r="H5170" s="1">
        <v>15119</v>
      </c>
      <c r="I5170" s="1">
        <v>12001</v>
      </c>
    </row>
    <row r="5171" spans="1:9" x14ac:dyDescent="0.2">
      <c r="A5171" s="1" t="s">
        <v>791</v>
      </c>
      <c r="B5171" s="12">
        <v>44834</v>
      </c>
      <c r="C5171" s="1">
        <v>-50343</v>
      </c>
      <c r="D5171" s="1" t="s">
        <v>1174</v>
      </c>
      <c r="E5171" s="1" t="s">
        <v>900</v>
      </c>
      <c r="F5171" s="1" t="s">
        <v>938</v>
      </c>
      <c r="G5171" s="1" t="s">
        <v>900</v>
      </c>
      <c r="H5171" s="1">
        <v>244141</v>
      </c>
      <c r="I5171" s="1">
        <v>193798</v>
      </c>
    </row>
    <row r="5172" spans="1:9" x14ac:dyDescent="0.2">
      <c r="A5172" s="1" t="s">
        <v>791</v>
      </c>
      <c r="B5172" s="12">
        <v>44834</v>
      </c>
      <c r="C5172" s="1">
        <v>-50343</v>
      </c>
      <c r="D5172" s="1" t="s">
        <v>1174</v>
      </c>
      <c r="E5172" s="1" t="s">
        <v>900</v>
      </c>
      <c r="F5172" s="1" t="s">
        <v>938</v>
      </c>
      <c r="G5172" s="1" t="s">
        <v>900</v>
      </c>
      <c r="H5172" s="1">
        <v>244141</v>
      </c>
      <c r="I5172" s="1">
        <v>193798</v>
      </c>
    </row>
    <row r="5173" spans="1:9" x14ac:dyDescent="0.2">
      <c r="A5173" s="1" t="s">
        <v>791</v>
      </c>
      <c r="B5173" s="12">
        <v>44834</v>
      </c>
      <c r="C5173" s="1">
        <v>-50343</v>
      </c>
      <c r="D5173" s="1" t="s">
        <v>1174</v>
      </c>
      <c r="E5173" s="1" t="s">
        <v>900</v>
      </c>
      <c r="F5173" s="1" t="s">
        <v>938</v>
      </c>
      <c r="G5173" s="1" t="s">
        <v>900</v>
      </c>
      <c r="H5173" s="1">
        <v>244141</v>
      </c>
      <c r="I5173" s="1">
        <v>193798</v>
      </c>
    </row>
    <row r="5174" spans="1:9" x14ac:dyDescent="0.2">
      <c r="A5174" s="1" t="s">
        <v>791</v>
      </c>
      <c r="B5174" s="12">
        <v>44834</v>
      </c>
      <c r="C5174" s="1">
        <v>-50343</v>
      </c>
      <c r="D5174" s="1" t="s">
        <v>1174</v>
      </c>
      <c r="E5174" s="1" t="s">
        <v>900</v>
      </c>
      <c r="F5174" s="1" t="s">
        <v>938</v>
      </c>
      <c r="G5174" s="1" t="s">
        <v>900</v>
      </c>
      <c r="H5174" s="1">
        <v>244141</v>
      </c>
      <c r="I5174" s="1">
        <v>193798</v>
      </c>
    </row>
    <row r="5175" spans="1:9" x14ac:dyDescent="0.2">
      <c r="A5175" s="1" t="s">
        <v>791</v>
      </c>
      <c r="B5175" s="12">
        <v>44834</v>
      </c>
      <c r="C5175" s="1">
        <v>-164</v>
      </c>
      <c r="D5175" s="1" t="s">
        <v>1235</v>
      </c>
      <c r="E5175" s="1" t="s">
        <v>932</v>
      </c>
      <c r="F5175" s="1" t="s">
        <v>976</v>
      </c>
      <c r="G5175" s="1" t="s">
        <v>937</v>
      </c>
      <c r="H5175" s="1">
        <v>3375</v>
      </c>
      <c r="I5175" s="1">
        <v>3211</v>
      </c>
    </row>
    <row r="5176" spans="1:9" x14ac:dyDescent="0.2">
      <c r="A5176" s="1" t="s">
        <v>791</v>
      </c>
      <c r="B5176" s="12">
        <v>44834</v>
      </c>
      <c r="C5176" s="1">
        <v>-164</v>
      </c>
      <c r="D5176" s="1" t="s">
        <v>1235</v>
      </c>
      <c r="E5176" s="1" t="s">
        <v>932</v>
      </c>
      <c r="F5176" s="1" t="s">
        <v>976</v>
      </c>
      <c r="G5176" s="1" t="s">
        <v>937</v>
      </c>
      <c r="H5176" s="1">
        <v>3375</v>
      </c>
      <c r="I5176" s="1">
        <v>3211</v>
      </c>
    </row>
    <row r="5177" spans="1:9" x14ac:dyDescent="0.2">
      <c r="A5177" s="1" t="s">
        <v>791</v>
      </c>
      <c r="B5177" s="12">
        <v>44834</v>
      </c>
      <c r="C5177" s="1">
        <v>-164</v>
      </c>
      <c r="D5177" s="1" t="s">
        <v>1235</v>
      </c>
      <c r="E5177" s="1" t="s">
        <v>932</v>
      </c>
      <c r="F5177" s="1" t="s">
        <v>976</v>
      </c>
      <c r="G5177" s="1" t="s">
        <v>937</v>
      </c>
      <c r="H5177" s="1">
        <v>3375</v>
      </c>
      <c r="I5177" s="1">
        <v>3211</v>
      </c>
    </row>
    <row r="5178" spans="1:9" x14ac:dyDescent="0.2">
      <c r="A5178" s="1" t="s">
        <v>791</v>
      </c>
      <c r="B5178" s="12">
        <v>44834</v>
      </c>
      <c r="C5178" s="1">
        <v>-164</v>
      </c>
      <c r="D5178" s="1" t="s">
        <v>1235</v>
      </c>
      <c r="E5178" s="1" t="s">
        <v>932</v>
      </c>
      <c r="F5178" s="1" t="s">
        <v>976</v>
      </c>
      <c r="G5178" s="1" t="s">
        <v>937</v>
      </c>
      <c r="H5178" s="1">
        <v>3375</v>
      </c>
      <c r="I5178" s="1">
        <v>3211</v>
      </c>
    </row>
    <row r="5179" spans="1:9" x14ac:dyDescent="0.2">
      <c r="A5179" s="1" t="s">
        <v>791</v>
      </c>
      <c r="B5179" s="12">
        <v>44834</v>
      </c>
      <c r="C5179" s="1">
        <v>-4568</v>
      </c>
      <c r="D5179" s="1" t="s">
        <v>1235</v>
      </c>
      <c r="E5179" s="1" t="s">
        <v>900</v>
      </c>
      <c r="F5179" s="1" t="s">
        <v>976</v>
      </c>
      <c r="G5179" s="1" t="s">
        <v>900</v>
      </c>
      <c r="H5179" s="1">
        <v>93967</v>
      </c>
      <c r="I5179" s="1">
        <v>89399</v>
      </c>
    </row>
    <row r="5180" spans="1:9" x14ac:dyDescent="0.2">
      <c r="A5180" s="1" t="s">
        <v>791</v>
      </c>
      <c r="B5180" s="12">
        <v>44834</v>
      </c>
      <c r="C5180" s="1">
        <v>-4568</v>
      </c>
      <c r="D5180" s="1" t="s">
        <v>1235</v>
      </c>
      <c r="E5180" s="1" t="s">
        <v>900</v>
      </c>
      <c r="F5180" s="1" t="s">
        <v>976</v>
      </c>
      <c r="G5180" s="1" t="s">
        <v>900</v>
      </c>
      <c r="H5180" s="1">
        <v>93967</v>
      </c>
      <c r="I5180" s="1">
        <v>89399</v>
      </c>
    </row>
    <row r="5181" spans="1:9" x14ac:dyDescent="0.2">
      <c r="A5181" s="1" t="s">
        <v>791</v>
      </c>
      <c r="B5181" s="12">
        <v>44834</v>
      </c>
      <c r="C5181" s="1">
        <v>-4568</v>
      </c>
      <c r="D5181" s="1" t="s">
        <v>1235</v>
      </c>
      <c r="E5181" s="1" t="s">
        <v>900</v>
      </c>
      <c r="F5181" s="1" t="s">
        <v>976</v>
      </c>
      <c r="G5181" s="1" t="s">
        <v>900</v>
      </c>
      <c r="H5181" s="1">
        <v>93967</v>
      </c>
      <c r="I5181" s="1">
        <v>89399</v>
      </c>
    </row>
    <row r="5182" spans="1:9" x14ac:dyDescent="0.2">
      <c r="A5182" s="1" t="s">
        <v>791</v>
      </c>
      <c r="B5182" s="12">
        <v>44834</v>
      </c>
      <c r="C5182" s="1">
        <v>-4568</v>
      </c>
      <c r="D5182" s="1" t="s">
        <v>1235</v>
      </c>
      <c r="E5182" s="1" t="s">
        <v>900</v>
      </c>
      <c r="F5182" s="1" t="s">
        <v>976</v>
      </c>
      <c r="G5182" s="1" t="s">
        <v>900</v>
      </c>
      <c r="H5182" s="1">
        <v>93967</v>
      </c>
      <c r="I5182" s="1">
        <v>89399</v>
      </c>
    </row>
    <row r="5183" spans="1:9" x14ac:dyDescent="0.2">
      <c r="A5183" s="1" t="s">
        <v>791</v>
      </c>
      <c r="B5183" s="12">
        <v>44834</v>
      </c>
      <c r="C5183" s="1">
        <v>-593</v>
      </c>
      <c r="D5183" s="1" t="s">
        <v>1175</v>
      </c>
      <c r="E5183" s="1" t="s">
        <v>932</v>
      </c>
      <c r="F5183" s="1" t="s">
        <v>915</v>
      </c>
      <c r="G5183" s="1" t="s">
        <v>937</v>
      </c>
      <c r="H5183" s="1">
        <v>2010</v>
      </c>
      <c r="I5183" s="1">
        <v>1417</v>
      </c>
    </row>
    <row r="5184" spans="1:9" x14ac:dyDescent="0.2">
      <c r="A5184" s="1" t="s">
        <v>791</v>
      </c>
      <c r="B5184" s="12">
        <v>44834</v>
      </c>
      <c r="C5184" s="1">
        <v>-593</v>
      </c>
      <c r="D5184" s="1" t="s">
        <v>1175</v>
      </c>
      <c r="E5184" s="1" t="s">
        <v>932</v>
      </c>
      <c r="F5184" s="1" t="s">
        <v>915</v>
      </c>
      <c r="G5184" s="1" t="s">
        <v>937</v>
      </c>
      <c r="H5184" s="1">
        <v>2010</v>
      </c>
      <c r="I5184" s="1">
        <v>1417</v>
      </c>
    </row>
    <row r="5185" spans="1:9" x14ac:dyDescent="0.2">
      <c r="A5185" s="1" t="s">
        <v>791</v>
      </c>
      <c r="B5185" s="12">
        <v>44834</v>
      </c>
      <c r="C5185" s="1">
        <v>-593</v>
      </c>
      <c r="D5185" s="1" t="s">
        <v>1175</v>
      </c>
      <c r="E5185" s="1" t="s">
        <v>932</v>
      </c>
      <c r="F5185" s="1" t="s">
        <v>915</v>
      </c>
      <c r="G5185" s="1" t="s">
        <v>937</v>
      </c>
      <c r="H5185" s="1">
        <v>2010</v>
      </c>
      <c r="I5185" s="1">
        <v>1417</v>
      </c>
    </row>
    <row r="5186" spans="1:9" x14ac:dyDescent="0.2">
      <c r="A5186" s="1" t="s">
        <v>791</v>
      </c>
      <c r="B5186" s="12">
        <v>44834</v>
      </c>
      <c r="C5186" s="1">
        <v>-593</v>
      </c>
      <c r="D5186" s="1" t="s">
        <v>1175</v>
      </c>
      <c r="E5186" s="1" t="s">
        <v>932</v>
      </c>
      <c r="F5186" s="1" t="s">
        <v>915</v>
      </c>
      <c r="G5186" s="1" t="s">
        <v>937</v>
      </c>
      <c r="H5186" s="1">
        <v>2010</v>
      </c>
      <c r="I5186" s="1">
        <v>1417</v>
      </c>
    </row>
    <row r="5187" spans="1:9" x14ac:dyDescent="0.2">
      <c r="A5187" s="1" t="s">
        <v>791</v>
      </c>
      <c r="B5187" s="12">
        <v>44834</v>
      </c>
      <c r="C5187" s="1">
        <v>-26052</v>
      </c>
      <c r="D5187" s="1" t="s">
        <v>1175</v>
      </c>
      <c r="E5187" s="1" t="s">
        <v>900</v>
      </c>
      <c r="F5187" s="1" t="s">
        <v>915</v>
      </c>
      <c r="G5187" s="1" t="s">
        <v>900</v>
      </c>
      <c r="H5187" s="1">
        <v>88048</v>
      </c>
      <c r="I5187" s="1">
        <v>61996</v>
      </c>
    </row>
    <row r="5188" spans="1:9" x14ac:dyDescent="0.2">
      <c r="A5188" s="1" t="s">
        <v>791</v>
      </c>
      <c r="B5188" s="12">
        <v>44834</v>
      </c>
      <c r="C5188" s="1">
        <v>-26052</v>
      </c>
      <c r="D5188" s="1" t="s">
        <v>1175</v>
      </c>
      <c r="E5188" s="1" t="s">
        <v>900</v>
      </c>
      <c r="F5188" s="1" t="s">
        <v>915</v>
      </c>
      <c r="G5188" s="1" t="s">
        <v>900</v>
      </c>
      <c r="H5188" s="1">
        <v>88048</v>
      </c>
      <c r="I5188" s="1">
        <v>61996</v>
      </c>
    </row>
    <row r="5189" spans="1:9" x14ac:dyDescent="0.2">
      <c r="A5189" s="1" t="s">
        <v>791</v>
      </c>
      <c r="B5189" s="12">
        <v>44834</v>
      </c>
      <c r="C5189" s="1">
        <v>-26052</v>
      </c>
      <c r="D5189" s="1" t="s">
        <v>1175</v>
      </c>
      <c r="E5189" s="1" t="s">
        <v>900</v>
      </c>
      <c r="F5189" s="1" t="s">
        <v>915</v>
      </c>
      <c r="G5189" s="1" t="s">
        <v>900</v>
      </c>
      <c r="H5189" s="1">
        <v>88048</v>
      </c>
      <c r="I5189" s="1">
        <v>61996</v>
      </c>
    </row>
    <row r="5190" spans="1:9" x14ac:dyDescent="0.2">
      <c r="A5190" s="1" t="s">
        <v>791</v>
      </c>
      <c r="B5190" s="12">
        <v>44834</v>
      </c>
      <c r="C5190" s="1">
        <v>-26052</v>
      </c>
      <c r="D5190" s="1" t="s">
        <v>1175</v>
      </c>
      <c r="E5190" s="1" t="s">
        <v>900</v>
      </c>
      <c r="F5190" s="1" t="s">
        <v>915</v>
      </c>
      <c r="G5190" s="1" t="s">
        <v>900</v>
      </c>
      <c r="H5190" s="1">
        <v>88048</v>
      </c>
      <c r="I5190" s="1">
        <v>61996</v>
      </c>
    </row>
    <row r="5191" spans="1:9" x14ac:dyDescent="0.2">
      <c r="A5191" s="1" t="s">
        <v>791</v>
      </c>
      <c r="B5191" s="12">
        <v>44834</v>
      </c>
      <c r="C5191" s="1">
        <v>-34878</v>
      </c>
      <c r="D5191" s="1" t="s">
        <v>1176</v>
      </c>
      <c r="E5191" s="1" t="s">
        <v>900</v>
      </c>
      <c r="F5191" s="1" t="s">
        <v>968</v>
      </c>
      <c r="G5191" s="1" t="s">
        <v>900</v>
      </c>
      <c r="H5191" s="1">
        <v>235784</v>
      </c>
      <c r="I5191" s="1">
        <v>200906</v>
      </c>
    </row>
    <row r="5192" spans="1:9" x14ac:dyDescent="0.2">
      <c r="A5192" s="1" t="s">
        <v>791</v>
      </c>
      <c r="B5192" s="12">
        <v>44834</v>
      </c>
      <c r="C5192" s="1">
        <v>-34878</v>
      </c>
      <c r="D5192" s="1" t="s">
        <v>1176</v>
      </c>
      <c r="E5192" s="1" t="s">
        <v>900</v>
      </c>
      <c r="F5192" s="1" t="s">
        <v>968</v>
      </c>
      <c r="G5192" s="1" t="s">
        <v>900</v>
      </c>
      <c r="H5192" s="1">
        <v>235784</v>
      </c>
      <c r="I5192" s="1">
        <v>200906</v>
      </c>
    </row>
    <row r="5193" spans="1:9" x14ac:dyDescent="0.2">
      <c r="A5193" s="1" t="s">
        <v>791</v>
      </c>
      <c r="B5193" s="12">
        <v>44834</v>
      </c>
      <c r="C5193" s="1">
        <v>-34878</v>
      </c>
      <c r="D5193" s="1" t="s">
        <v>1176</v>
      </c>
      <c r="E5193" s="1" t="s">
        <v>900</v>
      </c>
      <c r="F5193" s="1" t="s">
        <v>968</v>
      </c>
      <c r="G5193" s="1" t="s">
        <v>900</v>
      </c>
      <c r="H5193" s="1">
        <v>235784</v>
      </c>
      <c r="I5193" s="1">
        <v>200906</v>
      </c>
    </row>
    <row r="5194" spans="1:9" x14ac:dyDescent="0.2">
      <c r="A5194" s="1" t="s">
        <v>791</v>
      </c>
      <c r="B5194" s="12">
        <v>44834</v>
      </c>
      <c r="C5194" s="1">
        <v>-34878</v>
      </c>
      <c r="D5194" s="1" t="s">
        <v>1176</v>
      </c>
      <c r="E5194" s="1" t="s">
        <v>900</v>
      </c>
      <c r="F5194" s="1" t="s">
        <v>968</v>
      </c>
      <c r="G5194" s="1" t="s">
        <v>900</v>
      </c>
      <c r="H5194" s="1">
        <v>235784</v>
      </c>
      <c r="I5194" s="1">
        <v>200906</v>
      </c>
    </row>
    <row r="5195" spans="1:9" x14ac:dyDescent="0.2">
      <c r="A5195" s="1" t="s">
        <v>791</v>
      </c>
      <c r="B5195" s="12">
        <v>44834</v>
      </c>
      <c r="C5195" s="1">
        <v>-1011</v>
      </c>
      <c r="D5195" s="1" t="s">
        <v>1176</v>
      </c>
      <c r="E5195" s="1" t="s">
        <v>932</v>
      </c>
      <c r="F5195" s="1" t="s">
        <v>968</v>
      </c>
      <c r="G5195" s="1" t="s">
        <v>937</v>
      </c>
      <c r="H5195" s="1">
        <v>6832</v>
      </c>
      <c r="I5195" s="1">
        <v>5821</v>
      </c>
    </row>
    <row r="5196" spans="1:9" x14ac:dyDescent="0.2">
      <c r="A5196" s="1" t="s">
        <v>791</v>
      </c>
      <c r="B5196" s="12">
        <v>44834</v>
      </c>
      <c r="C5196" s="1">
        <v>-1011</v>
      </c>
      <c r="D5196" s="1" t="s">
        <v>1176</v>
      </c>
      <c r="E5196" s="1" t="s">
        <v>932</v>
      </c>
      <c r="F5196" s="1" t="s">
        <v>968</v>
      </c>
      <c r="G5196" s="1" t="s">
        <v>937</v>
      </c>
      <c r="H5196" s="1">
        <v>6832</v>
      </c>
      <c r="I5196" s="1">
        <v>5821</v>
      </c>
    </row>
    <row r="5197" spans="1:9" x14ac:dyDescent="0.2">
      <c r="A5197" s="1" t="s">
        <v>791</v>
      </c>
      <c r="B5197" s="12">
        <v>44834</v>
      </c>
      <c r="C5197" s="1">
        <v>-1011</v>
      </c>
      <c r="D5197" s="1" t="s">
        <v>1176</v>
      </c>
      <c r="E5197" s="1" t="s">
        <v>932</v>
      </c>
      <c r="F5197" s="1" t="s">
        <v>968</v>
      </c>
      <c r="G5197" s="1" t="s">
        <v>937</v>
      </c>
      <c r="H5197" s="1">
        <v>6832</v>
      </c>
      <c r="I5197" s="1">
        <v>5821</v>
      </c>
    </row>
    <row r="5198" spans="1:9" x14ac:dyDescent="0.2">
      <c r="A5198" s="1" t="s">
        <v>791</v>
      </c>
      <c r="B5198" s="12">
        <v>44834</v>
      </c>
      <c r="C5198" s="1">
        <v>-1011</v>
      </c>
      <c r="D5198" s="1" t="s">
        <v>1176</v>
      </c>
      <c r="E5198" s="1" t="s">
        <v>932</v>
      </c>
      <c r="F5198" s="1" t="s">
        <v>968</v>
      </c>
      <c r="G5198" s="1" t="s">
        <v>937</v>
      </c>
      <c r="H5198" s="1">
        <v>6832</v>
      </c>
      <c r="I5198" s="1">
        <v>5821</v>
      </c>
    </row>
    <row r="5199" spans="1:9" x14ac:dyDescent="0.2">
      <c r="A5199" s="1" t="s">
        <v>791</v>
      </c>
      <c r="B5199" s="12">
        <v>44834</v>
      </c>
      <c r="C5199" s="1">
        <v>-6738</v>
      </c>
      <c r="D5199" s="1" t="s">
        <v>1193</v>
      </c>
      <c r="E5199" s="1" t="s">
        <v>900</v>
      </c>
      <c r="F5199" s="1" t="s">
        <v>916</v>
      </c>
      <c r="G5199" s="1" t="s">
        <v>900</v>
      </c>
      <c r="H5199" s="1">
        <v>42309</v>
      </c>
      <c r="I5199" s="1">
        <v>35571</v>
      </c>
    </row>
    <row r="5200" spans="1:9" x14ac:dyDescent="0.2">
      <c r="A5200" s="1" t="s">
        <v>791</v>
      </c>
      <c r="B5200" s="12">
        <v>44834</v>
      </c>
      <c r="C5200" s="1">
        <v>-6738</v>
      </c>
      <c r="D5200" s="1" t="s">
        <v>1193</v>
      </c>
      <c r="E5200" s="1" t="s">
        <v>900</v>
      </c>
      <c r="F5200" s="1" t="s">
        <v>916</v>
      </c>
      <c r="G5200" s="1" t="s">
        <v>900</v>
      </c>
      <c r="H5200" s="1">
        <v>42309</v>
      </c>
      <c r="I5200" s="1">
        <v>35571</v>
      </c>
    </row>
    <row r="5201" spans="1:9" x14ac:dyDescent="0.2">
      <c r="A5201" s="1" t="s">
        <v>791</v>
      </c>
      <c r="B5201" s="12">
        <v>44834</v>
      </c>
      <c r="C5201" s="1">
        <v>-6738</v>
      </c>
      <c r="D5201" s="1" t="s">
        <v>1193</v>
      </c>
      <c r="E5201" s="1" t="s">
        <v>900</v>
      </c>
      <c r="F5201" s="1" t="s">
        <v>916</v>
      </c>
      <c r="G5201" s="1" t="s">
        <v>900</v>
      </c>
      <c r="H5201" s="1">
        <v>42309</v>
      </c>
      <c r="I5201" s="1">
        <v>35571</v>
      </c>
    </row>
    <row r="5202" spans="1:9" x14ac:dyDescent="0.2">
      <c r="A5202" s="1" t="s">
        <v>791</v>
      </c>
      <c r="B5202" s="12">
        <v>44834</v>
      </c>
      <c r="C5202" s="1">
        <v>-6738</v>
      </c>
      <c r="D5202" s="1" t="s">
        <v>1193</v>
      </c>
      <c r="E5202" s="1" t="s">
        <v>900</v>
      </c>
      <c r="F5202" s="1" t="s">
        <v>916</v>
      </c>
      <c r="G5202" s="1" t="s">
        <v>900</v>
      </c>
      <c r="H5202" s="1">
        <v>42309</v>
      </c>
      <c r="I5202" s="1">
        <v>35571</v>
      </c>
    </row>
    <row r="5203" spans="1:9" x14ac:dyDescent="0.2">
      <c r="A5203" s="1" t="s">
        <v>791</v>
      </c>
      <c r="B5203" s="12">
        <v>44834</v>
      </c>
      <c r="C5203" s="1">
        <v>-285</v>
      </c>
      <c r="D5203" s="1" t="s">
        <v>1193</v>
      </c>
      <c r="E5203" s="1" t="s">
        <v>932</v>
      </c>
      <c r="F5203" s="1" t="s">
        <v>916</v>
      </c>
      <c r="G5203" s="1" t="s">
        <v>937</v>
      </c>
      <c r="H5203" s="1">
        <v>1675</v>
      </c>
      <c r="I5203" s="1">
        <v>1390</v>
      </c>
    </row>
    <row r="5204" spans="1:9" x14ac:dyDescent="0.2">
      <c r="A5204" s="1" t="s">
        <v>791</v>
      </c>
      <c r="B5204" s="12">
        <v>44834</v>
      </c>
      <c r="C5204" s="1">
        <v>-285</v>
      </c>
      <c r="D5204" s="1" t="s">
        <v>1193</v>
      </c>
      <c r="E5204" s="1" t="s">
        <v>932</v>
      </c>
      <c r="F5204" s="1" t="s">
        <v>916</v>
      </c>
      <c r="G5204" s="1" t="s">
        <v>937</v>
      </c>
      <c r="H5204" s="1">
        <v>1675</v>
      </c>
      <c r="I5204" s="1">
        <v>1390</v>
      </c>
    </row>
    <row r="5205" spans="1:9" x14ac:dyDescent="0.2">
      <c r="A5205" s="1" t="s">
        <v>791</v>
      </c>
      <c r="B5205" s="12">
        <v>44834</v>
      </c>
      <c r="C5205" s="1">
        <v>-285</v>
      </c>
      <c r="D5205" s="1" t="s">
        <v>1193</v>
      </c>
      <c r="E5205" s="1" t="s">
        <v>932</v>
      </c>
      <c r="F5205" s="1" t="s">
        <v>916</v>
      </c>
      <c r="G5205" s="1" t="s">
        <v>937</v>
      </c>
      <c r="H5205" s="1">
        <v>1675</v>
      </c>
      <c r="I5205" s="1">
        <v>1390</v>
      </c>
    </row>
    <row r="5206" spans="1:9" x14ac:dyDescent="0.2">
      <c r="A5206" s="1" t="s">
        <v>791</v>
      </c>
      <c r="B5206" s="12">
        <v>44834</v>
      </c>
      <c r="C5206" s="1">
        <v>-285</v>
      </c>
      <c r="D5206" s="1" t="s">
        <v>1193</v>
      </c>
      <c r="E5206" s="1" t="s">
        <v>932</v>
      </c>
      <c r="F5206" s="1" t="s">
        <v>916</v>
      </c>
      <c r="G5206" s="1" t="s">
        <v>937</v>
      </c>
      <c r="H5206" s="1">
        <v>1675</v>
      </c>
      <c r="I5206" s="1">
        <v>1390</v>
      </c>
    </row>
    <row r="5207" spans="1:9" x14ac:dyDescent="0.2">
      <c r="A5207" s="1" t="s">
        <v>791</v>
      </c>
      <c r="B5207" s="12">
        <v>44834</v>
      </c>
      <c r="C5207" s="1">
        <v>-121</v>
      </c>
      <c r="D5207" s="1" t="s">
        <v>1225</v>
      </c>
      <c r="E5207" s="1" t="s">
        <v>932</v>
      </c>
      <c r="F5207" s="1" t="s">
        <v>964</v>
      </c>
      <c r="G5207" s="1" t="s">
        <v>937</v>
      </c>
      <c r="H5207" s="1">
        <v>121</v>
      </c>
      <c r="I5207" s="1">
        <v>0</v>
      </c>
    </row>
    <row r="5208" spans="1:9" x14ac:dyDescent="0.2">
      <c r="A5208" s="1" t="s">
        <v>791</v>
      </c>
      <c r="B5208" s="12">
        <v>44834</v>
      </c>
      <c r="C5208" s="1">
        <v>-121</v>
      </c>
      <c r="D5208" s="1" t="s">
        <v>1225</v>
      </c>
      <c r="E5208" s="1" t="s">
        <v>932</v>
      </c>
      <c r="F5208" s="1" t="s">
        <v>964</v>
      </c>
      <c r="G5208" s="1" t="s">
        <v>937</v>
      </c>
      <c r="H5208" s="1">
        <v>121</v>
      </c>
      <c r="I5208" s="1">
        <v>0</v>
      </c>
    </row>
    <row r="5209" spans="1:9" x14ac:dyDescent="0.2">
      <c r="A5209" s="1" t="s">
        <v>791</v>
      </c>
      <c r="B5209" s="12">
        <v>44834</v>
      </c>
      <c r="C5209" s="1">
        <v>-121</v>
      </c>
      <c r="D5209" s="1" t="s">
        <v>1225</v>
      </c>
      <c r="E5209" s="1" t="s">
        <v>932</v>
      </c>
      <c r="F5209" s="1" t="s">
        <v>964</v>
      </c>
      <c r="G5209" s="1" t="s">
        <v>937</v>
      </c>
      <c r="H5209" s="1">
        <v>121</v>
      </c>
      <c r="I5209" s="1">
        <v>0</v>
      </c>
    </row>
    <row r="5210" spans="1:9" x14ac:dyDescent="0.2">
      <c r="A5210" s="1" t="s">
        <v>791</v>
      </c>
      <c r="B5210" s="12">
        <v>44834</v>
      </c>
      <c r="C5210" s="1">
        <v>-121</v>
      </c>
      <c r="D5210" s="1" t="s">
        <v>1225</v>
      </c>
      <c r="E5210" s="1" t="s">
        <v>932</v>
      </c>
      <c r="F5210" s="1" t="s">
        <v>964</v>
      </c>
      <c r="G5210" s="1" t="s">
        <v>937</v>
      </c>
      <c r="H5210" s="1">
        <v>121</v>
      </c>
      <c r="I5210" s="1">
        <v>0</v>
      </c>
    </row>
    <row r="5211" spans="1:9" x14ac:dyDescent="0.2">
      <c r="A5211" s="1" t="s">
        <v>791</v>
      </c>
      <c r="B5211" s="12">
        <v>44834</v>
      </c>
      <c r="C5211" s="1">
        <v>-3050</v>
      </c>
      <c r="D5211" s="1" t="s">
        <v>1225</v>
      </c>
      <c r="E5211" s="1" t="s">
        <v>900</v>
      </c>
      <c r="F5211" s="1" t="s">
        <v>964</v>
      </c>
      <c r="G5211" s="1" t="s">
        <v>900</v>
      </c>
      <c r="H5211" s="1">
        <v>3050</v>
      </c>
      <c r="I5211" s="1">
        <v>0</v>
      </c>
    </row>
    <row r="5212" spans="1:9" x14ac:dyDescent="0.2">
      <c r="A5212" s="1" t="s">
        <v>791</v>
      </c>
      <c r="B5212" s="12">
        <v>44834</v>
      </c>
      <c r="C5212" s="1">
        <v>-3050</v>
      </c>
      <c r="D5212" s="1" t="s">
        <v>1225</v>
      </c>
      <c r="E5212" s="1" t="s">
        <v>900</v>
      </c>
      <c r="F5212" s="1" t="s">
        <v>964</v>
      </c>
      <c r="G5212" s="1" t="s">
        <v>900</v>
      </c>
      <c r="H5212" s="1">
        <v>3050</v>
      </c>
      <c r="I5212" s="1">
        <v>0</v>
      </c>
    </row>
    <row r="5213" spans="1:9" x14ac:dyDescent="0.2">
      <c r="A5213" s="1" t="s">
        <v>791</v>
      </c>
      <c r="B5213" s="12">
        <v>44834</v>
      </c>
      <c r="C5213" s="1">
        <v>-3050</v>
      </c>
      <c r="D5213" s="1" t="s">
        <v>1225</v>
      </c>
      <c r="E5213" s="1" t="s">
        <v>900</v>
      </c>
      <c r="F5213" s="1" t="s">
        <v>964</v>
      </c>
      <c r="G5213" s="1" t="s">
        <v>900</v>
      </c>
      <c r="H5213" s="1">
        <v>3050</v>
      </c>
      <c r="I5213" s="1">
        <v>0</v>
      </c>
    </row>
    <row r="5214" spans="1:9" x14ac:dyDescent="0.2">
      <c r="A5214" s="1" t="s">
        <v>791</v>
      </c>
      <c r="B5214" s="12">
        <v>44834</v>
      </c>
      <c r="C5214" s="1">
        <v>-3050</v>
      </c>
      <c r="D5214" s="1" t="s">
        <v>1225</v>
      </c>
      <c r="E5214" s="1" t="s">
        <v>900</v>
      </c>
      <c r="F5214" s="1" t="s">
        <v>964</v>
      </c>
      <c r="G5214" s="1" t="s">
        <v>900</v>
      </c>
      <c r="H5214" s="1">
        <v>3050</v>
      </c>
      <c r="I5214" s="1">
        <v>0</v>
      </c>
    </row>
    <row r="5215" spans="1:9" x14ac:dyDescent="0.2">
      <c r="A5215" s="1" t="s">
        <v>1356</v>
      </c>
      <c r="B5215" s="12">
        <v>44834</v>
      </c>
      <c r="C5215" s="1">
        <v>-127</v>
      </c>
      <c r="D5215" s="1" t="s">
        <v>1160</v>
      </c>
      <c r="E5215" s="1" t="s">
        <v>900</v>
      </c>
      <c r="F5215" s="1" t="s">
        <v>928</v>
      </c>
      <c r="G5215" s="1" t="s">
        <v>900</v>
      </c>
      <c r="H5215" s="1">
        <v>8709</v>
      </c>
      <c r="I5215" s="1">
        <v>8582</v>
      </c>
    </row>
    <row r="5216" spans="1:9" x14ac:dyDescent="0.2">
      <c r="A5216" s="1" t="s">
        <v>1356</v>
      </c>
      <c r="B5216" s="12">
        <v>44834</v>
      </c>
      <c r="C5216" s="1">
        <v>-127</v>
      </c>
      <c r="D5216" s="1" t="s">
        <v>1160</v>
      </c>
      <c r="E5216" s="1" t="s">
        <v>900</v>
      </c>
      <c r="F5216" s="1" t="s">
        <v>928</v>
      </c>
      <c r="G5216" s="1" t="s">
        <v>900</v>
      </c>
      <c r="H5216" s="1">
        <v>8709</v>
      </c>
      <c r="I5216" s="1">
        <v>8582</v>
      </c>
    </row>
    <row r="5217" spans="1:9" x14ac:dyDescent="0.2">
      <c r="A5217" s="1" t="s">
        <v>1356</v>
      </c>
      <c r="B5217" s="12">
        <v>44834</v>
      </c>
      <c r="C5217" s="1">
        <v>-39707</v>
      </c>
      <c r="D5217" s="1" t="s">
        <v>1190</v>
      </c>
      <c r="E5217" s="1" t="s">
        <v>900</v>
      </c>
      <c r="F5217" s="1" t="s">
        <v>910</v>
      </c>
      <c r="G5217" s="1" t="s">
        <v>900</v>
      </c>
      <c r="H5217" s="1">
        <v>39707</v>
      </c>
      <c r="I5217" s="1">
        <v>0</v>
      </c>
    </row>
    <row r="5218" spans="1:9" x14ac:dyDescent="0.2">
      <c r="A5218" s="1" t="s">
        <v>1356</v>
      </c>
      <c r="B5218" s="12">
        <v>44834</v>
      </c>
      <c r="C5218" s="1">
        <v>-39707</v>
      </c>
      <c r="D5218" s="1" t="s">
        <v>1190</v>
      </c>
      <c r="E5218" s="1" t="s">
        <v>900</v>
      </c>
      <c r="F5218" s="1" t="s">
        <v>910</v>
      </c>
      <c r="G5218" s="1" t="s">
        <v>900</v>
      </c>
      <c r="H5218" s="1">
        <v>39707</v>
      </c>
      <c r="I5218" s="1">
        <v>0</v>
      </c>
    </row>
    <row r="5219" spans="1:9" x14ac:dyDescent="0.2">
      <c r="A5219" s="1" t="s">
        <v>1356</v>
      </c>
      <c r="B5219" s="12">
        <v>44834</v>
      </c>
      <c r="C5219" s="1">
        <v>-588</v>
      </c>
      <c r="D5219" s="1" t="s">
        <v>1163</v>
      </c>
      <c r="E5219" s="1" t="s">
        <v>900</v>
      </c>
      <c r="F5219" s="1" t="s">
        <v>911</v>
      </c>
      <c r="G5219" s="1" t="s">
        <v>900</v>
      </c>
      <c r="H5219" s="1">
        <v>588</v>
      </c>
      <c r="I5219" s="1">
        <v>0</v>
      </c>
    </row>
    <row r="5220" spans="1:9" x14ac:dyDescent="0.2">
      <c r="A5220" s="1" t="s">
        <v>1356</v>
      </c>
      <c r="B5220" s="12">
        <v>44834</v>
      </c>
      <c r="C5220" s="1">
        <v>-588</v>
      </c>
      <c r="D5220" s="1" t="s">
        <v>1163</v>
      </c>
      <c r="E5220" s="1" t="s">
        <v>900</v>
      </c>
      <c r="F5220" s="1" t="s">
        <v>911</v>
      </c>
      <c r="G5220" s="1" t="s">
        <v>900</v>
      </c>
      <c r="H5220" s="1">
        <v>588</v>
      </c>
      <c r="I5220" s="1">
        <v>0</v>
      </c>
    </row>
    <row r="5221" spans="1:9" x14ac:dyDescent="0.2">
      <c r="A5221" s="1" t="s">
        <v>1356</v>
      </c>
      <c r="B5221" s="12">
        <v>44834</v>
      </c>
      <c r="C5221" s="1">
        <v>40295</v>
      </c>
      <c r="D5221" s="1" t="s">
        <v>1164</v>
      </c>
      <c r="E5221" s="1" t="s">
        <v>900</v>
      </c>
      <c r="F5221" s="1" t="s">
        <v>912</v>
      </c>
      <c r="G5221" s="1" t="s">
        <v>900</v>
      </c>
      <c r="H5221" s="1">
        <v>16750</v>
      </c>
      <c r="I5221" s="1">
        <v>57045</v>
      </c>
    </row>
    <row r="5222" spans="1:9" x14ac:dyDescent="0.2">
      <c r="A5222" s="1" t="s">
        <v>1356</v>
      </c>
      <c r="B5222" s="12">
        <v>44834</v>
      </c>
      <c r="C5222" s="1">
        <v>40295</v>
      </c>
      <c r="D5222" s="1" t="s">
        <v>1164</v>
      </c>
      <c r="E5222" s="1" t="s">
        <v>900</v>
      </c>
      <c r="F5222" s="1" t="s">
        <v>912</v>
      </c>
      <c r="G5222" s="1" t="s">
        <v>900</v>
      </c>
      <c r="H5222" s="1">
        <v>16750</v>
      </c>
      <c r="I5222" s="1">
        <v>57045</v>
      </c>
    </row>
    <row r="5223" spans="1:9" x14ac:dyDescent="0.2">
      <c r="A5223" s="1" t="s">
        <v>1356</v>
      </c>
      <c r="B5223" s="12">
        <v>44834</v>
      </c>
      <c r="C5223" s="1">
        <v>100</v>
      </c>
      <c r="D5223" s="1" t="s">
        <v>1165</v>
      </c>
      <c r="E5223" s="1" t="s">
        <v>900</v>
      </c>
      <c r="F5223" s="1" t="s">
        <v>946</v>
      </c>
      <c r="G5223" s="1" t="s">
        <v>900</v>
      </c>
      <c r="H5223" s="1">
        <v>5571</v>
      </c>
      <c r="I5223" s="1">
        <v>5671</v>
      </c>
    </row>
    <row r="5224" spans="1:9" x14ac:dyDescent="0.2">
      <c r="A5224" s="1" t="s">
        <v>1356</v>
      </c>
      <c r="B5224" s="12">
        <v>44834</v>
      </c>
      <c r="C5224" s="1">
        <v>100</v>
      </c>
      <c r="D5224" s="1" t="s">
        <v>1165</v>
      </c>
      <c r="E5224" s="1" t="s">
        <v>900</v>
      </c>
      <c r="F5224" s="1" t="s">
        <v>946</v>
      </c>
      <c r="G5224" s="1" t="s">
        <v>900</v>
      </c>
      <c r="H5224" s="1">
        <v>5571</v>
      </c>
      <c r="I5224" s="1">
        <v>5671</v>
      </c>
    </row>
    <row r="5225" spans="1:9" x14ac:dyDescent="0.2">
      <c r="A5225" s="1" t="s">
        <v>1356</v>
      </c>
      <c r="B5225" s="12">
        <v>44834</v>
      </c>
      <c r="C5225" s="1">
        <v>117</v>
      </c>
      <c r="D5225" s="1" t="s">
        <v>1169</v>
      </c>
      <c r="E5225" s="1" t="s">
        <v>900</v>
      </c>
      <c r="F5225" s="1" t="s">
        <v>1170</v>
      </c>
      <c r="G5225" s="1" t="s">
        <v>900</v>
      </c>
      <c r="H5225" s="1">
        <v>52847</v>
      </c>
      <c r="I5225" s="1">
        <v>52964</v>
      </c>
    </row>
    <row r="5226" spans="1:9" x14ac:dyDescent="0.2">
      <c r="A5226" s="1" t="s">
        <v>1356</v>
      </c>
      <c r="B5226" s="12">
        <v>44834</v>
      </c>
      <c r="C5226" s="1">
        <v>117</v>
      </c>
      <c r="D5226" s="1" t="s">
        <v>1169</v>
      </c>
      <c r="E5226" s="1" t="s">
        <v>900</v>
      </c>
      <c r="F5226" s="1" t="s">
        <v>1170</v>
      </c>
      <c r="G5226" s="1" t="s">
        <v>900</v>
      </c>
      <c r="H5226" s="1">
        <v>52847</v>
      </c>
      <c r="I5226" s="1">
        <v>52964</v>
      </c>
    </row>
    <row r="5227" spans="1:9" x14ac:dyDescent="0.2">
      <c r="A5227" s="1" t="s">
        <v>1356</v>
      </c>
      <c r="B5227" s="12">
        <v>44834</v>
      </c>
      <c r="C5227" s="1">
        <v>-10982</v>
      </c>
      <c r="D5227" s="1" t="s">
        <v>1191</v>
      </c>
      <c r="E5227" s="1" t="s">
        <v>900</v>
      </c>
      <c r="F5227" s="1" t="s">
        <v>914</v>
      </c>
      <c r="G5227" s="1" t="s">
        <v>900</v>
      </c>
      <c r="H5227" s="1">
        <v>24285</v>
      </c>
      <c r="I5227" s="1">
        <v>13303</v>
      </c>
    </row>
    <row r="5228" spans="1:9" x14ac:dyDescent="0.2">
      <c r="A5228" s="1" t="s">
        <v>1356</v>
      </c>
      <c r="B5228" s="12">
        <v>44834</v>
      </c>
      <c r="C5228" s="1">
        <v>-10982</v>
      </c>
      <c r="D5228" s="1" t="s">
        <v>1191</v>
      </c>
      <c r="E5228" s="1" t="s">
        <v>900</v>
      </c>
      <c r="F5228" s="1" t="s">
        <v>914</v>
      </c>
      <c r="G5228" s="1" t="s">
        <v>900</v>
      </c>
      <c r="H5228" s="1">
        <v>24285</v>
      </c>
      <c r="I5228" s="1">
        <v>13303</v>
      </c>
    </row>
    <row r="5229" spans="1:9" x14ac:dyDescent="0.2">
      <c r="A5229" s="1" t="s">
        <v>1356</v>
      </c>
      <c r="B5229" s="12">
        <v>44834</v>
      </c>
      <c r="C5229" s="1">
        <v>-3845</v>
      </c>
      <c r="D5229" s="1" t="s">
        <v>1174</v>
      </c>
      <c r="E5229" s="1" t="s">
        <v>900</v>
      </c>
      <c r="F5229" s="1" t="s">
        <v>938</v>
      </c>
      <c r="G5229" s="1" t="s">
        <v>900</v>
      </c>
      <c r="H5229" s="1">
        <v>52170</v>
      </c>
      <c r="I5229" s="1">
        <v>48325</v>
      </c>
    </row>
    <row r="5230" spans="1:9" x14ac:dyDescent="0.2">
      <c r="A5230" s="1" t="s">
        <v>1356</v>
      </c>
      <c r="B5230" s="12">
        <v>44834</v>
      </c>
      <c r="C5230" s="1">
        <v>-3845</v>
      </c>
      <c r="D5230" s="1" t="s">
        <v>1174</v>
      </c>
      <c r="E5230" s="1" t="s">
        <v>900</v>
      </c>
      <c r="F5230" s="1" t="s">
        <v>938</v>
      </c>
      <c r="G5230" s="1" t="s">
        <v>900</v>
      </c>
      <c r="H5230" s="1">
        <v>52170</v>
      </c>
      <c r="I5230" s="1">
        <v>48325</v>
      </c>
    </row>
    <row r="5231" spans="1:9" x14ac:dyDescent="0.2">
      <c r="A5231" s="1" t="s">
        <v>1356</v>
      </c>
      <c r="B5231" s="12">
        <v>44834</v>
      </c>
      <c r="C5231" s="1">
        <v>-211</v>
      </c>
      <c r="D5231" s="1" t="s">
        <v>1175</v>
      </c>
      <c r="E5231" s="1" t="s">
        <v>900</v>
      </c>
      <c r="F5231" s="1" t="s">
        <v>915</v>
      </c>
      <c r="G5231" s="1" t="s">
        <v>900</v>
      </c>
      <c r="H5231" s="1">
        <v>17564</v>
      </c>
      <c r="I5231" s="1">
        <v>17353</v>
      </c>
    </row>
    <row r="5232" spans="1:9" x14ac:dyDescent="0.2">
      <c r="A5232" s="1" t="s">
        <v>1356</v>
      </c>
      <c r="B5232" s="12">
        <v>44834</v>
      </c>
      <c r="C5232" s="1">
        <v>-211</v>
      </c>
      <c r="D5232" s="1" t="s">
        <v>1175</v>
      </c>
      <c r="E5232" s="1" t="s">
        <v>900</v>
      </c>
      <c r="F5232" s="1" t="s">
        <v>915</v>
      </c>
      <c r="G5232" s="1" t="s">
        <v>900</v>
      </c>
      <c r="H5232" s="1">
        <v>17564</v>
      </c>
      <c r="I5232" s="1">
        <v>17353</v>
      </c>
    </row>
    <row r="5233" spans="1:9" x14ac:dyDescent="0.2">
      <c r="A5233" s="1" t="s">
        <v>792</v>
      </c>
      <c r="B5233" s="12">
        <v>44834</v>
      </c>
      <c r="C5233" s="1">
        <v>-902800</v>
      </c>
      <c r="D5233" s="1" t="s">
        <v>1143</v>
      </c>
      <c r="E5233" s="1" t="s">
        <v>893</v>
      </c>
      <c r="F5233" s="1" t="s">
        <v>894</v>
      </c>
      <c r="G5233" s="1" t="s">
        <v>895</v>
      </c>
      <c r="H5233" s="1">
        <v>1237414</v>
      </c>
      <c r="I5233" s="1">
        <v>334614</v>
      </c>
    </row>
    <row r="5234" spans="1:9" x14ac:dyDescent="0.2">
      <c r="A5234" s="1" t="s">
        <v>792</v>
      </c>
      <c r="B5234" s="12">
        <v>44834</v>
      </c>
      <c r="C5234" s="1">
        <v>-864</v>
      </c>
      <c r="D5234" s="1" t="s">
        <v>1178</v>
      </c>
      <c r="E5234" s="1" t="s">
        <v>896</v>
      </c>
      <c r="F5234" s="1" t="s">
        <v>919</v>
      </c>
      <c r="G5234" s="1" t="s">
        <v>895</v>
      </c>
      <c r="H5234" s="1">
        <v>2742584</v>
      </c>
      <c r="I5234" s="1">
        <v>2741720</v>
      </c>
    </row>
    <row r="5235" spans="1:9" x14ac:dyDescent="0.2">
      <c r="A5235" s="1" t="s">
        <v>792</v>
      </c>
      <c r="B5235" s="12">
        <v>44834</v>
      </c>
      <c r="C5235" s="1">
        <v>-9968</v>
      </c>
      <c r="D5235" s="1" t="s">
        <v>1145</v>
      </c>
      <c r="E5235" s="1" t="s">
        <v>896</v>
      </c>
      <c r="F5235" s="1" t="s">
        <v>897</v>
      </c>
      <c r="G5235" s="1" t="s">
        <v>895</v>
      </c>
      <c r="H5235" s="1">
        <v>1468401</v>
      </c>
      <c r="I5235" s="1">
        <v>1458433</v>
      </c>
    </row>
    <row r="5236" spans="1:9" x14ac:dyDescent="0.2">
      <c r="A5236" s="1" t="s">
        <v>792</v>
      </c>
      <c r="B5236" s="12">
        <v>44834</v>
      </c>
      <c r="C5236" s="1">
        <v>1387278</v>
      </c>
      <c r="D5236" s="1" t="s">
        <v>1147</v>
      </c>
      <c r="E5236" s="1" t="s">
        <v>896</v>
      </c>
      <c r="F5236" s="1" t="s">
        <v>899</v>
      </c>
      <c r="G5236" s="1" t="s">
        <v>895</v>
      </c>
      <c r="H5236" s="1">
        <v>0</v>
      </c>
      <c r="I5236" s="1">
        <v>1387278</v>
      </c>
    </row>
    <row r="5237" spans="1:9" x14ac:dyDescent="0.2">
      <c r="A5237" s="1" t="s">
        <v>792</v>
      </c>
      <c r="B5237" s="12">
        <v>44834</v>
      </c>
      <c r="C5237" s="1">
        <v>-297724</v>
      </c>
      <c r="D5237" s="1" t="s">
        <v>1148</v>
      </c>
      <c r="E5237" s="1" t="s">
        <v>896</v>
      </c>
      <c r="F5237" s="1" t="s">
        <v>920</v>
      </c>
      <c r="G5237" s="1" t="s">
        <v>895</v>
      </c>
      <c r="H5237" s="1">
        <v>862</v>
      </c>
      <c r="I5237" s="1">
        <v>-296862</v>
      </c>
    </row>
    <row r="5238" spans="1:9" x14ac:dyDescent="0.2">
      <c r="A5238" s="1" t="s">
        <v>792</v>
      </c>
      <c r="B5238" s="12">
        <v>44834</v>
      </c>
      <c r="C5238" s="1">
        <v>10832</v>
      </c>
      <c r="D5238" s="1" t="s">
        <v>1149</v>
      </c>
      <c r="E5238" s="1" t="s">
        <v>896</v>
      </c>
      <c r="F5238" s="1" t="s">
        <v>921</v>
      </c>
      <c r="G5238" s="1" t="s">
        <v>895</v>
      </c>
      <c r="H5238" s="1">
        <v>2516</v>
      </c>
      <c r="I5238" s="1">
        <v>13348</v>
      </c>
    </row>
    <row r="5239" spans="1:9" x14ac:dyDescent="0.2">
      <c r="A5239" s="1" t="s">
        <v>792</v>
      </c>
      <c r="B5239" s="12">
        <v>44834</v>
      </c>
      <c r="C5239" s="1">
        <v>-646504</v>
      </c>
      <c r="D5239" s="1" t="s">
        <v>1240</v>
      </c>
      <c r="E5239" s="1" t="s">
        <v>893</v>
      </c>
      <c r="F5239" s="1" t="s">
        <v>984</v>
      </c>
      <c r="G5239" s="1" t="s">
        <v>895</v>
      </c>
      <c r="H5239" s="1">
        <v>646504</v>
      </c>
      <c r="I5239" s="1">
        <v>0</v>
      </c>
    </row>
    <row r="5240" spans="1:9" x14ac:dyDescent="0.2">
      <c r="A5240" s="1" t="s">
        <v>792</v>
      </c>
      <c r="B5240" s="12">
        <v>44834</v>
      </c>
      <c r="C5240" s="1">
        <v>646504</v>
      </c>
      <c r="D5240" s="1" t="s">
        <v>1180</v>
      </c>
      <c r="E5240" s="1" t="s">
        <v>896</v>
      </c>
      <c r="F5240" s="1" t="s">
        <v>988</v>
      </c>
      <c r="G5240" s="1" t="s">
        <v>895</v>
      </c>
      <c r="H5240" s="1">
        <v>11500</v>
      </c>
      <c r="I5240" s="1">
        <v>658004</v>
      </c>
    </row>
    <row r="5241" spans="1:9" x14ac:dyDescent="0.2">
      <c r="A5241" s="1" t="s">
        <v>792</v>
      </c>
      <c r="B5241" s="12">
        <v>44834</v>
      </c>
      <c r="C5241" s="1">
        <v>21091</v>
      </c>
      <c r="D5241" s="1" t="s">
        <v>1151</v>
      </c>
      <c r="E5241" s="1" t="s">
        <v>896</v>
      </c>
      <c r="F5241" s="1" t="s">
        <v>925</v>
      </c>
      <c r="G5241" s="1" t="s">
        <v>895</v>
      </c>
      <c r="H5241" s="1">
        <v>0</v>
      </c>
      <c r="I5241" s="1">
        <v>21091</v>
      </c>
    </row>
    <row r="5242" spans="1:9" x14ac:dyDescent="0.2">
      <c r="A5242" s="1" t="s">
        <v>792</v>
      </c>
      <c r="B5242" s="12">
        <v>44834</v>
      </c>
      <c r="C5242" s="1">
        <v>-21091</v>
      </c>
      <c r="D5242" s="1" t="s">
        <v>1204</v>
      </c>
      <c r="E5242" s="1" t="s">
        <v>896</v>
      </c>
      <c r="F5242" s="1" t="s">
        <v>948</v>
      </c>
      <c r="G5242" s="1" t="s">
        <v>895</v>
      </c>
      <c r="H5242" s="1">
        <v>3482</v>
      </c>
      <c r="I5242" s="1">
        <v>-17609</v>
      </c>
    </row>
    <row r="5243" spans="1:9" x14ac:dyDescent="0.2">
      <c r="A5243" s="1" t="s">
        <v>792</v>
      </c>
      <c r="B5243" s="12">
        <v>44834</v>
      </c>
      <c r="C5243" s="1">
        <v>-8846</v>
      </c>
      <c r="D5243" s="1" t="s">
        <v>1189</v>
      </c>
      <c r="E5243" s="1" t="s">
        <v>900</v>
      </c>
      <c r="F5243" s="1" t="s">
        <v>933</v>
      </c>
      <c r="G5243" s="1" t="s">
        <v>902</v>
      </c>
      <c r="H5243" s="1">
        <v>161429</v>
      </c>
      <c r="I5243" s="1">
        <v>152583</v>
      </c>
    </row>
    <row r="5244" spans="1:9" x14ac:dyDescent="0.2">
      <c r="A5244" s="1" t="s">
        <v>792</v>
      </c>
      <c r="B5244" s="12">
        <v>44834</v>
      </c>
      <c r="C5244" s="1">
        <v>-40774</v>
      </c>
      <c r="D5244" s="1" t="s">
        <v>1156</v>
      </c>
      <c r="E5244" s="1" t="s">
        <v>900</v>
      </c>
      <c r="F5244" s="1" t="s">
        <v>906</v>
      </c>
      <c r="G5244" s="1" t="s">
        <v>902</v>
      </c>
      <c r="H5244" s="1">
        <v>57000</v>
      </c>
      <c r="I5244" s="1">
        <v>16226</v>
      </c>
    </row>
    <row r="5245" spans="1:9" x14ac:dyDescent="0.2">
      <c r="A5245" s="1" t="s">
        <v>792</v>
      </c>
      <c r="B5245" s="12">
        <v>44834</v>
      </c>
      <c r="C5245" s="1">
        <v>-6068</v>
      </c>
      <c r="D5245" s="1" t="s">
        <v>1190</v>
      </c>
      <c r="E5245" s="1" t="s">
        <v>900</v>
      </c>
      <c r="F5245" s="1" t="s">
        <v>910</v>
      </c>
      <c r="G5245" s="1" t="s">
        <v>900</v>
      </c>
      <c r="H5245" s="1">
        <v>6068</v>
      </c>
      <c r="I5245" s="1">
        <v>0</v>
      </c>
    </row>
    <row r="5246" spans="1:9" x14ac:dyDescent="0.2">
      <c r="A5246" s="1" t="s">
        <v>792</v>
      </c>
      <c r="B5246" s="12">
        <v>44834</v>
      </c>
      <c r="C5246" s="1">
        <v>12887</v>
      </c>
      <c r="D5246" s="1" t="s">
        <v>1164</v>
      </c>
      <c r="E5246" s="1" t="s">
        <v>900</v>
      </c>
      <c r="F5246" s="1" t="s">
        <v>912</v>
      </c>
      <c r="G5246" s="1" t="s">
        <v>900</v>
      </c>
      <c r="H5246" s="1">
        <v>44859</v>
      </c>
      <c r="I5246" s="1">
        <v>57746</v>
      </c>
    </row>
    <row r="5247" spans="1:9" x14ac:dyDescent="0.2">
      <c r="A5247" s="1" t="s">
        <v>792</v>
      </c>
      <c r="B5247" s="12">
        <v>44834</v>
      </c>
      <c r="C5247" s="1">
        <v>14493</v>
      </c>
      <c r="D5247" s="1" t="s">
        <v>1185</v>
      </c>
      <c r="E5247" s="1" t="s">
        <v>900</v>
      </c>
      <c r="F5247" s="1" t="s">
        <v>941</v>
      </c>
      <c r="G5247" s="1" t="s">
        <v>900</v>
      </c>
      <c r="H5247" s="1">
        <v>131901</v>
      </c>
      <c r="I5247" s="1">
        <v>146394</v>
      </c>
    </row>
    <row r="5248" spans="1:9" x14ac:dyDescent="0.2">
      <c r="A5248" s="1" t="s">
        <v>792</v>
      </c>
      <c r="B5248" s="12">
        <v>44834</v>
      </c>
      <c r="C5248" s="1">
        <v>-16353</v>
      </c>
      <c r="D5248" s="1" t="s">
        <v>1169</v>
      </c>
      <c r="E5248" s="1" t="s">
        <v>900</v>
      </c>
      <c r="F5248" s="1" t="s">
        <v>1170</v>
      </c>
      <c r="G5248" s="1" t="s">
        <v>900</v>
      </c>
      <c r="H5248" s="1">
        <v>154832</v>
      </c>
      <c r="I5248" s="1">
        <v>138479</v>
      </c>
    </row>
    <row r="5249" spans="1:9" x14ac:dyDescent="0.2">
      <c r="A5249" s="1" t="s">
        <v>792</v>
      </c>
      <c r="B5249" s="12">
        <v>44834</v>
      </c>
      <c r="C5249" s="1">
        <v>-4120</v>
      </c>
      <c r="D5249" s="1" t="s">
        <v>1191</v>
      </c>
      <c r="E5249" s="1" t="s">
        <v>900</v>
      </c>
      <c r="F5249" s="1" t="s">
        <v>914</v>
      </c>
      <c r="G5249" s="1" t="s">
        <v>900</v>
      </c>
      <c r="H5249" s="1">
        <v>25030</v>
      </c>
      <c r="I5249" s="1">
        <v>20910</v>
      </c>
    </row>
    <row r="5250" spans="1:9" x14ac:dyDescent="0.2">
      <c r="A5250" s="1" t="s">
        <v>792</v>
      </c>
      <c r="B5250" s="12">
        <v>44834</v>
      </c>
      <c r="C5250" s="1">
        <v>-10308</v>
      </c>
      <c r="D5250" s="1" t="s">
        <v>1201</v>
      </c>
      <c r="E5250" s="1" t="s">
        <v>900</v>
      </c>
      <c r="F5250" s="1" t="s">
        <v>947</v>
      </c>
      <c r="G5250" s="1" t="s">
        <v>900</v>
      </c>
      <c r="H5250" s="1">
        <v>56174</v>
      </c>
      <c r="I5250" s="1">
        <v>45866</v>
      </c>
    </row>
    <row r="5251" spans="1:9" x14ac:dyDescent="0.2">
      <c r="A5251" s="1" t="s">
        <v>792</v>
      </c>
      <c r="B5251" s="12">
        <v>44834</v>
      </c>
      <c r="C5251" s="1">
        <v>-241</v>
      </c>
      <c r="D5251" s="1" t="s">
        <v>1186</v>
      </c>
      <c r="E5251" s="1" t="s">
        <v>900</v>
      </c>
      <c r="F5251" s="1" t="s">
        <v>930</v>
      </c>
      <c r="G5251" s="1" t="s">
        <v>900</v>
      </c>
      <c r="H5251" s="1">
        <v>91825</v>
      </c>
      <c r="I5251" s="1">
        <v>91584</v>
      </c>
    </row>
    <row r="5252" spans="1:9" x14ac:dyDescent="0.2">
      <c r="A5252" s="1" t="s">
        <v>792</v>
      </c>
      <c r="B5252" s="12">
        <v>44834</v>
      </c>
      <c r="C5252" s="1">
        <v>-1944</v>
      </c>
      <c r="D5252" s="1" t="s">
        <v>1175</v>
      </c>
      <c r="E5252" s="1" t="s">
        <v>900</v>
      </c>
      <c r="F5252" s="1" t="s">
        <v>915</v>
      </c>
      <c r="G5252" s="1" t="s">
        <v>900</v>
      </c>
      <c r="H5252" s="1">
        <v>97182</v>
      </c>
      <c r="I5252" s="1">
        <v>95238</v>
      </c>
    </row>
    <row r="5253" spans="1:9" x14ac:dyDescent="0.2">
      <c r="A5253" s="1" t="s">
        <v>792</v>
      </c>
      <c r="B5253" s="12">
        <v>44834</v>
      </c>
      <c r="C5253" s="1">
        <v>10308</v>
      </c>
      <c r="D5253" s="1" t="s">
        <v>1193</v>
      </c>
      <c r="E5253" s="1" t="s">
        <v>900</v>
      </c>
      <c r="F5253" s="1" t="s">
        <v>916</v>
      </c>
      <c r="G5253" s="1" t="s">
        <v>900</v>
      </c>
      <c r="H5253" s="1">
        <v>223395</v>
      </c>
      <c r="I5253" s="1">
        <v>233703</v>
      </c>
    </row>
    <row r="5254" spans="1:9" x14ac:dyDescent="0.2">
      <c r="A5254" s="1" t="s">
        <v>793</v>
      </c>
      <c r="B5254" s="12">
        <v>44834</v>
      </c>
      <c r="C5254" s="1">
        <v>-127</v>
      </c>
      <c r="D5254" s="1" t="s">
        <v>1160</v>
      </c>
      <c r="E5254" s="1" t="s">
        <v>900</v>
      </c>
      <c r="F5254" s="1" t="s">
        <v>928</v>
      </c>
      <c r="G5254" s="1" t="s">
        <v>900</v>
      </c>
      <c r="H5254" s="1">
        <v>8709</v>
      </c>
      <c r="I5254" s="1">
        <v>8582</v>
      </c>
    </row>
    <row r="5255" spans="1:9" x14ac:dyDescent="0.2">
      <c r="A5255" s="1" t="s">
        <v>793</v>
      </c>
      <c r="B5255" s="12">
        <v>44834</v>
      </c>
      <c r="C5255" s="1">
        <v>-127</v>
      </c>
      <c r="D5255" s="1" t="s">
        <v>1160</v>
      </c>
      <c r="E5255" s="1" t="s">
        <v>900</v>
      </c>
      <c r="F5255" s="1" t="s">
        <v>928</v>
      </c>
      <c r="G5255" s="1" t="s">
        <v>900</v>
      </c>
      <c r="H5255" s="1">
        <v>8709</v>
      </c>
      <c r="I5255" s="1">
        <v>8582</v>
      </c>
    </row>
    <row r="5256" spans="1:9" x14ac:dyDescent="0.2">
      <c r="A5256" s="1" t="s">
        <v>793</v>
      </c>
      <c r="B5256" s="12">
        <v>44834</v>
      </c>
      <c r="C5256" s="1">
        <v>-39707</v>
      </c>
      <c r="D5256" s="1" t="s">
        <v>1190</v>
      </c>
      <c r="E5256" s="1" t="s">
        <v>900</v>
      </c>
      <c r="F5256" s="1" t="s">
        <v>910</v>
      </c>
      <c r="G5256" s="1" t="s">
        <v>900</v>
      </c>
      <c r="H5256" s="1">
        <v>39707</v>
      </c>
      <c r="I5256" s="1">
        <v>0</v>
      </c>
    </row>
    <row r="5257" spans="1:9" x14ac:dyDescent="0.2">
      <c r="A5257" s="1" t="s">
        <v>793</v>
      </c>
      <c r="B5257" s="12">
        <v>44834</v>
      </c>
      <c r="C5257" s="1">
        <v>-39707</v>
      </c>
      <c r="D5257" s="1" t="s">
        <v>1190</v>
      </c>
      <c r="E5257" s="1" t="s">
        <v>900</v>
      </c>
      <c r="F5257" s="1" t="s">
        <v>910</v>
      </c>
      <c r="G5257" s="1" t="s">
        <v>900</v>
      </c>
      <c r="H5257" s="1">
        <v>39707</v>
      </c>
      <c r="I5257" s="1">
        <v>0</v>
      </c>
    </row>
    <row r="5258" spans="1:9" x14ac:dyDescent="0.2">
      <c r="A5258" s="1" t="s">
        <v>793</v>
      </c>
      <c r="B5258" s="12">
        <v>44834</v>
      </c>
      <c r="C5258" s="1">
        <v>-588</v>
      </c>
      <c r="D5258" s="1" t="s">
        <v>1163</v>
      </c>
      <c r="E5258" s="1" t="s">
        <v>900</v>
      </c>
      <c r="F5258" s="1" t="s">
        <v>911</v>
      </c>
      <c r="G5258" s="1" t="s">
        <v>900</v>
      </c>
      <c r="H5258" s="1">
        <v>588</v>
      </c>
      <c r="I5258" s="1">
        <v>0</v>
      </c>
    </row>
    <row r="5259" spans="1:9" x14ac:dyDescent="0.2">
      <c r="A5259" s="1" t="s">
        <v>793</v>
      </c>
      <c r="B5259" s="12">
        <v>44834</v>
      </c>
      <c r="C5259" s="1">
        <v>-588</v>
      </c>
      <c r="D5259" s="1" t="s">
        <v>1163</v>
      </c>
      <c r="E5259" s="1" t="s">
        <v>900</v>
      </c>
      <c r="F5259" s="1" t="s">
        <v>911</v>
      </c>
      <c r="G5259" s="1" t="s">
        <v>900</v>
      </c>
      <c r="H5259" s="1">
        <v>588</v>
      </c>
      <c r="I5259" s="1">
        <v>0</v>
      </c>
    </row>
    <row r="5260" spans="1:9" x14ac:dyDescent="0.2">
      <c r="A5260" s="1" t="s">
        <v>793</v>
      </c>
      <c r="B5260" s="12">
        <v>44834</v>
      </c>
      <c r="C5260" s="1">
        <v>40295</v>
      </c>
      <c r="D5260" s="1" t="s">
        <v>1164</v>
      </c>
      <c r="E5260" s="1" t="s">
        <v>900</v>
      </c>
      <c r="F5260" s="1" t="s">
        <v>912</v>
      </c>
      <c r="G5260" s="1" t="s">
        <v>900</v>
      </c>
      <c r="H5260" s="1">
        <v>16750</v>
      </c>
      <c r="I5260" s="1">
        <v>57045</v>
      </c>
    </row>
    <row r="5261" spans="1:9" x14ac:dyDescent="0.2">
      <c r="A5261" s="1" t="s">
        <v>793</v>
      </c>
      <c r="B5261" s="12">
        <v>44834</v>
      </c>
      <c r="C5261" s="1">
        <v>40295</v>
      </c>
      <c r="D5261" s="1" t="s">
        <v>1164</v>
      </c>
      <c r="E5261" s="1" t="s">
        <v>900</v>
      </c>
      <c r="F5261" s="1" t="s">
        <v>912</v>
      </c>
      <c r="G5261" s="1" t="s">
        <v>900</v>
      </c>
      <c r="H5261" s="1">
        <v>16750</v>
      </c>
      <c r="I5261" s="1">
        <v>57045</v>
      </c>
    </row>
    <row r="5262" spans="1:9" x14ac:dyDescent="0.2">
      <c r="A5262" s="1" t="s">
        <v>793</v>
      </c>
      <c r="B5262" s="12">
        <v>44834</v>
      </c>
      <c r="C5262" s="1">
        <v>100</v>
      </c>
      <c r="D5262" s="1" t="s">
        <v>1165</v>
      </c>
      <c r="E5262" s="1" t="s">
        <v>900</v>
      </c>
      <c r="F5262" s="1" t="s">
        <v>946</v>
      </c>
      <c r="G5262" s="1" t="s">
        <v>900</v>
      </c>
      <c r="H5262" s="1">
        <v>5571</v>
      </c>
      <c r="I5262" s="1">
        <v>5671</v>
      </c>
    </row>
    <row r="5263" spans="1:9" x14ac:dyDescent="0.2">
      <c r="A5263" s="1" t="s">
        <v>793</v>
      </c>
      <c r="B5263" s="12">
        <v>44834</v>
      </c>
      <c r="C5263" s="1">
        <v>100</v>
      </c>
      <c r="D5263" s="1" t="s">
        <v>1165</v>
      </c>
      <c r="E5263" s="1" t="s">
        <v>900</v>
      </c>
      <c r="F5263" s="1" t="s">
        <v>946</v>
      </c>
      <c r="G5263" s="1" t="s">
        <v>900</v>
      </c>
      <c r="H5263" s="1">
        <v>5571</v>
      </c>
      <c r="I5263" s="1">
        <v>5671</v>
      </c>
    </row>
    <row r="5264" spans="1:9" x14ac:dyDescent="0.2">
      <c r="A5264" s="1" t="s">
        <v>793</v>
      </c>
      <c r="B5264" s="12">
        <v>44834</v>
      </c>
      <c r="C5264" s="1">
        <v>117</v>
      </c>
      <c r="D5264" s="1" t="s">
        <v>1169</v>
      </c>
      <c r="E5264" s="1" t="s">
        <v>900</v>
      </c>
      <c r="F5264" s="1" t="s">
        <v>1170</v>
      </c>
      <c r="G5264" s="1" t="s">
        <v>900</v>
      </c>
      <c r="H5264" s="1">
        <v>52847</v>
      </c>
      <c r="I5264" s="1">
        <v>52964</v>
      </c>
    </row>
    <row r="5265" spans="1:9" x14ac:dyDescent="0.2">
      <c r="A5265" s="1" t="s">
        <v>793</v>
      </c>
      <c r="B5265" s="12">
        <v>44834</v>
      </c>
      <c r="C5265" s="1">
        <v>117</v>
      </c>
      <c r="D5265" s="1" t="s">
        <v>1169</v>
      </c>
      <c r="E5265" s="1" t="s">
        <v>900</v>
      </c>
      <c r="F5265" s="1" t="s">
        <v>1170</v>
      </c>
      <c r="G5265" s="1" t="s">
        <v>900</v>
      </c>
      <c r="H5265" s="1">
        <v>52847</v>
      </c>
      <c r="I5265" s="1">
        <v>52964</v>
      </c>
    </row>
    <row r="5266" spans="1:9" x14ac:dyDescent="0.2">
      <c r="A5266" s="1" t="s">
        <v>793</v>
      </c>
      <c r="B5266" s="12">
        <v>44834</v>
      </c>
      <c r="C5266" s="1">
        <v>-10982</v>
      </c>
      <c r="D5266" s="1" t="s">
        <v>1191</v>
      </c>
      <c r="E5266" s="1" t="s">
        <v>900</v>
      </c>
      <c r="F5266" s="1" t="s">
        <v>914</v>
      </c>
      <c r="G5266" s="1" t="s">
        <v>900</v>
      </c>
      <c r="H5266" s="1">
        <v>24285</v>
      </c>
      <c r="I5266" s="1">
        <v>13303</v>
      </c>
    </row>
    <row r="5267" spans="1:9" x14ac:dyDescent="0.2">
      <c r="A5267" s="1" t="s">
        <v>793</v>
      </c>
      <c r="B5267" s="12">
        <v>44834</v>
      </c>
      <c r="C5267" s="1">
        <v>-10982</v>
      </c>
      <c r="D5267" s="1" t="s">
        <v>1191</v>
      </c>
      <c r="E5267" s="1" t="s">
        <v>900</v>
      </c>
      <c r="F5267" s="1" t="s">
        <v>914</v>
      </c>
      <c r="G5267" s="1" t="s">
        <v>900</v>
      </c>
      <c r="H5267" s="1">
        <v>24285</v>
      </c>
      <c r="I5267" s="1">
        <v>13303</v>
      </c>
    </row>
    <row r="5268" spans="1:9" x14ac:dyDescent="0.2">
      <c r="A5268" s="1" t="s">
        <v>793</v>
      </c>
      <c r="B5268" s="12">
        <v>44834</v>
      </c>
      <c r="C5268" s="1">
        <v>-3845</v>
      </c>
      <c r="D5268" s="1" t="s">
        <v>1174</v>
      </c>
      <c r="E5268" s="1" t="s">
        <v>900</v>
      </c>
      <c r="F5268" s="1" t="s">
        <v>938</v>
      </c>
      <c r="G5268" s="1" t="s">
        <v>900</v>
      </c>
      <c r="H5268" s="1">
        <v>52170</v>
      </c>
      <c r="I5268" s="1">
        <v>48325</v>
      </c>
    </row>
    <row r="5269" spans="1:9" x14ac:dyDescent="0.2">
      <c r="A5269" s="1" t="s">
        <v>793</v>
      </c>
      <c r="B5269" s="12">
        <v>44834</v>
      </c>
      <c r="C5269" s="1">
        <v>-3845</v>
      </c>
      <c r="D5269" s="1" t="s">
        <v>1174</v>
      </c>
      <c r="E5269" s="1" t="s">
        <v>900</v>
      </c>
      <c r="F5269" s="1" t="s">
        <v>938</v>
      </c>
      <c r="G5269" s="1" t="s">
        <v>900</v>
      </c>
      <c r="H5269" s="1">
        <v>52170</v>
      </c>
      <c r="I5269" s="1">
        <v>48325</v>
      </c>
    </row>
    <row r="5270" spans="1:9" x14ac:dyDescent="0.2">
      <c r="A5270" s="1" t="s">
        <v>793</v>
      </c>
      <c r="B5270" s="12">
        <v>44834</v>
      </c>
      <c r="C5270" s="1">
        <v>-211</v>
      </c>
      <c r="D5270" s="1" t="s">
        <v>1175</v>
      </c>
      <c r="E5270" s="1" t="s">
        <v>900</v>
      </c>
      <c r="F5270" s="1" t="s">
        <v>915</v>
      </c>
      <c r="G5270" s="1" t="s">
        <v>900</v>
      </c>
      <c r="H5270" s="1">
        <v>17564</v>
      </c>
      <c r="I5270" s="1">
        <v>17353</v>
      </c>
    </row>
    <row r="5271" spans="1:9" x14ac:dyDescent="0.2">
      <c r="A5271" s="1" t="s">
        <v>793</v>
      </c>
      <c r="B5271" s="12">
        <v>44834</v>
      </c>
      <c r="C5271" s="1">
        <v>-211</v>
      </c>
      <c r="D5271" s="1" t="s">
        <v>1175</v>
      </c>
      <c r="E5271" s="1" t="s">
        <v>900</v>
      </c>
      <c r="F5271" s="1" t="s">
        <v>915</v>
      </c>
      <c r="G5271" s="1" t="s">
        <v>900</v>
      </c>
      <c r="H5271" s="1">
        <v>17564</v>
      </c>
      <c r="I5271" s="1">
        <v>17353</v>
      </c>
    </row>
    <row r="5272" spans="1:9" x14ac:dyDescent="0.2">
      <c r="A5272" s="1" t="s">
        <v>794</v>
      </c>
      <c r="B5272" s="12">
        <v>44834</v>
      </c>
      <c r="C5272" s="1">
        <v>-332740</v>
      </c>
      <c r="D5272" s="1" t="s">
        <v>1143</v>
      </c>
      <c r="E5272" s="1" t="s">
        <v>893</v>
      </c>
      <c r="F5272" s="1" t="s">
        <v>894</v>
      </c>
      <c r="G5272" s="1" t="s">
        <v>895</v>
      </c>
      <c r="H5272" s="1">
        <v>1147334</v>
      </c>
      <c r="I5272" s="1">
        <v>814594</v>
      </c>
    </row>
    <row r="5273" spans="1:9" x14ac:dyDescent="0.2">
      <c r="A5273" s="1" t="s">
        <v>794</v>
      </c>
      <c r="B5273" s="12">
        <v>44834</v>
      </c>
      <c r="C5273" s="1">
        <v>219633</v>
      </c>
      <c r="D5273" s="1" t="s">
        <v>1317</v>
      </c>
      <c r="E5273" s="1" t="s">
        <v>893</v>
      </c>
      <c r="F5273" s="1" t="s">
        <v>1104</v>
      </c>
      <c r="G5273" s="1" t="s">
        <v>895</v>
      </c>
      <c r="H5273" s="1">
        <v>-388092</v>
      </c>
      <c r="I5273" s="1">
        <v>-168459</v>
      </c>
    </row>
    <row r="5274" spans="1:9" x14ac:dyDescent="0.2">
      <c r="A5274" s="1" t="s">
        <v>794</v>
      </c>
      <c r="B5274" s="12">
        <v>44834</v>
      </c>
      <c r="C5274" s="1">
        <v>-556781</v>
      </c>
      <c r="D5274" s="1" t="s">
        <v>1152</v>
      </c>
      <c r="E5274" s="1" t="s">
        <v>893</v>
      </c>
      <c r="F5274" s="1" t="s">
        <v>897</v>
      </c>
      <c r="G5274" s="1" t="s">
        <v>895</v>
      </c>
      <c r="H5274" s="1">
        <v>-260931</v>
      </c>
      <c r="I5274" s="1">
        <v>-817712</v>
      </c>
    </row>
    <row r="5275" spans="1:9" x14ac:dyDescent="0.2">
      <c r="A5275" s="1" t="s">
        <v>794</v>
      </c>
      <c r="B5275" s="12">
        <v>44834</v>
      </c>
      <c r="C5275" s="1">
        <v>14009</v>
      </c>
      <c r="D5275" s="1" t="s">
        <v>1305</v>
      </c>
      <c r="E5275" s="1" t="s">
        <v>900</v>
      </c>
      <c r="F5275" s="1" t="s">
        <v>960</v>
      </c>
      <c r="G5275" s="1" t="s">
        <v>902</v>
      </c>
      <c r="H5275" s="1">
        <v>124755</v>
      </c>
      <c r="I5275" s="1">
        <v>138764</v>
      </c>
    </row>
    <row r="5276" spans="1:9" x14ac:dyDescent="0.2">
      <c r="A5276" s="1" t="s">
        <v>794</v>
      </c>
      <c r="B5276" s="12">
        <v>44834</v>
      </c>
      <c r="C5276" s="1">
        <v>50732</v>
      </c>
      <c r="D5276" s="1" t="s">
        <v>1279</v>
      </c>
      <c r="E5276" s="1" t="s">
        <v>900</v>
      </c>
      <c r="F5276" s="1" t="s">
        <v>1013</v>
      </c>
      <c r="G5276" s="1" t="s">
        <v>902</v>
      </c>
      <c r="H5276" s="1">
        <v>568113</v>
      </c>
      <c r="I5276" s="1">
        <v>618845</v>
      </c>
    </row>
    <row r="5277" spans="1:9" x14ac:dyDescent="0.2">
      <c r="A5277" s="1" t="s">
        <v>794</v>
      </c>
      <c r="B5277" s="12">
        <v>44834</v>
      </c>
      <c r="C5277" s="1">
        <v>26769</v>
      </c>
      <c r="D5277" s="1" t="s">
        <v>1280</v>
      </c>
      <c r="E5277" s="1" t="s">
        <v>900</v>
      </c>
      <c r="F5277" s="13" t="s">
        <v>1021</v>
      </c>
      <c r="G5277" s="1" t="s">
        <v>902</v>
      </c>
      <c r="H5277" s="1">
        <v>289240</v>
      </c>
      <c r="I5277" s="1">
        <v>316009</v>
      </c>
    </row>
    <row r="5278" spans="1:9" x14ac:dyDescent="0.2">
      <c r="A5278" s="1" t="s">
        <v>794</v>
      </c>
      <c r="B5278" s="12">
        <v>44834</v>
      </c>
      <c r="C5278" s="1">
        <v>10506</v>
      </c>
      <c r="D5278" s="1" t="s">
        <v>1336</v>
      </c>
      <c r="E5278" s="1" t="s">
        <v>900</v>
      </c>
      <c r="F5278" s="13" t="s">
        <v>1119</v>
      </c>
      <c r="G5278" s="1" t="s">
        <v>902</v>
      </c>
      <c r="H5278" s="1">
        <v>104605</v>
      </c>
      <c r="I5278" s="1">
        <v>115111</v>
      </c>
    </row>
    <row r="5279" spans="1:9" x14ac:dyDescent="0.2">
      <c r="A5279" s="1" t="s">
        <v>794</v>
      </c>
      <c r="B5279" s="12">
        <v>44834</v>
      </c>
      <c r="C5279" s="1">
        <v>3560</v>
      </c>
      <c r="D5279" s="1" t="s">
        <v>1299</v>
      </c>
      <c r="E5279" s="1" t="s">
        <v>900</v>
      </c>
      <c r="F5279" s="13" t="s">
        <v>1016</v>
      </c>
      <c r="G5279" s="1" t="s">
        <v>902</v>
      </c>
      <c r="H5279" s="1">
        <v>43139</v>
      </c>
      <c r="I5279" s="1">
        <v>46699</v>
      </c>
    </row>
    <row r="5280" spans="1:9" x14ac:dyDescent="0.2">
      <c r="A5280" s="1" t="s">
        <v>794</v>
      </c>
      <c r="B5280" s="12">
        <v>44834</v>
      </c>
      <c r="C5280" s="1">
        <v>5569</v>
      </c>
      <c r="D5280" s="1" t="s">
        <v>1337</v>
      </c>
      <c r="E5280" s="1" t="s">
        <v>900</v>
      </c>
      <c r="F5280" s="13" t="s">
        <v>1040</v>
      </c>
      <c r="G5280" s="1" t="s">
        <v>902</v>
      </c>
      <c r="H5280" s="1">
        <v>58451</v>
      </c>
      <c r="I5280" s="1">
        <v>64020</v>
      </c>
    </row>
    <row r="5281" spans="1:9" x14ac:dyDescent="0.2">
      <c r="A5281" s="1" t="s">
        <v>794</v>
      </c>
      <c r="B5281" s="12">
        <v>44834</v>
      </c>
      <c r="C5281" s="1">
        <v>1186</v>
      </c>
      <c r="D5281" s="1" t="s">
        <v>1252</v>
      </c>
      <c r="E5281" s="1" t="s">
        <v>900</v>
      </c>
      <c r="F5281" s="13" t="s">
        <v>1077</v>
      </c>
      <c r="G5281" s="1" t="s">
        <v>902</v>
      </c>
      <c r="H5281" s="1">
        <v>14380</v>
      </c>
      <c r="I5281" s="1">
        <v>15566</v>
      </c>
    </row>
    <row r="5282" spans="1:9" x14ac:dyDescent="0.2">
      <c r="A5282" s="1" t="s">
        <v>794</v>
      </c>
      <c r="B5282" s="12">
        <v>44834</v>
      </c>
      <c r="C5282" s="1">
        <v>1186</v>
      </c>
      <c r="D5282" s="1" t="s">
        <v>1338</v>
      </c>
      <c r="E5282" s="1" t="s">
        <v>900</v>
      </c>
      <c r="F5282" s="1" t="s">
        <v>1120</v>
      </c>
      <c r="G5282" s="1" t="s">
        <v>902</v>
      </c>
      <c r="H5282" s="1">
        <v>14380</v>
      </c>
      <c r="I5282" s="1">
        <v>15566</v>
      </c>
    </row>
    <row r="5283" spans="1:9" x14ac:dyDescent="0.2">
      <c r="A5283" s="1" t="s">
        <v>794</v>
      </c>
      <c r="B5283" s="12">
        <v>44834</v>
      </c>
      <c r="C5283" s="1">
        <v>34210</v>
      </c>
      <c r="D5283" s="1" t="s">
        <v>1339</v>
      </c>
      <c r="E5283" s="1" t="s">
        <v>900</v>
      </c>
      <c r="F5283" s="1" t="s">
        <v>1121</v>
      </c>
      <c r="G5283" s="1" t="s">
        <v>902</v>
      </c>
      <c r="H5283" s="1">
        <v>247462</v>
      </c>
      <c r="I5283" s="1">
        <v>281672</v>
      </c>
    </row>
    <row r="5284" spans="1:9" x14ac:dyDescent="0.2">
      <c r="A5284" s="1" t="s">
        <v>794</v>
      </c>
      <c r="B5284" s="12">
        <v>44834</v>
      </c>
      <c r="C5284" s="1">
        <v>3153</v>
      </c>
      <c r="D5284" s="1" t="s">
        <v>1195</v>
      </c>
      <c r="E5284" s="1" t="s">
        <v>900</v>
      </c>
      <c r="F5284" s="1" t="s">
        <v>940</v>
      </c>
      <c r="G5284" s="1" t="s">
        <v>902</v>
      </c>
      <c r="H5284" s="1">
        <v>165577</v>
      </c>
      <c r="I5284" s="1">
        <v>168730</v>
      </c>
    </row>
    <row r="5285" spans="1:9" x14ac:dyDescent="0.2">
      <c r="A5285" s="1" t="s">
        <v>794</v>
      </c>
      <c r="B5285" s="12">
        <v>44834</v>
      </c>
      <c r="C5285" s="1">
        <v>7891</v>
      </c>
      <c r="D5285" s="1" t="s">
        <v>1205</v>
      </c>
      <c r="E5285" s="1" t="s">
        <v>900</v>
      </c>
      <c r="F5285" s="1" t="s">
        <v>901</v>
      </c>
      <c r="G5285" s="1" t="s">
        <v>902</v>
      </c>
      <c r="H5285" s="1">
        <v>155530</v>
      </c>
      <c r="I5285" s="1">
        <v>163421</v>
      </c>
    </row>
    <row r="5286" spans="1:9" x14ac:dyDescent="0.2">
      <c r="A5286" s="1" t="s">
        <v>794</v>
      </c>
      <c r="B5286" s="12">
        <v>44834</v>
      </c>
      <c r="C5286" s="1">
        <v>11886</v>
      </c>
      <c r="D5286" s="1" t="s">
        <v>1238</v>
      </c>
      <c r="E5286" s="1" t="s">
        <v>900</v>
      </c>
      <c r="F5286" s="1" t="s">
        <v>977</v>
      </c>
      <c r="G5286" s="1" t="s">
        <v>902</v>
      </c>
      <c r="H5286" s="1">
        <v>120045</v>
      </c>
      <c r="I5286" s="1">
        <v>131931</v>
      </c>
    </row>
    <row r="5287" spans="1:9" x14ac:dyDescent="0.2">
      <c r="A5287" s="1" t="s">
        <v>794</v>
      </c>
      <c r="B5287" s="12">
        <v>44834</v>
      </c>
      <c r="C5287" s="1">
        <v>5682</v>
      </c>
      <c r="D5287" s="1" t="s">
        <v>1281</v>
      </c>
      <c r="E5287" s="1" t="s">
        <v>900</v>
      </c>
      <c r="F5287" s="1" t="s">
        <v>1022</v>
      </c>
      <c r="G5287" s="1" t="s">
        <v>902</v>
      </c>
      <c r="H5287" s="1">
        <v>92544</v>
      </c>
      <c r="I5287" s="1">
        <v>98226</v>
      </c>
    </row>
    <row r="5288" spans="1:9" x14ac:dyDescent="0.2">
      <c r="A5288" s="1" t="s">
        <v>794</v>
      </c>
      <c r="B5288" s="12">
        <v>44834</v>
      </c>
      <c r="C5288" s="1">
        <v>10120</v>
      </c>
      <c r="D5288" s="1" t="s">
        <v>1266</v>
      </c>
      <c r="E5288" s="1" t="s">
        <v>900</v>
      </c>
      <c r="F5288" s="1" t="s">
        <v>1003</v>
      </c>
      <c r="G5288" s="1" t="s">
        <v>902</v>
      </c>
      <c r="H5288" s="1">
        <v>126850</v>
      </c>
      <c r="I5288" s="1">
        <v>136970</v>
      </c>
    </row>
    <row r="5289" spans="1:9" x14ac:dyDescent="0.2">
      <c r="A5289" s="1" t="s">
        <v>794</v>
      </c>
      <c r="B5289" s="12">
        <v>44834</v>
      </c>
      <c r="C5289" s="1">
        <v>1153</v>
      </c>
      <c r="D5289" s="1" t="s">
        <v>1189</v>
      </c>
      <c r="E5289" s="1" t="s">
        <v>900</v>
      </c>
      <c r="F5289" s="1" t="s">
        <v>933</v>
      </c>
      <c r="G5289" s="1" t="s">
        <v>902</v>
      </c>
      <c r="H5289" s="1">
        <v>110158</v>
      </c>
      <c r="I5289" s="1">
        <v>111311</v>
      </c>
    </row>
    <row r="5290" spans="1:9" x14ac:dyDescent="0.2">
      <c r="A5290" s="1" t="s">
        <v>794</v>
      </c>
      <c r="B5290" s="12">
        <v>44834</v>
      </c>
      <c r="C5290" s="1">
        <v>100</v>
      </c>
      <c r="D5290" s="1" t="s">
        <v>1189</v>
      </c>
      <c r="E5290" s="1" t="s">
        <v>965</v>
      </c>
      <c r="F5290" s="1" t="s">
        <v>933</v>
      </c>
      <c r="G5290" s="1" t="s">
        <v>966</v>
      </c>
      <c r="H5290" s="1">
        <v>3992</v>
      </c>
      <c r="I5290" s="1">
        <v>4092</v>
      </c>
    </row>
    <row r="5291" spans="1:9" x14ac:dyDescent="0.2">
      <c r="A5291" s="1" t="s">
        <v>794</v>
      </c>
      <c r="B5291" s="12">
        <v>44834</v>
      </c>
      <c r="C5291" s="1">
        <v>1822</v>
      </c>
      <c r="D5291" s="1" t="s">
        <v>1282</v>
      </c>
      <c r="E5291" s="1" t="s">
        <v>900</v>
      </c>
      <c r="F5291" s="1" t="s">
        <v>903</v>
      </c>
      <c r="G5291" s="1" t="s">
        <v>902</v>
      </c>
      <c r="H5291" s="1">
        <v>71153</v>
      </c>
      <c r="I5291" s="1">
        <v>72975</v>
      </c>
    </row>
    <row r="5292" spans="1:9" x14ac:dyDescent="0.2">
      <c r="A5292" s="1" t="s">
        <v>794</v>
      </c>
      <c r="B5292" s="12">
        <v>44834</v>
      </c>
      <c r="C5292" s="1">
        <v>6688</v>
      </c>
      <c r="D5292" s="1" t="s">
        <v>1202</v>
      </c>
      <c r="E5292" s="1" t="s">
        <v>900</v>
      </c>
      <c r="F5292" s="1" t="s">
        <v>1014</v>
      </c>
      <c r="G5292" s="1" t="s">
        <v>902</v>
      </c>
      <c r="H5292" s="1">
        <v>94484</v>
      </c>
      <c r="I5292" s="1">
        <v>101172</v>
      </c>
    </row>
    <row r="5293" spans="1:9" x14ac:dyDescent="0.2">
      <c r="A5293" s="1" t="s">
        <v>794</v>
      </c>
      <c r="B5293" s="12">
        <v>44834</v>
      </c>
      <c r="C5293" s="1">
        <v>24206</v>
      </c>
      <c r="D5293" s="1" t="s">
        <v>1181</v>
      </c>
      <c r="E5293" s="1" t="s">
        <v>900</v>
      </c>
      <c r="F5293" s="1" t="s">
        <v>1071</v>
      </c>
      <c r="G5293" s="1" t="s">
        <v>902</v>
      </c>
      <c r="H5293" s="1">
        <v>388084</v>
      </c>
      <c r="I5293" s="1">
        <v>412290</v>
      </c>
    </row>
    <row r="5294" spans="1:9" x14ac:dyDescent="0.2">
      <c r="A5294" s="1" t="s">
        <v>794</v>
      </c>
      <c r="B5294" s="12">
        <v>44834</v>
      </c>
      <c r="C5294" s="1">
        <v>-18270</v>
      </c>
      <c r="D5294" s="1" t="s">
        <v>1182</v>
      </c>
      <c r="E5294" s="1" t="s">
        <v>900</v>
      </c>
      <c r="F5294" s="1" t="s">
        <v>904</v>
      </c>
      <c r="G5294" s="1" t="s">
        <v>902</v>
      </c>
      <c r="H5294" s="1">
        <v>70088</v>
      </c>
      <c r="I5294" s="1">
        <v>51818</v>
      </c>
    </row>
    <row r="5295" spans="1:9" x14ac:dyDescent="0.2">
      <c r="A5295" s="1" t="s">
        <v>794</v>
      </c>
      <c r="B5295" s="12">
        <v>44834</v>
      </c>
      <c r="C5295" s="1">
        <v>-7130</v>
      </c>
      <c r="D5295" s="1" t="s">
        <v>1267</v>
      </c>
      <c r="E5295" s="1" t="s">
        <v>900</v>
      </c>
      <c r="F5295" s="1" t="s">
        <v>961</v>
      </c>
      <c r="G5295" s="1" t="s">
        <v>900</v>
      </c>
      <c r="H5295" s="1">
        <v>516650</v>
      </c>
      <c r="I5295" s="1">
        <v>509520</v>
      </c>
    </row>
    <row r="5296" spans="1:9" x14ac:dyDescent="0.2">
      <c r="A5296" s="1" t="s">
        <v>794</v>
      </c>
      <c r="B5296" s="12">
        <v>44834</v>
      </c>
      <c r="C5296" s="1">
        <v>-304</v>
      </c>
      <c r="D5296" s="1" t="s">
        <v>1302</v>
      </c>
      <c r="E5296" s="1" t="s">
        <v>900</v>
      </c>
      <c r="F5296" s="1" t="s">
        <v>1097</v>
      </c>
      <c r="G5296" s="1" t="s">
        <v>900</v>
      </c>
      <c r="H5296" s="1">
        <v>4257</v>
      </c>
      <c r="I5296" s="1">
        <v>3953</v>
      </c>
    </row>
    <row r="5297" spans="1:9" x14ac:dyDescent="0.2">
      <c r="A5297" s="1" t="s">
        <v>794</v>
      </c>
      <c r="B5297" s="12">
        <v>44834</v>
      </c>
      <c r="C5297" s="1">
        <v>446</v>
      </c>
      <c r="D5297" s="1" t="s">
        <v>1161</v>
      </c>
      <c r="E5297" s="1" t="s">
        <v>900</v>
      </c>
      <c r="F5297" s="1" t="s">
        <v>1017</v>
      </c>
      <c r="G5297" s="1" t="s">
        <v>900</v>
      </c>
      <c r="H5297" s="1">
        <v>13372</v>
      </c>
      <c r="I5297" s="1">
        <v>13818</v>
      </c>
    </row>
    <row r="5298" spans="1:9" x14ac:dyDescent="0.2">
      <c r="A5298" s="1" t="s">
        <v>794</v>
      </c>
      <c r="B5298" s="12">
        <v>44834</v>
      </c>
      <c r="C5298" s="1">
        <v>327687</v>
      </c>
      <c r="D5298" s="1" t="s">
        <v>1324</v>
      </c>
      <c r="E5298" s="1" t="s">
        <v>900</v>
      </c>
      <c r="F5298" s="1" t="s">
        <v>1107</v>
      </c>
      <c r="G5298" s="1" t="s">
        <v>900</v>
      </c>
      <c r="H5298" s="1">
        <v>-90910</v>
      </c>
      <c r="I5298" s="1">
        <v>236777</v>
      </c>
    </row>
    <row r="5299" spans="1:9" x14ac:dyDescent="0.2">
      <c r="A5299" s="1" t="s">
        <v>794</v>
      </c>
      <c r="B5299" s="12">
        <v>44834</v>
      </c>
      <c r="C5299" s="1">
        <v>-14339</v>
      </c>
      <c r="D5299" s="1" t="s">
        <v>1199</v>
      </c>
      <c r="E5299" s="1" t="s">
        <v>900</v>
      </c>
      <c r="F5299" s="1" t="s">
        <v>1031</v>
      </c>
      <c r="G5299" s="1" t="s">
        <v>900</v>
      </c>
      <c r="H5299" s="1">
        <v>-14339</v>
      </c>
      <c r="I5299" s="1">
        <v>-28678</v>
      </c>
    </row>
    <row r="5300" spans="1:9" x14ac:dyDescent="0.2">
      <c r="A5300" s="1" t="s">
        <v>794</v>
      </c>
      <c r="B5300" s="12">
        <v>44834</v>
      </c>
      <c r="C5300" s="1">
        <v>-39245</v>
      </c>
      <c r="D5300" s="1" t="s">
        <v>1164</v>
      </c>
      <c r="E5300" s="1" t="s">
        <v>900</v>
      </c>
      <c r="F5300" s="1" t="s">
        <v>912</v>
      </c>
      <c r="G5300" s="1" t="s">
        <v>900</v>
      </c>
      <c r="H5300" s="1">
        <v>352544</v>
      </c>
      <c r="I5300" s="1">
        <v>313299</v>
      </c>
    </row>
    <row r="5301" spans="1:9" x14ac:dyDescent="0.2">
      <c r="A5301" s="1" t="s">
        <v>794</v>
      </c>
      <c r="B5301" s="12">
        <v>44834</v>
      </c>
      <c r="C5301" s="1">
        <v>3572</v>
      </c>
      <c r="D5301" s="1" t="s">
        <v>1174</v>
      </c>
      <c r="E5301" s="1" t="s">
        <v>900</v>
      </c>
      <c r="F5301" s="1" t="s">
        <v>938</v>
      </c>
      <c r="G5301" s="1" t="s">
        <v>900</v>
      </c>
      <c r="H5301" s="1">
        <v>173229</v>
      </c>
      <c r="I5301" s="1">
        <v>176801</v>
      </c>
    </row>
    <row r="5302" spans="1:9" x14ac:dyDescent="0.2">
      <c r="A5302" s="1" t="s">
        <v>794</v>
      </c>
      <c r="B5302" s="12">
        <v>44834</v>
      </c>
      <c r="C5302" s="1">
        <v>-501</v>
      </c>
      <c r="D5302" s="1" t="s">
        <v>1201</v>
      </c>
      <c r="E5302" s="1" t="s">
        <v>900</v>
      </c>
      <c r="F5302" s="1" t="s">
        <v>947</v>
      </c>
      <c r="G5302" s="1" t="s">
        <v>900</v>
      </c>
      <c r="H5302" s="1">
        <v>501</v>
      </c>
      <c r="I5302" s="1">
        <v>0</v>
      </c>
    </row>
    <row r="5303" spans="1:9" x14ac:dyDescent="0.2">
      <c r="A5303" s="1" t="s">
        <v>794</v>
      </c>
      <c r="B5303" s="12">
        <v>44834</v>
      </c>
      <c r="C5303" s="1">
        <v>-17417</v>
      </c>
      <c r="D5303" s="1" t="s">
        <v>1175</v>
      </c>
      <c r="E5303" s="1" t="s">
        <v>900</v>
      </c>
      <c r="F5303" s="1" t="s">
        <v>915</v>
      </c>
      <c r="G5303" s="1" t="s">
        <v>900</v>
      </c>
      <c r="H5303" s="1">
        <v>45761</v>
      </c>
      <c r="I5303" s="1">
        <v>28344</v>
      </c>
    </row>
    <row r="5304" spans="1:9" x14ac:dyDescent="0.2">
      <c r="A5304" s="1" t="s">
        <v>794</v>
      </c>
      <c r="B5304" s="12">
        <v>44834</v>
      </c>
      <c r="C5304" s="1">
        <v>501</v>
      </c>
      <c r="D5304" s="1" t="s">
        <v>1193</v>
      </c>
      <c r="E5304" s="1" t="s">
        <v>900</v>
      </c>
      <c r="F5304" s="1" t="s">
        <v>916</v>
      </c>
      <c r="G5304" s="1" t="s">
        <v>900</v>
      </c>
      <c r="H5304" s="1">
        <v>14313</v>
      </c>
      <c r="I5304" s="1">
        <v>14814</v>
      </c>
    </row>
    <row r="5305" spans="1:9" x14ac:dyDescent="0.2">
      <c r="A5305" s="1" t="s">
        <v>794</v>
      </c>
      <c r="B5305" s="12">
        <v>44834</v>
      </c>
      <c r="C5305" s="1">
        <v>-4289</v>
      </c>
      <c r="D5305" s="1" t="s">
        <v>1265</v>
      </c>
      <c r="E5305" s="1" t="s">
        <v>900</v>
      </c>
      <c r="F5305" s="1" t="s">
        <v>1082</v>
      </c>
      <c r="G5305" s="1" t="s">
        <v>900</v>
      </c>
      <c r="H5305" s="1">
        <v>58435</v>
      </c>
      <c r="I5305" s="1">
        <v>54146</v>
      </c>
    </row>
    <row r="5306" spans="1:9" x14ac:dyDescent="0.2">
      <c r="A5306" s="1" t="s">
        <v>794</v>
      </c>
      <c r="B5306" s="12">
        <v>44834</v>
      </c>
      <c r="C5306" s="1">
        <v>-12921</v>
      </c>
      <c r="D5306" s="1" t="s">
        <v>1340</v>
      </c>
      <c r="E5306" s="1" t="s">
        <v>900</v>
      </c>
      <c r="F5306" s="1">
        <v>39</v>
      </c>
      <c r="G5306" s="1" t="s">
        <v>900</v>
      </c>
      <c r="H5306" s="1">
        <v>3142</v>
      </c>
      <c r="I5306" s="1">
        <v>-9779</v>
      </c>
    </row>
    <row r="5307" spans="1:9" x14ac:dyDescent="0.2">
      <c r="A5307" s="1" t="s">
        <v>795</v>
      </c>
      <c r="B5307" s="12">
        <v>44834</v>
      </c>
      <c r="C5307" s="1">
        <v>-2011</v>
      </c>
      <c r="D5307" s="1" t="s">
        <v>1145</v>
      </c>
      <c r="E5307" s="1" t="s">
        <v>896</v>
      </c>
      <c r="F5307" s="1" t="s">
        <v>897</v>
      </c>
      <c r="G5307" s="1" t="s">
        <v>895</v>
      </c>
      <c r="H5307" s="1">
        <v>456552</v>
      </c>
      <c r="I5307" s="1">
        <v>454541</v>
      </c>
    </row>
    <row r="5308" spans="1:9" x14ac:dyDescent="0.2">
      <c r="A5308" s="1" t="s">
        <v>795</v>
      </c>
      <c r="B5308" s="12">
        <v>44834</v>
      </c>
      <c r="C5308" s="1">
        <v>24300</v>
      </c>
      <c r="D5308" s="1" t="s">
        <v>1147</v>
      </c>
      <c r="E5308" s="1" t="s">
        <v>896</v>
      </c>
      <c r="F5308" s="1" t="s">
        <v>899</v>
      </c>
      <c r="G5308" s="1" t="s">
        <v>895</v>
      </c>
      <c r="H5308" s="1">
        <v>0</v>
      </c>
      <c r="I5308" s="1">
        <v>24300</v>
      </c>
    </row>
    <row r="5309" spans="1:9" x14ac:dyDescent="0.2">
      <c r="A5309" s="1" t="s">
        <v>795</v>
      </c>
      <c r="B5309" s="12">
        <v>44834</v>
      </c>
      <c r="C5309" s="1">
        <v>2011</v>
      </c>
      <c r="D5309" s="1" t="s">
        <v>1149</v>
      </c>
      <c r="E5309" s="1" t="s">
        <v>896</v>
      </c>
      <c r="F5309" s="1" t="s">
        <v>921</v>
      </c>
      <c r="G5309" s="1" t="s">
        <v>895</v>
      </c>
      <c r="H5309" s="1">
        <v>360839</v>
      </c>
      <c r="I5309" s="1">
        <v>362850</v>
      </c>
    </row>
    <row r="5310" spans="1:9" x14ac:dyDescent="0.2">
      <c r="A5310" s="1" t="s">
        <v>795</v>
      </c>
      <c r="B5310" s="12">
        <v>44834</v>
      </c>
      <c r="C5310" s="1">
        <v>-24300</v>
      </c>
      <c r="D5310" s="1" t="s">
        <v>1150</v>
      </c>
      <c r="E5310" s="1" t="s">
        <v>896</v>
      </c>
      <c r="F5310" s="1" t="s">
        <v>922</v>
      </c>
      <c r="G5310" s="1" t="s">
        <v>895</v>
      </c>
      <c r="H5310" s="1">
        <v>147650</v>
      </c>
      <c r="I5310" s="1">
        <v>123350</v>
      </c>
    </row>
    <row r="5311" spans="1:9" x14ac:dyDescent="0.2">
      <c r="A5311" s="1" t="s">
        <v>795</v>
      </c>
      <c r="B5311" s="12">
        <v>44834</v>
      </c>
      <c r="C5311" s="1">
        <v>16927</v>
      </c>
      <c r="D5311" s="1" t="s">
        <v>1179</v>
      </c>
      <c r="E5311" s="1" t="s">
        <v>893</v>
      </c>
      <c r="F5311" s="1" t="s">
        <v>923</v>
      </c>
      <c r="G5311" s="1" t="s">
        <v>895</v>
      </c>
      <c r="H5311" s="1">
        <v>-16927</v>
      </c>
      <c r="I5311" s="1">
        <v>0</v>
      </c>
    </row>
    <row r="5312" spans="1:9" x14ac:dyDescent="0.2">
      <c r="A5312" s="1" t="s">
        <v>795</v>
      </c>
      <c r="B5312" s="12">
        <v>44834</v>
      </c>
      <c r="C5312" s="1">
        <v>-3296224</v>
      </c>
      <c r="D5312" s="1" t="s">
        <v>1237</v>
      </c>
      <c r="E5312" s="1" t="s">
        <v>896</v>
      </c>
      <c r="F5312" s="1" t="s">
        <v>980</v>
      </c>
      <c r="G5312" s="1" t="s">
        <v>895</v>
      </c>
      <c r="H5312" s="1">
        <v>6059160</v>
      </c>
      <c r="I5312" s="1">
        <v>2762936</v>
      </c>
    </row>
    <row r="5313" spans="1:9" x14ac:dyDescent="0.2">
      <c r="A5313" s="1" t="s">
        <v>795</v>
      </c>
      <c r="B5313" s="12">
        <v>44834</v>
      </c>
      <c r="C5313" s="1">
        <v>3279297</v>
      </c>
      <c r="D5313" s="1" t="s">
        <v>1180</v>
      </c>
      <c r="E5313" s="1" t="s">
        <v>896</v>
      </c>
      <c r="F5313" s="1" t="s">
        <v>988</v>
      </c>
      <c r="G5313" s="1" t="s">
        <v>895</v>
      </c>
      <c r="H5313" s="1">
        <v>165543</v>
      </c>
      <c r="I5313" s="1">
        <v>3444840</v>
      </c>
    </row>
    <row r="5314" spans="1:9" x14ac:dyDescent="0.2">
      <c r="A5314" s="1" t="s">
        <v>795</v>
      </c>
      <c r="B5314" s="12">
        <v>44834</v>
      </c>
      <c r="C5314" s="1">
        <v>83553</v>
      </c>
      <c r="D5314" s="1" t="s">
        <v>1151</v>
      </c>
      <c r="E5314" s="1" t="s">
        <v>896</v>
      </c>
      <c r="F5314" s="1" t="s">
        <v>925</v>
      </c>
      <c r="G5314" s="1" t="s">
        <v>895</v>
      </c>
      <c r="H5314" s="1">
        <v>0</v>
      </c>
      <c r="I5314" s="1">
        <v>83553</v>
      </c>
    </row>
    <row r="5315" spans="1:9" x14ac:dyDescent="0.2">
      <c r="A5315" s="1" t="s">
        <v>795</v>
      </c>
      <c r="B5315" s="12">
        <v>44834</v>
      </c>
      <c r="C5315" s="1">
        <v>-3947</v>
      </c>
      <c r="D5315" s="1" t="s">
        <v>1182</v>
      </c>
      <c r="E5315" s="1" t="s">
        <v>900</v>
      </c>
      <c r="F5315" s="1" t="s">
        <v>904</v>
      </c>
      <c r="G5315" s="1" t="s">
        <v>902</v>
      </c>
      <c r="H5315" s="1">
        <v>500782</v>
      </c>
      <c r="I5315" s="1">
        <v>496835</v>
      </c>
    </row>
    <row r="5316" spans="1:9" x14ac:dyDescent="0.2">
      <c r="A5316" s="1" t="s">
        <v>795</v>
      </c>
      <c r="B5316" s="12">
        <v>44834</v>
      </c>
      <c r="C5316" s="1">
        <v>-33884</v>
      </c>
      <c r="D5316" s="1" t="s">
        <v>1156</v>
      </c>
      <c r="E5316" s="1" t="s">
        <v>900</v>
      </c>
      <c r="F5316" s="1" t="s">
        <v>906</v>
      </c>
      <c r="G5316" s="1" t="s">
        <v>902</v>
      </c>
      <c r="H5316" s="1">
        <v>76000</v>
      </c>
      <c r="I5316" s="1">
        <v>42116</v>
      </c>
    </row>
    <row r="5317" spans="1:9" x14ac:dyDescent="0.2">
      <c r="A5317" s="1" t="s">
        <v>795</v>
      </c>
      <c r="B5317" s="12">
        <v>44834</v>
      </c>
      <c r="C5317" s="1">
        <v>41367</v>
      </c>
      <c r="D5317" s="1" t="s">
        <v>1239</v>
      </c>
      <c r="E5317" s="1" t="s">
        <v>900</v>
      </c>
      <c r="F5317" s="1" t="s">
        <v>926</v>
      </c>
      <c r="G5317" s="1" t="s">
        <v>900</v>
      </c>
      <c r="H5317" s="1">
        <v>31625</v>
      </c>
      <c r="I5317" s="1">
        <v>72992</v>
      </c>
    </row>
    <row r="5318" spans="1:9" x14ac:dyDescent="0.2">
      <c r="A5318" s="1" t="s">
        <v>795</v>
      </c>
      <c r="B5318" s="12">
        <v>44834</v>
      </c>
      <c r="C5318" s="1">
        <v>-41367</v>
      </c>
      <c r="D5318" s="1" t="s">
        <v>1160</v>
      </c>
      <c r="E5318" s="1" t="s">
        <v>900</v>
      </c>
      <c r="F5318" s="1" t="s">
        <v>928</v>
      </c>
      <c r="G5318" s="1" t="s">
        <v>900</v>
      </c>
      <c r="H5318" s="1">
        <v>41709</v>
      </c>
      <c r="I5318" s="1">
        <v>342</v>
      </c>
    </row>
    <row r="5319" spans="1:9" x14ac:dyDescent="0.2">
      <c r="A5319" s="1" t="s">
        <v>795</v>
      </c>
      <c r="B5319" s="12">
        <v>44834</v>
      </c>
      <c r="C5319" s="1">
        <v>-1728</v>
      </c>
      <c r="D5319" s="1" t="s">
        <v>1185</v>
      </c>
      <c r="E5319" s="1" t="s">
        <v>900</v>
      </c>
      <c r="F5319" s="1" t="s">
        <v>941</v>
      </c>
      <c r="G5319" s="1" t="s">
        <v>900</v>
      </c>
      <c r="H5319" s="1">
        <v>362099</v>
      </c>
      <c r="I5319" s="1">
        <v>360371</v>
      </c>
    </row>
    <row r="5320" spans="1:9" x14ac:dyDescent="0.2">
      <c r="A5320" s="1" t="s">
        <v>795</v>
      </c>
      <c r="B5320" s="12">
        <v>44834</v>
      </c>
      <c r="C5320" s="1">
        <v>3600</v>
      </c>
      <c r="D5320" s="1" t="s">
        <v>1169</v>
      </c>
      <c r="E5320" s="1" t="s">
        <v>900</v>
      </c>
      <c r="F5320" s="1" t="s">
        <v>1170</v>
      </c>
      <c r="G5320" s="1" t="s">
        <v>900</v>
      </c>
      <c r="H5320" s="1">
        <v>174162</v>
      </c>
      <c r="I5320" s="1">
        <v>177762</v>
      </c>
    </row>
    <row r="5321" spans="1:9" x14ac:dyDescent="0.2">
      <c r="A5321" s="1" t="s">
        <v>795</v>
      </c>
      <c r="B5321" s="12">
        <v>44834</v>
      </c>
      <c r="C5321" s="1">
        <v>-115</v>
      </c>
      <c r="D5321" s="1" t="s">
        <v>1175</v>
      </c>
      <c r="E5321" s="1" t="s">
        <v>900</v>
      </c>
      <c r="F5321" s="1" t="s">
        <v>915</v>
      </c>
      <c r="G5321" s="1" t="s">
        <v>900</v>
      </c>
      <c r="H5321" s="1">
        <v>145020</v>
      </c>
      <c r="I5321" s="1">
        <v>144905</v>
      </c>
    </row>
    <row r="5322" spans="1:9" x14ac:dyDescent="0.2">
      <c r="A5322" s="1" t="s">
        <v>795</v>
      </c>
      <c r="B5322" s="12">
        <v>44834</v>
      </c>
      <c r="C5322" s="1">
        <v>-611745</v>
      </c>
      <c r="D5322" s="1" t="s">
        <v>1223</v>
      </c>
      <c r="E5322" s="1" t="s">
        <v>900</v>
      </c>
      <c r="F5322" s="1" t="s">
        <v>958</v>
      </c>
      <c r="G5322" s="1" t="s">
        <v>900</v>
      </c>
      <c r="H5322" s="1">
        <v>611745</v>
      </c>
      <c r="I5322" s="1">
        <v>0</v>
      </c>
    </row>
    <row r="5323" spans="1:9" x14ac:dyDescent="0.2">
      <c r="A5323" s="1" t="s">
        <v>796</v>
      </c>
      <c r="B5323" s="12">
        <v>44834</v>
      </c>
      <c r="C5323" s="1">
        <v>-1585</v>
      </c>
      <c r="D5323" s="1" t="s">
        <v>1145</v>
      </c>
      <c r="E5323" s="1" t="s">
        <v>896</v>
      </c>
      <c r="F5323" s="1" t="s">
        <v>897</v>
      </c>
      <c r="G5323" s="1" t="s">
        <v>895</v>
      </c>
      <c r="H5323" s="1">
        <v>18587</v>
      </c>
      <c r="I5323" s="1">
        <v>17002</v>
      </c>
    </row>
    <row r="5324" spans="1:9" x14ac:dyDescent="0.2">
      <c r="A5324" s="1" t="s">
        <v>796</v>
      </c>
      <c r="B5324" s="12">
        <v>44834</v>
      </c>
      <c r="C5324" s="1">
        <v>-2094</v>
      </c>
      <c r="D5324" s="1" t="s">
        <v>1279</v>
      </c>
      <c r="E5324" s="1" t="s">
        <v>932</v>
      </c>
      <c r="F5324" s="1" t="s">
        <v>1013</v>
      </c>
      <c r="G5324" s="1" t="s">
        <v>934</v>
      </c>
      <c r="H5324" s="1">
        <v>57386</v>
      </c>
      <c r="I5324" s="1">
        <v>55292</v>
      </c>
    </row>
    <row r="5325" spans="1:9" x14ac:dyDescent="0.2">
      <c r="A5325" s="1" t="s">
        <v>796</v>
      </c>
      <c r="B5325" s="12">
        <v>44834</v>
      </c>
      <c r="C5325" s="1">
        <v>-2436</v>
      </c>
      <c r="D5325" s="1" t="s">
        <v>1205</v>
      </c>
      <c r="E5325" s="1" t="s">
        <v>932</v>
      </c>
      <c r="F5325" s="1" t="s">
        <v>901</v>
      </c>
      <c r="G5325" s="1" t="s">
        <v>934</v>
      </c>
      <c r="H5325" s="1">
        <v>23922</v>
      </c>
      <c r="I5325" s="1">
        <v>21486</v>
      </c>
    </row>
    <row r="5326" spans="1:9" x14ac:dyDescent="0.2">
      <c r="A5326" s="1" t="s">
        <v>796</v>
      </c>
      <c r="B5326" s="12">
        <v>44834</v>
      </c>
      <c r="C5326" s="1">
        <v>-1500</v>
      </c>
      <c r="D5326" s="1" t="s">
        <v>1282</v>
      </c>
      <c r="E5326" s="1" t="s">
        <v>932</v>
      </c>
      <c r="F5326" s="1" t="s">
        <v>903</v>
      </c>
      <c r="G5326" s="1" t="s">
        <v>934</v>
      </c>
      <c r="H5326" s="1">
        <v>15417</v>
      </c>
      <c r="I5326" s="1">
        <v>13917</v>
      </c>
    </row>
    <row r="5327" spans="1:9" x14ac:dyDescent="0.2">
      <c r="A5327" s="1" t="s">
        <v>796</v>
      </c>
      <c r="B5327" s="12">
        <v>44834</v>
      </c>
      <c r="C5327" s="1">
        <v>-666</v>
      </c>
      <c r="D5327" s="1" t="s">
        <v>1206</v>
      </c>
      <c r="E5327" s="1" t="s">
        <v>932</v>
      </c>
      <c r="F5327" s="1" t="s">
        <v>927</v>
      </c>
      <c r="G5327" s="1" t="s">
        <v>937</v>
      </c>
      <c r="H5327" s="1">
        <v>916</v>
      </c>
      <c r="I5327" s="1">
        <v>250</v>
      </c>
    </row>
    <row r="5328" spans="1:9" x14ac:dyDescent="0.2">
      <c r="A5328" s="1" t="s">
        <v>796</v>
      </c>
      <c r="B5328" s="12">
        <v>44834</v>
      </c>
      <c r="C5328" s="1">
        <v>-700</v>
      </c>
      <c r="D5328" s="1" t="s">
        <v>1274</v>
      </c>
      <c r="E5328" s="1" t="s">
        <v>932</v>
      </c>
      <c r="F5328" s="1" t="s">
        <v>951</v>
      </c>
      <c r="G5328" s="1" t="s">
        <v>937</v>
      </c>
      <c r="H5328" s="1">
        <v>700</v>
      </c>
      <c r="I5328" s="1">
        <v>0</v>
      </c>
    </row>
    <row r="5329" spans="1:9" x14ac:dyDescent="0.2">
      <c r="A5329" s="1" t="s">
        <v>796</v>
      </c>
      <c r="B5329" s="12">
        <v>44834</v>
      </c>
      <c r="C5329" s="1">
        <v>-2518</v>
      </c>
      <c r="D5329" s="1" t="s">
        <v>1169</v>
      </c>
      <c r="E5329" s="1" t="s">
        <v>932</v>
      </c>
      <c r="F5329" s="1" t="s">
        <v>1170</v>
      </c>
      <c r="G5329" s="1" t="s">
        <v>937</v>
      </c>
      <c r="H5329" s="1">
        <v>4918</v>
      </c>
      <c r="I5329" s="1">
        <v>2400</v>
      </c>
    </row>
    <row r="5330" spans="1:9" x14ac:dyDescent="0.2">
      <c r="A5330" s="1" t="s">
        <v>796</v>
      </c>
      <c r="B5330" s="12">
        <v>44834</v>
      </c>
      <c r="C5330" s="1">
        <v>-122</v>
      </c>
      <c r="D5330" s="1" t="s">
        <v>1175</v>
      </c>
      <c r="E5330" s="1" t="s">
        <v>932</v>
      </c>
      <c r="F5330" s="1" t="s">
        <v>915</v>
      </c>
      <c r="G5330" s="1" t="s">
        <v>937</v>
      </c>
      <c r="H5330" s="1">
        <v>966</v>
      </c>
      <c r="I5330" s="1">
        <v>844</v>
      </c>
    </row>
    <row r="5331" spans="1:9" x14ac:dyDescent="0.2">
      <c r="A5331" s="1" t="s">
        <v>1140</v>
      </c>
      <c r="B5331" s="12">
        <v>44834</v>
      </c>
      <c r="C5331" s="1">
        <v>-80260</v>
      </c>
      <c r="D5331" s="1" t="s">
        <v>1205</v>
      </c>
      <c r="E5331" s="1" t="s">
        <v>900</v>
      </c>
      <c r="F5331" s="1" t="s">
        <v>901</v>
      </c>
      <c r="G5331" s="1" t="s">
        <v>902</v>
      </c>
      <c r="H5331" s="1">
        <v>1512323</v>
      </c>
      <c r="I5331" s="1">
        <v>1432063</v>
      </c>
    </row>
    <row r="5332" spans="1:9" x14ac:dyDescent="0.2">
      <c r="A5332" s="1" t="s">
        <v>1140</v>
      </c>
      <c r="B5332" s="12">
        <v>44834</v>
      </c>
      <c r="C5332" s="1">
        <v>-19322</v>
      </c>
      <c r="D5332" s="1" t="s">
        <v>1189</v>
      </c>
      <c r="E5332" s="1" t="s">
        <v>965</v>
      </c>
      <c r="F5332" s="1" t="s">
        <v>933</v>
      </c>
      <c r="G5332" s="1" t="s">
        <v>966</v>
      </c>
      <c r="H5332" s="1">
        <v>27613</v>
      </c>
      <c r="I5332" s="1">
        <v>8291</v>
      </c>
    </row>
    <row r="5333" spans="1:9" x14ac:dyDescent="0.2">
      <c r="A5333" s="1" t="s">
        <v>1140</v>
      </c>
      <c r="B5333" s="12">
        <v>44834</v>
      </c>
      <c r="C5333" s="1">
        <v>298784</v>
      </c>
      <c r="D5333" s="1" t="s">
        <v>1189</v>
      </c>
      <c r="E5333" s="1" t="s">
        <v>900</v>
      </c>
      <c r="F5333" s="1" t="s">
        <v>933</v>
      </c>
      <c r="G5333" s="1" t="s">
        <v>902</v>
      </c>
      <c r="H5333" s="1">
        <v>688364</v>
      </c>
      <c r="I5333" s="1">
        <v>987148</v>
      </c>
    </row>
    <row r="5334" spans="1:9" x14ac:dyDescent="0.2">
      <c r="A5334" s="1" t="s">
        <v>1140</v>
      </c>
      <c r="B5334" s="12">
        <v>44834</v>
      </c>
      <c r="C5334" s="1">
        <v>2000</v>
      </c>
      <c r="D5334" s="1" t="s">
        <v>1159</v>
      </c>
      <c r="E5334" s="1" t="s">
        <v>900</v>
      </c>
      <c r="F5334" s="1" t="s">
        <v>908</v>
      </c>
      <c r="G5334" s="1" t="s">
        <v>900</v>
      </c>
      <c r="H5334" s="1">
        <v>67428</v>
      </c>
      <c r="I5334" s="1">
        <v>69428</v>
      </c>
    </row>
    <row r="5335" spans="1:9" x14ac:dyDescent="0.2">
      <c r="A5335" s="1" t="s">
        <v>1140</v>
      </c>
      <c r="B5335" s="12">
        <v>44834</v>
      </c>
      <c r="C5335" s="1">
        <v>-39435</v>
      </c>
      <c r="D5335" s="1" t="s">
        <v>1190</v>
      </c>
      <c r="E5335" s="1" t="s">
        <v>900</v>
      </c>
      <c r="F5335" s="1" t="s">
        <v>910</v>
      </c>
      <c r="G5335" s="1" t="s">
        <v>900</v>
      </c>
      <c r="H5335" s="1">
        <v>5936</v>
      </c>
      <c r="I5335" s="1">
        <v>-33499</v>
      </c>
    </row>
    <row r="5336" spans="1:9" x14ac:dyDescent="0.2">
      <c r="A5336" s="1" t="s">
        <v>1140</v>
      </c>
      <c r="B5336" s="12">
        <v>44834</v>
      </c>
      <c r="C5336" s="1">
        <v>-401</v>
      </c>
      <c r="D5336" s="1" t="s">
        <v>1199</v>
      </c>
      <c r="E5336" s="1" t="s">
        <v>900</v>
      </c>
      <c r="F5336" s="1" t="s">
        <v>1031</v>
      </c>
      <c r="G5336" s="1" t="s">
        <v>900</v>
      </c>
      <c r="H5336" s="1">
        <v>401</v>
      </c>
      <c r="I5336" s="1">
        <v>0</v>
      </c>
    </row>
    <row r="5337" spans="1:9" x14ac:dyDescent="0.2">
      <c r="A5337" s="1" t="s">
        <v>1140</v>
      </c>
      <c r="B5337" s="12">
        <v>44834</v>
      </c>
      <c r="C5337" s="1">
        <v>5936</v>
      </c>
      <c r="D5337" s="1" t="s">
        <v>1216</v>
      </c>
      <c r="E5337" s="1" t="s">
        <v>900</v>
      </c>
      <c r="F5337" s="1" t="s">
        <v>997</v>
      </c>
      <c r="G5337" s="1" t="s">
        <v>900</v>
      </c>
      <c r="H5337" s="1">
        <v>89550</v>
      </c>
      <c r="I5337" s="1">
        <v>95486</v>
      </c>
    </row>
    <row r="5338" spans="1:9" x14ac:dyDescent="0.2">
      <c r="A5338" s="1" t="s">
        <v>1140</v>
      </c>
      <c r="B5338" s="12">
        <v>44834</v>
      </c>
      <c r="C5338" s="1">
        <v>52479</v>
      </c>
      <c r="D5338" s="1" t="s">
        <v>1164</v>
      </c>
      <c r="E5338" s="1" t="s">
        <v>900</v>
      </c>
      <c r="F5338" s="1" t="s">
        <v>912</v>
      </c>
      <c r="G5338" s="1" t="s">
        <v>900</v>
      </c>
      <c r="H5338" s="1">
        <v>814355</v>
      </c>
      <c r="I5338" s="1">
        <v>866834</v>
      </c>
    </row>
    <row r="5339" spans="1:9" x14ac:dyDescent="0.2">
      <c r="A5339" s="1" t="s">
        <v>1140</v>
      </c>
      <c r="B5339" s="12">
        <v>44834</v>
      </c>
      <c r="C5339" s="1">
        <v>-2828</v>
      </c>
      <c r="D5339" s="1" t="s">
        <v>1220</v>
      </c>
      <c r="E5339" s="1" t="s">
        <v>900</v>
      </c>
      <c r="F5339" s="1" t="s">
        <v>970</v>
      </c>
      <c r="G5339" s="1" t="s">
        <v>900</v>
      </c>
      <c r="H5339" s="1">
        <v>72914</v>
      </c>
      <c r="I5339" s="1">
        <v>70086</v>
      </c>
    </row>
    <row r="5340" spans="1:9" x14ac:dyDescent="0.2">
      <c r="A5340" s="1" t="s">
        <v>1140</v>
      </c>
      <c r="B5340" s="12">
        <v>44834</v>
      </c>
      <c r="C5340" s="1">
        <v>1021</v>
      </c>
      <c r="D5340" s="1" t="s">
        <v>1169</v>
      </c>
      <c r="E5340" s="1" t="s">
        <v>900</v>
      </c>
      <c r="F5340" s="1" t="s">
        <v>1170</v>
      </c>
      <c r="G5340" s="1" t="s">
        <v>900</v>
      </c>
      <c r="H5340" s="1">
        <v>213238</v>
      </c>
      <c r="I5340" s="1">
        <v>214259</v>
      </c>
    </row>
    <row r="5341" spans="1:9" x14ac:dyDescent="0.2">
      <c r="A5341" s="1" t="s">
        <v>1140</v>
      </c>
      <c r="B5341" s="12">
        <v>44834</v>
      </c>
      <c r="C5341" s="1">
        <v>343666</v>
      </c>
      <c r="D5341" s="1" t="s">
        <v>1174</v>
      </c>
      <c r="E5341" s="1" t="s">
        <v>900</v>
      </c>
      <c r="F5341" s="1" t="s">
        <v>938</v>
      </c>
      <c r="G5341" s="1" t="s">
        <v>900</v>
      </c>
      <c r="H5341" s="1">
        <v>2340857</v>
      </c>
      <c r="I5341" s="1">
        <v>2684523</v>
      </c>
    </row>
    <row r="5342" spans="1:9" x14ac:dyDescent="0.2">
      <c r="A5342" s="1" t="s">
        <v>1140</v>
      </c>
      <c r="B5342" s="12">
        <v>44834</v>
      </c>
      <c r="C5342" s="1">
        <v>-29699</v>
      </c>
      <c r="D5342" s="1" t="s">
        <v>1288</v>
      </c>
      <c r="E5342" s="1" t="s">
        <v>900</v>
      </c>
      <c r="F5342" s="1" t="s">
        <v>1011</v>
      </c>
      <c r="G5342" s="1" t="s">
        <v>900</v>
      </c>
      <c r="H5342" s="1">
        <v>29699</v>
      </c>
      <c r="I5342" s="1">
        <v>0</v>
      </c>
    </row>
    <row r="5343" spans="1:9" x14ac:dyDescent="0.2">
      <c r="A5343" s="1" t="s">
        <v>1140</v>
      </c>
      <c r="B5343" s="12">
        <v>44834</v>
      </c>
      <c r="C5343" s="1">
        <v>-3896</v>
      </c>
      <c r="D5343" s="1" t="s">
        <v>1175</v>
      </c>
      <c r="E5343" s="1" t="s">
        <v>900</v>
      </c>
      <c r="F5343" s="1" t="s">
        <v>915</v>
      </c>
      <c r="G5343" s="1" t="s">
        <v>900</v>
      </c>
      <c r="H5343" s="1">
        <v>151143</v>
      </c>
      <c r="I5343" s="1">
        <v>147247</v>
      </c>
    </row>
    <row r="5344" spans="1:9" x14ac:dyDescent="0.2">
      <c r="A5344" s="1" t="s">
        <v>1140</v>
      </c>
      <c r="B5344" s="12">
        <v>44834</v>
      </c>
      <c r="C5344" s="1">
        <v>-3167</v>
      </c>
      <c r="D5344" s="1" t="s">
        <v>1176</v>
      </c>
      <c r="E5344" s="1" t="s">
        <v>900</v>
      </c>
      <c r="F5344" s="1" t="s">
        <v>968</v>
      </c>
      <c r="G5344" s="1" t="s">
        <v>900</v>
      </c>
      <c r="H5344" s="1">
        <v>92713</v>
      </c>
      <c r="I5344" s="1">
        <v>89546</v>
      </c>
    </row>
    <row r="5345" spans="1:9" x14ac:dyDescent="0.2">
      <c r="A5345" s="1" t="s">
        <v>1140</v>
      </c>
      <c r="B5345" s="12">
        <v>44834</v>
      </c>
      <c r="C5345" s="1">
        <v>-345014</v>
      </c>
      <c r="D5345" s="1" t="s">
        <v>1193</v>
      </c>
      <c r="E5345" s="1" t="s">
        <v>900</v>
      </c>
      <c r="F5345" s="1" t="s">
        <v>916</v>
      </c>
      <c r="G5345" s="1" t="s">
        <v>900</v>
      </c>
      <c r="H5345" s="1">
        <v>395553</v>
      </c>
      <c r="I5345" s="1">
        <v>50539</v>
      </c>
    </row>
    <row r="5346" spans="1:9" x14ac:dyDescent="0.2">
      <c r="A5346" s="1" t="s">
        <v>1140</v>
      </c>
      <c r="B5346" s="12">
        <v>44834</v>
      </c>
      <c r="C5346" s="1">
        <v>40473</v>
      </c>
      <c r="D5346" s="1" t="s">
        <v>1258</v>
      </c>
      <c r="E5346" s="1" t="s">
        <v>900</v>
      </c>
      <c r="F5346" s="1" t="s">
        <v>987</v>
      </c>
      <c r="G5346" s="1" t="s">
        <v>900</v>
      </c>
      <c r="H5346" s="1">
        <v>37906</v>
      </c>
      <c r="I5346" s="1">
        <v>78379</v>
      </c>
    </row>
    <row r="5347" spans="1:9" x14ac:dyDescent="0.2">
      <c r="A5347" s="1" t="s">
        <v>1140</v>
      </c>
      <c r="B5347" s="12">
        <v>44834</v>
      </c>
      <c r="C5347" s="1">
        <v>-3187</v>
      </c>
      <c r="D5347" s="1" t="s">
        <v>1218</v>
      </c>
      <c r="E5347" s="1" t="s">
        <v>900</v>
      </c>
      <c r="F5347" s="1" t="s">
        <v>1002</v>
      </c>
      <c r="G5347" s="1" t="s">
        <v>900</v>
      </c>
      <c r="H5347" s="1">
        <v>3187</v>
      </c>
      <c r="I5347" s="1">
        <v>0</v>
      </c>
    </row>
    <row r="5348" spans="1:9" x14ac:dyDescent="0.2">
      <c r="A5348" s="1" t="s">
        <v>797</v>
      </c>
      <c r="B5348" s="12">
        <v>44834</v>
      </c>
      <c r="C5348" s="1">
        <v>6035</v>
      </c>
      <c r="D5348" s="1" t="s">
        <v>1142</v>
      </c>
      <c r="E5348" s="1" t="s">
        <v>896</v>
      </c>
      <c r="F5348" s="1" t="s">
        <v>959</v>
      </c>
      <c r="G5348" s="1" t="s">
        <v>895</v>
      </c>
      <c r="H5348" s="1">
        <v>2829793</v>
      </c>
      <c r="I5348" s="1">
        <v>2835828</v>
      </c>
    </row>
    <row r="5349" spans="1:9" x14ac:dyDescent="0.2">
      <c r="A5349" s="1" t="s">
        <v>797</v>
      </c>
      <c r="B5349" s="12">
        <v>44834</v>
      </c>
      <c r="C5349" s="1">
        <v>-16862</v>
      </c>
      <c r="D5349" s="1" t="s">
        <v>1145</v>
      </c>
      <c r="E5349" s="1" t="s">
        <v>896</v>
      </c>
      <c r="F5349" s="1" t="s">
        <v>897</v>
      </c>
      <c r="G5349" s="1" t="s">
        <v>895</v>
      </c>
      <c r="H5349" s="1">
        <v>403436</v>
      </c>
      <c r="I5349" s="1">
        <v>386574</v>
      </c>
    </row>
    <row r="5350" spans="1:9" x14ac:dyDescent="0.2">
      <c r="A5350" s="1" t="s">
        <v>797</v>
      </c>
      <c r="B5350" s="12">
        <v>44834</v>
      </c>
      <c r="C5350" s="1">
        <v>12495</v>
      </c>
      <c r="D5350" s="1" t="s">
        <v>1146</v>
      </c>
      <c r="E5350" s="1" t="s">
        <v>896</v>
      </c>
      <c r="F5350" s="1" t="s">
        <v>971</v>
      </c>
      <c r="G5350" s="1" t="s">
        <v>895</v>
      </c>
      <c r="H5350" s="1">
        <v>541993</v>
      </c>
      <c r="I5350" s="1">
        <v>554488</v>
      </c>
    </row>
    <row r="5351" spans="1:9" x14ac:dyDescent="0.2">
      <c r="A5351" s="1" t="s">
        <v>797</v>
      </c>
      <c r="B5351" s="12">
        <v>44834</v>
      </c>
      <c r="C5351" s="1">
        <v>382339</v>
      </c>
      <c r="D5351" s="1" t="s">
        <v>1147</v>
      </c>
      <c r="E5351" s="1" t="s">
        <v>896</v>
      </c>
      <c r="F5351" s="1" t="s">
        <v>899</v>
      </c>
      <c r="G5351" s="1" t="s">
        <v>895</v>
      </c>
      <c r="H5351" s="1">
        <v>0</v>
      </c>
      <c r="I5351" s="1">
        <v>382339</v>
      </c>
    </row>
    <row r="5352" spans="1:9" x14ac:dyDescent="0.2">
      <c r="A5352" s="1" t="s">
        <v>797</v>
      </c>
      <c r="B5352" s="12">
        <v>44834</v>
      </c>
      <c r="C5352" s="1">
        <v>389848</v>
      </c>
      <c r="D5352" s="1" t="s">
        <v>1150</v>
      </c>
      <c r="E5352" s="1" t="s">
        <v>896</v>
      </c>
      <c r="F5352" s="1" t="s">
        <v>922</v>
      </c>
      <c r="G5352" s="1" t="s">
        <v>895</v>
      </c>
      <c r="H5352" s="1">
        <v>-397268</v>
      </c>
      <c r="I5352" s="1">
        <v>-7420</v>
      </c>
    </row>
    <row r="5353" spans="1:9" x14ac:dyDescent="0.2">
      <c r="A5353" s="1" t="s">
        <v>797</v>
      </c>
      <c r="B5353" s="12">
        <v>44834</v>
      </c>
      <c r="C5353" s="1">
        <v>-382339</v>
      </c>
      <c r="D5353" s="1" t="s">
        <v>1213</v>
      </c>
      <c r="E5353" s="1" t="s">
        <v>893</v>
      </c>
      <c r="F5353" s="1" t="s">
        <v>960</v>
      </c>
      <c r="G5353" s="1" t="s">
        <v>895</v>
      </c>
      <c r="H5353" s="1">
        <v>2083116</v>
      </c>
      <c r="I5353" s="1">
        <v>1700777</v>
      </c>
    </row>
    <row r="5354" spans="1:9" x14ac:dyDescent="0.2">
      <c r="A5354" s="1" t="s">
        <v>797</v>
      </c>
      <c r="B5354" s="12">
        <v>44834</v>
      </c>
      <c r="C5354" s="1">
        <v>45055</v>
      </c>
      <c r="D5354" s="1" t="s">
        <v>1151</v>
      </c>
      <c r="E5354" s="1" t="s">
        <v>896</v>
      </c>
      <c r="F5354" s="1" t="s">
        <v>925</v>
      </c>
      <c r="G5354" s="1" t="s">
        <v>895</v>
      </c>
      <c r="H5354" s="1">
        <v>0</v>
      </c>
      <c r="I5354" s="1">
        <v>45055</v>
      </c>
    </row>
    <row r="5355" spans="1:9" x14ac:dyDescent="0.2">
      <c r="A5355" s="1" t="s">
        <v>797</v>
      </c>
      <c r="B5355" s="12">
        <v>44834</v>
      </c>
      <c r="C5355" s="1">
        <v>-10179</v>
      </c>
      <c r="D5355" s="1" t="s">
        <v>1204</v>
      </c>
      <c r="E5355" s="1" t="s">
        <v>896</v>
      </c>
      <c r="F5355" s="1" t="s">
        <v>948</v>
      </c>
      <c r="G5355" s="1" t="s">
        <v>895</v>
      </c>
      <c r="H5355" s="1">
        <v>45055</v>
      </c>
      <c r="I5355" s="1">
        <v>34876</v>
      </c>
    </row>
    <row r="5356" spans="1:9" x14ac:dyDescent="0.2">
      <c r="A5356" s="1" t="s">
        <v>797</v>
      </c>
      <c r="B5356" s="12">
        <v>44834</v>
      </c>
      <c r="C5356" s="1">
        <v>359224</v>
      </c>
      <c r="D5356" s="1" t="s">
        <v>1152</v>
      </c>
      <c r="E5356" s="1" t="s">
        <v>893</v>
      </c>
      <c r="F5356" s="1" t="s">
        <v>897</v>
      </c>
      <c r="G5356" s="1" t="s">
        <v>895</v>
      </c>
      <c r="H5356" s="1">
        <v>-853068</v>
      </c>
      <c r="I5356" s="1">
        <v>-493844</v>
      </c>
    </row>
    <row r="5357" spans="1:9" x14ac:dyDescent="0.2">
      <c r="A5357" s="1" t="s">
        <v>797</v>
      </c>
      <c r="B5357" s="12">
        <v>44834</v>
      </c>
      <c r="C5357" s="1">
        <v>-4800</v>
      </c>
      <c r="D5357" s="1" t="s">
        <v>1154</v>
      </c>
      <c r="E5357" s="1" t="s">
        <v>900</v>
      </c>
      <c r="F5357" s="1" t="s">
        <v>905</v>
      </c>
      <c r="G5357" s="1" t="s">
        <v>902</v>
      </c>
      <c r="H5357" s="1">
        <v>4800</v>
      </c>
      <c r="I5357" s="1">
        <v>0</v>
      </c>
    </row>
    <row r="5358" spans="1:9" x14ac:dyDescent="0.2">
      <c r="A5358" s="1" t="s">
        <v>797</v>
      </c>
      <c r="B5358" s="12">
        <v>44834</v>
      </c>
      <c r="C5358" s="1">
        <v>-35525</v>
      </c>
      <c r="D5358" s="1" t="s">
        <v>1244</v>
      </c>
      <c r="E5358" s="1" t="s">
        <v>900</v>
      </c>
      <c r="F5358" s="1" t="s">
        <v>1012</v>
      </c>
      <c r="G5358" s="1" t="s">
        <v>902</v>
      </c>
      <c r="H5358" s="1">
        <v>35525</v>
      </c>
      <c r="I5358" s="1">
        <v>0</v>
      </c>
    </row>
    <row r="5359" spans="1:9" x14ac:dyDescent="0.2">
      <c r="A5359" s="1" t="s">
        <v>797</v>
      </c>
      <c r="B5359" s="12">
        <v>44834</v>
      </c>
      <c r="C5359" s="1">
        <v>-93613</v>
      </c>
      <c r="D5359" s="1" t="s">
        <v>1156</v>
      </c>
      <c r="E5359" s="1" t="s">
        <v>900</v>
      </c>
      <c r="F5359" s="1" t="s">
        <v>906</v>
      </c>
      <c r="G5359" s="1" t="s">
        <v>902</v>
      </c>
      <c r="H5359" s="1">
        <v>93613</v>
      </c>
      <c r="I5359" s="1">
        <v>0</v>
      </c>
    </row>
    <row r="5360" spans="1:9" x14ac:dyDescent="0.2">
      <c r="A5360" s="1" t="s">
        <v>797</v>
      </c>
      <c r="B5360" s="12">
        <v>44834</v>
      </c>
      <c r="C5360" s="1">
        <v>-2538</v>
      </c>
      <c r="D5360" s="1" t="s">
        <v>1157</v>
      </c>
      <c r="E5360" s="1" t="s">
        <v>900</v>
      </c>
      <c r="F5360" s="1" t="s">
        <v>959</v>
      </c>
      <c r="G5360" s="1" t="s">
        <v>902</v>
      </c>
      <c r="H5360" s="1">
        <v>2538</v>
      </c>
      <c r="I5360" s="1">
        <v>0</v>
      </c>
    </row>
    <row r="5361" spans="1:9" x14ac:dyDescent="0.2">
      <c r="A5361" s="1" t="s">
        <v>797</v>
      </c>
      <c r="B5361" s="12">
        <v>44834</v>
      </c>
      <c r="C5361" s="1">
        <v>-1041</v>
      </c>
      <c r="D5361" s="1" t="s">
        <v>1159</v>
      </c>
      <c r="E5361" s="1" t="s">
        <v>900</v>
      </c>
      <c r="F5361" s="1" t="s">
        <v>908</v>
      </c>
      <c r="G5361" s="1" t="s">
        <v>900</v>
      </c>
      <c r="H5361" s="1">
        <v>3841</v>
      </c>
      <c r="I5361" s="1">
        <v>2800</v>
      </c>
    </row>
    <row r="5362" spans="1:9" x14ac:dyDescent="0.2">
      <c r="A5362" s="1" t="s">
        <v>797</v>
      </c>
      <c r="B5362" s="12">
        <v>44834</v>
      </c>
      <c r="C5362" s="1">
        <v>34876</v>
      </c>
      <c r="D5362" s="1" t="s">
        <v>1161</v>
      </c>
      <c r="E5362" s="1" t="s">
        <v>900</v>
      </c>
      <c r="F5362" s="1" t="s">
        <v>1017</v>
      </c>
      <c r="G5362" s="1" t="s">
        <v>900</v>
      </c>
      <c r="H5362" s="1">
        <v>3269</v>
      </c>
      <c r="I5362" s="1">
        <v>38145</v>
      </c>
    </row>
    <row r="5363" spans="1:9" x14ac:dyDescent="0.2">
      <c r="A5363" s="1" t="s">
        <v>797</v>
      </c>
      <c r="B5363" s="12">
        <v>44834</v>
      </c>
      <c r="C5363" s="1">
        <v>-113096</v>
      </c>
      <c r="D5363" s="1" t="s">
        <v>1162</v>
      </c>
      <c r="E5363" s="1" t="s">
        <v>900</v>
      </c>
      <c r="F5363" s="1" t="s">
        <v>954</v>
      </c>
      <c r="G5363" s="1" t="s">
        <v>900</v>
      </c>
      <c r="H5363" s="1">
        <v>381480</v>
      </c>
      <c r="I5363" s="1">
        <v>268384</v>
      </c>
    </row>
    <row r="5364" spans="1:9" x14ac:dyDescent="0.2">
      <c r="A5364" s="1" t="s">
        <v>797</v>
      </c>
      <c r="B5364" s="12">
        <v>44834</v>
      </c>
      <c r="C5364" s="1">
        <v>-290</v>
      </c>
      <c r="D5364" s="1" t="s">
        <v>1163</v>
      </c>
      <c r="E5364" s="1" t="s">
        <v>900</v>
      </c>
      <c r="F5364" s="1" t="s">
        <v>911</v>
      </c>
      <c r="G5364" s="1" t="s">
        <v>900</v>
      </c>
      <c r="H5364" s="1">
        <v>290</v>
      </c>
      <c r="I5364" s="1">
        <v>0</v>
      </c>
    </row>
    <row r="5365" spans="1:9" x14ac:dyDescent="0.2">
      <c r="A5365" s="1" t="s">
        <v>797</v>
      </c>
      <c r="B5365" s="12">
        <v>44834</v>
      </c>
      <c r="C5365" s="1">
        <v>-35274</v>
      </c>
      <c r="D5365" s="1" t="s">
        <v>1164</v>
      </c>
      <c r="E5365" s="1" t="s">
        <v>900</v>
      </c>
      <c r="F5365" s="1" t="s">
        <v>912</v>
      </c>
      <c r="G5365" s="1" t="s">
        <v>900</v>
      </c>
      <c r="H5365" s="1">
        <v>75194</v>
      </c>
      <c r="I5365" s="1">
        <v>39920</v>
      </c>
    </row>
    <row r="5366" spans="1:9" x14ac:dyDescent="0.2">
      <c r="A5366" s="1" t="s">
        <v>797</v>
      </c>
      <c r="B5366" s="12">
        <v>44834</v>
      </c>
      <c r="C5366" s="1">
        <v>-3043</v>
      </c>
      <c r="D5366" s="1" t="s">
        <v>1166</v>
      </c>
      <c r="E5366" s="1" t="s">
        <v>900</v>
      </c>
      <c r="F5366" s="1" t="s">
        <v>956</v>
      </c>
      <c r="G5366" s="1" t="s">
        <v>900</v>
      </c>
      <c r="H5366" s="1">
        <v>3043</v>
      </c>
      <c r="I5366" s="1">
        <v>0</v>
      </c>
    </row>
    <row r="5367" spans="1:9" x14ac:dyDescent="0.2">
      <c r="A5367" s="1" t="s">
        <v>797</v>
      </c>
      <c r="B5367" s="12">
        <v>44834</v>
      </c>
      <c r="C5367" s="1">
        <v>-13288</v>
      </c>
      <c r="D5367" s="1" t="s">
        <v>1168</v>
      </c>
      <c r="E5367" s="1" t="s">
        <v>900</v>
      </c>
      <c r="F5367" s="1" t="s">
        <v>978</v>
      </c>
      <c r="G5367" s="1" t="s">
        <v>900</v>
      </c>
      <c r="H5367" s="1">
        <v>34848</v>
      </c>
      <c r="I5367" s="1">
        <v>21560</v>
      </c>
    </row>
    <row r="5368" spans="1:9" x14ac:dyDescent="0.2">
      <c r="A5368" s="1" t="s">
        <v>797</v>
      </c>
      <c r="B5368" s="12">
        <v>44834</v>
      </c>
      <c r="C5368" s="1">
        <v>-208022</v>
      </c>
      <c r="D5368" s="1" t="s">
        <v>1169</v>
      </c>
      <c r="E5368" s="1" t="s">
        <v>900</v>
      </c>
      <c r="F5368" s="1" t="s">
        <v>1170</v>
      </c>
      <c r="G5368" s="1" t="s">
        <v>900</v>
      </c>
      <c r="H5368" s="1">
        <v>256469</v>
      </c>
      <c r="I5368" s="1">
        <v>48447</v>
      </c>
    </row>
    <row r="5369" spans="1:9" x14ac:dyDescent="0.2">
      <c r="A5369" s="1" t="s">
        <v>797</v>
      </c>
      <c r="B5369" s="12">
        <v>44834</v>
      </c>
      <c r="C5369" s="1">
        <v>-6013</v>
      </c>
      <c r="D5369" s="1" t="s">
        <v>1174</v>
      </c>
      <c r="E5369" s="1" t="s">
        <v>900</v>
      </c>
      <c r="F5369" s="1" t="s">
        <v>938</v>
      </c>
      <c r="G5369" s="1" t="s">
        <v>900</v>
      </c>
      <c r="H5369" s="1">
        <v>111996</v>
      </c>
      <c r="I5369" s="1">
        <v>105983</v>
      </c>
    </row>
    <row r="5370" spans="1:9" x14ac:dyDescent="0.2">
      <c r="A5370" s="1" t="s">
        <v>797</v>
      </c>
      <c r="B5370" s="12">
        <v>44834</v>
      </c>
      <c r="C5370" s="1">
        <v>-6838</v>
      </c>
      <c r="D5370" s="1" t="s">
        <v>1175</v>
      </c>
      <c r="E5370" s="1" t="s">
        <v>900</v>
      </c>
      <c r="F5370" s="1" t="s">
        <v>915</v>
      </c>
      <c r="G5370" s="1" t="s">
        <v>900</v>
      </c>
      <c r="H5370" s="1">
        <v>19764</v>
      </c>
      <c r="I5370" s="1">
        <v>12926</v>
      </c>
    </row>
    <row r="5371" spans="1:9" x14ac:dyDescent="0.2">
      <c r="A5371" s="1" t="s">
        <v>797</v>
      </c>
      <c r="B5371" s="12">
        <v>44834</v>
      </c>
      <c r="C5371" s="1">
        <v>3454</v>
      </c>
      <c r="D5371" s="1" t="s">
        <v>1176</v>
      </c>
      <c r="E5371" s="1" t="s">
        <v>900</v>
      </c>
      <c r="F5371" s="1" t="s">
        <v>968</v>
      </c>
      <c r="G5371" s="1" t="s">
        <v>900</v>
      </c>
      <c r="H5371" s="1">
        <v>27480</v>
      </c>
      <c r="I5371" s="1">
        <v>30934</v>
      </c>
    </row>
    <row r="5372" spans="1:9" x14ac:dyDescent="0.2">
      <c r="A5372" s="1" t="s">
        <v>797</v>
      </c>
      <c r="B5372" s="12">
        <v>44834</v>
      </c>
      <c r="C5372" s="1">
        <v>-3053</v>
      </c>
      <c r="D5372" s="1" t="s">
        <v>1225</v>
      </c>
      <c r="E5372" s="1" t="s">
        <v>900</v>
      </c>
      <c r="F5372" s="1" t="s">
        <v>964</v>
      </c>
      <c r="G5372" s="1" t="s">
        <v>900</v>
      </c>
      <c r="H5372" s="1">
        <v>3053</v>
      </c>
      <c r="I5372" s="1">
        <v>0</v>
      </c>
    </row>
    <row r="5373" spans="1:9" x14ac:dyDescent="0.2">
      <c r="A5373" s="1" t="s">
        <v>799</v>
      </c>
      <c r="B5373" s="12">
        <v>44834</v>
      </c>
      <c r="C5373" s="1">
        <v>-29982</v>
      </c>
      <c r="D5373" s="1" t="s">
        <v>1269</v>
      </c>
      <c r="E5373" s="1" t="s">
        <v>900</v>
      </c>
      <c r="F5373" s="1" t="s">
        <v>1083</v>
      </c>
      <c r="G5373" s="1" t="s">
        <v>902</v>
      </c>
      <c r="H5373" s="1">
        <v>20761</v>
      </c>
      <c r="I5373" s="1">
        <v>-9221</v>
      </c>
    </row>
    <row r="5374" spans="1:9" x14ac:dyDescent="0.2">
      <c r="A5374" s="1" t="s">
        <v>799</v>
      </c>
      <c r="B5374" s="12">
        <v>44834</v>
      </c>
      <c r="C5374" s="1">
        <v>-40895</v>
      </c>
      <c r="D5374" s="1" t="s">
        <v>1238</v>
      </c>
      <c r="E5374" s="1" t="s">
        <v>900</v>
      </c>
      <c r="F5374" s="1" t="s">
        <v>977</v>
      </c>
      <c r="G5374" s="1" t="s">
        <v>902</v>
      </c>
      <c r="H5374" s="1">
        <v>623650</v>
      </c>
      <c r="I5374" s="1">
        <v>582755</v>
      </c>
    </row>
    <row r="5375" spans="1:9" x14ac:dyDescent="0.2">
      <c r="A5375" s="1" t="s">
        <v>799</v>
      </c>
      <c r="B5375" s="12">
        <v>44834</v>
      </c>
      <c r="C5375" s="1">
        <v>-2485</v>
      </c>
      <c r="D5375" s="1" t="s">
        <v>1189</v>
      </c>
      <c r="E5375" s="1" t="s">
        <v>965</v>
      </c>
      <c r="F5375" s="1" t="s">
        <v>933</v>
      </c>
      <c r="G5375" s="1" t="s">
        <v>966</v>
      </c>
      <c r="H5375" s="1">
        <v>3642</v>
      </c>
      <c r="I5375" s="1">
        <v>1157</v>
      </c>
    </row>
    <row r="5376" spans="1:9" x14ac:dyDescent="0.2">
      <c r="A5376" s="1" t="s">
        <v>799</v>
      </c>
      <c r="B5376" s="12">
        <v>44834</v>
      </c>
      <c r="C5376" s="1">
        <v>-107545</v>
      </c>
      <c r="D5376" s="1" t="s">
        <v>1189</v>
      </c>
      <c r="E5376" s="1" t="s">
        <v>900</v>
      </c>
      <c r="F5376" s="1" t="s">
        <v>933</v>
      </c>
      <c r="G5376" s="1" t="s">
        <v>902</v>
      </c>
      <c r="H5376" s="1">
        <v>174320</v>
      </c>
      <c r="I5376" s="1">
        <v>66775</v>
      </c>
    </row>
    <row r="5377" spans="1:9" x14ac:dyDescent="0.2">
      <c r="A5377" s="1" t="s">
        <v>799</v>
      </c>
      <c r="B5377" s="12">
        <v>44834</v>
      </c>
      <c r="C5377" s="1">
        <v>107545</v>
      </c>
      <c r="D5377" s="1" t="s">
        <v>1202</v>
      </c>
      <c r="E5377" s="1" t="s">
        <v>900</v>
      </c>
      <c r="F5377" s="1" t="s">
        <v>1014</v>
      </c>
      <c r="G5377" s="1" t="s">
        <v>902</v>
      </c>
      <c r="H5377" s="1">
        <v>819891</v>
      </c>
      <c r="I5377" s="1">
        <v>927436</v>
      </c>
    </row>
    <row r="5378" spans="1:9" x14ac:dyDescent="0.2">
      <c r="A5378" s="1" t="s">
        <v>799</v>
      </c>
      <c r="B5378" s="12">
        <v>44834</v>
      </c>
      <c r="C5378" s="1">
        <v>2485</v>
      </c>
      <c r="D5378" s="1" t="s">
        <v>1202</v>
      </c>
      <c r="E5378" s="1" t="s">
        <v>965</v>
      </c>
      <c r="F5378" s="1" t="s">
        <v>1014</v>
      </c>
      <c r="G5378" s="1" t="s">
        <v>966</v>
      </c>
      <c r="H5378" s="1">
        <v>15812</v>
      </c>
      <c r="I5378" s="1">
        <v>18297</v>
      </c>
    </row>
    <row r="5379" spans="1:9" x14ac:dyDescent="0.2">
      <c r="A5379" s="1" t="s">
        <v>799</v>
      </c>
      <c r="B5379" s="12">
        <v>44834</v>
      </c>
      <c r="C5379" s="1">
        <v>-5991</v>
      </c>
      <c r="D5379" s="1" t="s">
        <v>1154</v>
      </c>
      <c r="E5379" s="1" t="s">
        <v>900</v>
      </c>
      <c r="F5379" s="1" t="s">
        <v>905</v>
      </c>
      <c r="G5379" s="1" t="s">
        <v>902</v>
      </c>
      <c r="H5379" s="1">
        <v>24588</v>
      </c>
      <c r="I5379" s="1">
        <v>18597</v>
      </c>
    </row>
    <row r="5380" spans="1:9" x14ac:dyDescent="0.2">
      <c r="A5380" s="1" t="s">
        <v>799</v>
      </c>
      <c r="B5380" s="12">
        <v>44834</v>
      </c>
      <c r="C5380" s="1">
        <v>-701733</v>
      </c>
      <c r="D5380" s="1" t="s">
        <v>1230</v>
      </c>
      <c r="E5380" s="1" t="s">
        <v>900</v>
      </c>
      <c r="F5380" s="1" t="s">
        <v>973</v>
      </c>
      <c r="G5380" s="1" t="s">
        <v>902</v>
      </c>
      <c r="H5380" s="1">
        <v>701733</v>
      </c>
      <c r="I5380" s="1">
        <v>0</v>
      </c>
    </row>
    <row r="5381" spans="1:9" x14ac:dyDescent="0.2">
      <c r="A5381" s="1" t="s">
        <v>799</v>
      </c>
      <c r="B5381" s="12">
        <v>44834</v>
      </c>
      <c r="C5381" s="1">
        <v>-107290</v>
      </c>
      <c r="D5381" s="1" t="s">
        <v>1198</v>
      </c>
      <c r="E5381" s="1" t="s">
        <v>900</v>
      </c>
      <c r="F5381" s="1" t="s">
        <v>907</v>
      </c>
      <c r="G5381" s="1" t="s">
        <v>902</v>
      </c>
      <c r="H5381" s="1">
        <v>125290</v>
      </c>
      <c r="I5381" s="1">
        <v>18000</v>
      </c>
    </row>
    <row r="5382" spans="1:9" x14ac:dyDescent="0.2">
      <c r="A5382" s="1" t="s">
        <v>799</v>
      </c>
      <c r="B5382" s="12">
        <v>44834</v>
      </c>
      <c r="C5382" s="1">
        <v>-10491</v>
      </c>
      <c r="D5382" s="1" t="s">
        <v>1190</v>
      </c>
      <c r="E5382" s="1" t="s">
        <v>900</v>
      </c>
      <c r="F5382" s="1" t="s">
        <v>910</v>
      </c>
      <c r="G5382" s="1" t="s">
        <v>900</v>
      </c>
      <c r="H5382" s="1">
        <v>44614</v>
      </c>
      <c r="I5382" s="1">
        <v>34123</v>
      </c>
    </row>
    <row r="5383" spans="1:9" x14ac:dyDescent="0.2">
      <c r="A5383" s="1" t="s">
        <v>799</v>
      </c>
      <c r="B5383" s="12">
        <v>44834</v>
      </c>
      <c r="C5383" s="1">
        <v>41324</v>
      </c>
      <c r="D5383" s="1" t="s">
        <v>1164</v>
      </c>
      <c r="E5383" s="1" t="s">
        <v>900</v>
      </c>
      <c r="F5383" s="1" t="s">
        <v>912</v>
      </c>
      <c r="G5383" s="1" t="s">
        <v>900</v>
      </c>
      <c r="H5383" s="1">
        <v>258193</v>
      </c>
      <c r="I5383" s="1">
        <v>299517</v>
      </c>
    </row>
    <row r="5384" spans="1:9" x14ac:dyDescent="0.2">
      <c r="A5384" s="1" t="s">
        <v>799</v>
      </c>
      <c r="B5384" s="12">
        <v>44834</v>
      </c>
      <c r="C5384" s="1">
        <v>-788</v>
      </c>
      <c r="D5384" s="1" t="s">
        <v>1166</v>
      </c>
      <c r="E5384" s="1" t="s">
        <v>900</v>
      </c>
      <c r="F5384" s="1" t="s">
        <v>956</v>
      </c>
      <c r="G5384" s="1" t="s">
        <v>900</v>
      </c>
      <c r="H5384" s="1">
        <v>788</v>
      </c>
      <c r="I5384" s="1">
        <v>0</v>
      </c>
    </row>
    <row r="5385" spans="1:9" x14ac:dyDescent="0.2">
      <c r="A5385" s="1" t="s">
        <v>799</v>
      </c>
      <c r="B5385" s="12">
        <v>44834</v>
      </c>
      <c r="C5385" s="1">
        <v>-30833</v>
      </c>
      <c r="D5385" s="1" t="s">
        <v>1217</v>
      </c>
      <c r="E5385" s="1" t="s">
        <v>900</v>
      </c>
      <c r="F5385" s="1" t="s">
        <v>913</v>
      </c>
      <c r="G5385" s="1" t="s">
        <v>900</v>
      </c>
      <c r="H5385" s="1">
        <v>61414</v>
      </c>
      <c r="I5385" s="1">
        <v>30581</v>
      </c>
    </row>
    <row r="5386" spans="1:9" x14ac:dyDescent="0.2">
      <c r="A5386" s="1" t="s">
        <v>799</v>
      </c>
      <c r="B5386" s="12">
        <v>44834</v>
      </c>
      <c r="C5386" s="1">
        <v>-4714</v>
      </c>
      <c r="D5386" s="1" t="s">
        <v>1222</v>
      </c>
      <c r="E5386" s="1" t="s">
        <v>900</v>
      </c>
      <c r="F5386" s="1" t="s">
        <v>939</v>
      </c>
      <c r="G5386" s="1" t="s">
        <v>900</v>
      </c>
      <c r="H5386" s="1">
        <v>116786</v>
      </c>
      <c r="I5386" s="1">
        <v>112072</v>
      </c>
    </row>
    <row r="5387" spans="1:9" x14ac:dyDescent="0.2">
      <c r="A5387" s="1" t="s">
        <v>799</v>
      </c>
      <c r="B5387" s="12">
        <v>44834</v>
      </c>
      <c r="C5387" s="1">
        <v>-42427</v>
      </c>
      <c r="D5387" s="1" t="s">
        <v>1185</v>
      </c>
      <c r="E5387" s="1" t="s">
        <v>900</v>
      </c>
      <c r="F5387" s="1" t="s">
        <v>941</v>
      </c>
      <c r="G5387" s="1" t="s">
        <v>900</v>
      </c>
      <c r="H5387" s="1">
        <v>301591</v>
      </c>
      <c r="I5387" s="1">
        <v>259164</v>
      </c>
    </row>
    <row r="5388" spans="1:9" x14ac:dyDescent="0.2">
      <c r="A5388" s="1" t="s">
        <v>799</v>
      </c>
      <c r="B5388" s="12">
        <v>44834</v>
      </c>
      <c r="C5388" s="1">
        <v>4858</v>
      </c>
      <c r="D5388" s="1" t="s">
        <v>1174</v>
      </c>
      <c r="E5388" s="1" t="s">
        <v>900</v>
      </c>
      <c r="F5388" s="1" t="s">
        <v>938</v>
      </c>
      <c r="G5388" s="1" t="s">
        <v>900</v>
      </c>
      <c r="H5388" s="1">
        <v>1560135</v>
      </c>
      <c r="I5388" s="1">
        <v>1564993</v>
      </c>
    </row>
    <row r="5389" spans="1:9" x14ac:dyDescent="0.2">
      <c r="A5389" s="1" t="s">
        <v>799</v>
      </c>
      <c r="B5389" s="12">
        <v>44834</v>
      </c>
      <c r="C5389" s="1">
        <v>-1792</v>
      </c>
      <c r="D5389" s="1" t="s">
        <v>1201</v>
      </c>
      <c r="E5389" s="1" t="s">
        <v>900</v>
      </c>
      <c r="F5389" s="1" t="s">
        <v>947</v>
      </c>
      <c r="G5389" s="1" t="s">
        <v>900</v>
      </c>
      <c r="H5389" s="1">
        <v>74890</v>
      </c>
      <c r="I5389" s="1">
        <v>73098</v>
      </c>
    </row>
    <row r="5390" spans="1:9" x14ac:dyDescent="0.2">
      <c r="A5390" s="1" t="s">
        <v>799</v>
      </c>
      <c r="B5390" s="12">
        <v>44834</v>
      </c>
      <c r="C5390" s="1">
        <v>-3606</v>
      </c>
      <c r="D5390" s="1" t="s">
        <v>1175</v>
      </c>
      <c r="E5390" s="1" t="s">
        <v>900</v>
      </c>
      <c r="F5390" s="1" t="s">
        <v>915</v>
      </c>
      <c r="G5390" s="1" t="s">
        <v>900</v>
      </c>
      <c r="H5390" s="1">
        <v>95989</v>
      </c>
      <c r="I5390" s="1">
        <v>92383</v>
      </c>
    </row>
    <row r="5391" spans="1:9" x14ac:dyDescent="0.2">
      <c r="A5391" s="1" t="s">
        <v>799</v>
      </c>
      <c r="B5391" s="12">
        <v>44834</v>
      </c>
      <c r="C5391" s="1">
        <v>-117052</v>
      </c>
      <c r="D5391" s="1" t="s">
        <v>1193</v>
      </c>
      <c r="E5391" s="1" t="s">
        <v>900</v>
      </c>
      <c r="F5391" s="1" t="s">
        <v>916</v>
      </c>
      <c r="G5391" s="1" t="s">
        <v>900</v>
      </c>
      <c r="H5391" s="1">
        <v>118395</v>
      </c>
      <c r="I5391" s="1">
        <v>1343</v>
      </c>
    </row>
    <row r="5392" spans="1:9" x14ac:dyDescent="0.2">
      <c r="A5392" s="1" t="s">
        <v>799</v>
      </c>
      <c r="B5392" s="12">
        <v>44834</v>
      </c>
      <c r="C5392" s="1">
        <v>-13795</v>
      </c>
      <c r="D5392" s="1" t="s">
        <v>1258</v>
      </c>
      <c r="E5392" s="1" t="s">
        <v>900</v>
      </c>
      <c r="F5392" s="1" t="s">
        <v>987</v>
      </c>
      <c r="G5392" s="1" t="s">
        <v>900</v>
      </c>
      <c r="H5392" s="1">
        <v>223000</v>
      </c>
      <c r="I5392" s="1">
        <v>209205</v>
      </c>
    </row>
    <row r="5393" spans="1:9" x14ac:dyDescent="0.2">
      <c r="A5393" s="1" t="s">
        <v>1056</v>
      </c>
      <c r="B5393" s="12">
        <v>44834</v>
      </c>
      <c r="C5393" s="1">
        <v>-788327</v>
      </c>
      <c r="D5393" s="1" t="s">
        <v>1143</v>
      </c>
      <c r="E5393" s="1" t="s">
        <v>893</v>
      </c>
      <c r="F5393" s="1" t="s">
        <v>894</v>
      </c>
      <c r="G5393" s="1" t="s">
        <v>895</v>
      </c>
      <c r="H5393" s="1">
        <v>883374</v>
      </c>
      <c r="I5393" s="1">
        <v>95047</v>
      </c>
    </row>
    <row r="5394" spans="1:9" x14ac:dyDescent="0.2">
      <c r="A5394" s="1" t="s">
        <v>1056</v>
      </c>
      <c r="B5394" s="12">
        <v>44834</v>
      </c>
      <c r="C5394" s="1">
        <v>-1588</v>
      </c>
      <c r="D5394" s="1" t="s">
        <v>1145</v>
      </c>
      <c r="E5394" s="1" t="s">
        <v>896</v>
      </c>
      <c r="F5394" s="1" t="s">
        <v>897</v>
      </c>
      <c r="G5394" s="1" t="s">
        <v>895</v>
      </c>
      <c r="H5394" s="1">
        <v>6762</v>
      </c>
      <c r="I5394" s="1">
        <v>5174</v>
      </c>
    </row>
    <row r="5395" spans="1:9" x14ac:dyDescent="0.2">
      <c r="A5395" s="1" t="s">
        <v>1056</v>
      </c>
      <c r="B5395" s="12">
        <v>44834</v>
      </c>
      <c r="C5395" s="1">
        <v>788327</v>
      </c>
      <c r="D5395" s="1" t="s">
        <v>1147</v>
      </c>
      <c r="E5395" s="1" t="s">
        <v>896</v>
      </c>
      <c r="F5395" s="1" t="s">
        <v>899</v>
      </c>
      <c r="G5395" s="1" t="s">
        <v>895</v>
      </c>
      <c r="H5395" s="1">
        <v>0</v>
      </c>
      <c r="I5395" s="1">
        <v>788327</v>
      </c>
    </row>
    <row r="5396" spans="1:9" x14ac:dyDescent="0.2">
      <c r="A5396" s="1" t="s">
        <v>1056</v>
      </c>
      <c r="B5396" s="12">
        <v>44834</v>
      </c>
      <c r="C5396" s="1">
        <v>65949</v>
      </c>
      <c r="D5396" s="1" t="s">
        <v>1279</v>
      </c>
      <c r="E5396" s="1" t="s">
        <v>900</v>
      </c>
      <c r="F5396" s="1" t="s">
        <v>1013</v>
      </c>
      <c r="G5396" s="1" t="s">
        <v>902</v>
      </c>
      <c r="H5396" s="1">
        <v>2128825</v>
      </c>
      <c r="I5396" s="1">
        <v>2194774</v>
      </c>
    </row>
    <row r="5397" spans="1:9" x14ac:dyDescent="0.2">
      <c r="A5397" s="1" t="s">
        <v>1056</v>
      </c>
      <c r="B5397" s="12">
        <v>44834</v>
      </c>
      <c r="C5397" s="1">
        <v>-37000</v>
      </c>
      <c r="D5397" s="1" t="s">
        <v>1205</v>
      </c>
      <c r="E5397" s="1" t="s">
        <v>900</v>
      </c>
      <c r="F5397" s="1" t="s">
        <v>901</v>
      </c>
      <c r="G5397" s="1" t="s">
        <v>902</v>
      </c>
      <c r="H5397" s="1">
        <v>181496</v>
      </c>
      <c r="I5397" s="1">
        <v>144496</v>
      </c>
    </row>
    <row r="5398" spans="1:9" x14ac:dyDescent="0.2">
      <c r="A5398" s="1" t="s">
        <v>1056</v>
      </c>
      <c r="B5398" s="12">
        <v>44834</v>
      </c>
      <c r="C5398" s="1">
        <v>3500</v>
      </c>
      <c r="D5398" s="1" t="s">
        <v>1238</v>
      </c>
      <c r="E5398" s="1" t="s">
        <v>900</v>
      </c>
      <c r="F5398" s="1" t="s">
        <v>977</v>
      </c>
      <c r="G5398" s="1" t="s">
        <v>902</v>
      </c>
      <c r="H5398" s="1">
        <v>491469</v>
      </c>
      <c r="I5398" s="1">
        <v>494969</v>
      </c>
    </row>
    <row r="5399" spans="1:9" x14ac:dyDescent="0.2">
      <c r="A5399" s="1" t="s">
        <v>1056</v>
      </c>
      <c r="B5399" s="12">
        <v>44834</v>
      </c>
      <c r="C5399" s="1">
        <v>-7480</v>
      </c>
      <c r="D5399" s="1" t="s">
        <v>1154</v>
      </c>
      <c r="E5399" s="1" t="s">
        <v>900</v>
      </c>
      <c r="F5399" s="1" t="s">
        <v>905</v>
      </c>
      <c r="G5399" s="1" t="s">
        <v>902</v>
      </c>
      <c r="H5399" s="1">
        <v>7480</v>
      </c>
      <c r="I5399" s="1">
        <v>0</v>
      </c>
    </row>
    <row r="5400" spans="1:9" x14ac:dyDescent="0.2">
      <c r="A5400" s="1" t="s">
        <v>1056</v>
      </c>
      <c r="B5400" s="12">
        <v>44834</v>
      </c>
      <c r="C5400" s="1">
        <v>-14691</v>
      </c>
      <c r="D5400" s="1" t="s">
        <v>1244</v>
      </c>
      <c r="E5400" s="1" t="s">
        <v>900</v>
      </c>
      <c r="F5400" s="1" t="s">
        <v>1012</v>
      </c>
      <c r="G5400" s="1" t="s">
        <v>902</v>
      </c>
      <c r="H5400" s="1">
        <v>82653</v>
      </c>
      <c r="I5400" s="1">
        <v>67962</v>
      </c>
    </row>
    <row r="5401" spans="1:9" x14ac:dyDescent="0.2">
      <c r="A5401" s="1" t="s">
        <v>1056</v>
      </c>
      <c r="B5401" s="12">
        <v>44834</v>
      </c>
      <c r="C5401" s="1">
        <v>-2160</v>
      </c>
      <c r="D5401" s="1" t="s">
        <v>1203</v>
      </c>
      <c r="E5401" s="1" t="s">
        <v>900</v>
      </c>
      <c r="F5401" s="1" t="s">
        <v>986</v>
      </c>
      <c r="G5401" s="1" t="s">
        <v>902</v>
      </c>
      <c r="H5401" s="1">
        <v>2160</v>
      </c>
      <c r="I5401" s="1">
        <v>0</v>
      </c>
    </row>
    <row r="5402" spans="1:9" x14ac:dyDescent="0.2">
      <c r="A5402" s="1" t="s">
        <v>1056</v>
      </c>
      <c r="B5402" s="12">
        <v>44834</v>
      </c>
      <c r="C5402" s="1">
        <v>-203040</v>
      </c>
      <c r="D5402" s="1" t="s">
        <v>1277</v>
      </c>
      <c r="E5402" s="1" t="s">
        <v>900</v>
      </c>
      <c r="F5402" s="1" t="s">
        <v>950</v>
      </c>
      <c r="G5402" s="1" t="s">
        <v>902</v>
      </c>
      <c r="H5402" s="1">
        <v>628093</v>
      </c>
      <c r="I5402" s="1">
        <v>425053</v>
      </c>
    </row>
    <row r="5403" spans="1:9" x14ac:dyDescent="0.2">
      <c r="A5403" s="1" t="s">
        <v>1056</v>
      </c>
      <c r="B5403" s="12">
        <v>44834</v>
      </c>
      <c r="C5403" s="1">
        <v>-750</v>
      </c>
      <c r="D5403" s="1" t="s">
        <v>1206</v>
      </c>
      <c r="E5403" s="1" t="s">
        <v>900</v>
      </c>
      <c r="F5403" s="1" t="s">
        <v>927</v>
      </c>
      <c r="G5403" s="1" t="s">
        <v>900</v>
      </c>
      <c r="H5403" s="1">
        <v>1000</v>
      </c>
      <c r="I5403" s="1">
        <v>250</v>
      </c>
    </row>
    <row r="5404" spans="1:9" x14ac:dyDescent="0.2">
      <c r="A5404" s="1" t="s">
        <v>1056</v>
      </c>
      <c r="B5404" s="12">
        <v>44834</v>
      </c>
      <c r="C5404" s="1">
        <v>-70949</v>
      </c>
      <c r="D5404" s="1" t="s">
        <v>1190</v>
      </c>
      <c r="E5404" s="1" t="s">
        <v>900</v>
      </c>
      <c r="F5404" s="1" t="s">
        <v>910</v>
      </c>
      <c r="G5404" s="1" t="s">
        <v>900</v>
      </c>
      <c r="H5404" s="1">
        <v>118821</v>
      </c>
      <c r="I5404" s="1">
        <v>47872</v>
      </c>
    </row>
    <row r="5405" spans="1:9" x14ac:dyDescent="0.2">
      <c r="A5405" s="1" t="s">
        <v>1056</v>
      </c>
      <c r="B5405" s="12">
        <v>44834</v>
      </c>
      <c r="C5405" s="1">
        <v>3300</v>
      </c>
      <c r="D5405" s="1" t="s">
        <v>1164</v>
      </c>
      <c r="E5405" s="1" t="s">
        <v>900</v>
      </c>
      <c r="F5405" s="1" t="s">
        <v>912</v>
      </c>
      <c r="G5405" s="1" t="s">
        <v>900</v>
      </c>
      <c r="H5405" s="1">
        <v>93237</v>
      </c>
      <c r="I5405" s="1">
        <v>96537</v>
      </c>
    </row>
    <row r="5406" spans="1:9" x14ac:dyDescent="0.2">
      <c r="A5406" s="1" t="s">
        <v>1056</v>
      </c>
      <c r="B5406" s="12">
        <v>44834</v>
      </c>
      <c r="C5406" s="1">
        <v>-3300</v>
      </c>
      <c r="D5406" s="1" t="s">
        <v>1215</v>
      </c>
      <c r="E5406" s="1" t="s">
        <v>900</v>
      </c>
      <c r="F5406" s="1" t="s">
        <v>952</v>
      </c>
      <c r="G5406" s="1" t="s">
        <v>900</v>
      </c>
      <c r="H5406" s="1">
        <v>273037</v>
      </c>
      <c r="I5406" s="1">
        <v>269737</v>
      </c>
    </row>
    <row r="5407" spans="1:9" x14ac:dyDescent="0.2">
      <c r="A5407" s="1" t="s">
        <v>1056</v>
      </c>
      <c r="B5407" s="12">
        <v>44834</v>
      </c>
      <c r="C5407" s="1">
        <v>5468</v>
      </c>
      <c r="D5407" s="1" t="s">
        <v>1169</v>
      </c>
      <c r="E5407" s="1" t="s">
        <v>900</v>
      </c>
      <c r="F5407" s="1" t="s">
        <v>1170</v>
      </c>
      <c r="G5407" s="1" t="s">
        <v>900</v>
      </c>
      <c r="H5407" s="1">
        <v>45972</v>
      </c>
      <c r="I5407" s="1">
        <v>51440</v>
      </c>
    </row>
    <row r="5408" spans="1:9" x14ac:dyDescent="0.2">
      <c r="A5408" s="1" t="s">
        <v>1056</v>
      </c>
      <c r="B5408" s="12">
        <v>44834</v>
      </c>
      <c r="C5408" s="1">
        <v>-2704</v>
      </c>
      <c r="D5408" s="1" t="s">
        <v>1191</v>
      </c>
      <c r="E5408" s="1" t="s">
        <v>900</v>
      </c>
      <c r="F5408" s="1" t="s">
        <v>914</v>
      </c>
      <c r="G5408" s="1" t="s">
        <v>900</v>
      </c>
      <c r="H5408" s="1">
        <v>13929</v>
      </c>
      <c r="I5408" s="1">
        <v>11225</v>
      </c>
    </row>
    <row r="5409" spans="1:9" x14ac:dyDescent="0.2">
      <c r="A5409" s="1" t="s">
        <v>1056</v>
      </c>
      <c r="B5409" s="12">
        <v>44834</v>
      </c>
      <c r="C5409" s="1">
        <v>-322</v>
      </c>
      <c r="D5409" s="1" t="s">
        <v>1175</v>
      </c>
      <c r="E5409" s="1" t="s">
        <v>900</v>
      </c>
      <c r="F5409" s="1" t="s">
        <v>915</v>
      </c>
      <c r="G5409" s="1" t="s">
        <v>900</v>
      </c>
      <c r="H5409" s="1">
        <v>1273</v>
      </c>
      <c r="I5409" s="1">
        <v>951</v>
      </c>
    </row>
    <row r="5410" spans="1:9" x14ac:dyDescent="0.2">
      <c r="A5410" s="1" t="s">
        <v>1056</v>
      </c>
      <c r="B5410" s="12">
        <v>44834</v>
      </c>
      <c r="C5410" s="1">
        <v>1910</v>
      </c>
      <c r="D5410" s="1" t="s">
        <v>1193</v>
      </c>
      <c r="E5410" s="1" t="s">
        <v>900</v>
      </c>
      <c r="F5410" s="1" t="s">
        <v>916</v>
      </c>
      <c r="G5410" s="1" t="s">
        <v>900</v>
      </c>
      <c r="H5410" s="1">
        <v>118023</v>
      </c>
      <c r="I5410" s="1">
        <v>119933</v>
      </c>
    </row>
    <row r="5411" spans="1:9" x14ac:dyDescent="0.2">
      <c r="A5411" s="1" t="s">
        <v>1056</v>
      </c>
      <c r="B5411" s="12">
        <v>44834</v>
      </c>
      <c r="C5411" s="1">
        <v>-1163877</v>
      </c>
      <c r="D5411" s="1" t="s">
        <v>1268</v>
      </c>
      <c r="E5411" s="1" t="s">
        <v>900</v>
      </c>
      <c r="F5411" s="1">
        <v>9</v>
      </c>
      <c r="G5411" s="1" t="s">
        <v>900</v>
      </c>
      <c r="H5411" s="1">
        <v>2200000</v>
      </c>
      <c r="I5411" s="1">
        <v>1036123</v>
      </c>
    </row>
    <row r="5412" spans="1:9" x14ac:dyDescent="0.2">
      <c r="A5412" s="1" t="s">
        <v>1056</v>
      </c>
      <c r="B5412" s="12">
        <v>44834</v>
      </c>
      <c r="C5412" s="1">
        <v>-888</v>
      </c>
      <c r="D5412" s="1" t="s">
        <v>1341</v>
      </c>
      <c r="E5412" s="1" t="s">
        <v>900</v>
      </c>
      <c r="F5412" s="1" t="s">
        <v>1122</v>
      </c>
      <c r="G5412" s="1" t="s">
        <v>900</v>
      </c>
      <c r="H5412" s="1">
        <v>-7787</v>
      </c>
      <c r="I5412" s="1">
        <v>-8675</v>
      </c>
    </row>
    <row r="5413" spans="1:9" x14ac:dyDescent="0.2">
      <c r="A5413" s="1" t="s">
        <v>1056</v>
      </c>
      <c r="B5413" s="12">
        <v>44834</v>
      </c>
      <c r="C5413" s="1">
        <v>888</v>
      </c>
      <c r="D5413" s="1" t="s">
        <v>1291</v>
      </c>
      <c r="E5413" s="1" t="s">
        <v>900</v>
      </c>
      <c r="F5413" s="1" t="s">
        <v>1091</v>
      </c>
      <c r="G5413" s="1" t="s">
        <v>900</v>
      </c>
      <c r="H5413" s="1">
        <v>-888</v>
      </c>
      <c r="I5413" s="1">
        <v>0</v>
      </c>
    </row>
    <row r="5414" spans="1:9" x14ac:dyDescent="0.2">
      <c r="A5414" s="1" t="s">
        <v>1056</v>
      </c>
      <c r="B5414" s="12">
        <v>44834</v>
      </c>
      <c r="C5414" s="1">
        <v>173</v>
      </c>
      <c r="D5414" s="1" t="s">
        <v>1242</v>
      </c>
      <c r="E5414" s="1" t="s">
        <v>900</v>
      </c>
      <c r="F5414" s="1" t="s">
        <v>985</v>
      </c>
      <c r="G5414" s="1" t="s">
        <v>900</v>
      </c>
      <c r="H5414" s="1">
        <v>-173</v>
      </c>
      <c r="I5414" s="1">
        <v>0</v>
      </c>
    </row>
    <row r="5415" spans="1:9" x14ac:dyDescent="0.2">
      <c r="A5415" s="1" t="s">
        <v>801</v>
      </c>
      <c r="B5415" s="12">
        <v>44834</v>
      </c>
      <c r="C5415" s="1">
        <v>94579</v>
      </c>
      <c r="D5415" s="1" t="s">
        <v>1279</v>
      </c>
      <c r="E5415" s="1" t="s">
        <v>932</v>
      </c>
      <c r="F5415" s="1" t="s">
        <v>1013</v>
      </c>
      <c r="G5415" s="1" t="s">
        <v>934</v>
      </c>
      <c r="H5415" s="1">
        <v>2144747</v>
      </c>
      <c r="I5415" s="1">
        <v>2239326</v>
      </c>
    </row>
    <row r="5416" spans="1:9" x14ac:dyDescent="0.2">
      <c r="A5416" s="1" t="s">
        <v>801</v>
      </c>
      <c r="B5416" s="12">
        <v>44834</v>
      </c>
      <c r="C5416" s="1">
        <v>3149</v>
      </c>
      <c r="D5416" s="1" t="s">
        <v>1279</v>
      </c>
      <c r="E5416" s="1" t="s">
        <v>935</v>
      </c>
      <c r="F5416" s="1" t="s">
        <v>1013</v>
      </c>
      <c r="G5416" s="1" t="s">
        <v>936</v>
      </c>
      <c r="H5416" s="1">
        <v>141982</v>
      </c>
      <c r="I5416" s="1">
        <v>145131</v>
      </c>
    </row>
    <row r="5417" spans="1:9" x14ac:dyDescent="0.2">
      <c r="A5417" s="1" t="s">
        <v>801</v>
      </c>
      <c r="B5417" s="12">
        <v>44834</v>
      </c>
      <c r="C5417" s="1">
        <v>16325</v>
      </c>
      <c r="D5417" s="1" t="s">
        <v>1205</v>
      </c>
      <c r="E5417" s="1" t="s">
        <v>935</v>
      </c>
      <c r="F5417" s="1" t="s">
        <v>901</v>
      </c>
      <c r="G5417" s="1" t="s">
        <v>936</v>
      </c>
      <c r="H5417" s="1">
        <v>7009</v>
      </c>
      <c r="I5417" s="1">
        <v>23334</v>
      </c>
    </row>
    <row r="5418" spans="1:9" x14ac:dyDescent="0.2">
      <c r="A5418" s="1" t="s">
        <v>801</v>
      </c>
      <c r="B5418" s="12">
        <v>44834</v>
      </c>
      <c r="C5418" s="1">
        <v>296190</v>
      </c>
      <c r="D5418" s="1" t="s">
        <v>1205</v>
      </c>
      <c r="E5418" s="1" t="s">
        <v>932</v>
      </c>
      <c r="F5418" s="1" t="s">
        <v>901</v>
      </c>
      <c r="G5418" s="1" t="s">
        <v>934</v>
      </c>
      <c r="H5418" s="1">
        <v>193199</v>
      </c>
      <c r="I5418" s="1">
        <v>489389</v>
      </c>
    </row>
    <row r="5419" spans="1:9" x14ac:dyDescent="0.2">
      <c r="A5419" s="1" t="s">
        <v>801</v>
      </c>
      <c r="B5419" s="12">
        <v>44834</v>
      </c>
      <c r="C5419" s="1">
        <v>-63098</v>
      </c>
      <c r="D5419" s="1" t="s">
        <v>1253</v>
      </c>
      <c r="E5419" s="1" t="s">
        <v>932</v>
      </c>
      <c r="F5419" s="1" t="s">
        <v>943</v>
      </c>
      <c r="G5419" s="1" t="s">
        <v>934</v>
      </c>
      <c r="H5419" s="1">
        <v>63098</v>
      </c>
      <c r="I5419" s="1">
        <v>0</v>
      </c>
    </row>
    <row r="5420" spans="1:9" x14ac:dyDescent="0.2">
      <c r="A5420" s="1" t="s">
        <v>801</v>
      </c>
      <c r="B5420" s="12">
        <v>44834</v>
      </c>
      <c r="C5420" s="1">
        <v>-2080</v>
      </c>
      <c r="D5420" s="1" t="s">
        <v>1253</v>
      </c>
      <c r="E5420" s="1" t="s">
        <v>935</v>
      </c>
      <c r="F5420" s="1" t="s">
        <v>943</v>
      </c>
      <c r="G5420" s="1" t="s">
        <v>936</v>
      </c>
      <c r="H5420" s="1">
        <v>2080</v>
      </c>
      <c r="I5420" s="1">
        <v>0</v>
      </c>
    </row>
    <row r="5421" spans="1:9" x14ac:dyDescent="0.2">
      <c r="A5421" s="1" t="s">
        <v>801</v>
      </c>
      <c r="B5421" s="12">
        <v>44834</v>
      </c>
      <c r="C5421" s="1">
        <v>-17394</v>
      </c>
      <c r="D5421" s="1" t="s">
        <v>1189</v>
      </c>
      <c r="E5421" s="1" t="s">
        <v>935</v>
      </c>
      <c r="F5421" s="1" t="s">
        <v>933</v>
      </c>
      <c r="G5421" s="1" t="s">
        <v>936</v>
      </c>
      <c r="H5421" s="1">
        <v>25932</v>
      </c>
      <c r="I5421" s="1">
        <v>8538</v>
      </c>
    </row>
    <row r="5422" spans="1:9" x14ac:dyDescent="0.2">
      <c r="A5422" s="1" t="s">
        <v>801</v>
      </c>
      <c r="B5422" s="12">
        <v>44834</v>
      </c>
      <c r="C5422" s="1">
        <v>-344534</v>
      </c>
      <c r="D5422" s="1" t="s">
        <v>1189</v>
      </c>
      <c r="E5422" s="1" t="s">
        <v>932</v>
      </c>
      <c r="F5422" s="1" t="s">
        <v>933</v>
      </c>
      <c r="G5422" s="1" t="s">
        <v>934</v>
      </c>
      <c r="H5422" s="1">
        <v>505322</v>
      </c>
      <c r="I5422" s="1">
        <v>160788</v>
      </c>
    </row>
    <row r="5423" spans="1:9" x14ac:dyDescent="0.2">
      <c r="A5423" s="1" t="s">
        <v>801</v>
      </c>
      <c r="B5423" s="12">
        <v>44834</v>
      </c>
      <c r="C5423" s="1">
        <v>-1326</v>
      </c>
      <c r="D5423" s="1" t="s">
        <v>1245</v>
      </c>
      <c r="E5423" s="1" t="s">
        <v>932</v>
      </c>
      <c r="F5423" s="1" t="s">
        <v>944</v>
      </c>
      <c r="G5423" s="1" t="s">
        <v>937</v>
      </c>
      <c r="H5423" s="1">
        <v>136492</v>
      </c>
      <c r="I5423" s="1">
        <v>135166</v>
      </c>
    </row>
    <row r="5424" spans="1:9" x14ac:dyDescent="0.2">
      <c r="A5424" s="1" t="s">
        <v>801</v>
      </c>
      <c r="B5424" s="12">
        <v>44834</v>
      </c>
      <c r="C5424" s="1">
        <v>-2370</v>
      </c>
      <c r="D5424" s="1" t="s">
        <v>1200</v>
      </c>
      <c r="E5424" s="1" t="s">
        <v>932</v>
      </c>
      <c r="F5424" s="1" t="s">
        <v>945</v>
      </c>
      <c r="G5424" s="1" t="s">
        <v>937</v>
      </c>
      <c r="H5424" s="1">
        <v>4270</v>
      </c>
      <c r="I5424" s="1">
        <v>1900</v>
      </c>
    </row>
    <row r="5425" spans="1:9" x14ac:dyDescent="0.2">
      <c r="A5425" s="1" t="s">
        <v>801</v>
      </c>
      <c r="B5425" s="12">
        <v>44834</v>
      </c>
      <c r="C5425" s="1">
        <v>2910</v>
      </c>
      <c r="D5425" s="1" t="s">
        <v>1164</v>
      </c>
      <c r="E5425" s="1" t="s">
        <v>932</v>
      </c>
      <c r="F5425" s="1" t="s">
        <v>912</v>
      </c>
      <c r="G5425" s="1" t="s">
        <v>937</v>
      </c>
      <c r="H5425" s="1">
        <v>84576</v>
      </c>
      <c r="I5425" s="1">
        <v>87486</v>
      </c>
    </row>
    <row r="5426" spans="1:9" x14ac:dyDescent="0.2">
      <c r="A5426" s="1" t="s">
        <v>801</v>
      </c>
      <c r="B5426" s="12">
        <v>44834</v>
      </c>
      <c r="C5426" s="1">
        <v>-6649</v>
      </c>
      <c r="D5426" s="1" t="s">
        <v>1185</v>
      </c>
      <c r="E5426" s="1" t="s">
        <v>932</v>
      </c>
      <c r="F5426" s="1" t="s">
        <v>941</v>
      </c>
      <c r="G5426" s="1" t="s">
        <v>937</v>
      </c>
      <c r="H5426" s="1">
        <v>6649</v>
      </c>
      <c r="I5426" s="1">
        <v>0</v>
      </c>
    </row>
    <row r="5427" spans="1:9" x14ac:dyDescent="0.2">
      <c r="A5427" s="1" t="s">
        <v>801</v>
      </c>
      <c r="B5427" s="12">
        <v>44834</v>
      </c>
      <c r="C5427" s="1">
        <v>-13761</v>
      </c>
      <c r="D5427" s="1" t="s">
        <v>1191</v>
      </c>
      <c r="E5427" s="1" t="s">
        <v>932</v>
      </c>
      <c r="F5427" s="1" t="s">
        <v>914</v>
      </c>
      <c r="G5427" s="1" t="s">
        <v>937</v>
      </c>
      <c r="H5427" s="1">
        <v>12150</v>
      </c>
      <c r="I5427" s="1">
        <v>-1611</v>
      </c>
    </row>
    <row r="5428" spans="1:9" x14ac:dyDescent="0.2">
      <c r="A5428" s="1" t="s">
        <v>801</v>
      </c>
      <c r="B5428" s="12">
        <v>44834</v>
      </c>
      <c r="C5428" s="1">
        <v>-40129</v>
      </c>
      <c r="D5428" s="1" t="s">
        <v>1174</v>
      </c>
      <c r="E5428" s="1" t="s">
        <v>932</v>
      </c>
      <c r="F5428" s="1" t="s">
        <v>938</v>
      </c>
      <c r="G5428" s="1" t="s">
        <v>937</v>
      </c>
      <c r="H5428" s="1">
        <v>462335</v>
      </c>
      <c r="I5428" s="1">
        <v>422206</v>
      </c>
    </row>
    <row r="5429" spans="1:9" x14ac:dyDescent="0.2">
      <c r="A5429" s="1" t="s">
        <v>801</v>
      </c>
      <c r="B5429" s="12">
        <v>44834</v>
      </c>
      <c r="C5429" s="1">
        <v>1200</v>
      </c>
      <c r="D5429" s="1" t="s">
        <v>1235</v>
      </c>
      <c r="E5429" s="1" t="s">
        <v>932</v>
      </c>
      <c r="F5429" s="1" t="s">
        <v>976</v>
      </c>
      <c r="G5429" s="1" t="s">
        <v>937</v>
      </c>
      <c r="H5429" s="1">
        <v>8536</v>
      </c>
      <c r="I5429" s="1">
        <v>9736</v>
      </c>
    </row>
    <row r="5430" spans="1:9" x14ac:dyDescent="0.2">
      <c r="A5430" s="1" t="s">
        <v>801</v>
      </c>
      <c r="B5430" s="12">
        <v>44834</v>
      </c>
      <c r="C5430" s="1">
        <v>-381</v>
      </c>
      <c r="D5430" s="1" t="s">
        <v>1175</v>
      </c>
      <c r="E5430" s="1" t="s">
        <v>932</v>
      </c>
      <c r="F5430" s="1" t="s">
        <v>915</v>
      </c>
      <c r="G5430" s="1" t="s">
        <v>937</v>
      </c>
      <c r="H5430" s="1">
        <v>96306</v>
      </c>
      <c r="I5430" s="1">
        <v>95925</v>
      </c>
    </row>
    <row r="5431" spans="1:9" x14ac:dyDescent="0.2">
      <c r="A5431" s="1" t="s">
        <v>801</v>
      </c>
      <c r="B5431" s="12">
        <v>44834</v>
      </c>
      <c r="C5431" s="1">
        <v>-3668</v>
      </c>
      <c r="D5431" s="1" t="s">
        <v>1194</v>
      </c>
      <c r="E5431" s="1" t="s">
        <v>932</v>
      </c>
      <c r="F5431" s="1" t="s">
        <v>992</v>
      </c>
      <c r="G5431" s="1" t="s">
        <v>937</v>
      </c>
      <c r="H5431" s="1">
        <v>298380</v>
      </c>
      <c r="I5431" s="1">
        <v>294712</v>
      </c>
    </row>
    <row r="5432" spans="1:9" x14ac:dyDescent="0.2">
      <c r="A5432" s="1" t="s">
        <v>801</v>
      </c>
      <c r="B5432" s="12">
        <v>44834</v>
      </c>
      <c r="C5432" s="1">
        <v>-15564</v>
      </c>
      <c r="D5432" s="1" t="s">
        <v>1225</v>
      </c>
      <c r="E5432" s="1" t="s">
        <v>932</v>
      </c>
      <c r="F5432" s="1" t="s">
        <v>964</v>
      </c>
      <c r="G5432" s="1" t="s">
        <v>937</v>
      </c>
      <c r="H5432" s="1">
        <v>26919</v>
      </c>
      <c r="I5432" s="1">
        <v>11355</v>
      </c>
    </row>
    <row r="5433" spans="1:9" x14ac:dyDescent="0.2">
      <c r="A5433" s="1" t="s">
        <v>803</v>
      </c>
      <c r="B5433" s="12">
        <v>44834</v>
      </c>
      <c r="C5433" s="1">
        <v>-6074</v>
      </c>
      <c r="D5433" s="1" t="s">
        <v>1145</v>
      </c>
      <c r="E5433" s="1" t="s">
        <v>896</v>
      </c>
      <c r="F5433" s="1" t="s">
        <v>897</v>
      </c>
      <c r="G5433" s="1" t="s">
        <v>895</v>
      </c>
      <c r="H5433" s="1">
        <v>1504618</v>
      </c>
      <c r="I5433" s="1">
        <v>1498544</v>
      </c>
    </row>
    <row r="5434" spans="1:9" x14ac:dyDescent="0.2">
      <c r="A5434" s="1" t="s">
        <v>803</v>
      </c>
      <c r="B5434" s="12">
        <v>44834</v>
      </c>
      <c r="C5434" s="1">
        <v>707161</v>
      </c>
      <c r="D5434" s="1" t="s">
        <v>1147</v>
      </c>
      <c r="E5434" s="1" t="s">
        <v>896</v>
      </c>
      <c r="F5434" s="1" t="s">
        <v>899</v>
      </c>
      <c r="G5434" s="1" t="s">
        <v>895</v>
      </c>
      <c r="H5434" s="1">
        <v>0</v>
      </c>
      <c r="I5434" s="1">
        <v>707161</v>
      </c>
    </row>
    <row r="5435" spans="1:9" x14ac:dyDescent="0.2">
      <c r="A5435" s="1" t="s">
        <v>803</v>
      </c>
      <c r="B5435" s="12">
        <v>44834</v>
      </c>
      <c r="C5435" s="1">
        <v>6074</v>
      </c>
      <c r="D5435" s="1" t="s">
        <v>1149</v>
      </c>
      <c r="E5435" s="1" t="s">
        <v>896</v>
      </c>
      <c r="F5435" s="1" t="s">
        <v>921</v>
      </c>
      <c r="G5435" s="1" t="s">
        <v>895</v>
      </c>
      <c r="H5435" s="1">
        <v>-187877</v>
      </c>
      <c r="I5435" s="1">
        <v>-181803</v>
      </c>
    </row>
    <row r="5436" spans="1:9" x14ac:dyDescent="0.2">
      <c r="A5436" s="1" t="s">
        <v>803</v>
      </c>
      <c r="B5436" s="12">
        <v>44834</v>
      </c>
      <c r="C5436" s="1">
        <v>-707161</v>
      </c>
      <c r="D5436" s="1" t="s">
        <v>1213</v>
      </c>
      <c r="E5436" s="1" t="s">
        <v>893</v>
      </c>
      <c r="F5436" s="1" t="s">
        <v>960</v>
      </c>
      <c r="G5436" s="1" t="s">
        <v>895</v>
      </c>
      <c r="H5436" s="1">
        <v>2481701</v>
      </c>
      <c r="I5436" s="1">
        <v>1774540</v>
      </c>
    </row>
    <row r="5437" spans="1:9" x14ac:dyDescent="0.2">
      <c r="A5437" s="1" t="s">
        <v>803</v>
      </c>
      <c r="B5437" s="12">
        <v>44834</v>
      </c>
      <c r="C5437" s="1">
        <v>-8498</v>
      </c>
      <c r="D5437" s="1" t="s">
        <v>1254</v>
      </c>
      <c r="E5437" s="1" t="s">
        <v>893</v>
      </c>
      <c r="F5437" s="1" t="s">
        <v>1009</v>
      </c>
      <c r="G5437" s="1" t="s">
        <v>895</v>
      </c>
      <c r="H5437" s="1">
        <v>8498</v>
      </c>
      <c r="I5437" s="1">
        <v>0</v>
      </c>
    </row>
    <row r="5438" spans="1:9" x14ac:dyDescent="0.2">
      <c r="A5438" s="1" t="s">
        <v>803</v>
      </c>
      <c r="B5438" s="12">
        <v>44834</v>
      </c>
      <c r="C5438" s="1">
        <v>8498</v>
      </c>
      <c r="D5438" s="1" t="s">
        <v>1180</v>
      </c>
      <c r="E5438" s="1" t="s">
        <v>896</v>
      </c>
      <c r="F5438" s="1" t="s">
        <v>988</v>
      </c>
      <c r="G5438" s="1" t="s">
        <v>895</v>
      </c>
      <c r="H5438" s="1">
        <v>22498</v>
      </c>
      <c r="I5438" s="1">
        <v>30996</v>
      </c>
    </row>
    <row r="5439" spans="1:9" x14ac:dyDescent="0.2">
      <c r="A5439" s="1" t="s">
        <v>803</v>
      </c>
      <c r="B5439" s="12">
        <v>44834</v>
      </c>
      <c r="C5439" s="1">
        <v>266922</v>
      </c>
      <c r="D5439" s="1" t="s">
        <v>1151</v>
      </c>
      <c r="E5439" s="1" t="s">
        <v>896</v>
      </c>
      <c r="F5439" s="1" t="s">
        <v>925</v>
      </c>
      <c r="G5439" s="1" t="s">
        <v>895</v>
      </c>
      <c r="H5439" s="1">
        <v>0</v>
      </c>
      <c r="I5439" s="1">
        <v>266922</v>
      </c>
    </row>
    <row r="5440" spans="1:9" x14ac:dyDescent="0.2">
      <c r="A5440" s="1" t="s">
        <v>803</v>
      </c>
      <c r="B5440" s="12">
        <v>44834</v>
      </c>
      <c r="C5440" s="1">
        <v>-21382</v>
      </c>
      <c r="D5440" s="1" t="s">
        <v>1251</v>
      </c>
      <c r="E5440" s="1" t="s">
        <v>900</v>
      </c>
      <c r="F5440" s="1" t="s">
        <v>942</v>
      </c>
      <c r="G5440" s="1" t="s">
        <v>902</v>
      </c>
      <c r="H5440" s="1">
        <v>18049</v>
      </c>
      <c r="I5440" s="1">
        <v>-3333</v>
      </c>
    </row>
    <row r="5441" spans="1:9" x14ac:dyDescent="0.2">
      <c r="A5441" s="1" t="s">
        <v>803</v>
      </c>
      <c r="B5441" s="12">
        <v>44834</v>
      </c>
      <c r="C5441" s="1">
        <v>18049</v>
      </c>
      <c r="D5441" s="1" t="s">
        <v>1189</v>
      </c>
      <c r="E5441" s="1" t="s">
        <v>900</v>
      </c>
      <c r="F5441" s="1" t="s">
        <v>933</v>
      </c>
      <c r="G5441" s="1" t="s">
        <v>902</v>
      </c>
      <c r="H5441" s="1">
        <v>129444</v>
      </c>
      <c r="I5441" s="1">
        <v>147493</v>
      </c>
    </row>
    <row r="5442" spans="1:9" x14ac:dyDescent="0.2">
      <c r="A5442" s="1" t="s">
        <v>803</v>
      </c>
      <c r="B5442" s="12">
        <v>44834</v>
      </c>
      <c r="C5442" s="1">
        <v>-11370</v>
      </c>
      <c r="D5442" s="1" t="s">
        <v>1156</v>
      </c>
      <c r="E5442" s="1" t="s">
        <v>900</v>
      </c>
      <c r="F5442" s="1" t="s">
        <v>906</v>
      </c>
      <c r="G5442" s="1" t="s">
        <v>902</v>
      </c>
      <c r="H5442" s="1">
        <v>42000</v>
      </c>
      <c r="I5442" s="1">
        <v>30630</v>
      </c>
    </row>
    <row r="5443" spans="1:9" x14ac:dyDescent="0.2">
      <c r="A5443" s="1" t="s">
        <v>803</v>
      </c>
      <c r="B5443" s="12">
        <v>44834</v>
      </c>
      <c r="C5443" s="1">
        <v>-2231</v>
      </c>
      <c r="D5443" s="1" t="s">
        <v>1157</v>
      </c>
      <c r="E5443" s="1" t="s">
        <v>900</v>
      </c>
      <c r="F5443" s="1" t="s">
        <v>959</v>
      </c>
      <c r="G5443" s="1" t="s">
        <v>902</v>
      </c>
      <c r="H5443" s="1">
        <v>23927</v>
      </c>
      <c r="I5443" s="1">
        <v>21696</v>
      </c>
    </row>
    <row r="5444" spans="1:9" x14ac:dyDescent="0.2">
      <c r="A5444" s="1" t="s">
        <v>803</v>
      </c>
      <c r="B5444" s="12">
        <v>44834</v>
      </c>
      <c r="C5444" s="1">
        <v>-6168</v>
      </c>
      <c r="D5444" s="1" t="s">
        <v>1190</v>
      </c>
      <c r="E5444" s="1" t="s">
        <v>900</v>
      </c>
      <c r="F5444" s="13" t="s">
        <v>910</v>
      </c>
      <c r="G5444" s="1" t="s">
        <v>900</v>
      </c>
      <c r="H5444" s="1">
        <v>6168</v>
      </c>
      <c r="I5444" s="1">
        <v>0</v>
      </c>
    </row>
    <row r="5445" spans="1:9" x14ac:dyDescent="0.2">
      <c r="A5445" s="1" t="s">
        <v>803</v>
      </c>
      <c r="B5445" s="12">
        <v>44834</v>
      </c>
      <c r="C5445" s="1">
        <v>-404</v>
      </c>
      <c r="D5445" s="1" t="s">
        <v>1163</v>
      </c>
      <c r="E5445" s="1" t="s">
        <v>900</v>
      </c>
      <c r="F5445" s="1" t="s">
        <v>911</v>
      </c>
      <c r="G5445" s="1" t="s">
        <v>900</v>
      </c>
      <c r="H5445" s="1">
        <v>404</v>
      </c>
      <c r="I5445" s="1">
        <v>0</v>
      </c>
    </row>
    <row r="5446" spans="1:9" x14ac:dyDescent="0.2">
      <c r="A5446" s="1" t="s">
        <v>803</v>
      </c>
      <c r="B5446" s="12">
        <v>44834</v>
      </c>
      <c r="C5446" s="1">
        <v>23526</v>
      </c>
      <c r="D5446" s="1" t="s">
        <v>1164</v>
      </c>
      <c r="E5446" s="1" t="s">
        <v>900</v>
      </c>
      <c r="F5446" s="1" t="s">
        <v>912</v>
      </c>
      <c r="G5446" s="1" t="s">
        <v>900</v>
      </c>
      <c r="H5446" s="1">
        <v>27223</v>
      </c>
      <c r="I5446" s="1">
        <v>50749</v>
      </c>
    </row>
    <row r="5447" spans="1:9" x14ac:dyDescent="0.2">
      <c r="A5447" s="1" t="s">
        <v>803</v>
      </c>
      <c r="B5447" s="12">
        <v>44834</v>
      </c>
      <c r="C5447" s="1">
        <v>7573</v>
      </c>
      <c r="D5447" s="1" t="s">
        <v>1169</v>
      </c>
      <c r="E5447" s="1" t="s">
        <v>900</v>
      </c>
      <c r="F5447" s="1" t="s">
        <v>1170</v>
      </c>
      <c r="G5447" s="1" t="s">
        <v>900</v>
      </c>
      <c r="H5447" s="1">
        <v>57106</v>
      </c>
      <c r="I5447" s="1">
        <v>64679</v>
      </c>
    </row>
    <row r="5448" spans="1:9" x14ac:dyDescent="0.2">
      <c r="A5448" s="1" t="s">
        <v>803</v>
      </c>
      <c r="B5448" s="12">
        <v>44834</v>
      </c>
      <c r="C5448" s="1">
        <v>-8839</v>
      </c>
      <c r="D5448" s="1" t="s">
        <v>1191</v>
      </c>
      <c r="E5448" s="1" t="s">
        <v>900</v>
      </c>
      <c r="F5448" s="1" t="s">
        <v>914</v>
      </c>
      <c r="G5448" s="1" t="s">
        <v>900</v>
      </c>
      <c r="H5448" s="1">
        <v>18478</v>
      </c>
      <c r="I5448" s="1">
        <v>9639</v>
      </c>
    </row>
    <row r="5449" spans="1:9" x14ac:dyDescent="0.2">
      <c r="A5449" s="1" t="s">
        <v>803</v>
      </c>
      <c r="B5449" s="12">
        <v>44834</v>
      </c>
      <c r="C5449" s="1">
        <v>-17716</v>
      </c>
      <c r="D5449" s="1" t="s">
        <v>1201</v>
      </c>
      <c r="E5449" s="1" t="s">
        <v>900</v>
      </c>
      <c r="F5449" s="1" t="s">
        <v>947</v>
      </c>
      <c r="G5449" s="1" t="s">
        <v>900</v>
      </c>
      <c r="H5449" s="1">
        <v>23870</v>
      </c>
      <c r="I5449" s="1">
        <v>6154</v>
      </c>
    </row>
    <row r="5450" spans="1:9" x14ac:dyDescent="0.2">
      <c r="A5450" s="1" t="s">
        <v>803</v>
      </c>
      <c r="B5450" s="12">
        <v>44834</v>
      </c>
      <c r="C5450" s="1">
        <v>-5936</v>
      </c>
      <c r="D5450" s="1" t="s">
        <v>1175</v>
      </c>
      <c r="E5450" s="1" t="s">
        <v>900</v>
      </c>
      <c r="F5450" s="1" t="s">
        <v>915</v>
      </c>
      <c r="G5450" s="1" t="s">
        <v>900</v>
      </c>
      <c r="H5450" s="1">
        <v>29105</v>
      </c>
      <c r="I5450" s="1">
        <v>23169</v>
      </c>
    </row>
    <row r="5451" spans="1:9" x14ac:dyDescent="0.2">
      <c r="A5451" s="1" t="s">
        <v>803</v>
      </c>
      <c r="B5451" s="12">
        <v>44834</v>
      </c>
      <c r="C5451" s="1">
        <v>19084</v>
      </c>
      <c r="D5451" s="1" t="s">
        <v>1193</v>
      </c>
      <c r="E5451" s="1" t="s">
        <v>900</v>
      </c>
      <c r="F5451" s="1" t="s">
        <v>916</v>
      </c>
      <c r="G5451" s="1" t="s">
        <v>900</v>
      </c>
      <c r="H5451" s="1">
        <v>144396</v>
      </c>
      <c r="I5451" s="1">
        <v>163480</v>
      </c>
    </row>
    <row r="5452" spans="1:9" x14ac:dyDescent="0.2">
      <c r="A5452" s="1" t="s">
        <v>803</v>
      </c>
      <c r="B5452" s="12">
        <v>44834</v>
      </c>
      <c r="C5452" s="1">
        <v>-635</v>
      </c>
      <c r="D5452" s="1" t="s">
        <v>1225</v>
      </c>
      <c r="E5452" s="1" t="s">
        <v>900</v>
      </c>
      <c r="F5452" s="1" t="s">
        <v>964</v>
      </c>
      <c r="G5452" s="1" t="s">
        <v>900</v>
      </c>
      <c r="H5452" s="1">
        <v>635</v>
      </c>
      <c r="I5452" s="1">
        <v>0</v>
      </c>
    </row>
    <row r="5453" spans="1:9" x14ac:dyDescent="0.2">
      <c r="A5453" s="1" t="s">
        <v>803</v>
      </c>
      <c r="B5453" s="12">
        <v>44834</v>
      </c>
      <c r="C5453" s="1">
        <v>-4350</v>
      </c>
      <c r="D5453" s="1" t="s">
        <v>1258</v>
      </c>
      <c r="E5453" s="1" t="s">
        <v>900</v>
      </c>
      <c r="F5453" s="1" t="s">
        <v>987</v>
      </c>
      <c r="G5453" s="1" t="s">
        <v>900</v>
      </c>
      <c r="H5453" s="1">
        <v>4683</v>
      </c>
      <c r="I5453" s="1">
        <v>333</v>
      </c>
    </row>
    <row r="5454" spans="1:9" x14ac:dyDescent="0.2">
      <c r="A5454" s="1" t="s">
        <v>803</v>
      </c>
      <c r="B5454" s="12">
        <v>44834</v>
      </c>
      <c r="C5454" s="1">
        <v>-23966</v>
      </c>
      <c r="D5454" s="1" t="s">
        <v>1342</v>
      </c>
      <c r="E5454" s="1" t="s">
        <v>931</v>
      </c>
      <c r="F5454" s="1" t="s">
        <v>1123</v>
      </c>
      <c r="G5454" s="1" t="s">
        <v>1188</v>
      </c>
      <c r="H5454" s="1">
        <v>18202</v>
      </c>
      <c r="I5454" s="1">
        <v>-5764</v>
      </c>
    </row>
    <row r="5455" spans="1:9" x14ac:dyDescent="0.2">
      <c r="A5455" s="1" t="s">
        <v>804</v>
      </c>
      <c r="B5455" s="12">
        <v>44834</v>
      </c>
      <c r="C5455" s="1">
        <v>4853</v>
      </c>
      <c r="D5455" s="1" t="s">
        <v>1145</v>
      </c>
      <c r="E5455" s="1" t="s">
        <v>896</v>
      </c>
      <c r="F5455" s="1" t="s">
        <v>897</v>
      </c>
      <c r="G5455" s="1" t="s">
        <v>895</v>
      </c>
      <c r="H5455" s="1">
        <v>201760</v>
      </c>
      <c r="I5455" s="1">
        <v>206613</v>
      </c>
    </row>
    <row r="5456" spans="1:9" x14ac:dyDescent="0.2">
      <c r="A5456" s="1" t="s">
        <v>804</v>
      </c>
      <c r="B5456" s="12">
        <v>44834</v>
      </c>
      <c r="C5456" s="1">
        <v>-9360</v>
      </c>
      <c r="D5456" s="1" t="s">
        <v>1146</v>
      </c>
      <c r="E5456" s="1" t="s">
        <v>896</v>
      </c>
      <c r="F5456" s="1" t="s">
        <v>971</v>
      </c>
      <c r="G5456" s="1" t="s">
        <v>895</v>
      </c>
      <c r="H5456" s="1">
        <v>51830</v>
      </c>
      <c r="I5456" s="1">
        <v>42470</v>
      </c>
    </row>
    <row r="5457" spans="1:9" x14ac:dyDescent="0.2">
      <c r="A5457" s="1" t="s">
        <v>804</v>
      </c>
      <c r="B5457" s="12">
        <v>44834</v>
      </c>
      <c r="C5457" s="1">
        <v>37000</v>
      </c>
      <c r="D5457" s="1" t="s">
        <v>1151</v>
      </c>
      <c r="E5457" s="1" t="s">
        <v>896</v>
      </c>
      <c r="F5457" s="1" t="s">
        <v>925</v>
      </c>
      <c r="G5457" s="1" t="s">
        <v>895</v>
      </c>
      <c r="H5457" s="1">
        <v>0</v>
      </c>
      <c r="I5457" s="1">
        <v>37000</v>
      </c>
    </row>
    <row r="5458" spans="1:9" x14ac:dyDescent="0.2">
      <c r="A5458" s="1" t="s">
        <v>804</v>
      </c>
      <c r="B5458" s="12">
        <v>44834</v>
      </c>
      <c r="C5458" s="1">
        <v>-9037</v>
      </c>
      <c r="D5458" s="1" t="s">
        <v>1182</v>
      </c>
      <c r="E5458" s="1" t="s">
        <v>900</v>
      </c>
      <c r="F5458" s="1" t="s">
        <v>904</v>
      </c>
      <c r="G5458" s="1" t="s">
        <v>902</v>
      </c>
      <c r="H5458" s="1">
        <v>369961</v>
      </c>
      <c r="I5458" s="1">
        <v>360924</v>
      </c>
    </row>
    <row r="5459" spans="1:9" x14ac:dyDescent="0.2">
      <c r="A5459" s="1" t="s">
        <v>804</v>
      </c>
      <c r="B5459" s="12">
        <v>44834</v>
      </c>
      <c r="C5459" s="1">
        <v>-7800</v>
      </c>
      <c r="D5459" s="1" t="s">
        <v>1154</v>
      </c>
      <c r="E5459" s="1" t="s">
        <v>900</v>
      </c>
      <c r="F5459" s="1" t="s">
        <v>905</v>
      </c>
      <c r="G5459" s="1" t="s">
        <v>902</v>
      </c>
      <c r="H5459" s="1">
        <v>7800</v>
      </c>
      <c r="I5459" s="1">
        <v>0</v>
      </c>
    </row>
    <row r="5460" spans="1:9" x14ac:dyDescent="0.2">
      <c r="A5460" s="1" t="s">
        <v>804</v>
      </c>
      <c r="B5460" s="12">
        <v>44834</v>
      </c>
      <c r="C5460" s="1">
        <v>-19912</v>
      </c>
      <c r="D5460" s="1" t="s">
        <v>1156</v>
      </c>
      <c r="E5460" s="1" t="s">
        <v>900</v>
      </c>
      <c r="F5460" s="1" t="s">
        <v>906</v>
      </c>
      <c r="G5460" s="1" t="s">
        <v>902</v>
      </c>
      <c r="H5460" s="1">
        <v>59658</v>
      </c>
      <c r="I5460" s="1">
        <v>39746</v>
      </c>
    </row>
    <row r="5461" spans="1:9" x14ac:dyDescent="0.2">
      <c r="A5461" s="1" t="s">
        <v>804</v>
      </c>
      <c r="B5461" s="12">
        <v>44834</v>
      </c>
      <c r="C5461" s="1">
        <v>24015</v>
      </c>
      <c r="D5461" s="1" t="s">
        <v>1198</v>
      </c>
      <c r="E5461" s="1" t="s">
        <v>900</v>
      </c>
      <c r="F5461" s="1" t="s">
        <v>907</v>
      </c>
      <c r="G5461" s="1" t="s">
        <v>902</v>
      </c>
      <c r="H5461" s="1">
        <v>72206</v>
      </c>
      <c r="I5461" s="1">
        <v>96221</v>
      </c>
    </row>
    <row r="5462" spans="1:9" x14ac:dyDescent="0.2">
      <c r="A5462" s="1" t="s">
        <v>804</v>
      </c>
      <c r="B5462" s="12">
        <v>44834</v>
      </c>
      <c r="C5462" s="1">
        <v>-16215</v>
      </c>
      <c r="D5462" s="1" t="s">
        <v>1157</v>
      </c>
      <c r="E5462" s="1" t="s">
        <v>900</v>
      </c>
      <c r="F5462" s="1" t="s">
        <v>959</v>
      </c>
      <c r="G5462" s="1" t="s">
        <v>902</v>
      </c>
      <c r="H5462" s="1">
        <v>16215</v>
      </c>
      <c r="I5462" s="1">
        <v>0</v>
      </c>
    </row>
    <row r="5463" spans="1:9" x14ac:dyDescent="0.2">
      <c r="A5463" s="1" t="s">
        <v>804</v>
      </c>
      <c r="B5463" s="12">
        <v>44834</v>
      </c>
      <c r="C5463" s="1">
        <v>2080</v>
      </c>
      <c r="D5463" s="1" t="s">
        <v>1159</v>
      </c>
      <c r="E5463" s="1" t="s">
        <v>900</v>
      </c>
      <c r="F5463" s="1" t="s">
        <v>908</v>
      </c>
      <c r="G5463" s="1" t="s">
        <v>900</v>
      </c>
      <c r="H5463" s="1">
        <v>4413</v>
      </c>
      <c r="I5463" s="1">
        <v>6493</v>
      </c>
    </row>
    <row r="5464" spans="1:9" x14ac:dyDescent="0.2">
      <c r="A5464" s="1" t="s">
        <v>804</v>
      </c>
      <c r="B5464" s="12">
        <v>44834</v>
      </c>
      <c r="C5464" s="1">
        <v>-57270</v>
      </c>
      <c r="D5464" s="1" t="s">
        <v>1190</v>
      </c>
      <c r="E5464" s="1" t="s">
        <v>900</v>
      </c>
      <c r="F5464" s="1" t="s">
        <v>910</v>
      </c>
      <c r="G5464" s="1" t="s">
        <v>900</v>
      </c>
      <c r="H5464" s="1">
        <v>57270</v>
      </c>
      <c r="I5464" s="1">
        <v>0</v>
      </c>
    </row>
    <row r="5465" spans="1:9" x14ac:dyDescent="0.2">
      <c r="A5465" s="1" t="s">
        <v>804</v>
      </c>
      <c r="B5465" s="12">
        <v>44834</v>
      </c>
      <c r="C5465" s="1">
        <v>-49334</v>
      </c>
      <c r="D5465" s="1" t="s">
        <v>1241</v>
      </c>
      <c r="E5465" s="1" t="s">
        <v>900</v>
      </c>
      <c r="F5465" s="1" t="s">
        <v>1020</v>
      </c>
      <c r="G5465" s="1" t="s">
        <v>900</v>
      </c>
      <c r="H5465" s="1">
        <v>52851</v>
      </c>
      <c r="I5465" s="1">
        <v>3517</v>
      </c>
    </row>
    <row r="5466" spans="1:9" x14ac:dyDescent="0.2">
      <c r="A5466" s="1" t="s">
        <v>804</v>
      </c>
      <c r="B5466" s="12">
        <v>44834</v>
      </c>
      <c r="C5466" s="1">
        <v>-594</v>
      </c>
      <c r="D5466" s="1" t="s">
        <v>1296</v>
      </c>
      <c r="E5466" s="1" t="s">
        <v>900</v>
      </c>
      <c r="F5466" s="1" t="s">
        <v>962</v>
      </c>
      <c r="G5466" s="1" t="s">
        <v>900</v>
      </c>
      <c r="H5466" s="1">
        <v>594</v>
      </c>
      <c r="I5466" s="1">
        <v>0</v>
      </c>
    </row>
    <row r="5467" spans="1:9" x14ac:dyDescent="0.2">
      <c r="A5467" s="1" t="s">
        <v>804</v>
      </c>
      <c r="B5467" s="12">
        <v>44834</v>
      </c>
      <c r="C5467" s="1">
        <v>-330</v>
      </c>
      <c r="D5467" s="1" t="s">
        <v>1163</v>
      </c>
      <c r="E5467" s="1" t="s">
        <v>900</v>
      </c>
      <c r="F5467" s="1" t="s">
        <v>911</v>
      </c>
      <c r="G5467" s="1" t="s">
        <v>900</v>
      </c>
      <c r="H5467" s="1">
        <v>330</v>
      </c>
      <c r="I5467" s="1">
        <v>0</v>
      </c>
    </row>
    <row r="5468" spans="1:9" x14ac:dyDescent="0.2">
      <c r="A5468" s="1" t="s">
        <v>804</v>
      </c>
      <c r="B5468" s="12">
        <v>44834</v>
      </c>
      <c r="C5468" s="1">
        <v>59152</v>
      </c>
      <c r="D5468" s="1" t="s">
        <v>1164</v>
      </c>
      <c r="E5468" s="1" t="s">
        <v>900</v>
      </c>
      <c r="F5468" s="1" t="s">
        <v>912</v>
      </c>
      <c r="G5468" s="1" t="s">
        <v>900</v>
      </c>
      <c r="H5468" s="1">
        <v>173820</v>
      </c>
      <c r="I5468" s="1">
        <v>232972</v>
      </c>
    </row>
    <row r="5469" spans="1:9" x14ac:dyDescent="0.2">
      <c r="A5469" s="1" t="s">
        <v>804</v>
      </c>
      <c r="B5469" s="12">
        <v>44834</v>
      </c>
      <c r="C5469" s="1">
        <v>-1188</v>
      </c>
      <c r="D5469" s="1" t="s">
        <v>1215</v>
      </c>
      <c r="E5469" s="1" t="s">
        <v>900</v>
      </c>
      <c r="F5469" s="1" t="s">
        <v>952</v>
      </c>
      <c r="G5469" s="1" t="s">
        <v>900</v>
      </c>
      <c r="H5469" s="1">
        <v>29427</v>
      </c>
      <c r="I5469" s="1">
        <v>28239</v>
      </c>
    </row>
    <row r="5470" spans="1:9" x14ac:dyDescent="0.2">
      <c r="A5470" s="1" t="s">
        <v>804</v>
      </c>
      <c r="B5470" s="12">
        <v>44834</v>
      </c>
      <c r="C5470" s="1">
        <v>13398</v>
      </c>
      <c r="D5470" s="1" t="s">
        <v>1169</v>
      </c>
      <c r="E5470" s="1" t="s">
        <v>900</v>
      </c>
      <c r="F5470" s="1" t="s">
        <v>1170</v>
      </c>
      <c r="G5470" s="1" t="s">
        <v>900</v>
      </c>
      <c r="H5470" s="1">
        <v>166154</v>
      </c>
      <c r="I5470" s="1">
        <v>179552</v>
      </c>
    </row>
    <row r="5471" spans="1:9" x14ac:dyDescent="0.2">
      <c r="A5471" s="1" t="s">
        <v>804</v>
      </c>
      <c r="B5471" s="12">
        <v>44834</v>
      </c>
      <c r="C5471" s="1">
        <v>-11993</v>
      </c>
      <c r="D5471" s="1" t="s">
        <v>1191</v>
      </c>
      <c r="E5471" s="1" t="s">
        <v>900</v>
      </c>
      <c r="F5471" s="1" t="s">
        <v>914</v>
      </c>
      <c r="G5471" s="1" t="s">
        <v>900</v>
      </c>
      <c r="H5471" s="1">
        <v>27111</v>
      </c>
      <c r="I5471" s="1">
        <v>15118</v>
      </c>
    </row>
    <row r="5472" spans="1:9" x14ac:dyDescent="0.2">
      <c r="A5472" s="1" t="s">
        <v>804</v>
      </c>
      <c r="B5472" s="12">
        <v>44834</v>
      </c>
      <c r="C5472" s="1">
        <v>-1458</v>
      </c>
      <c r="D5472" s="1" t="s">
        <v>1175</v>
      </c>
      <c r="E5472" s="1" t="s">
        <v>900</v>
      </c>
      <c r="F5472" s="1" t="s">
        <v>915</v>
      </c>
      <c r="G5472" s="1" t="s">
        <v>900</v>
      </c>
      <c r="H5472" s="1">
        <v>29582</v>
      </c>
      <c r="I5472" s="1">
        <v>28124</v>
      </c>
    </row>
    <row r="5473" spans="1:9" x14ac:dyDescent="0.2">
      <c r="A5473" s="1" t="s">
        <v>804</v>
      </c>
      <c r="B5473" s="12">
        <v>44834</v>
      </c>
      <c r="C5473" s="1">
        <v>1320</v>
      </c>
      <c r="D5473" s="1" t="s">
        <v>1193</v>
      </c>
      <c r="E5473" s="1" t="s">
        <v>900</v>
      </c>
      <c r="F5473" s="1" t="s">
        <v>916</v>
      </c>
      <c r="G5473" s="1" t="s">
        <v>900</v>
      </c>
      <c r="H5473" s="1">
        <v>137075</v>
      </c>
      <c r="I5473" s="1">
        <v>138395</v>
      </c>
    </row>
    <row r="5474" spans="1:9" x14ac:dyDescent="0.2">
      <c r="A5474" s="1" t="s">
        <v>804</v>
      </c>
      <c r="B5474" s="12">
        <v>44834</v>
      </c>
      <c r="C5474" s="1">
        <v>-1320</v>
      </c>
      <c r="D5474" s="1" t="s">
        <v>1218</v>
      </c>
      <c r="E5474" s="1" t="s">
        <v>900</v>
      </c>
      <c r="F5474" s="1" t="s">
        <v>1002</v>
      </c>
      <c r="G5474" s="1" t="s">
        <v>900</v>
      </c>
      <c r="H5474" s="1">
        <v>1320</v>
      </c>
      <c r="I5474" s="1">
        <v>0</v>
      </c>
    </row>
    <row r="5475" spans="1:9" x14ac:dyDescent="0.2">
      <c r="A5475" s="1" t="s">
        <v>805</v>
      </c>
      <c r="B5475" s="12">
        <v>44834</v>
      </c>
      <c r="C5475" s="1">
        <v>-110209</v>
      </c>
      <c r="D5475" s="1" t="s">
        <v>1145</v>
      </c>
      <c r="E5475" s="1" t="s">
        <v>896</v>
      </c>
      <c r="F5475" s="1" t="s">
        <v>897</v>
      </c>
      <c r="G5475" s="1" t="s">
        <v>895</v>
      </c>
      <c r="H5475" s="1">
        <v>927992</v>
      </c>
      <c r="I5475" s="1">
        <v>817783</v>
      </c>
    </row>
    <row r="5476" spans="1:9" x14ac:dyDescent="0.2">
      <c r="A5476" s="1" t="s">
        <v>805</v>
      </c>
      <c r="B5476" s="12">
        <v>44834</v>
      </c>
      <c r="C5476" s="1">
        <v>189999</v>
      </c>
      <c r="D5476" s="1" t="s">
        <v>1147</v>
      </c>
      <c r="E5476" s="1" t="s">
        <v>896</v>
      </c>
      <c r="F5476" s="1" t="s">
        <v>899</v>
      </c>
      <c r="G5476" s="1" t="s">
        <v>895</v>
      </c>
      <c r="H5476" s="1">
        <v>0</v>
      </c>
      <c r="I5476" s="1">
        <v>189999</v>
      </c>
    </row>
    <row r="5477" spans="1:9" x14ac:dyDescent="0.2">
      <c r="A5477" s="1" t="s">
        <v>805</v>
      </c>
      <c r="B5477" s="12">
        <v>44834</v>
      </c>
      <c r="C5477" s="1">
        <v>10218</v>
      </c>
      <c r="D5477" s="1" t="s">
        <v>1149</v>
      </c>
      <c r="E5477" s="1" t="s">
        <v>896</v>
      </c>
      <c r="F5477" s="1" t="s">
        <v>921</v>
      </c>
      <c r="G5477" s="1" t="s">
        <v>895</v>
      </c>
      <c r="H5477" s="1">
        <v>101959</v>
      </c>
      <c r="I5477" s="1">
        <v>112177</v>
      </c>
    </row>
    <row r="5478" spans="1:9" x14ac:dyDescent="0.2">
      <c r="A5478" s="1" t="s">
        <v>805</v>
      </c>
      <c r="B5478" s="12">
        <v>44834</v>
      </c>
      <c r="C5478" s="1">
        <v>-189999</v>
      </c>
      <c r="D5478" s="1" t="s">
        <v>1213</v>
      </c>
      <c r="E5478" s="1" t="s">
        <v>893</v>
      </c>
      <c r="F5478" s="1" t="s">
        <v>960</v>
      </c>
      <c r="G5478" s="1" t="s">
        <v>895</v>
      </c>
      <c r="H5478" s="1">
        <v>3006999</v>
      </c>
      <c r="I5478" s="1">
        <v>2817000</v>
      </c>
    </row>
    <row r="5479" spans="1:9" x14ac:dyDescent="0.2">
      <c r="A5479" s="1" t="s">
        <v>805</v>
      </c>
      <c r="B5479" s="12">
        <v>44834</v>
      </c>
      <c r="C5479" s="1">
        <v>-134443</v>
      </c>
      <c r="D5479" s="1" t="s">
        <v>1179</v>
      </c>
      <c r="E5479" s="1" t="s">
        <v>893</v>
      </c>
      <c r="F5479" s="1" t="s">
        <v>923</v>
      </c>
      <c r="G5479" s="1" t="s">
        <v>895</v>
      </c>
      <c r="H5479" s="1">
        <v>134443</v>
      </c>
      <c r="I5479" s="1">
        <v>0</v>
      </c>
    </row>
    <row r="5480" spans="1:9" x14ac:dyDescent="0.2">
      <c r="A5480" s="1" t="s">
        <v>805</v>
      </c>
      <c r="B5480" s="12">
        <v>44834</v>
      </c>
      <c r="C5480" s="1">
        <v>-1490543</v>
      </c>
      <c r="D5480" s="1" t="s">
        <v>1237</v>
      </c>
      <c r="E5480" s="1" t="s">
        <v>896</v>
      </c>
      <c r="F5480" s="1" t="s">
        <v>980</v>
      </c>
      <c r="G5480" s="1" t="s">
        <v>895</v>
      </c>
      <c r="H5480" s="1">
        <v>2635133</v>
      </c>
      <c r="I5480" s="1">
        <v>1144590</v>
      </c>
    </row>
    <row r="5481" spans="1:9" x14ac:dyDescent="0.2">
      <c r="A5481" s="1" t="s">
        <v>805</v>
      </c>
      <c r="B5481" s="12">
        <v>44834</v>
      </c>
      <c r="C5481" s="1">
        <v>44745</v>
      </c>
      <c r="D5481" s="1" t="s">
        <v>1151</v>
      </c>
      <c r="E5481" s="1" t="s">
        <v>896</v>
      </c>
      <c r="F5481" s="1" t="s">
        <v>925</v>
      </c>
      <c r="G5481" s="1" t="s">
        <v>895</v>
      </c>
      <c r="H5481" s="1">
        <v>0</v>
      </c>
      <c r="I5481" s="1">
        <v>44745</v>
      </c>
    </row>
    <row r="5482" spans="1:9" x14ac:dyDescent="0.2">
      <c r="A5482" s="1" t="s">
        <v>805</v>
      </c>
      <c r="B5482" s="12">
        <v>44834</v>
      </c>
      <c r="C5482" s="1">
        <v>-44745</v>
      </c>
      <c r="D5482" s="1" t="s">
        <v>1204</v>
      </c>
      <c r="E5482" s="1" t="s">
        <v>896</v>
      </c>
      <c r="F5482" s="1" t="s">
        <v>948</v>
      </c>
      <c r="G5482" s="1" t="s">
        <v>895</v>
      </c>
      <c r="H5482" s="1">
        <v>122918</v>
      </c>
      <c r="I5482" s="1">
        <v>78173</v>
      </c>
    </row>
    <row r="5483" spans="1:9" x14ac:dyDescent="0.2">
      <c r="A5483" s="1" t="s">
        <v>805</v>
      </c>
      <c r="B5483" s="12">
        <v>44834</v>
      </c>
      <c r="C5483" s="1">
        <v>94</v>
      </c>
      <c r="D5483" s="1" t="s">
        <v>1305</v>
      </c>
      <c r="E5483" s="1" t="s">
        <v>965</v>
      </c>
      <c r="F5483" s="1" t="s">
        <v>960</v>
      </c>
      <c r="G5483" s="1" t="s">
        <v>966</v>
      </c>
      <c r="H5483" s="1">
        <v>1826</v>
      </c>
      <c r="I5483" s="1">
        <v>1920</v>
      </c>
    </row>
    <row r="5484" spans="1:9" x14ac:dyDescent="0.2">
      <c r="A5484" s="1" t="s">
        <v>805</v>
      </c>
      <c r="B5484" s="12">
        <v>44834</v>
      </c>
      <c r="C5484" s="1">
        <v>-17886</v>
      </c>
      <c r="D5484" s="1" t="s">
        <v>1182</v>
      </c>
      <c r="E5484" s="1" t="s">
        <v>900</v>
      </c>
      <c r="F5484" s="1" t="s">
        <v>904</v>
      </c>
      <c r="G5484" s="1" t="s">
        <v>902</v>
      </c>
      <c r="H5484" s="1">
        <v>313908</v>
      </c>
      <c r="I5484" s="1">
        <v>296022</v>
      </c>
    </row>
    <row r="5485" spans="1:9" x14ac:dyDescent="0.2">
      <c r="A5485" s="1" t="s">
        <v>805</v>
      </c>
      <c r="B5485" s="12">
        <v>44834</v>
      </c>
      <c r="C5485" s="1">
        <v>-648</v>
      </c>
      <c r="D5485" s="1" t="s">
        <v>1154</v>
      </c>
      <c r="E5485" s="1" t="s">
        <v>900</v>
      </c>
      <c r="F5485" s="1" t="s">
        <v>905</v>
      </c>
      <c r="G5485" s="1" t="s">
        <v>902</v>
      </c>
      <c r="H5485" s="1">
        <v>4477</v>
      </c>
      <c r="I5485" s="1">
        <v>3829</v>
      </c>
    </row>
    <row r="5486" spans="1:9" x14ac:dyDescent="0.2">
      <c r="A5486" s="1" t="s">
        <v>805</v>
      </c>
      <c r="B5486" s="12">
        <v>44834</v>
      </c>
      <c r="C5486" s="1">
        <v>-14801</v>
      </c>
      <c r="D5486" s="1" t="s">
        <v>1156</v>
      </c>
      <c r="E5486" s="1" t="s">
        <v>900</v>
      </c>
      <c r="F5486" s="1" t="s">
        <v>906</v>
      </c>
      <c r="G5486" s="1" t="s">
        <v>902</v>
      </c>
      <c r="H5486" s="1">
        <v>54000</v>
      </c>
      <c r="I5486" s="1">
        <v>39199</v>
      </c>
    </row>
    <row r="5487" spans="1:9" x14ac:dyDescent="0.2">
      <c r="A5487" s="1" t="s">
        <v>805</v>
      </c>
      <c r="B5487" s="12">
        <v>44834</v>
      </c>
      <c r="C5487" s="1">
        <v>269</v>
      </c>
      <c r="D5487" s="1" t="s">
        <v>1159</v>
      </c>
      <c r="E5487" s="1" t="s">
        <v>900</v>
      </c>
      <c r="F5487" s="1" t="s">
        <v>908</v>
      </c>
      <c r="G5487" s="1" t="s">
        <v>900</v>
      </c>
      <c r="H5487" s="1">
        <v>989</v>
      </c>
      <c r="I5487" s="1">
        <v>1258</v>
      </c>
    </row>
    <row r="5488" spans="1:9" x14ac:dyDescent="0.2">
      <c r="A5488" s="1" t="s">
        <v>805</v>
      </c>
      <c r="B5488" s="12">
        <v>44834</v>
      </c>
      <c r="C5488" s="1">
        <v>147401</v>
      </c>
      <c r="D5488" s="1" t="s">
        <v>1162</v>
      </c>
      <c r="E5488" s="1" t="s">
        <v>900</v>
      </c>
      <c r="F5488" s="1" t="s">
        <v>954</v>
      </c>
      <c r="G5488" s="1" t="s">
        <v>900</v>
      </c>
      <c r="H5488" s="1">
        <v>147401</v>
      </c>
      <c r="I5488" s="1">
        <v>294802</v>
      </c>
    </row>
    <row r="5489" spans="1:9" x14ac:dyDescent="0.2">
      <c r="A5489" s="1" t="s">
        <v>805</v>
      </c>
      <c r="B5489" s="12">
        <v>44834</v>
      </c>
      <c r="C5489" s="1">
        <v>-35734</v>
      </c>
      <c r="D5489" s="1" t="s">
        <v>1273</v>
      </c>
      <c r="E5489" s="1" t="s">
        <v>900</v>
      </c>
      <c r="F5489" s="1" t="s">
        <v>1036</v>
      </c>
      <c r="G5489" s="1" t="s">
        <v>900</v>
      </c>
      <c r="H5489" s="1">
        <v>35734</v>
      </c>
      <c r="I5489" s="1">
        <v>0</v>
      </c>
    </row>
    <row r="5490" spans="1:9" x14ac:dyDescent="0.2">
      <c r="A5490" s="1" t="s">
        <v>805</v>
      </c>
      <c r="B5490" s="12">
        <v>44834</v>
      </c>
      <c r="C5490" s="1">
        <v>-1881</v>
      </c>
      <c r="D5490" s="1" t="s">
        <v>1220</v>
      </c>
      <c r="E5490" s="1" t="s">
        <v>900</v>
      </c>
      <c r="F5490" s="1" t="s">
        <v>970</v>
      </c>
      <c r="G5490" s="1" t="s">
        <v>900</v>
      </c>
      <c r="H5490" s="1">
        <v>353936</v>
      </c>
      <c r="I5490" s="1">
        <v>352055</v>
      </c>
    </row>
    <row r="5491" spans="1:9" x14ac:dyDescent="0.2">
      <c r="A5491" s="1" t="s">
        <v>805</v>
      </c>
      <c r="B5491" s="12">
        <v>44834</v>
      </c>
      <c r="C5491" s="1">
        <v>59230</v>
      </c>
      <c r="D5491" s="1" t="s">
        <v>1285</v>
      </c>
      <c r="E5491" s="1" t="s">
        <v>900</v>
      </c>
      <c r="F5491" s="1" t="s">
        <v>1087</v>
      </c>
      <c r="G5491" s="1" t="s">
        <v>900</v>
      </c>
      <c r="H5491" s="1">
        <v>40200</v>
      </c>
      <c r="I5491" s="1">
        <v>99430</v>
      </c>
    </row>
    <row r="5492" spans="1:9" x14ac:dyDescent="0.2">
      <c r="A5492" s="1" t="s">
        <v>805</v>
      </c>
      <c r="B5492" s="12">
        <v>44834</v>
      </c>
      <c r="C5492" s="1">
        <v>-36600</v>
      </c>
      <c r="D5492" s="1" t="s">
        <v>1169</v>
      </c>
      <c r="E5492" s="1" t="s">
        <v>900</v>
      </c>
      <c r="F5492" s="1" t="s">
        <v>1170</v>
      </c>
      <c r="G5492" s="1" t="s">
        <v>900</v>
      </c>
      <c r="H5492" s="1">
        <v>156104</v>
      </c>
      <c r="I5492" s="1">
        <v>119504</v>
      </c>
    </row>
    <row r="5493" spans="1:9" x14ac:dyDescent="0.2">
      <c r="A5493" s="1" t="s">
        <v>805</v>
      </c>
      <c r="B5493" s="12">
        <v>44834</v>
      </c>
      <c r="C5493" s="1">
        <v>-18007</v>
      </c>
      <c r="D5493" s="1" t="s">
        <v>1172</v>
      </c>
      <c r="E5493" s="1" t="s">
        <v>900</v>
      </c>
      <c r="F5493" s="1" t="s">
        <v>967</v>
      </c>
      <c r="G5493" s="1" t="s">
        <v>900</v>
      </c>
      <c r="H5493" s="1">
        <v>420563</v>
      </c>
      <c r="I5493" s="1">
        <v>402556</v>
      </c>
    </row>
    <row r="5494" spans="1:9" x14ac:dyDescent="0.2">
      <c r="A5494" s="1" t="s">
        <v>805</v>
      </c>
      <c r="B5494" s="12">
        <v>44834</v>
      </c>
      <c r="C5494" s="1">
        <v>-3521</v>
      </c>
      <c r="D5494" s="1" t="s">
        <v>1175</v>
      </c>
      <c r="E5494" s="1" t="s">
        <v>900</v>
      </c>
      <c r="F5494" s="1" t="s">
        <v>915</v>
      </c>
      <c r="G5494" s="1" t="s">
        <v>900</v>
      </c>
      <c r="H5494" s="1">
        <v>159558</v>
      </c>
      <c r="I5494" s="1">
        <v>156037</v>
      </c>
    </row>
    <row r="5495" spans="1:9" x14ac:dyDescent="0.2">
      <c r="A5495" s="1" t="s">
        <v>805</v>
      </c>
      <c r="B5495" s="12">
        <v>44834</v>
      </c>
      <c r="C5495" s="1">
        <v>-266235</v>
      </c>
      <c r="D5495" s="1" t="s">
        <v>1223</v>
      </c>
      <c r="E5495" s="1" t="s">
        <v>900</v>
      </c>
      <c r="F5495" s="1" t="s">
        <v>958</v>
      </c>
      <c r="G5495" s="1" t="s">
        <v>900</v>
      </c>
      <c r="H5495" s="1">
        <v>266235</v>
      </c>
      <c r="I5495" s="1">
        <v>0</v>
      </c>
    </row>
    <row r="5496" spans="1:9" x14ac:dyDescent="0.2">
      <c r="A5496" s="1" t="s">
        <v>806</v>
      </c>
      <c r="B5496" s="12">
        <v>44834</v>
      </c>
      <c r="C5496" s="1">
        <v>-1800</v>
      </c>
      <c r="D5496" s="1" t="s">
        <v>1279</v>
      </c>
      <c r="E5496" s="1" t="s">
        <v>981</v>
      </c>
      <c r="F5496" s="1" t="s">
        <v>1013</v>
      </c>
      <c r="G5496" s="1" t="s">
        <v>982</v>
      </c>
      <c r="H5496" s="1">
        <v>336948</v>
      </c>
      <c r="I5496" s="1">
        <v>335148</v>
      </c>
    </row>
    <row r="5497" spans="1:9" x14ac:dyDescent="0.2">
      <c r="A5497" s="1" t="s">
        <v>806</v>
      </c>
      <c r="B5497" s="12">
        <v>44834</v>
      </c>
      <c r="C5497" s="1">
        <v>-1800</v>
      </c>
      <c r="D5497" s="1" t="s">
        <v>1279</v>
      </c>
      <c r="E5497" s="1" t="s">
        <v>981</v>
      </c>
      <c r="F5497" s="1" t="s">
        <v>1013</v>
      </c>
      <c r="G5497" s="1" t="s">
        <v>982</v>
      </c>
      <c r="H5497" s="1">
        <v>336948</v>
      </c>
      <c r="I5497" s="1">
        <v>335148</v>
      </c>
    </row>
    <row r="5498" spans="1:9" x14ac:dyDescent="0.2">
      <c r="A5498" s="1" t="s">
        <v>806</v>
      </c>
      <c r="B5498" s="12">
        <v>44834</v>
      </c>
      <c r="C5498" s="1">
        <v>-1800</v>
      </c>
      <c r="D5498" s="1" t="s">
        <v>1279</v>
      </c>
      <c r="E5498" s="1" t="s">
        <v>981</v>
      </c>
      <c r="F5498" s="1" t="s">
        <v>1013</v>
      </c>
      <c r="G5498" s="1" t="s">
        <v>982</v>
      </c>
      <c r="H5498" s="1">
        <v>336948</v>
      </c>
      <c r="I5498" s="1">
        <v>335148</v>
      </c>
    </row>
    <row r="5499" spans="1:9" x14ac:dyDescent="0.2">
      <c r="A5499" s="1" t="s">
        <v>806</v>
      </c>
      <c r="B5499" s="12">
        <v>44834</v>
      </c>
      <c r="C5499" s="1">
        <v>-1800</v>
      </c>
      <c r="D5499" s="1" t="s">
        <v>1279</v>
      </c>
      <c r="E5499" s="1" t="s">
        <v>981</v>
      </c>
      <c r="F5499" s="1" t="s">
        <v>1013</v>
      </c>
      <c r="G5499" s="1" t="s">
        <v>982</v>
      </c>
      <c r="H5499" s="1">
        <v>336948</v>
      </c>
      <c r="I5499" s="1">
        <v>335148</v>
      </c>
    </row>
    <row r="5500" spans="1:9" x14ac:dyDescent="0.2">
      <c r="A5500" s="1" t="s">
        <v>806</v>
      </c>
      <c r="B5500" s="12">
        <v>44834</v>
      </c>
      <c r="C5500" s="1">
        <v>-1800</v>
      </c>
      <c r="D5500" s="1" t="s">
        <v>1279</v>
      </c>
      <c r="E5500" s="1" t="s">
        <v>981</v>
      </c>
      <c r="F5500" s="1" t="s">
        <v>1013</v>
      </c>
      <c r="G5500" s="1" t="s">
        <v>982</v>
      </c>
      <c r="H5500" s="1">
        <v>336948</v>
      </c>
      <c r="I5500" s="1">
        <v>335148</v>
      </c>
    </row>
    <row r="5501" spans="1:9" x14ac:dyDescent="0.2">
      <c r="A5501" s="1" t="s">
        <v>806</v>
      </c>
      <c r="B5501" s="12">
        <v>44834</v>
      </c>
      <c r="C5501" s="1">
        <v>-1800</v>
      </c>
      <c r="D5501" s="1" t="s">
        <v>1279</v>
      </c>
      <c r="E5501" s="1" t="s">
        <v>981</v>
      </c>
      <c r="F5501" s="1" t="s">
        <v>1013</v>
      </c>
      <c r="G5501" s="1" t="s">
        <v>982</v>
      </c>
      <c r="H5501" s="1">
        <v>336948</v>
      </c>
      <c r="I5501" s="1">
        <v>335148</v>
      </c>
    </row>
    <row r="5502" spans="1:9" x14ac:dyDescent="0.2">
      <c r="A5502" s="1" t="s">
        <v>806</v>
      </c>
      <c r="B5502" s="12">
        <v>44834</v>
      </c>
      <c r="C5502" s="1">
        <v>-1800</v>
      </c>
      <c r="D5502" s="1" t="s">
        <v>1279</v>
      </c>
      <c r="E5502" s="1" t="s">
        <v>981</v>
      </c>
      <c r="F5502" s="1" t="s">
        <v>1013</v>
      </c>
      <c r="G5502" s="1" t="s">
        <v>982</v>
      </c>
      <c r="H5502" s="1">
        <v>336948</v>
      </c>
      <c r="I5502" s="1">
        <v>335148</v>
      </c>
    </row>
    <row r="5503" spans="1:9" x14ac:dyDescent="0.2">
      <c r="A5503" s="1" t="s">
        <v>806</v>
      </c>
      <c r="B5503" s="12">
        <v>44834</v>
      </c>
      <c r="C5503" s="1">
        <v>-1800</v>
      </c>
      <c r="D5503" s="1" t="s">
        <v>1279</v>
      </c>
      <c r="E5503" s="1" t="s">
        <v>981</v>
      </c>
      <c r="F5503" s="1" t="s">
        <v>1013</v>
      </c>
      <c r="G5503" s="1" t="s">
        <v>982</v>
      </c>
      <c r="H5503" s="1">
        <v>336948</v>
      </c>
      <c r="I5503" s="1">
        <v>335148</v>
      </c>
    </row>
    <row r="5504" spans="1:9" x14ac:dyDescent="0.2">
      <c r="A5504" s="1" t="s">
        <v>806</v>
      </c>
      <c r="B5504" s="12">
        <v>44834</v>
      </c>
      <c r="C5504" s="1">
        <v>-1800</v>
      </c>
      <c r="D5504" s="1" t="s">
        <v>1279</v>
      </c>
      <c r="E5504" s="1" t="s">
        <v>981</v>
      </c>
      <c r="F5504" s="1" t="s">
        <v>1013</v>
      </c>
      <c r="G5504" s="1" t="s">
        <v>982</v>
      </c>
      <c r="H5504" s="1">
        <v>336948</v>
      </c>
      <c r="I5504" s="1">
        <v>335148</v>
      </c>
    </row>
    <row r="5505" spans="1:9" x14ac:dyDescent="0.2">
      <c r="A5505" s="1" t="s">
        <v>806</v>
      </c>
      <c r="B5505" s="12">
        <v>44834</v>
      </c>
      <c r="C5505" s="1">
        <v>-6003</v>
      </c>
      <c r="D5505" s="1" t="s">
        <v>1279</v>
      </c>
      <c r="E5505" s="1" t="s">
        <v>900</v>
      </c>
      <c r="F5505" s="1" t="s">
        <v>1013</v>
      </c>
      <c r="G5505" s="1" t="s">
        <v>902</v>
      </c>
      <c r="H5505" s="1">
        <v>1133785</v>
      </c>
      <c r="I5505" s="1">
        <v>1127782</v>
      </c>
    </row>
    <row r="5506" spans="1:9" x14ac:dyDescent="0.2">
      <c r="A5506" s="1" t="s">
        <v>806</v>
      </c>
      <c r="B5506" s="12">
        <v>44834</v>
      </c>
      <c r="C5506" s="1">
        <v>-6003</v>
      </c>
      <c r="D5506" s="1" t="s">
        <v>1279</v>
      </c>
      <c r="E5506" s="1" t="s">
        <v>900</v>
      </c>
      <c r="F5506" s="1" t="s">
        <v>1013</v>
      </c>
      <c r="G5506" s="1" t="s">
        <v>902</v>
      </c>
      <c r="H5506" s="1">
        <v>1133785</v>
      </c>
      <c r="I5506" s="1">
        <v>1127782</v>
      </c>
    </row>
    <row r="5507" spans="1:9" x14ac:dyDescent="0.2">
      <c r="A5507" s="1" t="s">
        <v>806</v>
      </c>
      <c r="B5507" s="12">
        <v>44834</v>
      </c>
      <c r="C5507" s="1">
        <v>-6003</v>
      </c>
      <c r="D5507" s="1" t="s">
        <v>1279</v>
      </c>
      <c r="E5507" s="1" t="s">
        <v>900</v>
      </c>
      <c r="F5507" s="1" t="s">
        <v>1013</v>
      </c>
      <c r="G5507" s="1" t="s">
        <v>902</v>
      </c>
      <c r="H5507" s="1">
        <v>1133785</v>
      </c>
      <c r="I5507" s="1">
        <v>1127782</v>
      </c>
    </row>
    <row r="5508" spans="1:9" x14ac:dyDescent="0.2">
      <c r="A5508" s="1" t="s">
        <v>806</v>
      </c>
      <c r="B5508" s="12">
        <v>44834</v>
      </c>
      <c r="C5508" s="1">
        <v>-6003</v>
      </c>
      <c r="D5508" s="1" t="s">
        <v>1279</v>
      </c>
      <c r="E5508" s="1" t="s">
        <v>900</v>
      </c>
      <c r="F5508" s="1" t="s">
        <v>1013</v>
      </c>
      <c r="G5508" s="1" t="s">
        <v>902</v>
      </c>
      <c r="H5508" s="1">
        <v>1133785</v>
      </c>
      <c r="I5508" s="1">
        <v>1127782</v>
      </c>
    </row>
    <row r="5509" spans="1:9" x14ac:dyDescent="0.2">
      <c r="A5509" s="1" t="s">
        <v>806</v>
      </c>
      <c r="B5509" s="12">
        <v>44834</v>
      </c>
      <c r="C5509" s="1">
        <v>-6003</v>
      </c>
      <c r="D5509" s="1" t="s">
        <v>1279</v>
      </c>
      <c r="E5509" s="1" t="s">
        <v>900</v>
      </c>
      <c r="F5509" s="1" t="s">
        <v>1013</v>
      </c>
      <c r="G5509" s="1" t="s">
        <v>902</v>
      </c>
      <c r="H5509" s="1">
        <v>1133785</v>
      </c>
      <c r="I5509" s="1">
        <v>1127782</v>
      </c>
    </row>
    <row r="5510" spans="1:9" x14ac:dyDescent="0.2">
      <c r="A5510" s="1" t="s">
        <v>806</v>
      </c>
      <c r="B5510" s="12">
        <v>44834</v>
      </c>
      <c r="C5510" s="1">
        <v>-6003</v>
      </c>
      <c r="D5510" s="1" t="s">
        <v>1279</v>
      </c>
      <c r="E5510" s="1" t="s">
        <v>900</v>
      </c>
      <c r="F5510" s="1" t="s">
        <v>1013</v>
      </c>
      <c r="G5510" s="1" t="s">
        <v>902</v>
      </c>
      <c r="H5510" s="1">
        <v>1133785</v>
      </c>
      <c r="I5510" s="1">
        <v>1127782</v>
      </c>
    </row>
    <row r="5511" spans="1:9" x14ac:dyDescent="0.2">
      <c r="A5511" s="1" t="s">
        <v>806</v>
      </c>
      <c r="B5511" s="12">
        <v>44834</v>
      </c>
      <c r="C5511" s="1">
        <v>-6003</v>
      </c>
      <c r="D5511" s="1" t="s">
        <v>1279</v>
      </c>
      <c r="E5511" s="1" t="s">
        <v>900</v>
      </c>
      <c r="F5511" s="1" t="s">
        <v>1013</v>
      </c>
      <c r="G5511" s="1" t="s">
        <v>902</v>
      </c>
      <c r="H5511" s="1">
        <v>1133785</v>
      </c>
      <c r="I5511" s="1">
        <v>1127782</v>
      </c>
    </row>
    <row r="5512" spans="1:9" x14ac:dyDescent="0.2">
      <c r="A5512" s="1" t="s">
        <v>806</v>
      </c>
      <c r="B5512" s="12">
        <v>44834</v>
      </c>
      <c r="C5512" s="1">
        <v>-6003</v>
      </c>
      <c r="D5512" s="1" t="s">
        <v>1279</v>
      </c>
      <c r="E5512" s="1" t="s">
        <v>900</v>
      </c>
      <c r="F5512" s="1" t="s">
        <v>1013</v>
      </c>
      <c r="G5512" s="1" t="s">
        <v>902</v>
      </c>
      <c r="H5512" s="1">
        <v>1133785</v>
      </c>
      <c r="I5512" s="1">
        <v>1127782</v>
      </c>
    </row>
    <row r="5513" spans="1:9" x14ac:dyDescent="0.2">
      <c r="A5513" s="1" t="s">
        <v>806</v>
      </c>
      <c r="B5513" s="12">
        <v>44834</v>
      </c>
      <c r="C5513" s="1">
        <v>-6003</v>
      </c>
      <c r="D5513" s="1" t="s">
        <v>1279</v>
      </c>
      <c r="E5513" s="1" t="s">
        <v>900</v>
      </c>
      <c r="F5513" s="1" t="s">
        <v>1013</v>
      </c>
      <c r="G5513" s="1" t="s">
        <v>902</v>
      </c>
      <c r="H5513" s="1">
        <v>1133785</v>
      </c>
      <c r="I5513" s="1">
        <v>1127782</v>
      </c>
    </row>
    <row r="5514" spans="1:9" x14ac:dyDescent="0.2">
      <c r="A5514" s="1" t="s">
        <v>806</v>
      </c>
      <c r="B5514" s="12">
        <v>44834</v>
      </c>
      <c r="C5514" s="1">
        <v>-457</v>
      </c>
      <c r="D5514" s="1" t="s">
        <v>1279</v>
      </c>
      <c r="E5514" s="1" t="s">
        <v>932</v>
      </c>
      <c r="F5514" s="1" t="s">
        <v>1013</v>
      </c>
      <c r="G5514" s="1" t="s">
        <v>934</v>
      </c>
      <c r="H5514" s="1">
        <v>182784</v>
      </c>
      <c r="I5514" s="1">
        <v>182327</v>
      </c>
    </row>
    <row r="5515" spans="1:9" x14ac:dyDescent="0.2">
      <c r="A5515" s="1" t="s">
        <v>806</v>
      </c>
      <c r="B5515" s="12">
        <v>44834</v>
      </c>
      <c r="C5515" s="1">
        <v>-457</v>
      </c>
      <c r="D5515" s="1" t="s">
        <v>1279</v>
      </c>
      <c r="E5515" s="1" t="s">
        <v>932</v>
      </c>
      <c r="F5515" s="1" t="s">
        <v>1013</v>
      </c>
      <c r="G5515" s="1" t="s">
        <v>934</v>
      </c>
      <c r="H5515" s="1">
        <v>182784</v>
      </c>
      <c r="I5515" s="1">
        <v>182327</v>
      </c>
    </row>
    <row r="5516" spans="1:9" x14ac:dyDescent="0.2">
      <c r="A5516" s="1" t="s">
        <v>806</v>
      </c>
      <c r="B5516" s="12">
        <v>44834</v>
      </c>
      <c r="C5516" s="1">
        <v>-457</v>
      </c>
      <c r="D5516" s="1" t="s">
        <v>1279</v>
      </c>
      <c r="E5516" s="1" t="s">
        <v>932</v>
      </c>
      <c r="F5516" s="1" t="s">
        <v>1013</v>
      </c>
      <c r="G5516" s="1" t="s">
        <v>934</v>
      </c>
      <c r="H5516" s="1">
        <v>182784</v>
      </c>
      <c r="I5516" s="1">
        <v>182327</v>
      </c>
    </row>
    <row r="5517" spans="1:9" x14ac:dyDescent="0.2">
      <c r="A5517" s="1" t="s">
        <v>806</v>
      </c>
      <c r="B5517" s="12">
        <v>44834</v>
      </c>
      <c r="C5517" s="1">
        <v>-457</v>
      </c>
      <c r="D5517" s="1" t="s">
        <v>1279</v>
      </c>
      <c r="E5517" s="1" t="s">
        <v>932</v>
      </c>
      <c r="F5517" s="1" t="s">
        <v>1013</v>
      </c>
      <c r="G5517" s="1" t="s">
        <v>934</v>
      </c>
      <c r="H5517" s="1">
        <v>182784</v>
      </c>
      <c r="I5517" s="1">
        <v>182327</v>
      </c>
    </row>
    <row r="5518" spans="1:9" x14ac:dyDescent="0.2">
      <c r="A5518" s="1" t="s">
        <v>806</v>
      </c>
      <c r="B5518" s="12">
        <v>44834</v>
      </c>
      <c r="C5518" s="1">
        <v>-457</v>
      </c>
      <c r="D5518" s="1" t="s">
        <v>1279</v>
      </c>
      <c r="E5518" s="1" t="s">
        <v>932</v>
      </c>
      <c r="F5518" s="1" t="s">
        <v>1013</v>
      </c>
      <c r="G5518" s="1" t="s">
        <v>934</v>
      </c>
      <c r="H5518" s="1">
        <v>182784</v>
      </c>
      <c r="I5518" s="1">
        <v>182327</v>
      </c>
    </row>
    <row r="5519" spans="1:9" x14ac:dyDescent="0.2">
      <c r="A5519" s="1" t="s">
        <v>806</v>
      </c>
      <c r="B5519" s="12">
        <v>44834</v>
      </c>
      <c r="C5519" s="1">
        <v>-457</v>
      </c>
      <c r="D5519" s="1" t="s">
        <v>1279</v>
      </c>
      <c r="E5519" s="1" t="s">
        <v>932</v>
      </c>
      <c r="F5519" s="13" t="s">
        <v>1013</v>
      </c>
      <c r="G5519" s="1" t="s">
        <v>934</v>
      </c>
      <c r="H5519" s="1">
        <v>182784</v>
      </c>
      <c r="I5519" s="1">
        <v>182327</v>
      </c>
    </row>
    <row r="5520" spans="1:9" x14ac:dyDescent="0.2">
      <c r="A5520" s="1" t="s">
        <v>806</v>
      </c>
      <c r="B5520" s="12">
        <v>44834</v>
      </c>
      <c r="C5520" s="1">
        <v>-457</v>
      </c>
      <c r="D5520" s="1" t="s">
        <v>1279</v>
      </c>
      <c r="E5520" s="1" t="s">
        <v>932</v>
      </c>
      <c r="F5520" s="13" t="s">
        <v>1013</v>
      </c>
      <c r="G5520" s="1" t="s">
        <v>934</v>
      </c>
      <c r="H5520" s="1">
        <v>182784</v>
      </c>
      <c r="I5520" s="1">
        <v>182327</v>
      </c>
    </row>
    <row r="5521" spans="1:9" x14ac:dyDescent="0.2">
      <c r="A5521" s="1" t="s">
        <v>806</v>
      </c>
      <c r="B5521" s="12">
        <v>44834</v>
      </c>
      <c r="C5521" s="1">
        <v>-457</v>
      </c>
      <c r="D5521" s="1" t="s">
        <v>1279</v>
      </c>
      <c r="E5521" s="1" t="s">
        <v>932</v>
      </c>
      <c r="F5521" s="1" t="s">
        <v>1013</v>
      </c>
      <c r="G5521" s="1" t="s">
        <v>934</v>
      </c>
      <c r="H5521" s="1">
        <v>182784</v>
      </c>
      <c r="I5521" s="1">
        <v>182327</v>
      </c>
    </row>
    <row r="5522" spans="1:9" x14ac:dyDescent="0.2">
      <c r="A5522" s="1" t="s">
        <v>806</v>
      </c>
      <c r="B5522" s="12">
        <v>44834</v>
      </c>
      <c r="C5522" s="1">
        <v>-457</v>
      </c>
      <c r="D5522" s="1" t="s">
        <v>1279</v>
      </c>
      <c r="E5522" s="1" t="s">
        <v>932</v>
      </c>
      <c r="F5522" s="1" t="s">
        <v>1013</v>
      </c>
      <c r="G5522" s="1" t="s">
        <v>934</v>
      </c>
      <c r="H5522" s="1">
        <v>182784</v>
      </c>
      <c r="I5522" s="1">
        <v>182327</v>
      </c>
    </row>
    <row r="5523" spans="1:9" x14ac:dyDescent="0.2">
      <c r="A5523" s="1" t="s">
        <v>806</v>
      </c>
      <c r="B5523" s="12">
        <v>44834</v>
      </c>
      <c r="C5523" s="1">
        <v>-28612</v>
      </c>
      <c r="D5523" s="1" t="s">
        <v>1251</v>
      </c>
      <c r="E5523" s="1" t="s">
        <v>900</v>
      </c>
      <c r="F5523" s="1" t="s">
        <v>942</v>
      </c>
      <c r="G5523" s="1" t="s">
        <v>902</v>
      </c>
      <c r="H5523" s="1">
        <v>69175</v>
      </c>
      <c r="I5523" s="1">
        <v>40563</v>
      </c>
    </row>
    <row r="5524" spans="1:9" x14ac:dyDescent="0.2">
      <c r="A5524" s="1" t="s">
        <v>806</v>
      </c>
      <c r="B5524" s="12">
        <v>44834</v>
      </c>
      <c r="C5524" s="1">
        <v>-28612</v>
      </c>
      <c r="D5524" s="1" t="s">
        <v>1251</v>
      </c>
      <c r="E5524" s="1" t="s">
        <v>900</v>
      </c>
      <c r="F5524" s="1" t="s">
        <v>942</v>
      </c>
      <c r="G5524" s="1" t="s">
        <v>902</v>
      </c>
      <c r="H5524" s="1">
        <v>69175</v>
      </c>
      <c r="I5524" s="1">
        <v>40563</v>
      </c>
    </row>
    <row r="5525" spans="1:9" x14ac:dyDescent="0.2">
      <c r="A5525" s="1" t="s">
        <v>806</v>
      </c>
      <c r="B5525" s="12">
        <v>44834</v>
      </c>
      <c r="C5525" s="1">
        <v>-28612</v>
      </c>
      <c r="D5525" s="1" t="s">
        <v>1251</v>
      </c>
      <c r="E5525" s="1" t="s">
        <v>900</v>
      </c>
      <c r="F5525" s="1" t="s">
        <v>942</v>
      </c>
      <c r="G5525" s="1" t="s">
        <v>902</v>
      </c>
      <c r="H5525" s="1">
        <v>69175</v>
      </c>
      <c r="I5525" s="1">
        <v>40563</v>
      </c>
    </row>
    <row r="5526" spans="1:9" x14ac:dyDescent="0.2">
      <c r="A5526" s="1" t="s">
        <v>806</v>
      </c>
      <c r="B5526" s="12">
        <v>44834</v>
      </c>
      <c r="C5526" s="1">
        <v>-28612</v>
      </c>
      <c r="D5526" s="1" t="s">
        <v>1251</v>
      </c>
      <c r="E5526" s="1" t="s">
        <v>900</v>
      </c>
      <c r="F5526" s="1" t="s">
        <v>942</v>
      </c>
      <c r="G5526" s="1" t="s">
        <v>902</v>
      </c>
      <c r="H5526" s="1">
        <v>69175</v>
      </c>
      <c r="I5526" s="1">
        <v>40563</v>
      </c>
    </row>
    <row r="5527" spans="1:9" x14ac:dyDescent="0.2">
      <c r="A5527" s="1" t="s">
        <v>806</v>
      </c>
      <c r="B5527" s="12">
        <v>44834</v>
      </c>
      <c r="C5527" s="1">
        <v>-28612</v>
      </c>
      <c r="D5527" s="1" t="s">
        <v>1251</v>
      </c>
      <c r="E5527" s="1" t="s">
        <v>900</v>
      </c>
      <c r="F5527" s="1" t="s">
        <v>942</v>
      </c>
      <c r="G5527" s="1" t="s">
        <v>902</v>
      </c>
      <c r="H5527" s="1">
        <v>69175</v>
      </c>
      <c r="I5527" s="1">
        <v>40563</v>
      </c>
    </row>
    <row r="5528" spans="1:9" x14ac:dyDescent="0.2">
      <c r="A5528" s="1" t="s">
        <v>806</v>
      </c>
      <c r="B5528" s="12">
        <v>44834</v>
      </c>
      <c r="C5528" s="1">
        <v>-28612</v>
      </c>
      <c r="D5528" s="1" t="s">
        <v>1251</v>
      </c>
      <c r="E5528" s="1" t="s">
        <v>900</v>
      </c>
      <c r="F5528" s="1" t="s">
        <v>942</v>
      </c>
      <c r="G5528" s="1" t="s">
        <v>902</v>
      </c>
      <c r="H5528" s="1">
        <v>69175</v>
      </c>
      <c r="I5528" s="1">
        <v>40563</v>
      </c>
    </row>
    <row r="5529" spans="1:9" x14ac:dyDescent="0.2">
      <c r="A5529" s="1" t="s">
        <v>806</v>
      </c>
      <c r="B5529" s="12">
        <v>44834</v>
      </c>
      <c r="C5529" s="1">
        <v>-28612</v>
      </c>
      <c r="D5529" s="1" t="s">
        <v>1251</v>
      </c>
      <c r="E5529" s="1" t="s">
        <v>900</v>
      </c>
      <c r="F5529" s="1" t="s">
        <v>942</v>
      </c>
      <c r="G5529" s="1" t="s">
        <v>902</v>
      </c>
      <c r="H5529" s="1">
        <v>69175</v>
      </c>
      <c r="I5529" s="1">
        <v>40563</v>
      </c>
    </row>
    <row r="5530" spans="1:9" x14ac:dyDescent="0.2">
      <c r="A5530" s="1" t="s">
        <v>806</v>
      </c>
      <c r="B5530" s="12">
        <v>44834</v>
      </c>
      <c r="C5530" s="1">
        <v>-28612</v>
      </c>
      <c r="D5530" s="1" t="s">
        <v>1251</v>
      </c>
      <c r="E5530" s="1" t="s">
        <v>900</v>
      </c>
      <c r="F5530" s="1" t="s">
        <v>942</v>
      </c>
      <c r="G5530" s="1" t="s">
        <v>902</v>
      </c>
      <c r="H5530" s="1">
        <v>69175</v>
      </c>
      <c r="I5530" s="1">
        <v>40563</v>
      </c>
    </row>
    <row r="5531" spans="1:9" x14ac:dyDescent="0.2">
      <c r="A5531" s="1" t="s">
        <v>806</v>
      </c>
      <c r="B5531" s="12">
        <v>44834</v>
      </c>
      <c r="C5531" s="1">
        <v>-28612</v>
      </c>
      <c r="D5531" s="1" t="s">
        <v>1251</v>
      </c>
      <c r="E5531" s="1" t="s">
        <v>900</v>
      </c>
      <c r="F5531" s="1" t="s">
        <v>942</v>
      </c>
      <c r="G5531" s="1" t="s">
        <v>902</v>
      </c>
      <c r="H5531" s="1">
        <v>69175</v>
      </c>
      <c r="I5531" s="1">
        <v>40563</v>
      </c>
    </row>
    <row r="5532" spans="1:9" x14ac:dyDescent="0.2">
      <c r="A5532" s="1" t="s">
        <v>806</v>
      </c>
      <c r="B5532" s="12">
        <v>44834</v>
      </c>
      <c r="C5532" s="1">
        <v>-8625</v>
      </c>
      <c r="D5532" s="1" t="s">
        <v>1251</v>
      </c>
      <c r="E5532" s="1" t="s">
        <v>981</v>
      </c>
      <c r="F5532" s="1" t="s">
        <v>942</v>
      </c>
      <c r="G5532" s="1" t="s">
        <v>982</v>
      </c>
      <c r="H5532" s="1">
        <v>20852</v>
      </c>
      <c r="I5532" s="1">
        <v>12227</v>
      </c>
    </row>
    <row r="5533" spans="1:9" x14ac:dyDescent="0.2">
      <c r="A5533" s="1" t="s">
        <v>806</v>
      </c>
      <c r="B5533" s="12">
        <v>44834</v>
      </c>
      <c r="C5533" s="1">
        <v>-8625</v>
      </c>
      <c r="D5533" s="1" t="s">
        <v>1251</v>
      </c>
      <c r="E5533" s="1" t="s">
        <v>981</v>
      </c>
      <c r="F5533" s="1" t="s">
        <v>942</v>
      </c>
      <c r="G5533" s="1" t="s">
        <v>982</v>
      </c>
      <c r="H5533" s="1">
        <v>20852</v>
      </c>
      <c r="I5533" s="1">
        <v>12227</v>
      </c>
    </row>
    <row r="5534" spans="1:9" x14ac:dyDescent="0.2">
      <c r="A5534" s="1" t="s">
        <v>806</v>
      </c>
      <c r="B5534" s="12">
        <v>44834</v>
      </c>
      <c r="C5534" s="1">
        <v>-8625</v>
      </c>
      <c r="D5534" s="1" t="s">
        <v>1251</v>
      </c>
      <c r="E5534" s="1" t="s">
        <v>981</v>
      </c>
      <c r="F5534" s="1" t="s">
        <v>942</v>
      </c>
      <c r="G5534" s="1" t="s">
        <v>982</v>
      </c>
      <c r="H5534" s="1">
        <v>20852</v>
      </c>
      <c r="I5534" s="1">
        <v>12227</v>
      </c>
    </row>
    <row r="5535" spans="1:9" x14ac:dyDescent="0.2">
      <c r="A5535" s="1" t="s">
        <v>806</v>
      </c>
      <c r="B5535" s="12">
        <v>44834</v>
      </c>
      <c r="C5535" s="1">
        <v>-8625</v>
      </c>
      <c r="D5535" s="1" t="s">
        <v>1251</v>
      </c>
      <c r="E5535" s="1" t="s">
        <v>981</v>
      </c>
      <c r="F5535" s="1" t="s">
        <v>942</v>
      </c>
      <c r="G5535" s="1" t="s">
        <v>982</v>
      </c>
      <c r="H5535" s="1">
        <v>20852</v>
      </c>
      <c r="I5535" s="1">
        <v>12227</v>
      </c>
    </row>
    <row r="5536" spans="1:9" x14ac:dyDescent="0.2">
      <c r="A5536" s="1" t="s">
        <v>806</v>
      </c>
      <c r="B5536" s="12">
        <v>44834</v>
      </c>
      <c r="C5536" s="1">
        <v>-8625</v>
      </c>
      <c r="D5536" s="1" t="s">
        <v>1251</v>
      </c>
      <c r="E5536" s="1" t="s">
        <v>981</v>
      </c>
      <c r="F5536" s="1" t="s">
        <v>942</v>
      </c>
      <c r="G5536" s="1" t="s">
        <v>982</v>
      </c>
      <c r="H5536" s="1">
        <v>20852</v>
      </c>
      <c r="I5536" s="1">
        <v>12227</v>
      </c>
    </row>
    <row r="5537" spans="1:9" x14ac:dyDescent="0.2">
      <c r="A5537" s="1" t="s">
        <v>806</v>
      </c>
      <c r="B5537" s="12">
        <v>44834</v>
      </c>
      <c r="C5537" s="1">
        <v>-8625</v>
      </c>
      <c r="D5537" s="1" t="s">
        <v>1251</v>
      </c>
      <c r="E5537" s="1" t="s">
        <v>981</v>
      </c>
      <c r="F5537" s="1" t="s">
        <v>942</v>
      </c>
      <c r="G5537" s="1" t="s">
        <v>982</v>
      </c>
      <c r="H5537" s="1">
        <v>20852</v>
      </c>
      <c r="I5537" s="1">
        <v>12227</v>
      </c>
    </row>
    <row r="5538" spans="1:9" x14ac:dyDescent="0.2">
      <c r="A5538" s="1" t="s">
        <v>806</v>
      </c>
      <c r="B5538" s="12">
        <v>44834</v>
      </c>
      <c r="C5538" s="1">
        <v>-8625</v>
      </c>
      <c r="D5538" s="1" t="s">
        <v>1251</v>
      </c>
      <c r="E5538" s="1" t="s">
        <v>981</v>
      </c>
      <c r="F5538" s="1" t="s">
        <v>942</v>
      </c>
      <c r="G5538" s="1" t="s">
        <v>982</v>
      </c>
      <c r="H5538" s="1">
        <v>20852</v>
      </c>
      <c r="I5538" s="1">
        <v>12227</v>
      </c>
    </row>
    <row r="5539" spans="1:9" x14ac:dyDescent="0.2">
      <c r="A5539" s="1" t="s">
        <v>806</v>
      </c>
      <c r="B5539" s="12">
        <v>44834</v>
      </c>
      <c r="C5539" s="1">
        <v>-8625</v>
      </c>
      <c r="D5539" s="1" t="s">
        <v>1251</v>
      </c>
      <c r="E5539" s="1" t="s">
        <v>981</v>
      </c>
      <c r="F5539" s="1" t="s">
        <v>942</v>
      </c>
      <c r="G5539" s="1" t="s">
        <v>982</v>
      </c>
      <c r="H5539" s="1">
        <v>20852</v>
      </c>
      <c r="I5539" s="1">
        <v>12227</v>
      </c>
    </row>
    <row r="5540" spans="1:9" x14ac:dyDescent="0.2">
      <c r="A5540" s="1" t="s">
        <v>806</v>
      </c>
      <c r="B5540" s="12">
        <v>44834</v>
      </c>
      <c r="C5540" s="1">
        <v>-8625</v>
      </c>
      <c r="D5540" s="1" t="s">
        <v>1251</v>
      </c>
      <c r="E5540" s="1" t="s">
        <v>981</v>
      </c>
      <c r="F5540" s="1" t="s">
        <v>942</v>
      </c>
      <c r="G5540" s="1" t="s">
        <v>982</v>
      </c>
      <c r="H5540" s="1">
        <v>20852</v>
      </c>
      <c r="I5540" s="1">
        <v>12227</v>
      </c>
    </row>
    <row r="5541" spans="1:9" x14ac:dyDescent="0.2">
      <c r="A5541" s="1" t="s">
        <v>806</v>
      </c>
      <c r="B5541" s="12">
        <v>44834</v>
      </c>
      <c r="C5541" s="1">
        <v>-2752</v>
      </c>
      <c r="D5541" s="1" t="s">
        <v>1251</v>
      </c>
      <c r="E5541" s="1" t="s">
        <v>932</v>
      </c>
      <c r="F5541" s="1" t="s">
        <v>942</v>
      </c>
      <c r="G5541" s="1" t="s">
        <v>934</v>
      </c>
      <c r="H5541" s="1">
        <v>6653</v>
      </c>
      <c r="I5541" s="1">
        <v>3901</v>
      </c>
    </row>
    <row r="5542" spans="1:9" x14ac:dyDescent="0.2">
      <c r="A5542" s="1" t="s">
        <v>806</v>
      </c>
      <c r="B5542" s="12">
        <v>44834</v>
      </c>
      <c r="C5542" s="1">
        <v>-2752</v>
      </c>
      <c r="D5542" s="1" t="s">
        <v>1251</v>
      </c>
      <c r="E5542" s="1" t="s">
        <v>932</v>
      </c>
      <c r="F5542" s="1" t="s">
        <v>942</v>
      </c>
      <c r="G5542" s="1" t="s">
        <v>934</v>
      </c>
      <c r="H5542" s="1">
        <v>6653</v>
      </c>
      <c r="I5542" s="1">
        <v>3901</v>
      </c>
    </row>
    <row r="5543" spans="1:9" x14ac:dyDescent="0.2">
      <c r="A5543" s="1" t="s">
        <v>806</v>
      </c>
      <c r="B5543" s="12">
        <v>44834</v>
      </c>
      <c r="C5543" s="1">
        <v>-2752</v>
      </c>
      <c r="D5543" s="1" t="s">
        <v>1251</v>
      </c>
      <c r="E5543" s="1" t="s">
        <v>932</v>
      </c>
      <c r="F5543" s="1" t="s">
        <v>942</v>
      </c>
      <c r="G5543" s="1" t="s">
        <v>934</v>
      </c>
      <c r="H5543" s="1">
        <v>6653</v>
      </c>
      <c r="I5543" s="1">
        <v>3901</v>
      </c>
    </row>
    <row r="5544" spans="1:9" x14ac:dyDescent="0.2">
      <c r="A5544" s="1" t="s">
        <v>806</v>
      </c>
      <c r="B5544" s="12">
        <v>44834</v>
      </c>
      <c r="C5544" s="1">
        <v>-2752</v>
      </c>
      <c r="D5544" s="1" t="s">
        <v>1251</v>
      </c>
      <c r="E5544" s="1" t="s">
        <v>932</v>
      </c>
      <c r="F5544" s="1" t="s">
        <v>942</v>
      </c>
      <c r="G5544" s="1" t="s">
        <v>934</v>
      </c>
      <c r="H5544" s="1">
        <v>6653</v>
      </c>
      <c r="I5544" s="1">
        <v>3901</v>
      </c>
    </row>
    <row r="5545" spans="1:9" x14ac:dyDescent="0.2">
      <c r="A5545" s="1" t="s">
        <v>806</v>
      </c>
      <c r="B5545" s="12">
        <v>44834</v>
      </c>
      <c r="C5545" s="1">
        <v>-2752</v>
      </c>
      <c r="D5545" s="1" t="s">
        <v>1251</v>
      </c>
      <c r="E5545" s="1" t="s">
        <v>932</v>
      </c>
      <c r="F5545" s="1" t="s">
        <v>942</v>
      </c>
      <c r="G5545" s="1" t="s">
        <v>934</v>
      </c>
      <c r="H5545" s="1">
        <v>6653</v>
      </c>
      <c r="I5545" s="1">
        <v>3901</v>
      </c>
    </row>
    <row r="5546" spans="1:9" x14ac:dyDescent="0.2">
      <c r="A5546" s="1" t="s">
        <v>806</v>
      </c>
      <c r="B5546" s="12">
        <v>44834</v>
      </c>
      <c r="C5546" s="1">
        <v>-2752</v>
      </c>
      <c r="D5546" s="1" t="s">
        <v>1251</v>
      </c>
      <c r="E5546" s="1" t="s">
        <v>932</v>
      </c>
      <c r="F5546" s="1" t="s">
        <v>942</v>
      </c>
      <c r="G5546" s="1" t="s">
        <v>934</v>
      </c>
      <c r="H5546" s="1">
        <v>6653</v>
      </c>
      <c r="I5546" s="1">
        <v>3901</v>
      </c>
    </row>
    <row r="5547" spans="1:9" x14ac:dyDescent="0.2">
      <c r="A5547" s="1" t="s">
        <v>806</v>
      </c>
      <c r="B5547" s="12">
        <v>44834</v>
      </c>
      <c r="C5547" s="1">
        <v>-2752</v>
      </c>
      <c r="D5547" s="1" t="s">
        <v>1251</v>
      </c>
      <c r="E5547" s="1" t="s">
        <v>932</v>
      </c>
      <c r="F5547" s="1" t="s">
        <v>942</v>
      </c>
      <c r="G5547" s="1" t="s">
        <v>934</v>
      </c>
      <c r="H5547" s="1">
        <v>6653</v>
      </c>
      <c r="I5547" s="1">
        <v>3901</v>
      </c>
    </row>
    <row r="5548" spans="1:9" x14ac:dyDescent="0.2">
      <c r="A5548" s="1" t="s">
        <v>806</v>
      </c>
      <c r="B5548" s="12">
        <v>44834</v>
      </c>
      <c r="C5548" s="1">
        <v>-2752</v>
      </c>
      <c r="D5548" s="1" t="s">
        <v>1251</v>
      </c>
      <c r="E5548" s="1" t="s">
        <v>932</v>
      </c>
      <c r="F5548" s="1" t="s">
        <v>942</v>
      </c>
      <c r="G5548" s="1" t="s">
        <v>934</v>
      </c>
      <c r="H5548" s="1">
        <v>6653</v>
      </c>
      <c r="I5548" s="1">
        <v>3901</v>
      </c>
    </row>
    <row r="5549" spans="1:9" x14ac:dyDescent="0.2">
      <c r="A5549" s="1" t="s">
        <v>806</v>
      </c>
      <c r="B5549" s="12">
        <v>44834</v>
      </c>
      <c r="C5549" s="1">
        <v>-2752</v>
      </c>
      <c r="D5549" s="1" t="s">
        <v>1251</v>
      </c>
      <c r="E5549" s="1" t="s">
        <v>932</v>
      </c>
      <c r="F5549" s="1" t="s">
        <v>942</v>
      </c>
      <c r="G5549" s="1" t="s">
        <v>934</v>
      </c>
      <c r="H5549" s="1">
        <v>6653</v>
      </c>
      <c r="I5549" s="1">
        <v>3901</v>
      </c>
    </row>
    <row r="5550" spans="1:9" x14ac:dyDescent="0.2">
      <c r="A5550" s="1" t="s">
        <v>806</v>
      </c>
      <c r="B5550" s="12">
        <v>44834</v>
      </c>
      <c r="C5550" s="1">
        <v>133</v>
      </c>
      <c r="D5550" s="1" t="s">
        <v>1205</v>
      </c>
      <c r="E5550" s="1" t="s">
        <v>1032</v>
      </c>
      <c r="F5550" s="1" t="s">
        <v>901</v>
      </c>
      <c r="G5550" s="1" t="s">
        <v>1033</v>
      </c>
      <c r="H5550" s="1">
        <v>3512</v>
      </c>
      <c r="I5550" s="1">
        <v>3645</v>
      </c>
    </row>
    <row r="5551" spans="1:9" x14ac:dyDescent="0.2">
      <c r="A5551" s="1" t="s">
        <v>806</v>
      </c>
      <c r="B5551" s="12">
        <v>44834</v>
      </c>
      <c r="C5551" s="1">
        <v>133</v>
      </c>
      <c r="D5551" s="1" t="s">
        <v>1205</v>
      </c>
      <c r="E5551" s="1" t="s">
        <v>1032</v>
      </c>
      <c r="F5551" s="1" t="s">
        <v>901</v>
      </c>
      <c r="G5551" s="1" t="s">
        <v>1033</v>
      </c>
      <c r="H5551" s="1">
        <v>3512</v>
      </c>
      <c r="I5551" s="1">
        <v>3645</v>
      </c>
    </row>
    <row r="5552" spans="1:9" x14ac:dyDescent="0.2">
      <c r="A5552" s="1" t="s">
        <v>806</v>
      </c>
      <c r="B5552" s="12">
        <v>44834</v>
      </c>
      <c r="C5552" s="1">
        <v>133</v>
      </c>
      <c r="D5552" s="1" t="s">
        <v>1205</v>
      </c>
      <c r="E5552" s="1" t="s">
        <v>1032</v>
      </c>
      <c r="F5552" s="1" t="s">
        <v>901</v>
      </c>
      <c r="G5552" s="1" t="s">
        <v>1033</v>
      </c>
      <c r="H5552" s="1">
        <v>3512</v>
      </c>
      <c r="I5552" s="1">
        <v>3645</v>
      </c>
    </row>
    <row r="5553" spans="1:9" x14ac:dyDescent="0.2">
      <c r="A5553" s="1" t="s">
        <v>806</v>
      </c>
      <c r="B5553" s="12">
        <v>44834</v>
      </c>
      <c r="C5553" s="1">
        <v>133</v>
      </c>
      <c r="D5553" s="1" t="s">
        <v>1205</v>
      </c>
      <c r="E5553" s="1" t="s">
        <v>1032</v>
      </c>
      <c r="F5553" s="1" t="s">
        <v>901</v>
      </c>
      <c r="G5553" s="1" t="s">
        <v>1033</v>
      </c>
      <c r="H5553" s="1">
        <v>3512</v>
      </c>
      <c r="I5553" s="1">
        <v>3645</v>
      </c>
    </row>
    <row r="5554" spans="1:9" x14ac:dyDescent="0.2">
      <c r="A5554" s="1" t="s">
        <v>806</v>
      </c>
      <c r="B5554" s="12">
        <v>44834</v>
      </c>
      <c r="C5554" s="1">
        <v>133</v>
      </c>
      <c r="D5554" s="1" t="s">
        <v>1205</v>
      </c>
      <c r="E5554" s="1" t="s">
        <v>1032</v>
      </c>
      <c r="F5554" s="1" t="s">
        <v>901</v>
      </c>
      <c r="G5554" s="1" t="s">
        <v>1033</v>
      </c>
      <c r="H5554" s="1">
        <v>3512</v>
      </c>
      <c r="I5554" s="1">
        <v>3645</v>
      </c>
    </row>
    <row r="5555" spans="1:9" x14ac:dyDescent="0.2">
      <c r="A5555" s="1" t="s">
        <v>806</v>
      </c>
      <c r="B5555" s="12">
        <v>44834</v>
      </c>
      <c r="C5555" s="1">
        <v>133</v>
      </c>
      <c r="D5555" s="1" t="s">
        <v>1205</v>
      </c>
      <c r="E5555" s="1" t="s">
        <v>1032</v>
      </c>
      <c r="F5555" s="1" t="s">
        <v>901</v>
      </c>
      <c r="G5555" s="1" t="s">
        <v>1033</v>
      </c>
      <c r="H5555" s="1">
        <v>3512</v>
      </c>
      <c r="I5555" s="1">
        <v>3645</v>
      </c>
    </row>
    <row r="5556" spans="1:9" x14ac:dyDescent="0.2">
      <c r="A5556" s="1" t="s">
        <v>806</v>
      </c>
      <c r="B5556" s="12">
        <v>44834</v>
      </c>
      <c r="C5556" s="1">
        <v>133</v>
      </c>
      <c r="D5556" s="1" t="s">
        <v>1205</v>
      </c>
      <c r="E5556" s="1" t="s">
        <v>1032</v>
      </c>
      <c r="F5556" s="1" t="s">
        <v>901</v>
      </c>
      <c r="G5556" s="1" t="s">
        <v>1033</v>
      </c>
      <c r="H5556" s="1">
        <v>3512</v>
      </c>
      <c r="I5556" s="1">
        <v>3645</v>
      </c>
    </row>
    <row r="5557" spans="1:9" x14ac:dyDescent="0.2">
      <c r="A5557" s="1" t="s">
        <v>806</v>
      </c>
      <c r="B5557" s="12">
        <v>44834</v>
      </c>
      <c r="C5557" s="1">
        <v>133</v>
      </c>
      <c r="D5557" s="1" t="s">
        <v>1205</v>
      </c>
      <c r="E5557" s="1" t="s">
        <v>1032</v>
      </c>
      <c r="F5557" s="1" t="s">
        <v>901</v>
      </c>
      <c r="G5557" s="1" t="s">
        <v>1033</v>
      </c>
      <c r="H5557" s="1">
        <v>3512</v>
      </c>
      <c r="I5557" s="1">
        <v>3645</v>
      </c>
    </row>
    <row r="5558" spans="1:9" x14ac:dyDescent="0.2">
      <c r="A5558" s="1" t="s">
        <v>806</v>
      </c>
      <c r="B5558" s="12">
        <v>44834</v>
      </c>
      <c r="C5558" s="1">
        <v>133</v>
      </c>
      <c r="D5558" s="1" t="s">
        <v>1205</v>
      </c>
      <c r="E5558" s="1" t="s">
        <v>1032</v>
      </c>
      <c r="F5558" s="1" t="s">
        <v>901</v>
      </c>
      <c r="G5558" s="1" t="s">
        <v>1033</v>
      </c>
      <c r="H5558" s="1">
        <v>3512</v>
      </c>
      <c r="I5558" s="1">
        <v>3645</v>
      </c>
    </row>
    <row r="5559" spans="1:9" x14ac:dyDescent="0.2">
      <c r="A5559" s="1" t="s">
        <v>806</v>
      </c>
      <c r="B5559" s="12">
        <v>44834</v>
      </c>
      <c r="C5559" s="1">
        <v>125</v>
      </c>
      <c r="D5559" s="1" t="s">
        <v>1205</v>
      </c>
      <c r="E5559" s="1" t="s">
        <v>935</v>
      </c>
      <c r="F5559" s="1" t="s">
        <v>901</v>
      </c>
      <c r="G5559" s="1" t="s">
        <v>936</v>
      </c>
      <c r="H5559" s="1">
        <v>2639</v>
      </c>
      <c r="I5559" s="1">
        <v>2764</v>
      </c>
    </row>
    <row r="5560" spans="1:9" x14ac:dyDescent="0.2">
      <c r="A5560" s="1" t="s">
        <v>806</v>
      </c>
      <c r="B5560" s="12">
        <v>44834</v>
      </c>
      <c r="C5560" s="1">
        <v>125</v>
      </c>
      <c r="D5560" s="1" t="s">
        <v>1205</v>
      </c>
      <c r="E5560" s="1" t="s">
        <v>935</v>
      </c>
      <c r="F5560" s="1" t="s">
        <v>901</v>
      </c>
      <c r="G5560" s="1" t="s">
        <v>936</v>
      </c>
      <c r="H5560" s="1">
        <v>2639</v>
      </c>
      <c r="I5560" s="1">
        <v>2764</v>
      </c>
    </row>
    <row r="5561" spans="1:9" x14ac:dyDescent="0.2">
      <c r="A5561" s="1" t="s">
        <v>806</v>
      </c>
      <c r="B5561" s="12">
        <v>44834</v>
      </c>
      <c r="C5561" s="1">
        <v>125</v>
      </c>
      <c r="D5561" s="1" t="s">
        <v>1205</v>
      </c>
      <c r="E5561" s="1" t="s">
        <v>935</v>
      </c>
      <c r="F5561" s="1" t="s">
        <v>901</v>
      </c>
      <c r="G5561" s="1" t="s">
        <v>936</v>
      </c>
      <c r="H5561" s="1">
        <v>2639</v>
      </c>
      <c r="I5561" s="1">
        <v>2764</v>
      </c>
    </row>
    <row r="5562" spans="1:9" x14ac:dyDescent="0.2">
      <c r="A5562" s="1" t="s">
        <v>806</v>
      </c>
      <c r="B5562" s="12">
        <v>44834</v>
      </c>
      <c r="C5562" s="1">
        <v>125</v>
      </c>
      <c r="D5562" s="1" t="s">
        <v>1205</v>
      </c>
      <c r="E5562" s="1" t="s">
        <v>935</v>
      </c>
      <c r="F5562" s="1" t="s">
        <v>901</v>
      </c>
      <c r="G5562" s="1" t="s">
        <v>936</v>
      </c>
      <c r="H5562" s="1">
        <v>2639</v>
      </c>
      <c r="I5562" s="1">
        <v>2764</v>
      </c>
    </row>
    <row r="5563" spans="1:9" x14ac:dyDescent="0.2">
      <c r="A5563" s="1" t="s">
        <v>806</v>
      </c>
      <c r="B5563" s="12">
        <v>44834</v>
      </c>
      <c r="C5563" s="1">
        <v>125</v>
      </c>
      <c r="D5563" s="1" t="s">
        <v>1205</v>
      </c>
      <c r="E5563" s="1" t="s">
        <v>935</v>
      </c>
      <c r="F5563" s="1" t="s">
        <v>901</v>
      </c>
      <c r="G5563" s="1" t="s">
        <v>936</v>
      </c>
      <c r="H5563" s="1">
        <v>2639</v>
      </c>
      <c r="I5563" s="1">
        <v>2764</v>
      </c>
    </row>
    <row r="5564" spans="1:9" x14ac:dyDescent="0.2">
      <c r="A5564" s="1" t="s">
        <v>806</v>
      </c>
      <c r="B5564" s="12">
        <v>44834</v>
      </c>
      <c r="C5564" s="1">
        <v>125</v>
      </c>
      <c r="D5564" s="1" t="s">
        <v>1205</v>
      </c>
      <c r="E5564" s="1" t="s">
        <v>935</v>
      </c>
      <c r="F5564" s="1" t="s">
        <v>901</v>
      </c>
      <c r="G5564" s="1" t="s">
        <v>936</v>
      </c>
      <c r="H5564" s="1">
        <v>2639</v>
      </c>
      <c r="I5564" s="1">
        <v>2764</v>
      </c>
    </row>
    <row r="5565" spans="1:9" x14ac:dyDescent="0.2">
      <c r="A5565" s="1" t="s">
        <v>806</v>
      </c>
      <c r="B5565" s="12">
        <v>44834</v>
      </c>
      <c r="C5565" s="1">
        <v>125</v>
      </c>
      <c r="D5565" s="1" t="s">
        <v>1205</v>
      </c>
      <c r="E5565" s="1" t="s">
        <v>935</v>
      </c>
      <c r="F5565" s="1" t="s">
        <v>901</v>
      </c>
      <c r="G5565" s="1" t="s">
        <v>936</v>
      </c>
      <c r="H5565" s="1">
        <v>2639</v>
      </c>
      <c r="I5565" s="1">
        <v>2764</v>
      </c>
    </row>
    <row r="5566" spans="1:9" x14ac:dyDescent="0.2">
      <c r="A5566" s="1" t="s">
        <v>806</v>
      </c>
      <c r="B5566" s="12">
        <v>44834</v>
      </c>
      <c r="C5566" s="1">
        <v>125</v>
      </c>
      <c r="D5566" s="1" t="s">
        <v>1205</v>
      </c>
      <c r="E5566" s="1" t="s">
        <v>935</v>
      </c>
      <c r="F5566" s="1" t="s">
        <v>901</v>
      </c>
      <c r="G5566" s="1" t="s">
        <v>936</v>
      </c>
      <c r="H5566" s="1">
        <v>2639</v>
      </c>
      <c r="I5566" s="1">
        <v>2764</v>
      </c>
    </row>
    <row r="5567" spans="1:9" x14ac:dyDescent="0.2">
      <c r="A5567" s="1" t="s">
        <v>806</v>
      </c>
      <c r="B5567" s="12">
        <v>44834</v>
      </c>
      <c r="C5567" s="1">
        <v>125</v>
      </c>
      <c r="D5567" s="1" t="s">
        <v>1205</v>
      </c>
      <c r="E5567" s="1" t="s">
        <v>935</v>
      </c>
      <c r="F5567" s="1" t="s">
        <v>901</v>
      </c>
      <c r="G5567" s="1" t="s">
        <v>936</v>
      </c>
      <c r="H5567" s="1">
        <v>2639</v>
      </c>
      <c r="I5567" s="1">
        <v>2764</v>
      </c>
    </row>
    <row r="5568" spans="1:9" x14ac:dyDescent="0.2">
      <c r="A5568" s="1" t="s">
        <v>806</v>
      </c>
      <c r="B5568" s="12">
        <v>44834</v>
      </c>
      <c r="C5568" s="1">
        <v>5512</v>
      </c>
      <c r="D5568" s="1" t="s">
        <v>1205</v>
      </c>
      <c r="E5568" s="1" t="s">
        <v>981</v>
      </c>
      <c r="F5568" s="1" t="s">
        <v>901</v>
      </c>
      <c r="G5568" s="1" t="s">
        <v>982</v>
      </c>
      <c r="H5568" s="1">
        <v>94187</v>
      </c>
      <c r="I5568" s="1">
        <v>99699</v>
      </c>
    </row>
    <row r="5569" spans="1:9" x14ac:dyDescent="0.2">
      <c r="A5569" s="1" t="s">
        <v>806</v>
      </c>
      <c r="B5569" s="12">
        <v>44834</v>
      </c>
      <c r="C5569" s="1">
        <v>5512</v>
      </c>
      <c r="D5569" s="1" t="s">
        <v>1205</v>
      </c>
      <c r="E5569" s="1" t="s">
        <v>981</v>
      </c>
      <c r="F5569" s="1" t="s">
        <v>901</v>
      </c>
      <c r="G5569" s="1" t="s">
        <v>982</v>
      </c>
      <c r="H5569" s="1">
        <v>94187</v>
      </c>
      <c r="I5569" s="1">
        <v>99699</v>
      </c>
    </row>
    <row r="5570" spans="1:9" x14ac:dyDescent="0.2">
      <c r="A5570" s="1" t="s">
        <v>806</v>
      </c>
      <c r="B5570" s="12">
        <v>44834</v>
      </c>
      <c r="C5570" s="1">
        <v>5512</v>
      </c>
      <c r="D5570" s="1" t="s">
        <v>1205</v>
      </c>
      <c r="E5570" s="1" t="s">
        <v>981</v>
      </c>
      <c r="F5570" s="1" t="s">
        <v>901</v>
      </c>
      <c r="G5570" s="1" t="s">
        <v>982</v>
      </c>
      <c r="H5570" s="1">
        <v>94187</v>
      </c>
      <c r="I5570" s="1">
        <v>99699</v>
      </c>
    </row>
    <row r="5571" spans="1:9" x14ac:dyDescent="0.2">
      <c r="A5571" s="1" t="s">
        <v>806</v>
      </c>
      <c r="B5571" s="12">
        <v>44834</v>
      </c>
      <c r="C5571" s="1">
        <v>5512</v>
      </c>
      <c r="D5571" s="1" t="s">
        <v>1205</v>
      </c>
      <c r="E5571" s="1" t="s">
        <v>981</v>
      </c>
      <c r="F5571" s="1" t="s">
        <v>901</v>
      </c>
      <c r="G5571" s="1" t="s">
        <v>982</v>
      </c>
      <c r="H5571" s="1">
        <v>94187</v>
      </c>
      <c r="I5571" s="1">
        <v>99699</v>
      </c>
    </row>
    <row r="5572" spans="1:9" x14ac:dyDescent="0.2">
      <c r="A5572" s="1" t="s">
        <v>806</v>
      </c>
      <c r="B5572" s="12">
        <v>44834</v>
      </c>
      <c r="C5572" s="1">
        <v>5512</v>
      </c>
      <c r="D5572" s="1" t="s">
        <v>1205</v>
      </c>
      <c r="E5572" s="1" t="s">
        <v>981</v>
      </c>
      <c r="F5572" s="1" t="s">
        <v>901</v>
      </c>
      <c r="G5572" s="1" t="s">
        <v>982</v>
      </c>
      <c r="H5572" s="1">
        <v>94187</v>
      </c>
      <c r="I5572" s="1">
        <v>99699</v>
      </c>
    </row>
    <row r="5573" spans="1:9" x14ac:dyDescent="0.2">
      <c r="A5573" s="1" t="s">
        <v>806</v>
      </c>
      <c r="B5573" s="12">
        <v>44834</v>
      </c>
      <c r="C5573" s="1">
        <v>5512</v>
      </c>
      <c r="D5573" s="1" t="s">
        <v>1205</v>
      </c>
      <c r="E5573" s="1" t="s">
        <v>981</v>
      </c>
      <c r="F5573" s="1" t="s">
        <v>901</v>
      </c>
      <c r="G5573" s="1" t="s">
        <v>982</v>
      </c>
      <c r="H5573" s="1">
        <v>94187</v>
      </c>
      <c r="I5573" s="1">
        <v>99699</v>
      </c>
    </row>
    <row r="5574" spans="1:9" x14ac:dyDescent="0.2">
      <c r="A5574" s="1" t="s">
        <v>806</v>
      </c>
      <c r="B5574" s="12">
        <v>44834</v>
      </c>
      <c r="C5574" s="1">
        <v>5512</v>
      </c>
      <c r="D5574" s="1" t="s">
        <v>1205</v>
      </c>
      <c r="E5574" s="1" t="s">
        <v>981</v>
      </c>
      <c r="F5574" s="1" t="s">
        <v>901</v>
      </c>
      <c r="G5574" s="1" t="s">
        <v>982</v>
      </c>
      <c r="H5574" s="1">
        <v>94187</v>
      </c>
      <c r="I5574" s="1">
        <v>99699</v>
      </c>
    </row>
    <row r="5575" spans="1:9" x14ac:dyDescent="0.2">
      <c r="A5575" s="1" t="s">
        <v>806</v>
      </c>
      <c r="B5575" s="12">
        <v>44834</v>
      </c>
      <c r="C5575" s="1">
        <v>5512</v>
      </c>
      <c r="D5575" s="1" t="s">
        <v>1205</v>
      </c>
      <c r="E5575" s="1" t="s">
        <v>981</v>
      </c>
      <c r="F5575" s="1" t="s">
        <v>901</v>
      </c>
      <c r="G5575" s="1" t="s">
        <v>982</v>
      </c>
      <c r="H5575" s="1">
        <v>94187</v>
      </c>
      <c r="I5575" s="1">
        <v>99699</v>
      </c>
    </row>
    <row r="5576" spans="1:9" x14ac:dyDescent="0.2">
      <c r="A5576" s="1" t="s">
        <v>806</v>
      </c>
      <c r="B5576" s="12">
        <v>44834</v>
      </c>
      <c r="C5576" s="1">
        <v>5512</v>
      </c>
      <c r="D5576" s="1" t="s">
        <v>1205</v>
      </c>
      <c r="E5576" s="1" t="s">
        <v>981</v>
      </c>
      <c r="F5576" s="1" t="s">
        <v>901</v>
      </c>
      <c r="G5576" s="1" t="s">
        <v>982</v>
      </c>
      <c r="H5576" s="1">
        <v>94187</v>
      </c>
      <c r="I5576" s="1">
        <v>99699</v>
      </c>
    </row>
    <row r="5577" spans="1:9" x14ac:dyDescent="0.2">
      <c r="A5577" s="1" t="s">
        <v>806</v>
      </c>
      <c r="B5577" s="12">
        <v>44834</v>
      </c>
      <c r="C5577" s="1">
        <v>5296</v>
      </c>
      <c r="D5577" s="1" t="s">
        <v>1205</v>
      </c>
      <c r="E5577" s="1" t="s">
        <v>932</v>
      </c>
      <c r="F5577" s="1" t="s">
        <v>901</v>
      </c>
      <c r="G5577" s="1" t="s">
        <v>934</v>
      </c>
      <c r="H5577" s="1">
        <v>67064</v>
      </c>
      <c r="I5577" s="1">
        <v>72360</v>
      </c>
    </row>
    <row r="5578" spans="1:9" x14ac:dyDescent="0.2">
      <c r="A5578" s="1" t="s">
        <v>806</v>
      </c>
      <c r="B5578" s="12">
        <v>44834</v>
      </c>
      <c r="C5578" s="1">
        <v>5296</v>
      </c>
      <c r="D5578" s="1" t="s">
        <v>1205</v>
      </c>
      <c r="E5578" s="1" t="s">
        <v>932</v>
      </c>
      <c r="F5578" s="1" t="s">
        <v>901</v>
      </c>
      <c r="G5578" s="1" t="s">
        <v>934</v>
      </c>
      <c r="H5578" s="1">
        <v>67064</v>
      </c>
      <c r="I5578" s="1">
        <v>72360</v>
      </c>
    </row>
    <row r="5579" spans="1:9" x14ac:dyDescent="0.2">
      <c r="A5579" s="1" t="s">
        <v>806</v>
      </c>
      <c r="B5579" s="12">
        <v>44834</v>
      </c>
      <c r="C5579" s="1">
        <v>5296</v>
      </c>
      <c r="D5579" s="1" t="s">
        <v>1205</v>
      </c>
      <c r="E5579" s="1" t="s">
        <v>932</v>
      </c>
      <c r="F5579" s="1" t="s">
        <v>901</v>
      </c>
      <c r="G5579" s="1" t="s">
        <v>934</v>
      </c>
      <c r="H5579" s="1">
        <v>67064</v>
      </c>
      <c r="I5579" s="1">
        <v>72360</v>
      </c>
    </row>
    <row r="5580" spans="1:9" x14ac:dyDescent="0.2">
      <c r="A5580" s="1" t="s">
        <v>806</v>
      </c>
      <c r="B5580" s="12">
        <v>44834</v>
      </c>
      <c r="C5580" s="1">
        <v>5296</v>
      </c>
      <c r="D5580" s="1" t="s">
        <v>1205</v>
      </c>
      <c r="E5580" s="1" t="s">
        <v>932</v>
      </c>
      <c r="F5580" s="1" t="s">
        <v>901</v>
      </c>
      <c r="G5580" s="1" t="s">
        <v>934</v>
      </c>
      <c r="H5580" s="1">
        <v>67064</v>
      </c>
      <c r="I5580" s="1">
        <v>72360</v>
      </c>
    </row>
    <row r="5581" spans="1:9" x14ac:dyDescent="0.2">
      <c r="A5581" s="1" t="s">
        <v>806</v>
      </c>
      <c r="B5581" s="12">
        <v>44834</v>
      </c>
      <c r="C5581" s="1">
        <v>5296</v>
      </c>
      <c r="D5581" s="1" t="s">
        <v>1205</v>
      </c>
      <c r="E5581" s="1" t="s">
        <v>932</v>
      </c>
      <c r="F5581" s="1" t="s">
        <v>901</v>
      </c>
      <c r="G5581" s="1" t="s">
        <v>934</v>
      </c>
      <c r="H5581" s="1">
        <v>67064</v>
      </c>
      <c r="I5581" s="1">
        <v>72360</v>
      </c>
    </row>
    <row r="5582" spans="1:9" x14ac:dyDescent="0.2">
      <c r="A5582" s="1" t="s">
        <v>806</v>
      </c>
      <c r="B5582" s="12">
        <v>44834</v>
      </c>
      <c r="C5582" s="1">
        <v>5296</v>
      </c>
      <c r="D5582" s="1" t="s">
        <v>1205</v>
      </c>
      <c r="E5582" s="1" t="s">
        <v>932</v>
      </c>
      <c r="F5582" s="1" t="s">
        <v>901</v>
      </c>
      <c r="G5582" s="1" t="s">
        <v>934</v>
      </c>
      <c r="H5582" s="1">
        <v>67064</v>
      </c>
      <c r="I5582" s="1">
        <v>72360</v>
      </c>
    </row>
    <row r="5583" spans="1:9" x14ac:dyDescent="0.2">
      <c r="A5583" s="1" t="s">
        <v>806</v>
      </c>
      <c r="B5583" s="12">
        <v>44834</v>
      </c>
      <c r="C5583" s="1">
        <v>5296</v>
      </c>
      <c r="D5583" s="1" t="s">
        <v>1205</v>
      </c>
      <c r="E5583" s="1" t="s">
        <v>932</v>
      </c>
      <c r="F5583" s="1" t="s">
        <v>901</v>
      </c>
      <c r="G5583" s="1" t="s">
        <v>934</v>
      </c>
      <c r="H5583" s="1">
        <v>67064</v>
      </c>
      <c r="I5583" s="1">
        <v>72360</v>
      </c>
    </row>
    <row r="5584" spans="1:9" x14ac:dyDescent="0.2">
      <c r="A5584" s="1" t="s">
        <v>806</v>
      </c>
      <c r="B5584" s="12">
        <v>44834</v>
      </c>
      <c r="C5584" s="1">
        <v>5296</v>
      </c>
      <c r="D5584" s="1" t="s">
        <v>1205</v>
      </c>
      <c r="E5584" s="1" t="s">
        <v>932</v>
      </c>
      <c r="F5584" s="1" t="s">
        <v>901</v>
      </c>
      <c r="G5584" s="1" t="s">
        <v>934</v>
      </c>
      <c r="H5584" s="1">
        <v>67064</v>
      </c>
      <c r="I5584" s="1">
        <v>72360</v>
      </c>
    </row>
    <row r="5585" spans="1:9" x14ac:dyDescent="0.2">
      <c r="A5585" s="1" t="s">
        <v>806</v>
      </c>
      <c r="B5585" s="12">
        <v>44834</v>
      </c>
      <c r="C5585" s="1">
        <v>5296</v>
      </c>
      <c r="D5585" s="1" t="s">
        <v>1205</v>
      </c>
      <c r="E5585" s="1" t="s">
        <v>932</v>
      </c>
      <c r="F5585" s="1" t="s">
        <v>901</v>
      </c>
      <c r="G5585" s="1" t="s">
        <v>934</v>
      </c>
      <c r="H5585" s="1">
        <v>67064</v>
      </c>
      <c r="I5585" s="1">
        <v>72360</v>
      </c>
    </row>
    <row r="5586" spans="1:9" x14ac:dyDescent="0.2">
      <c r="A5586" s="1" t="s">
        <v>806</v>
      </c>
      <c r="B5586" s="12">
        <v>44834</v>
      </c>
      <c r="C5586" s="1">
        <v>18334</v>
      </c>
      <c r="D5586" s="1" t="s">
        <v>1205</v>
      </c>
      <c r="E5586" s="1" t="s">
        <v>900</v>
      </c>
      <c r="F5586" s="1" t="s">
        <v>901</v>
      </c>
      <c r="G5586" s="1" t="s">
        <v>902</v>
      </c>
      <c r="H5586" s="1">
        <v>312476</v>
      </c>
      <c r="I5586" s="1">
        <v>330810</v>
      </c>
    </row>
    <row r="5587" spans="1:9" x14ac:dyDescent="0.2">
      <c r="A5587" s="1" t="s">
        <v>806</v>
      </c>
      <c r="B5587" s="12">
        <v>44834</v>
      </c>
      <c r="C5587" s="1">
        <v>18334</v>
      </c>
      <c r="D5587" s="1" t="s">
        <v>1205</v>
      </c>
      <c r="E5587" s="1" t="s">
        <v>900</v>
      </c>
      <c r="F5587" s="1" t="s">
        <v>901</v>
      </c>
      <c r="G5587" s="1" t="s">
        <v>902</v>
      </c>
      <c r="H5587" s="1">
        <v>312476</v>
      </c>
      <c r="I5587" s="1">
        <v>330810</v>
      </c>
    </row>
    <row r="5588" spans="1:9" x14ac:dyDescent="0.2">
      <c r="A5588" s="1" t="s">
        <v>806</v>
      </c>
      <c r="B5588" s="12">
        <v>44834</v>
      </c>
      <c r="C5588" s="1">
        <v>18334</v>
      </c>
      <c r="D5588" s="1" t="s">
        <v>1205</v>
      </c>
      <c r="E5588" s="1" t="s">
        <v>900</v>
      </c>
      <c r="F5588" s="1" t="s">
        <v>901</v>
      </c>
      <c r="G5588" s="1" t="s">
        <v>902</v>
      </c>
      <c r="H5588" s="1">
        <v>312476</v>
      </c>
      <c r="I5588" s="1">
        <v>330810</v>
      </c>
    </row>
    <row r="5589" spans="1:9" x14ac:dyDescent="0.2">
      <c r="A5589" s="1" t="s">
        <v>806</v>
      </c>
      <c r="B5589" s="12">
        <v>44834</v>
      </c>
      <c r="C5589" s="1">
        <v>18334</v>
      </c>
      <c r="D5589" s="1" t="s">
        <v>1205</v>
      </c>
      <c r="E5589" s="1" t="s">
        <v>900</v>
      </c>
      <c r="F5589" s="1" t="s">
        <v>901</v>
      </c>
      <c r="G5589" s="1" t="s">
        <v>902</v>
      </c>
      <c r="H5589" s="1">
        <v>312476</v>
      </c>
      <c r="I5589" s="1">
        <v>330810</v>
      </c>
    </row>
    <row r="5590" spans="1:9" x14ac:dyDescent="0.2">
      <c r="A5590" s="1" t="s">
        <v>806</v>
      </c>
      <c r="B5590" s="12">
        <v>44834</v>
      </c>
      <c r="C5590" s="1">
        <v>18334</v>
      </c>
      <c r="D5590" s="1" t="s">
        <v>1205</v>
      </c>
      <c r="E5590" s="1" t="s">
        <v>900</v>
      </c>
      <c r="F5590" s="1" t="s">
        <v>901</v>
      </c>
      <c r="G5590" s="1" t="s">
        <v>902</v>
      </c>
      <c r="H5590" s="1">
        <v>312476</v>
      </c>
      <c r="I5590" s="1">
        <v>330810</v>
      </c>
    </row>
    <row r="5591" spans="1:9" x14ac:dyDescent="0.2">
      <c r="A5591" s="1" t="s">
        <v>806</v>
      </c>
      <c r="B5591" s="12">
        <v>44834</v>
      </c>
      <c r="C5591" s="1">
        <v>18334</v>
      </c>
      <c r="D5591" s="1" t="s">
        <v>1205</v>
      </c>
      <c r="E5591" s="1" t="s">
        <v>900</v>
      </c>
      <c r="F5591" s="1" t="s">
        <v>901</v>
      </c>
      <c r="G5591" s="1" t="s">
        <v>902</v>
      </c>
      <c r="H5591" s="1">
        <v>312476</v>
      </c>
      <c r="I5591" s="1">
        <v>330810</v>
      </c>
    </row>
    <row r="5592" spans="1:9" x14ac:dyDescent="0.2">
      <c r="A5592" s="1" t="s">
        <v>806</v>
      </c>
      <c r="B5592" s="12">
        <v>44834</v>
      </c>
      <c r="C5592" s="1">
        <v>18334</v>
      </c>
      <c r="D5592" s="1" t="s">
        <v>1205</v>
      </c>
      <c r="E5592" s="1" t="s">
        <v>900</v>
      </c>
      <c r="F5592" s="1" t="s">
        <v>901</v>
      </c>
      <c r="G5592" s="1" t="s">
        <v>902</v>
      </c>
      <c r="H5592" s="1">
        <v>312476</v>
      </c>
      <c r="I5592" s="1">
        <v>330810</v>
      </c>
    </row>
    <row r="5593" spans="1:9" x14ac:dyDescent="0.2">
      <c r="A5593" s="1" t="s">
        <v>806</v>
      </c>
      <c r="B5593" s="12">
        <v>44834</v>
      </c>
      <c r="C5593" s="1">
        <v>18334</v>
      </c>
      <c r="D5593" s="1" t="s">
        <v>1205</v>
      </c>
      <c r="E5593" s="1" t="s">
        <v>900</v>
      </c>
      <c r="F5593" s="1" t="s">
        <v>901</v>
      </c>
      <c r="G5593" s="1" t="s">
        <v>902</v>
      </c>
      <c r="H5593" s="1">
        <v>312476</v>
      </c>
      <c r="I5593" s="1">
        <v>330810</v>
      </c>
    </row>
    <row r="5594" spans="1:9" x14ac:dyDescent="0.2">
      <c r="A5594" s="1" t="s">
        <v>806</v>
      </c>
      <c r="B5594" s="12">
        <v>44834</v>
      </c>
      <c r="C5594" s="1">
        <v>18334</v>
      </c>
      <c r="D5594" s="1" t="s">
        <v>1205</v>
      </c>
      <c r="E5594" s="1" t="s">
        <v>900</v>
      </c>
      <c r="F5594" s="1" t="s">
        <v>901</v>
      </c>
      <c r="G5594" s="1" t="s">
        <v>902</v>
      </c>
      <c r="H5594" s="1">
        <v>312476</v>
      </c>
      <c r="I5594" s="1">
        <v>330810</v>
      </c>
    </row>
    <row r="5595" spans="1:9" x14ac:dyDescent="0.2">
      <c r="A5595" s="1" t="s">
        <v>806</v>
      </c>
      <c r="B5595" s="12">
        <v>44834</v>
      </c>
      <c r="C5595" s="1">
        <v>440</v>
      </c>
      <c r="D5595" s="1" t="s">
        <v>1205</v>
      </c>
      <c r="E5595" s="1" t="s">
        <v>965</v>
      </c>
      <c r="F5595" s="1" t="s">
        <v>901</v>
      </c>
      <c r="G5595" s="1" t="s">
        <v>966</v>
      </c>
      <c r="H5595" s="1">
        <v>11652</v>
      </c>
      <c r="I5595" s="1">
        <v>12092</v>
      </c>
    </row>
    <row r="5596" spans="1:9" x14ac:dyDescent="0.2">
      <c r="A5596" s="1" t="s">
        <v>806</v>
      </c>
      <c r="B5596" s="12">
        <v>44834</v>
      </c>
      <c r="C5596" s="1">
        <v>440</v>
      </c>
      <c r="D5596" s="1" t="s">
        <v>1205</v>
      </c>
      <c r="E5596" s="1" t="s">
        <v>965</v>
      </c>
      <c r="F5596" s="1" t="s">
        <v>901</v>
      </c>
      <c r="G5596" s="1" t="s">
        <v>966</v>
      </c>
      <c r="H5596" s="1">
        <v>11652</v>
      </c>
      <c r="I5596" s="1">
        <v>12092</v>
      </c>
    </row>
    <row r="5597" spans="1:9" x14ac:dyDescent="0.2">
      <c r="A5597" s="1" t="s">
        <v>806</v>
      </c>
      <c r="B5597" s="12">
        <v>44834</v>
      </c>
      <c r="C5597" s="1">
        <v>440</v>
      </c>
      <c r="D5597" s="1" t="s">
        <v>1205</v>
      </c>
      <c r="E5597" s="1" t="s">
        <v>965</v>
      </c>
      <c r="F5597" s="1" t="s">
        <v>901</v>
      </c>
      <c r="G5597" s="1" t="s">
        <v>966</v>
      </c>
      <c r="H5597" s="1">
        <v>11652</v>
      </c>
      <c r="I5597" s="1">
        <v>12092</v>
      </c>
    </row>
    <row r="5598" spans="1:9" x14ac:dyDescent="0.2">
      <c r="A5598" s="1" t="s">
        <v>806</v>
      </c>
      <c r="B5598" s="12">
        <v>44834</v>
      </c>
      <c r="C5598" s="1">
        <v>440</v>
      </c>
      <c r="D5598" s="1" t="s">
        <v>1205</v>
      </c>
      <c r="E5598" s="1" t="s">
        <v>965</v>
      </c>
      <c r="F5598" s="1" t="s">
        <v>901</v>
      </c>
      <c r="G5598" s="1" t="s">
        <v>966</v>
      </c>
      <c r="H5598" s="1">
        <v>11652</v>
      </c>
      <c r="I5598" s="1">
        <v>12092</v>
      </c>
    </row>
    <row r="5599" spans="1:9" x14ac:dyDescent="0.2">
      <c r="A5599" s="1" t="s">
        <v>806</v>
      </c>
      <c r="B5599" s="12">
        <v>44834</v>
      </c>
      <c r="C5599" s="1">
        <v>440</v>
      </c>
      <c r="D5599" s="1" t="s">
        <v>1205</v>
      </c>
      <c r="E5599" s="1" t="s">
        <v>965</v>
      </c>
      <c r="F5599" s="1" t="s">
        <v>901</v>
      </c>
      <c r="G5599" s="1" t="s">
        <v>966</v>
      </c>
      <c r="H5599" s="1">
        <v>11652</v>
      </c>
      <c r="I5599" s="1">
        <v>12092</v>
      </c>
    </row>
    <row r="5600" spans="1:9" x14ac:dyDescent="0.2">
      <c r="A5600" s="1" t="s">
        <v>806</v>
      </c>
      <c r="B5600" s="12">
        <v>44834</v>
      </c>
      <c r="C5600" s="1">
        <v>440</v>
      </c>
      <c r="D5600" s="1" t="s">
        <v>1205</v>
      </c>
      <c r="E5600" s="1" t="s">
        <v>965</v>
      </c>
      <c r="F5600" s="1" t="s">
        <v>901</v>
      </c>
      <c r="G5600" s="1" t="s">
        <v>966</v>
      </c>
      <c r="H5600" s="1">
        <v>11652</v>
      </c>
      <c r="I5600" s="1">
        <v>12092</v>
      </c>
    </row>
    <row r="5601" spans="1:9" x14ac:dyDescent="0.2">
      <c r="A5601" s="1" t="s">
        <v>806</v>
      </c>
      <c r="B5601" s="12">
        <v>44834</v>
      </c>
      <c r="C5601" s="1">
        <v>440</v>
      </c>
      <c r="D5601" s="1" t="s">
        <v>1205</v>
      </c>
      <c r="E5601" s="1" t="s">
        <v>965</v>
      </c>
      <c r="F5601" s="1" t="s">
        <v>901</v>
      </c>
      <c r="G5601" s="1" t="s">
        <v>966</v>
      </c>
      <c r="H5601" s="1">
        <v>11652</v>
      </c>
      <c r="I5601" s="1">
        <v>12092</v>
      </c>
    </row>
    <row r="5602" spans="1:9" x14ac:dyDescent="0.2">
      <c r="A5602" s="1" t="s">
        <v>806</v>
      </c>
      <c r="B5602" s="12">
        <v>44834</v>
      </c>
      <c r="C5602" s="1">
        <v>440</v>
      </c>
      <c r="D5602" s="1" t="s">
        <v>1205</v>
      </c>
      <c r="E5602" s="1" t="s">
        <v>965</v>
      </c>
      <c r="F5602" s="1" t="s">
        <v>901</v>
      </c>
      <c r="G5602" s="1" t="s">
        <v>966</v>
      </c>
      <c r="H5602" s="1">
        <v>11652</v>
      </c>
      <c r="I5602" s="1">
        <v>12092</v>
      </c>
    </row>
    <row r="5603" spans="1:9" x14ac:dyDescent="0.2">
      <c r="A5603" s="1" t="s">
        <v>806</v>
      </c>
      <c r="B5603" s="12">
        <v>44834</v>
      </c>
      <c r="C5603" s="1">
        <v>440</v>
      </c>
      <c r="D5603" s="1" t="s">
        <v>1205</v>
      </c>
      <c r="E5603" s="1" t="s">
        <v>965</v>
      </c>
      <c r="F5603" s="1" t="s">
        <v>901</v>
      </c>
      <c r="G5603" s="1" t="s">
        <v>966</v>
      </c>
      <c r="H5603" s="1">
        <v>11652</v>
      </c>
      <c r="I5603" s="1">
        <v>12092</v>
      </c>
    </row>
    <row r="5604" spans="1:9" x14ac:dyDescent="0.2">
      <c r="A5604" s="1" t="s">
        <v>806</v>
      </c>
      <c r="B5604" s="12">
        <v>44834</v>
      </c>
      <c r="C5604" s="1">
        <v>-803</v>
      </c>
      <c r="D5604" s="1" t="s">
        <v>1238</v>
      </c>
      <c r="E5604" s="1" t="s">
        <v>981</v>
      </c>
      <c r="F5604" s="1" t="s">
        <v>977</v>
      </c>
      <c r="G5604" s="1" t="s">
        <v>982</v>
      </c>
      <c r="H5604" s="1">
        <v>32043</v>
      </c>
      <c r="I5604" s="1">
        <v>31240</v>
      </c>
    </row>
    <row r="5605" spans="1:9" x14ac:dyDescent="0.2">
      <c r="A5605" s="1" t="s">
        <v>806</v>
      </c>
      <c r="B5605" s="12">
        <v>44834</v>
      </c>
      <c r="C5605" s="1">
        <v>-803</v>
      </c>
      <c r="D5605" s="1" t="s">
        <v>1238</v>
      </c>
      <c r="E5605" s="1" t="s">
        <v>981</v>
      </c>
      <c r="F5605" s="1" t="s">
        <v>977</v>
      </c>
      <c r="G5605" s="1" t="s">
        <v>982</v>
      </c>
      <c r="H5605" s="1">
        <v>32043</v>
      </c>
      <c r="I5605" s="1">
        <v>31240</v>
      </c>
    </row>
    <row r="5606" spans="1:9" x14ac:dyDescent="0.2">
      <c r="A5606" s="1" t="s">
        <v>806</v>
      </c>
      <c r="B5606" s="12">
        <v>44834</v>
      </c>
      <c r="C5606" s="1">
        <v>-803</v>
      </c>
      <c r="D5606" s="1" t="s">
        <v>1238</v>
      </c>
      <c r="E5606" s="1" t="s">
        <v>981</v>
      </c>
      <c r="F5606" s="1" t="s">
        <v>977</v>
      </c>
      <c r="G5606" s="1" t="s">
        <v>982</v>
      </c>
      <c r="H5606" s="1">
        <v>32043</v>
      </c>
      <c r="I5606" s="1">
        <v>31240</v>
      </c>
    </row>
    <row r="5607" spans="1:9" x14ac:dyDescent="0.2">
      <c r="A5607" s="1" t="s">
        <v>806</v>
      </c>
      <c r="B5607" s="12">
        <v>44834</v>
      </c>
      <c r="C5607" s="1">
        <v>-803</v>
      </c>
      <c r="D5607" s="1" t="s">
        <v>1238</v>
      </c>
      <c r="E5607" s="1" t="s">
        <v>981</v>
      </c>
      <c r="F5607" s="1" t="s">
        <v>977</v>
      </c>
      <c r="G5607" s="1" t="s">
        <v>982</v>
      </c>
      <c r="H5607" s="1">
        <v>32043</v>
      </c>
      <c r="I5607" s="1">
        <v>31240</v>
      </c>
    </row>
    <row r="5608" spans="1:9" x14ac:dyDescent="0.2">
      <c r="A5608" s="1" t="s">
        <v>806</v>
      </c>
      <c r="B5608" s="12">
        <v>44834</v>
      </c>
      <c r="C5608" s="1">
        <v>-803</v>
      </c>
      <c r="D5608" s="1" t="s">
        <v>1238</v>
      </c>
      <c r="E5608" s="1" t="s">
        <v>981</v>
      </c>
      <c r="F5608" s="1" t="s">
        <v>977</v>
      </c>
      <c r="G5608" s="1" t="s">
        <v>982</v>
      </c>
      <c r="H5608" s="1">
        <v>32043</v>
      </c>
      <c r="I5608" s="1">
        <v>31240</v>
      </c>
    </row>
    <row r="5609" spans="1:9" x14ac:dyDescent="0.2">
      <c r="A5609" s="1" t="s">
        <v>806</v>
      </c>
      <c r="B5609" s="12">
        <v>44834</v>
      </c>
      <c r="C5609" s="1">
        <v>-803</v>
      </c>
      <c r="D5609" s="1" t="s">
        <v>1238</v>
      </c>
      <c r="E5609" s="1" t="s">
        <v>981</v>
      </c>
      <c r="F5609" s="1" t="s">
        <v>977</v>
      </c>
      <c r="G5609" s="1" t="s">
        <v>982</v>
      </c>
      <c r="H5609" s="1">
        <v>32043</v>
      </c>
      <c r="I5609" s="1">
        <v>31240</v>
      </c>
    </row>
    <row r="5610" spans="1:9" x14ac:dyDescent="0.2">
      <c r="A5610" s="1" t="s">
        <v>806</v>
      </c>
      <c r="B5610" s="12">
        <v>44834</v>
      </c>
      <c r="C5610" s="1">
        <v>-803</v>
      </c>
      <c r="D5610" s="1" t="s">
        <v>1238</v>
      </c>
      <c r="E5610" s="1" t="s">
        <v>981</v>
      </c>
      <c r="F5610" s="1" t="s">
        <v>977</v>
      </c>
      <c r="G5610" s="1" t="s">
        <v>982</v>
      </c>
      <c r="H5610" s="1">
        <v>32043</v>
      </c>
      <c r="I5610" s="1">
        <v>31240</v>
      </c>
    </row>
    <row r="5611" spans="1:9" x14ac:dyDescent="0.2">
      <c r="A5611" s="1" t="s">
        <v>806</v>
      </c>
      <c r="B5611" s="12">
        <v>44834</v>
      </c>
      <c r="C5611" s="1">
        <v>-803</v>
      </c>
      <c r="D5611" s="1" t="s">
        <v>1238</v>
      </c>
      <c r="E5611" s="1" t="s">
        <v>981</v>
      </c>
      <c r="F5611" s="1" t="s">
        <v>977</v>
      </c>
      <c r="G5611" s="1" t="s">
        <v>982</v>
      </c>
      <c r="H5611" s="1">
        <v>32043</v>
      </c>
      <c r="I5611" s="1">
        <v>31240</v>
      </c>
    </row>
    <row r="5612" spans="1:9" x14ac:dyDescent="0.2">
      <c r="A5612" s="1" t="s">
        <v>806</v>
      </c>
      <c r="B5612" s="12">
        <v>44834</v>
      </c>
      <c r="C5612" s="1">
        <v>-803</v>
      </c>
      <c r="D5612" s="1" t="s">
        <v>1238</v>
      </c>
      <c r="E5612" s="1" t="s">
        <v>981</v>
      </c>
      <c r="F5612" s="1" t="s">
        <v>977</v>
      </c>
      <c r="G5612" s="1" t="s">
        <v>982</v>
      </c>
      <c r="H5612" s="1">
        <v>32043</v>
      </c>
      <c r="I5612" s="1">
        <v>31240</v>
      </c>
    </row>
    <row r="5613" spans="1:9" x14ac:dyDescent="0.2">
      <c r="A5613" s="1" t="s">
        <v>806</v>
      </c>
      <c r="B5613" s="12">
        <v>44834</v>
      </c>
      <c r="C5613" s="1">
        <v>-1634</v>
      </c>
      <c r="D5613" s="1" t="s">
        <v>1238</v>
      </c>
      <c r="E5613" s="1" t="s">
        <v>900</v>
      </c>
      <c r="F5613" s="1" t="s">
        <v>977</v>
      </c>
      <c r="G5613" s="1" t="s">
        <v>902</v>
      </c>
      <c r="H5613" s="1">
        <v>106301</v>
      </c>
      <c r="I5613" s="1">
        <v>104667</v>
      </c>
    </row>
    <row r="5614" spans="1:9" x14ac:dyDescent="0.2">
      <c r="A5614" s="1" t="s">
        <v>806</v>
      </c>
      <c r="B5614" s="12">
        <v>44834</v>
      </c>
      <c r="C5614" s="1">
        <v>-1634</v>
      </c>
      <c r="D5614" s="1" t="s">
        <v>1238</v>
      </c>
      <c r="E5614" s="1" t="s">
        <v>900</v>
      </c>
      <c r="F5614" s="1" t="s">
        <v>977</v>
      </c>
      <c r="G5614" s="1" t="s">
        <v>902</v>
      </c>
      <c r="H5614" s="1">
        <v>106301</v>
      </c>
      <c r="I5614" s="1">
        <v>104667</v>
      </c>
    </row>
    <row r="5615" spans="1:9" x14ac:dyDescent="0.2">
      <c r="A5615" s="1" t="s">
        <v>806</v>
      </c>
      <c r="B5615" s="12">
        <v>44834</v>
      </c>
      <c r="C5615" s="1">
        <v>-1634</v>
      </c>
      <c r="D5615" s="1" t="s">
        <v>1238</v>
      </c>
      <c r="E5615" s="1" t="s">
        <v>900</v>
      </c>
      <c r="F5615" s="1" t="s">
        <v>977</v>
      </c>
      <c r="G5615" s="1" t="s">
        <v>902</v>
      </c>
      <c r="H5615" s="1">
        <v>106301</v>
      </c>
      <c r="I5615" s="1">
        <v>104667</v>
      </c>
    </row>
    <row r="5616" spans="1:9" x14ac:dyDescent="0.2">
      <c r="A5616" s="1" t="s">
        <v>806</v>
      </c>
      <c r="B5616" s="12">
        <v>44834</v>
      </c>
      <c r="C5616" s="1">
        <v>-1634</v>
      </c>
      <c r="D5616" s="1" t="s">
        <v>1238</v>
      </c>
      <c r="E5616" s="1" t="s">
        <v>900</v>
      </c>
      <c r="F5616" s="1" t="s">
        <v>977</v>
      </c>
      <c r="G5616" s="1" t="s">
        <v>902</v>
      </c>
      <c r="H5616" s="1">
        <v>106301</v>
      </c>
      <c r="I5616" s="1">
        <v>104667</v>
      </c>
    </row>
    <row r="5617" spans="1:9" x14ac:dyDescent="0.2">
      <c r="A5617" s="1" t="s">
        <v>806</v>
      </c>
      <c r="B5617" s="12">
        <v>44834</v>
      </c>
      <c r="C5617" s="1">
        <v>-1634</v>
      </c>
      <c r="D5617" s="1" t="s">
        <v>1238</v>
      </c>
      <c r="E5617" s="1" t="s">
        <v>900</v>
      </c>
      <c r="F5617" s="1" t="s">
        <v>977</v>
      </c>
      <c r="G5617" s="1" t="s">
        <v>902</v>
      </c>
      <c r="H5617" s="1">
        <v>106301</v>
      </c>
      <c r="I5617" s="1">
        <v>104667</v>
      </c>
    </row>
    <row r="5618" spans="1:9" x14ac:dyDescent="0.2">
      <c r="A5618" s="1" t="s">
        <v>806</v>
      </c>
      <c r="B5618" s="12">
        <v>44834</v>
      </c>
      <c r="C5618" s="1">
        <v>-1634</v>
      </c>
      <c r="D5618" s="1" t="s">
        <v>1238</v>
      </c>
      <c r="E5618" s="1" t="s">
        <v>900</v>
      </c>
      <c r="F5618" s="1" t="s">
        <v>977</v>
      </c>
      <c r="G5618" s="1" t="s">
        <v>902</v>
      </c>
      <c r="H5618" s="1">
        <v>106301</v>
      </c>
      <c r="I5618" s="1">
        <v>104667</v>
      </c>
    </row>
    <row r="5619" spans="1:9" x14ac:dyDescent="0.2">
      <c r="A5619" s="1" t="s">
        <v>806</v>
      </c>
      <c r="B5619" s="12">
        <v>44834</v>
      </c>
      <c r="C5619" s="1">
        <v>-1634</v>
      </c>
      <c r="D5619" s="1" t="s">
        <v>1238</v>
      </c>
      <c r="E5619" s="1" t="s">
        <v>900</v>
      </c>
      <c r="F5619" s="1" t="s">
        <v>977</v>
      </c>
      <c r="G5619" s="1" t="s">
        <v>902</v>
      </c>
      <c r="H5619" s="1">
        <v>106301</v>
      </c>
      <c r="I5619" s="1">
        <v>104667</v>
      </c>
    </row>
    <row r="5620" spans="1:9" x14ac:dyDescent="0.2">
      <c r="A5620" s="1" t="s">
        <v>806</v>
      </c>
      <c r="B5620" s="12">
        <v>44834</v>
      </c>
      <c r="C5620" s="1">
        <v>-1634</v>
      </c>
      <c r="D5620" s="1" t="s">
        <v>1238</v>
      </c>
      <c r="E5620" s="1" t="s">
        <v>900</v>
      </c>
      <c r="F5620" s="1" t="s">
        <v>977</v>
      </c>
      <c r="G5620" s="1" t="s">
        <v>902</v>
      </c>
      <c r="H5620" s="1">
        <v>106301</v>
      </c>
      <c r="I5620" s="1">
        <v>104667</v>
      </c>
    </row>
    <row r="5621" spans="1:9" x14ac:dyDescent="0.2">
      <c r="A5621" s="1" t="s">
        <v>806</v>
      </c>
      <c r="B5621" s="12">
        <v>44834</v>
      </c>
      <c r="C5621" s="1">
        <v>-1634</v>
      </c>
      <c r="D5621" s="1" t="s">
        <v>1238</v>
      </c>
      <c r="E5621" s="1" t="s">
        <v>900</v>
      </c>
      <c r="F5621" s="1" t="s">
        <v>977</v>
      </c>
      <c r="G5621" s="1" t="s">
        <v>902</v>
      </c>
      <c r="H5621" s="1">
        <v>106301</v>
      </c>
      <c r="I5621" s="1">
        <v>104667</v>
      </c>
    </row>
    <row r="5622" spans="1:9" x14ac:dyDescent="0.2">
      <c r="A5622" s="1" t="s">
        <v>806</v>
      </c>
      <c r="B5622" s="12">
        <v>44834</v>
      </c>
      <c r="C5622" s="1">
        <v>-125</v>
      </c>
      <c r="D5622" s="1" t="s">
        <v>1189</v>
      </c>
      <c r="E5622" s="1" t="s">
        <v>935</v>
      </c>
      <c r="F5622" s="1" t="s">
        <v>933</v>
      </c>
      <c r="G5622" s="1" t="s">
        <v>936</v>
      </c>
      <c r="H5622" s="1">
        <v>125</v>
      </c>
      <c r="I5622" s="1">
        <v>0</v>
      </c>
    </row>
    <row r="5623" spans="1:9" x14ac:dyDescent="0.2">
      <c r="A5623" s="1" t="s">
        <v>806</v>
      </c>
      <c r="B5623" s="12">
        <v>44834</v>
      </c>
      <c r="C5623" s="1">
        <v>-125</v>
      </c>
      <c r="D5623" s="1" t="s">
        <v>1189</v>
      </c>
      <c r="E5623" s="1" t="s">
        <v>935</v>
      </c>
      <c r="F5623" s="1" t="s">
        <v>933</v>
      </c>
      <c r="G5623" s="1" t="s">
        <v>936</v>
      </c>
      <c r="H5623" s="1">
        <v>125</v>
      </c>
      <c r="I5623" s="1">
        <v>0</v>
      </c>
    </row>
    <row r="5624" spans="1:9" x14ac:dyDescent="0.2">
      <c r="A5624" s="1" t="s">
        <v>806</v>
      </c>
      <c r="B5624" s="12">
        <v>44834</v>
      </c>
      <c r="C5624" s="1">
        <v>-125</v>
      </c>
      <c r="D5624" s="1" t="s">
        <v>1189</v>
      </c>
      <c r="E5624" s="1" t="s">
        <v>935</v>
      </c>
      <c r="F5624" s="1" t="s">
        <v>933</v>
      </c>
      <c r="G5624" s="1" t="s">
        <v>936</v>
      </c>
      <c r="H5624" s="1">
        <v>125</v>
      </c>
      <c r="I5624" s="1">
        <v>0</v>
      </c>
    </row>
    <row r="5625" spans="1:9" x14ac:dyDescent="0.2">
      <c r="A5625" s="1" t="s">
        <v>806</v>
      </c>
      <c r="B5625" s="12">
        <v>44834</v>
      </c>
      <c r="C5625" s="1">
        <v>-125</v>
      </c>
      <c r="D5625" s="1" t="s">
        <v>1189</v>
      </c>
      <c r="E5625" s="1" t="s">
        <v>935</v>
      </c>
      <c r="F5625" s="1" t="s">
        <v>933</v>
      </c>
      <c r="G5625" s="1" t="s">
        <v>936</v>
      </c>
      <c r="H5625" s="1">
        <v>125</v>
      </c>
      <c r="I5625" s="1">
        <v>0</v>
      </c>
    </row>
    <row r="5626" spans="1:9" x14ac:dyDescent="0.2">
      <c r="A5626" s="1" t="s">
        <v>806</v>
      </c>
      <c r="B5626" s="12">
        <v>44834</v>
      </c>
      <c r="C5626" s="1">
        <v>-125</v>
      </c>
      <c r="D5626" s="1" t="s">
        <v>1189</v>
      </c>
      <c r="E5626" s="1" t="s">
        <v>935</v>
      </c>
      <c r="F5626" s="1" t="s">
        <v>933</v>
      </c>
      <c r="G5626" s="1" t="s">
        <v>936</v>
      </c>
      <c r="H5626" s="1">
        <v>125</v>
      </c>
      <c r="I5626" s="1">
        <v>0</v>
      </c>
    </row>
    <row r="5627" spans="1:9" x14ac:dyDescent="0.2">
      <c r="A5627" s="1" t="s">
        <v>806</v>
      </c>
      <c r="B5627" s="12">
        <v>44834</v>
      </c>
      <c r="C5627" s="1">
        <v>-125</v>
      </c>
      <c r="D5627" s="1" t="s">
        <v>1189</v>
      </c>
      <c r="E5627" s="1" t="s">
        <v>935</v>
      </c>
      <c r="F5627" s="1" t="s">
        <v>933</v>
      </c>
      <c r="G5627" s="1" t="s">
        <v>936</v>
      </c>
      <c r="H5627" s="1">
        <v>125</v>
      </c>
      <c r="I5627" s="1">
        <v>0</v>
      </c>
    </row>
    <row r="5628" spans="1:9" x14ac:dyDescent="0.2">
      <c r="A5628" s="1" t="s">
        <v>806</v>
      </c>
      <c r="B5628" s="12">
        <v>44834</v>
      </c>
      <c r="C5628" s="1">
        <v>-125</v>
      </c>
      <c r="D5628" s="1" t="s">
        <v>1189</v>
      </c>
      <c r="E5628" s="1" t="s">
        <v>935</v>
      </c>
      <c r="F5628" s="1" t="s">
        <v>933</v>
      </c>
      <c r="G5628" s="1" t="s">
        <v>936</v>
      </c>
      <c r="H5628" s="1">
        <v>125</v>
      </c>
      <c r="I5628" s="1">
        <v>0</v>
      </c>
    </row>
    <row r="5629" spans="1:9" x14ac:dyDescent="0.2">
      <c r="A5629" s="1" t="s">
        <v>806</v>
      </c>
      <c r="B5629" s="12">
        <v>44834</v>
      </c>
      <c r="C5629" s="1">
        <v>-125</v>
      </c>
      <c r="D5629" s="1" t="s">
        <v>1189</v>
      </c>
      <c r="E5629" s="1" t="s">
        <v>935</v>
      </c>
      <c r="F5629" s="1" t="s">
        <v>933</v>
      </c>
      <c r="G5629" s="1" t="s">
        <v>936</v>
      </c>
      <c r="H5629" s="1">
        <v>125</v>
      </c>
      <c r="I5629" s="1">
        <v>0</v>
      </c>
    </row>
    <row r="5630" spans="1:9" x14ac:dyDescent="0.2">
      <c r="A5630" s="1" t="s">
        <v>806</v>
      </c>
      <c r="B5630" s="12">
        <v>44834</v>
      </c>
      <c r="C5630" s="1">
        <v>-125</v>
      </c>
      <c r="D5630" s="1" t="s">
        <v>1189</v>
      </c>
      <c r="E5630" s="1" t="s">
        <v>935</v>
      </c>
      <c r="F5630" s="1" t="s">
        <v>933</v>
      </c>
      <c r="G5630" s="1" t="s">
        <v>936</v>
      </c>
      <c r="H5630" s="1">
        <v>125</v>
      </c>
      <c r="I5630" s="1">
        <v>0</v>
      </c>
    </row>
    <row r="5631" spans="1:9" x14ac:dyDescent="0.2">
      <c r="A5631" s="1" t="s">
        <v>806</v>
      </c>
      <c r="B5631" s="12">
        <v>44834</v>
      </c>
      <c r="C5631" s="1">
        <v>-3712</v>
      </c>
      <c r="D5631" s="1" t="s">
        <v>1189</v>
      </c>
      <c r="E5631" s="1" t="s">
        <v>981</v>
      </c>
      <c r="F5631" s="1" t="s">
        <v>933</v>
      </c>
      <c r="G5631" s="1" t="s">
        <v>982</v>
      </c>
      <c r="H5631" s="1">
        <v>6079</v>
      </c>
      <c r="I5631" s="1">
        <v>2367</v>
      </c>
    </row>
    <row r="5632" spans="1:9" x14ac:dyDescent="0.2">
      <c r="A5632" s="1" t="s">
        <v>806</v>
      </c>
      <c r="B5632" s="12">
        <v>44834</v>
      </c>
      <c r="C5632" s="1">
        <v>-3712</v>
      </c>
      <c r="D5632" s="1" t="s">
        <v>1189</v>
      </c>
      <c r="E5632" s="1" t="s">
        <v>981</v>
      </c>
      <c r="F5632" s="1" t="s">
        <v>933</v>
      </c>
      <c r="G5632" s="1" t="s">
        <v>982</v>
      </c>
      <c r="H5632" s="1">
        <v>6079</v>
      </c>
      <c r="I5632" s="1">
        <v>2367</v>
      </c>
    </row>
    <row r="5633" spans="1:9" x14ac:dyDescent="0.2">
      <c r="A5633" s="1" t="s">
        <v>806</v>
      </c>
      <c r="B5633" s="12">
        <v>44834</v>
      </c>
      <c r="C5633" s="1">
        <v>-3712</v>
      </c>
      <c r="D5633" s="1" t="s">
        <v>1189</v>
      </c>
      <c r="E5633" s="1" t="s">
        <v>981</v>
      </c>
      <c r="F5633" s="1" t="s">
        <v>933</v>
      </c>
      <c r="G5633" s="1" t="s">
        <v>982</v>
      </c>
      <c r="H5633" s="1">
        <v>6079</v>
      </c>
      <c r="I5633" s="1">
        <v>2367</v>
      </c>
    </row>
    <row r="5634" spans="1:9" x14ac:dyDescent="0.2">
      <c r="A5634" s="1" t="s">
        <v>806</v>
      </c>
      <c r="B5634" s="12">
        <v>44834</v>
      </c>
      <c r="C5634" s="1">
        <v>-3712</v>
      </c>
      <c r="D5634" s="1" t="s">
        <v>1189</v>
      </c>
      <c r="E5634" s="1" t="s">
        <v>981</v>
      </c>
      <c r="F5634" s="1" t="s">
        <v>933</v>
      </c>
      <c r="G5634" s="1" t="s">
        <v>982</v>
      </c>
      <c r="H5634" s="1">
        <v>6079</v>
      </c>
      <c r="I5634" s="1">
        <v>2367</v>
      </c>
    </row>
    <row r="5635" spans="1:9" x14ac:dyDescent="0.2">
      <c r="A5635" s="1" t="s">
        <v>806</v>
      </c>
      <c r="B5635" s="12">
        <v>44834</v>
      </c>
      <c r="C5635" s="1">
        <v>-3712</v>
      </c>
      <c r="D5635" s="1" t="s">
        <v>1189</v>
      </c>
      <c r="E5635" s="1" t="s">
        <v>981</v>
      </c>
      <c r="F5635" s="13" t="s">
        <v>933</v>
      </c>
      <c r="G5635" s="1" t="s">
        <v>982</v>
      </c>
      <c r="H5635" s="1">
        <v>6079</v>
      </c>
      <c r="I5635" s="1">
        <v>2367</v>
      </c>
    </row>
    <row r="5636" spans="1:9" x14ac:dyDescent="0.2">
      <c r="A5636" s="1" t="s">
        <v>806</v>
      </c>
      <c r="B5636" s="12">
        <v>44834</v>
      </c>
      <c r="C5636" s="1">
        <v>-3712</v>
      </c>
      <c r="D5636" s="1" t="s">
        <v>1189</v>
      </c>
      <c r="E5636" s="1" t="s">
        <v>981</v>
      </c>
      <c r="F5636" s="1" t="s">
        <v>933</v>
      </c>
      <c r="G5636" s="1" t="s">
        <v>982</v>
      </c>
      <c r="H5636" s="1">
        <v>6079</v>
      </c>
      <c r="I5636" s="1">
        <v>2367</v>
      </c>
    </row>
    <row r="5637" spans="1:9" x14ac:dyDescent="0.2">
      <c r="A5637" s="1" t="s">
        <v>806</v>
      </c>
      <c r="B5637" s="12">
        <v>44834</v>
      </c>
      <c r="C5637" s="1">
        <v>-440</v>
      </c>
      <c r="D5637" s="1" t="s">
        <v>1189</v>
      </c>
      <c r="E5637" s="1" t="s">
        <v>965</v>
      </c>
      <c r="F5637" s="1" t="s">
        <v>933</v>
      </c>
      <c r="G5637" s="1" t="s">
        <v>966</v>
      </c>
      <c r="H5637" s="1">
        <v>440</v>
      </c>
      <c r="I5637" s="1">
        <v>0</v>
      </c>
    </row>
    <row r="5638" spans="1:9" x14ac:dyDescent="0.2">
      <c r="A5638" s="1" t="s">
        <v>806</v>
      </c>
      <c r="B5638" s="12">
        <v>44834</v>
      </c>
      <c r="C5638" s="1">
        <v>-440</v>
      </c>
      <c r="D5638" s="1" t="s">
        <v>1189</v>
      </c>
      <c r="E5638" s="1" t="s">
        <v>965</v>
      </c>
      <c r="F5638" s="1" t="s">
        <v>933</v>
      </c>
      <c r="G5638" s="1" t="s">
        <v>966</v>
      </c>
      <c r="H5638" s="1">
        <v>440</v>
      </c>
      <c r="I5638" s="1">
        <v>0</v>
      </c>
    </row>
    <row r="5639" spans="1:9" x14ac:dyDescent="0.2">
      <c r="A5639" s="1" t="s">
        <v>806</v>
      </c>
      <c r="B5639" s="12">
        <v>44834</v>
      </c>
      <c r="C5639" s="1">
        <v>-440</v>
      </c>
      <c r="D5639" s="1" t="s">
        <v>1189</v>
      </c>
      <c r="E5639" s="1" t="s">
        <v>965</v>
      </c>
      <c r="F5639" s="1" t="s">
        <v>933</v>
      </c>
      <c r="G5639" s="1" t="s">
        <v>966</v>
      </c>
      <c r="H5639" s="1">
        <v>440</v>
      </c>
      <c r="I5639" s="1">
        <v>0</v>
      </c>
    </row>
    <row r="5640" spans="1:9" x14ac:dyDescent="0.2">
      <c r="A5640" s="1" t="s">
        <v>806</v>
      </c>
      <c r="B5640" s="12">
        <v>44834</v>
      </c>
      <c r="C5640" s="1">
        <v>-440</v>
      </c>
      <c r="D5640" s="1" t="s">
        <v>1189</v>
      </c>
      <c r="E5640" s="1" t="s">
        <v>965</v>
      </c>
      <c r="F5640" s="1" t="s">
        <v>933</v>
      </c>
      <c r="G5640" s="1" t="s">
        <v>966</v>
      </c>
      <c r="H5640" s="1">
        <v>440</v>
      </c>
      <c r="I5640" s="1">
        <v>0</v>
      </c>
    </row>
    <row r="5641" spans="1:9" x14ac:dyDescent="0.2">
      <c r="A5641" s="1" t="s">
        <v>806</v>
      </c>
      <c r="B5641" s="12">
        <v>44834</v>
      </c>
      <c r="C5641" s="1">
        <v>-440</v>
      </c>
      <c r="D5641" s="1" t="s">
        <v>1189</v>
      </c>
      <c r="E5641" s="1" t="s">
        <v>965</v>
      </c>
      <c r="F5641" s="1" t="s">
        <v>933</v>
      </c>
      <c r="G5641" s="1" t="s">
        <v>966</v>
      </c>
      <c r="H5641" s="1">
        <v>440</v>
      </c>
      <c r="I5641" s="1">
        <v>0</v>
      </c>
    </row>
    <row r="5642" spans="1:9" x14ac:dyDescent="0.2">
      <c r="A5642" s="1" t="s">
        <v>806</v>
      </c>
      <c r="B5642" s="12">
        <v>44834</v>
      </c>
      <c r="C5642" s="1">
        <v>-440</v>
      </c>
      <c r="D5642" s="1" t="s">
        <v>1189</v>
      </c>
      <c r="E5642" s="1" t="s">
        <v>965</v>
      </c>
      <c r="F5642" s="1" t="s">
        <v>933</v>
      </c>
      <c r="G5642" s="1" t="s">
        <v>966</v>
      </c>
      <c r="H5642" s="1">
        <v>440</v>
      </c>
      <c r="I5642" s="1">
        <v>0</v>
      </c>
    </row>
    <row r="5643" spans="1:9" x14ac:dyDescent="0.2">
      <c r="A5643" s="1" t="s">
        <v>806</v>
      </c>
      <c r="B5643" s="12">
        <v>44834</v>
      </c>
      <c r="C5643" s="1">
        <v>-440</v>
      </c>
      <c r="D5643" s="1" t="s">
        <v>1189</v>
      </c>
      <c r="E5643" s="1" t="s">
        <v>965</v>
      </c>
      <c r="F5643" s="1" t="s">
        <v>933</v>
      </c>
      <c r="G5643" s="1" t="s">
        <v>966</v>
      </c>
      <c r="H5643" s="1">
        <v>440</v>
      </c>
      <c r="I5643" s="1">
        <v>0</v>
      </c>
    </row>
    <row r="5644" spans="1:9" x14ac:dyDescent="0.2">
      <c r="A5644" s="1" t="s">
        <v>806</v>
      </c>
      <c r="B5644" s="12">
        <v>44834</v>
      </c>
      <c r="C5644" s="1">
        <v>-440</v>
      </c>
      <c r="D5644" s="1" t="s">
        <v>1189</v>
      </c>
      <c r="E5644" s="1" t="s">
        <v>965</v>
      </c>
      <c r="F5644" s="1" t="s">
        <v>933</v>
      </c>
      <c r="G5644" s="1" t="s">
        <v>966</v>
      </c>
      <c r="H5644" s="1">
        <v>440</v>
      </c>
      <c r="I5644" s="1">
        <v>0</v>
      </c>
    </row>
    <row r="5645" spans="1:9" x14ac:dyDescent="0.2">
      <c r="A5645" s="1" t="s">
        <v>806</v>
      </c>
      <c r="B5645" s="12">
        <v>44834</v>
      </c>
      <c r="C5645" s="1">
        <v>-440</v>
      </c>
      <c r="D5645" s="1" t="s">
        <v>1189</v>
      </c>
      <c r="E5645" s="1" t="s">
        <v>965</v>
      </c>
      <c r="F5645" s="1" t="s">
        <v>933</v>
      </c>
      <c r="G5645" s="1" t="s">
        <v>966</v>
      </c>
      <c r="H5645" s="1">
        <v>440</v>
      </c>
      <c r="I5645" s="1">
        <v>0</v>
      </c>
    </row>
    <row r="5646" spans="1:9" x14ac:dyDescent="0.2">
      <c r="A5646" s="1" t="s">
        <v>806</v>
      </c>
      <c r="B5646" s="12">
        <v>44834</v>
      </c>
      <c r="C5646" s="1">
        <v>-12331</v>
      </c>
      <c r="D5646" s="1" t="s">
        <v>1189</v>
      </c>
      <c r="E5646" s="1" t="s">
        <v>900</v>
      </c>
      <c r="F5646" s="1" t="s">
        <v>933</v>
      </c>
      <c r="G5646" s="1" t="s">
        <v>902</v>
      </c>
      <c r="H5646" s="1">
        <v>20167</v>
      </c>
      <c r="I5646" s="1">
        <v>7836</v>
      </c>
    </row>
    <row r="5647" spans="1:9" x14ac:dyDescent="0.2">
      <c r="A5647" s="1" t="s">
        <v>806</v>
      </c>
      <c r="B5647" s="12">
        <v>44834</v>
      </c>
      <c r="C5647" s="1">
        <v>-12331</v>
      </c>
      <c r="D5647" s="1" t="s">
        <v>1189</v>
      </c>
      <c r="E5647" s="1" t="s">
        <v>900</v>
      </c>
      <c r="F5647" s="1" t="s">
        <v>933</v>
      </c>
      <c r="G5647" s="1" t="s">
        <v>902</v>
      </c>
      <c r="H5647" s="1">
        <v>20167</v>
      </c>
      <c r="I5647" s="1">
        <v>7836</v>
      </c>
    </row>
    <row r="5648" spans="1:9" x14ac:dyDescent="0.2">
      <c r="A5648" s="1" t="s">
        <v>806</v>
      </c>
      <c r="B5648" s="12">
        <v>44834</v>
      </c>
      <c r="C5648" s="1">
        <v>-12331</v>
      </c>
      <c r="D5648" s="1" t="s">
        <v>1189</v>
      </c>
      <c r="E5648" s="1" t="s">
        <v>900</v>
      </c>
      <c r="F5648" s="1" t="s">
        <v>933</v>
      </c>
      <c r="G5648" s="1" t="s">
        <v>902</v>
      </c>
      <c r="H5648" s="1">
        <v>20167</v>
      </c>
      <c r="I5648" s="1">
        <v>7836</v>
      </c>
    </row>
    <row r="5649" spans="1:9" x14ac:dyDescent="0.2">
      <c r="A5649" s="1" t="s">
        <v>806</v>
      </c>
      <c r="B5649" s="12">
        <v>44834</v>
      </c>
      <c r="C5649" s="1">
        <v>-12331</v>
      </c>
      <c r="D5649" s="1" t="s">
        <v>1189</v>
      </c>
      <c r="E5649" s="1" t="s">
        <v>900</v>
      </c>
      <c r="F5649" s="1" t="s">
        <v>933</v>
      </c>
      <c r="G5649" s="1" t="s">
        <v>902</v>
      </c>
      <c r="H5649" s="1">
        <v>20167</v>
      </c>
      <c r="I5649" s="1">
        <v>7836</v>
      </c>
    </row>
    <row r="5650" spans="1:9" x14ac:dyDescent="0.2">
      <c r="A5650" s="1" t="s">
        <v>806</v>
      </c>
      <c r="B5650" s="12">
        <v>44834</v>
      </c>
      <c r="C5650" s="1">
        <v>-12331</v>
      </c>
      <c r="D5650" s="1" t="s">
        <v>1189</v>
      </c>
      <c r="E5650" s="1" t="s">
        <v>900</v>
      </c>
      <c r="F5650" s="1" t="s">
        <v>933</v>
      </c>
      <c r="G5650" s="1" t="s">
        <v>902</v>
      </c>
      <c r="H5650" s="1">
        <v>20167</v>
      </c>
      <c r="I5650" s="1">
        <v>7836</v>
      </c>
    </row>
    <row r="5651" spans="1:9" x14ac:dyDescent="0.2">
      <c r="A5651" s="1" t="s">
        <v>806</v>
      </c>
      <c r="B5651" s="12">
        <v>44834</v>
      </c>
      <c r="C5651" s="1">
        <v>-12331</v>
      </c>
      <c r="D5651" s="1" t="s">
        <v>1189</v>
      </c>
      <c r="E5651" s="1" t="s">
        <v>900</v>
      </c>
      <c r="F5651" s="1" t="s">
        <v>933</v>
      </c>
      <c r="G5651" s="1" t="s">
        <v>902</v>
      </c>
      <c r="H5651" s="1">
        <v>20167</v>
      </c>
      <c r="I5651" s="1">
        <v>7836</v>
      </c>
    </row>
    <row r="5652" spans="1:9" x14ac:dyDescent="0.2">
      <c r="A5652" s="1" t="s">
        <v>806</v>
      </c>
      <c r="B5652" s="12">
        <v>44834</v>
      </c>
      <c r="C5652" s="1">
        <v>-12331</v>
      </c>
      <c r="D5652" s="1" t="s">
        <v>1189</v>
      </c>
      <c r="E5652" s="1" t="s">
        <v>900</v>
      </c>
      <c r="F5652" s="1" t="s">
        <v>933</v>
      </c>
      <c r="G5652" s="1" t="s">
        <v>902</v>
      </c>
      <c r="H5652" s="1">
        <v>20167</v>
      </c>
      <c r="I5652" s="1">
        <v>7836</v>
      </c>
    </row>
    <row r="5653" spans="1:9" x14ac:dyDescent="0.2">
      <c r="A5653" s="1" t="s">
        <v>806</v>
      </c>
      <c r="B5653" s="12">
        <v>44834</v>
      </c>
      <c r="C5653" s="1">
        <v>-12331</v>
      </c>
      <c r="D5653" s="1" t="s">
        <v>1189</v>
      </c>
      <c r="E5653" s="1" t="s">
        <v>900</v>
      </c>
      <c r="F5653" s="1" t="s">
        <v>933</v>
      </c>
      <c r="G5653" s="1" t="s">
        <v>902</v>
      </c>
      <c r="H5653" s="1">
        <v>20167</v>
      </c>
      <c r="I5653" s="1">
        <v>7836</v>
      </c>
    </row>
    <row r="5654" spans="1:9" x14ac:dyDescent="0.2">
      <c r="A5654" s="1" t="s">
        <v>806</v>
      </c>
      <c r="B5654" s="12">
        <v>44834</v>
      </c>
      <c r="C5654" s="1">
        <v>-12331</v>
      </c>
      <c r="D5654" s="1" t="s">
        <v>1189</v>
      </c>
      <c r="E5654" s="1" t="s">
        <v>900</v>
      </c>
      <c r="F5654" s="1" t="s">
        <v>933</v>
      </c>
      <c r="G5654" s="1" t="s">
        <v>902</v>
      </c>
      <c r="H5654" s="1">
        <v>20167</v>
      </c>
      <c r="I5654" s="1">
        <v>7836</v>
      </c>
    </row>
    <row r="5655" spans="1:9" x14ac:dyDescent="0.2">
      <c r="A5655" s="1" t="s">
        <v>806</v>
      </c>
      <c r="B5655" s="12">
        <v>44834</v>
      </c>
      <c r="C5655" s="1">
        <v>-3712</v>
      </c>
      <c r="D5655" s="1" t="s">
        <v>1189</v>
      </c>
      <c r="E5655" s="1" t="s">
        <v>981</v>
      </c>
      <c r="F5655" s="1" t="s">
        <v>933</v>
      </c>
      <c r="G5655" s="1" t="s">
        <v>982</v>
      </c>
      <c r="H5655" s="1">
        <v>6079</v>
      </c>
      <c r="I5655" s="1">
        <v>2367</v>
      </c>
    </row>
    <row r="5656" spans="1:9" x14ac:dyDescent="0.2">
      <c r="A5656" s="1" t="s">
        <v>806</v>
      </c>
      <c r="B5656" s="12">
        <v>44834</v>
      </c>
      <c r="C5656" s="1">
        <v>-3712</v>
      </c>
      <c r="D5656" s="1" t="s">
        <v>1189</v>
      </c>
      <c r="E5656" s="1" t="s">
        <v>981</v>
      </c>
      <c r="F5656" s="1" t="s">
        <v>933</v>
      </c>
      <c r="G5656" s="1" t="s">
        <v>982</v>
      </c>
      <c r="H5656" s="1">
        <v>6079</v>
      </c>
      <c r="I5656" s="1">
        <v>2367</v>
      </c>
    </row>
    <row r="5657" spans="1:9" x14ac:dyDescent="0.2">
      <c r="A5657" s="1" t="s">
        <v>806</v>
      </c>
      <c r="B5657" s="12">
        <v>44834</v>
      </c>
      <c r="C5657" s="1">
        <v>-3712</v>
      </c>
      <c r="D5657" s="1" t="s">
        <v>1189</v>
      </c>
      <c r="E5657" s="1" t="s">
        <v>981</v>
      </c>
      <c r="F5657" s="1" t="s">
        <v>933</v>
      </c>
      <c r="G5657" s="1" t="s">
        <v>982</v>
      </c>
      <c r="H5657" s="1">
        <v>6079</v>
      </c>
      <c r="I5657" s="1">
        <v>2367</v>
      </c>
    </row>
    <row r="5658" spans="1:9" x14ac:dyDescent="0.2">
      <c r="A5658" s="1" t="s">
        <v>806</v>
      </c>
      <c r="B5658" s="12">
        <v>44834</v>
      </c>
      <c r="C5658" s="1">
        <v>-133</v>
      </c>
      <c r="D5658" s="1" t="s">
        <v>1189</v>
      </c>
      <c r="E5658" s="1" t="s">
        <v>1032</v>
      </c>
      <c r="F5658" s="1" t="s">
        <v>933</v>
      </c>
      <c r="G5658" s="1" t="s">
        <v>1033</v>
      </c>
      <c r="H5658" s="1">
        <v>133</v>
      </c>
      <c r="I5658" s="1">
        <v>0</v>
      </c>
    </row>
    <row r="5659" spans="1:9" x14ac:dyDescent="0.2">
      <c r="A5659" s="1" t="s">
        <v>806</v>
      </c>
      <c r="B5659" s="12">
        <v>44834</v>
      </c>
      <c r="C5659" s="1">
        <v>-133</v>
      </c>
      <c r="D5659" s="1" t="s">
        <v>1189</v>
      </c>
      <c r="E5659" s="1" t="s">
        <v>1032</v>
      </c>
      <c r="F5659" s="1" t="s">
        <v>933</v>
      </c>
      <c r="G5659" s="1" t="s">
        <v>1033</v>
      </c>
      <c r="H5659" s="1">
        <v>133</v>
      </c>
      <c r="I5659" s="1">
        <v>0</v>
      </c>
    </row>
    <row r="5660" spans="1:9" x14ac:dyDescent="0.2">
      <c r="A5660" s="1" t="s">
        <v>806</v>
      </c>
      <c r="B5660" s="12">
        <v>44834</v>
      </c>
      <c r="C5660" s="1">
        <v>-133</v>
      </c>
      <c r="D5660" s="1" t="s">
        <v>1189</v>
      </c>
      <c r="E5660" s="1" t="s">
        <v>1032</v>
      </c>
      <c r="F5660" s="1" t="s">
        <v>933</v>
      </c>
      <c r="G5660" s="1" t="s">
        <v>1033</v>
      </c>
      <c r="H5660" s="1">
        <v>133</v>
      </c>
      <c r="I5660" s="1">
        <v>0</v>
      </c>
    </row>
    <row r="5661" spans="1:9" x14ac:dyDescent="0.2">
      <c r="A5661" s="1" t="s">
        <v>806</v>
      </c>
      <c r="B5661" s="12">
        <v>44834</v>
      </c>
      <c r="C5661" s="1">
        <v>-133</v>
      </c>
      <c r="D5661" s="1" t="s">
        <v>1189</v>
      </c>
      <c r="E5661" s="1" t="s">
        <v>1032</v>
      </c>
      <c r="F5661" s="1" t="s">
        <v>933</v>
      </c>
      <c r="G5661" s="1" t="s">
        <v>1033</v>
      </c>
      <c r="H5661" s="1">
        <v>133</v>
      </c>
      <c r="I5661" s="1">
        <v>0</v>
      </c>
    </row>
    <row r="5662" spans="1:9" x14ac:dyDescent="0.2">
      <c r="A5662" s="1" t="s">
        <v>806</v>
      </c>
      <c r="B5662" s="12">
        <v>44834</v>
      </c>
      <c r="C5662" s="1">
        <v>-133</v>
      </c>
      <c r="D5662" s="1" t="s">
        <v>1189</v>
      </c>
      <c r="E5662" s="1" t="s">
        <v>1032</v>
      </c>
      <c r="F5662" s="1" t="s">
        <v>933</v>
      </c>
      <c r="G5662" s="1" t="s">
        <v>1033</v>
      </c>
      <c r="H5662" s="1">
        <v>133</v>
      </c>
      <c r="I5662" s="1">
        <v>0</v>
      </c>
    </row>
    <row r="5663" spans="1:9" x14ac:dyDescent="0.2">
      <c r="A5663" s="1" t="s">
        <v>806</v>
      </c>
      <c r="B5663" s="12">
        <v>44834</v>
      </c>
      <c r="C5663" s="1">
        <v>-133</v>
      </c>
      <c r="D5663" s="1" t="s">
        <v>1189</v>
      </c>
      <c r="E5663" s="1" t="s">
        <v>1032</v>
      </c>
      <c r="F5663" s="1" t="s">
        <v>933</v>
      </c>
      <c r="G5663" s="1" t="s">
        <v>1033</v>
      </c>
      <c r="H5663" s="1">
        <v>133</v>
      </c>
      <c r="I5663" s="1">
        <v>0</v>
      </c>
    </row>
    <row r="5664" spans="1:9" x14ac:dyDescent="0.2">
      <c r="A5664" s="1" t="s">
        <v>806</v>
      </c>
      <c r="B5664" s="12">
        <v>44834</v>
      </c>
      <c r="C5664" s="1">
        <v>-133</v>
      </c>
      <c r="D5664" s="1" t="s">
        <v>1189</v>
      </c>
      <c r="E5664" s="1" t="s">
        <v>1032</v>
      </c>
      <c r="F5664" s="1" t="s">
        <v>933</v>
      </c>
      <c r="G5664" s="1" t="s">
        <v>1033</v>
      </c>
      <c r="H5664" s="1">
        <v>133</v>
      </c>
      <c r="I5664" s="1">
        <v>0</v>
      </c>
    </row>
    <row r="5665" spans="1:9" x14ac:dyDescent="0.2">
      <c r="A5665" s="1" t="s">
        <v>806</v>
      </c>
      <c r="B5665" s="12">
        <v>44834</v>
      </c>
      <c r="C5665" s="1">
        <v>-133</v>
      </c>
      <c r="D5665" s="1" t="s">
        <v>1189</v>
      </c>
      <c r="E5665" s="1" t="s">
        <v>1032</v>
      </c>
      <c r="F5665" s="1" t="s">
        <v>933</v>
      </c>
      <c r="G5665" s="1" t="s">
        <v>1033</v>
      </c>
      <c r="H5665" s="1">
        <v>133</v>
      </c>
      <c r="I5665" s="1">
        <v>0</v>
      </c>
    </row>
    <row r="5666" spans="1:9" x14ac:dyDescent="0.2">
      <c r="A5666" s="1" t="s">
        <v>806</v>
      </c>
      <c r="B5666" s="12">
        <v>44834</v>
      </c>
      <c r="C5666" s="1">
        <v>-133</v>
      </c>
      <c r="D5666" s="1" t="s">
        <v>1189</v>
      </c>
      <c r="E5666" s="1" t="s">
        <v>1032</v>
      </c>
      <c r="F5666" s="1" t="s">
        <v>933</v>
      </c>
      <c r="G5666" s="1" t="s">
        <v>1033</v>
      </c>
      <c r="H5666" s="1">
        <v>133</v>
      </c>
      <c r="I5666" s="1">
        <v>0</v>
      </c>
    </row>
    <row r="5667" spans="1:9" x14ac:dyDescent="0.2">
      <c r="A5667" s="1" t="s">
        <v>806</v>
      </c>
      <c r="B5667" s="12">
        <v>44834</v>
      </c>
      <c r="C5667" s="1">
        <v>-4839</v>
      </c>
      <c r="D5667" s="1" t="s">
        <v>1189</v>
      </c>
      <c r="E5667" s="1" t="s">
        <v>932</v>
      </c>
      <c r="F5667" s="1" t="s">
        <v>933</v>
      </c>
      <c r="G5667" s="1" t="s">
        <v>934</v>
      </c>
      <c r="H5667" s="1">
        <v>5724</v>
      </c>
      <c r="I5667" s="1">
        <v>885</v>
      </c>
    </row>
    <row r="5668" spans="1:9" x14ac:dyDescent="0.2">
      <c r="A5668" s="1" t="s">
        <v>806</v>
      </c>
      <c r="B5668" s="12">
        <v>44834</v>
      </c>
      <c r="C5668" s="1">
        <v>-4839</v>
      </c>
      <c r="D5668" s="1" t="s">
        <v>1189</v>
      </c>
      <c r="E5668" s="1" t="s">
        <v>932</v>
      </c>
      <c r="F5668" s="1" t="s">
        <v>933</v>
      </c>
      <c r="G5668" s="1" t="s">
        <v>934</v>
      </c>
      <c r="H5668" s="1">
        <v>5724</v>
      </c>
      <c r="I5668" s="1">
        <v>885</v>
      </c>
    </row>
    <row r="5669" spans="1:9" x14ac:dyDescent="0.2">
      <c r="A5669" s="1" t="s">
        <v>806</v>
      </c>
      <c r="B5669" s="12">
        <v>44834</v>
      </c>
      <c r="C5669" s="1">
        <v>-4839</v>
      </c>
      <c r="D5669" s="1" t="s">
        <v>1189</v>
      </c>
      <c r="E5669" s="1" t="s">
        <v>932</v>
      </c>
      <c r="F5669" s="1" t="s">
        <v>933</v>
      </c>
      <c r="G5669" s="1" t="s">
        <v>934</v>
      </c>
      <c r="H5669" s="1">
        <v>5724</v>
      </c>
      <c r="I5669" s="1">
        <v>885</v>
      </c>
    </row>
    <row r="5670" spans="1:9" x14ac:dyDescent="0.2">
      <c r="A5670" s="1" t="s">
        <v>806</v>
      </c>
      <c r="B5670" s="12">
        <v>44834</v>
      </c>
      <c r="C5670" s="1">
        <v>-4839</v>
      </c>
      <c r="D5670" s="1" t="s">
        <v>1189</v>
      </c>
      <c r="E5670" s="1" t="s">
        <v>932</v>
      </c>
      <c r="F5670" s="1" t="s">
        <v>933</v>
      </c>
      <c r="G5670" s="1" t="s">
        <v>934</v>
      </c>
      <c r="H5670" s="1">
        <v>5724</v>
      </c>
      <c r="I5670" s="1">
        <v>885</v>
      </c>
    </row>
    <row r="5671" spans="1:9" x14ac:dyDescent="0.2">
      <c r="A5671" s="1" t="s">
        <v>806</v>
      </c>
      <c r="B5671" s="12">
        <v>44834</v>
      </c>
      <c r="C5671" s="1">
        <v>-4839</v>
      </c>
      <c r="D5671" s="1" t="s">
        <v>1189</v>
      </c>
      <c r="E5671" s="1" t="s">
        <v>932</v>
      </c>
      <c r="F5671" s="1" t="s">
        <v>933</v>
      </c>
      <c r="G5671" s="1" t="s">
        <v>934</v>
      </c>
      <c r="H5671" s="1">
        <v>5724</v>
      </c>
      <c r="I5671" s="1">
        <v>885</v>
      </c>
    </row>
    <row r="5672" spans="1:9" x14ac:dyDescent="0.2">
      <c r="A5672" s="1" t="s">
        <v>806</v>
      </c>
      <c r="B5672" s="12">
        <v>44834</v>
      </c>
      <c r="C5672" s="1">
        <v>-4839</v>
      </c>
      <c r="D5672" s="1" t="s">
        <v>1189</v>
      </c>
      <c r="E5672" s="1" t="s">
        <v>932</v>
      </c>
      <c r="F5672" s="1" t="s">
        <v>933</v>
      </c>
      <c r="G5672" s="1" t="s">
        <v>934</v>
      </c>
      <c r="H5672" s="1">
        <v>5724</v>
      </c>
      <c r="I5672" s="1">
        <v>885</v>
      </c>
    </row>
    <row r="5673" spans="1:9" x14ac:dyDescent="0.2">
      <c r="A5673" s="1" t="s">
        <v>806</v>
      </c>
      <c r="B5673" s="12">
        <v>44834</v>
      </c>
      <c r="C5673" s="1">
        <v>-4839</v>
      </c>
      <c r="D5673" s="1" t="s">
        <v>1189</v>
      </c>
      <c r="E5673" s="1" t="s">
        <v>932</v>
      </c>
      <c r="F5673" s="1" t="s">
        <v>933</v>
      </c>
      <c r="G5673" s="1" t="s">
        <v>934</v>
      </c>
      <c r="H5673" s="1">
        <v>5724</v>
      </c>
      <c r="I5673" s="1">
        <v>885</v>
      </c>
    </row>
    <row r="5674" spans="1:9" x14ac:dyDescent="0.2">
      <c r="A5674" s="1" t="s">
        <v>806</v>
      </c>
      <c r="B5674" s="12">
        <v>44834</v>
      </c>
      <c r="C5674" s="1">
        <v>-4839</v>
      </c>
      <c r="D5674" s="1" t="s">
        <v>1189</v>
      </c>
      <c r="E5674" s="1" t="s">
        <v>932</v>
      </c>
      <c r="F5674" s="1" t="s">
        <v>933</v>
      </c>
      <c r="G5674" s="1" t="s">
        <v>934</v>
      </c>
      <c r="H5674" s="1">
        <v>5724</v>
      </c>
      <c r="I5674" s="1">
        <v>885</v>
      </c>
    </row>
    <row r="5675" spans="1:9" x14ac:dyDescent="0.2">
      <c r="A5675" s="1" t="s">
        <v>806</v>
      </c>
      <c r="B5675" s="12">
        <v>44834</v>
      </c>
      <c r="C5675" s="1">
        <v>-4839</v>
      </c>
      <c r="D5675" s="1" t="s">
        <v>1189</v>
      </c>
      <c r="E5675" s="1" t="s">
        <v>932</v>
      </c>
      <c r="F5675" s="1" t="s">
        <v>933</v>
      </c>
      <c r="G5675" s="1" t="s">
        <v>934</v>
      </c>
      <c r="H5675" s="1">
        <v>5724</v>
      </c>
      <c r="I5675" s="1">
        <v>885</v>
      </c>
    </row>
    <row r="5676" spans="1:9" x14ac:dyDescent="0.2">
      <c r="A5676" s="1" t="s">
        <v>806</v>
      </c>
      <c r="B5676" s="12">
        <v>44834</v>
      </c>
      <c r="C5676" s="1">
        <v>-51</v>
      </c>
      <c r="D5676" s="1" t="s">
        <v>1154</v>
      </c>
      <c r="E5676" s="1" t="s">
        <v>981</v>
      </c>
      <c r="F5676" s="1" t="s">
        <v>905</v>
      </c>
      <c r="G5676" s="1" t="s">
        <v>982</v>
      </c>
      <c r="H5676" s="1">
        <v>1692</v>
      </c>
      <c r="I5676" s="1">
        <v>1641</v>
      </c>
    </row>
    <row r="5677" spans="1:9" x14ac:dyDescent="0.2">
      <c r="A5677" s="1" t="s">
        <v>806</v>
      </c>
      <c r="B5677" s="12">
        <v>44834</v>
      </c>
      <c r="C5677" s="1">
        <v>-51</v>
      </c>
      <c r="D5677" s="1" t="s">
        <v>1154</v>
      </c>
      <c r="E5677" s="1" t="s">
        <v>981</v>
      </c>
      <c r="F5677" s="1" t="s">
        <v>905</v>
      </c>
      <c r="G5677" s="1" t="s">
        <v>982</v>
      </c>
      <c r="H5677" s="1">
        <v>1692</v>
      </c>
      <c r="I5677" s="1">
        <v>1641</v>
      </c>
    </row>
    <row r="5678" spans="1:9" x14ac:dyDescent="0.2">
      <c r="A5678" s="1" t="s">
        <v>806</v>
      </c>
      <c r="B5678" s="12">
        <v>44834</v>
      </c>
      <c r="C5678" s="1">
        <v>-51</v>
      </c>
      <c r="D5678" s="1" t="s">
        <v>1154</v>
      </c>
      <c r="E5678" s="1" t="s">
        <v>981</v>
      </c>
      <c r="F5678" s="1" t="s">
        <v>905</v>
      </c>
      <c r="G5678" s="1" t="s">
        <v>982</v>
      </c>
      <c r="H5678" s="1">
        <v>1692</v>
      </c>
      <c r="I5678" s="1">
        <v>1641</v>
      </c>
    </row>
    <row r="5679" spans="1:9" x14ac:dyDescent="0.2">
      <c r="A5679" s="1" t="s">
        <v>806</v>
      </c>
      <c r="B5679" s="12">
        <v>44834</v>
      </c>
      <c r="C5679" s="1">
        <v>-51</v>
      </c>
      <c r="D5679" s="1" t="s">
        <v>1154</v>
      </c>
      <c r="E5679" s="1" t="s">
        <v>981</v>
      </c>
      <c r="F5679" s="1" t="s">
        <v>905</v>
      </c>
      <c r="G5679" s="1" t="s">
        <v>982</v>
      </c>
      <c r="H5679" s="1">
        <v>1692</v>
      </c>
      <c r="I5679" s="1">
        <v>1641</v>
      </c>
    </row>
    <row r="5680" spans="1:9" x14ac:dyDescent="0.2">
      <c r="A5680" s="1" t="s">
        <v>806</v>
      </c>
      <c r="B5680" s="12">
        <v>44834</v>
      </c>
      <c r="C5680" s="1">
        <v>-51</v>
      </c>
      <c r="D5680" s="1" t="s">
        <v>1154</v>
      </c>
      <c r="E5680" s="1" t="s">
        <v>981</v>
      </c>
      <c r="F5680" s="1" t="s">
        <v>905</v>
      </c>
      <c r="G5680" s="1" t="s">
        <v>982</v>
      </c>
      <c r="H5680" s="1">
        <v>1692</v>
      </c>
      <c r="I5680" s="1">
        <v>1641</v>
      </c>
    </row>
    <row r="5681" spans="1:9" x14ac:dyDescent="0.2">
      <c r="A5681" s="1" t="s">
        <v>806</v>
      </c>
      <c r="B5681" s="12">
        <v>44834</v>
      </c>
      <c r="C5681" s="1">
        <v>-51</v>
      </c>
      <c r="D5681" s="1" t="s">
        <v>1154</v>
      </c>
      <c r="E5681" s="1" t="s">
        <v>981</v>
      </c>
      <c r="F5681" s="1" t="s">
        <v>905</v>
      </c>
      <c r="G5681" s="1" t="s">
        <v>982</v>
      </c>
      <c r="H5681" s="1">
        <v>1692</v>
      </c>
      <c r="I5681" s="1">
        <v>1641</v>
      </c>
    </row>
    <row r="5682" spans="1:9" x14ac:dyDescent="0.2">
      <c r="A5682" s="1" t="s">
        <v>806</v>
      </c>
      <c r="B5682" s="12">
        <v>44834</v>
      </c>
      <c r="C5682" s="1">
        <v>-51</v>
      </c>
      <c r="D5682" s="1" t="s">
        <v>1154</v>
      </c>
      <c r="E5682" s="1" t="s">
        <v>981</v>
      </c>
      <c r="F5682" s="1" t="s">
        <v>905</v>
      </c>
      <c r="G5682" s="1" t="s">
        <v>982</v>
      </c>
      <c r="H5682" s="1">
        <v>1692</v>
      </c>
      <c r="I5682" s="1">
        <v>1641</v>
      </c>
    </row>
    <row r="5683" spans="1:9" x14ac:dyDescent="0.2">
      <c r="A5683" s="1" t="s">
        <v>806</v>
      </c>
      <c r="B5683" s="12">
        <v>44834</v>
      </c>
      <c r="C5683" s="1">
        <v>-51</v>
      </c>
      <c r="D5683" s="1" t="s">
        <v>1154</v>
      </c>
      <c r="E5683" s="1" t="s">
        <v>981</v>
      </c>
      <c r="F5683" s="1" t="s">
        <v>905</v>
      </c>
      <c r="G5683" s="1" t="s">
        <v>982</v>
      </c>
      <c r="H5683" s="1">
        <v>1692</v>
      </c>
      <c r="I5683" s="1">
        <v>1641</v>
      </c>
    </row>
    <row r="5684" spans="1:9" x14ac:dyDescent="0.2">
      <c r="A5684" s="1" t="s">
        <v>806</v>
      </c>
      <c r="B5684" s="12">
        <v>44834</v>
      </c>
      <c r="C5684" s="1">
        <v>-51</v>
      </c>
      <c r="D5684" s="1" t="s">
        <v>1154</v>
      </c>
      <c r="E5684" s="1" t="s">
        <v>981</v>
      </c>
      <c r="F5684" s="1" t="s">
        <v>905</v>
      </c>
      <c r="G5684" s="1" t="s">
        <v>982</v>
      </c>
      <c r="H5684" s="1">
        <v>1692</v>
      </c>
      <c r="I5684" s="1">
        <v>1641</v>
      </c>
    </row>
    <row r="5685" spans="1:9" x14ac:dyDescent="0.2">
      <c r="A5685" s="1" t="s">
        <v>806</v>
      </c>
      <c r="B5685" s="12">
        <v>44834</v>
      </c>
      <c r="C5685" s="1">
        <v>-23744</v>
      </c>
      <c r="D5685" s="1" t="s">
        <v>1156</v>
      </c>
      <c r="E5685" s="1" t="s">
        <v>900</v>
      </c>
      <c r="F5685" s="1" t="s">
        <v>906</v>
      </c>
      <c r="G5685" s="1" t="s">
        <v>902</v>
      </c>
      <c r="H5685" s="1">
        <v>56015</v>
      </c>
      <c r="I5685" s="1">
        <v>32271</v>
      </c>
    </row>
    <row r="5686" spans="1:9" x14ac:dyDescent="0.2">
      <c r="A5686" s="1" t="s">
        <v>806</v>
      </c>
      <c r="B5686" s="12">
        <v>44834</v>
      </c>
      <c r="C5686" s="1">
        <v>-23744</v>
      </c>
      <c r="D5686" s="1" t="s">
        <v>1156</v>
      </c>
      <c r="E5686" s="1" t="s">
        <v>900</v>
      </c>
      <c r="F5686" s="1" t="s">
        <v>906</v>
      </c>
      <c r="G5686" s="1" t="s">
        <v>902</v>
      </c>
      <c r="H5686" s="1">
        <v>56015</v>
      </c>
      <c r="I5686" s="1">
        <v>32271</v>
      </c>
    </row>
    <row r="5687" spans="1:9" x14ac:dyDescent="0.2">
      <c r="A5687" s="1" t="s">
        <v>806</v>
      </c>
      <c r="B5687" s="12">
        <v>44834</v>
      </c>
      <c r="C5687" s="1">
        <v>-23744</v>
      </c>
      <c r="D5687" s="1" t="s">
        <v>1156</v>
      </c>
      <c r="E5687" s="1" t="s">
        <v>900</v>
      </c>
      <c r="F5687" s="1" t="s">
        <v>906</v>
      </c>
      <c r="G5687" s="1" t="s">
        <v>902</v>
      </c>
      <c r="H5687" s="1">
        <v>56015</v>
      </c>
      <c r="I5687" s="1">
        <v>32271</v>
      </c>
    </row>
    <row r="5688" spans="1:9" x14ac:dyDescent="0.2">
      <c r="A5688" s="1" t="s">
        <v>806</v>
      </c>
      <c r="B5688" s="12">
        <v>44834</v>
      </c>
      <c r="C5688" s="1">
        <v>-23744</v>
      </c>
      <c r="D5688" s="1" t="s">
        <v>1156</v>
      </c>
      <c r="E5688" s="1" t="s">
        <v>900</v>
      </c>
      <c r="F5688" s="1" t="s">
        <v>906</v>
      </c>
      <c r="G5688" s="1" t="s">
        <v>902</v>
      </c>
      <c r="H5688" s="1">
        <v>56015</v>
      </c>
      <c r="I5688" s="1">
        <v>32271</v>
      </c>
    </row>
    <row r="5689" spans="1:9" x14ac:dyDescent="0.2">
      <c r="A5689" s="1" t="s">
        <v>806</v>
      </c>
      <c r="B5689" s="12">
        <v>44834</v>
      </c>
      <c r="C5689" s="1">
        <v>-23744</v>
      </c>
      <c r="D5689" s="1" t="s">
        <v>1156</v>
      </c>
      <c r="E5689" s="1" t="s">
        <v>900</v>
      </c>
      <c r="F5689" s="1" t="s">
        <v>906</v>
      </c>
      <c r="G5689" s="1" t="s">
        <v>902</v>
      </c>
      <c r="H5689" s="1">
        <v>56015</v>
      </c>
      <c r="I5689" s="1">
        <v>32271</v>
      </c>
    </row>
    <row r="5690" spans="1:9" x14ac:dyDescent="0.2">
      <c r="A5690" s="1" t="s">
        <v>806</v>
      </c>
      <c r="B5690" s="12">
        <v>44834</v>
      </c>
      <c r="C5690" s="1">
        <v>-23744</v>
      </c>
      <c r="D5690" s="1" t="s">
        <v>1156</v>
      </c>
      <c r="E5690" s="1" t="s">
        <v>900</v>
      </c>
      <c r="F5690" s="1" t="s">
        <v>906</v>
      </c>
      <c r="G5690" s="1" t="s">
        <v>902</v>
      </c>
      <c r="H5690" s="1">
        <v>56015</v>
      </c>
      <c r="I5690" s="1">
        <v>32271</v>
      </c>
    </row>
    <row r="5691" spans="1:9" x14ac:dyDescent="0.2">
      <c r="A5691" s="1" t="s">
        <v>806</v>
      </c>
      <c r="B5691" s="12">
        <v>44834</v>
      </c>
      <c r="C5691" s="1">
        <v>-23744</v>
      </c>
      <c r="D5691" s="1" t="s">
        <v>1156</v>
      </c>
      <c r="E5691" s="1" t="s">
        <v>900</v>
      </c>
      <c r="F5691" s="1" t="s">
        <v>906</v>
      </c>
      <c r="G5691" s="1" t="s">
        <v>902</v>
      </c>
      <c r="H5691" s="1">
        <v>56015</v>
      </c>
      <c r="I5691" s="1">
        <v>32271</v>
      </c>
    </row>
    <row r="5692" spans="1:9" x14ac:dyDescent="0.2">
      <c r="A5692" s="1" t="s">
        <v>806</v>
      </c>
      <c r="B5692" s="12">
        <v>44834</v>
      </c>
      <c r="C5692" s="1">
        <v>-23744</v>
      </c>
      <c r="D5692" s="1" t="s">
        <v>1156</v>
      </c>
      <c r="E5692" s="1" t="s">
        <v>900</v>
      </c>
      <c r="F5692" s="1" t="s">
        <v>906</v>
      </c>
      <c r="G5692" s="1" t="s">
        <v>902</v>
      </c>
      <c r="H5692" s="1">
        <v>56015</v>
      </c>
      <c r="I5692" s="1">
        <v>32271</v>
      </c>
    </row>
    <row r="5693" spans="1:9" x14ac:dyDescent="0.2">
      <c r="A5693" s="1" t="s">
        <v>806</v>
      </c>
      <c r="B5693" s="12">
        <v>44834</v>
      </c>
      <c r="C5693" s="1">
        <v>-23744</v>
      </c>
      <c r="D5693" s="1" t="s">
        <v>1156</v>
      </c>
      <c r="E5693" s="1" t="s">
        <v>900</v>
      </c>
      <c r="F5693" s="1" t="s">
        <v>906</v>
      </c>
      <c r="G5693" s="1" t="s">
        <v>902</v>
      </c>
      <c r="H5693" s="1">
        <v>56015</v>
      </c>
      <c r="I5693" s="1">
        <v>32271</v>
      </c>
    </row>
    <row r="5694" spans="1:9" x14ac:dyDescent="0.2">
      <c r="A5694" s="1" t="s">
        <v>806</v>
      </c>
      <c r="B5694" s="12">
        <v>44834</v>
      </c>
      <c r="C5694" s="1">
        <v>-7222</v>
      </c>
      <c r="D5694" s="1" t="s">
        <v>1156</v>
      </c>
      <c r="E5694" s="1" t="s">
        <v>981</v>
      </c>
      <c r="F5694" s="1" t="s">
        <v>906</v>
      </c>
      <c r="G5694" s="1" t="s">
        <v>982</v>
      </c>
      <c r="H5694" s="1">
        <v>16885</v>
      </c>
      <c r="I5694" s="1">
        <v>9663</v>
      </c>
    </row>
    <row r="5695" spans="1:9" x14ac:dyDescent="0.2">
      <c r="A5695" s="1" t="s">
        <v>806</v>
      </c>
      <c r="B5695" s="12">
        <v>44834</v>
      </c>
      <c r="C5695" s="1">
        <v>-7222</v>
      </c>
      <c r="D5695" s="1" t="s">
        <v>1156</v>
      </c>
      <c r="E5695" s="1" t="s">
        <v>981</v>
      </c>
      <c r="F5695" s="1" t="s">
        <v>906</v>
      </c>
      <c r="G5695" s="1" t="s">
        <v>982</v>
      </c>
      <c r="H5695" s="1">
        <v>16885</v>
      </c>
      <c r="I5695" s="1">
        <v>9663</v>
      </c>
    </row>
    <row r="5696" spans="1:9" x14ac:dyDescent="0.2">
      <c r="A5696" s="1" t="s">
        <v>806</v>
      </c>
      <c r="B5696" s="12">
        <v>44834</v>
      </c>
      <c r="C5696" s="1">
        <v>-7222</v>
      </c>
      <c r="D5696" s="1" t="s">
        <v>1156</v>
      </c>
      <c r="E5696" s="1" t="s">
        <v>981</v>
      </c>
      <c r="F5696" s="1" t="s">
        <v>906</v>
      </c>
      <c r="G5696" s="1" t="s">
        <v>982</v>
      </c>
      <c r="H5696" s="1">
        <v>16885</v>
      </c>
      <c r="I5696" s="1">
        <v>9663</v>
      </c>
    </row>
    <row r="5697" spans="1:9" x14ac:dyDescent="0.2">
      <c r="A5697" s="1" t="s">
        <v>806</v>
      </c>
      <c r="B5697" s="12">
        <v>44834</v>
      </c>
      <c r="C5697" s="1">
        <v>-7222</v>
      </c>
      <c r="D5697" s="1" t="s">
        <v>1156</v>
      </c>
      <c r="E5697" s="1" t="s">
        <v>981</v>
      </c>
      <c r="F5697" s="1" t="s">
        <v>906</v>
      </c>
      <c r="G5697" s="1" t="s">
        <v>982</v>
      </c>
      <c r="H5697" s="1">
        <v>16885</v>
      </c>
      <c r="I5697" s="1">
        <v>9663</v>
      </c>
    </row>
    <row r="5698" spans="1:9" x14ac:dyDescent="0.2">
      <c r="A5698" s="1" t="s">
        <v>806</v>
      </c>
      <c r="B5698" s="12">
        <v>44834</v>
      </c>
      <c r="C5698" s="1">
        <v>-7222</v>
      </c>
      <c r="D5698" s="1" t="s">
        <v>1156</v>
      </c>
      <c r="E5698" s="1" t="s">
        <v>981</v>
      </c>
      <c r="F5698" s="1" t="s">
        <v>906</v>
      </c>
      <c r="G5698" s="1" t="s">
        <v>982</v>
      </c>
      <c r="H5698" s="1">
        <v>16885</v>
      </c>
      <c r="I5698" s="1">
        <v>9663</v>
      </c>
    </row>
    <row r="5699" spans="1:9" x14ac:dyDescent="0.2">
      <c r="A5699" s="1" t="s">
        <v>806</v>
      </c>
      <c r="B5699" s="12">
        <v>44834</v>
      </c>
      <c r="C5699" s="1">
        <v>-7222</v>
      </c>
      <c r="D5699" s="1" t="s">
        <v>1156</v>
      </c>
      <c r="E5699" s="1" t="s">
        <v>981</v>
      </c>
      <c r="F5699" s="1" t="s">
        <v>906</v>
      </c>
      <c r="G5699" s="1" t="s">
        <v>982</v>
      </c>
      <c r="H5699" s="1">
        <v>16885</v>
      </c>
      <c r="I5699" s="1">
        <v>9663</v>
      </c>
    </row>
    <row r="5700" spans="1:9" x14ac:dyDescent="0.2">
      <c r="A5700" s="1" t="s">
        <v>806</v>
      </c>
      <c r="B5700" s="12">
        <v>44834</v>
      </c>
      <c r="C5700" s="1">
        <v>-7222</v>
      </c>
      <c r="D5700" s="1" t="s">
        <v>1156</v>
      </c>
      <c r="E5700" s="1" t="s">
        <v>981</v>
      </c>
      <c r="F5700" s="1" t="s">
        <v>906</v>
      </c>
      <c r="G5700" s="1" t="s">
        <v>982</v>
      </c>
      <c r="H5700" s="1">
        <v>16885</v>
      </c>
      <c r="I5700" s="1">
        <v>9663</v>
      </c>
    </row>
    <row r="5701" spans="1:9" x14ac:dyDescent="0.2">
      <c r="A5701" s="1" t="s">
        <v>806</v>
      </c>
      <c r="B5701" s="12">
        <v>44834</v>
      </c>
      <c r="C5701" s="1">
        <v>-7222</v>
      </c>
      <c r="D5701" s="1" t="s">
        <v>1156</v>
      </c>
      <c r="E5701" s="1" t="s">
        <v>981</v>
      </c>
      <c r="F5701" s="1" t="s">
        <v>906</v>
      </c>
      <c r="G5701" s="1" t="s">
        <v>982</v>
      </c>
      <c r="H5701" s="1">
        <v>16885</v>
      </c>
      <c r="I5701" s="1">
        <v>9663</v>
      </c>
    </row>
    <row r="5702" spans="1:9" x14ac:dyDescent="0.2">
      <c r="A5702" s="1" t="s">
        <v>806</v>
      </c>
      <c r="B5702" s="12">
        <v>44834</v>
      </c>
      <c r="C5702" s="1">
        <v>-7222</v>
      </c>
      <c r="D5702" s="1" t="s">
        <v>1156</v>
      </c>
      <c r="E5702" s="1" t="s">
        <v>981</v>
      </c>
      <c r="F5702" s="1" t="s">
        <v>906</v>
      </c>
      <c r="G5702" s="1" t="s">
        <v>982</v>
      </c>
      <c r="H5702" s="1">
        <v>16885</v>
      </c>
      <c r="I5702" s="1">
        <v>9663</v>
      </c>
    </row>
    <row r="5703" spans="1:9" x14ac:dyDescent="0.2">
      <c r="A5703" s="1" t="s">
        <v>806</v>
      </c>
      <c r="B5703" s="12">
        <v>44834</v>
      </c>
      <c r="C5703" s="1">
        <v>293</v>
      </c>
      <c r="D5703" s="1" t="s">
        <v>1159</v>
      </c>
      <c r="E5703" s="1" t="s">
        <v>981</v>
      </c>
      <c r="F5703" s="1" t="s">
        <v>908</v>
      </c>
      <c r="G5703" s="1" t="s">
        <v>981</v>
      </c>
      <c r="H5703" s="1">
        <v>1251</v>
      </c>
      <c r="I5703" s="1">
        <v>1544</v>
      </c>
    </row>
    <row r="5704" spans="1:9" x14ac:dyDescent="0.2">
      <c r="A5704" s="1" t="s">
        <v>806</v>
      </c>
      <c r="B5704" s="12">
        <v>44834</v>
      </c>
      <c r="C5704" s="1">
        <v>293</v>
      </c>
      <c r="D5704" s="1" t="s">
        <v>1159</v>
      </c>
      <c r="E5704" s="1" t="s">
        <v>981</v>
      </c>
      <c r="F5704" s="1" t="s">
        <v>908</v>
      </c>
      <c r="G5704" s="1" t="s">
        <v>981</v>
      </c>
      <c r="H5704" s="1">
        <v>1251</v>
      </c>
      <c r="I5704" s="1">
        <v>1544</v>
      </c>
    </row>
    <row r="5705" spans="1:9" x14ac:dyDescent="0.2">
      <c r="A5705" s="1" t="s">
        <v>806</v>
      </c>
      <c r="B5705" s="12">
        <v>44834</v>
      </c>
      <c r="C5705" s="1">
        <v>293</v>
      </c>
      <c r="D5705" s="1" t="s">
        <v>1159</v>
      </c>
      <c r="E5705" s="1" t="s">
        <v>981</v>
      </c>
      <c r="F5705" s="1" t="s">
        <v>908</v>
      </c>
      <c r="G5705" s="1" t="s">
        <v>981</v>
      </c>
      <c r="H5705" s="1">
        <v>1251</v>
      </c>
      <c r="I5705" s="1">
        <v>1544</v>
      </c>
    </row>
    <row r="5706" spans="1:9" x14ac:dyDescent="0.2">
      <c r="A5706" s="1" t="s">
        <v>806</v>
      </c>
      <c r="B5706" s="12">
        <v>44834</v>
      </c>
      <c r="C5706" s="1">
        <v>293</v>
      </c>
      <c r="D5706" s="1" t="s">
        <v>1159</v>
      </c>
      <c r="E5706" s="1" t="s">
        <v>981</v>
      </c>
      <c r="F5706" s="1" t="s">
        <v>908</v>
      </c>
      <c r="G5706" s="1" t="s">
        <v>981</v>
      </c>
      <c r="H5706" s="1">
        <v>1251</v>
      </c>
      <c r="I5706" s="1">
        <v>1544</v>
      </c>
    </row>
    <row r="5707" spans="1:9" x14ac:dyDescent="0.2">
      <c r="A5707" s="1" t="s">
        <v>806</v>
      </c>
      <c r="B5707" s="12">
        <v>44834</v>
      </c>
      <c r="C5707" s="1">
        <v>293</v>
      </c>
      <c r="D5707" s="1" t="s">
        <v>1159</v>
      </c>
      <c r="E5707" s="1" t="s">
        <v>981</v>
      </c>
      <c r="F5707" s="1" t="s">
        <v>908</v>
      </c>
      <c r="G5707" s="1" t="s">
        <v>981</v>
      </c>
      <c r="H5707" s="1">
        <v>1251</v>
      </c>
      <c r="I5707" s="1">
        <v>1544</v>
      </c>
    </row>
    <row r="5708" spans="1:9" x14ac:dyDescent="0.2">
      <c r="A5708" s="1" t="s">
        <v>806</v>
      </c>
      <c r="B5708" s="12">
        <v>44834</v>
      </c>
      <c r="C5708" s="1">
        <v>293</v>
      </c>
      <c r="D5708" s="1" t="s">
        <v>1159</v>
      </c>
      <c r="E5708" s="1" t="s">
        <v>981</v>
      </c>
      <c r="F5708" s="1" t="s">
        <v>908</v>
      </c>
      <c r="G5708" s="1" t="s">
        <v>981</v>
      </c>
      <c r="H5708" s="1">
        <v>1251</v>
      </c>
      <c r="I5708" s="1">
        <v>1544</v>
      </c>
    </row>
    <row r="5709" spans="1:9" x14ac:dyDescent="0.2">
      <c r="A5709" s="1" t="s">
        <v>806</v>
      </c>
      <c r="B5709" s="12">
        <v>44834</v>
      </c>
      <c r="C5709" s="1">
        <v>293</v>
      </c>
      <c r="D5709" s="1" t="s">
        <v>1159</v>
      </c>
      <c r="E5709" s="1" t="s">
        <v>981</v>
      </c>
      <c r="F5709" s="1" t="s">
        <v>908</v>
      </c>
      <c r="G5709" s="1" t="s">
        <v>981</v>
      </c>
      <c r="H5709" s="1">
        <v>1251</v>
      </c>
      <c r="I5709" s="1">
        <v>1544</v>
      </c>
    </row>
    <row r="5710" spans="1:9" x14ac:dyDescent="0.2">
      <c r="A5710" s="1" t="s">
        <v>806</v>
      </c>
      <c r="B5710" s="12">
        <v>44834</v>
      </c>
      <c r="C5710" s="1">
        <v>293</v>
      </c>
      <c r="D5710" s="1" t="s">
        <v>1159</v>
      </c>
      <c r="E5710" s="1" t="s">
        <v>981</v>
      </c>
      <c r="F5710" s="1" t="s">
        <v>908</v>
      </c>
      <c r="G5710" s="1" t="s">
        <v>981</v>
      </c>
      <c r="H5710" s="1">
        <v>1251</v>
      </c>
      <c r="I5710" s="1">
        <v>1544</v>
      </c>
    </row>
    <row r="5711" spans="1:9" x14ac:dyDescent="0.2">
      <c r="A5711" s="1" t="s">
        <v>806</v>
      </c>
      <c r="B5711" s="12">
        <v>44834</v>
      </c>
      <c r="C5711" s="1">
        <v>293</v>
      </c>
      <c r="D5711" s="1" t="s">
        <v>1159</v>
      </c>
      <c r="E5711" s="1" t="s">
        <v>981</v>
      </c>
      <c r="F5711" s="1" t="s">
        <v>908</v>
      </c>
      <c r="G5711" s="1" t="s">
        <v>981</v>
      </c>
      <c r="H5711" s="1">
        <v>1251</v>
      </c>
      <c r="I5711" s="1">
        <v>1544</v>
      </c>
    </row>
    <row r="5712" spans="1:9" x14ac:dyDescent="0.2">
      <c r="A5712" s="1" t="s">
        <v>806</v>
      </c>
      <c r="B5712" s="12">
        <v>44834</v>
      </c>
      <c r="C5712" s="1">
        <v>94</v>
      </c>
      <c r="D5712" s="1" t="s">
        <v>1159</v>
      </c>
      <c r="E5712" s="1" t="s">
        <v>932</v>
      </c>
      <c r="F5712" s="1" t="s">
        <v>908</v>
      </c>
      <c r="G5712" s="1" t="s">
        <v>937</v>
      </c>
      <c r="H5712" s="1">
        <v>399</v>
      </c>
      <c r="I5712" s="1">
        <v>493</v>
      </c>
    </row>
    <row r="5713" spans="1:9" x14ac:dyDescent="0.2">
      <c r="A5713" s="1" t="s">
        <v>806</v>
      </c>
      <c r="B5713" s="12">
        <v>44834</v>
      </c>
      <c r="C5713" s="1">
        <v>94</v>
      </c>
      <c r="D5713" s="1" t="s">
        <v>1159</v>
      </c>
      <c r="E5713" s="1" t="s">
        <v>932</v>
      </c>
      <c r="F5713" s="1" t="s">
        <v>908</v>
      </c>
      <c r="G5713" s="1" t="s">
        <v>937</v>
      </c>
      <c r="H5713" s="1">
        <v>399</v>
      </c>
      <c r="I5713" s="1">
        <v>493</v>
      </c>
    </row>
    <row r="5714" spans="1:9" x14ac:dyDescent="0.2">
      <c r="A5714" s="1" t="s">
        <v>806</v>
      </c>
      <c r="B5714" s="12">
        <v>44834</v>
      </c>
      <c r="C5714" s="1">
        <v>94</v>
      </c>
      <c r="D5714" s="1" t="s">
        <v>1159</v>
      </c>
      <c r="E5714" s="1" t="s">
        <v>932</v>
      </c>
      <c r="F5714" s="1" t="s">
        <v>908</v>
      </c>
      <c r="G5714" s="1" t="s">
        <v>937</v>
      </c>
      <c r="H5714" s="1">
        <v>399</v>
      </c>
      <c r="I5714" s="1">
        <v>493</v>
      </c>
    </row>
    <row r="5715" spans="1:9" x14ac:dyDescent="0.2">
      <c r="A5715" s="1" t="s">
        <v>806</v>
      </c>
      <c r="B5715" s="12">
        <v>44834</v>
      </c>
      <c r="C5715" s="1">
        <v>94</v>
      </c>
      <c r="D5715" s="1" t="s">
        <v>1159</v>
      </c>
      <c r="E5715" s="1" t="s">
        <v>932</v>
      </c>
      <c r="F5715" s="1" t="s">
        <v>908</v>
      </c>
      <c r="G5715" s="1" t="s">
        <v>937</v>
      </c>
      <c r="H5715" s="1">
        <v>399</v>
      </c>
      <c r="I5715" s="1">
        <v>493</v>
      </c>
    </row>
    <row r="5716" spans="1:9" x14ac:dyDescent="0.2">
      <c r="A5716" s="1" t="s">
        <v>806</v>
      </c>
      <c r="B5716" s="12">
        <v>44834</v>
      </c>
      <c r="C5716" s="1">
        <v>94</v>
      </c>
      <c r="D5716" s="1" t="s">
        <v>1159</v>
      </c>
      <c r="E5716" s="1" t="s">
        <v>932</v>
      </c>
      <c r="F5716" s="1" t="s">
        <v>908</v>
      </c>
      <c r="G5716" s="1" t="s">
        <v>937</v>
      </c>
      <c r="H5716" s="1">
        <v>399</v>
      </c>
      <c r="I5716" s="1">
        <v>493</v>
      </c>
    </row>
    <row r="5717" spans="1:9" x14ac:dyDescent="0.2">
      <c r="A5717" s="1" t="s">
        <v>806</v>
      </c>
      <c r="B5717" s="12">
        <v>44834</v>
      </c>
      <c r="C5717" s="1">
        <v>94</v>
      </c>
      <c r="D5717" s="1" t="s">
        <v>1159</v>
      </c>
      <c r="E5717" s="1" t="s">
        <v>932</v>
      </c>
      <c r="F5717" s="1" t="s">
        <v>908</v>
      </c>
      <c r="G5717" s="1" t="s">
        <v>937</v>
      </c>
      <c r="H5717" s="1">
        <v>399</v>
      </c>
      <c r="I5717" s="1">
        <v>493</v>
      </c>
    </row>
    <row r="5718" spans="1:9" x14ac:dyDescent="0.2">
      <c r="A5718" s="1" t="s">
        <v>806</v>
      </c>
      <c r="B5718" s="12">
        <v>44834</v>
      </c>
      <c r="C5718" s="1">
        <v>94</v>
      </c>
      <c r="D5718" s="1" t="s">
        <v>1159</v>
      </c>
      <c r="E5718" s="1" t="s">
        <v>932</v>
      </c>
      <c r="F5718" s="1" t="s">
        <v>908</v>
      </c>
      <c r="G5718" s="1" t="s">
        <v>937</v>
      </c>
      <c r="H5718" s="1">
        <v>399</v>
      </c>
      <c r="I5718" s="1">
        <v>493</v>
      </c>
    </row>
    <row r="5719" spans="1:9" x14ac:dyDescent="0.2">
      <c r="A5719" s="1" t="s">
        <v>806</v>
      </c>
      <c r="B5719" s="12">
        <v>44834</v>
      </c>
      <c r="C5719" s="1">
        <v>94</v>
      </c>
      <c r="D5719" s="1" t="s">
        <v>1159</v>
      </c>
      <c r="E5719" s="1" t="s">
        <v>932</v>
      </c>
      <c r="F5719" s="1" t="s">
        <v>908</v>
      </c>
      <c r="G5719" s="1" t="s">
        <v>937</v>
      </c>
      <c r="H5719" s="1">
        <v>399</v>
      </c>
      <c r="I5719" s="1">
        <v>493</v>
      </c>
    </row>
    <row r="5720" spans="1:9" x14ac:dyDescent="0.2">
      <c r="A5720" s="1" t="s">
        <v>806</v>
      </c>
      <c r="B5720" s="12">
        <v>44834</v>
      </c>
      <c r="C5720" s="1">
        <v>94</v>
      </c>
      <c r="D5720" s="1" t="s">
        <v>1159</v>
      </c>
      <c r="E5720" s="1" t="s">
        <v>932</v>
      </c>
      <c r="F5720" s="1" t="s">
        <v>908</v>
      </c>
      <c r="G5720" s="1" t="s">
        <v>937</v>
      </c>
      <c r="H5720" s="1">
        <v>399</v>
      </c>
      <c r="I5720" s="1">
        <v>493</v>
      </c>
    </row>
    <row r="5721" spans="1:9" x14ac:dyDescent="0.2">
      <c r="A5721" s="1" t="s">
        <v>806</v>
      </c>
      <c r="B5721" s="12">
        <v>44834</v>
      </c>
      <c r="C5721" s="1">
        <v>973</v>
      </c>
      <c r="D5721" s="1" t="s">
        <v>1159</v>
      </c>
      <c r="E5721" s="1" t="s">
        <v>900</v>
      </c>
      <c r="F5721" s="1" t="s">
        <v>908</v>
      </c>
      <c r="G5721" s="1" t="s">
        <v>900</v>
      </c>
      <c r="H5721" s="1">
        <v>4149</v>
      </c>
      <c r="I5721" s="1">
        <v>5122</v>
      </c>
    </row>
    <row r="5722" spans="1:9" x14ac:dyDescent="0.2">
      <c r="A5722" s="1" t="s">
        <v>806</v>
      </c>
      <c r="B5722" s="12">
        <v>44834</v>
      </c>
      <c r="C5722" s="1">
        <v>973</v>
      </c>
      <c r="D5722" s="1" t="s">
        <v>1159</v>
      </c>
      <c r="E5722" s="1" t="s">
        <v>900</v>
      </c>
      <c r="F5722" s="1" t="s">
        <v>908</v>
      </c>
      <c r="G5722" s="1" t="s">
        <v>900</v>
      </c>
      <c r="H5722" s="1">
        <v>4149</v>
      </c>
      <c r="I5722" s="1">
        <v>5122</v>
      </c>
    </row>
    <row r="5723" spans="1:9" x14ac:dyDescent="0.2">
      <c r="A5723" s="1" t="s">
        <v>806</v>
      </c>
      <c r="B5723" s="12">
        <v>44834</v>
      </c>
      <c r="C5723" s="1">
        <v>973</v>
      </c>
      <c r="D5723" s="1" t="s">
        <v>1159</v>
      </c>
      <c r="E5723" s="1" t="s">
        <v>900</v>
      </c>
      <c r="F5723" s="1" t="s">
        <v>908</v>
      </c>
      <c r="G5723" s="1" t="s">
        <v>900</v>
      </c>
      <c r="H5723" s="1">
        <v>4149</v>
      </c>
      <c r="I5723" s="1">
        <v>5122</v>
      </c>
    </row>
    <row r="5724" spans="1:9" x14ac:dyDescent="0.2">
      <c r="A5724" s="1" t="s">
        <v>806</v>
      </c>
      <c r="B5724" s="12">
        <v>44834</v>
      </c>
      <c r="C5724" s="1">
        <v>973</v>
      </c>
      <c r="D5724" s="1" t="s">
        <v>1159</v>
      </c>
      <c r="E5724" s="1" t="s">
        <v>900</v>
      </c>
      <c r="F5724" s="1" t="s">
        <v>908</v>
      </c>
      <c r="G5724" s="1" t="s">
        <v>900</v>
      </c>
      <c r="H5724" s="1">
        <v>4149</v>
      </c>
      <c r="I5724" s="1">
        <v>5122</v>
      </c>
    </row>
    <row r="5725" spans="1:9" x14ac:dyDescent="0.2">
      <c r="A5725" s="1" t="s">
        <v>806</v>
      </c>
      <c r="B5725" s="12">
        <v>44834</v>
      </c>
      <c r="C5725" s="1">
        <v>973</v>
      </c>
      <c r="D5725" s="1" t="s">
        <v>1159</v>
      </c>
      <c r="E5725" s="1" t="s">
        <v>900</v>
      </c>
      <c r="F5725" s="1" t="s">
        <v>908</v>
      </c>
      <c r="G5725" s="1" t="s">
        <v>900</v>
      </c>
      <c r="H5725" s="1">
        <v>4149</v>
      </c>
      <c r="I5725" s="1">
        <v>5122</v>
      </c>
    </row>
    <row r="5726" spans="1:9" x14ac:dyDescent="0.2">
      <c r="A5726" s="1" t="s">
        <v>806</v>
      </c>
      <c r="B5726" s="12">
        <v>44834</v>
      </c>
      <c r="C5726" s="1">
        <v>973</v>
      </c>
      <c r="D5726" s="1" t="s">
        <v>1159</v>
      </c>
      <c r="E5726" s="1" t="s">
        <v>900</v>
      </c>
      <c r="F5726" s="1" t="s">
        <v>908</v>
      </c>
      <c r="G5726" s="1" t="s">
        <v>900</v>
      </c>
      <c r="H5726" s="1">
        <v>4149</v>
      </c>
      <c r="I5726" s="1">
        <v>5122</v>
      </c>
    </row>
    <row r="5727" spans="1:9" x14ac:dyDescent="0.2">
      <c r="A5727" s="1" t="s">
        <v>806</v>
      </c>
      <c r="B5727" s="12">
        <v>44834</v>
      </c>
      <c r="C5727" s="1">
        <v>973</v>
      </c>
      <c r="D5727" s="1" t="s">
        <v>1159</v>
      </c>
      <c r="E5727" s="1" t="s">
        <v>900</v>
      </c>
      <c r="F5727" s="1" t="s">
        <v>908</v>
      </c>
      <c r="G5727" s="1" t="s">
        <v>900</v>
      </c>
      <c r="H5727" s="1">
        <v>4149</v>
      </c>
      <c r="I5727" s="1">
        <v>5122</v>
      </c>
    </row>
    <row r="5728" spans="1:9" x14ac:dyDescent="0.2">
      <c r="A5728" s="1" t="s">
        <v>806</v>
      </c>
      <c r="B5728" s="12">
        <v>44834</v>
      </c>
      <c r="C5728" s="1">
        <v>973</v>
      </c>
      <c r="D5728" s="1" t="s">
        <v>1159</v>
      </c>
      <c r="E5728" s="1" t="s">
        <v>900</v>
      </c>
      <c r="F5728" s="1" t="s">
        <v>908</v>
      </c>
      <c r="G5728" s="1" t="s">
        <v>900</v>
      </c>
      <c r="H5728" s="1">
        <v>4149</v>
      </c>
      <c r="I5728" s="1">
        <v>5122</v>
      </c>
    </row>
    <row r="5729" spans="1:9" x14ac:dyDescent="0.2">
      <c r="A5729" s="1" t="s">
        <v>806</v>
      </c>
      <c r="B5729" s="12">
        <v>44834</v>
      </c>
      <c r="C5729" s="1">
        <v>973</v>
      </c>
      <c r="D5729" s="1" t="s">
        <v>1159</v>
      </c>
      <c r="E5729" s="1" t="s">
        <v>900</v>
      </c>
      <c r="F5729" s="1" t="s">
        <v>908</v>
      </c>
      <c r="G5729" s="1" t="s">
        <v>900</v>
      </c>
      <c r="H5729" s="1">
        <v>4149</v>
      </c>
      <c r="I5729" s="1">
        <v>5122</v>
      </c>
    </row>
    <row r="5730" spans="1:9" x14ac:dyDescent="0.2">
      <c r="A5730" s="1" t="s">
        <v>806</v>
      </c>
      <c r="B5730" s="12">
        <v>44834</v>
      </c>
      <c r="C5730" s="1">
        <v>-651</v>
      </c>
      <c r="D5730" s="1" t="s">
        <v>1190</v>
      </c>
      <c r="E5730" s="1" t="s">
        <v>981</v>
      </c>
      <c r="F5730" s="1" t="s">
        <v>910</v>
      </c>
      <c r="G5730" s="1" t="s">
        <v>981</v>
      </c>
      <c r="H5730" s="1">
        <v>2564</v>
      </c>
      <c r="I5730" s="1">
        <v>1913</v>
      </c>
    </row>
    <row r="5731" spans="1:9" x14ac:dyDescent="0.2">
      <c r="A5731" s="1" t="s">
        <v>806</v>
      </c>
      <c r="B5731" s="12">
        <v>44834</v>
      </c>
      <c r="C5731" s="1">
        <v>-651</v>
      </c>
      <c r="D5731" s="1" t="s">
        <v>1190</v>
      </c>
      <c r="E5731" s="1" t="s">
        <v>981</v>
      </c>
      <c r="F5731" s="1" t="s">
        <v>910</v>
      </c>
      <c r="G5731" s="1" t="s">
        <v>981</v>
      </c>
      <c r="H5731" s="1">
        <v>2564</v>
      </c>
      <c r="I5731" s="1">
        <v>1913</v>
      </c>
    </row>
    <row r="5732" spans="1:9" x14ac:dyDescent="0.2">
      <c r="A5732" s="1" t="s">
        <v>806</v>
      </c>
      <c r="B5732" s="12">
        <v>44834</v>
      </c>
      <c r="C5732" s="1">
        <v>-651</v>
      </c>
      <c r="D5732" s="1" t="s">
        <v>1190</v>
      </c>
      <c r="E5732" s="1" t="s">
        <v>981</v>
      </c>
      <c r="F5732" s="1" t="s">
        <v>910</v>
      </c>
      <c r="G5732" s="1" t="s">
        <v>981</v>
      </c>
      <c r="H5732" s="1">
        <v>2564</v>
      </c>
      <c r="I5732" s="1">
        <v>1913</v>
      </c>
    </row>
    <row r="5733" spans="1:9" x14ac:dyDescent="0.2">
      <c r="A5733" s="1" t="s">
        <v>806</v>
      </c>
      <c r="B5733" s="12">
        <v>44834</v>
      </c>
      <c r="C5733" s="1">
        <v>-651</v>
      </c>
      <c r="D5733" s="1" t="s">
        <v>1190</v>
      </c>
      <c r="E5733" s="1" t="s">
        <v>981</v>
      </c>
      <c r="F5733" s="1" t="s">
        <v>910</v>
      </c>
      <c r="G5733" s="1" t="s">
        <v>981</v>
      </c>
      <c r="H5733" s="1">
        <v>2564</v>
      </c>
      <c r="I5733" s="1">
        <v>1913</v>
      </c>
    </row>
    <row r="5734" spans="1:9" x14ac:dyDescent="0.2">
      <c r="A5734" s="1" t="s">
        <v>806</v>
      </c>
      <c r="B5734" s="12">
        <v>44834</v>
      </c>
      <c r="C5734" s="1">
        <v>-651</v>
      </c>
      <c r="D5734" s="1" t="s">
        <v>1190</v>
      </c>
      <c r="E5734" s="1" t="s">
        <v>981</v>
      </c>
      <c r="F5734" s="1" t="s">
        <v>910</v>
      </c>
      <c r="G5734" s="1" t="s">
        <v>981</v>
      </c>
      <c r="H5734" s="1">
        <v>2564</v>
      </c>
      <c r="I5734" s="1">
        <v>1913</v>
      </c>
    </row>
    <row r="5735" spans="1:9" x14ac:dyDescent="0.2">
      <c r="A5735" s="1" t="s">
        <v>806</v>
      </c>
      <c r="B5735" s="12">
        <v>44834</v>
      </c>
      <c r="C5735" s="1">
        <v>-651</v>
      </c>
      <c r="D5735" s="1" t="s">
        <v>1190</v>
      </c>
      <c r="E5735" s="1" t="s">
        <v>981</v>
      </c>
      <c r="F5735" s="1" t="s">
        <v>910</v>
      </c>
      <c r="G5735" s="1" t="s">
        <v>981</v>
      </c>
      <c r="H5735" s="1">
        <v>2564</v>
      </c>
      <c r="I5735" s="1">
        <v>1913</v>
      </c>
    </row>
    <row r="5736" spans="1:9" x14ac:dyDescent="0.2">
      <c r="A5736" s="1" t="s">
        <v>806</v>
      </c>
      <c r="B5736" s="12">
        <v>44834</v>
      </c>
      <c r="C5736" s="1">
        <v>-651</v>
      </c>
      <c r="D5736" s="1" t="s">
        <v>1190</v>
      </c>
      <c r="E5736" s="1" t="s">
        <v>981</v>
      </c>
      <c r="F5736" s="1" t="s">
        <v>910</v>
      </c>
      <c r="G5736" s="1" t="s">
        <v>981</v>
      </c>
      <c r="H5736" s="1">
        <v>2564</v>
      </c>
      <c r="I5736" s="1">
        <v>1913</v>
      </c>
    </row>
    <row r="5737" spans="1:9" x14ac:dyDescent="0.2">
      <c r="A5737" s="1" t="s">
        <v>806</v>
      </c>
      <c r="B5737" s="12">
        <v>44834</v>
      </c>
      <c r="C5737" s="1">
        <v>-651</v>
      </c>
      <c r="D5737" s="1" t="s">
        <v>1190</v>
      </c>
      <c r="E5737" s="1" t="s">
        <v>981</v>
      </c>
      <c r="F5737" s="1" t="s">
        <v>910</v>
      </c>
      <c r="G5737" s="1" t="s">
        <v>981</v>
      </c>
      <c r="H5737" s="1">
        <v>2564</v>
      </c>
      <c r="I5737" s="1">
        <v>1913</v>
      </c>
    </row>
    <row r="5738" spans="1:9" x14ac:dyDescent="0.2">
      <c r="A5738" s="1" t="s">
        <v>806</v>
      </c>
      <c r="B5738" s="12">
        <v>44834</v>
      </c>
      <c r="C5738" s="1">
        <v>-651</v>
      </c>
      <c r="D5738" s="1" t="s">
        <v>1190</v>
      </c>
      <c r="E5738" s="1" t="s">
        <v>981</v>
      </c>
      <c r="F5738" s="1" t="s">
        <v>910</v>
      </c>
      <c r="G5738" s="1" t="s">
        <v>981</v>
      </c>
      <c r="H5738" s="1">
        <v>2564</v>
      </c>
      <c r="I5738" s="1">
        <v>1913</v>
      </c>
    </row>
    <row r="5739" spans="1:9" x14ac:dyDescent="0.2">
      <c r="A5739" s="1" t="s">
        <v>806</v>
      </c>
      <c r="B5739" s="12">
        <v>44834</v>
      </c>
      <c r="C5739" s="1">
        <v>-2164</v>
      </c>
      <c r="D5739" s="1" t="s">
        <v>1190</v>
      </c>
      <c r="E5739" s="1" t="s">
        <v>900</v>
      </c>
      <c r="F5739" s="1" t="s">
        <v>910</v>
      </c>
      <c r="G5739" s="1" t="s">
        <v>900</v>
      </c>
      <c r="H5739" s="1">
        <v>8529</v>
      </c>
      <c r="I5739" s="1">
        <v>6365</v>
      </c>
    </row>
    <row r="5740" spans="1:9" x14ac:dyDescent="0.2">
      <c r="A5740" s="1" t="s">
        <v>806</v>
      </c>
      <c r="B5740" s="12">
        <v>44834</v>
      </c>
      <c r="C5740" s="1">
        <v>-2164</v>
      </c>
      <c r="D5740" s="1" t="s">
        <v>1190</v>
      </c>
      <c r="E5740" s="1" t="s">
        <v>900</v>
      </c>
      <c r="F5740" s="1" t="s">
        <v>910</v>
      </c>
      <c r="G5740" s="1" t="s">
        <v>900</v>
      </c>
      <c r="H5740" s="1">
        <v>8529</v>
      </c>
      <c r="I5740" s="1">
        <v>6365</v>
      </c>
    </row>
    <row r="5741" spans="1:9" x14ac:dyDescent="0.2">
      <c r="A5741" s="1" t="s">
        <v>806</v>
      </c>
      <c r="B5741" s="12">
        <v>44834</v>
      </c>
      <c r="C5741" s="1">
        <v>-2164</v>
      </c>
      <c r="D5741" s="1" t="s">
        <v>1190</v>
      </c>
      <c r="E5741" s="1" t="s">
        <v>900</v>
      </c>
      <c r="F5741" s="1" t="s">
        <v>910</v>
      </c>
      <c r="G5741" s="1" t="s">
        <v>900</v>
      </c>
      <c r="H5741" s="1">
        <v>8529</v>
      </c>
      <c r="I5741" s="1">
        <v>6365</v>
      </c>
    </row>
    <row r="5742" spans="1:9" x14ac:dyDescent="0.2">
      <c r="A5742" s="1" t="s">
        <v>806</v>
      </c>
      <c r="B5742" s="12">
        <v>44834</v>
      </c>
      <c r="C5742" s="1">
        <v>-2164</v>
      </c>
      <c r="D5742" s="1" t="s">
        <v>1190</v>
      </c>
      <c r="E5742" s="1" t="s">
        <v>900</v>
      </c>
      <c r="F5742" s="1" t="s">
        <v>910</v>
      </c>
      <c r="G5742" s="1" t="s">
        <v>900</v>
      </c>
      <c r="H5742" s="1">
        <v>8529</v>
      </c>
      <c r="I5742" s="1">
        <v>6365</v>
      </c>
    </row>
    <row r="5743" spans="1:9" x14ac:dyDescent="0.2">
      <c r="A5743" s="1" t="s">
        <v>806</v>
      </c>
      <c r="B5743" s="12">
        <v>44834</v>
      </c>
      <c r="C5743" s="1">
        <v>-2164</v>
      </c>
      <c r="D5743" s="1" t="s">
        <v>1190</v>
      </c>
      <c r="E5743" s="1" t="s">
        <v>900</v>
      </c>
      <c r="F5743" s="1" t="s">
        <v>910</v>
      </c>
      <c r="G5743" s="1" t="s">
        <v>900</v>
      </c>
      <c r="H5743" s="1">
        <v>8529</v>
      </c>
      <c r="I5743" s="1">
        <v>6365</v>
      </c>
    </row>
    <row r="5744" spans="1:9" x14ac:dyDescent="0.2">
      <c r="A5744" s="1" t="s">
        <v>806</v>
      </c>
      <c r="B5744" s="12">
        <v>44834</v>
      </c>
      <c r="C5744" s="1">
        <v>-2164</v>
      </c>
      <c r="D5744" s="1" t="s">
        <v>1190</v>
      </c>
      <c r="E5744" s="1" t="s">
        <v>900</v>
      </c>
      <c r="F5744" s="1" t="s">
        <v>910</v>
      </c>
      <c r="G5744" s="1" t="s">
        <v>900</v>
      </c>
      <c r="H5744" s="1">
        <v>8529</v>
      </c>
      <c r="I5744" s="1">
        <v>6365</v>
      </c>
    </row>
    <row r="5745" spans="1:9" x14ac:dyDescent="0.2">
      <c r="A5745" s="1" t="s">
        <v>806</v>
      </c>
      <c r="B5745" s="12">
        <v>44834</v>
      </c>
      <c r="C5745" s="1">
        <v>-2164</v>
      </c>
      <c r="D5745" s="1" t="s">
        <v>1190</v>
      </c>
      <c r="E5745" s="1" t="s">
        <v>900</v>
      </c>
      <c r="F5745" s="1" t="s">
        <v>910</v>
      </c>
      <c r="G5745" s="1" t="s">
        <v>900</v>
      </c>
      <c r="H5745" s="1">
        <v>8529</v>
      </c>
      <c r="I5745" s="1">
        <v>6365</v>
      </c>
    </row>
    <row r="5746" spans="1:9" x14ac:dyDescent="0.2">
      <c r="A5746" s="1" t="s">
        <v>806</v>
      </c>
      <c r="B5746" s="12">
        <v>44834</v>
      </c>
      <c r="C5746" s="1">
        <v>-2164</v>
      </c>
      <c r="D5746" s="1" t="s">
        <v>1190</v>
      </c>
      <c r="E5746" s="1" t="s">
        <v>900</v>
      </c>
      <c r="F5746" s="1" t="s">
        <v>910</v>
      </c>
      <c r="G5746" s="1" t="s">
        <v>900</v>
      </c>
      <c r="H5746" s="1">
        <v>8529</v>
      </c>
      <c r="I5746" s="1">
        <v>6365</v>
      </c>
    </row>
    <row r="5747" spans="1:9" x14ac:dyDescent="0.2">
      <c r="A5747" s="1" t="s">
        <v>806</v>
      </c>
      <c r="B5747" s="12">
        <v>44834</v>
      </c>
      <c r="C5747" s="1">
        <v>-2164</v>
      </c>
      <c r="D5747" s="1" t="s">
        <v>1190</v>
      </c>
      <c r="E5747" s="1" t="s">
        <v>900</v>
      </c>
      <c r="F5747" s="1" t="s">
        <v>910</v>
      </c>
      <c r="G5747" s="1" t="s">
        <v>900</v>
      </c>
      <c r="H5747" s="1">
        <v>8529</v>
      </c>
      <c r="I5747" s="1">
        <v>6365</v>
      </c>
    </row>
    <row r="5748" spans="1:9" x14ac:dyDescent="0.2">
      <c r="A5748" s="1" t="s">
        <v>806</v>
      </c>
      <c r="B5748" s="12">
        <v>44834</v>
      </c>
      <c r="C5748" s="1">
        <v>-239</v>
      </c>
      <c r="D5748" s="1" t="s">
        <v>1190</v>
      </c>
      <c r="E5748" s="1" t="s">
        <v>932</v>
      </c>
      <c r="F5748" s="1" t="s">
        <v>910</v>
      </c>
      <c r="G5748" s="1" t="s">
        <v>937</v>
      </c>
      <c r="H5748" s="1">
        <v>941</v>
      </c>
      <c r="I5748" s="1">
        <v>702</v>
      </c>
    </row>
    <row r="5749" spans="1:9" x14ac:dyDescent="0.2">
      <c r="A5749" s="1" t="s">
        <v>806</v>
      </c>
      <c r="B5749" s="12">
        <v>44834</v>
      </c>
      <c r="C5749" s="1">
        <v>-239</v>
      </c>
      <c r="D5749" s="1" t="s">
        <v>1190</v>
      </c>
      <c r="E5749" s="1" t="s">
        <v>932</v>
      </c>
      <c r="F5749" s="1" t="s">
        <v>910</v>
      </c>
      <c r="G5749" s="1" t="s">
        <v>937</v>
      </c>
      <c r="H5749" s="1">
        <v>941</v>
      </c>
      <c r="I5749" s="1">
        <v>702</v>
      </c>
    </row>
    <row r="5750" spans="1:9" x14ac:dyDescent="0.2">
      <c r="A5750" s="1" t="s">
        <v>806</v>
      </c>
      <c r="B5750" s="12">
        <v>44834</v>
      </c>
      <c r="C5750" s="1">
        <v>-239</v>
      </c>
      <c r="D5750" s="1" t="s">
        <v>1190</v>
      </c>
      <c r="E5750" s="1" t="s">
        <v>932</v>
      </c>
      <c r="F5750" s="1" t="s">
        <v>910</v>
      </c>
      <c r="G5750" s="1" t="s">
        <v>937</v>
      </c>
      <c r="H5750" s="1">
        <v>941</v>
      </c>
      <c r="I5750" s="1">
        <v>702</v>
      </c>
    </row>
    <row r="5751" spans="1:9" x14ac:dyDescent="0.2">
      <c r="A5751" s="1" t="s">
        <v>806</v>
      </c>
      <c r="B5751" s="12">
        <v>44834</v>
      </c>
      <c r="C5751" s="1">
        <v>-239</v>
      </c>
      <c r="D5751" s="1" t="s">
        <v>1190</v>
      </c>
      <c r="E5751" s="1" t="s">
        <v>932</v>
      </c>
      <c r="F5751" s="1" t="s">
        <v>910</v>
      </c>
      <c r="G5751" s="1" t="s">
        <v>937</v>
      </c>
      <c r="H5751" s="1">
        <v>941</v>
      </c>
      <c r="I5751" s="1">
        <v>702</v>
      </c>
    </row>
    <row r="5752" spans="1:9" x14ac:dyDescent="0.2">
      <c r="A5752" s="1" t="s">
        <v>806</v>
      </c>
      <c r="B5752" s="12">
        <v>44834</v>
      </c>
      <c r="C5752" s="1">
        <v>-239</v>
      </c>
      <c r="D5752" s="1" t="s">
        <v>1190</v>
      </c>
      <c r="E5752" s="1" t="s">
        <v>932</v>
      </c>
      <c r="F5752" s="1" t="s">
        <v>910</v>
      </c>
      <c r="G5752" s="1" t="s">
        <v>937</v>
      </c>
      <c r="H5752" s="1">
        <v>941</v>
      </c>
      <c r="I5752" s="1">
        <v>702</v>
      </c>
    </row>
    <row r="5753" spans="1:9" x14ac:dyDescent="0.2">
      <c r="A5753" s="1" t="s">
        <v>806</v>
      </c>
      <c r="B5753" s="12">
        <v>44834</v>
      </c>
      <c r="C5753" s="1">
        <v>-239</v>
      </c>
      <c r="D5753" s="1" t="s">
        <v>1190</v>
      </c>
      <c r="E5753" s="1" t="s">
        <v>932</v>
      </c>
      <c r="F5753" s="1" t="s">
        <v>910</v>
      </c>
      <c r="G5753" s="1" t="s">
        <v>937</v>
      </c>
      <c r="H5753" s="1">
        <v>941</v>
      </c>
      <c r="I5753" s="1">
        <v>702</v>
      </c>
    </row>
    <row r="5754" spans="1:9" x14ac:dyDescent="0.2">
      <c r="A5754" s="1" t="s">
        <v>806</v>
      </c>
      <c r="B5754" s="12">
        <v>44834</v>
      </c>
      <c r="C5754" s="1">
        <v>-239</v>
      </c>
      <c r="D5754" s="1" t="s">
        <v>1190</v>
      </c>
      <c r="E5754" s="1" t="s">
        <v>932</v>
      </c>
      <c r="F5754" s="1" t="s">
        <v>910</v>
      </c>
      <c r="G5754" s="1" t="s">
        <v>937</v>
      </c>
      <c r="H5754" s="1">
        <v>941</v>
      </c>
      <c r="I5754" s="1">
        <v>702</v>
      </c>
    </row>
    <row r="5755" spans="1:9" x14ac:dyDescent="0.2">
      <c r="A5755" s="1" t="s">
        <v>806</v>
      </c>
      <c r="B5755" s="12">
        <v>44834</v>
      </c>
      <c r="C5755" s="1">
        <v>-239</v>
      </c>
      <c r="D5755" s="1" t="s">
        <v>1190</v>
      </c>
      <c r="E5755" s="1" t="s">
        <v>932</v>
      </c>
      <c r="F5755" s="1" t="s">
        <v>910</v>
      </c>
      <c r="G5755" s="1" t="s">
        <v>937</v>
      </c>
      <c r="H5755" s="1">
        <v>941</v>
      </c>
      <c r="I5755" s="1">
        <v>702</v>
      </c>
    </row>
    <row r="5756" spans="1:9" x14ac:dyDescent="0.2">
      <c r="A5756" s="1" t="s">
        <v>806</v>
      </c>
      <c r="B5756" s="12">
        <v>44834</v>
      </c>
      <c r="C5756" s="1">
        <v>-239</v>
      </c>
      <c r="D5756" s="1" t="s">
        <v>1190</v>
      </c>
      <c r="E5756" s="1" t="s">
        <v>932</v>
      </c>
      <c r="F5756" s="1" t="s">
        <v>910</v>
      </c>
      <c r="G5756" s="1" t="s">
        <v>937</v>
      </c>
      <c r="H5756" s="1">
        <v>941</v>
      </c>
      <c r="I5756" s="1">
        <v>702</v>
      </c>
    </row>
    <row r="5757" spans="1:9" x14ac:dyDescent="0.2">
      <c r="A5757" s="1" t="s">
        <v>806</v>
      </c>
      <c r="B5757" s="12">
        <v>44834</v>
      </c>
      <c r="C5757" s="1">
        <v>-53769</v>
      </c>
      <c r="D5757" s="1" t="s">
        <v>1162</v>
      </c>
      <c r="E5757" s="1" t="s">
        <v>981</v>
      </c>
      <c r="F5757" s="1" t="s">
        <v>954</v>
      </c>
      <c r="G5757" s="1" t="s">
        <v>981</v>
      </c>
      <c r="H5757" s="1">
        <v>130954</v>
      </c>
      <c r="I5757" s="1">
        <v>77185</v>
      </c>
    </row>
    <row r="5758" spans="1:9" x14ac:dyDescent="0.2">
      <c r="A5758" s="1" t="s">
        <v>806</v>
      </c>
      <c r="B5758" s="12">
        <v>44834</v>
      </c>
      <c r="C5758" s="1">
        <v>-53769</v>
      </c>
      <c r="D5758" s="1" t="s">
        <v>1162</v>
      </c>
      <c r="E5758" s="1" t="s">
        <v>981</v>
      </c>
      <c r="F5758" s="1" t="s">
        <v>954</v>
      </c>
      <c r="G5758" s="1" t="s">
        <v>981</v>
      </c>
      <c r="H5758" s="1">
        <v>130954</v>
      </c>
      <c r="I5758" s="1">
        <v>77185</v>
      </c>
    </row>
    <row r="5759" spans="1:9" x14ac:dyDescent="0.2">
      <c r="A5759" s="1" t="s">
        <v>806</v>
      </c>
      <c r="B5759" s="12">
        <v>44834</v>
      </c>
      <c r="C5759" s="1">
        <v>-53769</v>
      </c>
      <c r="D5759" s="1" t="s">
        <v>1162</v>
      </c>
      <c r="E5759" s="1" t="s">
        <v>981</v>
      </c>
      <c r="F5759" s="1" t="s">
        <v>954</v>
      </c>
      <c r="G5759" s="1" t="s">
        <v>981</v>
      </c>
      <c r="H5759" s="1">
        <v>130954</v>
      </c>
      <c r="I5759" s="1">
        <v>77185</v>
      </c>
    </row>
    <row r="5760" spans="1:9" x14ac:dyDescent="0.2">
      <c r="A5760" s="1" t="s">
        <v>806</v>
      </c>
      <c r="B5760" s="12">
        <v>44834</v>
      </c>
      <c r="C5760" s="1">
        <v>-53769</v>
      </c>
      <c r="D5760" s="1" t="s">
        <v>1162</v>
      </c>
      <c r="E5760" s="1" t="s">
        <v>981</v>
      </c>
      <c r="F5760" s="1" t="s">
        <v>954</v>
      </c>
      <c r="G5760" s="1" t="s">
        <v>981</v>
      </c>
      <c r="H5760" s="1">
        <v>130954</v>
      </c>
      <c r="I5760" s="1">
        <v>77185</v>
      </c>
    </row>
    <row r="5761" spans="1:9" x14ac:dyDescent="0.2">
      <c r="A5761" s="1" t="s">
        <v>806</v>
      </c>
      <c r="B5761" s="12">
        <v>44834</v>
      </c>
      <c r="C5761" s="1">
        <v>-53769</v>
      </c>
      <c r="D5761" s="1" t="s">
        <v>1162</v>
      </c>
      <c r="E5761" s="1" t="s">
        <v>981</v>
      </c>
      <c r="F5761" s="1" t="s">
        <v>954</v>
      </c>
      <c r="G5761" s="1" t="s">
        <v>981</v>
      </c>
      <c r="H5761" s="1">
        <v>130954</v>
      </c>
      <c r="I5761" s="1">
        <v>77185</v>
      </c>
    </row>
    <row r="5762" spans="1:9" x14ac:dyDescent="0.2">
      <c r="A5762" s="1" t="s">
        <v>806</v>
      </c>
      <c r="B5762" s="12">
        <v>44834</v>
      </c>
      <c r="C5762" s="1">
        <v>-53769</v>
      </c>
      <c r="D5762" s="1" t="s">
        <v>1162</v>
      </c>
      <c r="E5762" s="1" t="s">
        <v>981</v>
      </c>
      <c r="F5762" s="1" t="s">
        <v>954</v>
      </c>
      <c r="G5762" s="1" t="s">
        <v>981</v>
      </c>
      <c r="H5762" s="1">
        <v>130954</v>
      </c>
      <c r="I5762" s="1">
        <v>77185</v>
      </c>
    </row>
    <row r="5763" spans="1:9" x14ac:dyDescent="0.2">
      <c r="A5763" s="1" t="s">
        <v>806</v>
      </c>
      <c r="B5763" s="12">
        <v>44834</v>
      </c>
      <c r="C5763" s="1">
        <v>-53769</v>
      </c>
      <c r="D5763" s="1" t="s">
        <v>1162</v>
      </c>
      <c r="E5763" s="1" t="s">
        <v>981</v>
      </c>
      <c r="F5763" s="1" t="s">
        <v>954</v>
      </c>
      <c r="G5763" s="1" t="s">
        <v>981</v>
      </c>
      <c r="H5763" s="1">
        <v>130954</v>
      </c>
      <c r="I5763" s="1">
        <v>77185</v>
      </c>
    </row>
    <row r="5764" spans="1:9" x14ac:dyDescent="0.2">
      <c r="A5764" s="1" t="s">
        <v>806</v>
      </c>
      <c r="B5764" s="12">
        <v>44834</v>
      </c>
      <c r="C5764" s="1">
        <v>-53769</v>
      </c>
      <c r="D5764" s="1" t="s">
        <v>1162</v>
      </c>
      <c r="E5764" s="1" t="s">
        <v>981</v>
      </c>
      <c r="F5764" s="1" t="s">
        <v>954</v>
      </c>
      <c r="G5764" s="1" t="s">
        <v>981</v>
      </c>
      <c r="H5764" s="1">
        <v>130954</v>
      </c>
      <c r="I5764" s="1">
        <v>77185</v>
      </c>
    </row>
    <row r="5765" spans="1:9" x14ac:dyDescent="0.2">
      <c r="A5765" s="1" t="s">
        <v>806</v>
      </c>
      <c r="B5765" s="12">
        <v>44834</v>
      </c>
      <c r="C5765" s="1">
        <v>-53769</v>
      </c>
      <c r="D5765" s="1" t="s">
        <v>1162</v>
      </c>
      <c r="E5765" s="1" t="s">
        <v>981</v>
      </c>
      <c r="F5765" s="1" t="s">
        <v>954</v>
      </c>
      <c r="G5765" s="1" t="s">
        <v>981</v>
      </c>
      <c r="H5765" s="1">
        <v>130954</v>
      </c>
      <c r="I5765" s="1">
        <v>77185</v>
      </c>
    </row>
    <row r="5766" spans="1:9" x14ac:dyDescent="0.2">
      <c r="A5766" s="1" t="s">
        <v>806</v>
      </c>
      <c r="B5766" s="12">
        <v>44834</v>
      </c>
      <c r="C5766" s="1">
        <v>-281762</v>
      </c>
      <c r="D5766" s="1" t="s">
        <v>1162</v>
      </c>
      <c r="E5766" s="1" t="s">
        <v>900</v>
      </c>
      <c r="F5766" s="1" t="s">
        <v>954</v>
      </c>
      <c r="G5766" s="1" t="s">
        <v>900</v>
      </c>
      <c r="H5766" s="1">
        <v>434433</v>
      </c>
      <c r="I5766" s="1">
        <v>152671</v>
      </c>
    </row>
    <row r="5767" spans="1:9" x14ac:dyDescent="0.2">
      <c r="A5767" s="1" t="s">
        <v>806</v>
      </c>
      <c r="B5767" s="12">
        <v>44834</v>
      </c>
      <c r="C5767" s="1">
        <v>-281762</v>
      </c>
      <c r="D5767" s="1" t="s">
        <v>1162</v>
      </c>
      <c r="E5767" s="1" t="s">
        <v>900</v>
      </c>
      <c r="F5767" s="1" t="s">
        <v>954</v>
      </c>
      <c r="G5767" s="1" t="s">
        <v>900</v>
      </c>
      <c r="H5767" s="1">
        <v>434433</v>
      </c>
      <c r="I5767" s="1">
        <v>152671</v>
      </c>
    </row>
    <row r="5768" spans="1:9" x14ac:dyDescent="0.2">
      <c r="A5768" s="1" t="s">
        <v>806</v>
      </c>
      <c r="B5768" s="12">
        <v>44834</v>
      </c>
      <c r="C5768" s="1">
        <v>-281762</v>
      </c>
      <c r="D5768" s="1" t="s">
        <v>1162</v>
      </c>
      <c r="E5768" s="1" t="s">
        <v>900</v>
      </c>
      <c r="F5768" s="1" t="s">
        <v>954</v>
      </c>
      <c r="G5768" s="1" t="s">
        <v>900</v>
      </c>
      <c r="H5768" s="1">
        <v>434433</v>
      </c>
      <c r="I5768" s="1">
        <v>152671</v>
      </c>
    </row>
    <row r="5769" spans="1:9" x14ac:dyDescent="0.2">
      <c r="A5769" s="1" t="s">
        <v>806</v>
      </c>
      <c r="B5769" s="12">
        <v>44834</v>
      </c>
      <c r="C5769" s="1">
        <v>-281762</v>
      </c>
      <c r="D5769" s="1" t="s">
        <v>1162</v>
      </c>
      <c r="E5769" s="1" t="s">
        <v>900</v>
      </c>
      <c r="F5769" s="1" t="s">
        <v>954</v>
      </c>
      <c r="G5769" s="1" t="s">
        <v>900</v>
      </c>
      <c r="H5769" s="1">
        <v>434433</v>
      </c>
      <c r="I5769" s="1">
        <v>152671</v>
      </c>
    </row>
    <row r="5770" spans="1:9" x14ac:dyDescent="0.2">
      <c r="A5770" s="1" t="s">
        <v>806</v>
      </c>
      <c r="B5770" s="12">
        <v>44834</v>
      </c>
      <c r="C5770" s="1">
        <v>-281762</v>
      </c>
      <c r="D5770" s="1" t="s">
        <v>1162</v>
      </c>
      <c r="E5770" s="1" t="s">
        <v>900</v>
      </c>
      <c r="F5770" s="1" t="s">
        <v>954</v>
      </c>
      <c r="G5770" s="1" t="s">
        <v>900</v>
      </c>
      <c r="H5770" s="1">
        <v>434433</v>
      </c>
      <c r="I5770" s="1">
        <v>152671</v>
      </c>
    </row>
    <row r="5771" spans="1:9" x14ac:dyDescent="0.2">
      <c r="A5771" s="1" t="s">
        <v>806</v>
      </c>
      <c r="B5771" s="12">
        <v>44834</v>
      </c>
      <c r="C5771" s="1">
        <v>-281762</v>
      </c>
      <c r="D5771" s="1" t="s">
        <v>1162</v>
      </c>
      <c r="E5771" s="1" t="s">
        <v>900</v>
      </c>
      <c r="F5771" s="1" t="s">
        <v>954</v>
      </c>
      <c r="G5771" s="1" t="s">
        <v>900</v>
      </c>
      <c r="H5771" s="1">
        <v>434433</v>
      </c>
      <c r="I5771" s="1">
        <v>152671</v>
      </c>
    </row>
    <row r="5772" spans="1:9" x14ac:dyDescent="0.2">
      <c r="A5772" s="1" t="s">
        <v>806</v>
      </c>
      <c r="B5772" s="12">
        <v>44834</v>
      </c>
      <c r="C5772" s="1">
        <v>-281762</v>
      </c>
      <c r="D5772" s="1" t="s">
        <v>1162</v>
      </c>
      <c r="E5772" s="1" t="s">
        <v>900</v>
      </c>
      <c r="F5772" s="1" t="s">
        <v>954</v>
      </c>
      <c r="G5772" s="1" t="s">
        <v>900</v>
      </c>
      <c r="H5772" s="1">
        <v>434433</v>
      </c>
      <c r="I5772" s="1">
        <v>152671</v>
      </c>
    </row>
    <row r="5773" spans="1:9" x14ac:dyDescent="0.2">
      <c r="A5773" s="1" t="s">
        <v>806</v>
      </c>
      <c r="B5773" s="12">
        <v>44834</v>
      </c>
      <c r="C5773" s="1">
        <v>-281762</v>
      </c>
      <c r="D5773" s="1" t="s">
        <v>1162</v>
      </c>
      <c r="E5773" s="1" t="s">
        <v>900</v>
      </c>
      <c r="F5773" s="1" t="s">
        <v>954</v>
      </c>
      <c r="G5773" s="1" t="s">
        <v>900</v>
      </c>
      <c r="H5773" s="1">
        <v>434433</v>
      </c>
      <c r="I5773" s="1">
        <v>152671</v>
      </c>
    </row>
    <row r="5774" spans="1:9" x14ac:dyDescent="0.2">
      <c r="A5774" s="1" t="s">
        <v>806</v>
      </c>
      <c r="B5774" s="12">
        <v>44834</v>
      </c>
      <c r="C5774" s="1">
        <v>-281762</v>
      </c>
      <c r="D5774" s="1" t="s">
        <v>1162</v>
      </c>
      <c r="E5774" s="1" t="s">
        <v>900</v>
      </c>
      <c r="F5774" s="1" t="s">
        <v>954</v>
      </c>
      <c r="G5774" s="1" t="s">
        <v>900</v>
      </c>
      <c r="H5774" s="1">
        <v>434433</v>
      </c>
      <c r="I5774" s="1">
        <v>152671</v>
      </c>
    </row>
    <row r="5775" spans="1:9" x14ac:dyDescent="0.2">
      <c r="A5775" s="1" t="s">
        <v>806</v>
      </c>
      <c r="B5775" s="12">
        <v>44834</v>
      </c>
      <c r="C5775" s="1">
        <v>-8909</v>
      </c>
      <c r="D5775" s="1" t="s">
        <v>1199</v>
      </c>
      <c r="E5775" s="1" t="s">
        <v>900</v>
      </c>
      <c r="F5775" s="1" t="s">
        <v>1031</v>
      </c>
      <c r="G5775" s="1" t="s">
        <v>900</v>
      </c>
      <c r="H5775" s="1">
        <v>8909</v>
      </c>
      <c r="I5775" s="1">
        <v>0</v>
      </c>
    </row>
    <row r="5776" spans="1:9" x14ac:dyDescent="0.2">
      <c r="A5776" s="1" t="s">
        <v>806</v>
      </c>
      <c r="B5776" s="12">
        <v>44834</v>
      </c>
      <c r="C5776" s="1">
        <v>-8909</v>
      </c>
      <c r="D5776" s="1" t="s">
        <v>1199</v>
      </c>
      <c r="E5776" s="1" t="s">
        <v>900</v>
      </c>
      <c r="F5776" s="1" t="s">
        <v>1031</v>
      </c>
      <c r="G5776" s="1" t="s">
        <v>900</v>
      </c>
      <c r="H5776" s="1">
        <v>8909</v>
      </c>
      <c r="I5776" s="1">
        <v>0</v>
      </c>
    </row>
    <row r="5777" spans="1:9" x14ac:dyDescent="0.2">
      <c r="A5777" s="1" t="s">
        <v>806</v>
      </c>
      <c r="B5777" s="12">
        <v>44834</v>
      </c>
      <c r="C5777" s="1">
        <v>-8909</v>
      </c>
      <c r="D5777" s="1" t="s">
        <v>1199</v>
      </c>
      <c r="E5777" s="1" t="s">
        <v>900</v>
      </c>
      <c r="F5777" s="1" t="s">
        <v>1031</v>
      </c>
      <c r="G5777" s="1" t="s">
        <v>900</v>
      </c>
      <c r="H5777" s="1">
        <v>8909</v>
      </c>
      <c r="I5777" s="1">
        <v>0</v>
      </c>
    </row>
    <row r="5778" spans="1:9" x14ac:dyDescent="0.2">
      <c r="A5778" s="1" t="s">
        <v>806</v>
      </c>
      <c r="B5778" s="12">
        <v>44834</v>
      </c>
      <c r="C5778" s="1">
        <v>-8909</v>
      </c>
      <c r="D5778" s="1" t="s">
        <v>1199</v>
      </c>
      <c r="E5778" s="1" t="s">
        <v>900</v>
      </c>
      <c r="F5778" s="1" t="s">
        <v>1031</v>
      </c>
      <c r="G5778" s="1" t="s">
        <v>900</v>
      </c>
      <c r="H5778" s="1">
        <v>8909</v>
      </c>
      <c r="I5778" s="1">
        <v>0</v>
      </c>
    </row>
    <row r="5779" spans="1:9" x14ac:dyDescent="0.2">
      <c r="A5779" s="1" t="s">
        <v>806</v>
      </c>
      <c r="B5779" s="12">
        <v>44834</v>
      </c>
      <c r="C5779" s="1">
        <v>-8909</v>
      </c>
      <c r="D5779" s="1" t="s">
        <v>1199</v>
      </c>
      <c r="E5779" s="1" t="s">
        <v>900</v>
      </c>
      <c r="F5779" s="1" t="s">
        <v>1031</v>
      </c>
      <c r="G5779" s="1" t="s">
        <v>900</v>
      </c>
      <c r="H5779" s="1">
        <v>8909</v>
      </c>
      <c r="I5779" s="1">
        <v>0</v>
      </c>
    </row>
    <row r="5780" spans="1:9" x14ac:dyDescent="0.2">
      <c r="A5780" s="1" t="s">
        <v>806</v>
      </c>
      <c r="B5780" s="12">
        <v>44834</v>
      </c>
      <c r="C5780" s="1">
        <v>-8909</v>
      </c>
      <c r="D5780" s="1" t="s">
        <v>1199</v>
      </c>
      <c r="E5780" s="1" t="s">
        <v>900</v>
      </c>
      <c r="F5780" s="1" t="s">
        <v>1031</v>
      </c>
      <c r="G5780" s="1" t="s">
        <v>900</v>
      </c>
      <c r="H5780" s="1">
        <v>8909</v>
      </c>
      <c r="I5780" s="1">
        <v>0</v>
      </c>
    </row>
    <row r="5781" spans="1:9" x14ac:dyDescent="0.2">
      <c r="A5781" s="1" t="s">
        <v>806</v>
      </c>
      <c r="B5781" s="12">
        <v>44834</v>
      </c>
      <c r="C5781" s="1">
        <v>-8909</v>
      </c>
      <c r="D5781" s="1" t="s">
        <v>1199</v>
      </c>
      <c r="E5781" s="1" t="s">
        <v>900</v>
      </c>
      <c r="F5781" s="1" t="s">
        <v>1031</v>
      </c>
      <c r="G5781" s="1" t="s">
        <v>900</v>
      </c>
      <c r="H5781" s="1">
        <v>8909</v>
      </c>
      <c r="I5781" s="1">
        <v>0</v>
      </c>
    </row>
    <row r="5782" spans="1:9" x14ac:dyDescent="0.2">
      <c r="A5782" s="1" t="s">
        <v>806</v>
      </c>
      <c r="B5782" s="12">
        <v>44834</v>
      </c>
      <c r="C5782" s="1">
        <v>-8909</v>
      </c>
      <c r="D5782" s="1" t="s">
        <v>1199</v>
      </c>
      <c r="E5782" s="1" t="s">
        <v>900</v>
      </c>
      <c r="F5782" s="1" t="s">
        <v>1031</v>
      </c>
      <c r="G5782" s="1" t="s">
        <v>900</v>
      </c>
      <c r="H5782" s="1">
        <v>8909</v>
      </c>
      <c r="I5782" s="1">
        <v>0</v>
      </c>
    </row>
    <row r="5783" spans="1:9" x14ac:dyDescent="0.2">
      <c r="A5783" s="1" t="s">
        <v>806</v>
      </c>
      <c r="B5783" s="12">
        <v>44834</v>
      </c>
      <c r="C5783" s="1">
        <v>-8909</v>
      </c>
      <c r="D5783" s="1" t="s">
        <v>1199</v>
      </c>
      <c r="E5783" s="1" t="s">
        <v>900</v>
      </c>
      <c r="F5783" s="1" t="s">
        <v>1031</v>
      </c>
      <c r="G5783" s="1" t="s">
        <v>900</v>
      </c>
      <c r="H5783" s="1">
        <v>8909</v>
      </c>
      <c r="I5783" s="1">
        <v>0</v>
      </c>
    </row>
    <row r="5784" spans="1:9" x14ac:dyDescent="0.2">
      <c r="A5784" s="1" t="s">
        <v>806</v>
      </c>
      <c r="B5784" s="12">
        <v>44834</v>
      </c>
      <c r="C5784" s="1">
        <v>-857</v>
      </c>
      <c r="D5784" s="1" t="s">
        <v>1199</v>
      </c>
      <c r="E5784" s="1" t="s">
        <v>932</v>
      </c>
      <c r="F5784" s="1" t="s">
        <v>1031</v>
      </c>
      <c r="G5784" s="1" t="s">
        <v>937</v>
      </c>
      <c r="H5784" s="1">
        <v>857</v>
      </c>
      <c r="I5784" s="1">
        <v>0</v>
      </c>
    </row>
    <row r="5785" spans="1:9" x14ac:dyDescent="0.2">
      <c r="A5785" s="1" t="s">
        <v>806</v>
      </c>
      <c r="B5785" s="12">
        <v>44834</v>
      </c>
      <c r="C5785" s="1">
        <v>-857</v>
      </c>
      <c r="D5785" s="1" t="s">
        <v>1199</v>
      </c>
      <c r="E5785" s="1" t="s">
        <v>932</v>
      </c>
      <c r="F5785" s="1" t="s">
        <v>1031</v>
      </c>
      <c r="G5785" s="1" t="s">
        <v>937</v>
      </c>
      <c r="H5785" s="1">
        <v>857</v>
      </c>
      <c r="I5785" s="1">
        <v>0</v>
      </c>
    </row>
    <row r="5786" spans="1:9" x14ac:dyDescent="0.2">
      <c r="A5786" s="1" t="s">
        <v>806</v>
      </c>
      <c r="B5786" s="12">
        <v>44834</v>
      </c>
      <c r="C5786" s="1">
        <v>-857</v>
      </c>
      <c r="D5786" s="1" t="s">
        <v>1199</v>
      </c>
      <c r="E5786" s="1" t="s">
        <v>932</v>
      </c>
      <c r="F5786" s="1" t="s">
        <v>1031</v>
      </c>
      <c r="G5786" s="1" t="s">
        <v>937</v>
      </c>
      <c r="H5786" s="1">
        <v>857</v>
      </c>
      <c r="I5786" s="1">
        <v>0</v>
      </c>
    </row>
    <row r="5787" spans="1:9" x14ac:dyDescent="0.2">
      <c r="A5787" s="1" t="s">
        <v>806</v>
      </c>
      <c r="B5787" s="12">
        <v>44834</v>
      </c>
      <c r="C5787" s="1">
        <v>-857</v>
      </c>
      <c r="D5787" s="1" t="s">
        <v>1199</v>
      </c>
      <c r="E5787" s="1" t="s">
        <v>932</v>
      </c>
      <c r="F5787" s="1" t="s">
        <v>1031</v>
      </c>
      <c r="G5787" s="1" t="s">
        <v>937</v>
      </c>
      <c r="H5787" s="1">
        <v>857</v>
      </c>
      <c r="I5787" s="1">
        <v>0</v>
      </c>
    </row>
    <row r="5788" spans="1:9" x14ac:dyDescent="0.2">
      <c r="A5788" s="1" t="s">
        <v>806</v>
      </c>
      <c r="B5788" s="12">
        <v>44834</v>
      </c>
      <c r="C5788" s="1">
        <v>-857</v>
      </c>
      <c r="D5788" s="1" t="s">
        <v>1199</v>
      </c>
      <c r="E5788" s="1" t="s">
        <v>932</v>
      </c>
      <c r="F5788" s="1" t="s">
        <v>1031</v>
      </c>
      <c r="G5788" s="1" t="s">
        <v>937</v>
      </c>
      <c r="H5788" s="1">
        <v>857</v>
      </c>
      <c r="I5788" s="1">
        <v>0</v>
      </c>
    </row>
    <row r="5789" spans="1:9" x14ac:dyDescent="0.2">
      <c r="A5789" s="1" t="s">
        <v>806</v>
      </c>
      <c r="B5789" s="12">
        <v>44834</v>
      </c>
      <c r="C5789" s="1">
        <v>-857</v>
      </c>
      <c r="D5789" s="1" t="s">
        <v>1199</v>
      </c>
      <c r="E5789" s="1" t="s">
        <v>932</v>
      </c>
      <c r="F5789" s="1" t="s">
        <v>1031</v>
      </c>
      <c r="G5789" s="1" t="s">
        <v>937</v>
      </c>
      <c r="H5789" s="1">
        <v>857</v>
      </c>
      <c r="I5789" s="1">
        <v>0</v>
      </c>
    </row>
    <row r="5790" spans="1:9" x14ac:dyDescent="0.2">
      <c r="A5790" s="1" t="s">
        <v>806</v>
      </c>
      <c r="B5790" s="12">
        <v>44834</v>
      </c>
      <c r="C5790" s="1">
        <v>-857</v>
      </c>
      <c r="D5790" s="1" t="s">
        <v>1199</v>
      </c>
      <c r="E5790" s="1" t="s">
        <v>932</v>
      </c>
      <c r="F5790" s="1" t="s">
        <v>1031</v>
      </c>
      <c r="G5790" s="1" t="s">
        <v>937</v>
      </c>
      <c r="H5790" s="1">
        <v>857</v>
      </c>
      <c r="I5790" s="1">
        <v>0</v>
      </c>
    </row>
    <row r="5791" spans="1:9" x14ac:dyDescent="0.2">
      <c r="A5791" s="1" t="s">
        <v>806</v>
      </c>
      <c r="B5791" s="12">
        <v>44834</v>
      </c>
      <c r="C5791" s="1">
        <v>-857</v>
      </c>
      <c r="D5791" s="1" t="s">
        <v>1199</v>
      </c>
      <c r="E5791" s="1" t="s">
        <v>932</v>
      </c>
      <c r="F5791" s="1" t="s">
        <v>1031</v>
      </c>
      <c r="G5791" s="1" t="s">
        <v>937</v>
      </c>
      <c r="H5791" s="1">
        <v>857</v>
      </c>
      <c r="I5791" s="1">
        <v>0</v>
      </c>
    </row>
    <row r="5792" spans="1:9" x14ac:dyDescent="0.2">
      <c r="A5792" s="1" t="s">
        <v>806</v>
      </c>
      <c r="B5792" s="12">
        <v>44834</v>
      </c>
      <c r="C5792" s="1">
        <v>-857</v>
      </c>
      <c r="D5792" s="1" t="s">
        <v>1199</v>
      </c>
      <c r="E5792" s="1" t="s">
        <v>932</v>
      </c>
      <c r="F5792" s="1" t="s">
        <v>1031</v>
      </c>
      <c r="G5792" s="1" t="s">
        <v>937</v>
      </c>
      <c r="H5792" s="1">
        <v>857</v>
      </c>
      <c r="I5792" s="1">
        <v>0</v>
      </c>
    </row>
    <row r="5793" spans="1:9" x14ac:dyDescent="0.2">
      <c r="A5793" s="1" t="s">
        <v>806</v>
      </c>
      <c r="B5793" s="12">
        <v>44834</v>
      </c>
      <c r="C5793" s="1">
        <v>-2686</v>
      </c>
      <c r="D5793" s="1" t="s">
        <v>1199</v>
      </c>
      <c r="E5793" s="1" t="s">
        <v>981</v>
      </c>
      <c r="F5793" s="1" t="s">
        <v>1031</v>
      </c>
      <c r="G5793" s="1" t="s">
        <v>981</v>
      </c>
      <c r="H5793" s="1">
        <v>2686</v>
      </c>
      <c r="I5793" s="1">
        <v>0</v>
      </c>
    </row>
    <row r="5794" spans="1:9" x14ac:dyDescent="0.2">
      <c r="A5794" s="1" t="s">
        <v>806</v>
      </c>
      <c r="B5794" s="12">
        <v>44834</v>
      </c>
      <c r="C5794" s="1">
        <v>-2686</v>
      </c>
      <c r="D5794" s="1" t="s">
        <v>1199</v>
      </c>
      <c r="E5794" s="1" t="s">
        <v>981</v>
      </c>
      <c r="F5794" s="1" t="s">
        <v>1031</v>
      </c>
      <c r="G5794" s="1" t="s">
        <v>981</v>
      </c>
      <c r="H5794" s="1">
        <v>2686</v>
      </c>
      <c r="I5794" s="1">
        <v>0</v>
      </c>
    </row>
    <row r="5795" spans="1:9" x14ac:dyDescent="0.2">
      <c r="A5795" s="1" t="s">
        <v>806</v>
      </c>
      <c r="B5795" s="12">
        <v>44834</v>
      </c>
      <c r="C5795" s="1">
        <v>-2686</v>
      </c>
      <c r="D5795" s="1" t="s">
        <v>1199</v>
      </c>
      <c r="E5795" s="1" t="s">
        <v>981</v>
      </c>
      <c r="F5795" s="1" t="s">
        <v>1031</v>
      </c>
      <c r="G5795" s="1" t="s">
        <v>981</v>
      </c>
      <c r="H5795" s="1">
        <v>2686</v>
      </c>
      <c r="I5795" s="1">
        <v>0</v>
      </c>
    </row>
    <row r="5796" spans="1:9" x14ac:dyDescent="0.2">
      <c r="A5796" s="1" t="s">
        <v>806</v>
      </c>
      <c r="B5796" s="12">
        <v>44834</v>
      </c>
      <c r="C5796" s="1">
        <v>-2686</v>
      </c>
      <c r="D5796" s="1" t="s">
        <v>1199</v>
      </c>
      <c r="E5796" s="1" t="s">
        <v>981</v>
      </c>
      <c r="F5796" s="1" t="s">
        <v>1031</v>
      </c>
      <c r="G5796" s="1" t="s">
        <v>981</v>
      </c>
      <c r="H5796" s="1">
        <v>2686</v>
      </c>
      <c r="I5796" s="1">
        <v>0</v>
      </c>
    </row>
    <row r="5797" spans="1:9" x14ac:dyDescent="0.2">
      <c r="A5797" s="1" t="s">
        <v>806</v>
      </c>
      <c r="B5797" s="12">
        <v>44834</v>
      </c>
      <c r="C5797" s="1">
        <v>-2686</v>
      </c>
      <c r="D5797" s="1" t="s">
        <v>1199</v>
      </c>
      <c r="E5797" s="1" t="s">
        <v>981</v>
      </c>
      <c r="F5797" s="1" t="s">
        <v>1031</v>
      </c>
      <c r="G5797" s="1" t="s">
        <v>981</v>
      </c>
      <c r="H5797" s="1">
        <v>2686</v>
      </c>
      <c r="I5797" s="1">
        <v>0</v>
      </c>
    </row>
    <row r="5798" spans="1:9" x14ac:dyDescent="0.2">
      <c r="A5798" s="1" t="s">
        <v>806</v>
      </c>
      <c r="B5798" s="12">
        <v>44834</v>
      </c>
      <c r="C5798" s="1">
        <v>-2686</v>
      </c>
      <c r="D5798" s="1" t="s">
        <v>1199</v>
      </c>
      <c r="E5798" s="1" t="s">
        <v>981</v>
      </c>
      <c r="F5798" s="1" t="s">
        <v>1031</v>
      </c>
      <c r="G5798" s="1" t="s">
        <v>981</v>
      </c>
      <c r="H5798" s="1">
        <v>2686</v>
      </c>
      <c r="I5798" s="1">
        <v>0</v>
      </c>
    </row>
    <row r="5799" spans="1:9" x14ac:dyDescent="0.2">
      <c r="A5799" s="1" t="s">
        <v>806</v>
      </c>
      <c r="B5799" s="12">
        <v>44834</v>
      </c>
      <c r="C5799" s="1">
        <v>-2686</v>
      </c>
      <c r="D5799" s="1" t="s">
        <v>1199</v>
      </c>
      <c r="E5799" s="1" t="s">
        <v>981</v>
      </c>
      <c r="F5799" s="1" t="s">
        <v>1031</v>
      </c>
      <c r="G5799" s="1" t="s">
        <v>981</v>
      </c>
      <c r="H5799" s="1">
        <v>2686</v>
      </c>
      <c r="I5799" s="1">
        <v>0</v>
      </c>
    </row>
    <row r="5800" spans="1:9" x14ac:dyDescent="0.2">
      <c r="A5800" s="1" t="s">
        <v>806</v>
      </c>
      <c r="B5800" s="12">
        <v>44834</v>
      </c>
      <c r="C5800" s="1">
        <v>-2686</v>
      </c>
      <c r="D5800" s="1" t="s">
        <v>1199</v>
      </c>
      <c r="E5800" s="1" t="s">
        <v>981</v>
      </c>
      <c r="F5800" s="1" t="s">
        <v>1031</v>
      </c>
      <c r="G5800" s="1" t="s">
        <v>981</v>
      </c>
      <c r="H5800" s="1">
        <v>2686</v>
      </c>
      <c r="I5800" s="1">
        <v>0</v>
      </c>
    </row>
    <row r="5801" spans="1:9" x14ac:dyDescent="0.2">
      <c r="A5801" s="1" t="s">
        <v>806</v>
      </c>
      <c r="B5801" s="12">
        <v>44834</v>
      </c>
      <c r="C5801" s="1">
        <v>-2686</v>
      </c>
      <c r="D5801" s="1" t="s">
        <v>1199</v>
      </c>
      <c r="E5801" s="1" t="s">
        <v>981</v>
      </c>
      <c r="F5801" s="1" t="s">
        <v>1031</v>
      </c>
      <c r="G5801" s="1" t="s">
        <v>981</v>
      </c>
      <c r="H5801" s="1">
        <v>2686</v>
      </c>
      <c r="I5801" s="1">
        <v>0</v>
      </c>
    </row>
    <row r="5802" spans="1:9" x14ac:dyDescent="0.2">
      <c r="A5802" s="1" t="s">
        <v>806</v>
      </c>
      <c r="B5802" s="12">
        <v>44834</v>
      </c>
      <c r="C5802" s="1">
        <v>-12735</v>
      </c>
      <c r="D5802" s="1" t="s">
        <v>1185</v>
      </c>
      <c r="E5802" s="1" t="s">
        <v>981</v>
      </c>
      <c r="F5802" s="1" t="s">
        <v>941</v>
      </c>
      <c r="G5802" s="1" t="s">
        <v>981</v>
      </c>
      <c r="H5802" s="1">
        <v>40994</v>
      </c>
      <c r="I5802" s="1">
        <v>28259</v>
      </c>
    </row>
    <row r="5803" spans="1:9" x14ac:dyDescent="0.2">
      <c r="A5803" s="1" t="s">
        <v>806</v>
      </c>
      <c r="B5803" s="12">
        <v>44834</v>
      </c>
      <c r="C5803" s="1">
        <v>-12735</v>
      </c>
      <c r="D5803" s="1" t="s">
        <v>1185</v>
      </c>
      <c r="E5803" s="1" t="s">
        <v>981</v>
      </c>
      <c r="F5803" s="1" t="s">
        <v>941</v>
      </c>
      <c r="G5803" s="1" t="s">
        <v>981</v>
      </c>
      <c r="H5803" s="1">
        <v>40994</v>
      </c>
      <c r="I5803" s="1">
        <v>28259</v>
      </c>
    </row>
    <row r="5804" spans="1:9" x14ac:dyDescent="0.2">
      <c r="A5804" s="1" t="s">
        <v>806</v>
      </c>
      <c r="B5804" s="12">
        <v>44834</v>
      </c>
      <c r="C5804" s="1">
        <v>-12735</v>
      </c>
      <c r="D5804" s="1" t="s">
        <v>1185</v>
      </c>
      <c r="E5804" s="1" t="s">
        <v>981</v>
      </c>
      <c r="F5804" s="1" t="s">
        <v>941</v>
      </c>
      <c r="G5804" s="1" t="s">
        <v>981</v>
      </c>
      <c r="H5804" s="1">
        <v>40994</v>
      </c>
      <c r="I5804" s="1">
        <v>28259</v>
      </c>
    </row>
    <row r="5805" spans="1:9" x14ac:dyDescent="0.2">
      <c r="A5805" s="1" t="s">
        <v>806</v>
      </c>
      <c r="B5805" s="12">
        <v>44834</v>
      </c>
      <c r="C5805" s="1">
        <v>-12735</v>
      </c>
      <c r="D5805" s="1" t="s">
        <v>1185</v>
      </c>
      <c r="E5805" s="1" t="s">
        <v>981</v>
      </c>
      <c r="F5805" s="1" t="s">
        <v>941</v>
      </c>
      <c r="G5805" s="1" t="s">
        <v>981</v>
      </c>
      <c r="H5805" s="1">
        <v>40994</v>
      </c>
      <c r="I5805" s="1">
        <v>28259</v>
      </c>
    </row>
    <row r="5806" spans="1:9" x14ac:dyDescent="0.2">
      <c r="A5806" s="1" t="s">
        <v>806</v>
      </c>
      <c r="B5806" s="12">
        <v>44834</v>
      </c>
      <c r="C5806" s="1">
        <v>-12735</v>
      </c>
      <c r="D5806" s="1" t="s">
        <v>1185</v>
      </c>
      <c r="E5806" s="1" t="s">
        <v>981</v>
      </c>
      <c r="F5806" s="1" t="s">
        <v>941</v>
      </c>
      <c r="G5806" s="1" t="s">
        <v>981</v>
      </c>
      <c r="H5806" s="1">
        <v>40994</v>
      </c>
      <c r="I5806" s="1">
        <v>28259</v>
      </c>
    </row>
    <row r="5807" spans="1:9" x14ac:dyDescent="0.2">
      <c r="A5807" s="1" t="s">
        <v>806</v>
      </c>
      <c r="B5807" s="12">
        <v>44834</v>
      </c>
      <c r="C5807" s="1">
        <v>-12735</v>
      </c>
      <c r="D5807" s="1" t="s">
        <v>1185</v>
      </c>
      <c r="E5807" s="1" t="s">
        <v>981</v>
      </c>
      <c r="F5807" s="1" t="s">
        <v>941</v>
      </c>
      <c r="G5807" s="1" t="s">
        <v>981</v>
      </c>
      <c r="H5807" s="1">
        <v>40994</v>
      </c>
      <c r="I5807" s="1">
        <v>28259</v>
      </c>
    </row>
    <row r="5808" spans="1:9" x14ac:dyDescent="0.2">
      <c r="A5808" s="1" t="s">
        <v>806</v>
      </c>
      <c r="B5808" s="12">
        <v>44834</v>
      </c>
      <c r="C5808" s="1">
        <v>-12735</v>
      </c>
      <c r="D5808" s="1" t="s">
        <v>1185</v>
      </c>
      <c r="E5808" s="1" t="s">
        <v>981</v>
      </c>
      <c r="F5808" s="1" t="s">
        <v>941</v>
      </c>
      <c r="G5808" s="1" t="s">
        <v>981</v>
      </c>
      <c r="H5808" s="1">
        <v>40994</v>
      </c>
      <c r="I5808" s="1">
        <v>28259</v>
      </c>
    </row>
    <row r="5809" spans="1:9" x14ac:dyDescent="0.2">
      <c r="A5809" s="1" t="s">
        <v>806</v>
      </c>
      <c r="B5809" s="12">
        <v>44834</v>
      </c>
      <c r="C5809" s="1">
        <v>-12735</v>
      </c>
      <c r="D5809" s="1" t="s">
        <v>1185</v>
      </c>
      <c r="E5809" s="1" t="s">
        <v>981</v>
      </c>
      <c r="F5809" s="1" t="s">
        <v>941</v>
      </c>
      <c r="G5809" s="1" t="s">
        <v>981</v>
      </c>
      <c r="H5809" s="1">
        <v>40994</v>
      </c>
      <c r="I5809" s="1">
        <v>28259</v>
      </c>
    </row>
    <row r="5810" spans="1:9" x14ac:dyDescent="0.2">
      <c r="A5810" s="1" t="s">
        <v>806</v>
      </c>
      <c r="B5810" s="12">
        <v>44834</v>
      </c>
      <c r="C5810" s="1">
        <v>-12735</v>
      </c>
      <c r="D5810" s="1" t="s">
        <v>1185</v>
      </c>
      <c r="E5810" s="1" t="s">
        <v>981</v>
      </c>
      <c r="F5810" s="1" t="s">
        <v>941</v>
      </c>
      <c r="G5810" s="1" t="s">
        <v>981</v>
      </c>
      <c r="H5810" s="1">
        <v>40994</v>
      </c>
      <c r="I5810" s="1">
        <v>28259</v>
      </c>
    </row>
    <row r="5811" spans="1:9" x14ac:dyDescent="0.2">
      <c r="A5811" s="1" t="s">
        <v>806</v>
      </c>
      <c r="B5811" s="12">
        <v>44834</v>
      </c>
      <c r="C5811" s="1">
        <v>-42246</v>
      </c>
      <c r="D5811" s="1" t="s">
        <v>1185</v>
      </c>
      <c r="E5811" s="1" t="s">
        <v>900</v>
      </c>
      <c r="F5811" s="1" t="s">
        <v>941</v>
      </c>
      <c r="G5811" s="1" t="s">
        <v>900</v>
      </c>
      <c r="H5811" s="1">
        <v>135992</v>
      </c>
      <c r="I5811" s="1">
        <v>93746</v>
      </c>
    </row>
    <row r="5812" spans="1:9" x14ac:dyDescent="0.2">
      <c r="A5812" s="1" t="s">
        <v>806</v>
      </c>
      <c r="B5812" s="12">
        <v>44834</v>
      </c>
      <c r="C5812" s="1">
        <v>-42246</v>
      </c>
      <c r="D5812" s="1" t="s">
        <v>1185</v>
      </c>
      <c r="E5812" s="1" t="s">
        <v>900</v>
      </c>
      <c r="F5812" s="1" t="s">
        <v>941</v>
      </c>
      <c r="G5812" s="1" t="s">
        <v>900</v>
      </c>
      <c r="H5812" s="1">
        <v>135992</v>
      </c>
      <c r="I5812" s="1">
        <v>93746</v>
      </c>
    </row>
    <row r="5813" spans="1:9" x14ac:dyDescent="0.2">
      <c r="A5813" s="1" t="s">
        <v>806</v>
      </c>
      <c r="B5813" s="12">
        <v>44834</v>
      </c>
      <c r="C5813" s="1">
        <v>-42246</v>
      </c>
      <c r="D5813" s="1" t="s">
        <v>1185</v>
      </c>
      <c r="E5813" s="1" t="s">
        <v>900</v>
      </c>
      <c r="F5813" s="1" t="s">
        <v>941</v>
      </c>
      <c r="G5813" s="1" t="s">
        <v>900</v>
      </c>
      <c r="H5813" s="1">
        <v>135992</v>
      </c>
      <c r="I5813" s="1">
        <v>93746</v>
      </c>
    </row>
    <row r="5814" spans="1:9" x14ac:dyDescent="0.2">
      <c r="A5814" s="1" t="s">
        <v>806</v>
      </c>
      <c r="B5814" s="12">
        <v>44834</v>
      </c>
      <c r="C5814" s="1">
        <v>-42246</v>
      </c>
      <c r="D5814" s="1" t="s">
        <v>1185</v>
      </c>
      <c r="E5814" s="1" t="s">
        <v>900</v>
      </c>
      <c r="F5814" s="1" t="s">
        <v>941</v>
      </c>
      <c r="G5814" s="1" t="s">
        <v>900</v>
      </c>
      <c r="H5814" s="1">
        <v>135992</v>
      </c>
      <c r="I5814" s="1">
        <v>93746</v>
      </c>
    </row>
    <row r="5815" spans="1:9" x14ac:dyDescent="0.2">
      <c r="A5815" s="1" t="s">
        <v>806</v>
      </c>
      <c r="B5815" s="12">
        <v>44834</v>
      </c>
      <c r="C5815" s="1">
        <v>-42246</v>
      </c>
      <c r="D5815" s="1" t="s">
        <v>1185</v>
      </c>
      <c r="E5815" s="1" t="s">
        <v>900</v>
      </c>
      <c r="F5815" s="1" t="s">
        <v>941</v>
      </c>
      <c r="G5815" s="1" t="s">
        <v>900</v>
      </c>
      <c r="H5815" s="1">
        <v>135992</v>
      </c>
      <c r="I5815" s="1">
        <v>93746</v>
      </c>
    </row>
    <row r="5816" spans="1:9" x14ac:dyDescent="0.2">
      <c r="A5816" s="1" t="s">
        <v>806</v>
      </c>
      <c r="B5816" s="12">
        <v>44834</v>
      </c>
      <c r="C5816" s="1">
        <v>-42246</v>
      </c>
      <c r="D5816" s="1" t="s">
        <v>1185</v>
      </c>
      <c r="E5816" s="1" t="s">
        <v>900</v>
      </c>
      <c r="F5816" s="1" t="s">
        <v>941</v>
      </c>
      <c r="G5816" s="1" t="s">
        <v>900</v>
      </c>
      <c r="H5816" s="1">
        <v>135992</v>
      </c>
      <c r="I5816" s="1">
        <v>93746</v>
      </c>
    </row>
    <row r="5817" spans="1:9" x14ac:dyDescent="0.2">
      <c r="A5817" s="1" t="s">
        <v>806</v>
      </c>
      <c r="B5817" s="12">
        <v>44834</v>
      </c>
      <c r="C5817" s="1">
        <v>-42246</v>
      </c>
      <c r="D5817" s="1" t="s">
        <v>1185</v>
      </c>
      <c r="E5817" s="1" t="s">
        <v>900</v>
      </c>
      <c r="F5817" s="1" t="s">
        <v>941</v>
      </c>
      <c r="G5817" s="1" t="s">
        <v>900</v>
      </c>
      <c r="H5817" s="1">
        <v>135992</v>
      </c>
      <c r="I5817" s="1">
        <v>93746</v>
      </c>
    </row>
    <row r="5818" spans="1:9" x14ac:dyDescent="0.2">
      <c r="A5818" s="1" t="s">
        <v>806</v>
      </c>
      <c r="B5818" s="12">
        <v>44834</v>
      </c>
      <c r="C5818" s="1">
        <v>-42246</v>
      </c>
      <c r="D5818" s="1" t="s">
        <v>1185</v>
      </c>
      <c r="E5818" s="1" t="s">
        <v>900</v>
      </c>
      <c r="F5818" s="1" t="s">
        <v>941</v>
      </c>
      <c r="G5818" s="1" t="s">
        <v>900</v>
      </c>
      <c r="H5818" s="1">
        <v>135992</v>
      </c>
      <c r="I5818" s="1">
        <v>93746</v>
      </c>
    </row>
    <row r="5819" spans="1:9" x14ac:dyDescent="0.2">
      <c r="A5819" s="1" t="s">
        <v>806</v>
      </c>
      <c r="B5819" s="12">
        <v>44834</v>
      </c>
      <c r="C5819" s="1">
        <v>-42246</v>
      </c>
      <c r="D5819" s="1" t="s">
        <v>1185</v>
      </c>
      <c r="E5819" s="1" t="s">
        <v>900</v>
      </c>
      <c r="F5819" s="1" t="s">
        <v>941</v>
      </c>
      <c r="G5819" s="1" t="s">
        <v>900</v>
      </c>
      <c r="H5819" s="1">
        <v>135992</v>
      </c>
      <c r="I5819" s="1">
        <v>93746</v>
      </c>
    </row>
    <row r="5820" spans="1:9" x14ac:dyDescent="0.2">
      <c r="A5820" s="1" t="s">
        <v>806</v>
      </c>
      <c r="B5820" s="12">
        <v>44834</v>
      </c>
      <c r="C5820" s="1">
        <v>20422</v>
      </c>
      <c r="D5820" s="1" t="s">
        <v>1169</v>
      </c>
      <c r="E5820" s="1" t="s">
        <v>981</v>
      </c>
      <c r="F5820" s="1" t="s">
        <v>1170</v>
      </c>
      <c r="G5820" s="1" t="s">
        <v>981</v>
      </c>
      <c r="H5820" s="1">
        <v>4799</v>
      </c>
      <c r="I5820" s="1">
        <v>25221</v>
      </c>
    </row>
    <row r="5821" spans="1:9" x14ac:dyDescent="0.2">
      <c r="A5821" s="1" t="s">
        <v>806</v>
      </c>
      <c r="B5821" s="12">
        <v>44834</v>
      </c>
      <c r="C5821" s="1">
        <v>20422</v>
      </c>
      <c r="D5821" s="1" t="s">
        <v>1169</v>
      </c>
      <c r="E5821" s="1" t="s">
        <v>981</v>
      </c>
      <c r="F5821" s="1" t="s">
        <v>1170</v>
      </c>
      <c r="G5821" s="1" t="s">
        <v>981</v>
      </c>
      <c r="H5821" s="1">
        <v>4799</v>
      </c>
      <c r="I5821" s="1">
        <v>25221</v>
      </c>
    </row>
    <row r="5822" spans="1:9" x14ac:dyDescent="0.2">
      <c r="A5822" s="1" t="s">
        <v>806</v>
      </c>
      <c r="B5822" s="12">
        <v>44834</v>
      </c>
      <c r="C5822" s="1">
        <v>20422</v>
      </c>
      <c r="D5822" s="1" t="s">
        <v>1169</v>
      </c>
      <c r="E5822" s="1" t="s">
        <v>981</v>
      </c>
      <c r="F5822" s="1" t="s">
        <v>1170</v>
      </c>
      <c r="G5822" s="1" t="s">
        <v>981</v>
      </c>
      <c r="H5822" s="1">
        <v>4799</v>
      </c>
      <c r="I5822" s="1">
        <v>25221</v>
      </c>
    </row>
    <row r="5823" spans="1:9" x14ac:dyDescent="0.2">
      <c r="A5823" s="1" t="s">
        <v>806</v>
      </c>
      <c r="B5823" s="12">
        <v>44834</v>
      </c>
      <c r="C5823" s="1">
        <v>20422</v>
      </c>
      <c r="D5823" s="1" t="s">
        <v>1169</v>
      </c>
      <c r="E5823" s="1" t="s">
        <v>981</v>
      </c>
      <c r="F5823" s="1" t="s">
        <v>1170</v>
      </c>
      <c r="G5823" s="1" t="s">
        <v>981</v>
      </c>
      <c r="H5823" s="1">
        <v>4799</v>
      </c>
      <c r="I5823" s="1">
        <v>25221</v>
      </c>
    </row>
    <row r="5824" spans="1:9" x14ac:dyDescent="0.2">
      <c r="A5824" s="1" t="s">
        <v>806</v>
      </c>
      <c r="B5824" s="12">
        <v>44834</v>
      </c>
      <c r="C5824" s="1">
        <v>20422</v>
      </c>
      <c r="D5824" s="1" t="s">
        <v>1169</v>
      </c>
      <c r="E5824" s="1" t="s">
        <v>981</v>
      </c>
      <c r="F5824" s="1" t="s">
        <v>1170</v>
      </c>
      <c r="G5824" s="1" t="s">
        <v>981</v>
      </c>
      <c r="H5824" s="1">
        <v>4799</v>
      </c>
      <c r="I5824" s="1">
        <v>25221</v>
      </c>
    </row>
    <row r="5825" spans="1:9" x14ac:dyDescent="0.2">
      <c r="A5825" s="1" t="s">
        <v>806</v>
      </c>
      <c r="B5825" s="12">
        <v>44834</v>
      </c>
      <c r="C5825" s="1">
        <v>20422</v>
      </c>
      <c r="D5825" s="1" t="s">
        <v>1169</v>
      </c>
      <c r="E5825" s="1" t="s">
        <v>981</v>
      </c>
      <c r="F5825" s="1" t="s">
        <v>1170</v>
      </c>
      <c r="G5825" s="1" t="s">
        <v>981</v>
      </c>
      <c r="H5825" s="1">
        <v>4799</v>
      </c>
      <c r="I5825" s="1">
        <v>25221</v>
      </c>
    </row>
    <row r="5826" spans="1:9" x14ac:dyDescent="0.2">
      <c r="A5826" s="1" t="s">
        <v>806</v>
      </c>
      <c r="B5826" s="12">
        <v>44834</v>
      </c>
      <c r="C5826" s="1">
        <v>20422</v>
      </c>
      <c r="D5826" s="1" t="s">
        <v>1169</v>
      </c>
      <c r="E5826" s="1" t="s">
        <v>981</v>
      </c>
      <c r="F5826" s="1" t="s">
        <v>1170</v>
      </c>
      <c r="G5826" s="1" t="s">
        <v>981</v>
      </c>
      <c r="H5826" s="1">
        <v>4799</v>
      </c>
      <c r="I5826" s="1">
        <v>25221</v>
      </c>
    </row>
    <row r="5827" spans="1:9" x14ac:dyDescent="0.2">
      <c r="A5827" s="1" t="s">
        <v>806</v>
      </c>
      <c r="B5827" s="12">
        <v>44834</v>
      </c>
      <c r="C5827" s="1">
        <v>20422</v>
      </c>
      <c r="D5827" s="1" t="s">
        <v>1169</v>
      </c>
      <c r="E5827" s="1" t="s">
        <v>981</v>
      </c>
      <c r="F5827" s="1" t="s">
        <v>1170</v>
      </c>
      <c r="G5827" s="1" t="s">
        <v>981</v>
      </c>
      <c r="H5827" s="1">
        <v>4799</v>
      </c>
      <c r="I5827" s="1">
        <v>25221</v>
      </c>
    </row>
    <row r="5828" spans="1:9" x14ac:dyDescent="0.2">
      <c r="A5828" s="1" t="s">
        <v>806</v>
      </c>
      <c r="B5828" s="12">
        <v>44834</v>
      </c>
      <c r="C5828" s="1">
        <v>20422</v>
      </c>
      <c r="D5828" s="1" t="s">
        <v>1169</v>
      </c>
      <c r="E5828" s="1" t="s">
        <v>981</v>
      </c>
      <c r="F5828" s="1" t="s">
        <v>1170</v>
      </c>
      <c r="G5828" s="1" t="s">
        <v>981</v>
      </c>
      <c r="H5828" s="1">
        <v>4799</v>
      </c>
      <c r="I5828" s="1">
        <v>25221</v>
      </c>
    </row>
    <row r="5829" spans="1:9" x14ac:dyDescent="0.2">
      <c r="A5829" s="1" t="s">
        <v>806</v>
      </c>
      <c r="B5829" s="12">
        <v>44834</v>
      </c>
      <c r="C5829" s="1">
        <v>67838</v>
      </c>
      <c r="D5829" s="1" t="s">
        <v>1169</v>
      </c>
      <c r="E5829" s="1" t="s">
        <v>900</v>
      </c>
      <c r="F5829" s="1" t="s">
        <v>1170</v>
      </c>
      <c r="G5829" s="1" t="s">
        <v>900</v>
      </c>
      <c r="H5829" s="1">
        <v>15919</v>
      </c>
      <c r="I5829" s="1">
        <v>83757</v>
      </c>
    </row>
    <row r="5830" spans="1:9" x14ac:dyDescent="0.2">
      <c r="A5830" s="1" t="s">
        <v>806</v>
      </c>
      <c r="B5830" s="12">
        <v>44834</v>
      </c>
      <c r="C5830" s="1">
        <v>67838</v>
      </c>
      <c r="D5830" s="1" t="s">
        <v>1169</v>
      </c>
      <c r="E5830" s="1" t="s">
        <v>900</v>
      </c>
      <c r="F5830" s="1" t="s">
        <v>1170</v>
      </c>
      <c r="G5830" s="1" t="s">
        <v>900</v>
      </c>
      <c r="H5830" s="1">
        <v>15919</v>
      </c>
      <c r="I5830" s="1">
        <v>83757</v>
      </c>
    </row>
    <row r="5831" spans="1:9" x14ac:dyDescent="0.2">
      <c r="A5831" s="1" t="s">
        <v>806</v>
      </c>
      <c r="B5831" s="12">
        <v>44834</v>
      </c>
      <c r="C5831" s="1">
        <v>67838</v>
      </c>
      <c r="D5831" s="1" t="s">
        <v>1169</v>
      </c>
      <c r="E5831" s="1" t="s">
        <v>900</v>
      </c>
      <c r="F5831" s="1" t="s">
        <v>1170</v>
      </c>
      <c r="G5831" s="1" t="s">
        <v>900</v>
      </c>
      <c r="H5831" s="1">
        <v>15919</v>
      </c>
      <c r="I5831" s="1">
        <v>83757</v>
      </c>
    </row>
    <row r="5832" spans="1:9" x14ac:dyDescent="0.2">
      <c r="A5832" s="1" t="s">
        <v>806</v>
      </c>
      <c r="B5832" s="12">
        <v>44834</v>
      </c>
      <c r="C5832" s="1">
        <v>67838</v>
      </c>
      <c r="D5832" s="1" t="s">
        <v>1169</v>
      </c>
      <c r="E5832" s="1" t="s">
        <v>900</v>
      </c>
      <c r="F5832" s="1" t="s">
        <v>1170</v>
      </c>
      <c r="G5832" s="1" t="s">
        <v>900</v>
      </c>
      <c r="H5832" s="1">
        <v>15919</v>
      </c>
      <c r="I5832" s="1">
        <v>83757</v>
      </c>
    </row>
    <row r="5833" spans="1:9" x14ac:dyDescent="0.2">
      <c r="A5833" s="1" t="s">
        <v>806</v>
      </c>
      <c r="B5833" s="12">
        <v>44834</v>
      </c>
      <c r="C5833" s="1">
        <v>67838</v>
      </c>
      <c r="D5833" s="1" t="s">
        <v>1169</v>
      </c>
      <c r="E5833" s="1" t="s">
        <v>900</v>
      </c>
      <c r="F5833" s="1" t="s">
        <v>1170</v>
      </c>
      <c r="G5833" s="1" t="s">
        <v>900</v>
      </c>
      <c r="H5833" s="1">
        <v>15919</v>
      </c>
      <c r="I5833" s="1">
        <v>83757</v>
      </c>
    </row>
    <row r="5834" spans="1:9" x14ac:dyDescent="0.2">
      <c r="A5834" s="1" t="s">
        <v>806</v>
      </c>
      <c r="B5834" s="12">
        <v>44834</v>
      </c>
      <c r="C5834" s="1">
        <v>67838</v>
      </c>
      <c r="D5834" s="1" t="s">
        <v>1169</v>
      </c>
      <c r="E5834" s="1" t="s">
        <v>900</v>
      </c>
      <c r="F5834" s="1" t="s">
        <v>1170</v>
      </c>
      <c r="G5834" s="1" t="s">
        <v>900</v>
      </c>
      <c r="H5834" s="1">
        <v>15919</v>
      </c>
      <c r="I5834" s="1">
        <v>83757</v>
      </c>
    </row>
    <row r="5835" spans="1:9" x14ac:dyDescent="0.2">
      <c r="A5835" s="1" t="s">
        <v>806</v>
      </c>
      <c r="B5835" s="12">
        <v>44834</v>
      </c>
      <c r="C5835" s="1">
        <v>67838</v>
      </c>
      <c r="D5835" s="1" t="s">
        <v>1169</v>
      </c>
      <c r="E5835" s="1" t="s">
        <v>900</v>
      </c>
      <c r="F5835" s="1" t="s">
        <v>1170</v>
      </c>
      <c r="G5835" s="1" t="s">
        <v>900</v>
      </c>
      <c r="H5835" s="1">
        <v>15919</v>
      </c>
      <c r="I5835" s="1">
        <v>83757</v>
      </c>
    </row>
    <row r="5836" spans="1:9" x14ac:dyDescent="0.2">
      <c r="A5836" s="1" t="s">
        <v>806</v>
      </c>
      <c r="B5836" s="12">
        <v>44834</v>
      </c>
      <c r="C5836" s="1">
        <v>67838</v>
      </c>
      <c r="D5836" s="1" t="s">
        <v>1169</v>
      </c>
      <c r="E5836" s="1" t="s">
        <v>900</v>
      </c>
      <c r="F5836" s="1" t="s">
        <v>1170</v>
      </c>
      <c r="G5836" s="1" t="s">
        <v>900</v>
      </c>
      <c r="H5836" s="1">
        <v>15919</v>
      </c>
      <c r="I5836" s="1">
        <v>83757</v>
      </c>
    </row>
    <row r="5837" spans="1:9" x14ac:dyDescent="0.2">
      <c r="A5837" s="1" t="s">
        <v>806</v>
      </c>
      <c r="B5837" s="12">
        <v>44834</v>
      </c>
      <c r="C5837" s="1">
        <v>67838</v>
      </c>
      <c r="D5837" s="1" t="s">
        <v>1169</v>
      </c>
      <c r="E5837" s="1" t="s">
        <v>900</v>
      </c>
      <c r="F5837" s="1" t="s">
        <v>1170</v>
      </c>
      <c r="G5837" s="1" t="s">
        <v>900</v>
      </c>
      <c r="H5837" s="1">
        <v>15919</v>
      </c>
      <c r="I5837" s="1">
        <v>83757</v>
      </c>
    </row>
    <row r="5838" spans="1:9" x14ac:dyDescent="0.2">
      <c r="A5838" s="1" t="s">
        <v>806</v>
      </c>
      <c r="B5838" s="12">
        <v>44834</v>
      </c>
      <c r="C5838" s="1">
        <v>5157</v>
      </c>
      <c r="D5838" s="1" t="s">
        <v>1169</v>
      </c>
      <c r="E5838" s="1" t="s">
        <v>932</v>
      </c>
      <c r="F5838" s="1" t="s">
        <v>1170</v>
      </c>
      <c r="G5838" s="1" t="s">
        <v>937</v>
      </c>
      <c r="H5838" s="1">
        <v>577</v>
      </c>
      <c r="I5838" s="1">
        <v>5734</v>
      </c>
    </row>
    <row r="5839" spans="1:9" x14ac:dyDescent="0.2">
      <c r="A5839" s="1" t="s">
        <v>806</v>
      </c>
      <c r="B5839" s="12">
        <v>44834</v>
      </c>
      <c r="C5839" s="1">
        <v>5157</v>
      </c>
      <c r="D5839" s="1" t="s">
        <v>1169</v>
      </c>
      <c r="E5839" s="1" t="s">
        <v>932</v>
      </c>
      <c r="F5839" s="1" t="s">
        <v>1170</v>
      </c>
      <c r="G5839" s="1" t="s">
        <v>937</v>
      </c>
      <c r="H5839" s="1">
        <v>577</v>
      </c>
      <c r="I5839" s="1">
        <v>5734</v>
      </c>
    </row>
    <row r="5840" spans="1:9" x14ac:dyDescent="0.2">
      <c r="A5840" s="1" t="s">
        <v>806</v>
      </c>
      <c r="B5840" s="12">
        <v>44834</v>
      </c>
      <c r="C5840" s="1">
        <v>5157</v>
      </c>
      <c r="D5840" s="1" t="s">
        <v>1169</v>
      </c>
      <c r="E5840" s="1" t="s">
        <v>932</v>
      </c>
      <c r="F5840" s="1" t="s">
        <v>1170</v>
      </c>
      <c r="G5840" s="1" t="s">
        <v>937</v>
      </c>
      <c r="H5840" s="1">
        <v>577</v>
      </c>
      <c r="I5840" s="1">
        <v>5734</v>
      </c>
    </row>
    <row r="5841" spans="1:9" x14ac:dyDescent="0.2">
      <c r="A5841" s="1" t="s">
        <v>806</v>
      </c>
      <c r="B5841" s="12">
        <v>44834</v>
      </c>
      <c r="C5841" s="1">
        <v>5157</v>
      </c>
      <c r="D5841" s="1" t="s">
        <v>1169</v>
      </c>
      <c r="E5841" s="1" t="s">
        <v>932</v>
      </c>
      <c r="F5841" s="1" t="s">
        <v>1170</v>
      </c>
      <c r="G5841" s="1" t="s">
        <v>937</v>
      </c>
      <c r="H5841" s="1">
        <v>577</v>
      </c>
      <c r="I5841" s="1">
        <v>5734</v>
      </c>
    </row>
    <row r="5842" spans="1:9" x14ac:dyDescent="0.2">
      <c r="A5842" s="1" t="s">
        <v>806</v>
      </c>
      <c r="B5842" s="12">
        <v>44834</v>
      </c>
      <c r="C5842" s="1">
        <v>5157</v>
      </c>
      <c r="D5842" s="1" t="s">
        <v>1169</v>
      </c>
      <c r="E5842" s="1" t="s">
        <v>932</v>
      </c>
      <c r="F5842" s="1" t="s">
        <v>1170</v>
      </c>
      <c r="G5842" s="1" t="s">
        <v>937</v>
      </c>
      <c r="H5842" s="1">
        <v>577</v>
      </c>
      <c r="I5842" s="1">
        <v>5734</v>
      </c>
    </row>
    <row r="5843" spans="1:9" x14ac:dyDescent="0.2">
      <c r="A5843" s="1" t="s">
        <v>806</v>
      </c>
      <c r="B5843" s="12">
        <v>44834</v>
      </c>
      <c r="C5843" s="1">
        <v>5157</v>
      </c>
      <c r="D5843" s="1" t="s">
        <v>1169</v>
      </c>
      <c r="E5843" s="1" t="s">
        <v>932</v>
      </c>
      <c r="F5843" s="1" t="s">
        <v>1170</v>
      </c>
      <c r="G5843" s="1" t="s">
        <v>937</v>
      </c>
      <c r="H5843" s="1">
        <v>577</v>
      </c>
      <c r="I5843" s="1">
        <v>5734</v>
      </c>
    </row>
    <row r="5844" spans="1:9" x14ac:dyDescent="0.2">
      <c r="A5844" s="1" t="s">
        <v>806</v>
      </c>
      <c r="B5844" s="12">
        <v>44834</v>
      </c>
      <c r="C5844" s="1">
        <v>5157</v>
      </c>
      <c r="D5844" s="1" t="s">
        <v>1169</v>
      </c>
      <c r="E5844" s="1" t="s">
        <v>932</v>
      </c>
      <c r="F5844" s="1" t="s">
        <v>1170</v>
      </c>
      <c r="G5844" s="1" t="s">
        <v>937</v>
      </c>
      <c r="H5844" s="1">
        <v>577</v>
      </c>
      <c r="I5844" s="1">
        <v>5734</v>
      </c>
    </row>
    <row r="5845" spans="1:9" x14ac:dyDescent="0.2">
      <c r="A5845" s="1" t="s">
        <v>806</v>
      </c>
      <c r="B5845" s="12">
        <v>44834</v>
      </c>
      <c r="C5845" s="1">
        <v>5157</v>
      </c>
      <c r="D5845" s="1" t="s">
        <v>1169</v>
      </c>
      <c r="E5845" s="1" t="s">
        <v>932</v>
      </c>
      <c r="F5845" s="1" t="s">
        <v>1170</v>
      </c>
      <c r="G5845" s="1" t="s">
        <v>937</v>
      </c>
      <c r="H5845" s="1">
        <v>577</v>
      </c>
      <c r="I5845" s="1">
        <v>5734</v>
      </c>
    </row>
    <row r="5846" spans="1:9" x14ac:dyDescent="0.2">
      <c r="A5846" s="1" t="s">
        <v>806</v>
      </c>
      <c r="B5846" s="12">
        <v>44834</v>
      </c>
      <c r="C5846" s="1">
        <v>5157</v>
      </c>
      <c r="D5846" s="1" t="s">
        <v>1169</v>
      </c>
      <c r="E5846" s="1" t="s">
        <v>932</v>
      </c>
      <c r="F5846" s="1" t="s">
        <v>1170</v>
      </c>
      <c r="G5846" s="1" t="s">
        <v>937</v>
      </c>
      <c r="H5846" s="1">
        <v>577</v>
      </c>
      <c r="I5846" s="1">
        <v>5734</v>
      </c>
    </row>
    <row r="5847" spans="1:9" x14ac:dyDescent="0.2">
      <c r="A5847" s="1" t="s">
        <v>806</v>
      </c>
      <c r="B5847" s="12">
        <v>44834</v>
      </c>
      <c r="C5847" s="1">
        <v>-16687</v>
      </c>
      <c r="D5847" s="1" t="s">
        <v>1191</v>
      </c>
      <c r="E5847" s="1" t="s">
        <v>900</v>
      </c>
      <c r="F5847" s="1" t="s">
        <v>914</v>
      </c>
      <c r="G5847" s="1" t="s">
        <v>900</v>
      </c>
      <c r="H5847" s="1">
        <v>25307</v>
      </c>
      <c r="I5847" s="1">
        <v>8620</v>
      </c>
    </row>
    <row r="5848" spans="1:9" x14ac:dyDescent="0.2">
      <c r="A5848" s="1" t="s">
        <v>806</v>
      </c>
      <c r="B5848" s="12">
        <v>44834</v>
      </c>
      <c r="C5848" s="1">
        <v>-16687</v>
      </c>
      <c r="D5848" s="1" t="s">
        <v>1191</v>
      </c>
      <c r="E5848" s="1" t="s">
        <v>900</v>
      </c>
      <c r="F5848" s="1" t="s">
        <v>914</v>
      </c>
      <c r="G5848" s="1" t="s">
        <v>900</v>
      </c>
      <c r="H5848" s="1">
        <v>25307</v>
      </c>
      <c r="I5848" s="1">
        <v>8620</v>
      </c>
    </row>
    <row r="5849" spans="1:9" x14ac:dyDescent="0.2">
      <c r="A5849" s="1" t="s">
        <v>806</v>
      </c>
      <c r="B5849" s="12">
        <v>44834</v>
      </c>
      <c r="C5849" s="1">
        <v>-16687</v>
      </c>
      <c r="D5849" s="1" t="s">
        <v>1191</v>
      </c>
      <c r="E5849" s="1" t="s">
        <v>900</v>
      </c>
      <c r="F5849" s="1" t="s">
        <v>914</v>
      </c>
      <c r="G5849" s="1" t="s">
        <v>900</v>
      </c>
      <c r="H5849" s="1">
        <v>25307</v>
      </c>
      <c r="I5849" s="1">
        <v>8620</v>
      </c>
    </row>
    <row r="5850" spans="1:9" x14ac:dyDescent="0.2">
      <c r="A5850" s="1" t="s">
        <v>806</v>
      </c>
      <c r="B5850" s="12">
        <v>44834</v>
      </c>
      <c r="C5850" s="1">
        <v>-16687</v>
      </c>
      <c r="D5850" s="1" t="s">
        <v>1191</v>
      </c>
      <c r="E5850" s="1" t="s">
        <v>900</v>
      </c>
      <c r="F5850" s="1" t="s">
        <v>914</v>
      </c>
      <c r="G5850" s="1" t="s">
        <v>900</v>
      </c>
      <c r="H5850" s="1">
        <v>25307</v>
      </c>
      <c r="I5850" s="1">
        <v>8620</v>
      </c>
    </row>
    <row r="5851" spans="1:9" x14ac:dyDescent="0.2">
      <c r="A5851" s="1" t="s">
        <v>806</v>
      </c>
      <c r="B5851" s="12">
        <v>44834</v>
      </c>
      <c r="C5851" s="1">
        <v>-16687</v>
      </c>
      <c r="D5851" s="1" t="s">
        <v>1191</v>
      </c>
      <c r="E5851" s="1" t="s">
        <v>900</v>
      </c>
      <c r="F5851" s="1" t="s">
        <v>914</v>
      </c>
      <c r="G5851" s="1" t="s">
        <v>900</v>
      </c>
      <c r="H5851" s="1">
        <v>25307</v>
      </c>
      <c r="I5851" s="1">
        <v>8620</v>
      </c>
    </row>
    <row r="5852" spans="1:9" x14ac:dyDescent="0.2">
      <c r="A5852" s="1" t="s">
        <v>806</v>
      </c>
      <c r="B5852" s="12">
        <v>44834</v>
      </c>
      <c r="C5852" s="1">
        <v>-16687</v>
      </c>
      <c r="D5852" s="1" t="s">
        <v>1191</v>
      </c>
      <c r="E5852" s="1" t="s">
        <v>900</v>
      </c>
      <c r="F5852" s="1" t="s">
        <v>914</v>
      </c>
      <c r="G5852" s="1" t="s">
        <v>900</v>
      </c>
      <c r="H5852" s="1">
        <v>25307</v>
      </c>
      <c r="I5852" s="1">
        <v>8620</v>
      </c>
    </row>
    <row r="5853" spans="1:9" x14ac:dyDescent="0.2">
      <c r="A5853" s="1" t="s">
        <v>806</v>
      </c>
      <c r="B5853" s="12">
        <v>44834</v>
      </c>
      <c r="C5853" s="1">
        <v>-16687</v>
      </c>
      <c r="D5853" s="1" t="s">
        <v>1191</v>
      </c>
      <c r="E5853" s="1" t="s">
        <v>900</v>
      </c>
      <c r="F5853" s="1" t="s">
        <v>914</v>
      </c>
      <c r="G5853" s="1" t="s">
        <v>900</v>
      </c>
      <c r="H5853" s="1">
        <v>25307</v>
      </c>
      <c r="I5853" s="1">
        <v>8620</v>
      </c>
    </row>
    <row r="5854" spans="1:9" x14ac:dyDescent="0.2">
      <c r="A5854" s="1" t="s">
        <v>806</v>
      </c>
      <c r="B5854" s="12">
        <v>44834</v>
      </c>
      <c r="C5854" s="1">
        <v>-16687</v>
      </c>
      <c r="D5854" s="1" t="s">
        <v>1191</v>
      </c>
      <c r="E5854" s="1" t="s">
        <v>900</v>
      </c>
      <c r="F5854" s="1" t="s">
        <v>914</v>
      </c>
      <c r="G5854" s="1" t="s">
        <v>900</v>
      </c>
      <c r="H5854" s="1">
        <v>25307</v>
      </c>
      <c r="I5854" s="1">
        <v>8620</v>
      </c>
    </row>
    <row r="5855" spans="1:9" x14ac:dyDescent="0.2">
      <c r="A5855" s="1" t="s">
        <v>806</v>
      </c>
      <c r="B5855" s="12">
        <v>44834</v>
      </c>
      <c r="C5855" s="1">
        <v>-16687</v>
      </c>
      <c r="D5855" s="1" t="s">
        <v>1191</v>
      </c>
      <c r="E5855" s="1" t="s">
        <v>900</v>
      </c>
      <c r="F5855" s="1" t="s">
        <v>914</v>
      </c>
      <c r="G5855" s="1" t="s">
        <v>900</v>
      </c>
      <c r="H5855" s="1">
        <v>25307</v>
      </c>
      <c r="I5855" s="1">
        <v>8620</v>
      </c>
    </row>
    <row r="5856" spans="1:9" x14ac:dyDescent="0.2">
      <c r="A5856" s="1" t="s">
        <v>806</v>
      </c>
      <c r="B5856" s="12">
        <v>44834</v>
      </c>
      <c r="C5856" s="1">
        <v>-5009</v>
      </c>
      <c r="D5856" s="1" t="s">
        <v>1191</v>
      </c>
      <c r="E5856" s="1" t="s">
        <v>981</v>
      </c>
      <c r="F5856" s="1" t="s">
        <v>914</v>
      </c>
      <c r="G5856" s="1" t="s">
        <v>981</v>
      </c>
      <c r="H5856" s="1">
        <v>7597</v>
      </c>
      <c r="I5856" s="1">
        <v>2588</v>
      </c>
    </row>
    <row r="5857" spans="1:9" x14ac:dyDescent="0.2">
      <c r="A5857" s="1" t="s">
        <v>806</v>
      </c>
      <c r="B5857" s="12">
        <v>44834</v>
      </c>
      <c r="C5857" s="1">
        <v>-5009</v>
      </c>
      <c r="D5857" s="1" t="s">
        <v>1191</v>
      </c>
      <c r="E5857" s="1" t="s">
        <v>981</v>
      </c>
      <c r="F5857" s="1" t="s">
        <v>914</v>
      </c>
      <c r="G5857" s="1" t="s">
        <v>981</v>
      </c>
      <c r="H5857" s="1">
        <v>7597</v>
      </c>
      <c r="I5857" s="1">
        <v>2588</v>
      </c>
    </row>
    <row r="5858" spans="1:9" x14ac:dyDescent="0.2">
      <c r="A5858" s="1" t="s">
        <v>806</v>
      </c>
      <c r="B5858" s="12">
        <v>44834</v>
      </c>
      <c r="C5858" s="1">
        <v>-5009</v>
      </c>
      <c r="D5858" s="1" t="s">
        <v>1191</v>
      </c>
      <c r="E5858" s="1" t="s">
        <v>981</v>
      </c>
      <c r="F5858" s="1" t="s">
        <v>914</v>
      </c>
      <c r="G5858" s="1" t="s">
        <v>981</v>
      </c>
      <c r="H5858" s="1">
        <v>7597</v>
      </c>
      <c r="I5858" s="1">
        <v>2588</v>
      </c>
    </row>
    <row r="5859" spans="1:9" x14ac:dyDescent="0.2">
      <c r="A5859" s="1" t="s">
        <v>806</v>
      </c>
      <c r="B5859" s="12">
        <v>44834</v>
      </c>
      <c r="C5859" s="1">
        <v>-5009</v>
      </c>
      <c r="D5859" s="1" t="s">
        <v>1191</v>
      </c>
      <c r="E5859" s="1" t="s">
        <v>981</v>
      </c>
      <c r="F5859" s="1" t="s">
        <v>914</v>
      </c>
      <c r="G5859" s="1" t="s">
        <v>981</v>
      </c>
      <c r="H5859" s="1">
        <v>7597</v>
      </c>
      <c r="I5859" s="1">
        <v>2588</v>
      </c>
    </row>
    <row r="5860" spans="1:9" x14ac:dyDescent="0.2">
      <c r="A5860" s="1" t="s">
        <v>806</v>
      </c>
      <c r="B5860" s="12">
        <v>44834</v>
      </c>
      <c r="C5860" s="1">
        <v>-5009</v>
      </c>
      <c r="D5860" s="1" t="s">
        <v>1191</v>
      </c>
      <c r="E5860" s="1" t="s">
        <v>981</v>
      </c>
      <c r="F5860" s="1" t="s">
        <v>914</v>
      </c>
      <c r="G5860" s="1" t="s">
        <v>981</v>
      </c>
      <c r="H5860" s="1">
        <v>7597</v>
      </c>
      <c r="I5860" s="1">
        <v>2588</v>
      </c>
    </row>
    <row r="5861" spans="1:9" x14ac:dyDescent="0.2">
      <c r="A5861" s="1" t="s">
        <v>806</v>
      </c>
      <c r="B5861" s="12">
        <v>44834</v>
      </c>
      <c r="C5861" s="1">
        <v>-5009</v>
      </c>
      <c r="D5861" s="1" t="s">
        <v>1191</v>
      </c>
      <c r="E5861" s="1" t="s">
        <v>981</v>
      </c>
      <c r="F5861" s="1" t="s">
        <v>914</v>
      </c>
      <c r="G5861" s="1" t="s">
        <v>981</v>
      </c>
      <c r="H5861" s="1">
        <v>7597</v>
      </c>
      <c r="I5861" s="1">
        <v>2588</v>
      </c>
    </row>
    <row r="5862" spans="1:9" x14ac:dyDescent="0.2">
      <c r="A5862" s="1" t="s">
        <v>806</v>
      </c>
      <c r="B5862" s="12">
        <v>44834</v>
      </c>
      <c r="C5862" s="1">
        <v>-5009</v>
      </c>
      <c r="D5862" s="1" t="s">
        <v>1191</v>
      </c>
      <c r="E5862" s="1" t="s">
        <v>981</v>
      </c>
      <c r="F5862" s="1" t="s">
        <v>914</v>
      </c>
      <c r="G5862" s="1" t="s">
        <v>981</v>
      </c>
      <c r="H5862" s="1">
        <v>7597</v>
      </c>
      <c r="I5862" s="1">
        <v>2588</v>
      </c>
    </row>
    <row r="5863" spans="1:9" x14ac:dyDescent="0.2">
      <c r="A5863" s="1" t="s">
        <v>806</v>
      </c>
      <c r="B5863" s="12">
        <v>44834</v>
      </c>
      <c r="C5863" s="1">
        <v>-5009</v>
      </c>
      <c r="D5863" s="1" t="s">
        <v>1191</v>
      </c>
      <c r="E5863" s="1" t="s">
        <v>981</v>
      </c>
      <c r="F5863" s="1" t="s">
        <v>914</v>
      </c>
      <c r="G5863" s="1" t="s">
        <v>981</v>
      </c>
      <c r="H5863" s="1">
        <v>7597</v>
      </c>
      <c r="I5863" s="1">
        <v>2588</v>
      </c>
    </row>
    <row r="5864" spans="1:9" x14ac:dyDescent="0.2">
      <c r="A5864" s="1" t="s">
        <v>806</v>
      </c>
      <c r="B5864" s="12">
        <v>44834</v>
      </c>
      <c r="C5864" s="1">
        <v>-5009</v>
      </c>
      <c r="D5864" s="1" t="s">
        <v>1191</v>
      </c>
      <c r="E5864" s="1" t="s">
        <v>981</v>
      </c>
      <c r="F5864" s="1" t="s">
        <v>914</v>
      </c>
      <c r="G5864" s="1" t="s">
        <v>981</v>
      </c>
      <c r="H5864" s="1">
        <v>7597</v>
      </c>
      <c r="I5864" s="1">
        <v>2588</v>
      </c>
    </row>
    <row r="5865" spans="1:9" x14ac:dyDescent="0.2">
      <c r="A5865" s="1" t="s">
        <v>806</v>
      </c>
      <c r="B5865" s="12">
        <v>44834</v>
      </c>
      <c r="C5865" s="1">
        <v>-4562</v>
      </c>
      <c r="D5865" s="1" t="s">
        <v>1191</v>
      </c>
      <c r="E5865" s="1" t="s">
        <v>932</v>
      </c>
      <c r="F5865" s="1" t="s">
        <v>914</v>
      </c>
      <c r="G5865" s="1" t="s">
        <v>937</v>
      </c>
      <c r="H5865" s="1">
        <v>6918</v>
      </c>
      <c r="I5865" s="1">
        <v>2356</v>
      </c>
    </row>
    <row r="5866" spans="1:9" x14ac:dyDescent="0.2">
      <c r="A5866" s="1" t="s">
        <v>806</v>
      </c>
      <c r="B5866" s="12">
        <v>44834</v>
      </c>
      <c r="C5866" s="1">
        <v>-4562</v>
      </c>
      <c r="D5866" s="1" t="s">
        <v>1191</v>
      </c>
      <c r="E5866" s="1" t="s">
        <v>932</v>
      </c>
      <c r="F5866" s="1" t="s">
        <v>914</v>
      </c>
      <c r="G5866" s="1" t="s">
        <v>937</v>
      </c>
      <c r="H5866" s="1">
        <v>6918</v>
      </c>
      <c r="I5866" s="1">
        <v>2356</v>
      </c>
    </row>
    <row r="5867" spans="1:9" x14ac:dyDescent="0.2">
      <c r="A5867" s="1" t="s">
        <v>806</v>
      </c>
      <c r="B5867" s="12">
        <v>44834</v>
      </c>
      <c r="C5867" s="1">
        <v>-4562</v>
      </c>
      <c r="D5867" s="1" t="s">
        <v>1191</v>
      </c>
      <c r="E5867" s="1" t="s">
        <v>932</v>
      </c>
      <c r="F5867" s="1" t="s">
        <v>914</v>
      </c>
      <c r="G5867" s="1" t="s">
        <v>937</v>
      </c>
      <c r="H5867" s="1">
        <v>6918</v>
      </c>
      <c r="I5867" s="1">
        <v>2356</v>
      </c>
    </row>
    <row r="5868" spans="1:9" x14ac:dyDescent="0.2">
      <c r="A5868" s="1" t="s">
        <v>806</v>
      </c>
      <c r="B5868" s="12">
        <v>44834</v>
      </c>
      <c r="C5868" s="1">
        <v>-4562</v>
      </c>
      <c r="D5868" s="1" t="s">
        <v>1191</v>
      </c>
      <c r="E5868" s="1" t="s">
        <v>932</v>
      </c>
      <c r="F5868" s="1" t="s">
        <v>914</v>
      </c>
      <c r="G5868" s="1" t="s">
        <v>937</v>
      </c>
      <c r="H5868" s="1">
        <v>6918</v>
      </c>
      <c r="I5868" s="1">
        <v>2356</v>
      </c>
    </row>
    <row r="5869" spans="1:9" x14ac:dyDescent="0.2">
      <c r="A5869" s="1" t="s">
        <v>806</v>
      </c>
      <c r="B5869" s="12">
        <v>44834</v>
      </c>
      <c r="C5869" s="1">
        <v>-4562</v>
      </c>
      <c r="D5869" s="1" t="s">
        <v>1191</v>
      </c>
      <c r="E5869" s="1" t="s">
        <v>932</v>
      </c>
      <c r="F5869" s="1" t="s">
        <v>914</v>
      </c>
      <c r="G5869" s="1" t="s">
        <v>937</v>
      </c>
      <c r="H5869" s="1">
        <v>6918</v>
      </c>
      <c r="I5869" s="1">
        <v>2356</v>
      </c>
    </row>
    <row r="5870" spans="1:9" x14ac:dyDescent="0.2">
      <c r="A5870" s="1" t="s">
        <v>806</v>
      </c>
      <c r="B5870" s="12">
        <v>44834</v>
      </c>
      <c r="C5870" s="1">
        <v>-4562</v>
      </c>
      <c r="D5870" s="1" t="s">
        <v>1191</v>
      </c>
      <c r="E5870" s="1" t="s">
        <v>932</v>
      </c>
      <c r="F5870" s="1" t="s">
        <v>914</v>
      </c>
      <c r="G5870" s="1" t="s">
        <v>937</v>
      </c>
      <c r="H5870" s="1">
        <v>6918</v>
      </c>
      <c r="I5870" s="1">
        <v>2356</v>
      </c>
    </row>
    <row r="5871" spans="1:9" x14ac:dyDescent="0.2">
      <c r="A5871" s="1" t="s">
        <v>806</v>
      </c>
      <c r="B5871" s="12">
        <v>44834</v>
      </c>
      <c r="C5871" s="1">
        <v>-4562</v>
      </c>
      <c r="D5871" s="1" t="s">
        <v>1191</v>
      </c>
      <c r="E5871" s="1" t="s">
        <v>932</v>
      </c>
      <c r="F5871" s="1" t="s">
        <v>914</v>
      </c>
      <c r="G5871" s="1" t="s">
        <v>937</v>
      </c>
      <c r="H5871" s="1">
        <v>6918</v>
      </c>
      <c r="I5871" s="1">
        <v>2356</v>
      </c>
    </row>
    <row r="5872" spans="1:9" x14ac:dyDescent="0.2">
      <c r="A5872" s="1" t="s">
        <v>806</v>
      </c>
      <c r="B5872" s="12">
        <v>44834</v>
      </c>
      <c r="C5872" s="1">
        <v>-4562</v>
      </c>
      <c r="D5872" s="1" t="s">
        <v>1191</v>
      </c>
      <c r="E5872" s="1" t="s">
        <v>932</v>
      </c>
      <c r="F5872" s="1" t="s">
        <v>914</v>
      </c>
      <c r="G5872" s="1" t="s">
        <v>937</v>
      </c>
      <c r="H5872" s="1">
        <v>6918</v>
      </c>
      <c r="I5872" s="1">
        <v>2356</v>
      </c>
    </row>
    <row r="5873" spans="1:9" x14ac:dyDescent="0.2">
      <c r="A5873" s="1" t="s">
        <v>806</v>
      </c>
      <c r="B5873" s="12">
        <v>44834</v>
      </c>
      <c r="C5873" s="1">
        <v>-4562</v>
      </c>
      <c r="D5873" s="1" t="s">
        <v>1191</v>
      </c>
      <c r="E5873" s="1" t="s">
        <v>932</v>
      </c>
      <c r="F5873" s="1" t="s">
        <v>914</v>
      </c>
      <c r="G5873" s="1" t="s">
        <v>937</v>
      </c>
      <c r="H5873" s="1">
        <v>6918</v>
      </c>
      <c r="I5873" s="1">
        <v>2356</v>
      </c>
    </row>
    <row r="5874" spans="1:9" x14ac:dyDescent="0.2">
      <c r="A5874" s="1" t="s">
        <v>806</v>
      </c>
      <c r="B5874" s="12">
        <v>44834</v>
      </c>
      <c r="C5874" s="1">
        <v>-7</v>
      </c>
      <c r="D5874" s="1" t="s">
        <v>1174</v>
      </c>
      <c r="E5874" s="1" t="s">
        <v>900</v>
      </c>
      <c r="F5874" s="1" t="s">
        <v>938</v>
      </c>
      <c r="G5874" s="1" t="s">
        <v>900</v>
      </c>
      <c r="H5874" s="1">
        <v>100947</v>
      </c>
      <c r="I5874" s="1">
        <v>100940</v>
      </c>
    </row>
    <row r="5875" spans="1:9" x14ac:dyDescent="0.2">
      <c r="A5875" s="1" t="s">
        <v>806</v>
      </c>
      <c r="B5875" s="12">
        <v>44834</v>
      </c>
      <c r="C5875" s="1">
        <v>-7</v>
      </c>
      <c r="D5875" s="1" t="s">
        <v>1174</v>
      </c>
      <c r="E5875" s="1" t="s">
        <v>900</v>
      </c>
      <c r="F5875" s="1" t="s">
        <v>938</v>
      </c>
      <c r="G5875" s="1" t="s">
        <v>900</v>
      </c>
      <c r="H5875" s="1">
        <v>100947</v>
      </c>
      <c r="I5875" s="1">
        <v>100940</v>
      </c>
    </row>
    <row r="5876" spans="1:9" x14ac:dyDescent="0.2">
      <c r="A5876" s="1" t="s">
        <v>806</v>
      </c>
      <c r="B5876" s="12">
        <v>44834</v>
      </c>
      <c r="C5876" s="1">
        <v>-7</v>
      </c>
      <c r="D5876" s="1" t="s">
        <v>1174</v>
      </c>
      <c r="E5876" s="1" t="s">
        <v>900</v>
      </c>
      <c r="F5876" s="1" t="s">
        <v>938</v>
      </c>
      <c r="G5876" s="1" t="s">
        <v>900</v>
      </c>
      <c r="H5876" s="1">
        <v>100947</v>
      </c>
      <c r="I5876" s="1">
        <v>100940</v>
      </c>
    </row>
    <row r="5877" spans="1:9" x14ac:dyDescent="0.2">
      <c r="A5877" s="1" t="s">
        <v>806</v>
      </c>
      <c r="B5877" s="12">
        <v>44834</v>
      </c>
      <c r="C5877" s="1">
        <v>-7</v>
      </c>
      <c r="D5877" s="1" t="s">
        <v>1174</v>
      </c>
      <c r="E5877" s="1" t="s">
        <v>900</v>
      </c>
      <c r="F5877" s="1" t="s">
        <v>938</v>
      </c>
      <c r="G5877" s="1" t="s">
        <v>900</v>
      </c>
      <c r="H5877" s="1">
        <v>100947</v>
      </c>
      <c r="I5877" s="1">
        <v>100940</v>
      </c>
    </row>
    <row r="5878" spans="1:9" x14ac:dyDescent="0.2">
      <c r="A5878" s="1" t="s">
        <v>806</v>
      </c>
      <c r="B5878" s="12">
        <v>44834</v>
      </c>
      <c r="C5878" s="1">
        <v>-7</v>
      </c>
      <c r="D5878" s="1" t="s">
        <v>1174</v>
      </c>
      <c r="E5878" s="1" t="s">
        <v>900</v>
      </c>
      <c r="F5878" s="1" t="s">
        <v>938</v>
      </c>
      <c r="G5878" s="1" t="s">
        <v>900</v>
      </c>
      <c r="H5878" s="1">
        <v>100947</v>
      </c>
      <c r="I5878" s="1">
        <v>100940</v>
      </c>
    </row>
    <row r="5879" spans="1:9" x14ac:dyDescent="0.2">
      <c r="A5879" s="1" t="s">
        <v>806</v>
      </c>
      <c r="B5879" s="12">
        <v>44834</v>
      </c>
      <c r="C5879" s="1">
        <v>-7</v>
      </c>
      <c r="D5879" s="1" t="s">
        <v>1174</v>
      </c>
      <c r="E5879" s="1" t="s">
        <v>900</v>
      </c>
      <c r="F5879" s="1" t="s">
        <v>938</v>
      </c>
      <c r="G5879" s="1" t="s">
        <v>900</v>
      </c>
      <c r="H5879" s="1">
        <v>100947</v>
      </c>
      <c r="I5879" s="1">
        <v>100940</v>
      </c>
    </row>
    <row r="5880" spans="1:9" x14ac:dyDescent="0.2">
      <c r="A5880" s="1" t="s">
        <v>806</v>
      </c>
      <c r="B5880" s="12">
        <v>44834</v>
      </c>
      <c r="C5880" s="1">
        <v>-7</v>
      </c>
      <c r="D5880" s="1" t="s">
        <v>1174</v>
      </c>
      <c r="E5880" s="1" t="s">
        <v>900</v>
      </c>
      <c r="F5880" s="1" t="s">
        <v>938</v>
      </c>
      <c r="G5880" s="1" t="s">
        <v>900</v>
      </c>
      <c r="H5880" s="1">
        <v>100947</v>
      </c>
      <c r="I5880" s="1">
        <v>100940</v>
      </c>
    </row>
    <row r="5881" spans="1:9" x14ac:dyDescent="0.2">
      <c r="A5881" s="1" t="s">
        <v>806</v>
      </c>
      <c r="B5881" s="12">
        <v>44834</v>
      </c>
      <c r="C5881" s="1">
        <v>-7</v>
      </c>
      <c r="D5881" s="1" t="s">
        <v>1174</v>
      </c>
      <c r="E5881" s="1" t="s">
        <v>900</v>
      </c>
      <c r="F5881" s="1" t="s">
        <v>938</v>
      </c>
      <c r="G5881" s="1" t="s">
        <v>900</v>
      </c>
      <c r="H5881" s="1">
        <v>100947</v>
      </c>
      <c r="I5881" s="1">
        <v>100940</v>
      </c>
    </row>
    <row r="5882" spans="1:9" x14ac:dyDescent="0.2">
      <c r="A5882" s="1" t="s">
        <v>806</v>
      </c>
      <c r="B5882" s="12">
        <v>44834</v>
      </c>
      <c r="C5882" s="1">
        <v>-7</v>
      </c>
      <c r="D5882" s="1" t="s">
        <v>1174</v>
      </c>
      <c r="E5882" s="1" t="s">
        <v>900</v>
      </c>
      <c r="F5882" s="1" t="s">
        <v>938</v>
      </c>
      <c r="G5882" s="1" t="s">
        <v>900</v>
      </c>
      <c r="H5882" s="1">
        <v>100947</v>
      </c>
      <c r="I5882" s="1">
        <v>100940</v>
      </c>
    </row>
    <row r="5883" spans="1:9" x14ac:dyDescent="0.2">
      <c r="A5883" s="1" t="s">
        <v>806</v>
      </c>
      <c r="B5883" s="12">
        <v>44834</v>
      </c>
      <c r="C5883" s="1">
        <v>-3</v>
      </c>
      <c r="D5883" s="1" t="s">
        <v>1174</v>
      </c>
      <c r="E5883" s="1" t="s">
        <v>932</v>
      </c>
      <c r="F5883" s="1" t="s">
        <v>938</v>
      </c>
      <c r="G5883" s="1" t="s">
        <v>937</v>
      </c>
      <c r="H5883" s="1">
        <v>50528</v>
      </c>
      <c r="I5883" s="1">
        <v>50525</v>
      </c>
    </row>
    <row r="5884" spans="1:9" x14ac:dyDescent="0.2">
      <c r="A5884" s="1" t="s">
        <v>806</v>
      </c>
      <c r="B5884" s="12">
        <v>44834</v>
      </c>
      <c r="C5884" s="1">
        <v>-3</v>
      </c>
      <c r="D5884" s="1" t="s">
        <v>1174</v>
      </c>
      <c r="E5884" s="1" t="s">
        <v>932</v>
      </c>
      <c r="F5884" s="1" t="s">
        <v>938</v>
      </c>
      <c r="G5884" s="1" t="s">
        <v>937</v>
      </c>
      <c r="H5884" s="1">
        <v>50528</v>
      </c>
      <c r="I5884" s="1">
        <v>50525</v>
      </c>
    </row>
    <row r="5885" spans="1:9" x14ac:dyDescent="0.2">
      <c r="A5885" s="1" t="s">
        <v>806</v>
      </c>
      <c r="B5885" s="12">
        <v>44834</v>
      </c>
      <c r="C5885" s="1">
        <v>-3</v>
      </c>
      <c r="D5885" s="1" t="s">
        <v>1174</v>
      </c>
      <c r="E5885" s="1" t="s">
        <v>932</v>
      </c>
      <c r="F5885" s="1" t="s">
        <v>938</v>
      </c>
      <c r="G5885" s="1" t="s">
        <v>937</v>
      </c>
      <c r="H5885" s="1">
        <v>50528</v>
      </c>
      <c r="I5885" s="1">
        <v>50525</v>
      </c>
    </row>
    <row r="5886" spans="1:9" x14ac:dyDescent="0.2">
      <c r="A5886" s="1" t="s">
        <v>806</v>
      </c>
      <c r="B5886" s="12">
        <v>44834</v>
      </c>
      <c r="C5886" s="1">
        <v>-3</v>
      </c>
      <c r="D5886" s="1" t="s">
        <v>1174</v>
      </c>
      <c r="E5886" s="1" t="s">
        <v>932</v>
      </c>
      <c r="F5886" s="1" t="s">
        <v>938</v>
      </c>
      <c r="G5886" s="1" t="s">
        <v>937</v>
      </c>
      <c r="H5886" s="1">
        <v>50528</v>
      </c>
      <c r="I5886" s="1">
        <v>50525</v>
      </c>
    </row>
    <row r="5887" spans="1:9" x14ac:dyDescent="0.2">
      <c r="A5887" s="1" t="s">
        <v>806</v>
      </c>
      <c r="B5887" s="12">
        <v>44834</v>
      </c>
      <c r="C5887" s="1">
        <v>-3</v>
      </c>
      <c r="D5887" s="1" t="s">
        <v>1174</v>
      </c>
      <c r="E5887" s="1" t="s">
        <v>932</v>
      </c>
      <c r="F5887" s="1" t="s">
        <v>938</v>
      </c>
      <c r="G5887" s="1" t="s">
        <v>937</v>
      </c>
      <c r="H5887" s="1">
        <v>50528</v>
      </c>
      <c r="I5887" s="1">
        <v>50525</v>
      </c>
    </row>
    <row r="5888" spans="1:9" x14ac:dyDescent="0.2">
      <c r="A5888" s="1" t="s">
        <v>806</v>
      </c>
      <c r="B5888" s="12">
        <v>44834</v>
      </c>
      <c r="C5888" s="1">
        <v>-3</v>
      </c>
      <c r="D5888" s="1" t="s">
        <v>1174</v>
      </c>
      <c r="E5888" s="1" t="s">
        <v>932</v>
      </c>
      <c r="F5888" s="1" t="s">
        <v>938</v>
      </c>
      <c r="G5888" s="1" t="s">
        <v>937</v>
      </c>
      <c r="H5888" s="1">
        <v>50528</v>
      </c>
      <c r="I5888" s="1">
        <v>50525</v>
      </c>
    </row>
    <row r="5889" spans="1:9" x14ac:dyDescent="0.2">
      <c r="A5889" s="1" t="s">
        <v>806</v>
      </c>
      <c r="B5889" s="12">
        <v>44834</v>
      </c>
      <c r="C5889" s="1">
        <v>-3</v>
      </c>
      <c r="D5889" s="1" t="s">
        <v>1174</v>
      </c>
      <c r="E5889" s="1" t="s">
        <v>932</v>
      </c>
      <c r="F5889" s="1" t="s">
        <v>938</v>
      </c>
      <c r="G5889" s="1" t="s">
        <v>937</v>
      </c>
      <c r="H5889" s="1">
        <v>50528</v>
      </c>
      <c r="I5889" s="1">
        <v>50525</v>
      </c>
    </row>
    <row r="5890" spans="1:9" x14ac:dyDescent="0.2">
      <c r="A5890" s="1" t="s">
        <v>806</v>
      </c>
      <c r="B5890" s="12">
        <v>44834</v>
      </c>
      <c r="C5890" s="1">
        <v>-3</v>
      </c>
      <c r="D5890" s="1" t="s">
        <v>1174</v>
      </c>
      <c r="E5890" s="1" t="s">
        <v>932</v>
      </c>
      <c r="F5890" s="1" t="s">
        <v>938</v>
      </c>
      <c r="G5890" s="1" t="s">
        <v>937</v>
      </c>
      <c r="H5890" s="1">
        <v>50528</v>
      </c>
      <c r="I5890" s="1">
        <v>50525</v>
      </c>
    </row>
    <row r="5891" spans="1:9" x14ac:dyDescent="0.2">
      <c r="A5891" s="1" t="s">
        <v>806</v>
      </c>
      <c r="B5891" s="12">
        <v>44834</v>
      </c>
      <c r="C5891" s="1">
        <v>-3</v>
      </c>
      <c r="D5891" s="1" t="s">
        <v>1174</v>
      </c>
      <c r="E5891" s="1" t="s">
        <v>932</v>
      </c>
      <c r="F5891" s="1" t="s">
        <v>938</v>
      </c>
      <c r="G5891" s="1" t="s">
        <v>937</v>
      </c>
      <c r="H5891" s="1">
        <v>50528</v>
      </c>
      <c r="I5891" s="1">
        <v>50525</v>
      </c>
    </row>
    <row r="5892" spans="1:9" x14ac:dyDescent="0.2">
      <c r="A5892" s="1" t="s">
        <v>806</v>
      </c>
      <c r="B5892" s="12">
        <v>44834</v>
      </c>
      <c r="C5892" s="1">
        <v>-4</v>
      </c>
      <c r="D5892" s="1" t="s">
        <v>1174</v>
      </c>
      <c r="E5892" s="1" t="s">
        <v>981</v>
      </c>
      <c r="F5892" s="1" t="s">
        <v>938</v>
      </c>
      <c r="G5892" s="1" t="s">
        <v>981</v>
      </c>
      <c r="H5892" s="1">
        <v>52050</v>
      </c>
      <c r="I5892" s="1">
        <v>52046</v>
      </c>
    </row>
    <row r="5893" spans="1:9" x14ac:dyDescent="0.2">
      <c r="A5893" s="1" t="s">
        <v>806</v>
      </c>
      <c r="B5893" s="12">
        <v>44834</v>
      </c>
      <c r="C5893" s="1">
        <v>-4</v>
      </c>
      <c r="D5893" s="1" t="s">
        <v>1174</v>
      </c>
      <c r="E5893" s="1" t="s">
        <v>981</v>
      </c>
      <c r="F5893" s="1" t="s">
        <v>938</v>
      </c>
      <c r="G5893" s="1" t="s">
        <v>981</v>
      </c>
      <c r="H5893" s="1">
        <v>52050</v>
      </c>
      <c r="I5893" s="1">
        <v>52046</v>
      </c>
    </row>
    <row r="5894" spans="1:9" x14ac:dyDescent="0.2">
      <c r="A5894" s="1" t="s">
        <v>806</v>
      </c>
      <c r="B5894" s="12">
        <v>44834</v>
      </c>
      <c r="C5894" s="1">
        <v>-4</v>
      </c>
      <c r="D5894" s="1" t="s">
        <v>1174</v>
      </c>
      <c r="E5894" s="1" t="s">
        <v>981</v>
      </c>
      <c r="F5894" s="1" t="s">
        <v>938</v>
      </c>
      <c r="G5894" s="1" t="s">
        <v>981</v>
      </c>
      <c r="H5894" s="1">
        <v>52050</v>
      </c>
      <c r="I5894" s="1">
        <v>52046</v>
      </c>
    </row>
    <row r="5895" spans="1:9" x14ac:dyDescent="0.2">
      <c r="A5895" s="1" t="s">
        <v>806</v>
      </c>
      <c r="B5895" s="12">
        <v>44834</v>
      </c>
      <c r="C5895" s="1">
        <v>-4</v>
      </c>
      <c r="D5895" s="1" t="s">
        <v>1174</v>
      </c>
      <c r="E5895" s="1" t="s">
        <v>981</v>
      </c>
      <c r="F5895" s="1" t="s">
        <v>938</v>
      </c>
      <c r="G5895" s="1" t="s">
        <v>981</v>
      </c>
      <c r="H5895" s="1">
        <v>52050</v>
      </c>
      <c r="I5895" s="1">
        <v>52046</v>
      </c>
    </row>
    <row r="5896" spans="1:9" x14ac:dyDescent="0.2">
      <c r="A5896" s="1" t="s">
        <v>806</v>
      </c>
      <c r="B5896" s="12">
        <v>44834</v>
      </c>
      <c r="C5896" s="1">
        <v>-4</v>
      </c>
      <c r="D5896" s="1" t="s">
        <v>1174</v>
      </c>
      <c r="E5896" s="1" t="s">
        <v>981</v>
      </c>
      <c r="F5896" s="1" t="s">
        <v>938</v>
      </c>
      <c r="G5896" s="1" t="s">
        <v>981</v>
      </c>
      <c r="H5896" s="1">
        <v>52050</v>
      </c>
      <c r="I5896" s="1">
        <v>52046</v>
      </c>
    </row>
    <row r="5897" spans="1:9" x14ac:dyDescent="0.2">
      <c r="A5897" s="1" t="s">
        <v>806</v>
      </c>
      <c r="B5897" s="12">
        <v>44834</v>
      </c>
      <c r="C5897" s="1">
        <v>-4</v>
      </c>
      <c r="D5897" s="1" t="s">
        <v>1174</v>
      </c>
      <c r="E5897" s="1" t="s">
        <v>981</v>
      </c>
      <c r="F5897" s="1" t="s">
        <v>938</v>
      </c>
      <c r="G5897" s="1" t="s">
        <v>981</v>
      </c>
      <c r="H5897" s="1">
        <v>52050</v>
      </c>
      <c r="I5897" s="1">
        <v>52046</v>
      </c>
    </row>
    <row r="5898" spans="1:9" x14ac:dyDescent="0.2">
      <c r="A5898" s="1" t="s">
        <v>806</v>
      </c>
      <c r="B5898" s="12">
        <v>44834</v>
      </c>
      <c r="C5898" s="1">
        <v>-4</v>
      </c>
      <c r="D5898" s="1" t="s">
        <v>1174</v>
      </c>
      <c r="E5898" s="1" t="s">
        <v>981</v>
      </c>
      <c r="F5898" s="1" t="s">
        <v>938</v>
      </c>
      <c r="G5898" s="1" t="s">
        <v>981</v>
      </c>
      <c r="H5898" s="1">
        <v>52050</v>
      </c>
      <c r="I5898" s="1">
        <v>52046</v>
      </c>
    </row>
    <row r="5899" spans="1:9" x14ac:dyDescent="0.2">
      <c r="A5899" s="1" t="s">
        <v>806</v>
      </c>
      <c r="B5899" s="12">
        <v>44834</v>
      </c>
      <c r="C5899" s="1">
        <v>-4</v>
      </c>
      <c r="D5899" s="1" t="s">
        <v>1174</v>
      </c>
      <c r="E5899" s="1" t="s">
        <v>981</v>
      </c>
      <c r="F5899" s="1" t="s">
        <v>938</v>
      </c>
      <c r="G5899" s="1" t="s">
        <v>981</v>
      </c>
      <c r="H5899" s="1">
        <v>52050</v>
      </c>
      <c r="I5899" s="1">
        <v>52046</v>
      </c>
    </row>
    <row r="5900" spans="1:9" x14ac:dyDescent="0.2">
      <c r="A5900" s="1" t="s">
        <v>806</v>
      </c>
      <c r="B5900" s="12">
        <v>44834</v>
      </c>
      <c r="C5900" s="1">
        <v>-4</v>
      </c>
      <c r="D5900" s="1" t="s">
        <v>1174</v>
      </c>
      <c r="E5900" s="1" t="s">
        <v>981</v>
      </c>
      <c r="F5900" s="1" t="s">
        <v>938</v>
      </c>
      <c r="G5900" s="1" t="s">
        <v>981</v>
      </c>
      <c r="H5900" s="1">
        <v>52050</v>
      </c>
      <c r="I5900" s="1">
        <v>52046</v>
      </c>
    </row>
    <row r="5901" spans="1:9" x14ac:dyDescent="0.2">
      <c r="A5901" s="1" t="s">
        <v>806</v>
      </c>
      <c r="B5901" s="12">
        <v>44834</v>
      </c>
      <c r="C5901" s="1">
        <v>-117</v>
      </c>
      <c r="D5901" s="1" t="s">
        <v>1235</v>
      </c>
      <c r="E5901" s="1" t="s">
        <v>981</v>
      </c>
      <c r="F5901" s="1" t="s">
        <v>976</v>
      </c>
      <c r="G5901" s="1" t="s">
        <v>981</v>
      </c>
      <c r="H5901" s="1">
        <v>8993</v>
      </c>
      <c r="I5901" s="1">
        <v>8876</v>
      </c>
    </row>
    <row r="5902" spans="1:9" x14ac:dyDescent="0.2">
      <c r="A5902" s="1" t="s">
        <v>806</v>
      </c>
      <c r="B5902" s="12">
        <v>44834</v>
      </c>
      <c r="C5902" s="1">
        <v>-117</v>
      </c>
      <c r="D5902" s="1" t="s">
        <v>1235</v>
      </c>
      <c r="E5902" s="1" t="s">
        <v>981</v>
      </c>
      <c r="F5902" s="1" t="s">
        <v>976</v>
      </c>
      <c r="G5902" s="1" t="s">
        <v>981</v>
      </c>
      <c r="H5902" s="1">
        <v>8993</v>
      </c>
      <c r="I5902" s="1">
        <v>8876</v>
      </c>
    </row>
    <row r="5903" spans="1:9" x14ac:dyDescent="0.2">
      <c r="A5903" s="1" t="s">
        <v>806</v>
      </c>
      <c r="B5903" s="12">
        <v>44834</v>
      </c>
      <c r="C5903" s="1">
        <v>-117</v>
      </c>
      <c r="D5903" s="1" t="s">
        <v>1235</v>
      </c>
      <c r="E5903" s="1" t="s">
        <v>981</v>
      </c>
      <c r="F5903" s="1" t="s">
        <v>976</v>
      </c>
      <c r="G5903" s="1" t="s">
        <v>981</v>
      </c>
      <c r="H5903" s="1">
        <v>8993</v>
      </c>
      <c r="I5903" s="1">
        <v>8876</v>
      </c>
    </row>
    <row r="5904" spans="1:9" x14ac:dyDescent="0.2">
      <c r="A5904" s="1" t="s">
        <v>806</v>
      </c>
      <c r="B5904" s="12">
        <v>44834</v>
      </c>
      <c r="C5904" s="1">
        <v>-117</v>
      </c>
      <c r="D5904" s="1" t="s">
        <v>1235</v>
      </c>
      <c r="E5904" s="1" t="s">
        <v>981</v>
      </c>
      <c r="F5904" s="1" t="s">
        <v>976</v>
      </c>
      <c r="G5904" s="1" t="s">
        <v>981</v>
      </c>
      <c r="H5904" s="1">
        <v>8993</v>
      </c>
      <c r="I5904" s="1">
        <v>8876</v>
      </c>
    </row>
    <row r="5905" spans="1:9" x14ac:dyDescent="0.2">
      <c r="A5905" s="1" t="s">
        <v>806</v>
      </c>
      <c r="B5905" s="12">
        <v>44834</v>
      </c>
      <c r="C5905" s="1">
        <v>-117</v>
      </c>
      <c r="D5905" s="1" t="s">
        <v>1235</v>
      </c>
      <c r="E5905" s="1" t="s">
        <v>981</v>
      </c>
      <c r="F5905" s="1" t="s">
        <v>976</v>
      </c>
      <c r="G5905" s="1" t="s">
        <v>981</v>
      </c>
      <c r="H5905" s="1">
        <v>8993</v>
      </c>
      <c r="I5905" s="1">
        <v>8876</v>
      </c>
    </row>
    <row r="5906" spans="1:9" x14ac:dyDescent="0.2">
      <c r="A5906" s="1" t="s">
        <v>806</v>
      </c>
      <c r="B5906" s="12">
        <v>44834</v>
      </c>
      <c r="C5906" s="1">
        <v>-117</v>
      </c>
      <c r="D5906" s="1" t="s">
        <v>1235</v>
      </c>
      <c r="E5906" s="1" t="s">
        <v>981</v>
      </c>
      <c r="F5906" s="1" t="s">
        <v>976</v>
      </c>
      <c r="G5906" s="1" t="s">
        <v>981</v>
      </c>
      <c r="H5906" s="1">
        <v>8993</v>
      </c>
      <c r="I5906" s="1">
        <v>8876</v>
      </c>
    </row>
    <row r="5907" spans="1:9" x14ac:dyDescent="0.2">
      <c r="A5907" s="1" t="s">
        <v>806</v>
      </c>
      <c r="B5907" s="12">
        <v>44834</v>
      </c>
      <c r="C5907" s="1">
        <v>-117</v>
      </c>
      <c r="D5907" s="1" t="s">
        <v>1235</v>
      </c>
      <c r="E5907" s="1" t="s">
        <v>981</v>
      </c>
      <c r="F5907" s="1" t="s">
        <v>976</v>
      </c>
      <c r="G5907" s="1" t="s">
        <v>981</v>
      </c>
      <c r="H5907" s="1">
        <v>8993</v>
      </c>
      <c r="I5907" s="1">
        <v>8876</v>
      </c>
    </row>
    <row r="5908" spans="1:9" x14ac:dyDescent="0.2">
      <c r="A5908" s="1" t="s">
        <v>806</v>
      </c>
      <c r="B5908" s="12">
        <v>44834</v>
      </c>
      <c r="C5908" s="1">
        <v>-117</v>
      </c>
      <c r="D5908" s="1" t="s">
        <v>1235</v>
      </c>
      <c r="E5908" s="1" t="s">
        <v>981</v>
      </c>
      <c r="F5908" s="1" t="s">
        <v>976</v>
      </c>
      <c r="G5908" s="1" t="s">
        <v>981</v>
      </c>
      <c r="H5908" s="1">
        <v>8993</v>
      </c>
      <c r="I5908" s="1">
        <v>8876</v>
      </c>
    </row>
    <row r="5909" spans="1:9" x14ac:dyDescent="0.2">
      <c r="A5909" s="1" t="s">
        <v>806</v>
      </c>
      <c r="B5909" s="12">
        <v>44834</v>
      </c>
      <c r="C5909" s="1">
        <v>-117</v>
      </c>
      <c r="D5909" s="1" t="s">
        <v>1235</v>
      </c>
      <c r="E5909" s="1" t="s">
        <v>981</v>
      </c>
      <c r="F5909" s="1" t="s">
        <v>976</v>
      </c>
      <c r="G5909" s="1" t="s">
        <v>981</v>
      </c>
      <c r="H5909" s="1">
        <v>8993</v>
      </c>
      <c r="I5909" s="1">
        <v>8876</v>
      </c>
    </row>
    <row r="5910" spans="1:9" x14ac:dyDescent="0.2">
      <c r="A5910" s="1" t="s">
        <v>806</v>
      </c>
      <c r="B5910" s="12">
        <v>44834</v>
      </c>
      <c r="C5910" s="1">
        <v>-32</v>
      </c>
      <c r="D5910" s="1" t="s">
        <v>1235</v>
      </c>
      <c r="E5910" s="1" t="s">
        <v>932</v>
      </c>
      <c r="F5910" s="1" t="s">
        <v>976</v>
      </c>
      <c r="G5910" s="1" t="s">
        <v>937</v>
      </c>
      <c r="H5910" s="1">
        <v>2281</v>
      </c>
      <c r="I5910" s="1">
        <v>2249</v>
      </c>
    </row>
    <row r="5911" spans="1:9" x14ac:dyDescent="0.2">
      <c r="A5911" s="1" t="s">
        <v>806</v>
      </c>
      <c r="B5911" s="12">
        <v>44834</v>
      </c>
      <c r="C5911" s="1">
        <v>-32</v>
      </c>
      <c r="D5911" s="1" t="s">
        <v>1235</v>
      </c>
      <c r="E5911" s="1" t="s">
        <v>932</v>
      </c>
      <c r="F5911" s="1" t="s">
        <v>976</v>
      </c>
      <c r="G5911" s="1" t="s">
        <v>937</v>
      </c>
      <c r="H5911" s="1">
        <v>2281</v>
      </c>
      <c r="I5911" s="1">
        <v>2249</v>
      </c>
    </row>
    <row r="5912" spans="1:9" x14ac:dyDescent="0.2">
      <c r="A5912" s="1" t="s">
        <v>806</v>
      </c>
      <c r="B5912" s="12">
        <v>44834</v>
      </c>
      <c r="C5912" s="1">
        <v>-32</v>
      </c>
      <c r="D5912" s="1" t="s">
        <v>1235</v>
      </c>
      <c r="E5912" s="1" t="s">
        <v>932</v>
      </c>
      <c r="F5912" s="1" t="s">
        <v>976</v>
      </c>
      <c r="G5912" s="1" t="s">
        <v>937</v>
      </c>
      <c r="H5912" s="1">
        <v>2281</v>
      </c>
      <c r="I5912" s="1">
        <v>2249</v>
      </c>
    </row>
    <row r="5913" spans="1:9" x14ac:dyDescent="0.2">
      <c r="A5913" s="1" t="s">
        <v>806</v>
      </c>
      <c r="B5913" s="12">
        <v>44834</v>
      </c>
      <c r="C5913" s="1">
        <v>-32</v>
      </c>
      <c r="D5913" s="1" t="s">
        <v>1235</v>
      </c>
      <c r="E5913" s="1" t="s">
        <v>932</v>
      </c>
      <c r="F5913" s="1" t="s">
        <v>976</v>
      </c>
      <c r="G5913" s="1" t="s">
        <v>937</v>
      </c>
      <c r="H5913" s="1">
        <v>2281</v>
      </c>
      <c r="I5913" s="1">
        <v>2249</v>
      </c>
    </row>
    <row r="5914" spans="1:9" x14ac:dyDescent="0.2">
      <c r="A5914" s="1" t="s">
        <v>806</v>
      </c>
      <c r="B5914" s="12">
        <v>44834</v>
      </c>
      <c r="C5914" s="1">
        <v>-32</v>
      </c>
      <c r="D5914" s="1" t="s">
        <v>1235</v>
      </c>
      <c r="E5914" s="1" t="s">
        <v>932</v>
      </c>
      <c r="F5914" s="1" t="s">
        <v>976</v>
      </c>
      <c r="G5914" s="1" t="s">
        <v>937</v>
      </c>
      <c r="H5914" s="1">
        <v>2281</v>
      </c>
      <c r="I5914" s="1">
        <v>2249</v>
      </c>
    </row>
    <row r="5915" spans="1:9" x14ac:dyDescent="0.2">
      <c r="A5915" s="1" t="s">
        <v>806</v>
      </c>
      <c r="B5915" s="12">
        <v>44834</v>
      </c>
      <c r="C5915" s="1">
        <v>-32</v>
      </c>
      <c r="D5915" s="1" t="s">
        <v>1235</v>
      </c>
      <c r="E5915" s="1" t="s">
        <v>932</v>
      </c>
      <c r="F5915" s="1" t="s">
        <v>976</v>
      </c>
      <c r="G5915" s="1" t="s">
        <v>937</v>
      </c>
      <c r="H5915" s="1">
        <v>2281</v>
      </c>
      <c r="I5915" s="1">
        <v>2249</v>
      </c>
    </row>
    <row r="5916" spans="1:9" x14ac:dyDescent="0.2">
      <c r="A5916" s="1" t="s">
        <v>806</v>
      </c>
      <c r="B5916" s="12">
        <v>44834</v>
      </c>
      <c r="C5916" s="1">
        <v>-32</v>
      </c>
      <c r="D5916" s="1" t="s">
        <v>1235</v>
      </c>
      <c r="E5916" s="1" t="s">
        <v>932</v>
      </c>
      <c r="F5916" s="1" t="s">
        <v>976</v>
      </c>
      <c r="G5916" s="1" t="s">
        <v>937</v>
      </c>
      <c r="H5916" s="1">
        <v>2281</v>
      </c>
      <c r="I5916" s="1">
        <v>2249</v>
      </c>
    </row>
    <row r="5917" spans="1:9" x14ac:dyDescent="0.2">
      <c r="A5917" s="1" t="s">
        <v>806</v>
      </c>
      <c r="B5917" s="12">
        <v>44834</v>
      </c>
      <c r="C5917" s="1">
        <v>-32</v>
      </c>
      <c r="D5917" s="1" t="s">
        <v>1235</v>
      </c>
      <c r="E5917" s="1" t="s">
        <v>932</v>
      </c>
      <c r="F5917" s="1" t="s">
        <v>976</v>
      </c>
      <c r="G5917" s="1" t="s">
        <v>937</v>
      </c>
      <c r="H5917" s="1">
        <v>2281</v>
      </c>
      <c r="I5917" s="1">
        <v>2249</v>
      </c>
    </row>
    <row r="5918" spans="1:9" x14ac:dyDescent="0.2">
      <c r="A5918" s="1" t="s">
        <v>806</v>
      </c>
      <c r="B5918" s="12">
        <v>44834</v>
      </c>
      <c r="C5918" s="1">
        <v>-32</v>
      </c>
      <c r="D5918" s="1" t="s">
        <v>1235</v>
      </c>
      <c r="E5918" s="1" t="s">
        <v>932</v>
      </c>
      <c r="F5918" s="1" t="s">
        <v>976</v>
      </c>
      <c r="G5918" s="1" t="s">
        <v>937</v>
      </c>
      <c r="H5918" s="1">
        <v>2281</v>
      </c>
      <c r="I5918" s="1">
        <v>2249</v>
      </c>
    </row>
    <row r="5919" spans="1:9" x14ac:dyDescent="0.2">
      <c r="A5919" s="1" t="s">
        <v>806</v>
      </c>
      <c r="B5919" s="12">
        <v>44834</v>
      </c>
      <c r="C5919" s="1">
        <v>-192</v>
      </c>
      <c r="D5919" s="1" t="s">
        <v>1235</v>
      </c>
      <c r="E5919" s="1" t="s">
        <v>900</v>
      </c>
      <c r="F5919" s="1" t="s">
        <v>976</v>
      </c>
      <c r="G5919" s="1" t="s">
        <v>900</v>
      </c>
      <c r="H5919" s="1">
        <v>14803</v>
      </c>
      <c r="I5919" s="1">
        <v>14611</v>
      </c>
    </row>
    <row r="5920" spans="1:9" x14ac:dyDescent="0.2">
      <c r="A5920" s="1" t="s">
        <v>806</v>
      </c>
      <c r="B5920" s="12">
        <v>44834</v>
      </c>
      <c r="C5920" s="1">
        <v>-192</v>
      </c>
      <c r="D5920" s="1" t="s">
        <v>1235</v>
      </c>
      <c r="E5920" s="1" t="s">
        <v>900</v>
      </c>
      <c r="F5920" s="1" t="s">
        <v>976</v>
      </c>
      <c r="G5920" s="1" t="s">
        <v>900</v>
      </c>
      <c r="H5920" s="1">
        <v>14803</v>
      </c>
      <c r="I5920" s="1">
        <v>14611</v>
      </c>
    </row>
    <row r="5921" spans="1:9" x14ac:dyDescent="0.2">
      <c r="A5921" s="1" t="s">
        <v>806</v>
      </c>
      <c r="B5921" s="12">
        <v>44834</v>
      </c>
      <c r="C5921" s="1">
        <v>-192</v>
      </c>
      <c r="D5921" s="1" t="s">
        <v>1235</v>
      </c>
      <c r="E5921" s="1" t="s">
        <v>900</v>
      </c>
      <c r="F5921" s="1" t="s">
        <v>976</v>
      </c>
      <c r="G5921" s="1" t="s">
        <v>900</v>
      </c>
      <c r="H5921" s="1">
        <v>14803</v>
      </c>
      <c r="I5921" s="1">
        <v>14611</v>
      </c>
    </row>
    <row r="5922" spans="1:9" x14ac:dyDescent="0.2">
      <c r="A5922" s="1" t="s">
        <v>806</v>
      </c>
      <c r="B5922" s="12">
        <v>44834</v>
      </c>
      <c r="C5922" s="1">
        <v>-192</v>
      </c>
      <c r="D5922" s="1" t="s">
        <v>1235</v>
      </c>
      <c r="E5922" s="1" t="s">
        <v>900</v>
      </c>
      <c r="F5922" s="1" t="s">
        <v>976</v>
      </c>
      <c r="G5922" s="1" t="s">
        <v>900</v>
      </c>
      <c r="H5922" s="1">
        <v>14803</v>
      </c>
      <c r="I5922" s="1">
        <v>14611</v>
      </c>
    </row>
    <row r="5923" spans="1:9" x14ac:dyDescent="0.2">
      <c r="A5923" s="1" t="s">
        <v>806</v>
      </c>
      <c r="B5923" s="12">
        <v>44834</v>
      </c>
      <c r="C5923" s="1">
        <v>-192</v>
      </c>
      <c r="D5923" s="1" t="s">
        <v>1235</v>
      </c>
      <c r="E5923" s="1" t="s">
        <v>900</v>
      </c>
      <c r="F5923" s="1" t="s">
        <v>976</v>
      </c>
      <c r="G5923" s="1" t="s">
        <v>900</v>
      </c>
      <c r="H5923" s="1">
        <v>14803</v>
      </c>
      <c r="I5923" s="1">
        <v>14611</v>
      </c>
    </row>
    <row r="5924" spans="1:9" x14ac:dyDescent="0.2">
      <c r="A5924" s="1" t="s">
        <v>806</v>
      </c>
      <c r="B5924" s="12">
        <v>44834</v>
      </c>
      <c r="C5924" s="1">
        <v>-192</v>
      </c>
      <c r="D5924" s="1" t="s">
        <v>1235</v>
      </c>
      <c r="E5924" s="1" t="s">
        <v>900</v>
      </c>
      <c r="F5924" s="1" t="s">
        <v>976</v>
      </c>
      <c r="G5924" s="1" t="s">
        <v>900</v>
      </c>
      <c r="H5924" s="1">
        <v>14803</v>
      </c>
      <c r="I5924" s="1">
        <v>14611</v>
      </c>
    </row>
    <row r="5925" spans="1:9" x14ac:dyDescent="0.2">
      <c r="A5925" s="1" t="s">
        <v>806</v>
      </c>
      <c r="B5925" s="12">
        <v>44834</v>
      </c>
      <c r="C5925" s="1">
        <v>-192</v>
      </c>
      <c r="D5925" s="1" t="s">
        <v>1235</v>
      </c>
      <c r="E5925" s="1" t="s">
        <v>900</v>
      </c>
      <c r="F5925" s="1" t="s">
        <v>976</v>
      </c>
      <c r="G5925" s="1" t="s">
        <v>900</v>
      </c>
      <c r="H5925" s="1">
        <v>14803</v>
      </c>
      <c r="I5925" s="1">
        <v>14611</v>
      </c>
    </row>
    <row r="5926" spans="1:9" x14ac:dyDescent="0.2">
      <c r="A5926" s="1" t="s">
        <v>806</v>
      </c>
      <c r="B5926" s="12">
        <v>44834</v>
      </c>
      <c r="C5926" s="1">
        <v>-192</v>
      </c>
      <c r="D5926" s="1" t="s">
        <v>1235</v>
      </c>
      <c r="E5926" s="1" t="s">
        <v>900</v>
      </c>
      <c r="F5926" s="1" t="s">
        <v>976</v>
      </c>
      <c r="G5926" s="1" t="s">
        <v>900</v>
      </c>
      <c r="H5926" s="1">
        <v>14803</v>
      </c>
      <c r="I5926" s="1">
        <v>14611</v>
      </c>
    </row>
    <row r="5927" spans="1:9" x14ac:dyDescent="0.2">
      <c r="A5927" s="1" t="s">
        <v>806</v>
      </c>
      <c r="B5927" s="12">
        <v>44834</v>
      </c>
      <c r="C5927" s="1">
        <v>-192</v>
      </c>
      <c r="D5927" s="1" t="s">
        <v>1235</v>
      </c>
      <c r="E5927" s="1" t="s">
        <v>900</v>
      </c>
      <c r="F5927" s="1" t="s">
        <v>976</v>
      </c>
      <c r="G5927" s="1" t="s">
        <v>900</v>
      </c>
      <c r="H5927" s="1">
        <v>14803</v>
      </c>
      <c r="I5927" s="1">
        <v>14611</v>
      </c>
    </row>
    <row r="5928" spans="1:9" x14ac:dyDescent="0.2">
      <c r="A5928" s="1" t="s">
        <v>806</v>
      </c>
      <c r="B5928" s="12">
        <v>44834</v>
      </c>
      <c r="C5928" s="1">
        <v>-2497</v>
      </c>
      <c r="D5928" s="1" t="s">
        <v>1175</v>
      </c>
      <c r="E5928" s="1" t="s">
        <v>900</v>
      </c>
      <c r="F5928" s="1" t="s">
        <v>915</v>
      </c>
      <c r="G5928" s="1" t="s">
        <v>900</v>
      </c>
      <c r="H5928" s="1">
        <v>49269</v>
      </c>
      <c r="I5928" s="1">
        <v>46772</v>
      </c>
    </row>
    <row r="5929" spans="1:9" x14ac:dyDescent="0.2">
      <c r="A5929" s="1" t="s">
        <v>806</v>
      </c>
      <c r="B5929" s="12">
        <v>44834</v>
      </c>
      <c r="C5929" s="1">
        <v>-2497</v>
      </c>
      <c r="D5929" s="1" t="s">
        <v>1175</v>
      </c>
      <c r="E5929" s="1" t="s">
        <v>900</v>
      </c>
      <c r="F5929" s="13" t="s">
        <v>915</v>
      </c>
      <c r="G5929" s="1" t="s">
        <v>900</v>
      </c>
      <c r="H5929" s="1">
        <v>49269</v>
      </c>
      <c r="I5929" s="1">
        <v>46772</v>
      </c>
    </row>
    <row r="5930" spans="1:9" x14ac:dyDescent="0.2">
      <c r="A5930" s="1" t="s">
        <v>806</v>
      </c>
      <c r="B5930" s="12">
        <v>44834</v>
      </c>
      <c r="C5930" s="1">
        <v>-2497</v>
      </c>
      <c r="D5930" s="1" t="s">
        <v>1175</v>
      </c>
      <c r="E5930" s="1" t="s">
        <v>900</v>
      </c>
      <c r="F5930" s="1" t="s">
        <v>915</v>
      </c>
      <c r="G5930" s="1" t="s">
        <v>900</v>
      </c>
      <c r="H5930" s="1">
        <v>49269</v>
      </c>
      <c r="I5930" s="1">
        <v>46772</v>
      </c>
    </row>
    <row r="5931" spans="1:9" x14ac:dyDescent="0.2">
      <c r="A5931" s="1" t="s">
        <v>806</v>
      </c>
      <c r="B5931" s="12">
        <v>44834</v>
      </c>
      <c r="C5931" s="1">
        <v>-2497</v>
      </c>
      <c r="D5931" s="1" t="s">
        <v>1175</v>
      </c>
      <c r="E5931" s="1" t="s">
        <v>900</v>
      </c>
      <c r="F5931" s="1" t="s">
        <v>915</v>
      </c>
      <c r="G5931" s="1" t="s">
        <v>900</v>
      </c>
      <c r="H5931" s="1">
        <v>49269</v>
      </c>
      <c r="I5931" s="1">
        <v>46772</v>
      </c>
    </row>
    <row r="5932" spans="1:9" x14ac:dyDescent="0.2">
      <c r="A5932" s="1" t="s">
        <v>806</v>
      </c>
      <c r="B5932" s="12">
        <v>44834</v>
      </c>
      <c r="C5932" s="1">
        <v>-2497</v>
      </c>
      <c r="D5932" s="1" t="s">
        <v>1175</v>
      </c>
      <c r="E5932" s="1" t="s">
        <v>900</v>
      </c>
      <c r="F5932" s="1" t="s">
        <v>915</v>
      </c>
      <c r="G5932" s="1" t="s">
        <v>900</v>
      </c>
      <c r="H5932" s="1">
        <v>49269</v>
      </c>
      <c r="I5932" s="1">
        <v>46772</v>
      </c>
    </row>
    <row r="5933" spans="1:9" x14ac:dyDescent="0.2">
      <c r="A5933" s="1" t="s">
        <v>806</v>
      </c>
      <c r="B5933" s="12">
        <v>44834</v>
      </c>
      <c r="C5933" s="1">
        <v>-2497</v>
      </c>
      <c r="D5933" s="1" t="s">
        <v>1175</v>
      </c>
      <c r="E5933" s="1" t="s">
        <v>900</v>
      </c>
      <c r="F5933" s="1" t="s">
        <v>915</v>
      </c>
      <c r="G5933" s="1" t="s">
        <v>900</v>
      </c>
      <c r="H5933" s="1">
        <v>49269</v>
      </c>
      <c r="I5933" s="1">
        <v>46772</v>
      </c>
    </row>
    <row r="5934" spans="1:9" x14ac:dyDescent="0.2">
      <c r="A5934" s="1" t="s">
        <v>806</v>
      </c>
      <c r="B5934" s="12">
        <v>44834</v>
      </c>
      <c r="C5934" s="1">
        <v>-2497</v>
      </c>
      <c r="D5934" s="1" t="s">
        <v>1175</v>
      </c>
      <c r="E5934" s="1" t="s">
        <v>900</v>
      </c>
      <c r="F5934" s="1" t="s">
        <v>915</v>
      </c>
      <c r="G5934" s="1" t="s">
        <v>900</v>
      </c>
      <c r="H5934" s="1">
        <v>49269</v>
      </c>
      <c r="I5934" s="1">
        <v>46772</v>
      </c>
    </row>
    <row r="5935" spans="1:9" x14ac:dyDescent="0.2">
      <c r="A5935" s="1" t="s">
        <v>806</v>
      </c>
      <c r="B5935" s="12">
        <v>44834</v>
      </c>
      <c r="C5935" s="1">
        <v>-2497</v>
      </c>
      <c r="D5935" s="1" t="s">
        <v>1175</v>
      </c>
      <c r="E5935" s="1" t="s">
        <v>900</v>
      </c>
      <c r="F5935" s="1" t="s">
        <v>915</v>
      </c>
      <c r="G5935" s="1" t="s">
        <v>900</v>
      </c>
      <c r="H5935" s="1">
        <v>49269</v>
      </c>
      <c r="I5935" s="1">
        <v>46772</v>
      </c>
    </row>
    <row r="5936" spans="1:9" x14ac:dyDescent="0.2">
      <c r="A5936" s="1" t="s">
        <v>806</v>
      </c>
      <c r="B5936" s="12">
        <v>44834</v>
      </c>
      <c r="C5936" s="1">
        <v>-2497</v>
      </c>
      <c r="D5936" s="1" t="s">
        <v>1175</v>
      </c>
      <c r="E5936" s="1" t="s">
        <v>900</v>
      </c>
      <c r="F5936" s="1" t="s">
        <v>915</v>
      </c>
      <c r="G5936" s="1" t="s">
        <v>900</v>
      </c>
      <c r="H5936" s="1">
        <v>49269</v>
      </c>
      <c r="I5936" s="1">
        <v>46772</v>
      </c>
    </row>
    <row r="5937" spans="1:9" x14ac:dyDescent="0.2">
      <c r="A5937" s="1" t="s">
        <v>806</v>
      </c>
      <c r="B5937" s="12">
        <v>44834</v>
      </c>
      <c r="C5937" s="1">
        <v>-584</v>
      </c>
      <c r="D5937" s="1" t="s">
        <v>1175</v>
      </c>
      <c r="E5937" s="1" t="s">
        <v>932</v>
      </c>
      <c r="F5937" s="1" t="s">
        <v>915</v>
      </c>
      <c r="G5937" s="1" t="s">
        <v>937</v>
      </c>
      <c r="H5937" s="1">
        <v>11578</v>
      </c>
      <c r="I5937" s="1">
        <v>10994</v>
      </c>
    </row>
    <row r="5938" spans="1:9" x14ac:dyDescent="0.2">
      <c r="A5938" s="1" t="s">
        <v>806</v>
      </c>
      <c r="B5938" s="12">
        <v>44834</v>
      </c>
      <c r="C5938" s="1">
        <v>-584</v>
      </c>
      <c r="D5938" s="1" t="s">
        <v>1175</v>
      </c>
      <c r="E5938" s="1" t="s">
        <v>932</v>
      </c>
      <c r="F5938" s="1" t="s">
        <v>915</v>
      </c>
      <c r="G5938" s="1" t="s">
        <v>937</v>
      </c>
      <c r="H5938" s="1">
        <v>11578</v>
      </c>
      <c r="I5938" s="1">
        <v>10994</v>
      </c>
    </row>
    <row r="5939" spans="1:9" x14ac:dyDescent="0.2">
      <c r="A5939" s="1" t="s">
        <v>806</v>
      </c>
      <c r="B5939" s="12">
        <v>44834</v>
      </c>
      <c r="C5939" s="1">
        <v>-584</v>
      </c>
      <c r="D5939" s="1" t="s">
        <v>1175</v>
      </c>
      <c r="E5939" s="1" t="s">
        <v>932</v>
      </c>
      <c r="F5939" s="1" t="s">
        <v>915</v>
      </c>
      <c r="G5939" s="1" t="s">
        <v>937</v>
      </c>
      <c r="H5939" s="1">
        <v>11578</v>
      </c>
      <c r="I5939" s="1">
        <v>10994</v>
      </c>
    </row>
    <row r="5940" spans="1:9" x14ac:dyDescent="0.2">
      <c r="A5940" s="1" t="s">
        <v>806</v>
      </c>
      <c r="B5940" s="12">
        <v>44834</v>
      </c>
      <c r="C5940" s="1">
        <v>-584</v>
      </c>
      <c r="D5940" s="1" t="s">
        <v>1175</v>
      </c>
      <c r="E5940" s="1" t="s">
        <v>932</v>
      </c>
      <c r="F5940" s="1" t="s">
        <v>915</v>
      </c>
      <c r="G5940" s="1" t="s">
        <v>937</v>
      </c>
      <c r="H5940" s="1">
        <v>11578</v>
      </c>
      <c r="I5940" s="1">
        <v>10994</v>
      </c>
    </row>
    <row r="5941" spans="1:9" x14ac:dyDescent="0.2">
      <c r="A5941" s="1" t="s">
        <v>806</v>
      </c>
      <c r="B5941" s="12">
        <v>44834</v>
      </c>
      <c r="C5941" s="1">
        <v>-584</v>
      </c>
      <c r="D5941" s="1" t="s">
        <v>1175</v>
      </c>
      <c r="E5941" s="1" t="s">
        <v>932</v>
      </c>
      <c r="F5941" s="1" t="s">
        <v>915</v>
      </c>
      <c r="G5941" s="1" t="s">
        <v>937</v>
      </c>
      <c r="H5941" s="1">
        <v>11578</v>
      </c>
      <c r="I5941" s="1">
        <v>10994</v>
      </c>
    </row>
    <row r="5942" spans="1:9" x14ac:dyDescent="0.2">
      <c r="A5942" s="1" t="s">
        <v>806</v>
      </c>
      <c r="B5942" s="12">
        <v>44834</v>
      </c>
      <c r="C5942" s="1">
        <v>-584</v>
      </c>
      <c r="D5942" s="1" t="s">
        <v>1175</v>
      </c>
      <c r="E5942" s="1" t="s">
        <v>932</v>
      </c>
      <c r="F5942" s="1" t="s">
        <v>915</v>
      </c>
      <c r="G5942" s="1" t="s">
        <v>937</v>
      </c>
      <c r="H5942" s="1">
        <v>11578</v>
      </c>
      <c r="I5942" s="1">
        <v>10994</v>
      </c>
    </row>
    <row r="5943" spans="1:9" x14ac:dyDescent="0.2">
      <c r="A5943" s="1" t="s">
        <v>806</v>
      </c>
      <c r="B5943" s="12">
        <v>44834</v>
      </c>
      <c r="C5943" s="1">
        <v>-584</v>
      </c>
      <c r="D5943" s="1" t="s">
        <v>1175</v>
      </c>
      <c r="E5943" s="1" t="s">
        <v>932</v>
      </c>
      <c r="F5943" s="1" t="s">
        <v>915</v>
      </c>
      <c r="G5943" s="1" t="s">
        <v>937</v>
      </c>
      <c r="H5943" s="1">
        <v>11578</v>
      </c>
      <c r="I5943" s="1">
        <v>10994</v>
      </c>
    </row>
    <row r="5944" spans="1:9" x14ac:dyDescent="0.2">
      <c r="A5944" s="1" t="s">
        <v>806</v>
      </c>
      <c r="B5944" s="12">
        <v>44834</v>
      </c>
      <c r="C5944" s="1">
        <v>-584</v>
      </c>
      <c r="D5944" s="1" t="s">
        <v>1175</v>
      </c>
      <c r="E5944" s="1" t="s">
        <v>932</v>
      </c>
      <c r="F5944" s="1" t="s">
        <v>915</v>
      </c>
      <c r="G5944" s="1" t="s">
        <v>937</v>
      </c>
      <c r="H5944" s="1">
        <v>11578</v>
      </c>
      <c r="I5944" s="1">
        <v>10994</v>
      </c>
    </row>
    <row r="5945" spans="1:9" x14ac:dyDescent="0.2">
      <c r="A5945" s="1" t="s">
        <v>806</v>
      </c>
      <c r="B5945" s="12">
        <v>44834</v>
      </c>
      <c r="C5945" s="1">
        <v>-584</v>
      </c>
      <c r="D5945" s="1" t="s">
        <v>1175</v>
      </c>
      <c r="E5945" s="1" t="s">
        <v>932</v>
      </c>
      <c r="F5945" s="1" t="s">
        <v>915</v>
      </c>
      <c r="G5945" s="1" t="s">
        <v>937</v>
      </c>
      <c r="H5945" s="1">
        <v>11578</v>
      </c>
      <c r="I5945" s="1">
        <v>10994</v>
      </c>
    </row>
    <row r="5946" spans="1:9" x14ac:dyDescent="0.2">
      <c r="A5946" s="1" t="s">
        <v>806</v>
      </c>
      <c r="B5946" s="12">
        <v>44834</v>
      </c>
      <c r="C5946" s="1">
        <v>-1484</v>
      </c>
      <c r="D5946" s="1" t="s">
        <v>1175</v>
      </c>
      <c r="E5946" s="1" t="s">
        <v>981</v>
      </c>
      <c r="F5946" s="1" t="s">
        <v>915</v>
      </c>
      <c r="G5946" s="1" t="s">
        <v>981</v>
      </c>
      <c r="H5946" s="1">
        <v>28927</v>
      </c>
      <c r="I5946" s="1">
        <v>27443</v>
      </c>
    </row>
    <row r="5947" spans="1:9" x14ac:dyDescent="0.2">
      <c r="A5947" s="1" t="s">
        <v>806</v>
      </c>
      <c r="B5947" s="12">
        <v>44834</v>
      </c>
      <c r="C5947" s="1">
        <v>-1484</v>
      </c>
      <c r="D5947" s="1" t="s">
        <v>1175</v>
      </c>
      <c r="E5947" s="1" t="s">
        <v>981</v>
      </c>
      <c r="F5947" s="1" t="s">
        <v>915</v>
      </c>
      <c r="G5947" s="1" t="s">
        <v>981</v>
      </c>
      <c r="H5947" s="1">
        <v>28927</v>
      </c>
      <c r="I5947" s="1">
        <v>27443</v>
      </c>
    </row>
    <row r="5948" spans="1:9" x14ac:dyDescent="0.2">
      <c r="A5948" s="1" t="s">
        <v>806</v>
      </c>
      <c r="B5948" s="12">
        <v>44834</v>
      </c>
      <c r="C5948" s="1">
        <v>-1484</v>
      </c>
      <c r="D5948" s="1" t="s">
        <v>1175</v>
      </c>
      <c r="E5948" s="1" t="s">
        <v>981</v>
      </c>
      <c r="F5948" s="1" t="s">
        <v>915</v>
      </c>
      <c r="G5948" s="1" t="s">
        <v>981</v>
      </c>
      <c r="H5948" s="1">
        <v>28927</v>
      </c>
      <c r="I5948" s="1">
        <v>27443</v>
      </c>
    </row>
    <row r="5949" spans="1:9" x14ac:dyDescent="0.2">
      <c r="A5949" s="1" t="s">
        <v>806</v>
      </c>
      <c r="B5949" s="12">
        <v>44834</v>
      </c>
      <c r="C5949" s="1">
        <v>-1484</v>
      </c>
      <c r="D5949" s="1" t="s">
        <v>1175</v>
      </c>
      <c r="E5949" s="1" t="s">
        <v>981</v>
      </c>
      <c r="F5949" s="1" t="s">
        <v>915</v>
      </c>
      <c r="G5949" s="1" t="s">
        <v>981</v>
      </c>
      <c r="H5949" s="1">
        <v>28927</v>
      </c>
      <c r="I5949" s="1">
        <v>27443</v>
      </c>
    </row>
    <row r="5950" spans="1:9" x14ac:dyDescent="0.2">
      <c r="A5950" s="1" t="s">
        <v>806</v>
      </c>
      <c r="B5950" s="12">
        <v>44834</v>
      </c>
      <c r="C5950" s="1">
        <v>-1484</v>
      </c>
      <c r="D5950" s="1" t="s">
        <v>1175</v>
      </c>
      <c r="E5950" s="1" t="s">
        <v>981</v>
      </c>
      <c r="F5950" s="1" t="s">
        <v>915</v>
      </c>
      <c r="G5950" s="1" t="s">
        <v>981</v>
      </c>
      <c r="H5950" s="1">
        <v>28927</v>
      </c>
      <c r="I5950" s="1">
        <v>27443</v>
      </c>
    </row>
    <row r="5951" spans="1:9" x14ac:dyDescent="0.2">
      <c r="A5951" s="1" t="s">
        <v>806</v>
      </c>
      <c r="B5951" s="12">
        <v>44834</v>
      </c>
      <c r="C5951" s="1">
        <v>-1484</v>
      </c>
      <c r="D5951" s="1" t="s">
        <v>1175</v>
      </c>
      <c r="E5951" s="1" t="s">
        <v>981</v>
      </c>
      <c r="F5951" s="1" t="s">
        <v>915</v>
      </c>
      <c r="G5951" s="1" t="s">
        <v>981</v>
      </c>
      <c r="H5951" s="1">
        <v>28927</v>
      </c>
      <c r="I5951" s="1">
        <v>27443</v>
      </c>
    </row>
    <row r="5952" spans="1:9" x14ac:dyDescent="0.2">
      <c r="A5952" s="1" t="s">
        <v>806</v>
      </c>
      <c r="B5952" s="12">
        <v>44834</v>
      </c>
      <c r="C5952" s="1">
        <v>-1484</v>
      </c>
      <c r="D5952" s="1" t="s">
        <v>1175</v>
      </c>
      <c r="E5952" s="1" t="s">
        <v>981</v>
      </c>
      <c r="F5952" s="1" t="s">
        <v>915</v>
      </c>
      <c r="G5952" s="1" t="s">
        <v>981</v>
      </c>
      <c r="H5952" s="1">
        <v>28927</v>
      </c>
      <c r="I5952" s="1">
        <v>27443</v>
      </c>
    </row>
    <row r="5953" spans="1:9" x14ac:dyDescent="0.2">
      <c r="A5953" s="1" t="s">
        <v>806</v>
      </c>
      <c r="B5953" s="12">
        <v>44834</v>
      </c>
      <c r="C5953" s="1">
        <v>-1484</v>
      </c>
      <c r="D5953" s="1" t="s">
        <v>1175</v>
      </c>
      <c r="E5953" s="1" t="s">
        <v>981</v>
      </c>
      <c r="F5953" s="1" t="s">
        <v>915</v>
      </c>
      <c r="G5953" s="1" t="s">
        <v>981</v>
      </c>
      <c r="H5953" s="1">
        <v>28927</v>
      </c>
      <c r="I5953" s="1">
        <v>27443</v>
      </c>
    </row>
    <row r="5954" spans="1:9" x14ac:dyDescent="0.2">
      <c r="A5954" s="1" t="s">
        <v>806</v>
      </c>
      <c r="B5954" s="12">
        <v>44834</v>
      </c>
      <c r="C5954" s="1">
        <v>-1484</v>
      </c>
      <c r="D5954" s="1" t="s">
        <v>1175</v>
      </c>
      <c r="E5954" s="1" t="s">
        <v>981</v>
      </c>
      <c r="F5954" s="1" t="s">
        <v>915</v>
      </c>
      <c r="G5954" s="1" t="s">
        <v>981</v>
      </c>
      <c r="H5954" s="1">
        <v>28927</v>
      </c>
      <c r="I5954" s="1">
        <v>27443</v>
      </c>
    </row>
    <row r="5955" spans="1:9" x14ac:dyDescent="0.2">
      <c r="A5955" s="1" t="s">
        <v>806</v>
      </c>
      <c r="B5955" s="12">
        <v>44834</v>
      </c>
      <c r="C5955" s="1">
        <v>-513</v>
      </c>
      <c r="D5955" s="1" t="s">
        <v>1176</v>
      </c>
      <c r="E5955" s="1" t="s">
        <v>981</v>
      </c>
      <c r="F5955" s="1" t="s">
        <v>968</v>
      </c>
      <c r="G5955" s="1" t="s">
        <v>981</v>
      </c>
      <c r="H5955" s="1">
        <v>16159</v>
      </c>
      <c r="I5955" s="1">
        <v>15646</v>
      </c>
    </row>
    <row r="5956" spans="1:9" x14ac:dyDescent="0.2">
      <c r="A5956" s="1" t="s">
        <v>806</v>
      </c>
      <c r="B5956" s="12">
        <v>44834</v>
      </c>
      <c r="C5956" s="1">
        <v>-513</v>
      </c>
      <c r="D5956" s="1" t="s">
        <v>1176</v>
      </c>
      <c r="E5956" s="1" t="s">
        <v>981</v>
      </c>
      <c r="F5956" s="1" t="s">
        <v>968</v>
      </c>
      <c r="G5956" s="1" t="s">
        <v>981</v>
      </c>
      <c r="H5956" s="1">
        <v>16159</v>
      </c>
      <c r="I5956" s="1">
        <v>15646</v>
      </c>
    </row>
    <row r="5957" spans="1:9" x14ac:dyDescent="0.2">
      <c r="A5957" s="1" t="s">
        <v>806</v>
      </c>
      <c r="B5957" s="12">
        <v>44834</v>
      </c>
      <c r="C5957" s="1">
        <v>-513</v>
      </c>
      <c r="D5957" s="1" t="s">
        <v>1176</v>
      </c>
      <c r="E5957" s="1" t="s">
        <v>981</v>
      </c>
      <c r="F5957" s="1" t="s">
        <v>968</v>
      </c>
      <c r="G5957" s="1" t="s">
        <v>981</v>
      </c>
      <c r="H5957" s="1">
        <v>16159</v>
      </c>
      <c r="I5957" s="1">
        <v>15646</v>
      </c>
    </row>
    <row r="5958" spans="1:9" x14ac:dyDescent="0.2">
      <c r="A5958" s="1" t="s">
        <v>806</v>
      </c>
      <c r="B5958" s="12">
        <v>44834</v>
      </c>
      <c r="C5958" s="1">
        <v>-513</v>
      </c>
      <c r="D5958" s="1" t="s">
        <v>1176</v>
      </c>
      <c r="E5958" s="1" t="s">
        <v>981</v>
      </c>
      <c r="F5958" s="1" t="s">
        <v>968</v>
      </c>
      <c r="G5958" s="1" t="s">
        <v>981</v>
      </c>
      <c r="H5958" s="1">
        <v>16159</v>
      </c>
      <c r="I5958" s="1">
        <v>15646</v>
      </c>
    </row>
    <row r="5959" spans="1:9" x14ac:dyDescent="0.2">
      <c r="A5959" s="1" t="s">
        <v>806</v>
      </c>
      <c r="B5959" s="12">
        <v>44834</v>
      </c>
      <c r="C5959" s="1">
        <v>-513</v>
      </c>
      <c r="D5959" s="1" t="s">
        <v>1176</v>
      </c>
      <c r="E5959" s="1" t="s">
        <v>981</v>
      </c>
      <c r="F5959" s="1" t="s">
        <v>968</v>
      </c>
      <c r="G5959" s="1" t="s">
        <v>981</v>
      </c>
      <c r="H5959" s="1">
        <v>16159</v>
      </c>
      <c r="I5959" s="1">
        <v>15646</v>
      </c>
    </row>
    <row r="5960" spans="1:9" x14ac:dyDescent="0.2">
      <c r="A5960" s="1" t="s">
        <v>806</v>
      </c>
      <c r="B5960" s="12">
        <v>44834</v>
      </c>
      <c r="C5960" s="1">
        <v>-513</v>
      </c>
      <c r="D5960" s="1" t="s">
        <v>1176</v>
      </c>
      <c r="E5960" s="1" t="s">
        <v>981</v>
      </c>
      <c r="F5960" s="1" t="s">
        <v>968</v>
      </c>
      <c r="G5960" s="1" t="s">
        <v>981</v>
      </c>
      <c r="H5960" s="1">
        <v>16159</v>
      </c>
      <c r="I5960" s="1">
        <v>15646</v>
      </c>
    </row>
    <row r="5961" spans="1:9" x14ac:dyDescent="0.2">
      <c r="A5961" s="1" t="s">
        <v>806</v>
      </c>
      <c r="B5961" s="12">
        <v>44834</v>
      </c>
      <c r="C5961" s="1">
        <v>-513</v>
      </c>
      <c r="D5961" s="1" t="s">
        <v>1176</v>
      </c>
      <c r="E5961" s="1" t="s">
        <v>981</v>
      </c>
      <c r="F5961" s="1" t="s">
        <v>968</v>
      </c>
      <c r="G5961" s="1" t="s">
        <v>981</v>
      </c>
      <c r="H5961" s="1">
        <v>16159</v>
      </c>
      <c r="I5961" s="1">
        <v>15646</v>
      </c>
    </row>
    <row r="5962" spans="1:9" x14ac:dyDescent="0.2">
      <c r="A5962" s="1" t="s">
        <v>806</v>
      </c>
      <c r="B5962" s="12">
        <v>44834</v>
      </c>
      <c r="C5962" s="1">
        <v>-513</v>
      </c>
      <c r="D5962" s="1" t="s">
        <v>1176</v>
      </c>
      <c r="E5962" s="1" t="s">
        <v>981</v>
      </c>
      <c r="F5962" s="1" t="s">
        <v>968</v>
      </c>
      <c r="G5962" s="1" t="s">
        <v>981</v>
      </c>
      <c r="H5962" s="1">
        <v>16159</v>
      </c>
      <c r="I5962" s="1">
        <v>15646</v>
      </c>
    </row>
    <row r="5963" spans="1:9" x14ac:dyDescent="0.2">
      <c r="A5963" s="1" t="s">
        <v>806</v>
      </c>
      <c r="B5963" s="12">
        <v>44834</v>
      </c>
      <c r="C5963" s="1">
        <v>-513</v>
      </c>
      <c r="D5963" s="1" t="s">
        <v>1176</v>
      </c>
      <c r="E5963" s="1" t="s">
        <v>981</v>
      </c>
      <c r="F5963" s="1" t="s">
        <v>968</v>
      </c>
      <c r="G5963" s="1" t="s">
        <v>981</v>
      </c>
      <c r="H5963" s="1">
        <v>16159</v>
      </c>
      <c r="I5963" s="1">
        <v>15646</v>
      </c>
    </row>
    <row r="5964" spans="1:9" x14ac:dyDescent="0.2">
      <c r="A5964" s="1" t="s">
        <v>806</v>
      </c>
      <c r="B5964" s="12">
        <v>44834</v>
      </c>
      <c r="C5964" s="1">
        <v>-492</v>
      </c>
      <c r="D5964" s="1" t="s">
        <v>1176</v>
      </c>
      <c r="E5964" s="1" t="s">
        <v>932</v>
      </c>
      <c r="F5964" s="1" t="s">
        <v>968</v>
      </c>
      <c r="G5964" s="1" t="s">
        <v>937</v>
      </c>
      <c r="H5964" s="1">
        <v>15495</v>
      </c>
      <c r="I5964" s="1">
        <v>15003</v>
      </c>
    </row>
    <row r="5965" spans="1:9" x14ac:dyDescent="0.2">
      <c r="A5965" s="1" t="s">
        <v>806</v>
      </c>
      <c r="B5965" s="12">
        <v>44834</v>
      </c>
      <c r="C5965" s="1">
        <v>-492</v>
      </c>
      <c r="D5965" s="1" t="s">
        <v>1176</v>
      </c>
      <c r="E5965" s="1" t="s">
        <v>932</v>
      </c>
      <c r="F5965" s="1" t="s">
        <v>968</v>
      </c>
      <c r="G5965" s="1" t="s">
        <v>937</v>
      </c>
      <c r="H5965" s="1">
        <v>15495</v>
      </c>
      <c r="I5965" s="1">
        <v>15003</v>
      </c>
    </row>
    <row r="5966" spans="1:9" x14ac:dyDescent="0.2">
      <c r="A5966" s="1" t="s">
        <v>806</v>
      </c>
      <c r="B5966" s="12">
        <v>44834</v>
      </c>
      <c r="C5966" s="1">
        <v>-492</v>
      </c>
      <c r="D5966" s="1" t="s">
        <v>1176</v>
      </c>
      <c r="E5966" s="1" t="s">
        <v>932</v>
      </c>
      <c r="F5966" s="1" t="s">
        <v>968</v>
      </c>
      <c r="G5966" s="1" t="s">
        <v>937</v>
      </c>
      <c r="H5966" s="1">
        <v>15495</v>
      </c>
      <c r="I5966" s="1">
        <v>15003</v>
      </c>
    </row>
    <row r="5967" spans="1:9" x14ac:dyDescent="0.2">
      <c r="A5967" s="1" t="s">
        <v>806</v>
      </c>
      <c r="B5967" s="12">
        <v>44834</v>
      </c>
      <c r="C5967" s="1">
        <v>-492</v>
      </c>
      <c r="D5967" s="1" t="s">
        <v>1176</v>
      </c>
      <c r="E5967" s="1" t="s">
        <v>932</v>
      </c>
      <c r="F5967" s="1" t="s">
        <v>968</v>
      </c>
      <c r="G5967" s="1" t="s">
        <v>937</v>
      </c>
      <c r="H5967" s="1">
        <v>15495</v>
      </c>
      <c r="I5967" s="1">
        <v>15003</v>
      </c>
    </row>
    <row r="5968" spans="1:9" x14ac:dyDescent="0.2">
      <c r="A5968" s="1" t="s">
        <v>806</v>
      </c>
      <c r="B5968" s="12">
        <v>44834</v>
      </c>
      <c r="C5968" s="1">
        <v>-492</v>
      </c>
      <c r="D5968" s="1" t="s">
        <v>1176</v>
      </c>
      <c r="E5968" s="1" t="s">
        <v>932</v>
      </c>
      <c r="F5968" s="1" t="s">
        <v>968</v>
      </c>
      <c r="G5968" s="1" t="s">
        <v>937</v>
      </c>
      <c r="H5968" s="1">
        <v>15495</v>
      </c>
      <c r="I5968" s="1">
        <v>15003</v>
      </c>
    </row>
    <row r="5969" spans="1:9" x14ac:dyDescent="0.2">
      <c r="A5969" s="1" t="s">
        <v>806</v>
      </c>
      <c r="B5969" s="12">
        <v>44834</v>
      </c>
      <c r="C5969" s="1">
        <v>-492</v>
      </c>
      <c r="D5969" s="1" t="s">
        <v>1176</v>
      </c>
      <c r="E5969" s="1" t="s">
        <v>932</v>
      </c>
      <c r="F5969" s="1" t="s">
        <v>968</v>
      </c>
      <c r="G5969" s="1" t="s">
        <v>937</v>
      </c>
      <c r="H5969" s="1">
        <v>15495</v>
      </c>
      <c r="I5969" s="1">
        <v>15003</v>
      </c>
    </row>
    <row r="5970" spans="1:9" x14ac:dyDescent="0.2">
      <c r="A5970" s="1" t="s">
        <v>806</v>
      </c>
      <c r="B5970" s="12">
        <v>44834</v>
      </c>
      <c r="C5970" s="1">
        <v>-492</v>
      </c>
      <c r="D5970" s="1" t="s">
        <v>1176</v>
      </c>
      <c r="E5970" s="1" t="s">
        <v>932</v>
      </c>
      <c r="F5970" s="1" t="s">
        <v>968</v>
      </c>
      <c r="G5970" s="1" t="s">
        <v>937</v>
      </c>
      <c r="H5970" s="1">
        <v>15495</v>
      </c>
      <c r="I5970" s="1">
        <v>15003</v>
      </c>
    </row>
    <row r="5971" spans="1:9" x14ac:dyDescent="0.2">
      <c r="A5971" s="1" t="s">
        <v>806</v>
      </c>
      <c r="B5971" s="12">
        <v>44834</v>
      </c>
      <c r="C5971" s="1">
        <v>-492</v>
      </c>
      <c r="D5971" s="1" t="s">
        <v>1176</v>
      </c>
      <c r="E5971" s="1" t="s">
        <v>932</v>
      </c>
      <c r="F5971" s="1" t="s">
        <v>968</v>
      </c>
      <c r="G5971" s="1" t="s">
        <v>937</v>
      </c>
      <c r="H5971" s="1">
        <v>15495</v>
      </c>
      <c r="I5971" s="1">
        <v>15003</v>
      </c>
    </row>
    <row r="5972" spans="1:9" x14ac:dyDescent="0.2">
      <c r="A5972" s="1" t="s">
        <v>806</v>
      </c>
      <c r="B5972" s="12">
        <v>44834</v>
      </c>
      <c r="C5972" s="1">
        <v>-492</v>
      </c>
      <c r="D5972" s="1" t="s">
        <v>1176</v>
      </c>
      <c r="E5972" s="1" t="s">
        <v>932</v>
      </c>
      <c r="F5972" s="1" t="s">
        <v>968</v>
      </c>
      <c r="G5972" s="1" t="s">
        <v>937</v>
      </c>
      <c r="H5972" s="1">
        <v>15495</v>
      </c>
      <c r="I5972" s="1">
        <v>15003</v>
      </c>
    </row>
    <row r="5973" spans="1:9" x14ac:dyDescent="0.2">
      <c r="A5973" s="1" t="s">
        <v>806</v>
      </c>
      <c r="B5973" s="12">
        <v>44834</v>
      </c>
      <c r="C5973" s="1">
        <v>-1615</v>
      </c>
      <c r="D5973" s="1" t="s">
        <v>1176</v>
      </c>
      <c r="E5973" s="1" t="s">
        <v>900</v>
      </c>
      <c r="F5973" s="1" t="s">
        <v>968</v>
      </c>
      <c r="G5973" s="1" t="s">
        <v>900</v>
      </c>
      <c r="H5973" s="1">
        <v>50929</v>
      </c>
      <c r="I5973" s="1">
        <v>49314</v>
      </c>
    </row>
    <row r="5974" spans="1:9" x14ac:dyDescent="0.2">
      <c r="A5974" s="1" t="s">
        <v>806</v>
      </c>
      <c r="B5974" s="12">
        <v>44834</v>
      </c>
      <c r="C5974" s="1">
        <v>-1615</v>
      </c>
      <c r="D5974" s="1" t="s">
        <v>1176</v>
      </c>
      <c r="E5974" s="1" t="s">
        <v>900</v>
      </c>
      <c r="F5974" s="1" t="s">
        <v>968</v>
      </c>
      <c r="G5974" s="1" t="s">
        <v>900</v>
      </c>
      <c r="H5974" s="1">
        <v>50929</v>
      </c>
      <c r="I5974" s="1">
        <v>49314</v>
      </c>
    </row>
    <row r="5975" spans="1:9" x14ac:dyDescent="0.2">
      <c r="A5975" s="1" t="s">
        <v>806</v>
      </c>
      <c r="B5975" s="12">
        <v>44834</v>
      </c>
      <c r="C5975" s="1">
        <v>-1615</v>
      </c>
      <c r="D5975" s="1" t="s">
        <v>1176</v>
      </c>
      <c r="E5975" s="1" t="s">
        <v>900</v>
      </c>
      <c r="F5975" s="1" t="s">
        <v>968</v>
      </c>
      <c r="G5975" s="1" t="s">
        <v>900</v>
      </c>
      <c r="H5975" s="1">
        <v>50929</v>
      </c>
      <c r="I5975" s="1">
        <v>49314</v>
      </c>
    </row>
    <row r="5976" spans="1:9" x14ac:dyDescent="0.2">
      <c r="A5976" s="1" t="s">
        <v>806</v>
      </c>
      <c r="B5976" s="12">
        <v>44834</v>
      </c>
      <c r="C5976" s="1">
        <v>-1615</v>
      </c>
      <c r="D5976" s="1" t="s">
        <v>1176</v>
      </c>
      <c r="E5976" s="1" t="s">
        <v>900</v>
      </c>
      <c r="F5976" s="1" t="s">
        <v>968</v>
      </c>
      <c r="G5976" s="1" t="s">
        <v>900</v>
      </c>
      <c r="H5976" s="1">
        <v>50929</v>
      </c>
      <c r="I5976" s="1">
        <v>49314</v>
      </c>
    </row>
    <row r="5977" spans="1:9" x14ac:dyDescent="0.2">
      <c r="A5977" s="1" t="s">
        <v>806</v>
      </c>
      <c r="B5977" s="12">
        <v>44834</v>
      </c>
      <c r="C5977" s="1">
        <v>-1615</v>
      </c>
      <c r="D5977" s="1" t="s">
        <v>1176</v>
      </c>
      <c r="E5977" s="1" t="s">
        <v>900</v>
      </c>
      <c r="F5977" s="1" t="s">
        <v>968</v>
      </c>
      <c r="G5977" s="1" t="s">
        <v>900</v>
      </c>
      <c r="H5977" s="1">
        <v>50929</v>
      </c>
      <c r="I5977" s="1">
        <v>49314</v>
      </c>
    </row>
    <row r="5978" spans="1:9" x14ac:dyDescent="0.2">
      <c r="A5978" s="1" t="s">
        <v>806</v>
      </c>
      <c r="B5978" s="12">
        <v>44834</v>
      </c>
      <c r="C5978" s="1">
        <v>-1615</v>
      </c>
      <c r="D5978" s="1" t="s">
        <v>1176</v>
      </c>
      <c r="E5978" s="1" t="s">
        <v>900</v>
      </c>
      <c r="F5978" s="1" t="s">
        <v>968</v>
      </c>
      <c r="G5978" s="1" t="s">
        <v>900</v>
      </c>
      <c r="H5978" s="1">
        <v>50929</v>
      </c>
      <c r="I5978" s="1">
        <v>49314</v>
      </c>
    </row>
    <row r="5979" spans="1:9" x14ac:dyDescent="0.2">
      <c r="A5979" s="1" t="s">
        <v>806</v>
      </c>
      <c r="B5979" s="12">
        <v>44834</v>
      </c>
      <c r="C5979" s="1">
        <v>-1615</v>
      </c>
      <c r="D5979" s="1" t="s">
        <v>1176</v>
      </c>
      <c r="E5979" s="1" t="s">
        <v>900</v>
      </c>
      <c r="F5979" s="1" t="s">
        <v>968</v>
      </c>
      <c r="G5979" s="1" t="s">
        <v>900</v>
      </c>
      <c r="H5979" s="1">
        <v>50929</v>
      </c>
      <c r="I5979" s="1">
        <v>49314</v>
      </c>
    </row>
    <row r="5980" spans="1:9" x14ac:dyDescent="0.2">
      <c r="A5980" s="1" t="s">
        <v>806</v>
      </c>
      <c r="B5980" s="12">
        <v>44834</v>
      </c>
      <c r="C5980" s="1">
        <v>-1615</v>
      </c>
      <c r="D5980" s="1" t="s">
        <v>1176</v>
      </c>
      <c r="E5980" s="1" t="s">
        <v>900</v>
      </c>
      <c r="F5980" s="1" t="s">
        <v>968</v>
      </c>
      <c r="G5980" s="1" t="s">
        <v>900</v>
      </c>
      <c r="H5980" s="1">
        <v>50929</v>
      </c>
      <c r="I5980" s="1">
        <v>49314</v>
      </c>
    </row>
    <row r="5981" spans="1:9" x14ac:dyDescent="0.2">
      <c r="A5981" s="1" t="s">
        <v>806</v>
      </c>
      <c r="B5981" s="12">
        <v>44834</v>
      </c>
      <c r="C5981" s="1">
        <v>-1615</v>
      </c>
      <c r="D5981" s="1" t="s">
        <v>1176</v>
      </c>
      <c r="E5981" s="1" t="s">
        <v>900</v>
      </c>
      <c r="F5981" s="1" t="s">
        <v>968</v>
      </c>
      <c r="G5981" s="1" t="s">
        <v>900</v>
      </c>
      <c r="H5981" s="1">
        <v>50929</v>
      </c>
      <c r="I5981" s="1">
        <v>49314</v>
      </c>
    </row>
    <row r="5982" spans="1:9" x14ac:dyDescent="0.2">
      <c r="A5982" s="1" t="s">
        <v>806</v>
      </c>
      <c r="B5982" s="12">
        <v>44834</v>
      </c>
      <c r="C5982" s="1">
        <v>336</v>
      </c>
      <c r="D5982" s="1" t="s">
        <v>1193</v>
      </c>
      <c r="E5982" s="1" t="s">
        <v>932</v>
      </c>
      <c r="F5982" s="1" t="s">
        <v>916</v>
      </c>
      <c r="G5982" s="1" t="s">
        <v>937</v>
      </c>
      <c r="H5982" s="1">
        <v>35637</v>
      </c>
      <c r="I5982" s="1">
        <v>35973</v>
      </c>
    </row>
    <row r="5983" spans="1:9" x14ac:dyDescent="0.2">
      <c r="A5983" s="1" t="s">
        <v>806</v>
      </c>
      <c r="B5983" s="12">
        <v>44834</v>
      </c>
      <c r="C5983" s="1">
        <v>336</v>
      </c>
      <c r="D5983" s="1" t="s">
        <v>1193</v>
      </c>
      <c r="E5983" s="1" t="s">
        <v>932</v>
      </c>
      <c r="F5983" s="1" t="s">
        <v>916</v>
      </c>
      <c r="G5983" s="1" t="s">
        <v>937</v>
      </c>
      <c r="H5983" s="1">
        <v>35637</v>
      </c>
      <c r="I5983" s="1">
        <v>35973</v>
      </c>
    </row>
    <row r="5984" spans="1:9" x14ac:dyDescent="0.2">
      <c r="A5984" s="1" t="s">
        <v>806</v>
      </c>
      <c r="B5984" s="12">
        <v>44834</v>
      </c>
      <c r="C5984" s="1">
        <v>336</v>
      </c>
      <c r="D5984" s="1" t="s">
        <v>1193</v>
      </c>
      <c r="E5984" s="1" t="s">
        <v>932</v>
      </c>
      <c r="F5984" s="1" t="s">
        <v>916</v>
      </c>
      <c r="G5984" s="1" t="s">
        <v>937</v>
      </c>
      <c r="H5984" s="1">
        <v>35637</v>
      </c>
      <c r="I5984" s="1">
        <v>35973</v>
      </c>
    </row>
    <row r="5985" spans="1:9" x14ac:dyDescent="0.2">
      <c r="A5985" s="1" t="s">
        <v>806</v>
      </c>
      <c r="B5985" s="12">
        <v>44834</v>
      </c>
      <c r="C5985" s="1">
        <v>336</v>
      </c>
      <c r="D5985" s="1" t="s">
        <v>1193</v>
      </c>
      <c r="E5985" s="1" t="s">
        <v>932</v>
      </c>
      <c r="F5985" s="1" t="s">
        <v>916</v>
      </c>
      <c r="G5985" s="1" t="s">
        <v>937</v>
      </c>
      <c r="H5985" s="1">
        <v>35637</v>
      </c>
      <c r="I5985" s="1">
        <v>35973</v>
      </c>
    </row>
    <row r="5986" spans="1:9" x14ac:dyDescent="0.2">
      <c r="A5986" s="1" t="s">
        <v>806</v>
      </c>
      <c r="B5986" s="12">
        <v>44834</v>
      </c>
      <c r="C5986" s="1">
        <v>336</v>
      </c>
      <c r="D5986" s="1" t="s">
        <v>1193</v>
      </c>
      <c r="E5986" s="1" t="s">
        <v>932</v>
      </c>
      <c r="F5986" s="1" t="s">
        <v>916</v>
      </c>
      <c r="G5986" s="1" t="s">
        <v>937</v>
      </c>
      <c r="H5986" s="1">
        <v>35637</v>
      </c>
      <c r="I5986" s="1">
        <v>35973</v>
      </c>
    </row>
    <row r="5987" spans="1:9" x14ac:dyDescent="0.2">
      <c r="A5987" s="1" t="s">
        <v>806</v>
      </c>
      <c r="B5987" s="12">
        <v>44834</v>
      </c>
      <c r="C5987" s="1">
        <v>336</v>
      </c>
      <c r="D5987" s="1" t="s">
        <v>1193</v>
      </c>
      <c r="E5987" s="1" t="s">
        <v>932</v>
      </c>
      <c r="F5987" s="1" t="s">
        <v>916</v>
      </c>
      <c r="G5987" s="1" t="s">
        <v>937</v>
      </c>
      <c r="H5987" s="1">
        <v>35637</v>
      </c>
      <c r="I5987" s="1">
        <v>35973</v>
      </c>
    </row>
    <row r="5988" spans="1:9" x14ac:dyDescent="0.2">
      <c r="A5988" s="1" t="s">
        <v>806</v>
      </c>
      <c r="B5988" s="12">
        <v>44834</v>
      </c>
      <c r="C5988" s="1">
        <v>336</v>
      </c>
      <c r="D5988" s="1" t="s">
        <v>1193</v>
      </c>
      <c r="E5988" s="1" t="s">
        <v>932</v>
      </c>
      <c r="F5988" s="1" t="s">
        <v>916</v>
      </c>
      <c r="G5988" s="1" t="s">
        <v>937</v>
      </c>
      <c r="H5988" s="1">
        <v>35637</v>
      </c>
      <c r="I5988" s="1">
        <v>35973</v>
      </c>
    </row>
    <row r="5989" spans="1:9" x14ac:dyDescent="0.2">
      <c r="A5989" s="1" t="s">
        <v>806</v>
      </c>
      <c r="B5989" s="12">
        <v>44834</v>
      </c>
      <c r="C5989" s="1">
        <v>336</v>
      </c>
      <c r="D5989" s="1" t="s">
        <v>1193</v>
      </c>
      <c r="E5989" s="1" t="s">
        <v>932</v>
      </c>
      <c r="F5989" s="1" t="s">
        <v>916</v>
      </c>
      <c r="G5989" s="1" t="s">
        <v>937</v>
      </c>
      <c r="H5989" s="1">
        <v>35637</v>
      </c>
      <c r="I5989" s="1">
        <v>35973</v>
      </c>
    </row>
    <row r="5990" spans="1:9" x14ac:dyDescent="0.2">
      <c r="A5990" s="1" t="s">
        <v>806</v>
      </c>
      <c r="B5990" s="12">
        <v>44834</v>
      </c>
      <c r="C5990" s="1">
        <v>336</v>
      </c>
      <c r="D5990" s="1" t="s">
        <v>1193</v>
      </c>
      <c r="E5990" s="1" t="s">
        <v>932</v>
      </c>
      <c r="F5990" s="1" t="s">
        <v>916</v>
      </c>
      <c r="G5990" s="1" t="s">
        <v>937</v>
      </c>
      <c r="H5990" s="1">
        <v>35637</v>
      </c>
      <c r="I5990" s="1">
        <v>35973</v>
      </c>
    </row>
    <row r="5991" spans="1:9" x14ac:dyDescent="0.2">
      <c r="A5991" s="1" t="s">
        <v>806</v>
      </c>
      <c r="B5991" s="12">
        <v>44834</v>
      </c>
      <c r="C5991" s="1">
        <v>959</v>
      </c>
      <c r="D5991" s="1" t="s">
        <v>1193</v>
      </c>
      <c r="E5991" s="1" t="s">
        <v>900</v>
      </c>
      <c r="F5991" s="1" t="s">
        <v>916</v>
      </c>
      <c r="G5991" s="1" t="s">
        <v>900</v>
      </c>
      <c r="H5991" s="1">
        <v>124478</v>
      </c>
      <c r="I5991" s="1">
        <v>125437</v>
      </c>
    </row>
    <row r="5992" spans="1:9" x14ac:dyDescent="0.2">
      <c r="A5992" s="1" t="s">
        <v>806</v>
      </c>
      <c r="B5992" s="12">
        <v>44834</v>
      </c>
      <c r="C5992" s="1">
        <v>959</v>
      </c>
      <c r="D5992" s="1" t="s">
        <v>1193</v>
      </c>
      <c r="E5992" s="1" t="s">
        <v>900</v>
      </c>
      <c r="F5992" s="1" t="s">
        <v>916</v>
      </c>
      <c r="G5992" s="1" t="s">
        <v>900</v>
      </c>
      <c r="H5992" s="1">
        <v>124478</v>
      </c>
      <c r="I5992" s="1">
        <v>125437</v>
      </c>
    </row>
    <row r="5993" spans="1:9" x14ac:dyDescent="0.2">
      <c r="A5993" s="1" t="s">
        <v>806</v>
      </c>
      <c r="B5993" s="12">
        <v>44834</v>
      </c>
      <c r="C5993" s="1">
        <v>959</v>
      </c>
      <c r="D5993" s="1" t="s">
        <v>1193</v>
      </c>
      <c r="E5993" s="1" t="s">
        <v>900</v>
      </c>
      <c r="F5993" s="1" t="s">
        <v>916</v>
      </c>
      <c r="G5993" s="1" t="s">
        <v>900</v>
      </c>
      <c r="H5993" s="1">
        <v>124478</v>
      </c>
      <c r="I5993" s="1">
        <v>125437</v>
      </c>
    </row>
    <row r="5994" spans="1:9" x14ac:dyDescent="0.2">
      <c r="A5994" s="1" t="s">
        <v>806</v>
      </c>
      <c r="B5994" s="12">
        <v>44834</v>
      </c>
      <c r="C5994" s="1">
        <v>959</v>
      </c>
      <c r="D5994" s="1" t="s">
        <v>1193</v>
      </c>
      <c r="E5994" s="1" t="s">
        <v>900</v>
      </c>
      <c r="F5994" s="1" t="s">
        <v>916</v>
      </c>
      <c r="G5994" s="1" t="s">
        <v>900</v>
      </c>
      <c r="H5994" s="1">
        <v>124478</v>
      </c>
      <c r="I5994" s="1">
        <v>125437</v>
      </c>
    </row>
    <row r="5995" spans="1:9" x14ac:dyDescent="0.2">
      <c r="A5995" s="1" t="s">
        <v>806</v>
      </c>
      <c r="B5995" s="12">
        <v>44834</v>
      </c>
      <c r="C5995" s="1">
        <v>959</v>
      </c>
      <c r="D5995" s="1" t="s">
        <v>1193</v>
      </c>
      <c r="E5995" s="1" t="s">
        <v>900</v>
      </c>
      <c r="F5995" s="1" t="s">
        <v>916</v>
      </c>
      <c r="G5995" s="1" t="s">
        <v>900</v>
      </c>
      <c r="H5995" s="1">
        <v>124478</v>
      </c>
      <c r="I5995" s="1">
        <v>125437</v>
      </c>
    </row>
    <row r="5996" spans="1:9" x14ac:dyDescent="0.2">
      <c r="A5996" s="1" t="s">
        <v>806</v>
      </c>
      <c r="B5996" s="12">
        <v>44834</v>
      </c>
      <c r="C5996" s="1">
        <v>959</v>
      </c>
      <c r="D5996" s="1" t="s">
        <v>1193</v>
      </c>
      <c r="E5996" s="1" t="s">
        <v>900</v>
      </c>
      <c r="F5996" s="1" t="s">
        <v>916</v>
      </c>
      <c r="G5996" s="1" t="s">
        <v>900</v>
      </c>
      <c r="H5996" s="1">
        <v>124478</v>
      </c>
      <c r="I5996" s="1">
        <v>125437</v>
      </c>
    </row>
    <row r="5997" spans="1:9" x14ac:dyDescent="0.2">
      <c r="A5997" s="1" t="s">
        <v>806</v>
      </c>
      <c r="B5997" s="12">
        <v>44834</v>
      </c>
      <c r="C5997" s="1">
        <v>959</v>
      </c>
      <c r="D5997" s="1" t="s">
        <v>1193</v>
      </c>
      <c r="E5997" s="1" t="s">
        <v>900</v>
      </c>
      <c r="F5997" s="1" t="s">
        <v>916</v>
      </c>
      <c r="G5997" s="1" t="s">
        <v>900</v>
      </c>
      <c r="H5997" s="1">
        <v>124478</v>
      </c>
      <c r="I5997" s="1">
        <v>125437</v>
      </c>
    </row>
    <row r="5998" spans="1:9" x14ac:dyDescent="0.2">
      <c r="A5998" s="1" t="s">
        <v>806</v>
      </c>
      <c r="B5998" s="12">
        <v>44834</v>
      </c>
      <c r="C5998" s="1">
        <v>959</v>
      </c>
      <c r="D5998" s="1" t="s">
        <v>1193</v>
      </c>
      <c r="E5998" s="1" t="s">
        <v>900</v>
      </c>
      <c r="F5998" s="1" t="s">
        <v>916</v>
      </c>
      <c r="G5998" s="1" t="s">
        <v>900</v>
      </c>
      <c r="H5998" s="1">
        <v>124478</v>
      </c>
      <c r="I5998" s="1">
        <v>125437</v>
      </c>
    </row>
    <row r="5999" spans="1:9" x14ac:dyDescent="0.2">
      <c r="A5999" s="1" t="s">
        <v>806</v>
      </c>
      <c r="B5999" s="12">
        <v>44834</v>
      </c>
      <c r="C5999" s="1">
        <v>959</v>
      </c>
      <c r="D5999" s="1" t="s">
        <v>1193</v>
      </c>
      <c r="E5999" s="1" t="s">
        <v>900</v>
      </c>
      <c r="F5999" s="1" t="s">
        <v>916</v>
      </c>
      <c r="G5999" s="1" t="s">
        <v>900</v>
      </c>
      <c r="H5999" s="1">
        <v>124478</v>
      </c>
      <c r="I5999" s="1">
        <v>125437</v>
      </c>
    </row>
    <row r="6000" spans="1:9" x14ac:dyDescent="0.2">
      <c r="A6000" s="1" t="s">
        <v>806</v>
      </c>
      <c r="B6000" s="12">
        <v>44834</v>
      </c>
      <c r="C6000" s="1">
        <v>533</v>
      </c>
      <c r="D6000" s="1" t="s">
        <v>1193</v>
      </c>
      <c r="E6000" s="1" t="s">
        <v>981</v>
      </c>
      <c r="F6000" s="1" t="s">
        <v>916</v>
      </c>
      <c r="G6000" s="1" t="s">
        <v>981</v>
      </c>
      <c r="H6000" s="1">
        <v>37377</v>
      </c>
      <c r="I6000" s="1">
        <v>37910</v>
      </c>
    </row>
    <row r="6001" spans="1:9" x14ac:dyDescent="0.2">
      <c r="A6001" s="1" t="s">
        <v>806</v>
      </c>
      <c r="B6001" s="12">
        <v>44834</v>
      </c>
      <c r="C6001" s="1">
        <v>533</v>
      </c>
      <c r="D6001" s="1" t="s">
        <v>1193</v>
      </c>
      <c r="E6001" s="1" t="s">
        <v>981</v>
      </c>
      <c r="F6001" s="1" t="s">
        <v>916</v>
      </c>
      <c r="G6001" s="1" t="s">
        <v>981</v>
      </c>
      <c r="H6001" s="1">
        <v>37377</v>
      </c>
      <c r="I6001" s="1">
        <v>37910</v>
      </c>
    </row>
    <row r="6002" spans="1:9" x14ac:dyDescent="0.2">
      <c r="A6002" s="1" t="s">
        <v>806</v>
      </c>
      <c r="B6002" s="12">
        <v>44834</v>
      </c>
      <c r="C6002" s="1">
        <v>533</v>
      </c>
      <c r="D6002" s="1" t="s">
        <v>1193</v>
      </c>
      <c r="E6002" s="1" t="s">
        <v>981</v>
      </c>
      <c r="F6002" s="1" t="s">
        <v>916</v>
      </c>
      <c r="G6002" s="1" t="s">
        <v>981</v>
      </c>
      <c r="H6002" s="1">
        <v>37377</v>
      </c>
      <c r="I6002" s="1">
        <v>37910</v>
      </c>
    </row>
    <row r="6003" spans="1:9" x14ac:dyDescent="0.2">
      <c r="A6003" s="1" t="s">
        <v>806</v>
      </c>
      <c r="B6003" s="12">
        <v>44834</v>
      </c>
      <c r="C6003" s="1">
        <v>533</v>
      </c>
      <c r="D6003" s="1" t="s">
        <v>1193</v>
      </c>
      <c r="E6003" s="1" t="s">
        <v>981</v>
      </c>
      <c r="F6003" s="1" t="s">
        <v>916</v>
      </c>
      <c r="G6003" s="1" t="s">
        <v>981</v>
      </c>
      <c r="H6003" s="1">
        <v>37377</v>
      </c>
      <c r="I6003" s="1">
        <v>37910</v>
      </c>
    </row>
    <row r="6004" spans="1:9" x14ac:dyDescent="0.2">
      <c r="A6004" s="1" t="s">
        <v>806</v>
      </c>
      <c r="B6004" s="12">
        <v>44834</v>
      </c>
      <c r="C6004" s="1">
        <v>533</v>
      </c>
      <c r="D6004" s="1" t="s">
        <v>1193</v>
      </c>
      <c r="E6004" s="1" t="s">
        <v>981</v>
      </c>
      <c r="F6004" s="1" t="s">
        <v>916</v>
      </c>
      <c r="G6004" s="1" t="s">
        <v>981</v>
      </c>
      <c r="H6004" s="1">
        <v>37377</v>
      </c>
      <c r="I6004" s="1">
        <v>37910</v>
      </c>
    </row>
    <row r="6005" spans="1:9" x14ac:dyDescent="0.2">
      <c r="A6005" s="1" t="s">
        <v>806</v>
      </c>
      <c r="B6005" s="12">
        <v>44834</v>
      </c>
      <c r="C6005" s="1">
        <v>533</v>
      </c>
      <c r="D6005" s="1" t="s">
        <v>1193</v>
      </c>
      <c r="E6005" s="1" t="s">
        <v>981</v>
      </c>
      <c r="F6005" s="1" t="s">
        <v>916</v>
      </c>
      <c r="G6005" s="1" t="s">
        <v>981</v>
      </c>
      <c r="H6005" s="1">
        <v>37377</v>
      </c>
      <c r="I6005" s="1">
        <v>37910</v>
      </c>
    </row>
    <row r="6006" spans="1:9" x14ac:dyDescent="0.2">
      <c r="A6006" s="1" t="s">
        <v>806</v>
      </c>
      <c r="B6006" s="12">
        <v>44834</v>
      </c>
      <c r="C6006" s="1">
        <v>533</v>
      </c>
      <c r="D6006" s="1" t="s">
        <v>1193</v>
      </c>
      <c r="E6006" s="1" t="s">
        <v>981</v>
      </c>
      <c r="F6006" s="1" t="s">
        <v>916</v>
      </c>
      <c r="G6006" s="1" t="s">
        <v>981</v>
      </c>
      <c r="H6006" s="1">
        <v>37377</v>
      </c>
      <c r="I6006" s="1">
        <v>37910</v>
      </c>
    </row>
    <row r="6007" spans="1:9" x14ac:dyDescent="0.2">
      <c r="A6007" s="1" t="s">
        <v>806</v>
      </c>
      <c r="B6007" s="12">
        <v>44834</v>
      </c>
      <c r="C6007" s="1">
        <v>533</v>
      </c>
      <c r="D6007" s="1" t="s">
        <v>1193</v>
      </c>
      <c r="E6007" s="1" t="s">
        <v>981</v>
      </c>
      <c r="F6007" s="1" t="s">
        <v>916</v>
      </c>
      <c r="G6007" s="1" t="s">
        <v>981</v>
      </c>
      <c r="H6007" s="1">
        <v>37377</v>
      </c>
      <c r="I6007" s="1">
        <v>37910</v>
      </c>
    </row>
    <row r="6008" spans="1:9" x14ac:dyDescent="0.2">
      <c r="A6008" s="1" t="s">
        <v>806</v>
      </c>
      <c r="B6008" s="12">
        <v>44834</v>
      </c>
      <c r="C6008" s="1">
        <v>533</v>
      </c>
      <c r="D6008" s="1" t="s">
        <v>1193</v>
      </c>
      <c r="E6008" s="1" t="s">
        <v>981</v>
      </c>
      <c r="F6008" s="1" t="s">
        <v>916</v>
      </c>
      <c r="G6008" s="1" t="s">
        <v>981</v>
      </c>
      <c r="H6008" s="1">
        <v>37377</v>
      </c>
      <c r="I6008" s="1">
        <v>37910</v>
      </c>
    </row>
    <row r="6009" spans="1:9" x14ac:dyDescent="0.2">
      <c r="A6009" s="1" t="s">
        <v>807</v>
      </c>
      <c r="B6009" s="12">
        <v>44834</v>
      </c>
      <c r="C6009" s="1">
        <v>-9423</v>
      </c>
      <c r="D6009" s="1" t="s">
        <v>1145</v>
      </c>
      <c r="E6009" s="1" t="s">
        <v>896</v>
      </c>
      <c r="F6009" s="1" t="s">
        <v>897</v>
      </c>
      <c r="G6009" s="1" t="s">
        <v>895</v>
      </c>
      <c r="H6009" s="1">
        <v>1594557</v>
      </c>
      <c r="I6009" s="1">
        <v>1585134</v>
      </c>
    </row>
    <row r="6010" spans="1:9" x14ac:dyDescent="0.2">
      <c r="A6010" s="1" t="s">
        <v>807</v>
      </c>
      <c r="B6010" s="12">
        <v>44834</v>
      </c>
      <c r="C6010" s="1">
        <v>9423</v>
      </c>
      <c r="D6010" s="1" t="s">
        <v>1149</v>
      </c>
      <c r="E6010" s="1" t="s">
        <v>896</v>
      </c>
      <c r="F6010" s="1" t="s">
        <v>921</v>
      </c>
      <c r="G6010" s="1" t="s">
        <v>895</v>
      </c>
      <c r="H6010" s="1">
        <v>11143</v>
      </c>
      <c r="I6010" s="1">
        <v>20566</v>
      </c>
    </row>
    <row r="6011" spans="1:9" x14ac:dyDescent="0.2">
      <c r="A6011" s="1" t="s">
        <v>807</v>
      </c>
      <c r="B6011" s="12">
        <v>44834</v>
      </c>
      <c r="C6011" s="1">
        <v>-625498</v>
      </c>
      <c r="D6011" s="1" t="s">
        <v>1179</v>
      </c>
      <c r="E6011" s="1" t="s">
        <v>893</v>
      </c>
      <c r="F6011" s="1" t="s">
        <v>923</v>
      </c>
      <c r="G6011" s="1" t="s">
        <v>895</v>
      </c>
      <c r="H6011" s="1">
        <v>625498</v>
      </c>
      <c r="I6011" s="1">
        <v>0</v>
      </c>
    </row>
    <row r="6012" spans="1:9" x14ac:dyDescent="0.2">
      <c r="A6012" s="1" t="s">
        <v>807</v>
      </c>
      <c r="B6012" s="12">
        <v>44834</v>
      </c>
      <c r="C6012" s="1">
        <v>-182292</v>
      </c>
      <c r="D6012" s="1" t="s">
        <v>1237</v>
      </c>
      <c r="E6012" s="1" t="s">
        <v>896</v>
      </c>
      <c r="F6012" s="1" t="s">
        <v>980</v>
      </c>
      <c r="G6012" s="1" t="s">
        <v>895</v>
      </c>
      <c r="H6012" s="1">
        <v>525000</v>
      </c>
      <c r="I6012" s="1">
        <v>342708</v>
      </c>
    </row>
    <row r="6013" spans="1:9" x14ac:dyDescent="0.2">
      <c r="A6013" s="1" t="s">
        <v>807</v>
      </c>
      <c r="B6013" s="12">
        <v>44834</v>
      </c>
      <c r="C6013" s="1">
        <v>807790</v>
      </c>
      <c r="D6013" s="1" t="s">
        <v>1180</v>
      </c>
      <c r="E6013" s="1" t="s">
        <v>896</v>
      </c>
      <c r="F6013" s="1" t="s">
        <v>988</v>
      </c>
      <c r="G6013" s="1" t="s">
        <v>895</v>
      </c>
      <c r="H6013" s="1">
        <v>142465</v>
      </c>
      <c r="I6013" s="1">
        <v>950255</v>
      </c>
    </row>
    <row r="6014" spans="1:9" x14ac:dyDescent="0.2">
      <c r="A6014" s="1" t="s">
        <v>807</v>
      </c>
      <c r="B6014" s="12">
        <v>44834</v>
      </c>
      <c r="C6014" s="1">
        <v>69404</v>
      </c>
      <c r="D6014" s="1" t="s">
        <v>1151</v>
      </c>
      <c r="E6014" s="1" t="s">
        <v>896</v>
      </c>
      <c r="F6014" s="1" t="s">
        <v>925</v>
      </c>
      <c r="G6014" s="1" t="s">
        <v>895</v>
      </c>
      <c r="H6014" s="1">
        <v>0</v>
      </c>
      <c r="I6014" s="1">
        <v>69404</v>
      </c>
    </row>
    <row r="6015" spans="1:9" x14ac:dyDescent="0.2">
      <c r="A6015" s="1" t="s">
        <v>807</v>
      </c>
      <c r="B6015" s="12">
        <v>44834</v>
      </c>
      <c r="C6015" s="1">
        <v>-69404</v>
      </c>
      <c r="D6015" s="1" t="s">
        <v>1204</v>
      </c>
      <c r="E6015" s="1" t="s">
        <v>896</v>
      </c>
      <c r="F6015" s="1" t="s">
        <v>948</v>
      </c>
      <c r="G6015" s="1" t="s">
        <v>895</v>
      </c>
      <c r="H6015" s="1">
        <v>-3120</v>
      </c>
      <c r="I6015" s="1">
        <v>-72524</v>
      </c>
    </row>
    <row r="6016" spans="1:9" x14ac:dyDescent="0.2">
      <c r="A6016" s="1" t="s">
        <v>807</v>
      </c>
      <c r="B6016" s="12">
        <v>44834</v>
      </c>
      <c r="C6016" s="1">
        <v>-8239</v>
      </c>
      <c r="D6016" s="1" t="s">
        <v>1205</v>
      </c>
      <c r="E6016" s="1" t="s">
        <v>900</v>
      </c>
      <c r="F6016" s="1" t="s">
        <v>901</v>
      </c>
      <c r="G6016" s="1" t="s">
        <v>902</v>
      </c>
      <c r="H6016" s="1">
        <v>388033</v>
      </c>
      <c r="I6016" s="1">
        <v>379794</v>
      </c>
    </row>
    <row r="6017" spans="1:9" x14ac:dyDescent="0.2">
      <c r="A6017" s="1" t="s">
        <v>807</v>
      </c>
      <c r="B6017" s="12">
        <v>44834</v>
      </c>
      <c r="C6017" s="1">
        <v>-12403</v>
      </c>
      <c r="D6017" s="1" t="s">
        <v>1244</v>
      </c>
      <c r="E6017" s="1" t="s">
        <v>900</v>
      </c>
      <c r="F6017" s="1" t="s">
        <v>1012</v>
      </c>
      <c r="G6017" s="1" t="s">
        <v>902</v>
      </c>
      <c r="H6017" s="1">
        <v>43606</v>
      </c>
      <c r="I6017" s="1">
        <v>31203</v>
      </c>
    </row>
    <row r="6018" spans="1:9" x14ac:dyDescent="0.2">
      <c r="A6018" s="1" t="s">
        <v>807</v>
      </c>
      <c r="B6018" s="12">
        <v>44834</v>
      </c>
      <c r="C6018" s="1">
        <v>-8171</v>
      </c>
      <c r="D6018" s="1" t="s">
        <v>1156</v>
      </c>
      <c r="E6018" s="1" t="s">
        <v>900</v>
      </c>
      <c r="F6018" s="1" t="s">
        <v>906</v>
      </c>
      <c r="G6018" s="1" t="s">
        <v>902</v>
      </c>
      <c r="H6018" s="1">
        <v>45000</v>
      </c>
      <c r="I6018" s="1">
        <v>36829</v>
      </c>
    </row>
    <row r="6019" spans="1:9" x14ac:dyDescent="0.2">
      <c r="A6019" s="1" t="s">
        <v>807</v>
      </c>
      <c r="B6019" s="12">
        <v>44834</v>
      </c>
      <c r="C6019" s="1">
        <v>2080</v>
      </c>
      <c r="D6019" s="1" t="s">
        <v>1159</v>
      </c>
      <c r="E6019" s="1" t="s">
        <v>900</v>
      </c>
      <c r="F6019" s="1" t="s">
        <v>908</v>
      </c>
      <c r="G6019" s="1" t="s">
        <v>900</v>
      </c>
      <c r="H6019" s="1">
        <v>3537</v>
      </c>
      <c r="I6019" s="1">
        <v>5617</v>
      </c>
    </row>
    <row r="6020" spans="1:9" x14ac:dyDescent="0.2">
      <c r="A6020" s="1" t="s">
        <v>807</v>
      </c>
      <c r="B6020" s="12">
        <v>44834</v>
      </c>
      <c r="C6020" s="1">
        <v>3600</v>
      </c>
      <c r="D6020" s="1" t="s">
        <v>1169</v>
      </c>
      <c r="E6020" s="1" t="s">
        <v>900</v>
      </c>
      <c r="F6020" s="1" t="s">
        <v>1170</v>
      </c>
      <c r="G6020" s="1" t="s">
        <v>900</v>
      </c>
      <c r="H6020" s="1">
        <v>126738</v>
      </c>
      <c r="I6020" s="1">
        <v>130338</v>
      </c>
    </row>
    <row r="6021" spans="1:9" x14ac:dyDescent="0.2">
      <c r="A6021" s="1" t="s">
        <v>807</v>
      </c>
      <c r="B6021" s="12">
        <v>44834</v>
      </c>
      <c r="C6021" s="1">
        <v>-4941</v>
      </c>
      <c r="D6021" s="1" t="s">
        <v>1175</v>
      </c>
      <c r="E6021" s="1" t="s">
        <v>900</v>
      </c>
      <c r="F6021" s="1" t="s">
        <v>915</v>
      </c>
      <c r="G6021" s="1" t="s">
        <v>900</v>
      </c>
      <c r="H6021" s="1">
        <v>49912</v>
      </c>
      <c r="I6021" s="1">
        <v>44971</v>
      </c>
    </row>
    <row r="6022" spans="1:9" x14ac:dyDescent="0.2">
      <c r="A6022" s="1" t="s">
        <v>808</v>
      </c>
      <c r="B6022" s="12">
        <v>44834</v>
      </c>
      <c r="C6022" s="1">
        <v>-80707</v>
      </c>
      <c r="D6022" s="1" t="s">
        <v>1145</v>
      </c>
      <c r="E6022" s="1" t="s">
        <v>896</v>
      </c>
      <c r="F6022" s="1" t="s">
        <v>897</v>
      </c>
      <c r="G6022" s="1" t="s">
        <v>895</v>
      </c>
      <c r="H6022" s="1">
        <v>1800474</v>
      </c>
      <c r="I6022" s="1">
        <v>1719767</v>
      </c>
    </row>
    <row r="6023" spans="1:9" x14ac:dyDescent="0.2">
      <c r="A6023" s="1" t="s">
        <v>808</v>
      </c>
      <c r="B6023" s="12">
        <v>44834</v>
      </c>
      <c r="C6023" s="1">
        <v>76272</v>
      </c>
      <c r="D6023" s="1" t="s">
        <v>1146</v>
      </c>
      <c r="E6023" s="1" t="s">
        <v>896</v>
      </c>
      <c r="F6023" s="1" t="s">
        <v>971</v>
      </c>
      <c r="G6023" s="1" t="s">
        <v>895</v>
      </c>
      <c r="H6023" s="1">
        <v>145298</v>
      </c>
      <c r="I6023" s="1">
        <v>221570</v>
      </c>
    </row>
    <row r="6024" spans="1:9" x14ac:dyDescent="0.2">
      <c r="A6024" s="1" t="s">
        <v>808</v>
      </c>
      <c r="B6024" s="12">
        <v>44834</v>
      </c>
      <c r="C6024" s="1">
        <v>4435</v>
      </c>
      <c r="D6024" s="1" t="s">
        <v>1149</v>
      </c>
      <c r="E6024" s="1" t="s">
        <v>896</v>
      </c>
      <c r="F6024" s="1" t="s">
        <v>921</v>
      </c>
      <c r="G6024" s="1" t="s">
        <v>895</v>
      </c>
      <c r="H6024" s="1">
        <v>-382621</v>
      </c>
      <c r="I6024" s="1">
        <v>-378186</v>
      </c>
    </row>
    <row r="6025" spans="1:9" x14ac:dyDescent="0.2">
      <c r="A6025" s="1" t="s">
        <v>808</v>
      </c>
      <c r="B6025" s="12">
        <v>44834</v>
      </c>
      <c r="C6025" s="1">
        <v>-12747</v>
      </c>
      <c r="D6025" s="1" t="s">
        <v>1254</v>
      </c>
      <c r="E6025" s="1" t="s">
        <v>893</v>
      </c>
      <c r="F6025" s="1" t="s">
        <v>1009</v>
      </c>
      <c r="G6025" s="1" t="s">
        <v>895</v>
      </c>
      <c r="H6025" s="1">
        <v>12747</v>
      </c>
      <c r="I6025" s="1">
        <v>0</v>
      </c>
    </row>
    <row r="6026" spans="1:9" x14ac:dyDescent="0.2">
      <c r="A6026" s="1" t="s">
        <v>808</v>
      </c>
      <c r="B6026" s="12">
        <v>44834</v>
      </c>
      <c r="C6026" s="1">
        <v>12747</v>
      </c>
      <c r="D6026" s="1" t="s">
        <v>1180</v>
      </c>
      <c r="E6026" s="1" t="s">
        <v>896</v>
      </c>
      <c r="F6026" s="1" t="s">
        <v>988</v>
      </c>
      <c r="G6026" s="1" t="s">
        <v>895</v>
      </c>
      <c r="H6026" s="1">
        <v>5006</v>
      </c>
      <c r="I6026" s="1">
        <v>17753</v>
      </c>
    </row>
    <row r="6027" spans="1:9" x14ac:dyDescent="0.2">
      <c r="A6027" s="1" t="s">
        <v>808</v>
      </c>
      <c r="B6027" s="12">
        <v>44834</v>
      </c>
      <c r="C6027" s="1">
        <v>472440</v>
      </c>
      <c r="D6027" s="1" t="s">
        <v>1151</v>
      </c>
      <c r="E6027" s="1" t="s">
        <v>896</v>
      </c>
      <c r="F6027" s="1" t="s">
        <v>925</v>
      </c>
      <c r="G6027" s="1" t="s">
        <v>895</v>
      </c>
      <c r="H6027" s="1">
        <v>0</v>
      </c>
      <c r="I6027" s="1">
        <v>472440</v>
      </c>
    </row>
    <row r="6028" spans="1:9" x14ac:dyDescent="0.2">
      <c r="A6028" s="1" t="s">
        <v>808</v>
      </c>
      <c r="B6028" s="12">
        <v>44834</v>
      </c>
      <c r="C6028" s="1">
        <v>-21319</v>
      </c>
      <c r="D6028" s="1" t="s">
        <v>1251</v>
      </c>
      <c r="E6028" s="1" t="s">
        <v>900</v>
      </c>
      <c r="F6028" s="1" t="s">
        <v>942</v>
      </c>
      <c r="G6028" s="1" t="s">
        <v>902</v>
      </c>
      <c r="H6028" s="1">
        <v>18049</v>
      </c>
      <c r="I6028" s="1">
        <v>-3270</v>
      </c>
    </row>
    <row r="6029" spans="1:9" x14ac:dyDescent="0.2">
      <c r="A6029" s="1" t="s">
        <v>808</v>
      </c>
      <c r="B6029" s="12">
        <v>44834</v>
      </c>
      <c r="C6029" s="1">
        <v>-84953</v>
      </c>
      <c r="D6029" s="1" t="s">
        <v>1238</v>
      </c>
      <c r="E6029" s="1" t="s">
        <v>900</v>
      </c>
      <c r="F6029" s="1" t="s">
        <v>977</v>
      </c>
      <c r="G6029" s="1" t="s">
        <v>902</v>
      </c>
      <c r="H6029" s="1">
        <v>176454</v>
      </c>
      <c r="I6029" s="1">
        <v>91501</v>
      </c>
    </row>
    <row r="6030" spans="1:9" x14ac:dyDescent="0.2">
      <c r="A6030" s="1" t="s">
        <v>808</v>
      </c>
      <c r="B6030" s="12">
        <v>44834</v>
      </c>
      <c r="C6030" s="1">
        <v>14850</v>
      </c>
      <c r="D6030" s="1" t="s">
        <v>1189</v>
      </c>
      <c r="E6030" s="1" t="s">
        <v>900</v>
      </c>
      <c r="F6030" s="1" t="s">
        <v>933</v>
      </c>
      <c r="G6030" s="1" t="s">
        <v>902</v>
      </c>
      <c r="H6030" s="1">
        <v>111119</v>
      </c>
      <c r="I6030" s="1">
        <v>125969</v>
      </c>
    </row>
    <row r="6031" spans="1:9" x14ac:dyDescent="0.2">
      <c r="A6031" s="1" t="s">
        <v>808</v>
      </c>
      <c r="B6031" s="12">
        <v>44834</v>
      </c>
      <c r="C6031" s="1">
        <v>-4980</v>
      </c>
      <c r="D6031" s="1" t="s">
        <v>1154</v>
      </c>
      <c r="E6031" s="1" t="s">
        <v>900</v>
      </c>
      <c r="F6031" s="1" t="s">
        <v>905</v>
      </c>
      <c r="G6031" s="1" t="s">
        <v>902</v>
      </c>
      <c r="H6031" s="1">
        <v>4980</v>
      </c>
      <c r="I6031" s="1">
        <v>0</v>
      </c>
    </row>
    <row r="6032" spans="1:9" x14ac:dyDescent="0.2">
      <c r="A6032" s="1" t="s">
        <v>808</v>
      </c>
      <c r="B6032" s="12">
        <v>44834</v>
      </c>
      <c r="C6032" s="1">
        <v>-28426</v>
      </c>
      <c r="D6032" s="1" t="s">
        <v>1156</v>
      </c>
      <c r="E6032" s="1" t="s">
        <v>900</v>
      </c>
      <c r="F6032" s="1" t="s">
        <v>906</v>
      </c>
      <c r="G6032" s="1" t="s">
        <v>902</v>
      </c>
      <c r="H6032" s="1">
        <v>72000</v>
      </c>
      <c r="I6032" s="1">
        <v>43574</v>
      </c>
    </row>
    <row r="6033" spans="1:9" x14ac:dyDescent="0.2">
      <c r="A6033" s="1" t="s">
        <v>808</v>
      </c>
      <c r="B6033" s="12">
        <v>44834</v>
      </c>
      <c r="C6033" s="1">
        <v>-326109</v>
      </c>
      <c r="D6033" s="1" t="s">
        <v>1230</v>
      </c>
      <c r="E6033" s="1" t="s">
        <v>900</v>
      </c>
      <c r="F6033" s="1" t="s">
        <v>973</v>
      </c>
      <c r="G6033" s="1" t="s">
        <v>902</v>
      </c>
      <c r="H6033" s="1">
        <v>326109</v>
      </c>
      <c r="I6033" s="1">
        <v>0</v>
      </c>
    </row>
    <row r="6034" spans="1:9" x14ac:dyDescent="0.2">
      <c r="A6034" s="1" t="s">
        <v>808</v>
      </c>
      <c r="B6034" s="12">
        <v>44834</v>
      </c>
      <c r="C6034" s="1">
        <v>-1664</v>
      </c>
      <c r="D6034" s="1" t="s">
        <v>1157</v>
      </c>
      <c r="E6034" s="1" t="s">
        <v>900</v>
      </c>
      <c r="F6034" s="1" t="s">
        <v>959</v>
      </c>
      <c r="G6034" s="1" t="s">
        <v>902</v>
      </c>
      <c r="H6034" s="1">
        <v>24271</v>
      </c>
      <c r="I6034" s="1">
        <v>22607</v>
      </c>
    </row>
    <row r="6035" spans="1:9" x14ac:dyDescent="0.2">
      <c r="A6035" s="1" t="s">
        <v>808</v>
      </c>
      <c r="B6035" s="12">
        <v>44834</v>
      </c>
      <c r="C6035" s="1">
        <v>-7639</v>
      </c>
      <c r="D6035" s="1" t="s">
        <v>1239</v>
      </c>
      <c r="E6035" s="1" t="s">
        <v>900</v>
      </c>
      <c r="F6035" s="1" t="s">
        <v>926</v>
      </c>
      <c r="G6035" s="1" t="s">
        <v>900</v>
      </c>
      <c r="H6035" s="1">
        <v>22491</v>
      </c>
      <c r="I6035" s="1">
        <v>14852</v>
      </c>
    </row>
    <row r="6036" spans="1:9" x14ac:dyDescent="0.2">
      <c r="A6036" s="1" t="s">
        <v>808</v>
      </c>
      <c r="B6036" s="12">
        <v>44834</v>
      </c>
      <c r="C6036" s="1">
        <v>-6751</v>
      </c>
      <c r="D6036" s="1" t="s">
        <v>1190</v>
      </c>
      <c r="E6036" s="1" t="s">
        <v>900</v>
      </c>
      <c r="F6036" s="1" t="s">
        <v>910</v>
      </c>
      <c r="G6036" s="1" t="s">
        <v>900</v>
      </c>
      <c r="H6036" s="1">
        <v>6751</v>
      </c>
      <c r="I6036" s="1">
        <v>0</v>
      </c>
    </row>
    <row r="6037" spans="1:9" x14ac:dyDescent="0.2">
      <c r="A6037" s="1" t="s">
        <v>808</v>
      </c>
      <c r="B6037" s="12">
        <v>44834</v>
      </c>
      <c r="C6037" s="1">
        <v>-238</v>
      </c>
      <c r="D6037" s="1" t="s">
        <v>1163</v>
      </c>
      <c r="E6037" s="1" t="s">
        <v>900</v>
      </c>
      <c r="F6037" s="1" t="s">
        <v>911</v>
      </c>
      <c r="G6037" s="1" t="s">
        <v>900</v>
      </c>
      <c r="H6037" s="1">
        <v>238</v>
      </c>
      <c r="I6037" s="1">
        <v>0</v>
      </c>
    </row>
    <row r="6038" spans="1:9" x14ac:dyDescent="0.2">
      <c r="A6038" s="1" t="s">
        <v>808</v>
      </c>
      <c r="B6038" s="12">
        <v>44834</v>
      </c>
      <c r="C6038" s="1">
        <v>53184</v>
      </c>
      <c r="D6038" s="1" t="s">
        <v>1164</v>
      </c>
      <c r="E6038" s="1" t="s">
        <v>900</v>
      </c>
      <c r="F6038" s="1" t="s">
        <v>912</v>
      </c>
      <c r="G6038" s="1" t="s">
        <v>900</v>
      </c>
      <c r="H6038" s="1">
        <v>34870</v>
      </c>
      <c r="I6038" s="1">
        <v>88054</v>
      </c>
    </row>
    <row r="6039" spans="1:9" x14ac:dyDescent="0.2">
      <c r="A6039" s="1" t="s">
        <v>808</v>
      </c>
      <c r="B6039" s="12">
        <v>44834</v>
      </c>
      <c r="C6039" s="1">
        <v>17534</v>
      </c>
      <c r="D6039" s="1" t="s">
        <v>1185</v>
      </c>
      <c r="E6039" s="1" t="s">
        <v>900</v>
      </c>
      <c r="F6039" s="1" t="s">
        <v>941</v>
      </c>
      <c r="G6039" s="1" t="s">
        <v>900</v>
      </c>
      <c r="H6039" s="1">
        <v>101750</v>
      </c>
      <c r="I6039" s="1">
        <v>119284</v>
      </c>
    </row>
    <row r="6040" spans="1:9" x14ac:dyDescent="0.2">
      <c r="A6040" s="1" t="s">
        <v>808</v>
      </c>
      <c r="B6040" s="12">
        <v>44834</v>
      </c>
      <c r="C6040" s="1">
        <v>-36203</v>
      </c>
      <c r="D6040" s="1" t="s">
        <v>1169</v>
      </c>
      <c r="E6040" s="1" t="s">
        <v>900</v>
      </c>
      <c r="F6040" s="1" t="s">
        <v>1170</v>
      </c>
      <c r="G6040" s="1" t="s">
        <v>900</v>
      </c>
      <c r="H6040" s="1">
        <v>73629</v>
      </c>
      <c r="I6040" s="1">
        <v>37426</v>
      </c>
    </row>
    <row r="6041" spans="1:9" x14ac:dyDescent="0.2">
      <c r="A6041" s="1" t="s">
        <v>808</v>
      </c>
      <c r="B6041" s="12">
        <v>44834</v>
      </c>
      <c r="C6041" s="1">
        <v>-11250</v>
      </c>
      <c r="D6041" s="1" t="s">
        <v>1191</v>
      </c>
      <c r="E6041" s="1" t="s">
        <v>900</v>
      </c>
      <c r="F6041" s="1" t="s">
        <v>914</v>
      </c>
      <c r="G6041" s="1" t="s">
        <v>900</v>
      </c>
      <c r="H6041" s="1">
        <v>21298</v>
      </c>
      <c r="I6041" s="1">
        <v>10048</v>
      </c>
    </row>
    <row r="6042" spans="1:9" x14ac:dyDescent="0.2">
      <c r="A6042" s="1" t="s">
        <v>808</v>
      </c>
      <c r="B6042" s="12">
        <v>44834</v>
      </c>
      <c r="C6042" s="1">
        <v>-743</v>
      </c>
      <c r="D6042" s="1" t="s">
        <v>1248</v>
      </c>
      <c r="E6042" s="1" t="s">
        <v>900</v>
      </c>
      <c r="F6042" s="1" t="s">
        <v>990</v>
      </c>
      <c r="G6042" s="1" t="s">
        <v>900</v>
      </c>
      <c r="H6042" s="1">
        <v>53698</v>
      </c>
      <c r="I6042" s="1">
        <v>52955</v>
      </c>
    </row>
    <row r="6043" spans="1:9" x14ac:dyDescent="0.2">
      <c r="A6043" s="1" t="s">
        <v>808</v>
      </c>
      <c r="B6043" s="12">
        <v>44834</v>
      </c>
      <c r="C6043" s="1">
        <v>-2247</v>
      </c>
      <c r="D6043" s="1" t="s">
        <v>1192</v>
      </c>
      <c r="E6043" s="1" t="s">
        <v>900</v>
      </c>
      <c r="F6043" s="1" t="s">
        <v>991</v>
      </c>
      <c r="G6043" s="1" t="s">
        <v>900</v>
      </c>
      <c r="H6043" s="1">
        <v>162310</v>
      </c>
      <c r="I6043" s="1">
        <v>160063</v>
      </c>
    </row>
    <row r="6044" spans="1:9" x14ac:dyDescent="0.2">
      <c r="A6044" s="1" t="s">
        <v>808</v>
      </c>
      <c r="B6044" s="12">
        <v>44834</v>
      </c>
      <c r="C6044" s="1">
        <v>-8977</v>
      </c>
      <c r="D6044" s="1" t="s">
        <v>1175</v>
      </c>
      <c r="E6044" s="1" t="s">
        <v>900</v>
      </c>
      <c r="F6044" s="1" t="s">
        <v>915</v>
      </c>
      <c r="G6044" s="1" t="s">
        <v>900</v>
      </c>
      <c r="H6044" s="1">
        <v>30330</v>
      </c>
      <c r="I6044" s="1">
        <v>21353</v>
      </c>
    </row>
    <row r="6045" spans="1:9" x14ac:dyDescent="0.2">
      <c r="A6045" s="1" t="s">
        <v>808</v>
      </c>
      <c r="B6045" s="12">
        <v>44834</v>
      </c>
      <c r="C6045" s="1">
        <v>6085</v>
      </c>
      <c r="D6045" s="1" t="s">
        <v>1193</v>
      </c>
      <c r="E6045" s="1" t="s">
        <v>900</v>
      </c>
      <c r="F6045" s="1" t="s">
        <v>916</v>
      </c>
      <c r="G6045" s="1" t="s">
        <v>900</v>
      </c>
      <c r="H6045" s="1">
        <v>94602</v>
      </c>
      <c r="I6045" s="1">
        <v>100687</v>
      </c>
    </row>
    <row r="6046" spans="1:9" x14ac:dyDescent="0.2">
      <c r="A6046" s="1" t="s">
        <v>808</v>
      </c>
      <c r="B6046" s="12">
        <v>44834</v>
      </c>
      <c r="C6046" s="1">
        <v>-964</v>
      </c>
      <c r="D6046" s="1" t="s">
        <v>1250</v>
      </c>
      <c r="E6046" s="1" t="s">
        <v>900</v>
      </c>
      <c r="F6046" s="1" t="s">
        <v>969</v>
      </c>
      <c r="G6046" s="1" t="s">
        <v>900</v>
      </c>
      <c r="H6046" s="1">
        <v>69636</v>
      </c>
      <c r="I6046" s="1">
        <v>68672</v>
      </c>
    </row>
    <row r="6047" spans="1:9" x14ac:dyDescent="0.2">
      <c r="A6047" s="1" t="s">
        <v>808</v>
      </c>
      <c r="B6047" s="12">
        <v>44834</v>
      </c>
      <c r="C6047" s="1">
        <v>-1834</v>
      </c>
      <c r="D6047" s="1" t="s">
        <v>1210</v>
      </c>
      <c r="E6047" s="1" t="s">
        <v>900</v>
      </c>
      <c r="F6047" s="1" t="s">
        <v>918</v>
      </c>
      <c r="G6047" s="1" t="s">
        <v>900</v>
      </c>
      <c r="H6047" s="1">
        <v>132484</v>
      </c>
      <c r="I6047" s="1">
        <v>130650</v>
      </c>
    </row>
    <row r="6048" spans="1:9" x14ac:dyDescent="0.2">
      <c r="A6048" s="1" t="s">
        <v>808</v>
      </c>
      <c r="B6048" s="12">
        <v>44834</v>
      </c>
      <c r="C6048" s="1">
        <v>-6193</v>
      </c>
      <c r="D6048" s="1" t="s">
        <v>1258</v>
      </c>
      <c r="E6048" s="1" t="s">
        <v>900</v>
      </c>
      <c r="F6048" s="1" t="s">
        <v>987</v>
      </c>
      <c r="G6048" s="1" t="s">
        <v>900</v>
      </c>
      <c r="H6048" s="1">
        <v>6699</v>
      </c>
      <c r="I6048" s="1">
        <v>506</v>
      </c>
    </row>
    <row r="6049" spans="1:9" x14ac:dyDescent="0.2">
      <c r="A6049" s="1" t="s">
        <v>809</v>
      </c>
      <c r="B6049" s="12">
        <v>44834</v>
      </c>
      <c r="C6049" s="1">
        <v>87</v>
      </c>
      <c r="D6049" s="1" t="s">
        <v>1205</v>
      </c>
      <c r="E6049" s="1" t="s">
        <v>965</v>
      </c>
      <c r="F6049" s="1" t="s">
        <v>901</v>
      </c>
      <c r="G6049" s="1" t="s">
        <v>966</v>
      </c>
      <c r="H6049" s="1">
        <v>8632</v>
      </c>
      <c r="I6049" s="1">
        <v>8719</v>
      </c>
    </row>
    <row r="6050" spans="1:9" x14ac:dyDescent="0.2">
      <c r="A6050" s="1" t="s">
        <v>809</v>
      </c>
      <c r="B6050" s="12">
        <v>44834</v>
      </c>
      <c r="C6050" s="1">
        <v>2163</v>
      </c>
      <c r="D6050" s="1" t="s">
        <v>1205</v>
      </c>
      <c r="E6050" s="1" t="s">
        <v>900</v>
      </c>
      <c r="F6050" s="1" t="s">
        <v>901</v>
      </c>
      <c r="G6050" s="1" t="s">
        <v>902</v>
      </c>
      <c r="H6050" s="1">
        <v>184888</v>
      </c>
      <c r="I6050" s="1">
        <v>187051</v>
      </c>
    </row>
    <row r="6051" spans="1:9" x14ac:dyDescent="0.2">
      <c r="A6051" s="1" t="s">
        <v>809</v>
      </c>
      <c r="B6051" s="12">
        <v>44834</v>
      </c>
      <c r="C6051" s="1">
        <v>-66959</v>
      </c>
      <c r="D6051" s="1" t="s">
        <v>1189</v>
      </c>
      <c r="E6051" s="1" t="s">
        <v>900</v>
      </c>
      <c r="F6051" s="1" t="s">
        <v>933</v>
      </c>
      <c r="G6051" s="1" t="s">
        <v>902</v>
      </c>
      <c r="H6051" s="1">
        <v>187287</v>
      </c>
      <c r="I6051" s="1">
        <v>120328</v>
      </c>
    </row>
    <row r="6052" spans="1:9" x14ac:dyDescent="0.2">
      <c r="A6052" s="1" t="s">
        <v>809</v>
      </c>
      <c r="B6052" s="12">
        <v>44834</v>
      </c>
      <c r="C6052" s="1">
        <v>-87</v>
      </c>
      <c r="D6052" s="1" t="s">
        <v>1189</v>
      </c>
      <c r="E6052" s="1" t="s">
        <v>965</v>
      </c>
      <c r="F6052" s="1" t="s">
        <v>933</v>
      </c>
      <c r="G6052" s="1" t="s">
        <v>966</v>
      </c>
      <c r="H6052" s="1">
        <v>6024</v>
      </c>
      <c r="I6052" s="1">
        <v>5937</v>
      </c>
    </row>
    <row r="6053" spans="1:9" x14ac:dyDescent="0.2">
      <c r="A6053" s="1" t="s">
        <v>809</v>
      </c>
      <c r="B6053" s="12">
        <v>44834</v>
      </c>
      <c r="C6053" s="1">
        <v>-592</v>
      </c>
      <c r="D6053" s="1" t="s">
        <v>1154</v>
      </c>
      <c r="E6053" s="1" t="s">
        <v>900</v>
      </c>
      <c r="F6053" s="1" t="s">
        <v>905</v>
      </c>
      <c r="G6053" s="1" t="s">
        <v>902</v>
      </c>
      <c r="H6053" s="1">
        <v>774</v>
      </c>
      <c r="I6053" s="1">
        <v>182</v>
      </c>
    </row>
    <row r="6054" spans="1:9" x14ac:dyDescent="0.2">
      <c r="A6054" s="1" t="s">
        <v>809</v>
      </c>
      <c r="B6054" s="12">
        <v>44834</v>
      </c>
      <c r="C6054" s="1">
        <v>-35995</v>
      </c>
      <c r="D6054" s="1" t="s">
        <v>1156</v>
      </c>
      <c r="E6054" s="1" t="s">
        <v>900</v>
      </c>
      <c r="F6054" s="1" t="s">
        <v>906</v>
      </c>
      <c r="G6054" s="1" t="s">
        <v>902</v>
      </c>
      <c r="H6054" s="1">
        <v>66625</v>
      </c>
      <c r="I6054" s="1">
        <v>30630</v>
      </c>
    </row>
    <row r="6055" spans="1:9" x14ac:dyDescent="0.2">
      <c r="A6055" s="1" t="s">
        <v>809</v>
      </c>
      <c r="B6055" s="12">
        <v>44834</v>
      </c>
      <c r="C6055" s="1">
        <v>-9743</v>
      </c>
      <c r="D6055" s="1" t="s">
        <v>1214</v>
      </c>
      <c r="E6055" s="1" t="s">
        <v>900</v>
      </c>
      <c r="F6055" s="1" t="s">
        <v>953</v>
      </c>
      <c r="G6055" s="1" t="s">
        <v>900</v>
      </c>
      <c r="H6055" s="1">
        <v>12059</v>
      </c>
      <c r="I6055" s="1">
        <v>2316</v>
      </c>
    </row>
    <row r="6056" spans="1:9" x14ac:dyDescent="0.2">
      <c r="A6056" s="1" t="s">
        <v>809</v>
      </c>
      <c r="B6056" s="12">
        <v>44834</v>
      </c>
      <c r="C6056" s="1">
        <v>-500</v>
      </c>
      <c r="D6056" s="1" t="s">
        <v>1216</v>
      </c>
      <c r="E6056" s="1" t="s">
        <v>900</v>
      </c>
      <c r="F6056" s="1" t="s">
        <v>997</v>
      </c>
      <c r="G6056" s="1" t="s">
        <v>900</v>
      </c>
      <c r="H6056" s="1">
        <v>1900</v>
      </c>
      <c r="I6056" s="1">
        <v>1400</v>
      </c>
    </row>
    <row r="6057" spans="1:9" x14ac:dyDescent="0.2">
      <c r="A6057" s="1" t="s">
        <v>809</v>
      </c>
      <c r="B6057" s="12">
        <v>44834</v>
      </c>
      <c r="C6057" s="1">
        <v>11599</v>
      </c>
      <c r="D6057" s="1" t="s">
        <v>1164</v>
      </c>
      <c r="E6057" s="1" t="s">
        <v>900</v>
      </c>
      <c r="F6057" s="1" t="s">
        <v>912</v>
      </c>
      <c r="G6057" s="1" t="s">
        <v>900</v>
      </c>
      <c r="H6057" s="1">
        <v>75061</v>
      </c>
      <c r="I6057" s="1">
        <v>86660</v>
      </c>
    </row>
    <row r="6058" spans="1:9" x14ac:dyDescent="0.2">
      <c r="A6058" s="1" t="s">
        <v>809</v>
      </c>
      <c r="B6058" s="12">
        <v>44834</v>
      </c>
      <c r="C6058" s="1">
        <v>-3600</v>
      </c>
      <c r="D6058" s="1" t="s">
        <v>1215</v>
      </c>
      <c r="E6058" s="1" t="s">
        <v>900</v>
      </c>
      <c r="F6058" s="1" t="s">
        <v>952</v>
      </c>
      <c r="G6058" s="1" t="s">
        <v>900</v>
      </c>
      <c r="H6058" s="1">
        <v>76031</v>
      </c>
      <c r="I6058" s="1">
        <v>72431</v>
      </c>
    </row>
    <row r="6059" spans="1:9" x14ac:dyDescent="0.2">
      <c r="A6059" s="1" t="s">
        <v>809</v>
      </c>
      <c r="B6059" s="12">
        <v>44834</v>
      </c>
      <c r="C6059" s="1">
        <v>-2335</v>
      </c>
      <c r="D6059" s="1" t="s">
        <v>1220</v>
      </c>
      <c r="E6059" s="1" t="s">
        <v>900</v>
      </c>
      <c r="F6059" s="1" t="s">
        <v>970</v>
      </c>
      <c r="G6059" s="1" t="s">
        <v>900</v>
      </c>
      <c r="H6059" s="1">
        <v>149374</v>
      </c>
      <c r="I6059" s="1">
        <v>147039</v>
      </c>
    </row>
    <row r="6060" spans="1:9" x14ac:dyDescent="0.2">
      <c r="A6060" s="1" t="s">
        <v>809</v>
      </c>
      <c r="B6060" s="12">
        <v>44834</v>
      </c>
      <c r="C6060" s="1">
        <v>7718</v>
      </c>
      <c r="D6060" s="1" t="s">
        <v>1169</v>
      </c>
      <c r="E6060" s="1" t="s">
        <v>900</v>
      </c>
      <c r="F6060" s="1" t="s">
        <v>1170</v>
      </c>
      <c r="G6060" s="1" t="s">
        <v>900</v>
      </c>
      <c r="H6060" s="1">
        <v>146</v>
      </c>
      <c r="I6060" s="1">
        <v>7864</v>
      </c>
    </row>
    <row r="6061" spans="1:9" x14ac:dyDescent="0.2">
      <c r="A6061" s="1" t="s">
        <v>809</v>
      </c>
      <c r="B6061" s="12">
        <v>44834</v>
      </c>
      <c r="C6061" s="1">
        <v>-4047</v>
      </c>
      <c r="D6061" s="1" t="s">
        <v>1191</v>
      </c>
      <c r="E6061" s="1" t="s">
        <v>900</v>
      </c>
      <c r="F6061" s="1" t="s">
        <v>914</v>
      </c>
      <c r="G6061" s="1" t="s">
        <v>900</v>
      </c>
      <c r="H6061" s="1">
        <v>13772</v>
      </c>
      <c r="I6061" s="1">
        <v>9725</v>
      </c>
    </row>
    <row r="6062" spans="1:9" x14ac:dyDescent="0.2">
      <c r="A6062" s="1" t="s">
        <v>809</v>
      </c>
      <c r="B6062" s="12">
        <v>44834</v>
      </c>
      <c r="C6062" s="1">
        <v>-2087</v>
      </c>
      <c r="D6062" s="1" t="s">
        <v>1174</v>
      </c>
      <c r="E6062" s="1" t="s">
        <v>900</v>
      </c>
      <c r="F6062" s="1" t="s">
        <v>938</v>
      </c>
      <c r="G6062" s="1" t="s">
        <v>900</v>
      </c>
      <c r="H6062" s="1">
        <v>35270</v>
      </c>
      <c r="I6062" s="1">
        <v>33183</v>
      </c>
    </row>
    <row r="6063" spans="1:9" x14ac:dyDescent="0.2">
      <c r="A6063" s="1" t="s">
        <v>809</v>
      </c>
      <c r="B6063" s="12">
        <v>44834</v>
      </c>
      <c r="C6063" s="1">
        <v>-4180</v>
      </c>
      <c r="D6063" s="1" t="s">
        <v>1175</v>
      </c>
      <c r="E6063" s="1" t="s">
        <v>900</v>
      </c>
      <c r="F6063" s="1" t="s">
        <v>915</v>
      </c>
      <c r="G6063" s="1" t="s">
        <v>900</v>
      </c>
      <c r="H6063" s="1">
        <v>34248</v>
      </c>
      <c r="I6063" s="1">
        <v>30068</v>
      </c>
    </row>
    <row r="6064" spans="1:9" x14ac:dyDescent="0.2">
      <c r="A6064" s="1" t="s">
        <v>809</v>
      </c>
      <c r="B6064" s="12">
        <v>44834</v>
      </c>
      <c r="C6064" s="1">
        <v>2931</v>
      </c>
      <c r="D6064" s="1" t="s">
        <v>1193</v>
      </c>
      <c r="E6064" s="1" t="s">
        <v>900</v>
      </c>
      <c r="F6064" s="1" t="s">
        <v>916</v>
      </c>
      <c r="G6064" s="1" t="s">
        <v>900</v>
      </c>
      <c r="H6064" s="1">
        <v>94572</v>
      </c>
      <c r="I6064" s="1">
        <v>97503</v>
      </c>
    </row>
    <row r="6065" spans="1:9" x14ac:dyDescent="0.2">
      <c r="A6065" s="1" t="s">
        <v>809</v>
      </c>
      <c r="B6065" s="12">
        <v>44834</v>
      </c>
      <c r="C6065" s="1">
        <v>-2474</v>
      </c>
      <c r="D6065" s="1" t="s">
        <v>1306</v>
      </c>
      <c r="E6065" s="1" t="s">
        <v>900</v>
      </c>
      <c r="F6065" s="1" t="s">
        <v>917</v>
      </c>
      <c r="G6065" s="1" t="s">
        <v>900</v>
      </c>
      <c r="H6065" s="1">
        <v>33407</v>
      </c>
      <c r="I6065" s="1">
        <v>30933</v>
      </c>
    </row>
    <row r="6066" spans="1:9" x14ac:dyDescent="0.2">
      <c r="A6066" s="1" t="s">
        <v>809</v>
      </c>
      <c r="B6066" s="12">
        <v>44834</v>
      </c>
      <c r="C6066" s="1">
        <v>-2931</v>
      </c>
      <c r="D6066" s="1" t="s">
        <v>1210</v>
      </c>
      <c r="E6066" s="1" t="s">
        <v>900</v>
      </c>
      <c r="F6066" s="1" t="s">
        <v>918</v>
      </c>
      <c r="G6066" s="1" t="s">
        <v>900</v>
      </c>
      <c r="H6066" s="1">
        <v>39578</v>
      </c>
      <c r="I6066" s="1">
        <v>36647</v>
      </c>
    </row>
    <row r="6067" spans="1:9" x14ac:dyDescent="0.2">
      <c r="A6067" s="1" t="s">
        <v>810</v>
      </c>
      <c r="B6067" s="12">
        <v>44834</v>
      </c>
      <c r="C6067" s="1">
        <v>4251</v>
      </c>
      <c r="D6067" s="1" t="s">
        <v>1145</v>
      </c>
      <c r="E6067" s="1" t="s">
        <v>896</v>
      </c>
      <c r="F6067" s="1" t="s">
        <v>897</v>
      </c>
      <c r="G6067" s="1" t="s">
        <v>895</v>
      </c>
      <c r="H6067" s="1">
        <v>279164</v>
      </c>
      <c r="I6067" s="1">
        <v>283415</v>
      </c>
    </row>
    <row r="6068" spans="1:9" x14ac:dyDescent="0.2">
      <c r="A6068" s="1" t="s">
        <v>810</v>
      </c>
      <c r="B6068" s="12">
        <v>44834</v>
      </c>
      <c r="C6068" s="1">
        <v>590434</v>
      </c>
      <c r="D6068" s="1" t="s">
        <v>1147</v>
      </c>
      <c r="E6068" s="1" t="s">
        <v>896</v>
      </c>
      <c r="F6068" s="1" t="s">
        <v>899</v>
      </c>
      <c r="G6068" s="1" t="s">
        <v>895</v>
      </c>
      <c r="H6068" s="1">
        <v>0</v>
      </c>
      <c r="I6068" s="1">
        <v>590434</v>
      </c>
    </row>
    <row r="6069" spans="1:9" x14ac:dyDescent="0.2">
      <c r="A6069" s="1" t="s">
        <v>810</v>
      </c>
      <c r="B6069" s="12">
        <v>44834</v>
      </c>
      <c r="C6069" s="1">
        <v>-177438</v>
      </c>
      <c r="D6069" s="1" t="s">
        <v>1148</v>
      </c>
      <c r="E6069" s="1" t="s">
        <v>896</v>
      </c>
      <c r="F6069" s="1" t="s">
        <v>920</v>
      </c>
      <c r="G6069" s="1" t="s">
        <v>895</v>
      </c>
      <c r="H6069" s="1">
        <v>3252</v>
      </c>
      <c r="I6069" s="1">
        <v>-174186</v>
      </c>
    </row>
    <row r="6070" spans="1:9" x14ac:dyDescent="0.2">
      <c r="A6070" s="1" t="s">
        <v>810</v>
      </c>
      <c r="B6070" s="12">
        <v>44834</v>
      </c>
      <c r="C6070" s="1">
        <v>-412996</v>
      </c>
      <c r="D6070" s="1" t="s">
        <v>1213</v>
      </c>
      <c r="E6070" s="1" t="s">
        <v>893</v>
      </c>
      <c r="F6070" s="1" t="s">
        <v>960</v>
      </c>
      <c r="G6070" s="1" t="s">
        <v>895</v>
      </c>
      <c r="H6070" s="1">
        <v>1472006</v>
      </c>
      <c r="I6070" s="1">
        <v>1059010</v>
      </c>
    </row>
    <row r="6071" spans="1:9" x14ac:dyDescent="0.2">
      <c r="A6071" s="1" t="s">
        <v>810</v>
      </c>
      <c r="B6071" s="12">
        <v>44834</v>
      </c>
      <c r="C6071" s="1">
        <v>1072218</v>
      </c>
      <c r="D6071" s="1" t="s">
        <v>1151</v>
      </c>
      <c r="E6071" s="1" t="s">
        <v>896</v>
      </c>
      <c r="F6071" s="1" t="s">
        <v>925</v>
      </c>
      <c r="G6071" s="1" t="s">
        <v>895</v>
      </c>
      <c r="H6071" s="1">
        <v>0</v>
      </c>
      <c r="I6071" s="1">
        <v>1072218</v>
      </c>
    </row>
    <row r="6072" spans="1:9" x14ac:dyDescent="0.2">
      <c r="A6072" s="1" t="s">
        <v>810</v>
      </c>
      <c r="B6072" s="12">
        <v>44834</v>
      </c>
      <c r="C6072" s="1">
        <v>-1072218</v>
      </c>
      <c r="D6072" s="1" t="s">
        <v>1204</v>
      </c>
      <c r="E6072" s="1" t="s">
        <v>896</v>
      </c>
      <c r="F6072" s="1" t="s">
        <v>948</v>
      </c>
      <c r="G6072" s="1" t="s">
        <v>895</v>
      </c>
      <c r="H6072" s="1">
        <v>33697</v>
      </c>
      <c r="I6072" s="1">
        <v>-1038521</v>
      </c>
    </row>
    <row r="6073" spans="1:9" x14ac:dyDescent="0.2">
      <c r="A6073" s="1" t="s">
        <v>810</v>
      </c>
      <c r="B6073" s="12">
        <v>44834</v>
      </c>
      <c r="C6073" s="1">
        <v>-4326</v>
      </c>
      <c r="D6073" s="1" t="s">
        <v>1156</v>
      </c>
      <c r="E6073" s="1" t="s">
        <v>900</v>
      </c>
      <c r="F6073" s="1" t="s">
        <v>906</v>
      </c>
      <c r="G6073" s="1" t="s">
        <v>902</v>
      </c>
      <c r="H6073" s="1">
        <v>18000</v>
      </c>
      <c r="I6073" s="1">
        <v>13674</v>
      </c>
    </row>
    <row r="6074" spans="1:9" x14ac:dyDescent="0.2">
      <c r="A6074" s="1" t="s">
        <v>810</v>
      </c>
      <c r="B6074" s="12">
        <v>44834</v>
      </c>
      <c r="C6074" s="1">
        <v>224</v>
      </c>
      <c r="D6074" s="1" t="s">
        <v>1231</v>
      </c>
      <c r="E6074" s="1" t="s">
        <v>965</v>
      </c>
      <c r="F6074" s="1" t="s">
        <v>1010</v>
      </c>
      <c r="G6074" s="1" t="s">
        <v>966</v>
      </c>
      <c r="H6074" s="1">
        <v>668</v>
      </c>
      <c r="I6074" s="1">
        <v>892</v>
      </c>
    </row>
    <row r="6075" spans="1:9" x14ac:dyDescent="0.2">
      <c r="A6075" s="1" t="s">
        <v>810</v>
      </c>
      <c r="B6075" s="12">
        <v>44834</v>
      </c>
      <c r="C6075" s="1">
        <v>-200</v>
      </c>
      <c r="D6075" s="1" t="s">
        <v>1274</v>
      </c>
      <c r="E6075" s="1" t="s">
        <v>900</v>
      </c>
      <c r="F6075" s="1" t="s">
        <v>951</v>
      </c>
      <c r="G6075" s="1" t="s">
        <v>900</v>
      </c>
      <c r="H6075" s="1">
        <v>200</v>
      </c>
      <c r="I6075" s="1">
        <v>0</v>
      </c>
    </row>
    <row r="6076" spans="1:9" x14ac:dyDescent="0.2">
      <c r="A6076" s="1" t="s">
        <v>810</v>
      </c>
      <c r="B6076" s="12">
        <v>44834</v>
      </c>
      <c r="C6076" s="1">
        <v>-1697</v>
      </c>
      <c r="D6076" s="1" t="s">
        <v>1191</v>
      </c>
      <c r="E6076" s="1" t="s">
        <v>900</v>
      </c>
      <c r="F6076" s="1" t="s">
        <v>914</v>
      </c>
      <c r="G6076" s="1" t="s">
        <v>900</v>
      </c>
      <c r="H6076" s="1">
        <v>10388</v>
      </c>
      <c r="I6076" s="1">
        <v>8691</v>
      </c>
    </row>
    <row r="6077" spans="1:9" x14ac:dyDescent="0.2">
      <c r="A6077" s="1" t="s">
        <v>810</v>
      </c>
      <c r="B6077" s="12">
        <v>44834</v>
      </c>
      <c r="C6077" s="1">
        <v>-539</v>
      </c>
      <c r="D6077" s="1" t="s">
        <v>1192</v>
      </c>
      <c r="E6077" s="1" t="s">
        <v>900</v>
      </c>
      <c r="F6077" s="1" t="s">
        <v>991</v>
      </c>
      <c r="G6077" s="1" t="s">
        <v>900</v>
      </c>
      <c r="H6077" s="1">
        <v>57642</v>
      </c>
      <c r="I6077" s="1">
        <v>57103</v>
      </c>
    </row>
    <row r="6078" spans="1:9" x14ac:dyDescent="0.2">
      <c r="A6078" s="1" t="s">
        <v>810</v>
      </c>
      <c r="B6078" s="12">
        <v>44834</v>
      </c>
      <c r="C6078" s="1">
        <v>-1174</v>
      </c>
      <c r="D6078" s="1" t="s">
        <v>1175</v>
      </c>
      <c r="E6078" s="1" t="s">
        <v>900</v>
      </c>
      <c r="F6078" s="1" t="s">
        <v>915</v>
      </c>
      <c r="G6078" s="1" t="s">
        <v>900</v>
      </c>
      <c r="H6078" s="1">
        <v>14465</v>
      </c>
      <c r="I6078" s="1">
        <v>13291</v>
      </c>
    </row>
    <row r="6079" spans="1:9" x14ac:dyDescent="0.2">
      <c r="A6079" s="1" t="s">
        <v>810</v>
      </c>
      <c r="B6079" s="12">
        <v>44834</v>
      </c>
      <c r="C6079" s="1">
        <v>2580</v>
      </c>
      <c r="D6079" s="1" t="s">
        <v>1193</v>
      </c>
      <c r="E6079" s="1" t="s">
        <v>900</v>
      </c>
      <c r="F6079" s="1" t="s">
        <v>916</v>
      </c>
      <c r="G6079" s="1" t="s">
        <v>900</v>
      </c>
      <c r="H6079" s="1">
        <v>7790</v>
      </c>
      <c r="I6079" s="1">
        <v>10370</v>
      </c>
    </row>
    <row r="6080" spans="1:9" x14ac:dyDescent="0.2">
      <c r="A6080" s="1" t="s">
        <v>810</v>
      </c>
      <c r="B6080" s="12">
        <v>44834</v>
      </c>
      <c r="C6080" s="1">
        <v>-1541</v>
      </c>
      <c r="D6080" s="1" t="s">
        <v>1194</v>
      </c>
      <c r="E6080" s="1" t="s">
        <v>900</v>
      </c>
      <c r="F6080" s="1" t="s">
        <v>992</v>
      </c>
      <c r="G6080" s="1" t="s">
        <v>900</v>
      </c>
      <c r="H6080" s="1">
        <v>78757</v>
      </c>
      <c r="I6080" s="1">
        <v>77216</v>
      </c>
    </row>
    <row r="6081" spans="1:9" x14ac:dyDescent="0.2">
      <c r="A6081" s="1" t="s">
        <v>810</v>
      </c>
      <c r="B6081" s="12">
        <v>44834</v>
      </c>
      <c r="C6081" s="1">
        <v>-500</v>
      </c>
      <c r="D6081" s="1" t="s">
        <v>1250</v>
      </c>
      <c r="E6081" s="1" t="s">
        <v>900</v>
      </c>
      <c r="F6081" s="1" t="s">
        <v>969</v>
      </c>
      <c r="G6081" s="1" t="s">
        <v>900</v>
      </c>
      <c r="H6081" s="1">
        <v>27176</v>
      </c>
      <c r="I6081" s="1">
        <v>26676</v>
      </c>
    </row>
    <row r="6082" spans="1:9" x14ac:dyDescent="0.2">
      <c r="A6082" s="1" t="s">
        <v>811</v>
      </c>
      <c r="B6082" s="12">
        <v>44834</v>
      </c>
      <c r="C6082" s="1">
        <v>-154</v>
      </c>
      <c r="D6082" s="1" t="s">
        <v>1145</v>
      </c>
      <c r="E6082" s="1" t="s">
        <v>896</v>
      </c>
      <c r="F6082" s="1" t="s">
        <v>897</v>
      </c>
      <c r="G6082" s="1" t="s">
        <v>895</v>
      </c>
      <c r="H6082" s="1">
        <v>225</v>
      </c>
      <c r="I6082" s="1">
        <v>71</v>
      </c>
    </row>
    <row r="6083" spans="1:9" x14ac:dyDescent="0.2">
      <c r="A6083" s="1" t="s">
        <v>811</v>
      </c>
      <c r="B6083" s="12">
        <v>44834</v>
      </c>
      <c r="C6083" s="1">
        <v>154</v>
      </c>
      <c r="D6083" s="1" t="s">
        <v>1149</v>
      </c>
      <c r="E6083" s="1" t="s">
        <v>896</v>
      </c>
      <c r="F6083" s="1" t="s">
        <v>921</v>
      </c>
      <c r="G6083" s="1" t="s">
        <v>895</v>
      </c>
      <c r="H6083" s="1">
        <v>2036770</v>
      </c>
      <c r="I6083" s="1">
        <v>2036924</v>
      </c>
    </row>
    <row r="6084" spans="1:9" x14ac:dyDescent="0.2">
      <c r="A6084" s="1" t="s">
        <v>811</v>
      </c>
      <c r="B6084" s="12">
        <v>44834</v>
      </c>
      <c r="C6084" s="1">
        <v>36420</v>
      </c>
      <c r="D6084" s="1" t="s">
        <v>1204</v>
      </c>
      <c r="E6084" s="1" t="s">
        <v>896</v>
      </c>
      <c r="F6084" s="1" t="s">
        <v>948</v>
      </c>
      <c r="G6084" s="1" t="s">
        <v>895</v>
      </c>
      <c r="H6084" s="1">
        <v>4500</v>
      </c>
      <c r="I6084" s="1">
        <v>40920</v>
      </c>
    </row>
    <row r="6085" spans="1:9" x14ac:dyDescent="0.2">
      <c r="A6085" s="1" t="s">
        <v>811</v>
      </c>
      <c r="B6085" s="12">
        <v>44834</v>
      </c>
      <c r="C6085" s="1">
        <v>-36420</v>
      </c>
      <c r="D6085" s="1" t="s">
        <v>1152</v>
      </c>
      <c r="E6085" s="1" t="s">
        <v>893</v>
      </c>
      <c r="F6085" s="1" t="s">
        <v>897</v>
      </c>
      <c r="G6085" s="1" t="s">
        <v>895</v>
      </c>
      <c r="H6085" s="1">
        <v>-252546</v>
      </c>
      <c r="I6085" s="1">
        <v>-288966</v>
      </c>
    </row>
    <row r="6086" spans="1:9" x14ac:dyDescent="0.2">
      <c r="A6086" s="1" t="s">
        <v>811</v>
      </c>
      <c r="B6086" s="12">
        <v>44834</v>
      </c>
      <c r="C6086" s="1">
        <v>-62550</v>
      </c>
      <c r="D6086" s="1" t="s">
        <v>1158</v>
      </c>
      <c r="E6086" s="1" t="s">
        <v>932</v>
      </c>
      <c r="F6086" s="1" t="s">
        <v>983</v>
      </c>
      <c r="G6086" s="1" t="s">
        <v>937</v>
      </c>
      <c r="H6086" s="1">
        <v>62550</v>
      </c>
      <c r="I6086" s="1">
        <v>0</v>
      </c>
    </row>
    <row r="6087" spans="1:9" x14ac:dyDescent="0.2">
      <c r="A6087" s="1" t="s">
        <v>811</v>
      </c>
      <c r="B6087" s="12">
        <v>44834</v>
      </c>
      <c r="C6087" s="1">
        <v>-3189</v>
      </c>
      <c r="D6087" s="1" t="s">
        <v>1206</v>
      </c>
      <c r="E6087" s="1" t="s">
        <v>932</v>
      </c>
      <c r="F6087" s="1" t="s">
        <v>927</v>
      </c>
      <c r="G6087" s="1" t="s">
        <v>937</v>
      </c>
      <c r="H6087" s="1">
        <v>3439</v>
      </c>
      <c r="I6087" s="1">
        <v>250</v>
      </c>
    </row>
    <row r="6088" spans="1:9" x14ac:dyDescent="0.2">
      <c r="A6088" s="1" t="s">
        <v>811</v>
      </c>
      <c r="B6088" s="12">
        <v>44834</v>
      </c>
      <c r="C6088" s="1">
        <v>-6950</v>
      </c>
      <c r="D6088" s="1" t="s">
        <v>1160</v>
      </c>
      <c r="E6088" s="1" t="s">
        <v>932</v>
      </c>
      <c r="F6088" s="1" t="s">
        <v>928</v>
      </c>
      <c r="G6088" s="1" t="s">
        <v>937</v>
      </c>
      <c r="H6088" s="1">
        <v>6950</v>
      </c>
      <c r="I6088" s="1">
        <v>0</v>
      </c>
    </row>
    <row r="6089" spans="1:9" x14ac:dyDescent="0.2">
      <c r="A6089" s="1" t="s">
        <v>811</v>
      </c>
      <c r="B6089" s="12">
        <v>44834</v>
      </c>
      <c r="C6089" s="1">
        <v>-121</v>
      </c>
      <c r="D6089" s="1" t="s">
        <v>1190</v>
      </c>
      <c r="E6089" s="1" t="s">
        <v>932</v>
      </c>
      <c r="F6089" s="1" t="s">
        <v>910</v>
      </c>
      <c r="G6089" s="1" t="s">
        <v>937</v>
      </c>
      <c r="H6089" s="1">
        <v>121</v>
      </c>
      <c r="I6089" s="1">
        <v>0</v>
      </c>
    </row>
    <row r="6090" spans="1:9" x14ac:dyDescent="0.2">
      <c r="A6090" s="1" t="s">
        <v>811</v>
      </c>
      <c r="B6090" s="12">
        <v>44834</v>
      </c>
      <c r="C6090" s="1">
        <v>-1719</v>
      </c>
      <c r="D6090" s="1" t="s">
        <v>1164</v>
      </c>
      <c r="E6090" s="1" t="s">
        <v>932</v>
      </c>
      <c r="F6090" s="1" t="s">
        <v>912</v>
      </c>
      <c r="G6090" s="1" t="s">
        <v>937</v>
      </c>
      <c r="H6090" s="1">
        <v>7004</v>
      </c>
      <c r="I6090" s="1">
        <v>5285</v>
      </c>
    </row>
    <row r="6091" spans="1:9" x14ac:dyDescent="0.2">
      <c r="A6091" s="1" t="s">
        <v>811</v>
      </c>
      <c r="B6091" s="12">
        <v>44834</v>
      </c>
      <c r="C6091" s="1">
        <v>-4141</v>
      </c>
      <c r="D6091" s="1" t="s">
        <v>1165</v>
      </c>
      <c r="E6091" s="1" t="s">
        <v>932</v>
      </c>
      <c r="F6091" s="1" t="s">
        <v>946</v>
      </c>
      <c r="G6091" s="1" t="s">
        <v>937</v>
      </c>
      <c r="H6091" s="1">
        <v>4141</v>
      </c>
      <c r="I6091" s="1">
        <v>0</v>
      </c>
    </row>
    <row r="6092" spans="1:9" x14ac:dyDescent="0.2">
      <c r="A6092" s="1" t="s">
        <v>811</v>
      </c>
      <c r="B6092" s="12">
        <v>44834</v>
      </c>
      <c r="C6092" s="1">
        <v>-22081</v>
      </c>
      <c r="D6092" s="1" t="s">
        <v>1191</v>
      </c>
      <c r="E6092" s="1" t="s">
        <v>932</v>
      </c>
      <c r="F6092" s="1" t="s">
        <v>914</v>
      </c>
      <c r="G6092" s="1" t="s">
        <v>937</v>
      </c>
      <c r="H6092" s="1">
        <v>24521</v>
      </c>
      <c r="I6092" s="1">
        <v>2440</v>
      </c>
    </row>
    <row r="6093" spans="1:9" x14ac:dyDescent="0.2">
      <c r="A6093" s="1" t="s">
        <v>811</v>
      </c>
      <c r="B6093" s="12">
        <v>44834</v>
      </c>
      <c r="C6093" s="1">
        <v>-45</v>
      </c>
      <c r="D6093" s="1" t="s">
        <v>1175</v>
      </c>
      <c r="E6093" s="1" t="s">
        <v>932</v>
      </c>
      <c r="F6093" s="1" t="s">
        <v>915</v>
      </c>
      <c r="G6093" s="1" t="s">
        <v>937</v>
      </c>
      <c r="H6093" s="1">
        <v>26</v>
      </c>
      <c r="I6093" s="1">
        <v>-19</v>
      </c>
    </row>
    <row r="6094" spans="1:9" x14ac:dyDescent="0.2">
      <c r="A6094" s="1" t="s">
        <v>812</v>
      </c>
      <c r="B6094" s="12">
        <v>44834</v>
      </c>
      <c r="C6094" s="1">
        <v>-7140</v>
      </c>
      <c r="D6094" s="1" t="s">
        <v>1143</v>
      </c>
      <c r="E6094" s="1" t="s">
        <v>893</v>
      </c>
      <c r="F6094" s="1" t="s">
        <v>894</v>
      </c>
      <c r="G6094" s="1" t="s">
        <v>895</v>
      </c>
      <c r="H6094" s="1">
        <v>55513</v>
      </c>
      <c r="I6094" s="1">
        <v>48373</v>
      </c>
    </row>
    <row r="6095" spans="1:9" x14ac:dyDescent="0.2">
      <c r="A6095" s="1" t="s">
        <v>812</v>
      </c>
      <c r="B6095" s="12">
        <v>44834</v>
      </c>
      <c r="C6095" s="1">
        <v>-5471</v>
      </c>
      <c r="D6095" s="1" t="s">
        <v>1272</v>
      </c>
      <c r="E6095" s="1" t="s">
        <v>896</v>
      </c>
      <c r="F6095" s="1" t="s">
        <v>996</v>
      </c>
      <c r="G6095" s="1" t="s">
        <v>895</v>
      </c>
      <c r="H6095" s="1">
        <v>23787</v>
      </c>
      <c r="I6095" s="1">
        <v>18316</v>
      </c>
    </row>
    <row r="6096" spans="1:9" x14ac:dyDescent="0.2">
      <c r="A6096" s="1" t="s">
        <v>812</v>
      </c>
      <c r="B6096" s="12">
        <v>44834</v>
      </c>
      <c r="C6096" s="1">
        <v>1746</v>
      </c>
      <c r="D6096" s="1" t="s">
        <v>1145</v>
      </c>
      <c r="E6096" s="1" t="s">
        <v>896</v>
      </c>
      <c r="F6096" s="1" t="s">
        <v>897</v>
      </c>
      <c r="G6096" s="1" t="s">
        <v>895</v>
      </c>
      <c r="H6096" s="1">
        <v>33940</v>
      </c>
      <c r="I6096" s="1">
        <v>35686</v>
      </c>
    </row>
    <row r="6097" spans="1:9" x14ac:dyDescent="0.2">
      <c r="A6097" s="1" t="s">
        <v>812</v>
      </c>
      <c r="B6097" s="12">
        <v>44834</v>
      </c>
      <c r="C6097" s="1">
        <v>7140</v>
      </c>
      <c r="D6097" s="1" t="s">
        <v>1147</v>
      </c>
      <c r="E6097" s="1" t="s">
        <v>896</v>
      </c>
      <c r="F6097" s="1" t="s">
        <v>899</v>
      </c>
      <c r="G6097" s="1" t="s">
        <v>895</v>
      </c>
      <c r="H6097" s="1">
        <v>0</v>
      </c>
      <c r="I6097" s="1">
        <v>7140</v>
      </c>
    </row>
    <row r="6098" spans="1:9" x14ac:dyDescent="0.2">
      <c r="A6098" s="1" t="s">
        <v>812</v>
      </c>
      <c r="B6098" s="12">
        <v>44834</v>
      </c>
      <c r="C6098" s="1">
        <v>-109</v>
      </c>
      <c r="D6098" s="1" t="s">
        <v>1280</v>
      </c>
      <c r="E6098" s="1" t="s">
        <v>932</v>
      </c>
      <c r="F6098" s="1" t="s">
        <v>1021</v>
      </c>
      <c r="G6098" s="1" t="s">
        <v>934</v>
      </c>
      <c r="H6098" s="1">
        <v>39114</v>
      </c>
      <c r="I6098" s="1">
        <v>39005</v>
      </c>
    </row>
    <row r="6099" spans="1:9" x14ac:dyDescent="0.2">
      <c r="A6099" s="1" t="s">
        <v>812</v>
      </c>
      <c r="B6099" s="12">
        <v>44834</v>
      </c>
      <c r="C6099" s="1">
        <v>-467</v>
      </c>
      <c r="D6099" s="1" t="s">
        <v>1205</v>
      </c>
      <c r="E6099" s="1" t="s">
        <v>932</v>
      </c>
      <c r="F6099" s="1" t="s">
        <v>901</v>
      </c>
      <c r="G6099" s="1" t="s">
        <v>934</v>
      </c>
      <c r="H6099" s="1">
        <v>32254</v>
      </c>
      <c r="I6099" s="1">
        <v>31787</v>
      </c>
    </row>
    <row r="6100" spans="1:9" x14ac:dyDescent="0.2">
      <c r="A6100" s="1" t="s">
        <v>812</v>
      </c>
      <c r="B6100" s="12">
        <v>44834</v>
      </c>
      <c r="C6100" s="1">
        <v>-407</v>
      </c>
      <c r="D6100" s="1" t="s">
        <v>1282</v>
      </c>
      <c r="E6100" s="1" t="s">
        <v>932</v>
      </c>
      <c r="F6100" s="1" t="s">
        <v>903</v>
      </c>
      <c r="G6100" s="1" t="s">
        <v>934</v>
      </c>
      <c r="H6100" s="1">
        <v>19072</v>
      </c>
      <c r="I6100" s="1">
        <v>18665</v>
      </c>
    </row>
    <row r="6101" spans="1:9" x14ac:dyDescent="0.2">
      <c r="A6101" s="1" t="s">
        <v>812</v>
      </c>
      <c r="B6101" s="12">
        <v>44834</v>
      </c>
      <c r="C6101" s="1">
        <v>279</v>
      </c>
      <c r="D6101" s="1" t="s">
        <v>1164</v>
      </c>
      <c r="E6101" s="1" t="s">
        <v>932</v>
      </c>
      <c r="F6101" s="1" t="s">
        <v>912</v>
      </c>
      <c r="G6101" s="1" t="s">
        <v>937</v>
      </c>
      <c r="H6101" s="1">
        <v>2503</v>
      </c>
      <c r="I6101" s="1">
        <v>2782</v>
      </c>
    </row>
    <row r="6102" spans="1:9" x14ac:dyDescent="0.2">
      <c r="A6102" s="1" t="s">
        <v>812</v>
      </c>
      <c r="B6102" s="12">
        <v>44834</v>
      </c>
      <c r="C6102" s="1">
        <v>1153</v>
      </c>
      <c r="D6102" s="1" t="s">
        <v>1175</v>
      </c>
      <c r="E6102" s="1" t="s">
        <v>932</v>
      </c>
      <c r="F6102" s="1" t="s">
        <v>915</v>
      </c>
      <c r="G6102" s="1" t="s">
        <v>937</v>
      </c>
      <c r="H6102" s="1">
        <v>4757</v>
      </c>
      <c r="I6102" s="1">
        <v>5910</v>
      </c>
    </row>
    <row r="6103" spans="1:9" x14ac:dyDescent="0.2">
      <c r="A6103" s="1" t="s">
        <v>812</v>
      </c>
      <c r="B6103" s="12">
        <v>44834</v>
      </c>
      <c r="C6103" s="1">
        <v>-260</v>
      </c>
      <c r="D6103" s="1" t="s">
        <v>1224</v>
      </c>
      <c r="E6103" s="1" t="s">
        <v>932</v>
      </c>
      <c r="F6103" s="1" t="s">
        <v>1005</v>
      </c>
      <c r="G6103" s="1" t="s">
        <v>937</v>
      </c>
      <c r="H6103" s="1">
        <v>1382</v>
      </c>
      <c r="I6103" s="1">
        <v>1122</v>
      </c>
    </row>
    <row r="6104" spans="1:9" x14ac:dyDescent="0.2">
      <c r="A6104" s="1" t="s">
        <v>812</v>
      </c>
      <c r="B6104" s="12">
        <v>44834</v>
      </c>
      <c r="C6104" s="1">
        <v>-853</v>
      </c>
      <c r="D6104" s="1" t="s">
        <v>1225</v>
      </c>
      <c r="E6104" s="1" t="s">
        <v>932</v>
      </c>
      <c r="F6104" s="1" t="s">
        <v>964</v>
      </c>
      <c r="G6104" s="1" t="s">
        <v>937</v>
      </c>
      <c r="H6104" s="1">
        <v>2843</v>
      </c>
      <c r="I6104" s="1">
        <v>1990</v>
      </c>
    </row>
    <row r="6105" spans="1:9" x14ac:dyDescent="0.2">
      <c r="A6105" s="1" t="s">
        <v>812</v>
      </c>
      <c r="B6105" s="12">
        <v>44834</v>
      </c>
      <c r="C6105" s="1">
        <v>574</v>
      </c>
      <c r="D6105" s="1" t="s">
        <v>1210</v>
      </c>
      <c r="E6105" s="1" t="s">
        <v>932</v>
      </c>
      <c r="F6105" s="1" t="s">
        <v>918</v>
      </c>
      <c r="G6105" s="1" t="s">
        <v>937</v>
      </c>
      <c r="H6105" s="1">
        <v>7893</v>
      </c>
      <c r="I6105" s="1">
        <v>8467</v>
      </c>
    </row>
    <row r="6106" spans="1:9" x14ac:dyDescent="0.2">
      <c r="A6106" s="1" t="s">
        <v>1068</v>
      </c>
      <c r="B6106" s="12">
        <v>44834</v>
      </c>
      <c r="C6106" s="1">
        <v>-3209</v>
      </c>
      <c r="D6106" s="1" t="s">
        <v>1178</v>
      </c>
      <c r="E6106" s="1" t="s">
        <v>896</v>
      </c>
      <c r="F6106" s="1" t="s">
        <v>919</v>
      </c>
      <c r="G6106" s="1" t="s">
        <v>895</v>
      </c>
      <c r="H6106" s="1">
        <v>599598</v>
      </c>
      <c r="I6106" s="1">
        <v>596389</v>
      </c>
    </row>
    <row r="6107" spans="1:9" x14ac:dyDescent="0.2">
      <c r="A6107" s="1" t="s">
        <v>1068</v>
      </c>
      <c r="B6107" s="12">
        <v>44834</v>
      </c>
      <c r="C6107" s="1">
        <v>16985</v>
      </c>
      <c r="D6107" s="1" t="s">
        <v>1145</v>
      </c>
      <c r="E6107" s="1" t="s">
        <v>896</v>
      </c>
      <c r="F6107" s="1" t="s">
        <v>897</v>
      </c>
      <c r="G6107" s="1" t="s">
        <v>895</v>
      </c>
      <c r="H6107" s="1">
        <v>348212</v>
      </c>
      <c r="I6107" s="1">
        <v>365197</v>
      </c>
    </row>
    <row r="6108" spans="1:9" x14ac:dyDescent="0.2">
      <c r="A6108" s="1" t="s">
        <v>1068</v>
      </c>
      <c r="B6108" s="12">
        <v>44834</v>
      </c>
      <c r="C6108" s="1">
        <v>-853684</v>
      </c>
      <c r="D6108" s="1" t="s">
        <v>1147</v>
      </c>
      <c r="E6108" s="1" t="s">
        <v>896</v>
      </c>
      <c r="F6108" s="1" t="s">
        <v>899</v>
      </c>
      <c r="G6108" s="1" t="s">
        <v>895</v>
      </c>
      <c r="H6108" s="1">
        <v>0</v>
      </c>
      <c r="I6108" s="1">
        <v>-853684</v>
      </c>
    </row>
    <row r="6109" spans="1:9" x14ac:dyDescent="0.2">
      <c r="A6109" s="1" t="s">
        <v>1068</v>
      </c>
      <c r="B6109" s="12">
        <v>44834</v>
      </c>
      <c r="C6109" s="1">
        <v>853684</v>
      </c>
      <c r="D6109" s="1" t="s">
        <v>1148</v>
      </c>
      <c r="E6109" s="1" t="s">
        <v>896</v>
      </c>
      <c r="F6109" s="1" t="s">
        <v>920</v>
      </c>
      <c r="G6109" s="1" t="s">
        <v>895</v>
      </c>
      <c r="H6109" s="1">
        <v>-90338</v>
      </c>
      <c r="I6109" s="1">
        <v>763346</v>
      </c>
    </row>
    <row r="6110" spans="1:9" x14ac:dyDescent="0.2">
      <c r="A6110" s="1" t="s">
        <v>1068</v>
      </c>
      <c r="B6110" s="12">
        <v>44834</v>
      </c>
      <c r="C6110" s="1">
        <v>-13776</v>
      </c>
      <c r="D6110" s="1" t="s">
        <v>1149</v>
      </c>
      <c r="E6110" s="1" t="s">
        <v>896</v>
      </c>
      <c r="F6110" s="1" t="s">
        <v>921</v>
      </c>
      <c r="G6110" s="1" t="s">
        <v>895</v>
      </c>
      <c r="H6110" s="1">
        <v>14480</v>
      </c>
      <c r="I6110" s="1">
        <v>704</v>
      </c>
    </row>
    <row r="6111" spans="1:9" x14ac:dyDescent="0.2">
      <c r="A6111" s="1" t="s">
        <v>1068</v>
      </c>
      <c r="B6111" s="12">
        <v>44834</v>
      </c>
      <c r="C6111" s="1">
        <v>-75291</v>
      </c>
      <c r="D6111" s="1" t="s">
        <v>1283</v>
      </c>
      <c r="E6111" s="1" t="s">
        <v>896</v>
      </c>
      <c r="F6111" s="1" t="s">
        <v>1086</v>
      </c>
      <c r="G6111" s="1" t="s">
        <v>895</v>
      </c>
      <c r="H6111" s="1">
        <v>75291</v>
      </c>
      <c r="I6111" s="1">
        <v>0</v>
      </c>
    </row>
    <row r="6112" spans="1:9" x14ac:dyDescent="0.2">
      <c r="A6112" s="1" t="s">
        <v>1068</v>
      </c>
      <c r="B6112" s="12">
        <v>44834</v>
      </c>
      <c r="C6112" s="1">
        <v>37999</v>
      </c>
      <c r="D6112" s="1" t="s">
        <v>1151</v>
      </c>
      <c r="E6112" s="1" t="s">
        <v>896</v>
      </c>
      <c r="F6112" s="1" t="s">
        <v>925</v>
      </c>
      <c r="G6112" s="1" t="s">
        <v>895</v>
      </c>
      <c r="H6112" s="1">
        <v>0</v>
      </c>
      <c r="I6112" s="1">
        <v>37999</v>
      </c>
    </row>
    <row r="6113" spans="1:9" x14ac:dyDescent="0.2">
      <c r="A6113" s="1" t="s">
        <v>1068</v>
      </c>
      <c r="B6113" s="12">
        <v>44834</v>
      </c>
      <c r="C6113" s="1">
        <v>-37999</v>
      </c>
      <c r="D6113" s="1" t="s">
        <v>1204</v>
      </c>
      <c r="E6113" s="1" t="s">
        <v>896</v>
      </c>
      <c r="F6113" s="1" t="s">
        <v>948</v>
      </c>
      <c r="G6113" s="1" t="s">
        <v>895</v>
      </c>
      <c r="H6113" s="1">
        <v>37999</v>
      </c>
      <c r="I6113" s="1">
        <v>0</v>
      </c>
    </row>
    <row r="6114" spans="1:9" x14ac:dyDescent="0.2">
      <c r="A6114" s="1" t="s">
        <v>1068</v>
      </c>
      <c r="B6114" s="12">
        <v>44834</v>
      </c>
      <c r="C6114" s="1">
        <v>-42</v>
      </c>
      <c r="D6114" s="1" t="s">
        <v>1189</v>
      </c>
      <c r="E6114" s="1" t="s">
        <v>965</v>
      </c>
      <c r="F6114" s="1" t="s">
        <v>933</v>
      </c>
      <c r="G6114" s="1" t="s">
        <v>966</v>
      </c>
      <c r="H6114" s="1">
        <v>4390</v>
      </c>
      <c r="I6114" s="1">
        <v>4348</v>
      </c>
    </row>
    <row r="6115" spans="1:9" x14ac:dyDescent="0.2">
      <c r="A6115" s="1" t="s">
        <v>1068</v>
      </c>
      <c r="B6115" s="12">
        <v>44834</v>
      </c>
      <c r="C6115" s="1">
        <v>-663</v>
      </c>
      <c r="D6115" s="1" t="s">
        <v>1189</v>
      </c>
      <c r="E6115" s="1" t="s">
        <v>900</v>
      </c>
      <c r="F6115" s="1" t="s">
        <v>933</v>
      </c>
      <c r="G6115" s="1" t="s">
        <v>902</v>
      </c>
      <c r="H6115" s="1">
        <v>72542</v>
      </c>
      <c r="I6115" s="1">
        <v>71879</v>
      </c>
    </row>
    <row r="6116" spans="1:9" x14ac:dyDescent="0.2">
      <c r="A6116" s="1" t="s">
        <v>1068</v>
      </c>
      <c r="B6116" s="12">
        <v>44834</v>
      </c>
      <c r="C6116" s="1">
        <v>-168163</v>
      </c>
      <c r="D6116" s="1" t="s">
        <v>1230</v>
      </c>
      <c r="E6116" s="1" t="s">
        <v>900</v>
      </c>
      <c r="F6116" s="1" t="s">
        <v>973</v>
      </c>
      <c r="G6116" s="1" t="s">
        <v>902</v>
      </c>
      <c r="H6116" s="1">
        <v>168163</v>
      </c>
      <c r="I6116" s="1">
        <v>0</v>
      </c>
    </row>
    <row r="6117" spans="1:9" x14ac:dyDescent="0.2">
      <c r="A6117" s="1" t="s">
        <v>1068</v>
      </c>
      <c r="B6117" s="12">
        <v>44834</v>
      </c>
      <c r="C6117" s="1">
        <v>-10641</v>
      </c>
      <c r="D6117" s="1" t="s">
        <v>1203</v>
      </c>
      <c r="E6117" s="1" t="s">
        <v>900</v>
      </c>
      <c r="F6117" s="1" t="s">
        <v>986</v>
      </c>
      <c r="G6117" s="1" t="s">
        <v>902</v>
      </c>
      <c r="H6117" s="1">
        <v>17205</v>
      </c>
      <c r="I6117" s="1">
        <v>6564</v>
      </c>
    </row>
    <row r="6118" spans="1:9" x14ac:dyDescent="0.2">
      <c r="A6118" s="1" t="s">
        <v>1068</v>
      </c>
      <c r="B6118" s="12">
        <v>44834</v>
      </c>
      <c r="C6118" s="1">
        <v>-4268</v>
      </c>
      <c r="D6118" s="1" t="s">
        <v>1198</v>
      </c>
      <c r="E6118" s="1" t="s">
        <v>965</v>
      </c>
      <c r="F6118" s="1" t="s">
        <v>907</v>
      </c>
      <c r="G6118" s="1" t="s">
        <v>966</v>
      </c>
      <c r="H6118" s="1">
        <v>5427</v>
      </c>
      <c r="I6118" s="1">
        <v>1159</v>
      </c>
    </row>
    <row r="6119" spans="1:9" x14ac:dyDescent="0.2">
      <c r="A6119" s="1" t="s">
        <v>1068</v>
      </c>
      <c r="B6119" s="12">
        <v>44834</v>
      </c>
      <c r="C6119" s="1">
        <v>-228922</v>
      </c>
      <c r="D6119" s="1" t="s">
        <v>1198</v>
      </c>
      <c r="E6119" s="1" t="s">
        <v>900</v>
      </c>
      <c r="F6119" s="1" t="s">
        <v>907</v>
      </c>
      <c r="G6119" s="1" t="s">
        <v>902</v>
      </c>
      <c r="H6119" s="1">
        <v>289376</v>
      </c>
      <c r="I6119" s="1">
        <v>60454</v>
      </c>
    </row>
    <row r="6120" spans="1:9" x14ac:dyDescent="0.2">
      <c r="A6120" s="1" t="s">
        <v>1068</v>
      </c>
      <c r="B6120" s="12">
        <v>44834</v>
      </c>
      <c r="C6120" s="1">
        <v>-16303</v>
      </c>
      <c r="D6120" s="1" t="s">
        <v>1284</v>
      </c>
      <c r="E6120" s="1" t="s">
        <v>900</v>
      </c>
      <c r="F6120" s="1" t="s">
        <v>996</v>
      </c>
      <c r="G6120" s="1" t="s">
        <v>902</v>
      </c>
      <c r="H6120" s="1">
        <v>18122</v>
      </c>
      <c r="I6120" s="1">
        <v>1819</v>
      </c>
    </row>
    <row r="6121" spans="1:9" x14ac:dyDescent="0.2">
      <c r="A6121" s="1" t="s">
        <v>1068</v>
      </c>
      <c r="B6121" s="12">
        <v>44834</v>
      </c>
      <c r="C6121" s="1">
        <v>-1954</v>
      </c>
      <c r="D6121" s="1" t="s">
        <v>1343</v>
      </c>
      <c r="E6121" s="1" t="s">
        <v>900</v>
      </c>
      <c r="F6121" s="1" t="s">
        <v>897</v>
      </c>
      <c r="G6121" s="1" t="s">
        <v>902</v>
      </c>
      <c r="H6121" s="1">
        <v>2136</v>
      </c>
      <c r="I6121" s="1">
        <v>182</v>
      </c>
    </row>
    <row r="6122" spans="1:9" x14ac:dyDescent="0.2">
      <c r="A6122" s="1" t="s">
        <v>1068</v>
      </c>
      <c r="B6122" s="12">
        <v>44834</v>
      </c>
      <c r="C6122" s="1">
        <v>-41834</v>
      </c>
      <c r="D6122" s="1" t="s">
        <v>1162</v>
      </c>
      <c r="E6122" s="1" t="s">
        <v>900</v>
      </c>
      <c r="F6122" s="1" t="s">
        <v>954</v>
      </c>
      <c r="G6122" s="1" t="s">
        <v>900</v>
      </c>
      <c r="H6122" s="1">
        <v>397384</v>
      </c>
      <c r="I6122" s="1">
        <v>355550</v>
      </c>
    </row>
    <row r="6123" spans="1:9" x14ac:dyDescent="0.2">
      <c r="A6123" s="1" t="s">
        <v>1068</v>
      </c>
      <c r="B6123" s="12">
        <v>44834</v>
      </c>
      <c r="C6123" s="1">
        <v>-250</v>
      </c>
      <c r="D6123" s="1" t="s">
        <v>1274</v>
      </c>
      <c r="E6123" s="1" t="s">
        <v>900</v>
      </c>
      <c r="F6123" s="1" t="s">
        <v>951</v>
      </c>
      <c r="G6123" s="1" t="s">
        <v>900</v>
      </c>
      <c r="H6123" s="1">
        <v>250</v>
      </c>
      <c r="I6123" s="1">
        <v>0</v>
      </c>
    </row>
    <row r="6124" spans="1:9" x14ac:dyDescent="0.2">
      <c r="A6124" s="1" t="s">
        <v>1068</v>
      </c>
      <c r="B6124" s="12">
        <v>44834</v>
      </c>
      <c r="C6124" s="1">
        <v>174305</v>
      </c>
      <c r="D6124" s="1" t="s">
        <v>1164</v>
      </c>
      <c r="E6124" s="1" t="s">
        <v>900</v>
      </c>
      <c r="F6124" s="1" t="s">
        <v>912</v>
      </c>
      <c r="G6124" s="1" t="s">
        <v>900</v>
      </c>
      <c r="H6124" s="1">
        <v>13008</v>
      </c>
      <c r="I6124" s="1">
        <v>187313</v>
      </c>
    </row>
    <row r="6125" spans="1:9" x14ac:dyDescent="0.2">
      <c r="A6125" s="1" t="s">
        <v>1068</v>
      </c>
      <c r="B6125" s="12">
        <v>44834</v>
      </c>
      <c r="C6125" s="1">
        <v>-124</v>
      </c>
      <c r="D6125" s="1" t="s">
        <v>1166</v>
      </c>
      <c r="E6125" s="1" t="s">
        <v>900</v>
      </c>
      <c r="F6125" s="1" t="s">
        <v>956</v>
      </c>
      <c r="G6125" s="1" t="s">
        <v>900</v>
      </c>
      <c r="H6125" s="1">
        <v>124</v>
      </c>
      <c r="I6125" s="1">
        <v>0</v>
      </c>
    </row>
    <row r="6126" spans="1:9" x14ac:dyDescent="0.2">
      <c r="A6126" s="1" t="s">
        <v>1068</v>
      </c>
      <c r="B6126" s="12">
        <v>44834</v>
      </c>
      <c r="C6126" s="1">
        <v>124</v>
      </c>
      <c r="D6126" s="1" t="s">
        <v>1184</v>
      </c>
      <c r="E6126" s="1" t="s">
        <v>900</v>
      </c>
      <c r="F6126" s="1" t="s">
        <v>929</v>
      </c>
      <c r="G6126" s="1" t="s">
        <v>900</v>
      </c>
      <c r="H6126" s="1">
        <v>3274</v>
      </c>
      <c r="I6126" s="1">
        <v>3398</v>
      </c>
    </row>
    <row r="6127" spans="1:9" x14ac:dyDescent="0.2">
      <c r="A6127" s="1" t="s">
        <v>1068</v>
      </c>
      <c r="B6127" s="12">
        <v>44834</v>
      </c>
      <c r="C6127" s="1">
        <v>-16438</v>
      </c>
      <c r="D6127" s="1" t="s">
        <v>1285</v>
      </c>
      <c r="E6127" s="1" t="s">
        <v>900</v>
      </c>
      <c r="F6127" s="1" t="s">
        <v>1087</v>
      </c>
      <c r="G6127" s="1" t="s">
        <v>900</v>
      </c>
      <c r="H6127" s="1">
        <v>156147</v>
      </c>
      <c r="I6127" s="1">
        <v>139709</v>
      </c>
    </row>
    <row r="6128" spans="1:9" x14ac:dyDescent="0.2">
      <c r="A6128" s="1" t="s">
        <v>1068</v>
      </c>
      <c r="B6128" s="12">
        <v>44834</v>
      </c>
      <c r="C6128" s="1">
        <v>-3951</v>
      </c>
      <c r="D6128" s="1" t="s">
        <v>1286</v>
      </c>
      <c r="E6128" s="1" t="s">
        <v>900</v>
      </c>
      <c r="F6128" s="1" t="s">
        <v>1088</v>
      </c>
      <c r="G6128" s="1" t="s">
        <v>900</v>
      </c>
      <c r="H6128" s="1">
        <v>37535</v>
      </c>
      <c r="I6128" s="1">
        <v>33584</v>
      </c>
    </row>
    <row r="6129" spans="1:9" x14ac:dyDescent="0.2">
      <c r="A6129" s="1" t="s">
        <v>1068</v>
      </c>
      <c r="B6129" s="12">
        <v>44834</v>
      </c>
      <c r="C6129" s="1">
        <v>-13471</v>
      </c>
      <c r="D6129" s="1" t="s">
        <v>1169</v>
      </c>
      <c r="E6129" s="1" t="s">
        <v>900</v>
      </c>
      <c r="F6129" s="1" t="s">
        <v>1170</v>
      </c>
      <c r="G6129" s="1" t="s">
        <v>900</v>
      </c>
      <c r="H6129" s="1">
        <v>81999</v>
      </c>
      <c r="I6129" s="1">
        <v>68528</v>
      </c>
    </row>
    <row r="6130" spans="1:9" x14ac:dyDescent="0.2">
      <c r="A6130" s="1" t="s">
        <v>1068</v>
      </c>
      <c r="B6130" s="12">
        <v>44834</v>
      </c>
      <c r="C6130" s="1">
        <v>-1479</v>
      </c>
      <c r="D6130" s="1" t="s">
        <v>1287</v>
      </c>
      <c r="E6130" s="1" t="s">
        <v>900</v>
      </c>
      <c r="F6130" s="13">
        <v>50</v>
      </c>
      <c r="G6130" s="1" t="s">
        <v>900</v>
      </c>
      <c r="H6130" s="1">
        <v>1479</v>
      </c>
      <c r="I6130" s="1">
        <v>0</v>
      </c>
    </row>
    <row r="6131" spans="1:9" x14ac:dyDescent="0.2">
      <c r="A6131" s="1" t="s">
        <v>1068</v>
      </c>
      <c r="B6131" s="12">
        <v>44834</v>
      </c>
      <c r="C6131" s="1">
        <v>-86702</v>
      </c>
      <c r="D6131" s="1" t="s">
        <v>1172</v>
      </c>
      <c r="E6131" s="1" t="s">
        <v>900</v>
      </c>
      <c r="F6131" s="1" t="s">
        <v>967</v>
      </c>
      <c r="G6131" s="1" t="s">
        <v>900</v>
      </c>
      <c r="H6131" s="1">
        <v>86702</v>
      </c>
      <c r="I6131" s="1">
        <v>0</v>
      </c>
    </row>
    <row r="6132" spans="1:9" x14ac:dyDescent="0.2">
      <c r="A6132" s="1" t="s">
        <v>1068</v>
      </c>
      <c r="B6132" s="12">
        <v>44834</v>
      </c>
      <c r="C6132" s="1">
        <v>-663</v>
      </c>
      <c r="D6132" s="1" t="s">
        <v>1186</v>
      </c>
      <c r="E6132" s="1" t="s">
        <v>900</v>
      </c>
      <c r="F6132" s="1" t="s">
        <v>930</v>
      </c>
      <c r="G6132" s="1" t="s">
        <v>900</v>
      </c>
      <c r="H6132" s="1">
        <v>40154</v>
      </c>
      <c r="I6132" s="1">
        <v>39491</v>
      </c>
    </row>
    <row r="6133" spans="1:9" x14ac:dyDescent="0.2">
      <c r="A6133" s="1" t="s">
        <v>1068</v>
      </c>
      <c r="B6133" s="12">
        <v>44834</v>
      </c>
      <c r="C6133" s="1">
        <v>-10199</v>
      </c>
      <c r="D6133" s="1" t="s">
        <v>1175</v>
      </c>
      <c r="E6133" s="1" t="s">
        <v>900</v>
      </c>
      <c r="F6133" s="1" t="s">
        <v>915</v>
      </c>
      <c r="G6133" s="1" t="s">
        <v>900</v>
      </c>
      <c r="H6133" s="1">
        <v>45833</v>
      </c>
      <c r="I6133" s="1">
        <v>35634</v>
      </c>
    </row>
    <row r="6134" spans="1:9" x14ac:dyDescent="0.2">
      <c r="A6134" s="1" t="s">
        <v>1068</v>
      </c>
      <c r="B6134" s="12">
        <v>44834</v>
      </c>
      <c r="C6134" s="1">
        <v>2535</v>
      </c>
      <c r="D6134" s="1" t="s">
        <v>1193</v>
      </c>
      <c r="E6134" s="1" t="s">
        <v>900</v>
      </c>
      <c r="F6134" s="1" t="s">
        <v>916</v>
      </c>
      <c r="G6134" s="1" t="s">
        <v>900</v>
      </c>
      <c r="H6134" s="1">
        <v>119875</v>
      </c>
      <c r="I6134" s="1">
        <v>122410</v>
      </c>
    </row>
    <row r="6135" spans="1:9" x14ac:dyDescent="0.2">
      <c r="A6135" s="1" t="s">
        <v>1068</v>
      </c>
      <c r="B6135" s="12">
        <v>44834</v>
      </c>
      <c r="C6135" s="1">
        <v>-15504</v>
      </c>
      <c r="D6135" s="1" t="s">
        <v>1258</v>
      </c>
      <c r="E6135" s="1" t="s">
        <v>900</v>
      </c>
      <c r="F6135" s="1" t="s">
        <v>987</v>
      </c>
      <c r="G6135" s="1" t="s">
        <v>900</v>
      </c>
      <c r="H6135" s="1">
        <v>15504</v>
      </c>
      <c r="I6135" s="1">
        <v>0</v>
      </c>
    </row>
    <row r="6136" spans="1:9" x14ac:dyDescent="0.2">
      <c r="A6136" s="1" t="s">
        <v>813</v>
      </c>
      <c r="B6136" s="12">
        <v>44834</v>
      </c>
      <c r="C6136" s="1">
        <v>-51476</v>
      </c>
      <c r="D6136" s="1" t="s">
        <v>1143</v>
      </c>
      <c r="E6136" s="1" t="s">
        <v>893</v>
      </c>
      <c r="F6136" s="1" t="s">
        <v>894</v>
      </c>
      <c r="G6136" s="1" t="s">
        <v>895</v>
      </c>
      <c r="H6136" s="1">
        <v>151324</v>
      </c>
      <c r="I6136" s="1">
        <v>99848</v>
      </c>
    </row>
    <row r="6137" spans="1:9" x14ac:dyDescent="0.2">
      <c r="A6137" s="1" t="s">
        <v>813</v>
      </c>
      <c r="B6137" s="12">
        <v>44834</v>
      </c>
      <c r="C6137" s="1">
        <v>15875</v>
      </c>
      <c r="D6137" s="1" t="s">
        <v>1145</v>
      </c>
      <c r="E6137" s="1" t="s">
        <v>896</v>
      </c>
      <c r="F6137" s="1" t="s">
        <v>897</v>
      </c>
      <c r="G6137" s="1" t="s">
        <v>895</v>
      </c>
      <c r="H6137" s="1">
        <v>396874</v>
      </c>
      <c r="I6137" s="1">
        <v>412749</v>
      </c>
    </row>
    <row r="6138" spans="1:9" x14ac:dyDescent="0.2">
      <c r="A6138" s="1" t="s">
        <v>813</v>
      </c>
      <c r="B6138" s="12">
        <v>44834</v>
      </c>
      <c r="C6138" s="1">
        <v>51476</v>
      </c>
      <c r="D6138" s="1" t="s">
        <v>1147</v>
      </c>
      <c r="E6138" s="1" t="s">
        <v>896</v>
      </c>
      <c r="F6138" s="1" t="s">
        <v>899</v>
      </c>
      <c r="G6138" s="1" t="s">
        <v>895</v>
      </c>
      <c r="H6138" s="1">
        <v>0</v>
      </c>
      <c r="I6138" s="1">
        <v>51476</v>
      </c>
    </row>
    <row r="6139" spans="1:9" x14ac:dyDescent="0.2">
      <c r="A6139" s="1" t="s">
        <v>813</v>
      </c>
      <c r="B6139" s="12">
        <v>44834</v>
      </c>
      <c r="C6139" s="1">
        <v>2000886</v>
      </c>
      <c r="D6139" s="1" t="s">
        <v>1151</v>
      </c>
      <c r="E6139" s="1" t="s">
        <v>896</v>
      </c>
      <c r="F6139" s="1" t="s">
        <v>925</v>
      </c>
      <c r="G6139" s="1" t="s">
        <v>895</v>
      </c>
      <c r="H6139" s="1">
        <v>0</v>
      </c>
      <c r="I6139" s="1">
        <v>2000886</v>
      </c>
    </row>
    <row r="6140" spans="1:9" x14ac:dyDescent="0.2">
      <c r="A6140" s="1" t="s">
        <v>813</v>
      </c>
      <c r="B6140" s="12">
        <v>44834</v>
      </c>
      <c r="C6140" s="1">
        <v>-6959</v>
      </c>
      <c r="D6140" s="1" t="s">
        <v>1335</v>
      </c>
      <c r="E6140" s="1" t="s">
        <v>935</v>
      </c>
      <c r="F6140" s="1" t="s">
        <v>1118</v>
      </c>
      <c r="G6140" s="1" t="s">
        <v>936</v>
      </c>
      <c r="H6140" s="1">
        <v>7280</v>
      </c>
      <c r="I6140" s="1">
        <v>321</v>
      </c>
    </row>
    <row r="6141" spans="1:9" x14ac:dyDescent="0.2">
      <c r="A6141" s="1" t="s">
        <v>813</v>
      </c>
      <c r="B6141" s="12">
        <v>44834</v>
      </c>
      <c r="C6141" s="1">
        <v>-1878</v>
      </c>
      <c r="D6141" s="1" t="s">
        <v>1182</v>
      </c>
      <c r="E6141" s="1" t="s">
        <v>935</v>
      </c>
      <c r="F6141" s="1" t="s">
        <v>904</v>
      </c>
      <c r="G6141" s="1" t="s">
        <v>936</v>
      </c>
      <c r="H6141" s="1">
        <v>2120</v>
      </c>
      <c r="I6141" s="1">
        <v>242</v>
      </c>
    </row>
    <row r="6142" spans="1:9" x14ac:dyDescent="0.2">
      <c r="A6142" s="1" t="s">
        <v>813</v>
      </c>
      <c r="B6142" s="12">
        <v>44834</v>
      </c>
      <c r="C6142" s="1">
        <v>-8440</v>
      </c>
      <c r="D6142" s="1" t="s">
        <v>1169</v>
      </c>
      <c r="E6142" s="1" t="s">
        <v>932</v>
      </c>
      <c r="F6142" s="1" t="s">
        <v>1170</v>
      </c>
      <c r="G6142" s="1" t="s">
        <v>937</v>
      </c>
      <c r="H6142" s="1">
        <v>13724</v>
      </c>
      <c r="I6142" s="1">
        <v>5284</v>
      </c>
    </row>
    <row r="6143" spans="1:9" x14ac:dyDescent="0.2">
      <c r="A6143" s="1" t="s">
        <v>813</v>
      </c>
      <c r="B6143" s="12">
        <v>44834</v>
      </c>
      <c r="C6143" s="1">
        <v>-7177</v>
      </c>
      <c r="D6143" s="1" t="s">
        <v>1175</v>
      </c>
      <c r="E6143" s="1" t="s">
        <v>932</v>
      </c>
      <c r="F6143" s="1" t="s">
        <v>915</v>
      </c>
      <c r="G6143" s="1" t="s">
        <v>937</v>
      </c>
      <c r="H6143" s="1">
        <v>20021</v>
      </c>
      <c r="I6143" s="1">
        <v>12844</v>
      </c>
    </row>
    <row r="6144" spans="1:9" x14ac:dyDescent="0.2">
      <c r="A6144" s="1" t="s">
        <v>814</v>
      </c>
      <c r="B6144" s="12">
        <v>44834</v>
      </c>
      <c r="C6144" s="1">
        <v>-89327</v>
      </c>
      <c r="D6144" s="1" t="s">
        <v>1189</v>
      </c>
      <c r="E6144" s="1" t="s">
        <v>932</v>
      </c>
      <c r="F6144" s="1" t="s">
        <v>933</v>
      </c>
      <c r="G6144" s="1" t="s">
        <v>934</v>
      </c>
      <c r="H6144" s="1">
        <v>108921</v>
      </c>
      <c r="I6144" s="1">
        <v>19594</v>
      </c>
    </row>
    <row r="6145" spans="1:9" x14ac:dyDescent="0.2">
      <c r="A6145" s="1" t="s">
        <v>814</v>
      </c>
      <c r="B6145" s="12">
        <v>44834</v>
      </c>
      <c r="C6145" s="1">
        <v>-5131</v>
      </c>
      <c r="D6145" s="1" t="s">
        <v>1189</v>
      </c>
      <c r="E6145" s="1" t="s">
        <v>935</v>
      </c>
      <c r="F6145" s="1" t="s">
        <v>933</v>
      </c>
      <c r="G6145" s="1" t="s">
        <v>936</v>
      </c>
      <c r="H6145" s="1">
        <v>6267</v>
      </c>
      <c r="I6145" s="1">
        <v>1136</v>
      </c>
    </row>
    <row r="6146" spans="1:9" x14ac:dyDescent="0.2">
      <c r="A6146" s="1" t="s">
        <v>814</v>
      </c>
      <c r="B6146" s="12">
        <v>44834</v>
      </c>
      <c r="C6146" s="1">
        <v>9231</v>
      </c>
      <c r="D6146" s="1" t="s">
        <v>1282</v>
      </c>
      <c r="E6146" s="1" t="s">
        <v>932</v>
      </c>
      <c r="F6146" s="1" t="s">
        <v>903</v>
      </c>
      <c r="G6146" s="1" t="s">
        <v>934</v>
      </c>
      <c r="H6146" s="1">
        <v>51024</v>
      </c>
      <c r="I6146" s="1">
        <v>60255</v>
      </c>
    </row>
    <row r="6147" spans="1:9" x14ac:dyDescent="0.2">
      <c r="A6147" s="1" t="s">
        <v>814</v>
      </c>
      <c r="B6147" s="12">
        <v>44834</v>
      </c>
      <c r="C6147" s="1">
        <v>520</v>
      </c>
      <c r="D6147" s="1" t="s">
        <v>1282</v>
      </c>
      <c r="E6147" s="1" t="s">
        <v>935</v>
      </c>
      <c r="F6147" s="1" t="s">
        <v>903</v>
      </c>
      <c r="G6147" s="1" t="s">
        <v>936</v>
      </c>
      <c r="H6147" s="1">
        <v>2851</v>
      </c>
      <c r="I6147" s="1">
        <v>3371</v>
      </c>
    </row>
    <row r="6148" spans="1:9" x14ac:dyDescent="0.2">
      <c r="A6148" s="1" t="s">
        <v>814</v>
      </c>
      <c r="B6148" s="12">
        <v>44834</v>
      </c>
      <c r="C6148" s="1">
        <v>-147</v>
      </c>
      <c r="D6148" s="1" t="s">
        <v>1244</v>
      </c>
      <c r="E6148" s="1" t="s">
        <v>932</v>
      </c>
      <c r="F6148" s="1" t="s">
        <v>1012</v>
      </c>
      <c r="G6148" s="1" t="s">
        <v>934</v>
      </c>
      <c r="H6148" s="1">
        <v>200</v>
      </c>
      <c r="I6148" s="1">
        <v>53</v>
      </c>
    </row>
    <row r="6149" spans="1:9" x14ac:dyDescent="0.2">
      <c r="A6149" s="1" t="s">
        <v>814</v>
      </c>
      <c r="B6149" s="12">
        <v>44834</v>
      </c>
      <c r="C6149" s="1">
        <v>-148</v>
      </c>
      <c r="D6149" s="1" t="s">
        <v>1214</v>
      </c>
      <c r="E6149" s="1" t="s">
        <v>932</v>
      </c>
      <c r="F6149" s="1" t="s">
        <v>953</v>
      </c>
      <c r="G6149" s="1" t="s">
        <v>937</v>
      </c>
      <c r="H6149" s="1">
        <v>331</v>
      </c>
      <c r="I6149" s="1">
        <v>183</v>
      </c>
    </row>
    <row r="6150" spans="1:9" x14ac:dyDescent="0.2">
      <c r="A6150" s="1" t="s">
        <v>814</v>
      </c>
      <c r="B6150" s="12">
        <v>44834</v>
      </c>
      <c r="C6150" s="1">
        <v>74</v>
      </c>
      <c r="D6150" s="1" t="s">
        <v>1164</v>
      </c>
      <c r="E6150" s="1" t="s">
        <v>932</v>
      </c>
      <c r="F6150" s="1" t="s">
        <v>912</v>
      </c>
      <c r="G6150" s="1" t="s">
        <v>937</v>
      </c>
      <c r="H6150" s="1">
        <v>11370</v>
      </c>
      <c r="I6150" s="1">
        <v>11444</v>
      </c>
    </row>
    <row r="6151" spans="1:9" x14ac:dyDescent="0.2">
      <c r="A6151" s="1" t="s">
        <v>814</v>
      </c>
      <c r="B6151" s="12">
        <v>44834</v>
      </c>
      <c r="C6151" s="1">
        <v>-364</v>
      </c>
      <c r="D6151" s="1" t="s">
        <v>1176</v>
      </c>
      <c r="E6151" s="1" t="s">
        <v>932</v>
      </c>
      <c r="F6151" s="1" t="s">
        <v>968</v>
      </c>
      <c r="G6151" s="1" t="s">
        <v>937</v>
      </c>
      <c r="H6151" s="1">
        <v>1940</v>
      </c>
      <c r="I6151" s="1">
        <v>1576</v>
      </c>
    </row>
    <row r="6152" spans="1:9" x14ac:dyDescent="0.2">
      <c r="A6152" s="1" t="s">
        <v>814</v>
      </c>
      <c r="B6152" s="12">
        <v>44834</v>
      </c>
      <c r="C6152" s="1">
        <v>-126</v>
      </c>
      <c r="D6152" s="1" t="s">
        <v>1218</v>
      </c>
      <c r="E6152" s="1" t="s">
        <v>932</v>
      </c>
      <c r="F6152" s="1" t="s">
        <v>1002</v>
      </c>
      <c r="G6152" s="1" t="s">
        <v>937</v>
      </c>
      <c r="H6152" s="1">
        <v>126</v>
      </c>
      <c r="I6152" s="1">
        <v>0</v>
      </c>
    </row>
    <row r="6153" spans="1:9" x14ac:dyDescent="0.2">
      <c r="A6153" s="1" t="s">
        <v>815</v>
      </c>
      <c r="B6153" s="12">
        <v>44834</v>
      </c>
      <c r="C6153" s="1">
        <v>-58180</v>
      </c>
      <c r="D6153" s="1" t="s">
        <v>1189</v>
      </c>
      <c r="E6153" s="1" t="s">
        <v>932</v>
      </c>
      <c r="F6153" s="1" t="s">
        <v>933</v>
      </c>
      <c r="G6153" s="1" t="s">
        <v>934</v>
      </c>
      <c r="H6153" s="1">
        <v>113310</v>
      </c>
      <c r="I6153" s="1">
        <v>55130</v>
      </c>
    </row>
    <row r="6154" spans="1:9" x14ac:dyDescent="0.2">
      <c r="A6154" s="1" t="s">
        <v>815</v>
      </c>
      <c r="B6154" s="12">
        <v>44834</v>
      </c>
      <c r="C6154" s="1">
        <v>-3349</v>
      </c>
      <c r="D6154" s="1" t="s">
        <v>1189</v>
      </c>
      <c r="E6154" s="1" t="s">
        <v>935</v>
      </c>
      <c r="F6154" s="1" t="s">
        <v>933</v>
      </c>
      <c r="G6154" s="1" t="s">
        <v>936</v>
      </c>
      <c r="H6154" s="1">
        <v>6545</v>
      </c>
      <c r="I6154" s="1">
        <v>3196</v>
      </c>
    </row>
    <row r="6155" spans="1:9" x14ac:dyDescent="0.2">
      <c r="A6155" s="1" t="s">
        <v>815</v>
      </c>
      <c r="B6155" s="12">
        <v>44834</v>
      </c>
      <c r="C6155" s="1">
        <v>-94</v>
      </c>
      <c r="D6155" s="1" t="s">
        <v>1244</v>
      </c>
      <c r="E6155" s="1" t="s">
        <v>932</v>
      </c>
      <c r="F6155" s="1" t="s">
        <v>1012</v>
      </c>
      <c r="G6155" s="1" t="s">
        <v>934</v>
      </c>
      <c r="H6155" s="1">
        <v>200</v>
      </c>
      <c r="I6155" s="1">
        <v>106</v>
      </c>
    </row>
    <row r="6156" spans="1:9" x14ac:dyDescent="0.2">
      <c r="A6156" s="1" t="s">
        <v>815</v>
      </c>
      <c r="B6156" s="12">
        <v>44834</v>
      </c>
      <c r="C6156" s="1">
        <v>-583</v>
      </c>
      <c r="D6156" s="1" t="s">
        <v>1160</v>
      </c>
      <c r="E6156" s="1" t="s">
        <v>932</v>
      </c>
      <c r="F6156" s="1" t="s">
        <v>928</v>
      </c>
      <c r="G6156" s="1" t="s">
        <v>937</v>
      </c>
      <c r="H6156" s="1">
        <v>3210</v>
      </c>
      <c r="I6156" s="1">
        <v>2627</v>
      </c>
    </row>
    <row r="6157" spans="1:9" x14ac:dyDescent="0.2">
      <c r="A6157" s="1" t="s">
        <v>815</v>
      </c>
      <c r="B6157" s="12">
        <v>44834</v>
      </c>
      <c r="C6157" s="1">
        <v>583</v>
      </c>
      <c r="D6157" s="1" t="s">
        <v>1245</v>
      </c>
      <c r="E6157" s="1" t="s">
        <v>932</v>
      </c>
      <c r="F6157" s="1" t="s">
        <v>944</v>
      </c>
      <c r="G6157" s="1" t="s">
        <v>937</v>
      </c>
      <c r="H6157" s="1">
        <v>8279</v>
      </c>
      <c r="I6157" s="1">
        <v>8862</v>
      </c>
    </row>
    <row r="6158" spans="1:9" x14ac:dyDescent="0.2">
      <c r="A6158" s="1" t="s">
        <v>815</v>
      </c>
      <c r="B6158" s="12">
        <v>44834</v>
      </c>
      <c r="C6158" s="1">
        <v>-93</v>
      </c>
      <c r="D6158" s="1" t="s">
        <v>1214</v>
      </c>
      <c r="E6158" s="1" t="s">
        <v>932</v>
      </c>
      <c r="F6158" s="1" t="s">
        <v>953</v>
      </c>
      <c r="G6158" s="1" t="s">
        <v>937</v>
      </c>
      <c r="H6158" s="1">
        <v>276</v>
      </c>
      <c r="I6158" s="1">
        <v>183</v>
      </c>
    </row>
    <row r="6159" spans="1:9" x14ac:dyDescent="0.2">
      <c r="A6159" s="1" t="s">
        <v>815</v>
      </c>
      <c r="B6159" s="12">
        <v>44834</v>
      </c>
      <c r="C6159" s="1">
        <v>117</v>
      </c>
      <c r="D6159" s="1" t="s">
        <v>1164</v>
      </c>
      <c r="E6159" s="1" t="s">
        <v>932</v>
      </c>
      <c r="F6159" s="1" t="s">
        <v>912</v>
      </c>
      <c r="G6159" s="1" t="s">
        <v>937</v>
      </c>
      <c r="H6159" s="1">
        <v>10616</v>
      </c>
      <c r="I6159" s="1">
        <v>10733</v>
      </c>
    </row>
    <row r="6160" spans="1:9" x14ac:dyDescent="0.2">
      <c r="A6160" s="1" t="s">
        <v>815</v>
      </c>
      <c r="B6160" s="12">
        <v>44834</v>
      </c>
      <c r="C6160" s="1">
        <v>-510</v>
      </c>
      <c r="D6160" s="1" t="s">
        <v>1174</v>
      </c>
      <c r="E6160" s="1" t="s">
        <v>932</v>
      </c>
      <c r="F6160" s="1" t="s">
        <v>938</v>
      </c>
      <c r="G6160" s="1" t="s">
        <v>937</v>
      </c>
      <c r="H6160" s="1">
        <v>7293</v>
      </c>
      <c r="I6160" s="1">
        <v>6783</v>
      </c>
    </row>
    <row r="6161" spans="1:9" x14ac:dyDescent="0.2">
      <c r="A6161" s="1" t="s">
        <v>815</v>
      </c>
      <c r="B6161" s="12">
        <v>44834</v>
      </c>
      <c r="C6161" s="1">
        <v>-177</v>
      </c>
      <c r="D6161" s="1" t="s">
        <v>1218</v>
      </c>
      <c r="E6161" s="1" t="s">
        <v>932</v>
      </c>
      <c r="F6161" s="1" t="s">
        <v>1002</v>
      </c>
      <c r="G6161" s="1" t="s">
        <v>937</v>
      </c>
      <c r="H6161" s="1">
        <v>177</v>
      </c>
      <c r="I6161" s="1">
        <v>0</v>
      </c>
    </row>
    <row r="6162" spans="1:9" x14ac:dyDescent="0.2">
      <c r="A6162" s="1" t="s">
        <v>816</v>
      </c>
      <c r="B6162" s="12">
        <v>44834</v>
      </c>
      <c r="C6162" s="1">
        <v>-66447</v>
      </c>
      <c r="D6162" s="1" t="s">
        <v>1189</v>
      </c>
      <c r="E6162" s="1" t="s">
        <v>932</v>
      </c>
      <c r="F6162" s="1" t="s">
        <v>933</v>
      </c>
      <c r="G6162" s="1" t="s">
        <v>934</v>
      </c>
      <c r="H6162" s="1">
        <v>126958</v>
      </c>
      <c r="I6162" s="1">
        <v>60511</v>
      </c>
    </row>
    <row r="6163" spans="1:9" x14ac:dyDescent="0.2">
      <c r="A6163" s="1" t="s">
        <v>816</v>
      </c>
      <c r="B6163" s="12">
        <v>44834</v>
      </c>
      <c r="C6163" s="1">
        <v>-3834</v>
      </c>
      <c r="D6163" s="1" t="s">
        <v>1189</v>
      </c>
      <c r="E6163" s="1" t="s">
        <v>935</v>
      </c>
      <c r="F6163" s="1" t="s">
        <v>933</v>
      </c>
      <c r="G6163" s="1" t="s">
        <v>936</v>
      </c>
      <c r="H6163" s="1">
        <v>5946</v>
      </c>
      <c r="I6163" s="1">
        <v>2112</v>
      </c>
    </row>
    <row r="6164" spans="1:9" x14ac:dyDescent="0.2">
      <c r="A6164" s="1" t="s">
        <v>816</v>
      </c>
      <c r="B6164" s="12">
        <v>44834</v>
      </c>
      <c r="C6164" s="1">
        <v>-433</v>
      </c>
      <c r="D6164" s="1" t="s">
        <v>1214</v>
      </c>
      <c r="E6164" s="1" t="s">
        <v>932</v>
      </c>
      <c r="F6164" s="1" t="s">
        <v>953</v>
      </c>
      <c r="G6164" s="1" t="s">
        <v>937</v>
      </c>
      <c r="H6164" s="1">
        <v>616</v>
      </c>
      <c r="I6164" s="1">
        <v>183</v>
      </c>
    </row>
    <row r="6165" spans="1:9" x14ac:dyDescent="0.2">
      <c r="A6165" s="1" t="s">
        <v>816</v>
      </c>
      <c r="B6165" s="12">
        <v>44834</v>
      </c>
      <c r="C6165" s="1">
        <v>472</v>
      </c>
      <c r="D6165" s="1" t="s">
        <v>1164</v>
      </c>
      <c r="E6165" s="1" t="s">
        <v>932</v>
      </c>
      <c r="F6165" s="1" t="s">
        <v>912</v>
      </c>
      <c r="G6165" s="1" t="s">
        <v>937</v>
      </c>
      <c r="H6165" s="1">
        <v>11201</v>
      </c>
      <c r="I6165" s="1">
        <v>11673</v>
      </c>
    </row>
    <row r="6166" spans="1:9" x14ac:dyDescent="0.2">
      <c r="A6166" s="1" t="s">
        <v>816</v>
      </c>
      <c r="B6166" s="12">
        <v>44834</v>
      </c>
      <c r="C6166" s="1">
        <v>1250</v>
      </c>
      <c r="D6166" s="1" t="s">
        <v>1174</v>
      </c>
      <c r="E6166" s="1" t="s">
        <v>932</v>
      </c>
      <c r="F6166" s="1" t="s">
        <v>938</v>
      </c>
      <c r="G6166" s="1" t="s">
        <v>937</v>
      </c>
      <c r="H6166" s="1">
        <v>6231</v>
      </c>
      <c r="I6166" s="1">
        <v>7481</v>
      </c>
    </row>
    <row r="6167" spans="1:9" x14ac:dyDescent="0.2">
      <c r="A6167" s="1" t="s">
        <v>816</v>
      </c>
      <c r="B6167" s="12">
        <v>44834</v>
      </c>
      <c r="C6167" s="1">
        <v>-183</v>
      </c>
      <c r="D6167" s="1" t="s">
        <v>1218</v>
      </c>
      <c r="E6167" s="1" t="s">
        <v>932</v>
      </c>
      <c r="F6167" s="1" t="s">
        <v>1002</v>
      </c>
      <c r="G6167" s="1" t="s">
        <v>937</v>
      </c>
      <c r="H6167" s="1">
        <v>183</v>
      </c>
      <c r="I6167" s="1">
        <v>0</v>
      </c>
    </row>
    <row r="6168" spans="1:9" x14ac:dyDescent="0.2">
      <c r="A6168" s="1" t="s">
        <v>816</v>
      </c>
      <c r="B6168" s="12">
        <v>44834</v>
      </c>
      <c r="C6168" s="1">
        <v>-1383</v>
      </c>
      <c r="D6168" s="1" t="s">
        <v>1313</v>
      </c>
      <c r="E6168" s="1" t="s">
        <v>999</v>
      </c>
      <c r="F6168" s="1" t="s">
        <v>1101</v>
      </c>
      <c r="G6168" s="1" t="s">
        <v>1227</v>
      </c>
      <c r="H6168" s="1">
        <v>1092</v>
      </c>
      <c r="I6168" s="1">
        <v>-291</v>
      </c>
    </row>
    <row r="6169" spans="1:9" x14ac:dyDescent="0.2">
      <c r="A6169" s="1" t="s">
        <v>817</v>
      </c>
      <c r="B6169" s="12">
        <v>44834</v>
      </c>
      <c r="C6169" s="1">
        <v>7394</v>
      </c>
      <c r="D6169" s="1" t="s">
        <v>1189</v>
      </c>
      <c r="E6169" s="1" t="s">
        <v>900</v>
      </c>
      <c r="F6169" s="1" t="s">
        <v>933</v>
      </c>
      <c r="G6169" s="1" t="s">
        <v>902</v>
      </c>
      <c r="H6169" s="1">
        <v>42300</v>
      </c>
      <c r="I6169" s="1">
        <v>49694</v>
      </c>
    </row>
    <row r="6170" spans="1:9" x14ac:dyDescent="0.2">
      <c r="A6170" s="1" t="s">
        <v>817</v>
      </c>
      <c r="B6170" s="12">
        <v>44834</v>
      </c>
      <c r="C6170" s="1">
        <v>-11272</v>
      </c>
      <c r="D6170" s="1" t="s">
        <v>1156</v>
      </c>
      <c r="E6170" s="1" t="s">
        <v>900</v>
      </c>
      <c r="F6170" s="1" t="s">
        <v>906</v>
      </c>
      <c r="G6170" s="1" t="s">
        <v>902</v>
      </c>
      <c r="H6170" s="1">
        <v>30780</v>
      </c>
      <c r="I6170" s="1">
        <v>19508</v>
      </c>
    </row>
    <row r="6171" spans="1:9" x14ac:dyDescent="0.2">
      <c r="A6171" s="1" t="s">
        <v>817</v>
      </c>
      <c r="B6171" s="12">
        <v>44834</v>
      </c>
      <c r="C6171" s="1">
        <v>-10673</v>
      </c>
      <c r="D6171" s="1" t="s">
        <v>1157</v>
      </c>
      <c r="E6171" s="1" t="s">
        <v>900</v>
      </c>
      <c r="F6171" s="1" t="s">
        <v>959</v>
      </c>
      <c r="G6171" s="1" t="s">
        <v>902</v>
      </c>
      <c r="H6171" s="1">
        <v>10673</v>
      </c>
      <c r="I6171" s="1">
        <v>0</v>
      </c>
    </row>
    <row r="6172" spans="1:9" x14ac:dyDescent="0.2">
      <c r="A6172" s="1" t="s">
        <v>817</v>
      </c>
      <c r="B6172" s="12">
        <v>44834</v>
      </c>
      <c r="C6172" s="1">
        <v>-6288</v>
      </c>
      <c r="D6172" s="1" t="s">
        <v>1302</v>
      </c>
      <c r="E6172" s="1" t="s">
        <v>900</v>
      </c>
      <c r="F6172" s="1" t="s">
        <v>1097</v>
      </c>
      <c r="G6172" s="1" t="s">
        <v>900</v>
      </c>
      <c r="H6172" s="1">
        <v>6288</v>
      </c>
      <c r="I6172" s="1">
        <v>0</v>
      </c>
    </row>
    <row r="6173" spans="1:9" x14ac:dyDescent="0.2">
      <c r="A6173" s="1" t="s">
        <v>817</v>
      </c>
      <c r="B6173" s="12">
        <v>44834</v>
      </c>
      <c r="C6173" s="1">
        <v>-4332</v>
      </c>
      <c r="D6173" s="1" t="s">
        <v>1190</v>
      </c>
      <c r="E6173" s="1" t="s">
        <v>900</v>
      </c>
      <c r="F6173" s="1" t="s">
        <v>910</v>
      </c>
      <c r="G6173" s="1" t="s">
        <v>900</v>
      </c>
      <c r="H6173" s="1">
        <v>4332</v>
      </c>
      <c r="I6173" s="1">
        <v>0</v>
      </c>
    </row>
    <row r="6174" spans="1:9" x14ac:dyDescent="0.2">
      <c r="A6174" s="1" t="s">
        <v>817</v>
      </c>
      <c r="B6174" s="12">
        <v>44834</v>
      </c>
      <c r="C6174" s="1">
        <v>-349</v>
      </c>
      <c r="D6174" s="1" t="s">
        <v>1214</v>
      </c>
      <c r="E6174" s="1" t="s">
        <v>900</v>
      </c>
      <c r="F6174" s="1" t="s">
        <v>953</v>
      </c>
      <c r="G6174" s="1" t="s">
        <v>900</v>
      </c>
      <c r="H6174" s="1">
        <v>9715</v>
      </c>
      <c r="I6174" s="1">
        <v>9366</v>
      </c>
    </row>
    <row r="6175" spans="1:9" x14ac:dyDescent="0.2">
      <c r="A6175" s="1" t="s">
        <v>817</v>
      </c>
      <c r="B6175" s="12">
        <v>44834</v>
      </c>
      <c r="C6175" s="1">
        <v>-650</v>
      </c>
      <c r="D6175" s="1" t="s">
        <v>1163</v>
      </c>
      <c r="E6175" s="1" t="s">
        <v>900</v>
      </c>
      <c r="F6175" s="1" t="s">
        <v>911</v>
      </c>
      <c r="G6175" s="1" t="s">
        <v>900</v>
      </c>
      <c r="H6175" s="1">
        <v>650</v>
      </c>
      <c r="I6175" s="1">
        <v>0</v>
      </c>
    </row>
    <row r="6176" spans="1:9" x14ac:dyDescent="0.2">
      <c r="A6176" s="1" t="s">
        <v>817</v>
      </c>
      <c r="B6176" s="12">
        <v>44834</v>
      </c>
      <c r="C6176" s="1">
        <v>5669</v>
      </c>
      <c r="D6176" s="1" t="s">
        <v>1164</v>
      </c>
      <c r="E6176" s="1" t="s">
        <v>900</v>
      </c>
      <c r="F6176" s="1" t="s">
        <v>912</v>
      </c>
      <c r="G6176" s="1" t="s">
        <v>900</v>
      </c>
      <c r="H6176" s="1">
        <v>199258</v>
      </c>
      <c r="I6176" s="1">
        <v>204927</v>
      </c>
    </row>
    <row r="6177" spans="1:9" x14ac:dyDescent="0.2">
      <c r="A6177" s="1" t="s">
        <v>817</v>
      </c>
      <c r="B6177" s="12">
        <v>44834</v>
      </c>
      <c r="C6177" s="1">
        <v>-6555</v>
      </c>
      <c r="D6177" s="1" t="s">
        <v>1220</v>
      </c>
      <c r="E6177" s="1" t="s">
        <v>900</v>
      </c>
      <c r="F6177" s="1" t="s">
        <v>970</v>
      </c>
      <c r="G6177" s="1" t="s">
        <v>900</v>
      </c>
      <c r="H6177" s="1">
        <v>177309</v>
      </c>
      <c r="I6177" s="1">
        <v>170754</v>
      </c>
    </row>
    <row r="6178" spans="1:9" x14ac:dyDescent="0.2">
      <c r="A6178" s="1" t="s">
        <v>817</v>
      </c>
      <c r="B6178" s="12">
        <v>44834</v>
      </c>
      <c r="C6178" s="1">
        <v>26408</v>
      </c>
      <c r="D6178" s="1" t="s">
        <v>1169</v>
      </c>
      <c r="E6178" s="1" t="s">
        <v>900</v>
      </c>
      <c r="F6178" s="1" t="s">
        <v>1170</v>
      </c>
      <c r="G6178" s="1" t="s">
        <v>900</v>
      </c>
      <c r="H6178" s="1">
        <v>24925</v>
      </c>
      <c r="I6178" s="1">
        <v>51333</v>
      </c>
    </row>
    <row r="6179" spans="1:9" x14ac:dyDescent="0.2">
      <c r="A6179" s="1" t="s">
        <v>817</v>
      </c>
      <c r="B6179" s="12">
        <v>44834</v>
      </c>
      <c r="C6179" s="1">
        <v>-22160</v>
      </c>
      <c r="D6179" s="1" t="s">
        <v>1191</v>
      </c>
      <c r="E6179" s="1" t="s">
        <v>900</v>
      </c>
      <c r="F6179" s="1" t="s">
        <v>914</v>
      </c>
      <c r="G6179" s="1" t="s">
        <v>900</v>
      </c>
      <c r="H6179" s="1">
        <v>42317</v>
      </c>
      <c r="I6179" s="1">
        <v>20157</v>
      </c>
    </row>
    <row r="6180" spans="1:9" x14ac:dyDescent="0.2">
      <c r="A6180" s="1" t="s">
        <v>817</v>
      </c>
      <c r="B6180" s="12">
        <v>44834</v>
      </c>
      <c r="C6180" s="1">
        <v>-8499</v>
      </c>
      <c r="D6180" s="1" t="s">
        <v>1173</v>
      </c>
      <c r="E6180" s="1" t="s">
        <v>900</v>
      </c>
      <c r="F6180" s="1" t="s">
        <v>1001</v>
      </c>
      <c r="G6180" s="1" t="s">
        <v>900</v>
      </c>
      <c r="H6180" s="1">
        <v>8499</v>
      </c>
      <c r="I6180" s="1">
        <v>0</v>
      </c>
    </row>
    <row r="6181" spans="1:9" x14ac:dyDescent="0.2">
      <c r="A6181" s="1" t="s">
        <v>817</v>
      </c>
      <c r="B6181" s="12">
        <v>44834</v>
      </c>
      <c r="C6181" s="1">
        <v>-8234</v>
      </c>
      <c r="D6181" s="1" t="s">
        <v>1174</v>
      </c>
      <c r="E6181" s="1" t="s">
        <v>900</v>
      </c>
      <c r="F6181" s="1" t="s">
        <v>938</v>
      </c>
      <c r="G6181" s="1" t="s">
        <v>900</v>
      </c>
      <c r="H6181" s="1">
        <v>298403</v>
      </c>
      <c r="I6181" s="1">
        <v>290169</v>
      </c>
    </row>
    <row r="6182" spans="1:9" x14ac:dyDescent="0.2">
      <c r="A6182" s="1" t="s">
        <v>817</v>
      </c>
      <c r="B6182" s="12">
        <v>44834</v>
      </c>
      <c r="C6182" s="1">
        <v>-4248</v>
      </c>
      <c r="D6182" s="1" t="s">
        <v>1288</v>
      </c>
      <c r="E6182" s="1" t="s">
        <v>900</v>
      </c>
      <c r="F6182" s="1" t="s">
        <v>1011</v>
      </c>
      <c r="G6182" s="1" t="s">
        <v>900</v>
      </c>
      <c r="H6182" s="1">
        <v>4248</v>
      </c>
      <c r="I6182" s="1">
        <v>0</v>
      </c>
    </row>
    <row r="6183" spans="1:9" x14ac:dyDescent="0.2">
      <c r="A6183" s="1" t="s">
        <v>817</v>
      </c>
      <c r="B6183" s="12">
        <v>44834</v>
      </c>
      <c r="C6183" s="1">
        <v>-7011</v>
      </c>
      <c r="D6183" s="1" t="s">
        <v>1175</v>
      </c>
      <c r="E6183" s="1" t="s">
        <v>900</v>
      </c>
      <c r="F6183" s="1" t="s">
        <v>915</v>
      </c>
      <c r="G6183" s="1" t="s">
        <v>900</v>
      </c>
      <c r="H6183" s="1">
        <v>58460</v>
      </c>
      <c r="I6183" s="1">
        <v>51449</v>
      </c>
    </row>
    <row r="6184" spans="1:9" x14ac:dyDescent="0.2">
      <c r="A6184" s="1" t="s">
        <v>817</v>
      </c>
      <c r="B6184" s="12">
        <v>44834</v>
      </c>
      <c r="C6184" s="1">
        <v>7705</v>
      </c>
      <c r="D6184" s="1" t="s">
        <v>1258</v>
      </c>
      <c r="E6184" s="1" t="s">
        <v>900</v>
      </c>
      <c r="F6184" s="1" t="s">
        <v>987</v>
      </c>
      <c r="G6184" s="1" t="s">
        <v>900</v>
      </c>
      <c r="H6184" s="1">
        <v>43606</v>
      </c>
      <c r="I6184" s="1">
        <v>51311</v>
      </c>
    </row>
    <row r="6185" spans="1:9" x14ac:dyDescent="0.2">
      <c r="A6185" s="1" t="s">
        <v>817</v>
      </c>
      <c r="B6185" s="12">
        <v>44834</v>
      </c>
      <c r="C6185" s="1">
        <v>-276</v>
      </c>
      <c r="D6185" s="1" t="s">
        <v>1218</v>
      </c>
      <c r="E6185" s="1" t="s">
        <v>900</v>
      </c>
      <c r="F6185" s="1" t="s">
        <v>1002</v>
      </c>
      <c r="G6185" s="1" t="s">
        <v>900</v>
      </c>
      <c r="H6185" s="1">
        <v>276</v>
      </c>
      <c r="I6185" s="1">
        <v>0</v>
      </c>
    </row>
    <row r="6186" spans="1:9" x14ac:dyDescent="0.2">
      <c r="A6186" s="1" t="s">
        <v>818</v>
      </c>
      <c r="B6186" s="12">
        <v>44834</v>
      </c>
      <c r="C6186" s="1">
        <v>-104012</v>
      </c>
      <c r="D6186" s="1" t="s">
        <v>1251</v>
      </c>
      <c r="E6186" s="1" t="s">
        <v>900</v>
      </c>
      <c r="F6186" s="1" t="s">
        <v>942</v>
      </c>
      <c r="G6186" s="1" t="s">
        <v>902</v>
      </c>
      <c r="H6186" s="1">
        <v>84431</v>
      </c>
      <c r="I6186" s="1">
        <v>-19581</v>
      </c>
    </row>
    <row r="6187" spans="1:9" x14ac:dyDescent="0.2">
      <c r="A6187" s="1" t="s">
        <v>818</v>
      </c>
      <c r="B6187" s="12">
        <v>44834</v>
      </c>
      <c r="C6187" s="1">
        <v>4545</v>
      </c>
      <c r="D6187" s="1" t="s">
        <v>1205</v>
      </c>
      <c r="E6187" s="1" t="s">
        <v>965</v>
      </c>
      <c r="F6187" s="1" t="s">
        <v>901</v>
      </c>
      <c r="G6187" s="1" t="s">
        <v>966</v>
      </c>
      <c r="H6187" s="1">
        <v>6178</v>
      </c>
      <c r="I6187" s="1">
        <v>10723</v>
      </c>
    </row>
    <row r="6188" spans="1:9" x14ac:dyDescent="0.2">
      <c r="A6188" s="1" t="s">
        <v>818</v>
      </c>
      <c r="B6188" s="12">
        <v>44834</v>
      </c>
      <c r="C6188" s="1">
        <v>110987</v>
      </c>
      <c r="D6188" s="1" t="s">
        <v>1205</v>
      </c>
      <c r="E6188" s="1" t="s">
        <v>900</v>
      </c>
      <c r="F6188" s="1" t="s">
        <v>901</v>
      </c>
      <c r="G6188" s="1" t="s">
        <v>902</v>
      </c>
      <c r="H6188" s="1">
        <v>170201</v>
      </c>
      <c r="I6188" s="1">
        <v>281188</v>
      </c>
    </row>
    <row r="6189" spans="1:9" x14ac:dyDescent="0.2">
      <c r="A6189" s="1" t="s">
        <v>818</v>
      </c>
      <c r="B6189" s="12">
        <v>44834</v>
      </c>
      <c r="C6189" s="1">
        <v>-26556</v>
      </c>
      <c r="D6189" s="1" t="s">
        <v>1189</v>
      </c>
      <c r="E6189" s="1" t="s">
        <v>900</v>
      </c>
      <c r="F6189" s="1" t="s">
        <v>933</v>
      </c>
      <c r="G6189" s="1" t="s">
        <v>902</v>
      </c>
      <c r="H6189" s="1">
        <v>160621</v>
      </c>
      <c r="I6189" s="1">
        <v>134065</v>
      </c>
    </row>
    <row r="6190" spans="1:9" x14ac:dyDescent="0.2">
      <c r="A6190" s="1" t="s">
        <v>818</v>
      </c>
      <c r="B6190" s="12">
        <v>44834</v>
      </c>
      <c r="C6190" s="1">
        <v>-4545</v>
      </c>
      <c r="D6190" s="1" t="s">
        <v>1189</v>
      </c>
      <c r="E6190" s="1" t="s">
        <v>965</v>
      </c>
      <c r="F6190" s="1" t="s">
        <v>933</v>
      </c>
      <c r="G6190" s="1" t="s">
        <v>966</v>
      </c>
      <c r="H6190" s="1">
        <v>6630</v>
      </c>
      <c r="I6190" s="1">
        <v>2085</v>
      </c>
    </row>
    <row r="6191" spans="1:9" x14ac:dyDescent="0.2">
      <c r="A6191" s="1" t="s">
        <v>818</v>
      </c>
      <c r="B6191" s="12">
        <v>44834</v>
      </c>
      <c r="C6191" s="1">
        <v>-8271</v>
      </c>
      <c r="D6191" s="1" t="s">
        <v>1154</v>
      </c>
      <c r="E6191" s="1" t="s">
        <v>900</v>
      </c>
      <c r="F6191" s="1" t="s">
        <v>905</v>
      </c>
      <c r="G6191" s="1" t="s">
        <v>902</v>
      </c>
      <c r="H6191" s="1">
        <v>8271</v>
      </c>
      <c r="I6191" s="1">
        <v>0</v>
      </c>
    </row>
    <row r="6192" spans="1:9" x14ac:dyDescent="0.2">
      <c r="A6192" s="1" t="s">
        <v>818</v>
      </c>
      <c r="B6192" s="12">
        <v>44834</v>
      </c>
      <c r="C6192" s="1">
        <v>-8307</v>
      </c>
      <c r="D6192" s="1" t="s">
        <v>1156</v>
      </c>
      <c r="E6192" s="1" t="s">
        <v>900</v>
      </c>
      <c r="F6192" s="1" t="s">
        <v>906</v>
      </c>
      <c r="G6192" s="1" t="s">
        <v>902</v>
      </c>
      <c r="H6192" s="1">
        <v>38572</v>
      </c>
      <c r="I6192" s="1">
        <v>30265</v>
      </c>
    </row>
    <row r="6193" spans="1:9" x14ac:dyDescent="0.2">
      <c r="A6193" s="1" t="s">
        <v>818</v>
      </c>
      <c r="B6193" s="12">
        <v>44834</v>
      </c>
      <c r="C6193" s="1">
        <v>-12141</v>
      </c>
      <c r="D6193" s="1" t="s">
        <v>1198</v>
      </c>
      <c r="E6193" s="1" t="s">
        <v>900</v>
      </c>
      <c r="F6193" s="1" t="s">
        <v>907</v>
      </c>
      <c r="G6193" s="1" t="s">
        <v>902</v>
      </c>
      <c r="H6193" s="1">
        <v>12141</v>
      </c>
      <c r="I6193" s="1">
        <v>0</v>
      </c>
    </row>
    <row r="6194" spans="1:9" x14ac:dyDescent="0.2">
      <c r="A6194" s="1" t="s">
        <v>818</v>
      </c>
      <c r="B6194" s="12">
        <v>44834</v>
      </c>
      <c r="C6194" s="1">
        <v>-330</v>
      </c>
      <c r="D6194" s="1" t="s">
        <v>1245</v>
      </c>
      <c r="E6194" s="1" t="s">
        <v>900</v>
      </c>
      <c r="F6194" s="1" t="s">
        <v>944</v>
      </c>
      <c r="G6194" s="1" t="s">
        <v>900</v>
      </c>
      <c r="H6194" s="1">
        <v>7339</v>
      </c>
      <c r="I6194" s="1">
        <v>7009</v>
      </c>
    </row>
    <row r="6195" spans="1:9" x14ac:dyDescent="0.2">
      <c r="A6195" s="1" t="s">
        <v>818</v>
      </c>
      <c r="B6195" s="12">
        <v>44834</v>
      </c>
      <c r="C6195" s="1">
        <v>-3199</v>
      </c>
      <c r="D6195" s="1" t="s">
        <v>1344</v>
      </c>
      <c r="E6195" s="1" t="s">
        <v>900</v>
      </c>
      <c r="F6195" s="1" t="s">
        <v>1124</v>
      </c>
      <c r="G6195" s="1" t="s">
        <v>900</v>
      </c>
      <c r="H6195" s="1">
        <v>3199</v>
      </c>
      <c r="I6195" s="1">
        <v>0</v>
      </c>
    </row>
    <row r="6196" spans="1:9" x14ac:dyDescent="0.2">
      <c r="A6196" s="1" t="s">
        <v>818</v>
      </c>
      <c r="B6196" s="12">
        <v>44834</v>
      </c>
      <c r="C6196" s="1">
        <v>-435653</v>
      </c>
      <c r="D6196" s="1" t="s">
        <v>1162</v>
      </c>
      <c r="E6196" s="1" t="s">
        <v>900</v>
      </c>
      <c r="F6196" s="1" t="s">
        <v>954</v>
      </c>
      <c r="G6196" s="1" t="s">
        <v>900</v>
      </c>
      <c r="H6196" s="1">
        <v>436153</v>
      </c>
      <c r="I6196" s="1">
        <v>500</v>
      </c>
    </row>
    <row r="6197" spans="1:9" x14ac:dyDescent="0.2">
      <c r="A6197" s="1" t="s">
        <v>818</v>
      </c>
      <c r="B6197" s="12">
        <v>44834</v>
      </c>
      <c r="C6197" s="1">
        <v>-5712</v>
      </c>
      <c r="D6197" s="1" t="s">
        <v>1214</v>
      </c>
      <c r="E6197" s="1" t="s">
        <v>900</v>
      </c>
      <c r="F6197" s="1" t="s">
        <v>953</v>
      </c>
      <c r="G6197" s="1" t="s">
        <v>900</v>
      </c>
      <c r="H6197" s="1">
        <v>15921</v>
      </c>
      <c r="I6197" s="1">
        <v>10209</v>
      </c>
    </row>
    <row r="6198" spans="1:9" x14ac:dyDescent="0.2">
      <c r="A6198" s="1" t="s">
        <v>818</v>
      </c>
      <c r="B6198" s="12">
        <v>44834</v>
      </c>
      <c r="C6198" s="1">
        <v>20929</v>
      </c>
      <c r="D6198" s="1" t="s">
        <v>1164</v>
      </c>
      <c r="E6198" s="1" t="s">
        <v>900</v>
      </c>
      <c r="F6198" s="1" t="s">
        <v>912</v>
      </c>
      <c r="G6198" s="1" t="s">
        <v>900</v>
      </c>
      <c r="H6198" s="1">
        <v>83948</v>
      </c>
      <c r="I6198" s="1">
        <v>104877</v>
      </c>
    </row>
    <row r="6199" spans="1:9" x14ac:dyDescent="0.2">
      <c r="A6199" s="1" t="s">
        <v>818</v>
      </c>
      <c r="B6199" s="12">
        <v>44834</v>
      </c>
      <c r="C6199" s="1">
        <v>-54232</v>
      </c>
      <c r="D6199" s="1" t="s">
        <v>1185</v>
      </c>
      <c r="E6199" s="1" t="s">
        <v>900</v>
      </c>
      <c r="F6199" s="1" t="s">
        <v>941</v>
      </c>
      <c r="G6199" s="1" t="s">
        <v>900</v>
      </c>
      <c r="H6199" s="1">
        <v>172349</v>
      </c>
      <c r="I6199" s="1">
        <v>118117</v>
      </c>
    </row>
    <row r="6200" spans="1:9" x14ac:dyDescent="0.2">
      <c r="A6200" s="1" t="s">
        <v>818</v>
      </c>
      <c r="B6200" s="12">
        <v>44834</v>
      </c>
      <c r="C6200" s="1">
        <v>-47724</v>
      </c>
      <c r="D6200" s="1" t="s">
        <v>1174</v>
      </c>
      <c r="E6200" s="1" t="s">
        <v>900</v>
      </c>
      <c r="F6200" s="1" t="s">
        <v>938</v>
      </c>
      <c r="G6200" s="1" t="s">
        <v>900</v>
      </c>
      <c r="H6200" s="1">
        <v>245937</v>
      </c>
      <c r="I6200" s="1">
        <v>198213</v>
      </c>
    </row>
    <row r="6201" spans="1:9" x14ac:dyDescent="0.2">
      <c r="A6201" s="1" t="s">
        <v>818</v>
      </c>
      <c r="B6201" s="12">
        <v>44834</v>
      </c>
      <c r="C6201" s="1">
        <v>16934</v>
      </c>
      <c r="D6201" s="1" t="s">
        <v>1175</v>
      </c>
      <c r="E6201" s="1" t="s">
        <v>900</v>
      </c>
      <c r="F6201" s="13" t="s">
        <v>915</v>
      </c>
      <c r="G6201" s="1" t="s">
        <v>900</v>
      </c>
      <c r="H6201" s="1">
        <v>24994</v>
      </c>
      <c r="I6201" s="1">
        <v>41928</v>
      </c>
    </row>
    <row r="6202" spans="1:9" x14ac:dyDescent="0.2">
      <c r="A6202" s="1" t="s">
        <v>818</v>
      </c>
      <c r="B6202" s="12">
        <v>44834</v>
      </c>
      <c r="C6202" s="1">
        <v>-21057</v>
      </c>
      <c r="D6202" s="1" t="s">
        <v>1176</v>
      </c>
      <c r="E6202" s="1" t="s">
        <v>900</v>
      </c>
      <c r="F6202" s="1" t="s">
        <v>968</v>
      </c>
      <c r="G6202" s="1" t="s">
        <v>900</v>
      </c>
      <c r="H6202" s="1">
        <v>8590</v>
      </c>
      <c r="I6202" s="1">
        <v>-12467</v>
      </c>
    </row>
    <row r="6203" spans="1:9" x14ac:dyDescent="0.2">
      <c r="A6203" s="1" t="s">
        <v>818</v>
      </c>
      <c r="B6203" s="12">
        <v>44834</v>
      </c>
      <c r="C6203" s="1">
        <v>14690</v>
      </c>
      <c r="D6203" s="1" t="s">
        <v>1193</v>
      </c>
      <c r="E6203" s="1" t="s">
        <v>900</v>
      </c>
      <c r="F6203" s="1" t="s">
        <v>916</v>
      </c>
      <c r="G6203" s="1" t="s">
        <v>900</v>
      </c>
      <c r="H6203" s="1">
        <v>25879</v>
      </c>
      <c r="I6203" s="1">
        <v>40569</v>
      </c>
    </row>
    <row r="6204" spans="1:9" x14ac:dyDescent="0.2">
      <c r="A6204" s="1" t="s">
        <v>818</v>
      </c>
      <c r="B6204" s="12">
        <v>44834</v>
      </c>
      <c r="C6204" s="1">
        <v>-8983</v>
      </c>
      <c r="D6204" s="1" t="s">
        <v>1306</v>
      </c>
      <c r="E6204" s="1" t="s">
        <v>900</v>
      </c>
      <c r="F6204" s="1" t="s">
        <v>917</v>
      </c>
      <c r="G6204" s="1" t="s">
        <v>900</v>
      </c>
      <c r="H6204" s="1">
        <v>168521</v>
      </c>
      <c r="I6204" s="1">
        <v>159538</v>
      </c>
    </row>
    <row r="6205" spans="1:9" x14ac:dyDescent="0.2">
      <c r="A6205" s="1" t="s">
        <v>818</v>
      </c>
      <c r="B6205" s="12">
        <v>44834</v>
      </c>
      <c r="C6205" s="1">
        <v>-5707</v>
      </c>
      <c r="D6205" s="1" t="s">
        <v>1194</v>
      </c>
      <c r="E6205" s="1" t="s">
        <v>900</v>
      </c>
      <c r="F6205" s="1" t="s">
        <v>992</v>
      </c>
      <c r="G6205" s="1" t="s">
        <v>900</v>
      </c>
      <c r="H6205" s="1">
        <v>110904</v>
      </c>
      <c r="I6205" s="1">
        <v>105197</v>
      </c>
    </row>
    <row r="6206" spans="1:9" x14ac:dyDescent="0.2">
      <c r="A6206" s="1" t="s">
        <v>819</v>
      </c>
      <c r="B6206" s="12">
        <v>44834</v>
      </c>
      <c r="C6206" s="1">
        <v>37028</v>
      </c>
      <c r="D6206" s="1" t="s">
        <v>1151</v>
      </c>
      <c r="E6206" s="1" t="s">
        <v>896</v>
      </c>
      <c r="F6206" s="1" t="s">
        <v>925</v>
      </c>
      <c r="G6206" s="1" t="s">
        <v>895</v>
      </c>
      <c r="H6206" s="1">
        <v>0</v>
      </c>
      <c r="I6206" s="1">
        <v>37028</v>
      </c>
    </row>
    <row r="6207" spans="1:9" x14ac:dyDescent="0.2">
      <c r="A6207" s="1" t="s">
        <v>819</v>
      </c>
      <c r="B6207" s="12">
        <v>44834</v>
      </c>
      <c r="C6207" s="1">
        <v>-37028</v>
      </c>
      <c r="D6207" s="1" t="s">
        <v>1204</v>
      </c>
      <c r="E6207" s="1" t="s">
        <v>896</v>
      </c>
      <c r="F6207" s="1" t="s">
        <v>948</v>
      </c>
      <c r="G6207" s="1" t="s">
        <v>895</v>
      </c>
      <c r="H6207" s="1">
        <v>37028</v>
      </c>
      <c r="I6207" s="1">
        <v>0</v>
      </c>
    </row>
    <row r="6208" spans="1:9" x14ac:dyDescent="0.2">
      <c r="A6208" s="1" t="s">
        <v>819</v>
      </c>
      <c r="B6208" s="12">
        <v>44834</v>
      </c>
      <c r="C6208" s="1">
        <v>-326</v>
      </c>
      <c r="D6208" s="1" t="s">
        <v>1205</v>
      </c>
      <c r="E6208" s="1" t="s">
        <v>932</v>
      </c>
      <c r="F6208" s="1" t="s">
        <v>901</v>
      </c>
      <c r="G6208" s="1" t="s">
        <v>934</v>
      </c>
      <c r="H6208" s="1">
        <v>22742</v>
      </c>
      <c r="I6208" s="1">
        <v>22416</v>
      </c>
    </row>
    <row r="6209" spans="1:9" x14ac:dyDescent="0.2">
      <c r="A6209" s="1" t="s">
        <v>819</v>
      </c>
      <c r="B6209" s="12">
        <v>44834</v>
      </c>
      <c r="C6209" s="1">
        <v>-1200</v>
      </c>
      <c r="D6209" s="1" t="s">
        <v>1197</v>
      </c>
      <c r="E6209" s="1" t="s">
        <v>932</v>
      </c>
      <c r="F6209" s="1" t="s">
        <v>909</v>
      </c>
      <c r="G6209" s="1" t="s">
        <v>937</v>
      </c>
      <c r="H6209" s="1">
        <v>1200</v>
      </c>
      <c r="I6209" s="1">
        <v>0</v>
      </c>
    </row>
    <row r="6210" spans="1:9" x14ac:dyDescent="0.2">
      <c r="A6210" s="1" t="s">
        <v>820</v>
      </c>
      <c r="B6210" s="12">
        <v>44834</v>
      </c>
      <c r="C6210" s="1">
        <v>-548</v>
      </c>
      <c r="D6210" s="1" t="s">
        <v>1143</v>
      </c>
      <c r="E6210" s="1" t="s">
        <v>893</v>
      </c>
      <c r="F6210" s="1" t="s">
        <v>894</v>
      </c>
      <c r="G6210" s="1" t="s">
        <v>895</v>
      </c>
      <c r="H6210" s="1">
        <v>120204</v>
      </c>
      <c r="I6210" s="1">
        <v>119656</v>
      </c>
    </row>
    <row r="6211" spans="1:9" x14ac:dyDescent="0.2">
      <c r="A6211" s="1" t="s">
        <v>820</v>
      </c>
      <c r="B6211" s="12">
        <v>44834</v>
      </c>
      <c r="C6211" s="1">
        <v>-59638</v>
      </c>
      <c r="D6211" s="1" t="s">
        <v>1272</v>
      </c>
      <c r="E6211" s="1" t="s">
        <v>896</v>
      </c>
      <c r="F6211" s="1" t="s">
        <v>996</v>
      </c>
      <c r="G6211" s="1" t="s">
        <v>895</v>
      </c>
      <c r="H6211" s="1">
        <v>212148</v>
      </c>
      <c r="I6211" s="1">
        <v>152510</v>
      </c>
    </row>
    <row r="6212" spans="1:9" x14ac:dyDescent="0.2">
      <c r="A6212" s="1" t="s">
        <v>820</v>
      </c>
      <c r="B6212" s="12">
        <v>44834</v>
      </c>
      <c r="C6212" s="1">
        <v>99809</v>
      </c>
      <c r="D6212" s="1" t="s">
        <v>1147</v>
      </c>
      <c r="E6212" s="1" t="s">
        <v>896</v>
      </c>
      <c r="F6212" s="1" t="s">
        <v>899</v>
      </c>
      <c r="G6212" s="1" t="s">
        <v>895</v>
      </c>
      <c r="H6212" s="1">
        <v>0</v>
      </c>
      <c r="I6212" s="1">
        <v>99809</v>
      </c>
    </row>
    <row r="6213" spans="1:9" x14ac:dyDescent="0.2">
      <c r="A6213" s="1" t="s">
        <v>820</v>
      </c>
      <c r="B6213" s="12">
        <v>44834</v>
      </c>
      <c r="C6213" s="1">
        <v>-83495</v>
      </c>
      <c r="D6213" s="1" t="s">
        <v>1148</v>
      </c>
      <c r="E6213" s="1" t="s">
        <v>896</v>
      </c>
      <c r="F6213" s="1" t="s">
        <v>920</v>
      </c>
      <c r="G6213" s="1" t="s">
        <v>895</v>
      </c>
      <c r="H6213" s="1">
        <v>425</v>
      </c>
      <c r="I6213" s="1">
        <v>-83070</v>
      </c>
    </row>
    <row r="6214" spans="1:9" x14ac:dyDescent="0.2">
      <c r="A6214" s="1" t="s">
        <v>820</v>
      </c>
      <c r="B6214" s="12">
        <v>44834</v>
      </c>
      <c r="C6214" s="1">
        <v>-15766</v>
      </c>
      <c r="D6214" s="1" t="s">
        <v>1150</v>
      </c>
      <c r="E6214" s="1" t="s">
        <v>896</v>
      </c>
      <c r="F6214" s="1" t="s">
        <v>922</v>
      </c>
      <c r="G6214" s="1" t="s">
        <v>895</v>
      </c>
      <c r="H6214" s="1">
        <v>11173</v>
      </c>
      <c r="I6214" s="1">
        <v>-4593</v>
      </c>
    </row>
    <row r="6215" spans="1:9" x14ac:dyDescent="0.2">
      <c r="A6215" s="1" t="s">
        <v>820</v>
      </c>
      <c r="B6215" s="12">
        <v>44834</v>
      </c>
      <c r="C6215" s="1">
        <v>596</v>
      </c>
      <c r="D6215" s="1" t="s">
        <v>1151</v>
      </c>
      <c r="E6215" s="1" t="s">
        <v>896</v>
      </c>
      <c r="F6215" s="1" t="s">
        <v>925</v>
      </c>
      <c r="G6215" s="1" t="s">
        <v>895</v>
      </c>
      <c r="H6215" s="1">
        <v>0</v>
      </c>
      <c r="I6215" s="1">
        <v>596</v>
      </c>
    </row>
    <row r="6216" spans="1:9" x14ac:dyDescent="0.2">
      <c r="A6216" s="1" t="s">
        <v>820</v>
      </c>
      <c r="B6216" s="12">
        <v>44834</v>
      </c>
      <c r="C6216" s="1">
        <v>-596</v>
      </c>
      <c r="D6216" s="1" t="s">
        <v>1204</v>
      </c>
      <c r="E6216" s="1" t="s">
        <v>896</v>
      </c>
      <c r="F6216" s="1" t="s">
        <v>948</v>
      </c>
      <c r="G6216" s="1" t="s">
        <v>895</v>
      </c>
      <c r="H6216" s="1">
        <v>24</v>
      </c>
      <c r="I6216" s="1">
        <v>-572</v>
      </c>
    </row>
    <row r="6217" spans="1:9" x14ac:dyDescent="0.2">
      <c r="A6217" s="1" t="s">
        <v>820</v>
      </c>
      <c r="B6217" s="12">
        <v>44834</v>
      </c>
      <c r="C6217" s="1">
        <v>171587</v>
      </c>
      <c r="D6217" s="1" t="s">
        <v>1189</v>
      </c>
      <c r="E6217" s="1" t="s">
        <v>900</v>
      </c>
      <c r="F6217" s="1" t="s">
        <v>933</v>
      </c>
      <c r="G6217" s="1" t="s">
        <v>902</v>
      </c>
      <c r="H6217" s="1">
        <v>22489</v>
      </c>
      <c r="I6217" s="1">
        <v>194076</v>
      </c>
    </row>
    <row r="6218" spans="1:9" x14ac:dyDescent="0.2">
      <c r="A6218" s="1" t="s">
        <v>820</v>
      </c>
      <c r="B6218" s="12">
        <v>44834</v>
      </c>
      <c r="C6218" s="1">
        <v>-76813</v>
      </c>
      <c r="D6218" s="1" t="s">
        <v>1282</v>
      </c>
      <c r="E6218" s="1" t="s">
        <v>900</v>
      </c>
      <c r="F6218" s="1" t="s">
        <v>903</v>
      </c>
      <c r="G6218" s="1" t="s">
        <v>902</v>
      </c>
      <c r="H6218" s="1">
        <v>185259</v>
      </c>
      <c r="I6218" s="1">
        <v>108446</v>
      </c>
    </row>
    <row r="6219" spans="1:9" x14ac:dyDescent="0.2">
      <c r="A6219" s="1" t="s">
        <v>820</v>
      </c>
      <c r="B6219" s="12">
        <v>44834</v>
      </c>
      <c r="C6219" s="1">
        <v>-1671</v>
      </c>
      <c r="D6219" s="1" t="s">
        <v>1244</v>
      </c>
      <c r="E6219" s="1" t="s">
        <v>900</v>
      </c>
      <c r="F6219" s="1" t="s">
        <v>1012</v>
      </c>
      <c r="G6219" s="1" t="s">
        <v>902</v>
      </c>
      <c r="H6219" s="1">
        <v>19303</v>
      </c>
      <c r="I6219" s="1">
        <v>17632</v>
      </c>
    </row>
    <row r="6220" spans="1:9" x14ac:dyDescent="0.2">
      <c r="A6220" s="1" t="s">
        <v>820</v>
      </c>
      <c r="B6220" s="12">
        <v>44834</v>
      </c>
      <c r="C6220" s="1">
        <v>-20195</v>
      </c>
      <c r="D6220" s="1" t="s">
        <v>1239</v>
      </c>
      <c r="E6220" s="1" t="s">
        <v>900</v>
      </c>
      <c r="F6220" s="1" t="s">
        <v>926</v>
      </c>
      <c r="G6220" s="1" t="s">
        <v>900</v>
      </c>
      <c r="H6220" s="1">
        <v>20720</v>
      </c>
      <c r="I6220" s="1">
        <v>525</v>
      </c>
    </row>
    <row r="6221" spans="1:9" x14ac:dyDescent="0.2">
      <c r="A6221" s="1" t="s">
        <v>820</v>
      </c>
      <c r="B6221" s="12">
        <v>44834</v>
      </c>
      <c r="C6221" s="1">
        <v>-20593</v>
      </c>
      <c r="D6221" s="1" t="s">
        <v>1160</v>
      </c>
      <c r="E6221" s="1" t="s">
        <v>900</v>
      </c>
      <c r="F6221" s="1" t="s">
        <v>928</v>
      </c>
      <c r="G6221" s="1" t="s">
        <v>900</v>
      </c>
      <c r="H6221" s="1">
        <v>24429</v>
      </c>
      <c r="I6221" s="1">
        <v>3836</v>
      </c>
    </row>
    <row r="6222" spans="1:9" x14ac:dyDescent="0.2">
      <c r="A6222" s="1" t="s">
        <v>820</v>
      </c>
      <c r="B6222" s="12">
        <v>44834</v>
      </c>
      <c r="C6222" s="1">
        <v>-4360</v>
      </c>
      <c r="D6222" s="1" t="s">
        <v>1190</v>
      </c>
      <c r="E6222" s="1" t="s">
        <v>900</v>
      </c>
      <c r="F6222" s="1" t="s">
        <v>910</v>
      </c>
      <c r="G6222" s="1" t="s">
        <v>900</v>
      </c>
      <c r="H6222" s="1">
        <v>4360</v>
      </c>
      <c r="I6222" s="1">
        <v>0</v>
      </c>
    </row>
    <row r="6223" spans="1:9" x14ac:dyDescent="0.2">
      <c r="A6223" s="1" t="s">
        <v>820</v>
      </c>
      <c r="B6223" s="12">
        <v>44834</v>
      </c>
      <c r="C6223" s="1">
        <v>9301</v>
      </c>
      <c r="D6223" s="1" t="s">
        <v>1209</v>
      </c>
      <c r="E6223" s="1" t="s">
        <v>900</v>
      </c>
      <c r="F6223" s="1" t="s">
        <v>1023</v>
      </c>
      <c r="G6223" s="1" t="s">
        <v>900</v>
      </c>
      <c r="H6223" s="1">
        <v>13165</v>
      </c>
      <c r="I6223" s="1">
        <v>22466</v>
      </c>
    </row>
    <row r="6224" spans="1:9" x14ac:dyDescent="0.2">
      <c r="A6224" s="1" t="s">
        <v>820</v>
      </c>
      <c r="B6224" s="12">
        <v>44834</v>
      </c>
      <c r="C6224" s="1">
        <v>-14790</v>
      </c>
      <c r="D6224" s="1" t="s">
        <v>1232</v>
      </c>
      <c r="E6224" s="1" t="s">
        <v>900</v>
      </c>
      <c r="F6224" s="1" t="s">
        <v>974</v>
      </c>
      <c r="G6224" s="1" t="s">
        <v>900</v>
      </c>
      <c r="H6224" s="1">
        <v>118879</v>
      </c>
      <c r="I6224" s="1">
        <v>104089</v>
      </c>
    </row>
    <row r="6225" spans="1:9" x14ac:dyDescent="0.2">
      <c r="A6225" s="1" t="s">
        <v>820</v>
      </c>
      <c r="B6225" s="12">
        <v>44834</v>
      </c>
      <c r="C6225" s="1">
        <v>-9155</v>
      </c>
      <c r="D6225" s="1" t="s">
        <v>1200</v>
      </c>
      <c r="E6225" s="1" t="s">
        <v>900</v>
      </c>
      <c r="F6225" s="1" t="s">
        <v>945</v>
      </c>
      <c r="G6225" s="1" t="s">
        <v>900</v>
      </c>
      <c r="H6225" s="1">
        <v>9155</v>
      </c>
      <c r="I6225" s="1">
        <v>0</v>
      </c>
    </row>
    <row r="6226" spans="1:9" x14ac:dyDescent="0.2">
      <c r="A6226" s="1" t="s">
        <v>820</v>
      </c>
      <c r="B6226" s="12">
        <v>44834</v>
      </c>
      <c r="C6226" s="1">
        <v>-28066</v>
      </c>
      <c r="D6226" s="1" t="s">
        <v>1164</v>
      </c>
      <c r="E6226" s="1" t="s">
        <v>900</v>
      </c>
      <c r="F6226" s="1" t="s">
        <v>912</v>
      </c>
      <c r="G6226" s="1" t="s">
        <v>900</v>
      </c>
      <c r="H6226" s="1">
        <v>120744</v>
      </c>
      <c r="I6226" s="1">
        <v>92678</v>
      </c>
    </row>
    <row r="6227" spans="1:9" x14ac:dyDescent="0.2">
      <c r="A6227" s="1" t="s">
        <v>820</v>
      </c>
      <c r="B6227" s="12">
        <v>44834</v>
      </c>
      <c r="C6227" s="1">
        <v>-1197</v>
      </c>
      <c r="D6227" s="1" t="s">
        <v>1165</v>
      </c>
      <c r="E6227" s="1" t="s">
        <v>900</v>
      </c>
      <c r="F6227" s="1" t="s">
        <v>946</v>
      </c>
      <c r="G6227" s="1" t="s">
        <v>900</v>
      </c>
      <c r="H6227" s="1">
        <v>1197</v>
      </c>
      <c r="I6227" s="1">
        <v>0</v>
      </c>
    </row>
    <row r="6228" spans="1:9" x14ac:dyDescent="0.2">
      <c r="A6228" s="1" t="s">
        <v>820</v>
      </c>
      <c r="B6228" s="12">
        <v>44834</v>
      </c>
      <c r="C6228" s="1">
        <v>-25198</v>
      </c>
      <c r="D6228" s="1" t="s">
        <v>1220</v>
      </c>
      <c r="E6228" s="1" t="s">
        <v>900</v>
      </c>
      <c r="F6228" s="1" t="s">
        <v>970</v>
      </c>
      <c r="G6228" s="1" t="s">
        <v>900</v>
      </c>
      <c r="H6228" s="1">
        <v>271041</v>
      </c>
      <c r="I6228" s="1">
        <v>245843</v>
      </c>
    </row>
    <row r="6229" spans="1:9" x14ac:dyDescent="0.2">
      <c r="A6229" s="1" t="s">
        <v>820</v>
      </c>
      <c r="B6229" s="12">
        <v>44834</v>
      </c>
      <c r="C6229" s="1">
        <v>10227</v>
      </c>
      <c r="D6229" s="1" t="s">
        <v>1185</v>
      </c>
      <c r="E6229" s="1" t="s">
        <v>900</v>
      </c>
      <c r="F6229" s="1" t="s">
        <v>941</v>
      </c>
      <c r="G6229" s="1" t="s">
        <v>900</v>
      </c>
      <c r="H6229" s="1">
        <v>110667</v>
      </c>
      <c r="I6229" s="1">
        <v>120894</v>
      </c>
    </row>
    <row r="6230" spans="1:9" x14ac:dyDescent="0.2">
      <c r="A6230" s="1" t="s">
        <v>820</v>
      </c>
      <c r="B6230" s="12">
        <v>44834</v>
      </c>
      <c r="C6230" s="1">
        <v>-6873</v>
      </c>
      <c r="D6230" s="1" t="s">
        <v>1169</v>
      </c>
      <c r="E6230" s="1" t="s">
        <v>900</v>
      </c>
      <c r="F6230" s="1" t="s">
        <v>1170</v>
      </c>
      <c r="G6230" s="1" t="s">
        <v>900</v>
      </c>
      <c r="H6230" s="1">
        <v>15241</v>
      </c>
      <c r="I6230" s="1">
        <v>8368</v>
      </c>
    </row>
    <row r="6231" spans="1:9" x14ac:dyDescent="0.2">
      <c r="A6231" s="1" t="s">
        <v>820</v>
      </c>
      <c r="B6231" s="12">
        <v>44834</v>
      </c>
      <c r="C6231" s="1">
        <v>-3752</v>
      </c>
      <c r="D6231" s="1" t="s">
        <v>1175</v>
      </c>
      <c r="E6231" s="1" t="s">
        <v>900</v>
      </c>
      <c r="F6231" s="1" t="s">
        <v>915</v>
      </c>
      <c r="G6231" s="1" t="s">
        <v>900</v>
      </c>
      <c r="H6231" s="1">
        <v>43502</v>
      </c>
      <c r="I6231" s="1">
        <v>39750</v>
      </c>
    </row>
    <row r="6232" spans="1:9" x14ac:dyDescent="0.2">
      <c r="A6232" s="1" t="s">
        <v>820</v>
      </c>
      <c r="B6232" s="12">
        <v>44834</v>
      </c>
      <c r="C6232" s="1">
        <v>-1399</v>
      </c>
      <c r="D6232" s="1" t="s">
        <v>1176</v>
      </c>
      <c r="E6232" s="1" t="s">
        <v>900</v>
      </c>
      <c r="F6232" s="1" t="s">
        <v>968</v>
      </c>
      <c r="G6232" s="1" t="s">
        <v>900</v>
      </c>
      <c r="H6232" s="1">
        <v>15155</v>
      </c>
      <c r="I6232" s="1">
        <v>13756</v>
      </c>
    </row>
    <row r="6233" spans="1:9" x14ac:dyDescent="0.2">
      <c r="A6233" s="1" t="s">
        <v>820</v>
      </c>
      <c r="B6233" s="12">
        <v>44834</v>
      </c>
      <c r="C6233" s="1">
        <v>-7358</v>
      </c>
      <c r="D6233" s="1" t="s">
        <v>1193</v>
      </c>
      <c r="E6233" s="1" t="s">
        <v>900</v>
      </c>
      <c r="F6233" s="1" t="s">
        <v>916</v>
      </c>
      <c r="G6233" s="1" t="s">
        <v>900</v>
      </c>
      <c r="H6233" s="1">
        <v>42350</v>
      </c>
      <c r="I6233" s="1">
        <v>34992</v>
      </c>
    </row>
    <row r="6234" spans="1:9" x14ac:dyDescent="0.2">
      <c r="A6234" s="1" t="s">
        <v>820</v>
      </c>
      <c r="B6234" s="12">
        <v>44834</v>
      </c>
      <c r="C6234" s="1">
        <v>-944</v>
      </c>
      <c r="D6234" s="1" t="s">
        <v>1224</v>
      </c>
      <c r="E6234" s="1" t="s">
        <v>900</v>
      </c>
      <c r="F6234" s="1" t="s">
        <v>1005</v>
      </c>
      <c r="G6234" s="1" t="s">
        <v>900</v>
      </c>
      <c r="H6234" s="1">
        <v>8192</v>
      </c>
      <c r="I6234" s="1">
        <v>7248</v>
      </c>
    </row>
    <row r="6235" spans="1:9" x14ac:dyDescent="0.2">
      <c r="A6235" s="1" t="s">
        <v>820</v>
      </c>
      <c r="B6235" s="12">
        <v>44834</v>
      </c>
      <c r="C6235" s="1">
        <v>-3706</v>
      </c>
      <c r="D6235" s="1" t="s">
        <v>1225</v>
      </c>
      <c r="E6235" s="1" t="s">
        <v>900</v>
      </c>
      <c r="F6235" s="1" t="s">
        <v>964</v>
      </c>
      <c r="G6235" s="1" t="s">
        <v>900</v>
      </c>
      <c r="H6235" s="1">
        <v>7834</v>
      </c>
      <c r="I6235" s="1">
        <v>4128</v>
      </c>
    </row>
    <row r="6236" spans="1:9" x14ac:dyDescent="0.2">
      <c r="A6236" s="1" t="s">
        <v>821</v>
      </c>
      <c r="B6236" s="12">
        <v>44834</v>
      </c>
      <c r="C6236" s="1">
        <v>-518</v>
      </c>
      <c r="D6236" s="1" t="s">
        <v>1238</v>
      </c>
      <c r="E6236" s="1" t="s">
        <v>932</v>
      </c>
      <c r="F6236" s="1" t="s">
        <v>977</v>
      </c>
      <c r="G6236" s="1" t="s">
        <v>934</v>
      </c>
      <c r="H6236" s="1">
        <v>17032</v>
      </c>
      <c r="I6236" s="1">
        <v>16514</v>
      </c>
    </row>
    <row r="6237" spans="1:9" x14ac:dyDescent="0.2">
      <c r="A6237" s="1" t="s">
        <v>821</v>
      </c>
      <c r="B6237" s="12">
        <v>44834</v>
      </c>
      <c r="C6237" s="1">
        <v>-363</v>
      </c>
      <c r="D6237" s="1" t="s">
        <v>1197</v>
      </c>
      <c r="E6237" s="1" t="s">
        <v>932</v>
      </c>
      <c r="F6237" s="1" t="s">
        <v>909</v>
      </c>
      <c r="G6237" s="1" t="s">
        <v>937</v>
      </c>
      <c r="H6237" s="1">
        <v>363</v>
      </c>
      <c r="I6237" s="1">
        <v>0</v>
      </c>
    </row>
    <row r="6238" spans="1:9" x14ac:dyDescent="0.2">
      <c r="A6238" s="1" t="s">
        <v>821</v>
      </c>
      <c r="B6238" s="12">
        <v>44834</v>
      </c>
      <c r="C6238" s="1">
        <v>-59</v>
      </c>
      <c r="D6238" s="1" t="s">
        <v>1214</v>
      </c>
      <c r="E6238" s="1" t="s">
        <v>932</v>
      </c>
      <c r="F6238" s="1" t="s">
        <v>953</v>
      </c>
      <c r="G6238" s="1" t="s">
        <v>937</v>
      </c>
      <c r="H6238" s="1">
        <v>59</v>
      </c>
      <c r="I6238" s="1">
        <v>0</v>
      </c>
    </row>
    <row r="6239" spans="1:9" x14ac:dyDescent="0.2">
      <c r="A6239" s="1" t="s">
        <v>821</v>
      </c>
      <c r="B6239" s="12">
        <v>44834</v>
      </c>
      <c r="C6239" s="1">
        <v>1725</v>
      </c>
      <c r="D6239" s="1" t="s">
        <v>1164</v>
      </c>
      <c r="E6239" s="1" t="s">
        <v>932</v>
      </c>
      <c r="F6239" s="1" t="s">
        <v>912</v>
      </c>
      <c r="G6239" s="1" t="s">
        <v>937</v>
      </c>
      <c r="H6239" s="1">
        <v>7046</v>
      </c>
      <c r="I6239" s="1">
        <v>8771</v>
      </c>
    </row>
    <row r="6240" spans="1:9" x14ac:dyDescent="0.2">
      <c r="A6240" s="1" t="s">
        <v>821</v>
      </c>
      <c r="B6240" s="12">
        <v>44834</v>
      </c>
      <c r="C6240" s="1">
        <v>-118</v>
      </c>
      <c r="D6240" s="1" t="s">
        <v>1222</v>
      </c>
      <c r="E6240" s="1" t="s">
        <v>932</v>
      </c>
      <c r="F6240" s="1" t="s">
        <v>939</v>
      </c>
      <c r="G6240" s="1" t="s">
        <v>937</v>
      </c>
      <c r="H6240" s="1">
        <v>4618</v>
      </c>
      <c r="I6240" s="1">
        <v>4500</v>
      </c>
    </row>
    <row r="6241" spans="1:9" x14ac:dyDescent="0.2">
      <c r="A6241" s="1" t="s">
        <v>821</v>
      </c>
      <c r="B6241" s="12">
        <v>44834</v>
      </c>
      <c r="C6241" s="1">
        <v>-316</v>
      </c>
      <c r="D6241" s="1" t="s">
        <v>1248</v>
      </c>
      <c r="E6241" s="1" t="s">
        <v>932</v>
      </c>
      <c r="F6241" s="1" t="s">
        <v>990</v>
      </c>
      <c r="G6241" s="1" t="s">
        <v>937</v>
      </c>
      <c r="H6241" s="1">
        <v>12368</v>
      </c>
      <c r="I6241" s="1">
        <v>12052</v>
      </c>
    </row>
    <row r="6242" spans="1:9" x14ac:dyDescent="0.2">
      <c r="A6242" s="1" t="s">
        <v>821</v>
      </c>
      <c r="B6242" s="12">
        <v>44834</v>
      </c>
      <c r="C6242" s="1">
        <v>-423</v>
      </c>
      <c r="D6242" s="1" t="s">
        <v>1192</v>
      </c>
      <c r="E6242" s="1" t="s">
        <v>932</v>
      </c>
      <c r="F6242" s="1" t="s">
        <v>991</v>
      </c>
      <c r="G6242" s="1" t="s">
        <v>937</v>
      </c>
      <c r="H6242" s="1">
        <v>16535</v>
      </c>
      <c r="I6242" s="1">
        <v>16112</v>
      </c>
    </row>
    <row r="6243" spans="1:9" x14ac:dyDescent="0.2">
      <c r="A6243" s="1" t="s">
        <v>821</v>
      </c>
      <c r="B6243" s="12">
        <v>44834</v>
      </c>
      <c r="C6243" s="1">
        <v>739</v>
      </c>
      <c r="D6243" s="1" t="s">
        <v>1193</v>
      </c>
      <c r="E6243" s="1" t="s">
        <v>932</v>
      </c>
      <c r="F6243" s="1" t="s">
        <v>916</v>
      </c>
      <c r="G6243" s="1" t="s">
        <v>937</v>
      </c>
      <c r="H6243" s="1">
        <v>11377</v>
      </c>
      <c r="I6243" s="1">
        <v>12116</v>
      </c>
    </row>
    <row r="6244" spans="1:9" x14ac:dyDescent="0.2">
      <c r="A6244" s="1" t="s">
        <v>821</v>
      </c>
      <c r="B6244" s="12">
        <v>44834</v>
      </c>
      <c r="C6244" s="1">
        <v>-418</v>
      </c>
      <c r="D6244" s="1" t="s">
        <v>1306</v>
      </c>
      <c r="E6244" s="1" t="s">
        <v>932</v>
      </c>
      <c r="F6244" s="13" t="s">
        <v>917</v>
      </c>
      <c r="G6244" s="1" t="s">
        <v>937</v>
      </c>
      <c r="H6244" s="1">
        <v>16328</v>
      </c>
      <c r="I6244" s="1">
        <v>15910</v>
      </c>
    </row>
    <row r="6245" spans="1:9" x14ac:dyDescent="0.2">
      <c r="A6245" s="1" t="s">
        <v>821</v>
      </c>
      <c r="B6245" s="12">
        <v>44834</v>
      </c>
      <c r="C6245" s="1">
        <v>-209</v>
      </c>
      <c r="D6245" s="1" t="s">
        <v>1210</v>
      </c>
      <c r="E6245" s="1" t="s">
        <v>932</v>
      </c>
      <c r="F6245" s="13" t="s">
        <v>918</v>
      </c>
      <c r="G6245" s="1" t="s">
        <v>937</v>
      </c>
      <c r="H6245" s="1">
        <v>5129</v>
      </c>
      <c r="I6245" s="1">
        <v>4920</v>
      </c>
    </row>
    <row r="6246" spans="1:9" x14ac:dyDescent="0.2">
      <c r="A6246" s="1" t="s">
        <v>1357</v>
      </c>
      <c r="B6246" s="12">
        <v>44834</v>
      </c>
      <c r="C6246" s="1">
        <v>-3704</v>
      </c>
      <c r="D6246" s="1" t="s">
        <v>1143</v>
      </c>
      <c r="E6246" s="1" t="s">
        <v>893</v>
      </c>
      <c r="F6246" s="1" t="s">
        <v>894</v>
      </c>
      <c r="G6246" s="1" t="s">
        <v>895</v>
      </c>
      <c r="H6246" s="1">
        <v>55296</v>
      </c>
      <c r="I6246" s="1">
        <v>51592</v>
      </c>
    </row>
    <row r="6247" spans="1:9" x14ac:dyDescent="0.2">
      <c r="A6247" s="1" t="s">
        <v>1357</v>
      </c>
      <c r="B6247" s="12">
        <v>44834</v>
      </c>
      <c r="C6247" s="1">
        <v>4683</v>
      </c>
      <c r="D6247" s="1" t="s">
        <v>1147</v>
      </c>
      <c r="E6247" s="1" t="s">
        <v>896</v>
      </c>
      <c r="F6247" s="1" t="s">
        <v>899</v>
      </c>
      <c r="G6247" s="1" t="s">
        <v>895</v>
      </c>
      <c r="H6247" s="1">
        <v>0</v>
      </c>
      <c r="I6247" s="1">
        <v>4683</v>
      </c>
    </row>
    <row r="6248" spans="1:9" x14ac:dyDescent="0.2">
      <c r="A6248" s="1" t="s">
        <v>1357</v>
      </c>
      <c r="B6248" s="12">
        <v>44834</v>
      </c>
      <c r="C6248" s="1">
        <v>106</v>
      </c>
      <c r="D6248" s="1" t="s">
        <v>1305</v>
      </c>
      <c r="E6248" s="1" t="s">
        <v>935</v>
      </c>
      <c r="F6248" s="1" t="s">
        <v>960</v>
      </c>
      <c r="G6248" s="1" t="s">
        <v>936</v>
      </c>
      <c r="H6248" s="1">
        <v>1306</v>
      </c>
      <c r="I6248" s="1">
        <v>1412</v>
      </c>
    </row>
    <row r="6249" spans="1:9" x14ac:dyDescent="0.2">
      <c r="A6249" s="1" t="s">
        <v>1357</v>
      </c>
      <c r="B6249" s="12">
        <v>44834</v>
      </c>
      <c r="C6249" s="1">
        <v>4890</v>
      </c>
      <c r="D6249" s="1" t="s">
        <v>1305</v>
      </c>
      <c r="E6249" s="1" t="s">
        <v>932</v>
      </c>
      <c r="F6249" s="1" t="s">
        <v>960</v>
      </c>
      <c r="G6249" s="1" t="s">
        <v>934</v>
      </c>
      <c r="H6249" s="1">
        <v>53292</v>
      </c>
      <c r="I6249" s="1">
        <v>58182</v>
      </c>
    </row>
    <row r="6250" spans="1:9" x14ac:dyDescent="0.2">
      <c r="A6250" s="1" t="s">
        <v>1357</v>
      </c>
      <c r="B6250" s="12">
        <v>44834</v>
      </c>
      <c r="C6250" s="1">
        <v>-4890</v>
      </c>
      <c r="D6250" s="1" t="s">
        <v>1205</v>
      </c>
      <c r="E6250" s="1" t="s">
        <v>932</v>
      </c>
      <c r="F6250" s="1" t="s">
        <v>901</v>
      </c>
      <c r="G6250" s="1" t="s">
        <v>934</v>
      </c>
      <c r="H6250" s="1">
        <v>30900</v>
      </c>
      <c r="I6250" s="1">
        <v>26010</v>
      </c>
    </row>
    <row r="6251" spans="1:9" x14ac:dyDescent="0.2">
      <c r="A6251" s="1" t="s">
        <v>1357</v>
      </c>
      <c r="B6251" s="12">
        <v>44834</v>
      </c>
      <c r="C6251" s="1">
        <v>-106</v>
      </c>
      <c r="D6251" s="1" t="s">
        <v>1205</v>
      </c>
      <c r="E6251" s="1" t="s">
        <v>935</v>
      </c>
      <c r="F6251" s="1" t="s">
        <v>901</v>
      </c>
      <c r="G6251" s="1" t="s">
        <v>936</v>
      </c>
      <c r="H6251" s="1">
        <v>992</v>
      </c>
      <c r="I6251" s="1">
        <v>886</v>
      </c>
    </row>
    <row r="6252" spans="1:9" x14ac:dyDescent="0.2">
      <c r="A6252" s="1" t="s">
        <v>1357</v>
      </c>
      <c r="B6252" s="12">
        <v>44834</v>
      </c>
      <c r="C6252" s="1">
        <v>-2575</v>
      </c>
      <c r="D6252" s="1" t="s">
        <v>1308</v>
      </c>
      <c r="E6252" s="1" t="s">
        <v>932</v>
      </c>
      <c r="F6252" s="1" t="s">
        <v>1064</v>
      </c>
      <c r="G6252" s="1" t="s">
        <v>937</v>
      </c>
      <c r="H6252" s="1">
        <v>2575</v>
      </c>
      <c r="I6252" s="1">
        <v>0</v>
      </c>
    </row>
    <row r="6253" spans="1:9" x14ac:dyDescent="0.2">
      <c r="A6253" s="1" t="s">
        <v>1357</v>
      </c>
      <c r="B6253" s="12">
        <v>44834</v>
      </c>
      <c r="C6253" s="1">
        <v>2575</v>
      </c>
      <c r="D6253" s="1" t="s">
        <v>1164</v>
      </c>
      <c r="E6253" s="1" t="s">
        <v>932</v>
      </c>
      <c r="F6253" s="1" t="s">
        <v>912</v>
      </c>
      <c r="G6253" s="1" t="s">
        <v>937</v>
      </c>
      <c r="H6253" s="1">
        <v>7276</v>
      </c>
      <c r="I6253" s="1">
        <v>9851</v>
      </c>
    </row>
    <row r="6254" spans="1:9" x14ac:dyDescent="0.2">
      <c r="A6254" s="1" t="s">
        <v>1357</v>
      </c>
      <c r="B6254" s="12">
        <v>44834</v>
      </c>
      <c r="C6254" s="1">
        <v>-1319</v>
      </c>
      <c r="D6254" s="1" t="s">
        <v>1169</v>
      </c>
      <c r="E6254" s="1" t="s">
        <v>932</v>
      </c>
      <c r="F6254" s="1" t="s">
        <v>1170</v>
      </c>
      <c r="G6254" s="1" t="s">
        <v>937</v>
      </c>
      <c r="H6254" s="1">
        <v>1319</v>
      </c>
      <c r="I6254" s="1">
        <v>0</v>
      </c>
    </row>
    <row r="6255" spans="1:9" x14ac:dyDescent="0.2">
      <c r="A6255" s="1" t="s">
        <v>1357</v>
      </c>
      <c r="B6255" s="12">
        <v>44834</v>
      </c>
      <c r="C6255" s="1">
        <v>-868</v>
      </c>
      <c r="D6255" s="1" t="s">
        <v>1191</v>
      </c>
      <c r="E6255" s="1" t="s">
        <v>932</v>
      </c>
      <c r="F6255" s="1" t="s">
        <v>914</v>
      </c>
      <c r="G6255" s="1" t="s">
        <v>937</v>
      </c>
      <c r="H6255" s="1">
        <v>3802</v>
      </c>
      <c r="I6255" s="1">
        <v>2934</v>
      </c>
    </row>
    <row r="6256" spans="1:9" x14ac:dyDescent="0.2">
      <c r="A6256" s="1" t="s">
        <v>822</v>
      </c>
      <c r="B6256" s="12">
        <v>44834</v>
      </c>
      <c r="C6256" s="1">
        <v>-368741</v>
      </c>
      <c r="D6256" s="1" t="s">
        <v>1143</v>
      </c>
      <c r="E6256" s="1" t="s">
        <v>893</v>
      </c>
      <c r="F6256" s="1" t="s">
        <v>894</v>
      </c>
      <c r="G6256" s="1" t="s">
        <v>895</v>
      </c>
      <c r="H6256" s="1">
        <v>868363</v>
      </c>
      <c r="I6256" s="1">
        <v>499622</v>
      </c>
    </row>
    <row r="6257" spans="1:9" x14ac:dyDescent="0.2">
      <c r="A6257" s="1" t="s">
        <v>822</v>
      </c>
      <c r="B6257" s="12">
        <v>44834</v>
      </c>
      <c r="C6257" s="1">
        <v>-14203</v>
      </c>
      <c r="D6257" s="1" t="s">
        <v>1178</v>
      </c>
      <c r="E6257" s="1" t="s">
        <v>896</v>
      </c>
      <c r="F6257" s="1" t="s">
        <v>919</v>
      </c>
      <c r="G6257" s="1" t="s">
        <v>895</v>
      </c>
      <c r="H6257" s="1">
        <v>1412014</v>
      </c>
      <c r="I6257" s="1">
        <v>1397811</v>
      </c>
    </row>
    <row r="6258" spans="1:9" x14ac:dyDescent="0.2">
      <c r="A6258" s="1" t="s">
        <v>822</v>
      </c>
      <c r="B6258" s="12">
        <v>44834</v>
      </c>
      <c r="C6258" s="1">
        <v>-8128</v>
      </c>
      <c r="D6258" s="1" t="s">
        <v>1145</v>
      </c>
      <c r="E6258" s="1" t="s">
        <v>896</v>
      </c>
      <c r="F6258" s="1" t="s">
        <v>897</v>
      </c>
      <c r="G6258" s="1" t="s">
        <v>895</v>
      </c>
      <c r="H6258" s="1">
        <v>945760</v>
      </c>
      <c r="I6258" s="1">
        <v>937632</v>
      </c>
    </row>
    <row r="6259" spans="1:9" x14ac:dyDescent="0.2">
      <c r="A6259" s="1" t="s">
        <v>822</v>
      </c>
      <c r="B6259" s="12">
        <v>44834</v>
      </c>
      <c r="C6259" s="1">
        <v>652265</v>
      </c>
      <c r="D6259" s="1" t="s">
        <v>1147</v>
      </c>
      <c r="E6259" s="1" t="s">
        <v>896</v>
      </c>
      <c r="F6259" s="1" t="s">
        <v>899</v>
      </c>
      <c r="G6259" s="1" t="s">
        <v>895</v>
      </c>
      <c r="H6259" s="1">
        <v>0</v>
      </c>
      <c r="I6259" s="1">
        <v>652265</v>
      </c>
    </row>
    <row r="6260" spans="1:9" x14ac:dyDescent="0.2">
      <c r="A6260" s="1" t="s">
        <v>822</v>
      </c>
      <c r="B6260" s="12">
        <v>44834</v>
      </c>
      <c r="C6260" s="1">
        <v>-268689</v>
      </c>
      <c r="D6260" s="1" t="s">
        <v>1148</v>
      </c>
      <c r="E6260" s="1" t="s">
        <v>896</v>
      </c>
      <c r="F6260" s="13" t="s">
        <v>920</v>
      </c>
      <c r="G6260" s="1" t="s">
        <v>895</v>
      </c>
      <c r="H6260" s="1">
        <v>236468</v>
      </c>
      <c r="I6260" s="1">
        <v>-32221</v>
      </c>
    </row>
    <row r="6261" spans="1:9" x14ac:dyDescent="0.2">
      <c r="A6261" s="1" t="s">
        <v>822</v>
      </c>
      <c r="B6261" s="12">
        <v>44834</v>
      </c>
      <c r="C6261" s="1">
        <v>22331</v>
      </c>
      <c r="D6261" s="1" t="s">
        <v>1149</v>
      </c>
      <c r="E6261" s="1" t="s">
        <v>896</v>
      </c>
      <c r="F6261" s="13" t="s">
        <v>921</v>
      </c>
      <c r="G6261" s="1" t="s">
        <v>895</v>
      </c>
      <c r="H6261" s="1">
        <v>12922</v>
      </c>
      <c r="I6261" s="1">
        <v>35253</v>
      </c>
    </row>
    <row r="6262" spans="1:9" x14ac:dyDescent="0.2">
      <c r="A6262" s="1" t="s">
        <v>822</v>
      </c>
      <c r="B6262" s="12">
        <v>44834</v>
      </c>
      <c r="C6262" s="1">
        <v>229961</v>
      </c>
      <c r="D6262" s="1" t="s">
        <v>1151</v>
      </c>
      <c r="E6262" s="1" t="s">
        <v>896</v>
      </c>
      <c r="F6262" s="1" t="s">
        <v>925</v>
      </c>
      <c r="G6262" s="1" t="s">
        <v>895</v>
      </c>
      <c r="H6262" s="1">
        <v>0</v>
      </c>
      <c r="I6262" s="1">
        <v>229961</v>
      </c>
    </row>
    <row r="6263" spans="1:9" x14ac:dyDescent="0.2">
      <c r="A6263" s="1" t="s">
        <v>822</v>
      </c>
      <c r="B6263" s="12">
        <v>44834</v>
      </c>
      <c r="C6263" s="1">
        <v>-9522</v>
      </c>
      <c r="D6263" s="1" t="s">
        <v>1189</v>
      </c>
      <c r="E6263" s="1" t="s">
        <v>900</v>
      </c>
      <c r="F6263" s="1" t="s">
        <v>933</v>
      </c>
      <c r="G6263" s="1" t="s">
        <v>902</v>
      </c>
      <c r="H6263" s="1">
        <v>187834</v>
      </c>
      <c r="I6263" s="1">
        <v>178312</v>
      </c>
    </row>
    <row r="6264" spans="1:9" x14ac:dyDescent="0.2">
      <c r="A6264" s="1" t="s">
        <v>822</v>
      </c>
      <c r="B6264" s="12">
        <v>44834</v>
      </c>
      <c r="C6264" s="1">
        <v>-29336</v>
      </c>
      <c r="D6264" s="1" t="s">
        <v>1156</v>
      </c>
      <c r="E6264" s="1" t="s">
        <v>900</v>
      </c>
      <c r="F6264" s="1" t="s">
        <v>906</v>
      </c>
      <c r="G6264" s="1" t="s">
        <v>902</v>
      </c>
      <c r="H6264" s="1">
        <v>48480</v>
      </c>
      <c r="I6264" s="1">
        <v>19144</v>
      </c>
    </row>
    <row r="6265" spans="1:9" x14ac:dyDescent="0.2">
      <c r="A6265" s="1" t="s">
        <v>822</v>
      </c>
      <c r="B6265" s="12">
        <v>44834</v>
      </c>
      <c r="C6265" s="1">
        <v>-84259</v>
      </c>
      <c r="D6265" s="1" t="s">
        <v>1197</v>
      </c>
      <c r="E6265" s="1" t="s">
        <v>900</v>
      </c>
      <c r="F6265" s="1" t="s">
        <v>909</v>
      </c>
      <c r="G6265" s="1" t="s">
        <v>900</v>
      </c>
      <c r="H6265" s="1">
        <v>84259</v>
      </c>
      <c r="I6265" s="1">
        <v>0</v>
      </c>
    </row>
    <row r="6266" spans="1:9" x14ac:dyDescent="0.2">
      <c r="A6266" s="1" t="s">
        <v>822</v>
      </c>
      <c r="B6266" s="12">
        <v>44834</v>
      </c>
      <c r="C6266" s="1">
        <v>-6196</v>
      </c>
      <c r="D6266" s="1" t="s">
        <v>1190</v>
      </c>
      <c r="E6266" s="1" t="s">
        <v>900</v>
      </c>
      <c r="F6266" s="1" t="s">
        <v>910</v>
      </c>
      <c r="G6266" s="1" t="s">
        <v>900</v>
      </c>
      <c r="H6266" s="1">
        <v>6196</v>
      </c>
      <c r="I6266" s="1">
        <v>0</v>
      </c>
    </row>
    <row r="6267" spans="1:9" x14ac:dyDescent="0.2">
      <c r="A6267" s="1" t="s">
        <v>822</v>
      </c>
      <c r="B6267" s="12">
        <v>44834</v>
      </c>
      <c r="C6267" s="1">
        <v>-606</v>
      </c>
      <c r="D6267" s="1" t="s">
        <v>1163</v>
      </c>
      <c r="E6267" s="1" t="s">
        <v>900</v>
      </c>
      <c r="F6267" s="1" t="s">
        <v>911</v>
      </c>
      <c r="G6267" s="1" t="s">
        <v>900</v>
      </c>
      <c r="H6267" s="1">
        <v>606</v>
      </c>
      <c r="I6267" s="1">
        <v>0</v>
      </c>
    </row>
    <row r="6268" spans="1:9" x14ac:dyDescent="0.2">
      <c r="A6268" s="1" t="s">
        <v>822</v>
      </c>
      <c r="B6268" s="12">
        <v>44834</v>
      </c>
      <c r="C6268" s="1">
        <v>101783</v>
      </c>
      <c r="D6268" s="1" t="s">
        <v>1164</v>
      </c>
      <c r="E6268" s="1" t="s">
        <v>900</v>
      </c>
      <c r="F6268" s="1" t="s">
        <v>912</v>
      </c>
      <c r="G6268" s="1" t="s">
        <v>900</v>
      </c>
      <c r="H6268" s="1">
        <v>58627</v>
      </c>
      <c r="I6268" s="1">
        <v>160410</v>
      </c>
    </row>
    <row r="6269" spans="1:9" x14ac:dyDescent="0.2">
      <c r="A6269" s="1" t="s">
        <v>822</v>
      </c>
      <c r="B6269" s="12">
        <v>44834</v>
      </c>
      <c r="C6269" s="1">
        <v>-185</v>
      </c>
      <c r="D6269" s="1" t="s">
        <v>1185</v>
      </c>
      <c r="E6269" s="1" t="s">
        <v>900</v>
      </c>
      <c r="F6269" s="1" t="s">
        <v>941</v>
      </c>
      <c r="G6269" s="1" t="s">
        <v>900</v>
      </c>
      <c r="H6269" s="1">
        <v>167089</v>
      </c>
      <c r="I6269" s="1">
        <v>166904</v>
      </c>
    </row>
    <row r="6270" spans="1:9" x14ac:dyDescent="0.2">
      <c r="A6270" s="1" t="s">
        <v>822</v>
      </c>
      <c r="B6270" s="12">
        <v>44834</v>
      </c>
      <c r="C6270" s="1">
        <v>349</v>
      </c>
      <c r="D6270" s="1" t="s">
        <v>1169</v>
      </c>
      <c r="E6270" s="1" t="s">
        <v>900</v>
      </c>
      <c r="F6270" s="1" t="s">
        <v>1170</v>
      </c>
      <c r="G6270" s="1" t="s">
        <v>900</v>
      </c>
      <c r="H6270" s="1">
        <v>135394</v>
      </c>
      <c r="I6270" s="1">
        <v>135743</v>
      </c>
    </row>
    <row r="6271" spans="1:9" x14ac:dyDescent="0.2">
      <c r="A6271" s="1" t="s">
        <v>822</v>
      </c>
      <c r="B6271" s="12">
        <v>44834</v>
      </c>
      <c r="C6271" s="1">
        <v>-556431</v>
      </c>
      <c r="D6271" s="1" t="s">
        <v>1261</v>
      </c>
      <c r="E6271" s="1" t="s">
        <v>900</v>
      </c>
      <c r="F6271" s="1" t="s">
        <v>979</v>
      </c>
      <c r="G6271" s="1" t="s">
        <v>900</v>
      </c>
      <c r="H6271" s="1">
        <v>556431</v>
      </c>
      <c r="I6271" s="1">
        <v>0</v>
      </c>
    </row>
    <row r="6272" spans="1:9" x14ac:dyDescent="0.2">
      <c r="A6272" s="1" t="s">
        <v>822</v>
      </c>
      <c r="B6272" s="12">
        <v>44834</v>
      </c>
      <c r="C6272" s="1">
        <v>-3295</v>
      </c>
      <c r="D6272" s="1" t="s">
        <v>1191</v>
      </c>
      <c r="E6272" s="1" t="s">
        <v>900</v>
      </c>
      <c r="F6272" s="1" t="s">
        <v>914</v>
      </c>
      <c r="G6272" s="1" t="s">
        <v>900</v>
      </c>
      <c r="H6272" s="1">
        <v>51996</v>
      </c>
      <c r="I6272" s="1">
        <v>48701</v>
      </c>
    </row>
    <row r="6273" spans="1:9" x14ac:dyDescent="0.2">
      <c r="A6273" s="1" t="s">
        <v>822</v>
      </c>
      <c r="B6273" s="12">
        <v>44834</v>
      </c>
      <c r="C6273" s="1">
        <v>-1480</v>
      </c>
      <c r="D6273" s="1" t="s">
        <v>1201</v>
      </c>
      <c r="E6273" s="1" t="s">
        <v>900</v>
      </c>
      <c r="F6273" s="1" t="s">
        <v>947</v>
      </c>
      <c r="G6273" s="1" t="s">
        <v>900</v>
      </c>
      <c r="H6273" s="1">
        <v>51567</v>
      </c>
      <c r="I6273" s="1">
        <v>50087</v>
      </c>
    </row>
    <row r="6274" spans="1:9" x14ac:dyDescent="0.2">
      <c r="A6274" s="1" t="s">
        <v>822</v>
      </c>
      <c r="B6274" s="12">
        <v>44834</v>
      </c>
      <c r="C6274" s="1">
        <v>-861</v>
      </c>
      <c r="D6274" s="1" t="s">
        <v>1186</v>
      </c>
      <c r="E6274" s="1" t="s">
        <v>900</v>
      </c>
      <c r="F6274" s="1" t="s">
        <v>930</v>
      </c>
      <c r="G6274" s="1" t="s">
        <v>900</v>
      </c>
      <c r="H6274" s="1">
        <v>66759</v>
      </c>
      <c r="I6274" s="1">
        <v>65898</v>
      </c>
    </row>
    <row r="6275" spans="1:9" x14ac:dyDescent="0.2">
      <c r="A6275" s="1" t="s">
        <v>822</v>
      </c>
      <c r="B6275" s="12">
        <v>44834</v>
      </c>
      <c r="C6275" s="1">
        <v>-7949</v>
      </c>
      <c r="D6275" s="1" t="s">
        <v>1175</v>
      </c>
      <c r="E6275" s="1" t="s">
        <v>900</v>
      </c>
      <c r="F6275" s="1" t="s">
        <v>915</v>
      </c>
      <c r="G6275" s="1" t="s">
        <v>900</v>
      </c>
      <c r="H6275" s="1">
        <v>64630</v>
      </c>
      <c r="I6275" s="1">
        <v>56681</v>
      </c>
    </row>
    <row r="6276" spans="1:9" x14ac:dyDescent="0.2">
      <c r="A6276" s="1" t="s">
        <v>822</v>
      </c>
      <c r="B6276" s="12">
        <v>44834</v>
      </c>
      <c r="C6276" s="1">
        <v>3235</v>
      </c>
      <c r="D6276" s="1" t="s">
        <v>1193</v>
      </c>
      <c r="E6276" s="1" t="s">
        <v>900</v>
      </c>
      <c r="F6276" s="1" t="s">
        <v>916</v>
      </c>
      <c r="G6276" s="1" t="s">
        <v>900</v>
      </c>
      <c r="H6276" s="1">
        <v>216508</v>
      </c>
      <c r="I6276" s="1">
        <v>219743</v>
      </c>
    </row>
    <row r="6277" spans="1:9" x14ac:dyDescent="0.2">
      <c r="A6277" s="1" t="s">
        <v>822</v>
      </c>
      <c r="B6277" s="12">
        <v>44834</v>
      </c>
      <c r="C6277" s="1">
        <v>-1755</v>
      </c>
      <c r="D6277" s="1" t="s">
        <v>1225</v>
      </c>
      <c r="E6277" s="1" t="s">
        <v>900</v>
      </c>
      <c r="F6277" s="1" t="s">
        <v>964</v>
      </c>
      <c r="G6277" s="1" t="s">
        <v>900</v>
      </c>
      <c r="H6277" s="1">
        <v>1755</v>
      </c>
      <c r="I6277" s="1">
        <v>0</v>
      </c>
    </row>
    <row r="6278" spans="1:9" x14ac:dyDescent="0.2">
      <c r="A6278" s="1" t="s">
        <v>823</v>
      </c>
      <c r="B6278" s="12">
        <v>44834</v>
      </c>
      <c r="C6278" s="1">
        <v>1009307</v>
      </c>
      <c r="D6278" s="1" t="s">
        <v>1178</v>
      </c>
      <c r="E6278" s="1" t="s">
        <v>896</v>
      </c>
      <c r="F6278" s="1" t="s">
        <v>919</v>
      </c>
      <c r="G6278" s="1" t="s">
        <v>895</v>
      </c>
      <c r="H6278" s="1">
        <v>6603110</v>
      </c>
      <c r="I6278" s="1">
        <v>7612417</v>
      </c>
    </row>
    <row r="6279" spans="1:9" x14ac:dyDescent="0.2">
      <c r="A6279" s="1" t="s">
        <v>823</v>
      </c>
      <c r="B6279" s="12">
        <v>44834</v>
      </c>
      <c r="C6279" s="1">
        <v>-1013648</v>
      </c>
      <c r="D6279" s="1" t="s">
        <v>1145</v>
      </c>
      <c r="E6279" s="1" t="s">
        <v>896</v>
      </c>
      <c r="F6279" s="1" t="s">
        <v>897</v>
      </c>
      <c r="G6279" s="1" t="s">
        <v>895</v>
      </c>
      <c r="H6279" s="1">
        <v>2645051</v>
      </c>
      <c r="I6279" s="1">
        <v>1631403</v>
      </c>
    </row>
    <row r="6280" spans="1:9" x14ac:dyDescent="0.2">
      <c r="A6280" s="1" t="s">
        <v>823</v>
      </c>
      <c r="B6280" s="12">
        <v>44834</v>
      </c>
      <c r="C6280" s="1">
        <v>-263208</v>
      </c>
      <c r="D6280" s="1" t="s">
        <v>1151</v>
      </c>
      <c r="E6280" s="1" t="s">
        <v>896</v>
      </c>
      <c r="F6280" s="1" t="s">
        <v>925</v>
      </c>
      <c r="G6280" s="1" t="s">
        <v>895</v>
      </c>
      <c r="H6280" s="1">
        <v>0</v>
      </c>
      <c r="I6280" s="1">
        <v>-263208</v>
      </c>
    </row>
    <row r="6281" spans="1:9" x14ac:dyDescent="0.2">
      <c r="A6281" s="1" t="s">
        <v>823</v>
      </c>
      <c r="B6281" s="12">
        <v>44834</v>
      </c>
      <c r="C6281" s="1">
        <v>-17549</v>
      </c>
      <c r="D6281" s="1" t="s">
        <v>1251</v>
      </c>
      <c r="E6281" s="1" t="s">
        <v>900</v>
      </c>
      <c r="F6281" s="1" t="s">
        <v>942</v>
      </c>
      <c r="G6281" s="1" t="s">
        <v>902</v>
      </c>
      <c r="H6281" s="1">
        <v>47508</v>
      </c>
      <c r="I6281" s="1">
        <v>29959</v>
      </c>
    </row>
    <row r="6282" spans="1:9" x14ac:dyDescent="0.2">
      <c r="A6282" s="1" t="s">
        <v>823</v>
      </c>
      <c r="B6282" s="12">
        <v>44834</v>
      </c>
      <c r="C6282" s="1">
        <v>-64730</v>
      </c>
      <c r="D6282" s="1" t="s">
        <v>1253</v>
      </c>
      <c r="E6282" s="1" t="s">
        <v>900</v>
      </c>
      <c r="F6282" s="1" t="s">
        <v>943</v>
      </c>
      <c r="G6282" s="1" t="s">
        <v>902</v>
      </c>
      <c r="H6282" s="1">
        <v>47269</v>
      </c>
      <c r="I6282" s="1">
        <v>-17461</v>
      </c>
    </row>
    <row r="6283" spans="1:9" x14ac:dyDescent="0.2">
      <c r="A6283" s="1" t="s">
        <v>823</v>
      </c>
      <c r="B6283" s="12">
        <v>44834</v>
      </c>
      <c r="C6283" s="1">
        <v>-1542</v>
      </c>
      <c r="D6283" s="1" t="s">
        <v>1253</v>
      </c>
      <c r="E6283" s="1" t="s">
        <v>965</v>
      </c>
      <c r="F6283" s="1" t="s">
        <v>943</v>
      </c>
      <c r="G6283" s="1" t="s">
        <v>966</v>
      </c>
      <c r="H6283" s="1">
        <v>1542</v>
      </c>
      <c r="I6283" s="1">
        <v>0</v>
      </c>
    </row>
    <row r="6284" spans="1:9" x14ac:dyDescent="0.2">
      <c r="A6284" s="1" t="s">
        <v>823</v>
      </c>
      <c r="B6284" s="12">
        <v>44834</v>
      </c>
      <c r="C6284" s="1">
        <v>-38997</v>
      </c>
      <c r="D6284" s="1" t="s">
        <v>1156</v>
      </c>
      <c r="E6284" s="1" t="s">
        <v>900</v>
      </c>
      <c r="F6284" s="1" t="s">
        <v>906</v>
      </c>
      <c r="G6284" s="1" t="s">
        <v>902</v>
      </c>
      <c r="H6284" s="1">
        <v>56500</v>
      </c>
      <c r="I6284" s="1">
        <v>17503</v>
      </c>
    </row>
    <row r="6285" spans="1:9" x14ac:dyDescent="0.2">
      <c r="A6285" s="1" t="s">
        <v>823</v>
      </c>
      <c r="B6285" s="12">
        <v>44834</v>
      </c>
      <c r="C6285" s="1">
        <v>-2018</v>
      </c>
      <c r="D6285" s="1" t="s">
        <v>1159</v>
      </c>
      <c r="E6285" s="1" t="s">
        <v>900</v>
      </c>
      <c r="F6285" s="1" t="s">
        <v>908</v>
      </c>
      <c r="G6285" s="1" t="s">
        <v>900</v>
      </c>
      <c r="H6285" s="1">
        <v>4818</v>
      </c>
      <c r="I6285" s="1">
        <v>2800</v>
      </c>
    </row>
    <row r="6286" spans="1:9" x14ac:dyDescent="0.2">
      <c r="A6286" s="1" t="s">
        <v>823</v>
      </c>
      <c r="B6286" s="12">
        <v>44834</v>
      </c>
      <c r="C6286" s="1">
        <v>-9172</v>
      </c>
      <c r="D6286" s="1" t="s">
        <v>1190</v>
      </c>
      <c r="E6286" s="1" t="s">
        <v>900</v>
      </c>
      <c r="F6286" s="1" t="s">
        <v>910</v>
      </c>
      <c r="G6286" s="1" t="s">
        <v>900</v>
      </c>
      <c r="H6286" s="1">
        <v>19807</v>
      </c>
      <c r="I6286" s="1">
        <v>10635</v>
      </c>
    </row>
    <row r="6287" spans="1:9" x14ac:dyDescent="0.2">
      <c r="A6287" s="1" t="s">
        <v>823</v>
      </c>
      <c r="B6287" s="12">
        <v>44834</v>
      </c>
      <c r="C6287" s="1">
        <v>-2293</v>
      </c>
      <c r="D6287" s="1" t="s">
        <v>1214</v>
      </c>
      <c r="E6287" s="1" t="s">
        <v>900</v>
      </c>
      <c r="F6287" s="1" t="s">
        <v>953</v>
      </c>
      <c r="G6287" s="1" t="s">
        <v>900</v>
      </c>
      <c r="H6287" s="1">
        <v>16609</v>
      </c>
      <c r="I6287" s="1">
        <v>14316</v>
      </c>
    </row>
    <row r="6288" spans="1:9" x14ac:dyDescent="0.2">
      <c r="A6288" s="1" t="s">
        <v>823</v>
      </c>
      <c r="B6288" s="12">
        <v>44834</v>
      </c>
      <c r="C6288" s="1">
        <v>-1393</v>
      </c>
      <c r="D6288" s="1" t="s">
        <v>1163</v>
      </c>
      <c r="E6288" s="1" t="s">
        <v>900</v>
      </c>
      <c r="F6288" s="1" t="s">
        <v>911</v>
      </c>
      <c r="G6288" s="1" t="s">
        <v>900</v>
      </c>
      <c r="H6288" s="1">
        <v>1393</v>
      </c>
      <c r="I6288" s="1">
        <v>0</v>
      </c>
    </row>
    <row r="6289" spans="1:9" x14ac:dyDescent="0.2">
      <c r="A6289" s="1" t="s">
        <v>823</v>
      </c>
      <c r="B6289" s="12">
        <v>44834</v>
      </c>
      <c r="C6289" s="1">
        <v>10634</v>
      </c>
      <c r="D6289" s="1" t="s">
        <v>1216</v>
      </c>
      <c r="E6289" s="1" t="s">
        <v>900</v>
      </c>
      <c r="F6289" s="1" t="s">
        <v>997</v>
      </c>
      <c r="G6289" s="1" t="s">
        <v>900</v>
      </c>
      <c r="H6289" s="1">
        <v>14694</v>
      </c>
      <c r="I6289" s="1">
        <v>25328</v>
      </c>
    </row>
    <row r="6290" spans="1:9" x14ac:dyDescent="0.2">
      <c r="A6290" s="1" t="s">
        <v>823</v>
      </c>
      <c r="B6290" s="12">
        <v>44834</v>
      </c>
      <c r="C6290" s="1">
        <v>-6586</v>
      </c>
      <c r="D6290" s="1" t="s">
        <v>1164</v>
      </c>
      <c r="E6290" s="1" t="s">
        <v>900</v>
      </c>
      <c r="F6290" s="1" t="s">
        <v>912</v>
      </c>
      <c r="G6290" s="1" t="s">
        <v>900</v>
      </c>
      <c r="H6290" s="1">
        <v>103649</v>
      </c>
      <c r="I6290" s="1">
        <v>97063</v>
      </c>
    </row>
    <row r="6291" spans="1:9" x14ac:dyDescent="0.2">
      <c r="A6291" s="1" t="s">
        <v>823</v>
      </c>
      <c r="B6291" s="12">
        <v>44834</v>
      </c>
      <c r="C6291" s="1">
        <v>-2621</v>
      </c>
      <c r="D6291" s="1" t="s">
        <v>1166</v>
      </c>
      <c r="E6291" s="1" t="s">
        <v>900</v>
      </c>
      <c r="F6291" s="1" t="s">
        <v>956</v>
      </c>
      <c r="G6291" s="1" t="s">
        <v>900</v>
      </c>
      <c r="H6291" s="1">
        <v>2621</v>
      </c>
      <c r="I6291" s="1">
        <v>0</v>
      </c>
    </row>
    <row r="6292" spans="1:9" x14ac:dyDescent="0.2">
      <c r="A6292" s="1" t="s">
        <v>823</v>
      </c>
      <c r="B6292" s="12">
        <v>44834</v>
      </c>
      <c r="C6292" s="1">
        <v>10413</v>
      </c>
      <c r="D6292" s="1" t="s">
        <v>1185</v>
      </c>
      <c r="E6292" s="1" t="s">
        <v>900</v>
      </c>
      <c r="F6292" s="1" t="s">
        <v>941</v>
      </c>
      <c r="G6292" s="1" t="s">
        <v>900</v>
      </c>
      <c r="H6292" s="1">
        <v>131629</v>
      </c>
      <c r="I6292" s="1">
        <v>142042</v>
      </c>
    </row>
    <row r="6293" spans="1:9" x14ac:dyDescent="0.2">
      <c r="A6293" s="1" t="s">
        <v>823</v>
      </c>
      <c r="B6293" s="12">
        <v>44834</v>
      </c>
      <c r="C6293" s="1">
        <v>-642</v>
      </c>
      <c r="D6293" s="1" t="s">
        <v>1234</v>
      </c>
      <c r="E6293" s="1" t="s">
        <v>900</v>
      </c>
      <c r="F6293" s="1" t="s">
        <v>1018</v>
      </c>
      <c r="G6293" s="1" t="s">
        <v>900</v>
      </c>
      <c r="H6293" s="1">
        <v>48821</v>
      </c>
      <c r="I6293" s="1">
        <v>48179</v>
      </c>
    </row>
    <row r="6294" spans="1:9" x14ac:dyDescent="0.2">
      <c r="A6294" s="1" t="s">
        <v>823</v>
      </c>
      <c r="B6294" s="12">
        <v>44834</v>
      </c>
      <c r="C6294" s="1">
        <v>14992</v>
      </c>
      <c r="D6294" s="1" t="s">
        <v>1169</v>
      </c>
      <c r="E6294" s="1" t="s">
        <v>900</v>
      </c>
      <c r="F6294" s="1" t="s">
        <v>1170</v>
      </c>
      <c r="G6294" s="1" t="s">
        <v>900</v>
      </c>
      <c r="H6294" s="1">
        <v>88861</v>
      </c>
      <c r="I6294" s="1">
        <v>103853</v>
      </c>
    </row>
    <row r="6295" spans="1:9" x14ac:dyDescent="0.2">
      <c r="A6295" s="1" t="s">
        <v>823</v>
      </c>
      <c r="B6295" s="12">
        <v>44834</v>
      </c>
      <c r="C6295" s="1">
        <v>-25405</v>
      </c>
      <c r="D6295" s="1" t="s">
        <v>1191</v>
      </c>
      <c r="E6295" s="1" t="s">
        <v>900</v>
      </c>
      <c r="F6295" s="1" t="s">
        <v>914</v>
      </c>
      <c r="G6295" s="1" t="s">
        <v>900</v>
      </c>
      <c r="H6295" s="1">
        <v>44503</v>
      </c>
      <c r="I6295" s="1">
        <v>19098</v>
      </c>
    </row>
    <row r="6296" spans="1:9" x14ac:dyDescent="0.2">
      <c r="A6296" s="1" t="s">
        <v>823</v>
      </c>
      <c r="B6296" s="12">
        <v>44834</v>
      </c>
      <c r="C6296" s="1">
        <v>17477</v>
      </c>
      <c r="D6296" s="1" t="s">
        <v>1186</v>
      </c>
      <c r="E6296" s="1" t="s">
        <v>900</v>
      </c>
      <c r="F6296" s="1" t="s">
        <v>930</v>
      </c>
      <c r="G6296" s="1" t="s">
        <v>900</v>
      </c>
      <c r="H6296" s="1">
        <v>248377</v>
      </c>
      <c r="I6296" s="1">
        <v>265854</v>
      </c>
    </row>
    <row r="6297" spans="1:9" x14ac:dyDescent="0.2">
      <c r="A6297" s="1" t="s">
        <v>823</v>
      </c>
      <c r="B6297" s="12">
        <v>44834</v>
      </c>
      <c r="C6297" s="1">
        <v>-54201</v>
      </c>
      <c r="D6297" s="1" t="s">
        <v>1175</v>
      </c>
      <c r="E6297" s="1" t="s">
        <v>900</v>
      </c>
      <c r="F6297" s="1" t="s">
        <v>915</v>
      </c>
      <c r="G6297" s="1" t="s">
        <v>900</v>
      </c>
      <c r="H6297" s="1">
        <v>119280</v>
      </c>
      <c r="I6297" s="1">
        <v>65079</v>
      </c>
    </row>
    <row r="6298" spans="1:9" x14ac:dyDescent="0.2">
      <c r="A6298" s="1" t="s">
        <v>823</v>
      </c>
      <c r="B6298" s="12">
        <v>44834</v>
      </c>
      <c r="C6298" s="1">
        <v>-6</v>
      </c>
      <c r="D6298" s="1" t="s">
        <v>1187</v>
      </c>
      <c r="E6298" s="1" t="s">
        <v>931</v>
      </c>
      <c r="F6298" s="1" t="s">
        <v>1072</v>
      </c>
      <c r="G6298" s="1" t="s">
        <v>1188</v>
      </c>
      <c r="H6298" s="1">
        <v>93</v>
      </c>
      <c r="I6298" s="1">
        <v>87</v>
      </c>
    </row>
    <row r="6299" spans="1:9" x14ac:dyDescent="0.2">
      <c r="A6299" s="1" t="s">
        <v>824</v>
      </c>
      <c r="B6299" s="12">
        <v>44834</v>
      </c>
      <c r="C6299" s="1">
        <v>-1516178</v>
      </c>
      <c r="D6299" s="1" t="s">
        <v>1143</v>
      </c>
      <c r="E6299" s="1" t="s">
        <v>893</v>
      </c>
      <c r="F6299" s="1" t="s">
        <v>894</v>
      </c>
      <c r="G6299" s="1" t="s">
        <v>895</v>
      </c>
      <c r="H6299" s="1">
        <v>1977714</v>
      </c>
      <c r="I6299" s="1">
        <v>461536</v>
      </c>
    </row>
    <row r="6300" spans="1:9" x14ac:dyDescent="0.2">
      <c r="A6300" s="1" t="s">
        <v>824</v>
      </c>
      <c r="B6300" s="12">
        <v>44834</v>
      </c>
      <c r="C6300" s="1">
        <v>-2684</v>
      </c>
      <c r="D6300" s="1" t="s">
        <v>1145</v>
      </c>
      <c r="E6300" s="1" t="s">
        <v>896</v>
      </c>
      <c r="F6300" s="1" t="s">
        <v>897</v>
      </c>
      <c r="G6300" s="1" t="s">
        <v>895</v>
      </c>
      <c r="H6300" s="1">
        <v>2644896</v>
      </c>
      <c r="I6300" s="1">
        <v>2642212</v>
      </c>
    </row>
    <row r="6301" spans="1:9" x14ac:dyDescent="0.2">
      <c r="A6301" s="1" t="s">
        <v>824</v>
      </c>
      <c r="B6301" s="12">
        <v>44834</v>
      </c>
      <c r="C6301" s="1">
        <v>1637375</v>
      </c>
      <c r="D6301" s="1" t="s">
        <v>1147</v>
      </c>
      <c r="E6301" s="1" t="s">
        <v>896</v>
      </c>
      <c r="F6301" s="1" t="s">
        <v>899</v>
      </c>
      <c r="G6301" s="1" t="s">
        <v>895</v>
      </c>
      <c r="H6301" s="1">
        <v>0</v>
      </c>
      <c r="I6301" s="1">
        <v>1637375</v>
      </c>
    </row>
    <row r="6302" spans="1:9" x14ac:dyDescent="0.2">
      <c r="A6302" s="1" t="s">
        <v>824</v>
      </c>
      <c r="B6302" s="12">
        <v>44834</v>
      </c>
      <c r="C6302" s="1">
        <v>-44822</v>
      </c>
      <c r="D6302" s="1" t="s">
        <v>1148</v>
      </c>
      <c r="E6302" s="1" t="s">
        <v>896</v>
      </c>
      <c r="F6302" s="1" t="s">
        <v>920</v>
      </c>
      <c r="G6302" s="1" t="s">
        <v>895</v>
      </c>
      <c r="H6302" s="1">
        <v>172159</v>
      </c>
      <c r="I6302" s="1">
        <v>127337</v>
      </c>
    </row>
    <row r="6303" spans="1:9" x14ac:dyDescent="0.2">
      <c r="A6303" s="1" t="s">
        <v>824</v>
      </c>
      <c r="B6303" s="12">
        <v>44834</v>
      </c>
      <c r="C6303" s="1">
        <v>2684</v>
      </c>
      <c r="D6303" s="1" t="s">
        <v>1149</v>
      </c>
      <c r="E6303" s="1" t="s">
        <v>896</v>
      </c>
      <c r="F6303" s="1" t="s">
        <v>921</v>
      </c>
      <c r="G6303" s="1" t="s">
        <v>895</v>
      </c>
      <c r="H6303" s="1">
        <v>54006</v>
      </c>
      <c r="I6303" s="1">
        <v>56690</v>
      </c>
    </row>
    <row r="6304" spans="1:9" x14ac:dyDescent="0.2">
      <c r="A6304" s="1" t="s">
        <v>824</v>
      </c>
      <c r="B6304" s="12">
        <v>44834</v>
      </c>
      <c r="C6304" s="1">
        <v>-245652</v>
      </c>
      <c r="D6304" s="1" t="s">
        <v>1240</v>
      </c>
      <c r="E6304" s="1" t="s">
        <v>893</v>
      </c>
      <c r="F6304" s="1" t="s">
        <v>984</v>
      </c>
      <c r="G6304" s="1" t="s">
        <v>895</v>
      </c>
      <c r="H6304" s="1">
        <v>245652</v>
      </c>
      <c r="I6304" s="1">
        <v>0</v>
      </c>
    </row>
    <row r="6305" spans="1:9" x14ac:dyDescent="0.2">
      <c r="A6305" s="1" t="s">
        <v>824</v>
      </c>
      <c r="B6305" s="12">
        <v>44834</v>
      </c>
      <c r="C6305" s="1">
        <v>-557506</v>
      </c>
      <c r="D6305" s="1" t="s">
        <v>1254</v>
      </c>
      <c r="E6305" s="1" t="s">
        <v>893</v>
      </c>
      <c r="F6305" s="1" t="s">
        <v>1009</v>
      </c>
      <c r="G6305" s="1" t="s">
        <v>895</v>
      </c>
      <c r="H6305" s="1">
        <v>557506</v>
      </c>
      <c r="I6305" s="1">
        <v>0</v>
      </c>
    </row>
    <row r="6306" spans="1:9" x14ac:dyDescent="0.2">
      <c r="A6306" s="1" t="s">
        <v>824</v>
      </c>
      <c r="B6306" s="12">
        <v>44834</v>
      </c>
      <c r="C6306" s="1">
        <v>803158</v>
      </c>
      <c r="D6306" s="1" t="s">
        <v>1180</v>
      </c>
      <c r="E6306" s="1" t="s">
        <v>896</v>
      </c>
      <c r="F6306" s="1" t="s">
        <v>988</v>
      </c>
      <c r="G6306" s="1" t="s">
        <v>895</v>
      </c>
      <c r="H6306" s="1">
        <v>33978</v>
      </c>
      <c r="I6306" s="1">
        <v>837136</v>
      </c>
    </row>
    <row r="6307" spans="1:9" x14ac:dyDescent="0.2">
      <c r="A6307" s="1" t="s">
        <v>824</v>
      </c>
      <c r="B6307" s="12">
        <v>44834</v>
      </c>
      <c r="C6307" s="1">
        <v>232916</v>
      </c>
      <c r="D6307" s="1" t="s">
        <v>1151</v>
      </c>
      <c r="E6307" s="1" t="s">
        <v>896</v>
      </c>
      <c r="F6307" s="1" t="s">
        <v>925</v>
      </c>
      <c r="G6307" s="1" t="s">
        <v>895</v>
      </c>
      <c r="H6307" s="1">
        <v>0</v>
      </c>
      <c r="I6307" s="1">
        <v>232916</v>
      </c>
    </row>
    <row r="6308" spans="1:9" x14ac:dyDescent="0.2">
      <c r="A6308" s="1" t="s">
        <v>824</v>
      </c>
      <c r="B6308" s="12">
        <v>44834</v>
      </c>
      <c r="C6308" s="1">
        <v>-232916</v>
      </c>
      <c r="D6308" s="1" t="s">
        <v>1204</v>
      </c>
      <c r="E6308" s="1" t="s">
        <v>896</v>
      </c>
      <c r="F6308" s="1" t="s">
        <v>948</v>
      </c>
      <c r="G6308" s="1" t="s">
        <v>895</v>
      </c>
      <c r="H6308" s="1">
        <v>92694</v>
      </c>
      <c r="I6308" s="1">
        <v>-140222</v>
      </c>
    </row>
    <row r="6309" spans="1:9" x14ac:dyDescent="0.2">
      <c r="A6309" s="1" t="s">
        <v>824</v>
      </c>
      <c r="B6309" s="12">
        <v>44834</v>
      </c>
      <c r="C6309" s="1">
        <v>-97515</v>
      </c>
      <c r="D6309" s="1" t="s">
        <v>1251</v>
      </c>
      <c r="E6309" s="1" t="s">
        <v>900</v>
      </c>
      <c r="F6309" s="1" t="s">
        <v>942</v>
      </c>
      <c r="G6309" s="1" t="s">
        <v>902</v>
      </c>
      <c r="H6309" s="1">
        <v>77014</v>
      </c>
      <c r="I6309" s="1">
        <v>-20501</v>
      </c>
    </row>
    <row r="6310" spans="1:9" x14ac:dyDescent="0.2">
      <c r="A6310" s="1" t="s">
        <v>824</v>
      </c>
      <c r="B6310" s="12">
        <v>44834</v>
      </c>
      <c r="C6310" s="1">
        <v>6465</v>
      </c>
      <c r="D6310" s="1" t="s">
        <v>1189</v>
      </c>
      <c r="E6310" s="1" t="s">
        <v>900</v>
      </c>
      <c r="F6310" s="1" t="s">
        <v>933</v>
      </c>
      <c r="G6310" s="1" t="s">
        <v>902</v>
      </c>
      <c r="H6310" s="1">
        <v>465835</v>
      </c>
      <c r="I6310" s="1">
        <v>472300</v>
      </c>
    </row>
    <row r="6311" spans="1:9" x14ac:dyDescent="0.2">
      <c r="A6311" s="1" t="s">
        <v>824</v>
      </c>
      <c r="B6311" s="12">
        <v>44834</v>
      </c>
      <c r="C6311" s="1">
        <v>-8453</v>
      </c>
      <c r="D6311" s="1" t="s">
        <v>1156</v>
      </c>
      <c r="E6311" s="1" t="s">
        <v>900</v>
      </c>
      <c r="F6311" s="1" t="s">
        <v>906</v>
      </c>
      <c r="G6311" s="1" t="s">
        <v>902</v>
      </c>
      <c r="H6311" s="1">
        <v>42000</v>
      </c>
      <c r="I6311" s="1">
        <v>33547</v>
      </c>
    </row>
    <row r="6312" spans="1:9" x14ac:dyDescent="0.2">
      <c r="A6312" s="1" t="s">
        <v>824</v>
      </c>
      <c r="B6312" s="12">
        <v>44834</v>
      </c>
      <c r="C6312" s="1">
        <v>-63</v>
      </c>
      <c r="D6312" s="1" t="s">
        <v>1160</v>
      </c>
      <c r="E6312" s="1" t="s">
        <v>900</v>
      </c>
      <c r="F6312" s="1" t="s">
        <v>928</v>
      </c>
      <c r="G6312" s="1" t="s">
        <v>900</v>
      </c>
      <c r="H6312" s="1">
        <v>52404</v>
      </c>
      <c r="I6312" s="1">
        <v>52341</v>
      </c>
    </row>
    <row r="6313" spans="1:9" x14ac:dyDescent="0.2">
      <c r="A6313" s="1" t="s">
        <v>824</v>
      </c>
      <c r="B6313" s="12">
        <v>44834</v>
      </c>
      <c r="C6313" s="1">
        <v>-13646</v>
      </c>
      <c r="D6313" s="1" t="s">
        <v>1190</v>
      </c>
      <c r="E6313" s="1" t="s">
        <v>900</v>
      </c>
      <c r="F6313" s="1" t="s">
        <v>910</v>
      </c>
      <c r="G6313" s="1" t="s">
        <v>900</v>
      </c>
      <c r="H6313" s="1">
        <v>14246</v>
      </c>
      <c r="I6313" s="1">
        <v>600</v>
      </c>
    </row>
    <row r="6314" spans="1:9" x14ac:dyDescent="0.2">
      <c r="A6314" s="1" t="s">
        <v>824</v>
      </c>
      <c r="B6314" s="12">
        <v>44834</v>
      </c>
      <c r="C6314" s="1">
        <v>82105</v>
      </c>
      <c r="D6314" s="1" t="s">
        <v>1164</v>
      </c>
      <c r="E6314" s="1" t="s">
        <v>900</v>
      </c>
      <c r="F6314" s="1" t="s">
        <v>912</v>
      </c>
      <c r="G6314" s="1" t="s">
        <v>900</v>
      </c>
      <c r="H6314" s="1">
        <v>92853</v>
      </c>
      <c r="I6314" s="1">
        <v>174958</v>
      </c>
    </row>
    <row r="6315" spans="1:9" x14ac:dyDescent="0.2">
      <c r="A6315" s="1" t="s">
        <v>824</v>
      </c>
      <c r="B6315" s="12">
        <v>44834</v>
      </c>
      <c r="C6315" s="1">
        <v>51197</v>
      </c>
      <c r="D6315" s="1" t="s">
        <v>1185</v>
      </c>
      <c r="E6315" s="1" t="s">
        <v>900</v>
      </c>
      <c r="F6315" s="1" t="s">
        <v>941</v>
      </c>
      <c r="G6315" s="1" t="s">
        <v>900</v>
      </c>
      <c r="H6315" s="1">
        <v>328681</v>
      </c>
      <c r="I6315" s="1">
        <v>379878</v>
      </c>
    </row>
    <row r="6316" spans="1:9" x14ac:dyDescent="0.2">
      <c r="A6316" s="1" t="s">
        <v>824</v>
      </c>
      <c r="B6316" s="12">
        <v>44834</v>
      </c>
      <c r="C6316" s="1">
        <v>-23610</v>
      </c>
      <c r="D6316" s="1" t="s">
        <v>1169</v>
      </c>
      <c r="E6316" s="1" t="s">
        <v>900</v>
      </c>
      <c r="F6316" s="1" t="s">
        <v>1170</v>
      </c>
      <c r="G6316" s="1" t="s">
        <v>900</v>
      </c>
      <c r="H6316" s="1">
        <v>304578</v>
      </c>
      <c r="I6316" s="1">
        <v>280968</v>
      </c>
    </row>
    <row r="6317" spans="1:9" x14ac:dyDescent="0.2">
      <c r="A6317" s="1" t="s">
        <v>824</v>
      </c>
      <c r="B6317" s="12">
        <v>44834</v>
      </c>
      <c r="C6317" s="1">
        <v>-810706</v>
      </c>
      <c r="D6317" s="1" t="s">
        <v>1261</v>
      </c>
      <c r="E6317" s="1" t="s">
        <v>900</v>
      </c>
      <c r="F6317" s="1" t="s">
        <v>979</v>
      </c>
      <c r="G6317" s="1" t="s">
        <v>900</v>
      </c>
      <c r="H6317" s="1">
        <v>810706</v>
      </c>
      <c r="I6317" s="1">
        <v>0</v>
      </c>
    </row>
    <row r="6318" spans="1:9" x14ac:dyDescent="0.2">
      <c r="A6318" s="1" t="s">
        <v>824</v>
      </c>
      <c r="B6318" s="12">
        <v>44834</v>
      </c>
      <c r="C6318" s="1">
        <v>-27587</v>
      </c>
      <c r="D6318" s="1" t="s">
        <v>1191</v>
      </c>
      <c r="E6318" s="1" t="s">
        <v>900</v>
      </c>
      <c r="F6318" s="1" t="s">
        <v>914</v>
      </c>
      <c r="G6318" s="1" t="s">
        <v>900</v>
      </c>
      <c r="H6318" s="1">
        <v>49709</v>
      </c>
      <c r="I6318" s="1">
        <v>22122</v>
      </c>
    </row>
    <row r="6319" spans="1:9" x14ac:dyDescent="0.2">
      <c r="A6319" s="1" t="s">
        <v>824</v>
      </c>
      <c r="B6319" s="12">
        <v>44834</v>
      </c>
      <c r="C6319" s="1">
        <v>-4190</v>
      </c>
      <c r="D6319" s="1" t="s">
        <v>1201</v>
      </c>
      <c r="E6319" s="1" t="s">
        <v>900</v>
      </c>
      <c r="F6319" s="1" t="s">
        <v>947</v>
      </c>
      <c r="G6319" s="1" t="s">
        <v>900</v>
      </c>
      <c r="H6319" s="1">
        <v>122953</v>
      </c>
      <c r="I6319" s="1">
        <v>118763</v>
      </c>
    </row>
    <row r="6320" spans="1:9" x14ac:dyDescent="0.2">
      <c r="A6320" s="1" t="s">
        <v>824</v>
      </c>
      <c r="B6320" s="12">
        <v>44834</v>
      </c>
      <c r="C6320" s="1">
        <v>-8146</v>
      </c>
      <c r="D6320" s="1" t="s">
        <v>1175</v>
      </c>
      <c r="E6320" s="1" t="s">
        <v>900</v>
      </c>
      <c r="F6320" s="1" t="s">
        <v>915</v>
      </c>
      <c r="G6320" s="1" t="s">
        <v>900</v>
      </c>
      <c r="H6320" s="1">
        <v>171334</v>
      </c>
      <c r="I6320" s="1">
        <v>163188</v>
      </c>
    </row>
    <row r="6321" spans="1:9" x14ac:dyDescent="0.2">
      <c r="A6321" s="1" t="s">
        <v>824</v>
      </c>
      <c r="B6321" s="12">
        <v>44834</v>
      </c>
      <c r="C6321" s="1">
        <v>9397</v>
      </c>
      <c r="D6321" s="1" t="s">
        <v>1193</v>
      </c>
      <c r="E6321" s="1" t="s">
        <v>900</v>
      </c>
      <c r="F6321" s="1" t="s">
        <v>916</v>
      </c>
      <c r="G6321" s="1" t="s">
        <v>900</v>
      </c>
      <c r="H6321" s="1">
        <v>466800</v>
      </c>
      <c r="I6321" s="1">
        <v>476197</v>
      </c>
    </row>
    <row r="6322" spans="1:9" x14ac:dyDescent="0.2">
      <c r="A6322" s="1" t="s">
        <v>824</v>
      </c>
      <c r="B6322" s="12">
        <v>44834</v>
      </c>
      <c r="C6322" s="1">
        <v>-5207</v>
      </c>
      <c r="D6322" s="1" t="s">
        <v>1225</v>
      </c>
      <c r="E6322" s="1" t="s">
        <v>900</v>
      </c>
      <c r="F6322" s="1" t="s">
        <v>964</v>
      </c>
      <c r="G6322" s="1" t="s">
        <v>900</v>
      </c>
      <c r="H6322" s="1">
        <v>5207</v>
      </c>
      <c r="I6322" s="1">
        <v>0</v>
      </c>
    </row>
    <row r="6323" spans="1:9" x14ac:dyDescent="0.2">
      <c r="A6323" s="1" t="s">
        <v>1141</v>
      </c>
      <c r="B6323" s="12">
        <v>44834</v>
      </c>
      <c r="C6323" s="1">
        <v>-82625</v>
      </c>
      <c r="D6323" s="1" t="s">
        <v>1143</v>
      </c>
      <c r="E6323" s="1" t="s">
        <v>893</v>
      </c>
      <c r="F6323" s="1" t="s">
        <v>894</v>
      </c>
      <c r="G6323" s="1" t="s">
        <v>895</v>
      </c>
      <c r="H6323" s="1">
        <v>153977</v>
      </c>
      <c r="I6323" s="1">
        <v>71352</v>
      </c>
    </row>
    <row r="6324" spans="1:9" x14ac:dyDescent="0.2">
      <c r="A6324" s="1" t="s">
        <v>1141</v>
      </c>
      <c r="B6324" s="12">
        <v>44834</v>
      </c>
      <c r="C6324" s="1">
        <v>3199</v>
      </c>
      <c r="D6324" s="1" t="s">
        <v>1145</v>
      </c>
      <c r="E6324" s="1" t="s">
        <v>896</v>
      </c>
      <c r="F6324" s="1" t="s">
        <v>897</v>
      </c>
      <c r="G6324" s="1" t="s">
        <v>895</v>
      </c>
      <c r="H6324" s="1">
        <v>63484</v>
      </c>
      <c r="I6324" s="1">
        <v>66683</v>
      </c>
    </row>
    <row r="6325" spans="1:9" x14ac:dyDescent="0.2">
      <c r="A6325" s="1" t="s">
        <v>1141</v>
      </c>
      <c r="B6325" s="12">
        <v>44834</v>
      </c>
      <c r="C6325" s="1">
        <v>93917</v>
      </c>
      <c r="D6325" s="1" t="s">
        <v>1151</v>
      </c>
      <c r="E6325" s="1" t="s">
        <v>896</v>
      </c>
      <c r="F6325" s="1" t="s">
        <v>925</v>
      </c>
      <c r="G6325" s="1" t="s">
        <v>895</v>
      </c>
      <c r="H6325" s="1">
        <v>0</v>
      </c>
      <c r="I6325" s="1">
        <v>93917</v>
      </c>
    </row>
    <row r="6326" spans="1:9" x14ac:dyDescent="0.2">
      <c r="A6326" s="1" t="s">
        <v>1141</v>
      </c>
      <c r="B6326" s="12">
        <v>44834</v>
      </c>
      <c r="C6326" s="1">
        <v>-5564</v>
      </c>
      <c r="D6326" s="1" t="s">
        <v>1169</v>
      </c>
      <c r="E6326" s="1" t="s">
        <v>932</v>
      </c>
      <c r="F6326" s="1" t="s">
        <v>1170</v>
      </c>
      <c r="G6326" s="1" t="s">
        <v>937</v>
      </c>
      <c r="H6326" s="1">
        <v>7964</v>
      </c>
      <c r="I6326" s="1">
        <v>2400</v>
      </c>
    </row>
    <row r="6327" spans="1:9" x14ac:dyDescent="0.2">
      <c r="A6327" s="1" t="s">
        <v>1141</v>
      </c>
      <c r="B6327" s="12">
        <v>44834</v>
      </c>
      <c r="C6327" s="1">
        <v>-9806</v>
      </c>
      <c r="D6327" s="1" t="s">
        <v>1175</v>
      </c>
      <c r="E6327" s="1" t="s">
        <v>932</v>
      </c>
      <c r="F6327" s="1" t="s">
        <v>915</v>
      </c>
      <c r="G6327" s="1" t="s">
        <v>937</v>
      </c>
      <c r="H6327" s="1">
        <v>11863</v>
      </c>
      <c r="I6327" s="1">
        <v>2057</v>
      </c>
    </row>
    <row r="6328" spans="1:9" x14ac:dyDescent="0.2">
      <c r="A6328" s="1" t="s">
        <v>825</v>
      </c>
      <c r="B6328" s="12">
        <v>44834</v>
      </c>
      <c r="C6328" s="1">
        <v>-18552</v>
      </c>
      <c r="D6328" s="1" t="s">
        <v>1143</v>
      </c>
      <c r="E6328" s="1" t="s">
        <v>893</v>
      </c>
      <c r="F6328" s="1" t="s">
        <v>894</v>
      </c>
      <c r="G6328" s="1" t="s">
        <v>895</v>
      </c>
      <c r="H6328" s="1">
        <v>108575</v>
      </c>
      <c r="I6328" s="1">
        <v>90023</v>
      </c>
    </row>
    <row r="6329" spans="1:9" x14ac:dyDescent="0.2">
      <c r="A6329" s="1" t="s">
        <v>825</v>
      </c>
      <c r="B6329" s="12">
        <v>44834</v>
      </c>
      <c r="C6329" s="1">
        <v>-3492</v>
      </c>
      <c r="D6329" s="1" t="s">
        <v>1272</v>
      </c>
      <c r="E6329" s="1" t="s">
        <v>896</v>
      </c>
      <c r="F6329" s="1" t="s">
        <v>996</v>
      </c>
      <c r="G6329" s="1" t="s">
        <v>895</v>
      </c>
      <c r="H6329" s="1">
        <v>61679</v>
      </c>
      <c r="I6329" s="1">
        <v>58187</v>
      </c>
    </row>
    <row r="6330" spans="1:9" x14ac:dyDescent="0.2">
      <c r="A6330" s="1" t="s">
        <v>825</v>
      </c>
      <c r="B6330" s="12">
        <v>44834</v>
      </c>
      <c r="C6330" s="1">
        <v>18552</v>
      </c>
      <c r="D6330" s="1" t="s">
        <v>1147</v>
      </c>
      <c r="E6330" s="1" t="s">
        <v>896</v>
      </c>
      <c r="F6330" s="1" t="s">
        <v>899</v>
      </c>
      <c r="G6330" s="1" t="s">
        <v>895</v>
      </c>
      <c r="H6330" s="1">
        <v>0</v>
      </c>
      <c r="I6330" s="1">
        <v>18552</v>
      </c>
    </row>
    <row r="6331" spans="1:9" x14ac:dyDescent="0.2">
      <c r="A6331" s="1" t="s">
        <v>825</v>
      </c>
      <c r="B6331" s="12">
        <v>44834</v>
      </c>
      <c r="C6331" s="1">
        <v>-110</v>
      </c>
      <c r="D6331" s="1" t="s">
        <v>1159</v>
      </c>
      <c r="E6331" s="1" t="s">
        <v>932</v>
      </c>
      <c r="F6331" s="1" t="s">
        <v>908</v>
      </c>
      <c r="G6331" s="1" t="s">
        <v>937</v>
      </c>
      <c r="H6331" s="1">
        <v>2405</v>
      </c>
      <c r="I6331" s="1">
        <v>2295</v>
      </c>
    </row>
    <row r="6332" spans="1:9" x14ac:dyDescent="0.2">
      <c r="A6332" s="1" t="s">
        <v>825</v>
      </c>
      <c r="B6332" s="12">
        <v>44834</v>
      </c>
      <c r="C6332" s="1">
        <v>-514</v>
      </c>
      <c r="D6332" s="1" t="s">
        <v>1164</v>
      </c>
      <c r="E6332" s="1" t="s">
        <v>932</v>
      </c>
      <c r="F6332" s="1" t="s">
        <v>912</v>
      </c>
      <c r="G6332" s="1" t="s">
        <v>937</v>
      </c>
      <c r="H6332" s="1">
        <v>17921</v>
      </c>
      <c r="I6332" s="1">
        <v>17407</v>
      </c>
    </row>
    <row r="6333" spans="1:9" x14ac:dyDescent="0.2">
      <c r="A6333" s="1" t="s">
        <v>825</v>
      </c>
      <c r="B6333" s="12">
        <v>44834</v>
      </c>
      <c r="C6333" s="1">
        <v>6344</v>
      </c>
      <c r="D6333" s="1" t="s">
        <v>1169</v>
      </c>
      <c r="E6333" s="1" t="s">
        <v>932</v>
      </c>
      <c r="F6333" s="1" t="s">
        <v>1170</v>
      </c>
      <c r="G6333" s="1" t="s">
        <v>937</v>
      </c>
      <c r="H6333" s="1">
        <v>1138</v>
      </c>
      <c r="I6333" s="1">
        <v>7482</v>
      </c>
    </row>
    <row r="6334" spans="1:9" x14ac:dyDescent="0.2">
      <c r="A6334" s="1" t="s">
        <v>825</v>
      </c>
      <c r="B6334" s="12">
        <v>44834</v>
      </c>
      <c r="C6334" s="1">
        <v>-1144</v>
      </c>
      <c r="D6334" s="1" t="s">
        <v>1248</v>
      </c>
      <c r="E6334" s="1" t="s">
        <v>932</v>
      </c>
      <c r="F6334" s="1" t="s">
        <v>990</v>
      </c>
      <c r="G6334" s="1" t="s">
        <v>937</v>
      </c>
      <c r="H6334" s="1">
        <v>22429</v>
      </c>
      <c r="I6334" s="1">
        <v>21285</v>
      </c>
    </row>
    <row r="6335" spans="1:9" x14ac:dyDescent="0.2">
      <c r="A6335" s="1" t="s">
        <v>825</v>
      </c>
      <c r="B6335" s="12">
        <v>44834</v>
      </c>
      <c r="C6335" s="1">
        <v>-3072</v>
      </c>
      <c r="D6335" s="1" t="s">
        <v>1192</v>
      </c>
      <c r="E6335" s="1" t="s">
        <v>932</v>
      </c>
      <c r="F6335" s="1" t="s">
        <v>991</v>
      </c>
      <c r="G6335" s="1" t="s">
        <v>937</v>
      </c>
      <c r="H6335" s="1">
        <v>26714</v>
      </c>
      <c r="I6335" s="1">
        <v>23642</v>
      </c>
    </row>
    <row r="6336" spans="1:9" x14ac:dyDescent="0.2">
      <c r="A6336" s="1" t="s">
        <v>825</v>
      </c>
      <c r="B6336" s="12">
        <v>44834</v>
      </c>
      <c r="C6336" s="1">
        <v>-1676</v>
      </c>
      <c r="D6336" s="1" t="s">
        <v>1175</v>
      </c>
      <c r="E6336" s="1" t="s">
        <v>932</v>
      </c>
      <c r="F6336" s="1" t="s">
        <v>915</v>
      </c>
      <c r="G6336" s="1" t="s">
        <v>937</v>
      </c>
      <c r="H6336" s="1">
        <v>5406</v>
      </c>
      <c r="I6336" s="1">
        <v>3730</v>
      </c>
    </row>
    <row r="6337" spans="1:9" x14ac:dyDescent="0.2">
      <c r="A6337" s="1" t="s">
        <v>825</v>
      </c>
      <c r="B6337" s="12">
        <v>44834</v>
      </c>
      <c r="C6337" s="1">
        <v>-2257</v>
      </c>
      <c r="D6337" s="1" t="s">
        <v>1249</v>
      </c>
      <c r="E6337" s="1" t="s">
        <v>932</v>
      </c>
      <c r="F6337" s="1" t="s">
        <v>1006</v>
      </c>
      <c r="G6337" s="1" t="s">
        <v>937</v>
      </c>
      <c r="H6337" s="1">
        <v>25082</v>
      </c>
      <c r="I6337" s="1">
        <v>22825</v>
      </c>
    </row>
    <row r="6338" spans="1:9" x14ac:dyDescent="0.2">
      <c r="A6338" s="1" t="s">
        <v>825</v>
      </c>
      <c r="B6338" s="12">
        <v>44834</v>
      </c>
      <c r="C6338" s="1">
        <v>-1444</v>
      </c>
      <c r="D6338" s="1" t="s">
        <v>1250</v>
      </c>
      <c r="E6338" s="1" t="s">
        <v>932</v>
      </c>
      <c r="F6338" s="1" t="s">
        <v>969</v>
      </c>
      <c r="G6338" s="1" t="s">
        <v>937</v>
      </c>
      <c r="H6338" s="1">
        <v>13757</v>
      </c>
      <c r="I6338" s="1">
        <v>12313</v>
      </c>
    </row>
    <row r="6339" spans="1:9" x14ac:dyDescent="0.2">
      <c r="A6339" s="1" t="s">
        <v>825</v>
      </c>
      <c r="B6339" s="12">
        <v>44834</v>
      </c>
      <c r="C6339" s="1">
        <v>1450</v>
      </c>
      <c r="D6339" s="1" t="s">
        <v>1345</v>
      </c>
      <c r="E6339" s="1" t="s">
        <v>932</v>
      </c>
      <c r="F6339" s="1">
        <v>19</v>
      </c>
      <c r="G6339" s="1" t="s">
        <v>937</v>
      </c>
      <c r="H6339" s="1">
        <v>1450</v>
      </c>
      <c r="I6339" s="1">
        <v>2900</v>
      </c>
    </row>
    <row r="6340" spans="1:9" x14ac:dyDescent="0.2">
      <c r="A6340" s="1" t="s">
        <v>826</v>
      </c>
      <c r="B6340" s="12">
        <v>44834</v>
      </c>
      <c r="C6340" s="1">
        <v>-3590</v>
      </c>
      <c r="D6340" s="1" t="s">
        <v>1143</v>
      </c>
      <c r="E6340" s="1" t="s">
        <v>893</v>
      </c>
      <c r="F6340" s="1" t="s">
        <v>894</v>
      </c>
      <c r="G6340" s="1" t="s">
        <v>895</v>
      </c>
      <c r="H6340" s="1">
        <v>71982</v>
      </c>
      <c r="I6340" s="1">
        <v>68392</v>
      </c>
    </row>
    <row r="6341" spans="1:9" x14ac:dyDescent="0.2">
      <c r="A6341" s="1" t="s">
        <v>826</v>
      </c>
      <c r="B6341" s="12">
        <v>44834</v>
      </c>
      <c r="C6341" s="1">
        <v>-1784</v>
      </c>
      <c r="D6341" s="1" t="s">
        <v>1145</v>
      </c>
      <c r="E6341" s="1" t="s">
        <v>896</v>
      </c>
      <c r="F6341" s="1" t="s">
        <v>897</v>
      </c>
      <c r="G6341" s="1" t="s">
        <v>895</v>
      </c>
      <c r="H6341" s="1">
        <v>21862</v>
      </c>
      <c r="I6341" s="1">
        <v>20078</v>
      </c>
    </row>
    <row r="6342" spans="1:9" x14ac:dyDescent="0.2">
      <c r="A6342" s="1" t="s">
        <v>826</v>
      </c>
      <c r="B6342" s="12">
        <v>44834</v>
      </c>
      <c r="C6342" s="1">
        <v>3590</v>
      </c>
      <c r="D6342" s="1" t="s">
        <v>1147</v>
      </c>
      <c r="E6342" s="1" t="s">
        <v>896</v>
      </c>
      <c r="F6342" s="1" t="s">
        <v>899</v>
      </c>
      <c r="G6342" s="1" t="s">
        <v>895</v>
      </c>
      <c r="H6342" s="1">
        <v>0</v>
      </c>
      <c r="I6342" s="1">
        <v>3590</v>
      </c>
    </row>
    <row r="6343" spans="1:9" x14ac:dyDescent="0.2">
      <c r="A6343" s="1" t="s">
        <v>826</v>
      </c>
      <c r="B6343" s="12">
        <v>44834</v>
      </c>
      <c r="C6343" s="1">
        <v>-571</v>
      </c>
      <c r="D6343" s="1" t="s">
        <v>1279</v>
      </c>
      <c r="E6343" s="1" t="s">
        <v>932</v>
      </c>
      <c r="F6343" s="1" t="s">
        <v>1013</v>
      </c>
      <c r="G6343" s="1" t="s">
        <v>934</v>
      </c>
      <c r="H6343" s="1">
        <v>158412</v>
      </c>
      <c r="I6343" s="1">
        <v>157841</v>
      </c>
    </row>
    <row r="6344" spans="1:9" x14ac:dyDescent="0.2">
      <c r="A6344" s="1" t="s">
        <v>826</v>
      </c>
      <c r="B6344" s="12">
        <v>44834</v>
      </c>
      <c r="C6344" s="1">
        <v>-409</v>
      </c>
      <c r="D6344" s="1" t="s">
        <v>1280</v>
      </c>
      <c r="E6344" s="1" t="s">
        <v>932</v>
      </c>
      <c r="F6344" s="1" t="s">
        <v>1021</v>
      </c>
      <c r="G6344" s="1" t="s">
        <v>934</v>
      </c>
      <c r="H6344" s="1">
        <v>44389</v>
      </c>
      <c r="I6344" s="1">
        <v>43980</v>
      </c>
    </row>
    <row r="6345" spans="1:9" x14ac:dyDescent="0.2">
      <c r="A6345" s="1" t="s">
        <v>826</v>
      </c>
      <c r="B6345" s="12">
        <v>44834</v>
      </c>
      <c r="C6345" s="1">
        <v>-490</v>
      </c>
      <c r="D6345" s="1" t="s">
        <v>1205</v>
      </c>
      <c r="E6345" s="1" t="s">
        <v>932</v>
      </c>
      <c r="F6345" s="1" t="s">
        <v>901</v>
      </c>
      <c r="G6345" s="1" t="s">
        <v>934</v>
      </c>
      <c r="H6345" s="1">
        <v>30434</v>
      </c>
      <c r="I6345" s="1">
        <v>29944</v>
      </c>
    </row>
    <row r="6346" spans="1:9" x14ac:dyDescent="0.2">
      <c r="A6346" s="1" t="s">
        <v>826</v>
      </c>
      <c r="B6346" s="12">
        <v>44834</v>
      </c>
      <c r="C6346" s="1">
        <v>-163</v>
      </c>
      <c r="D6346" s="1" t="s">
        <v>1238</v>
      </c>
      <c r="E6346" s="1" t="s">
        <v>932</v>
      </c>
      <c r="F6346" s="1" t="s">
        <v>977</v>
      </c>
      <c r="G6346" s="1" t="s">
        <v>934</v>
      </c>
      <c r="H6346" s="1">
        <v>20663</v>
      </c>
      <c r="I6346" s="1">
        <v>20500</v>
      </c>
    </row>
    <row r="6347" spans="1:9" x14ac:dyDescent="0.2">
      <c r="A6347" s="1" t="s">
        <v>826</v>
      </c>
      <c r="B6347" s="12">
        <v>44834</v>
      </c>
      <c r="C6347" s="1">
        <v>3324</v>
      </c>
      <c r="D6347" s="1" t="s">
        <v>1164</v>
      </c>
      <c r="E6347" s="1" t="s">
        <v>932</v>
      </c>
      <c r="F6347" s="1" t="s">
        <v>912</v>
      </c>
      <c r="G6347" s="1" t="s">
        <v>937</v>
      </c>
      <c r="H6347" s="1">
        <v>6993</v>
      </c>
      <c r="I6347" s="1">
        <v>10317</v>
      </c>
    </row>
    <row r="6348" spans="1:9" x14ac:dyDescent="0.2">
      <c r="A6348" s="1" t="s">
        <v>826</v>
      </c>
      <c r="B6348" s="12">
        <v>44834</v>
      </c>
      <c r="C6348" s="1">
        <v>-1680</v>
      </c>
      <c r="D6348" s="1" t="s">
        <v>1169</v>
      </c>
      <c r="E6348" s="1" t="s">
        <v>932</v>
      </c>
      <c r="F6348" s="1" t="s">
        <v>1170</v>
      </c>
      <c r="G6348" s="1" t="s">
        <v>937</v>
      </c>
      <c r="H6348" s="1">
        <v>8400</v>
      </c>
      <c r="I6348" s="1">
        <v>6720</v>
      </c>
    </row>
    <row r="6349" spans="1:9" x14ac:dyDescent="0.2">
      <c r="A6349" s="1" t="s">
        <v>826</v>
      </c>
      <c r="B6349" s="12">
        <v>44834</v>
      </c>
      <c r="C6349" s="1">
        <v>-210</v>
      </c>
      <c r="D6349" s="1" t="s">
        <v>1175</v>
      </c>
      <c r="E6349" s="1" t="s">
        <v>932</v>
      </c>
      <c r="F6349" s="1" t="s">
        <v>915</v>
      </c>
      <c r="G6349" s="1" t="s">
        <v>937</v>
      </c>
      <c r="H6349" s="1">
        <v>931</v>
      </c>
      <c r="I6349" s="1">
        <v>721</v>
      </c>
    </row>
    <row r="6350" spans="1:9" x14ac:dyDescent="0.2">
      <c r="A6350" s="1" t="s">
        <v>826</v>
      </c>
      <c r="B6350" s="12">
        <v>44834</v>
      </c>
      <c r="C6350" s="1">
        <v>7840</v>
      </c>
      <c r="D6350" s="1" t="s">
        <v>1193</v>
      </c>
      <c r="E6350" s="1" t="s">
        <v>932</v>
      </c>
      <c r="F6350" s="1" t="s">
        <v>916</v>
      </c>
      <c r="G6350" s="1" t="s">
        <v>937</v>
      </c>
      <c r="H6350" s="1">
        <v>9450</v>
      </c>
      <c r="I6350" s="1">
        <v>17290</v>
      </c>
    </row>
    <row r="6351" spans="1:9" x14ac:dyDescent="0.2">
      <c r="A6351" s="1" t="s">
        <v>826</v>
      </c>
      <c r="B6351" s="12">
        <v>44834</v>
      </c>
      <c r="C6351" s="1">
        <v>-6259</v>
      </c>
      <c r="D6351" s="1" t="s">
        <v>1194</v>
      </c>
      <c r="E6351" s="1" t="s">
        <v>932</v>
      </c>
      <c r="F6351" s="1" t="s">
        <v>992</v>
      </c>
      <c r="G6351" s="1" t="s">
        <v>937</v>
      </c>
      <c r="H6351" s="1">
        <v>29791</v>
      </c>
      <c r="I6351" s="1">
        <v>23532</v>
      </c>
    </row>
    <row r="6352" spans="1:9" x14ac:dyDescent="0.2">
      <c r="A6352" s="1" t="s">
        <v>826</v>
      </c>
      <c r="B6352" s="12">
        <v>44834</v>
      </c>
      <c r="C6352" s="1">
        <v>-2097</v>
      </c>
      <c r="D6352" s="1" t="s">
        <v>1258</v>
      </c>
      <c r="E6352" s="1" t="s">
        <v>932</v>
      </c>
      <c r="F6352" s="1" t="s">
        <v>987</v>
      </c>
      <c r="G6352" s="1" t="s">
        <v>937</v>
      </c>
      <c r="H6352" s="1">
        <v>10485</v>
      </c>
      <c r="I6352" s="1">
        <v>8388</v>
      </c>
    </row>
    <row r="6353" spans="1:9" x14ac:dyDescent="0.2">
      <c r="A6353" s="1" t="s">
        <v>827</v>
      </c>
      <c r="B6353" s="12">
        <v>44834</v>
      </c>
      <c r="C6353" s="1">
        <v>-8435</v>
      </c>
      <c r="D6353" s="1" t="s">
        <v>1346</v>
      </c>
      <c r="E6353" s="1" t="s">
        <v>932</v>
      </c>
      <c r="F6353" s="1" t="s">
        <v>998</v>
      </c>
      <c r="G6353" s="1" t="s">
        <v>934</v>
      </c>
      <c r="H6353" s="1">
        <v>6867</v>
      </c>
      <c r="I6353" s="1">
        <v>-1568</v>
      </c>
    </row>
    <row r="6354" spans="1:9" x14ac:dyDescent="0.2">
      <c r="A6354" s="1" t="s">
        <v>827</v>
      </c>
      <c r="B6354" s="12">
        <v>44834</v>
      </c>
      <c r="C6354" s="1">
        <v>-4287</v>
      </c>
      <c r="D6354" s="1" t="s">
        <v>1162</v>
      </c>
      <c r="E6354" s="1" t="s">
        <v>932</v>
      </c>
      <c r="F6354" s="1" t="s">
        <v>954</v>
      </c>
      <c r="G6354" s="1" t="s">
        <v>937</v>
      </c>
      <c r="H6354" s="1">
        <v>4287</v>
      </c>
      <c r="I6354" s="1">
        <v>0</v>
      </c>
    </row>
    <row r="6355" spans="1:9" x14ac:dyDescent="0.2">
      <c r="A6355" s="1" t="s">
        <v>827</v>
      </c>
      <c r="B6355" s="12">
        <v>44834</v>
      </c>
      <c r="C6355" s="1">
        <v>19711</v>
      </c>
      <c r="D6355" s="1" t="s">
        <v>1164</v>
      </c>
      <c r="E6355" s="1" t="s">
        <v>932</v>
      </c>
      <c r="F6355" s="1" t="s">
        <v>912</v>
      </c>
      <c r="G6355" s="1" t="s">
        <v>937</v>
      </c>
      <c r="H6355" s="1">
        <v>15597</v>
      </c>
      <c r="I6355" s="1">
        <v>35308</v>
      </c>
    </row>
    <row r="6356" spans="1:9" x14ac:dyDescent="0.2">
      <c r="A6356" s="1" t="s">
        <v>827</v>
      </c>
      <c r="B6356" s="12">
        <v>44834</v>
      </c>
      <c r="C6356" s="1">
        <v>-13697</v>
      </c>
      <c r="D6356" s="1" t="s">
        <v>1201</v>
      </c>
      <c r="E6356" s="1" t="s">
        <v>932</v>
      </c>
      <c r="F6356" s="1" t="s">
        <v>947</v>
      </c>
      <c r="G6356" s="1" t="s">
        <v>937</v>
      </c>
      <c r="H6356" s="1">
        <v>9231</v>
      </c>
      <c r="I6356" s="1">
        <v>-4466</v>
      </c>
    </row>
    <row r="6357" spans="1:9" x14ac:dyDescent="0.2">
      <c r="A6357" s="1" t="s">
        <v>827</v>
      </c>
      <c r="B6357" s="12">
        <v>44834</v>
      </c>
      <c r="C6357" s="1">
        <v>-341</v>
      </c>
      <c r="D6357" s="1" t="s">
        <v>1175</v>
      </c>
      <c r="E6357" s="1" t="s">
        <v>932</v>
      </c>
      <c r="F6357" s="1" t="s">
        <v>915</v>
      </c>
      <c r="G6357" s="1" t="s">
        <v>937</v>
      </c>
      <c r="H6357" s="1">
        <v>15870</v>
      </c>
      <c r="I6357" s="1">
        <v>15529</v>
      </c>
    </row>
    <row r="6358" spans="1:9" x14ac:dyDescent="0.2">
      <c r="A6358" s="1" t="s">
        <v>827</v>
      </c>
      <c r="B6358" s="12">
        <v>44834</v>
      </c>
      <c r="C6358" s="1">
        <v>2155</v>
      </c>
      <c r="D6358" s="1" t="s">
        <v>1176</v>
      </c>
      <c r="E6358" s="1" t="s">
        <v>932</v>
      </c>
      <c r="F6358" s="1" t="s">
        <v>968</v>
      </c>
      <c r="G6358" s="1" t="s">
        <v>937</v>
      </c>
      <c r="H6358" s="1">
        <v>14405</v>
      </c>
      <c r="I6358" s="1">
        <v>16560</v>
      </c>
    </row>
    <row r="6359" spans="1:9" x14ac:dyDescent="0.2">
      <c r="A6359" s="1" t="s">
        <v>828</v>
      </c>
      <c r="B6359" s="12">
        <v>44834</v>
      </c>
      <c r="C6359" s="1">
        <v>-5577</v>
      </c>
      <c r="D6359" s="1" t="s">
        <v>1145</v>
      </c>
      <c r="E6359" s="1" t="s">
        <v>896</v>
      </c>
      <c r="F6359" s="1" t="s">
        <v>897</v>
      </c>
      <c r="G6359" s="1" t="s">
        <v>895</v>
      </c>
      <c r="H6359" s="1">
        <v>188472</v>
      </c>
      <c r="I6359" s="1">
        <v>182895</v>
      </c>
    </row>
    <row r="6360" spans="1:9" x14ac:dyDescent="0.2">
      <c r="A6360" s="1" t="s">
        <v>828</v>
      </c>
      <c r="B6360" s="12">
        <v>44834</v>
      </c>
      <c r="C6360" s="1">
        <v>18711</v>
      </c>
      <c r="D6360" s="1" t="s">
        <v>1151</v>
      </c>
      <c r="E6360" s="1" t="s">
        <v>896</v>
      </c>
      <c r="F6360" s="1" t="s">
        <v>925</v>
      </c>
      <c r="G6360" s="1" t="s">
        <v>895</v>
      </c>
      <c r="H6360" s="1">
        <v>0</v>
      </c>
      <c r="I6360" s="1">
        <v>18711</v>
      </c>
    </row>
    <row r="6361" spans="1:9" x14ac:dyDescent="0.2">
      <c r="A6361" s="1" t="s">
        <v>828</v>
      </c>
      <c r="B6361" s="12">
        <v>44834</v>
      </c>
      <c r="C6361" s="1">
        <v>3016</v>
      </c>
      <c r="D6361" s="1" t="s">
        <v>1205</v>
      </c>
      <c r="E6361" s="1" t="s">
        <v>965</v>
      </c>
      <c r="F6361" s="1" t="s">
        <v>901</v>
      </c>
      <c r="G6361" s="1" t="s">
        <v>966</v>
      </c>
      <c r="H6361" s="1">
        <v>11833</v>
      </c>
      <c r="I6361" s="1">
        <v>14849</v>
      </c>
    </row>
    <row r="6362" spans="1:9" x14ac:dyDescent="0.2">
      <c r="A6362" s="1" t="s">
        <v>828</v>
      </c>
      <c r="B6362" s="12">
        <v>44834</v>
      </c>
      <c r="C6362" s="1">
        <v>68819</v>
      </c>
      <c r="D6362" s="1" t="s">
        <v>1205</v>
      </c>
      <c r="E6362" s="1" t="s">
        <v>900</v>
      </c>
      <c r="F6362" s="1" t="s">
        <v>901</v>
      </c>
      <c r="G6362" s="1" t="s">
        <v>902</v>
      </c>
      <c r="H6362" s="1">
        <v>301632</v>
      </c>
      <c r="I6362" s="1">
        <v>370451</v>
      </c>
    </row>
    <row r="6363" spans="1:9" x14ac:dyDescent="0.2">
      <c r="A6363" s="1" t="s">
        <v>828</v>
      </c>
      <c r="B6363" s="12">
        <v>44834</v>
      </c>
      <c r="C6363" s="1">
        <v>-60214</v>
      </c>
      <c r="D6363" s="1" t="s">
        <v>1189</v>
      </c>
      <c r="E6363" s="1" t="s">
        <v>900</v>
      </c>
      <c r="F6363" s="1" t="s">
        <v>933</v>
      </c>
      <c r="G6363" s="1" t="s">
        <v>902</v>
      </c>
      <c r="H6363" s="1">
        <v>120512</v>
      </c>
      <c r="I6363" s="1">
        <v>60298</v>
      </c>
    </row>
    <row r="6364" spans="1:9" x14ac:dyDescent="0.2">
      <c r="A6364" s="1" t="s">
        <v>828</v>
      </c>
      <c r="B6364" s="12">
        <v>44834</v>
      </c>
      <c r="C6364" s="1">
        <v>-3016</v>
      </c>
      <c r="D6364" s="1" t="s">
        <v>1189</v>
      </c>
      <c r="E6364" s="1" t="s">
        <v>965</v>
      </c>
      <c r="F6364" s="1" t="s">
        <v>933</v>
      </c>
      <c r="G6364" s="1" t="s">
        <v>966</v>
      </c>
      <c r="H6364" s="1">
        <v>5195</v>
      </c>
      <c r="I6364" s="1">
        <v>2179</v>
      </c>
    </row>
    <row r="6365" spans="1:9" x14ac:dyDescent="0.2">
      <c r="A6365" s="1" t="s">
        <v>828</v>
      </c>
      <c r="B6365" s="12">
        <v>44834</v>
      </c>
      <c r="C6365" s="1">
        <v>-6584</v>
      </c>
      <c r="D6365" s="1" t="s">
        <v>1228</v>
      </c>
      <c r="E6365" s="1" t="s">
        <v>900</v>
      </c>
      <c r="F6365" s="1" t="s">
        <v>1073</v>
      </c>
      <c r="G6365" s="1" t="s">
        <v>902</v>
      </c>
      <c r="H6365" s="1">
        <v>530253</v>
      </c>
      <c r="I6365" s="1">
        <v>523669</v>
      </c>
    </row>
    <row r="6366" spans="1:9" x14ac:dyDescent="0.2">
      <c r="A6366" s="1" t="s">
        <v>828</v>
      </c>
      <c r="B6366" s="12">
        <v>44834</v>
      </c>
      <c r="C6366" s="1">
        <v>-3198</v>
      </c>
      <c r="D6366" s="1" t="s">
        <v>1229</v>
      </c>
      <c r="E6366" s="1" t="s">
        <v>900</v>
      </c>
      <c r="F6366" s="1" t="s">
        <v>1074</v>
      </c>
      <c r="G6366" s="1" t="s">
        <v>902</v>
      </c>
      <c r="H6366" s="1">
        <v>257572</v>
      </c>
      <c r="I6366" s="1">
        <v>254374</v>
      </c>
    </row>
    <row r="6367" spans="1:9" x14ac:dyDescent="0.2">
      <c r="A6367" s="1" t="s">
        <v>828</v>
      </c>
      <c r="B6367" s="12">
        <v>44834</v>
      </c>
      <c r="C6367" s="1">
        <v>-1206</v>
      </c>
      <c r="D6367" s="1" t="s">
        <v>1156</v>
      </c>
      <c r="E6367" s="1" t="s">
        <v>900</v>
      </c>
      <c r="F6367" s="1" t="s">
        <v>906</v>
      </c>
      <c r="G6367" s="1" t="s">
        <v>902</v>
      </c>
      <c r="H6367" s="1">
        <v>36576</v>
      </c>
      <c r="I6367" s="1">
        <v>35370</v>
      </c>
    </row>
    <row r="6368" spans="1:9" x14ac:dyDescent="0.2">
      <c r="A6368" s="1" t="s">
        <v>828</v>
      </c>
      <c r="B6368" s="12">
        <v>44834</v>
      </c>
      <c r="C6368" s="1">
        <v>-259581</v>
      </c>
      <c r="D6368" s="1" t="s">
        <v>1230</v>
      </c>
      <c r="E6368" s="1" t="s">
        <v>900</v>
      </c>
      <c r="F6368" s="1" t="s">
        <v>973</v>
      </c>
      <c r="G6368" s="1" t="s">
        <v>902</v>
      </c>
      <c r="H6368" s="1">
        <v>259581</v>
      </c>
      <c r="I6368" s="1">
        <v>0</v>
      </c>
    </row>
    <row r="6369" spans="1:9" x14ac:dyDescent="0.2">
      <c r="A6369" s="1" t="s">
        <v>828</v>
      </c>
      <c r="B6369" s="12">
        <v>44834</v>
      </c>
      <c r="C6369" s="1">
        <v>715993</v>
      </c>
      <c r="D6369" s="1" t="s">
        <v>1198</v>
      </c>
      <c r="E6369" s="1" t="s">
        <v>900</v>
      </c>
      <c r="F6369" s="1" t="s">
        <v>907</v>
      </c>
      <c r="G6369" s="1" t="s">
        <v>902</v>
      </c>
      <c r="H6369" s="1">
        <v>18514</v>
      </c>
      <c r="I6369" s="1">
        <v>734507</v>
      </c>
    </row>
    <row r="6370" spans="1:9" x14ac:dyDescent="0.2">
      <c r="A6370" s="1" t="s">
        <v>828</v>
      </c>
      <c r="B6370" s="12">
        <v>44834</v>
      </c>
      <c r="C6370" s="1">
        <v>-825</v>
      </c>
      <c r="D6370" s="1" t="s">
        <v>1231</v>
      </c>
      <c r="E6370" s="1" t="s">
        <v>900</v>
      </c>
      <c r="F6370" s="1" t="s">
        <v>1010</v>
      </c>
      <c r="G6370" s="1" t="s">
        <v>902</v>
      </c>
      <c r="H6370" s="1">
        <v>65264</v>
      </c>
      <c r="I6370" s="1">
        <v>64439</v>
      </c>
    </row>
    <row r="6371" spans="1:9" x14ac:dyDescent="0.2">
      <c r="A6371" s="1" t="s">
        <v>828</v>
      </c>
      <c r="B6371" s="12">
        <v>44834</v>
      </c>
      <c r="C6371" s="1">
        <v>400</v>
      </c>
      <c r="D6371" s="1" t="s">
        <v>1245</v>
      </c>
      <c r="E6371" s="1" t="s">
        <v>900</v>
      </c>
      <c r="F6371" s="1" t="s">
        <v>944</v>
      </c>
      <c r="G6371" s="1" t="s">
        <v>900</v>
      </c>
      <c r="H6371" s="1">
        <v>16186</v>
      </c>
      <c r="I6371" s="1">
        <v>16586</v>
      </c>
    </row>
    <row r="6372" spans="1:9" x14ac:dyDescent="0.2">
      <c r="A6372" s="1" t="s">
        <v>828</v>
      </c>
      <c r="B6372" s="12">
        <v>44834</v>
      </c>
      <c r="C6372" s="1">
        <v>94518</v>
      </c>
      <c r="D6372" s="1" t="s">
        <v>1232</v>
      </c>
      <c r="E6372" s="1" t="s">
        <v>900</v>
      </c>
      <c r="F6372" s="1" t="s">
        <v>974</v>
      </c>
      <c r="G6372" s="1" t="s">
        <v>900</v>
      </c>
      <c r="H6372" s="1">
        <v>91150</v>
      </c>
      <c r="I6372" s="1">
        <v>185668</v>
      </c>
    </row>
    <row r="6373" spans="1:9" x14ac:dyDescent="0.2">
      <c r="A6373" s="1" t="s">
        <v>828</v>
      </c>
      <c r="B6373" s="12">
        <v>44834</v>
      </c>
      <c r="C6373" s="1">
        <v>-305071</v>
      </c>
      <c r="D6373" s="1" t="s">
        <v>1162</v>
      </c>
      <c r="E6373" s="1" t="s">
        <v>900</v>
      </c>
      <c r="F6373" s="1" t="s">
        <v>954</v>
      </c>
      <c r="G6373" s="1" t="s">
        <v>900</v>
      </c>
      <c r="H6373" s="1">
        <v>692086</v>
      </c>
      <c r="I6373" s="1">
        <v>387015</v>
      </c>
    </row>
    <row r="6374" spans="1:9" x14ac:dyDescent="0.2">
      <c r="A6374" s="1" t="s">
        <v>828</v>
      </c>
      <c r="B6374" s="12">
        <v>44834</v>
      </c>
      <c r="C6374" s="1">
        <v>-12887</v>
      </c>
      <c r="D6374" s="1" t="s">
        <v>1214</v>
      </c>
      <c r="E6374" s="1" t="s">
        <v>900</v>
      </c>
      <c r="F6374" s="1" t="s">
        <v>953</v>
      </c>
      <c r="G6374" s="1" t="s">
        <v>900</v>
      </c>
      <c r="H6374" s="1">
        <v>12887</v>
      </c>
      <c r="I6374" s="1">
        <v>0</v>
      </c>
    </row>
    <row r="6375" spans="1:9" x14ac:dyDescent="0.2">
      <c r="A6375" s="1" t="s">
        <v>828</v>
      </c>
      <c r="B6375" s="12">
        <v>44834</v>
      </c>
      <c r="C6375" s="1">
        <v>41</v>
      </c>
      <c r="D6375" s="1" t="s">
        <v>1233</v>
      </c>
      <c r="E6375" s="1" t="s">
        <v>900</v>
      </c>
      <c r="F6375" s="1" t="s">
        <v>975</v>
      </c>
      <c r="G6375" s="1" t="s">
        <v>900</v>
      </c>
      <c r="H6375" s="1">
        <v>600</v>
      </c>
      <c r="I6375" s="1">
        <v>641</v>
      </c>
    </row>
    <row r="6376" spans="1:9" x14ac:dyDescent="0.2">
      <c r="A6376" s="1" t="s">
        <v>828</v>
      </c>
      <c r="B6376" s="12">
        <v>44834</v>
      </c>
      <c r="C6376" s="1">
        <v>-23596</v>
      </c>
      <c r="D6376" s="1" t="s">
        <v>1164</v>
      </c>
      <c r="E6376" s="1" t="s">
        <v>900</v>
      </c>
      <c r="F6376" s="1" t="s">
        <v>912</v>
      </c>
      <c r="G6376" s="1" t="s">
        <v>900</v>
      </c>
      <c r="H6376" s="1">
        <v>133529</v>
      </c>
      <c r="I6376" s="1">
        <v>109933</v>
      </c>
    </row>
    <row r="6377" spans="1:9" x14ac:dyDescent="0.2">
      <c r="A6377" s="1" t="s">
        <v>828</v>
      </c>
      <c r="B6377" s="12">
        <v>44834</v>
      </c>
      <c r="C6377" s="1">
        <v>-3567</v>
      </c>
      <c r="D6377" s="1" t="s">
        <v>1185</v>
      </c>
      <c r="E6377" s="1" t="s">
        <v>900</v>
      </c>
      <c r="F6377" s="1" t="s">
        <v>941</v>
      </c>
      <c r="G6377" s="1" t="s">
        <v>900</v>
      </c>
      <c r="H6377" s="1">
        <v>228519</v>
      </c>
      <c r="I6377" s="1">
        <v>224952</v>
      </c>
    </row>
    <row r="6378" spans="1:9" x14ac:dyDescent="0.2">
      <c r="A6378" s="1" t="s">
        <v>828</v>
      </c>
      <c r="B6378" s="12">
        <v>44834</v>
      </c>
      <c r="C6378" s="1">
        <v>-7916</v>
      </c>
      <c r="D6378" s="1" t="s">
        <v>1169</v>
      </c>
      <c r="E6378" s="1" t="s">
        <v>900</v>
      </c>
      <c r="F6378" s="1" t="s">
        <v>1170</v>
      </c>
      <c r="G6378" s="1" t="s">
        <v>900</v>
      </c>
      <c r="H6378" s="1">
        <v>105850</v>
      </c>
      <c r="I6378" s="1">
        <v>97934</v>
      </c>
    </row>
    <row r="6379" spans="1:9" x14ac:dyDescent="0.2">
      <c r="A6379" s="1" t="s">
        <v>828</v>
      </c>
      <c r="B6379" s="12">
        <v>44834</v>
      </c>
      <c r="C6379" s="1">
        <v>-17340</v>
      </c>
      <c r="D6379" s="1" t="s">
        <v>1191</v>
      </c>
      <c r="E6379" s="1" t="s">
        <v>900</v>
      </c>
      <c r="F6379" s="1" t="s">
        <v>914</v>
      </c>
      <c r="G6379" s="1" t="s">
        <v>900</v>
      </c>
      <c r="H6379" s="1">
        <v>28737</v>
      </c>
      <c r="I6379" s="1">
        <v>11397</v>
      </c>
    </row>
    <row r="6380" spans="1:9" x14ac:dyDescent="0.2">
      <c r="A6380" s="1" t="s">
        <v>828</v>
      </c>
      <c r="B6380" s="12">
        <v>44834</v>
      </c>
      <c r="C6380" s="1">
        <v>49630</v>
      </c>
      <c r="D6380" s="1" t="s">
        <v>1174</v>
      </c>
      <c r="E6380" s="1" t="s">
        <v>900</v>
      </c>
      <c r="F6380" s="1" t="s">
        <v>938</v>
      </c>
      <c r="G6380" s="1" t="s">
        <v>900</v>
      </c>
      <c r="H6380" s="1">
        <v>12006</v>
      </c>
      <c r="I6380" s="1">
        <v>61636</v>
      </c>
    </row>
    <row r="6381" spans="1:9" x14ac:dyDescent="0.2">
      <c r="A6381" s="1" t="s">
        <v>828</v>
      </c>
      <c r="B6381" s="12">
        <v>44834</v>
      </c>
      <c r="C6381" s="1">
        <v>2300</v>
      </c>
      <c r="D6381" s="1" t="s">
        <v>1235</v>
      </c>
      <c r="E6381" s="1" t="s">
        <v>900</v>
      </c>
      <c r="F6381" s="1" t="s">
        <v>976</v>
      </c>
      <c r="G6381" s="1" t="s">
        <v>900</v>
      </c>
      <c r="H6381" s="1">
        <v>8953</v>
      </c>
      <c r="I6381" s="1">
        <v>11253</v>
      </c>
    </row>
    <row r="6382" spans="1:9" x14ac:dyDescent="0.2">
      <c r="A6382" s="1" t="s">
        <v>828</v>
      </c>
      <c r="B6382" s="12">
        <v>44834</v>
      </c>
      <c r="C6382" s="1">
        <v>-77578</v>
      </c>
      <c r="D6382" s="1" t="s">
        <v>1175</v>
      </c>
      <c r="E6382" s="1" t="s">
        <v>900</v>
      </c>
      <c r="F6382" s="1" t="s">
        <v>915</v>
      </c>
      <c r="G6382" s="1" t="s">
        <v>900</v>
      </c>
      <c r="H6382" s="1">
        <v>29989</v>
      </c>
      <c r="I6382" s="1">
        <v>-47589</v>
      </c>
    </row>
    <row r="6383" spans="1:9" x14ac:dyDescent="0.2">
      <c r="A6383" s="1" t="s">
        <v>828</v>
      </c>
      <c r="B6383" s="12">
        <v>44834</v>
      </c>
      <c r="C6383" s="1">
        <v>15254</v>
      </c>
      <c r="D6383" s="1" t="s">
        <v>1176</v>
      </c>
      <c r="E6383" s="1" t="s">
        <v>900</v>
      </c>
      <c r="F6383" s="1" t="s">
        <v>968</v>
      </c>
      <c r="G6383" s="1" t="s">
        <v>900</v>
      </c>
      <c r="H6383" s="1">
        <v>513</v>
      </c>
      <c r="I6383" s="1">
        <v>15767</v>
      </c>
    </row>
    <row r="6384" spans="1:9" x14ac:dyDescent="0.2">
      <c r="A6384" s="1" t="s">
        <v>828</v>
      </c>
      <c r="B6384" s="12">
        <v>44834</v>
      </c>
      <c r="C6384" s="1">
        <v>-56837</v>
      </c>
      <c r="D6384" s="1" t="s">
        <v>1236</v>
      </c>
      <c r="E6384" s="1" t="s">
        <v>900</v>
      </c>
      <c r="F6384" s="1" t="s">
        <v>1075</v>
      </c>
      <c r="G6384" s="1" t="s">
        <v>900</v>
      </c>
      <c r="H6384" s="1">
        <v>176183</v>
      </c>
      <c r="I6384" s="1">
        <v>119346</v>
      </c>
    </row>
    <row r="6385" spans="1:9" x14ac:dyDescent="0.2">
      <c r="A6385" s="1" t="s">
        <v>829</v>
      </c>
      <c r="B6385" s="12">
        <v>44834</v>
      </c>
      <c r="C6385" s="1">
        <v>-200</v>
      </c>
      <c r="D6385" s="1" t="s">
        <v>1198</v>
      </c>
      <c r="E6385" s="1" t="s">
        <v>900</v>
      </c>
      <c r="F6385" s="1" t="s">
        <v>907</v>
      </c>
      <c r="G6385" s="1" t="s">
        <v>902</v>
      </c>
      <c r="H6385" s="1">
        <v>13000</v>
      </c>
      <c r="I6385" s="1">
        <v>12800</v>
      </c>
    </row>
    <row r="6386" spans="1:9" x14ac:dyDescent="0.2">
      <c r="A6386" s="1" t="s">
        <v>829</v>
      </c>
      <c r="B6386" s="12">
        <v>44834</v>
      </c>
      <c r="C6386" s="1">
        <v>-358</v>
      </c>
      <c r="D6386" s="1" t="s">
        <v>1190</v>
      </c>
      <c r="E6386" s="1" t="s">
        <v>900</v>
      </c>
      <c r="F6386" s="1" t="s">
        <v>910</v>
      </c>
      <c r="G6386" s="1" t="s">
        <v>900</v>
      </c>
      <c r="H6386" s="1">
        <v>358</v>
      </c>
      <c r="I6386" s="1">
        <v>0</v>
      </c>
    </row>
    <row r="6387" spans="1:9" x14ac:dyDescent="0.2">
      <c r="A6387" s="1" t="s">
        <v>829</v>
      </c>
      <c r="B6387" s="12">
        <v>44834</v>
      </c>
      <c r="C6387" s="1">
        <v>-484</v>
      </c>
      <c r="D6387" s="1" t="s">
        <v>1274</v>
      </c>
      <c r="E6387" s="1" t="s">
        <v>900</v>
      </c>
      <c r="F6387" s="1" t="s">
        <v>951</v>
      </c>
      <c r="G6387" s="1" t="s">
        <v>900</v>
      </c>
      <c r="H6387" s="1">
        <v>484</v>
      </c>
      <c r="I6387" s="1">
        <v>0</v>
      </c>
    </row>
    <row r="6388" spans="1:9" x14ac:dyDescent="0.2">
      <c r="A6388" s="1" t="s">
        <v>829</v>
      </c>
      <c r="B6388" s="12">
        <v>44834</v>
      </c>
      <c r="C6388" s="1">
        <v>-3066</v>
      </c>
      <c r="D6388" s="1" t="s">
        <v>1214</v>
      </c>
      <c r="E6388" s="1" t="s">
        <v>900</v>
      </c>
      <c r="F6388" s="1" t="s">
        <v>953</v>
      </c>
      <c r="G6388" s="1" t="s">
        <v>900</v>
      </c>
      <c r="H6388" s="1">
        <v>3066</v>
      </c>
      <c r="I6388" s="1">
        <v>0</v>
      </c>
    </row>
    <row r="6389" spans="1:9" x14ac:dyDescent="0.2">
      <c r="A6389" s="1" t="s">
        <v>829</v>
      </c>
      <c r="B6389" s="12">
        <v>44834</v>
      </c>
      <c r="C6389" s="1">
        <v>-200</v>
      </c>
      <c r="D6389" s="1" t="s">
        <v>1163</v>
      </c>
      <c r="E6389" s="1" t="s">
        <v>900</v>
      </c>
      <c r="F6389" s="1" t="s">
        <v>911</v>
      </c>
      <c r="G6389" s="1" t="s">
        <v>900</v>
      </c>
      <c r="H6389" s="1">
        <v>200</v>
      </c>
      <c r="I6389" s="1">
        <v>0</v>
      </c>
    </row>
    <row r="6390" spans="1:9" x14ac:dyDescent="0.2">
      <c r="A6390" s="1" t="s">
        <v>829</v>
      </c>
      <c r="B6390" s="12">
        <v>44834</v>
      </c>
      <c r="C6390" s="1">
        <v>3424</v>
      </c>
      <c r="D6390" s="1" t="s">
        <v>1164</v>
      </c>
      <c r="E6390" s="1" t="s">
        <v>900</v>
      </c>
      <c r="F6390" s="1" t="s">
        <v>912</v>
      </c>
      <c r="G6390" s="1" t="s">
        <v>900</v>
      </c>
      <c r="H6390" s="1">
        <v>137190</v>
      </c>
      <c r="I6390" s="1">
        <v>140614</v>
      </c>
    </row>
    <row r="6391" spans="1:9" x14ac:dyDescent="0.2">
      <c r="A6391" s="1" t="s">
        <v>829</v>
      </c>
      <c r="B6391" s="12">
        <v>44834</v>
      </c>
      <c r="C6391" s="1">
        <v>-75</v>
      </c>
      <c r="D6391" s="1" t="s">
        <v>1220</v>
      </c>
      <c r="E6391" s="1" t="s">
        <v>900</v>
      </c>
      <c r="F6391" s="1" t="s">
        <v>970</v>
      </c>
      <c r="G6391" s="1" t="s">
        <v>900</v>
      </c>
      <c r="H6391" s="1">
        <v>328541</v>
      </c>
      <c r="I6391" s="1">
        <v>328466</v>
      </c>
    </row>
    <row r="6392" spans="1:9" x14ac:dyDescent="0.2">
      <c r="A6392" s="1" t="s">
        <v>829</v>
      </c>
      <c r="B6392" s="12">
        <v>44834</v>
      </c>
      <c r="C6392" s="1">
        <v>27557</v>
      </c>
      <c r="D6392" s="1" t="s">
        <v>1185</v>
      </c>
      <c r="E6392" s="1" t="s">
        <v>900</v>
      </c>
      <c r="F6392" s="1" t="s">
        <v>941</v>
      </c>
      <c r="G6392" s="1" t="s">
        <v>900</v>
      </c>
      <c r="H6392" s="1">
        <v>156786</v>
      </c>
      <c r="I6392" s="1">
        <v>184343</v>
      </c>
    </row>
    <row r="6393" spans="1:9" x14ac:dyDescent="0.2">
      <c r="A6393" s="1" t="s">
        <v>829</v>
      </c>
      <c r="B6393" s="12">
        <v>44834</v>
      </c>
      <c r="C6393" s="1">
        <v>-55451</v>
      </c>
      <c r="D6393" s="1" t="s">
        <v>1169</v>
      </c>
      <c r="E6393" s="1" t="s">
        <v>900</v>
      </c>
      <c r="F6393" s="1" t="s">
        <v>1170</v>
      </c>
      <c r="G6393" s="1" t="s">
        <v>900</v>
      </c>
      <c r="H6393" s="1">
        <v>93529</v>
      </c>
      <c r="I6393" s="1">
        <v>38078</v>
      </c>
    </row>
    <row r="6394" spans="1:9" x14ac:dyDescent="0.2">
      <c r="A6394" s="1" t="s">
        <v>829</v>
      </c>
      <c r="B6394" s="12">
        <v>44834</v>
      </c>
      <c r="C6394" s="1">
        <v>-26385</v>
      </c>
      <c r="D6394" s="1" t="s">
        <v>1171</v>
      </c>
      <c r="E6394" s="1" t="s">
        <v>900</v>
      </c>
      <c r="F6394" s="13">
        <v>500</v>
      </c>
      <c r="G6394" s="1" t="s">
        <v>900</v>
      </c>
      <c r="H6394" s="1">
        <v>26385</v>
      </c>
      <c r="I6394" s="1">
        <v>0</v>
      </c>
    </row>
    <row r="6395" spans="1:9" x14ac:dyDescent="0.2">
      <c r="A6395" s="1" t="s">
        <v>829</v>
      </c>
      <c r="B6395" s="12">
        <v>44834</v>
      </c>
      <c r="C6395" s="1">
        <v>-891</v>
      </c>
      <c r="D6395" s="1" t="s">
        <v>1174</v>
      </c>
      <c r="E6395" s="1" t="s">
        <v>900</v>
      </c>
      <c r="F6395" s="1" t="s">
        <v>938</v>
      </c>
      <c r="G6395" s="1" t="s">
        <v>900</v>
      </c>
      <c r="H6395" s="1">
        <v>63864</v>
      </c>
      <c r="I6395" s="1">
        <v>62973</v>
      </c>
    </row>
    <row r="6396" spans="1:9" x14ac:dyDescent="0.2">
      <c r="A6396" s="1" t="s">
        <v>829</v>
      </c>
      <c r="B6396" s="12">
        <v>44834</v>
      </c>
      <c r="C6396" s="1">
        <v>-1077</v>
      </c>
      <c r="D6396" s="1" t="s">
        <v>1175</v>
      </c>
      <c r="E6396" s="1" t="s">
        <v>900</v>
      </c>
      <c r="F6396" s="1" t="s">
        <v>915</v>
      </c>
      <c r="G6396" s="1" t="s">
        <v>900</v>
      </c>
      <c r="H6396" s="1">
        <v>108037</v>
      </c>
      <c r="I6396" s="1">
        <v>106960</v>
      </c>
    </row>
    <row r="6397" spans="1:9" x14ac:dyDescent="0.2">
      <c r="A6397" s="1" t="s">
        <v>829</v>
      </c>
      <c r="B6397" s="12">
        <v>44834</v>
      </c>
      <c r="C6397" s="1">
        <v>-33</v>
      </c>
      <c r="D6397" s="1" t="s">
        <v>1176</v>
      </c>
      <c r="E6397" s="1" t="s">
        <v>900</v>
      </c>
      <c r="F6397" s="1" t="s">
        <v>968</v>
      </c>
      <c r="G6397" s="1" t="s">
        <v>900</v>
      </c>
      <c r="H6397" s="1">
        <v>41072</v>
      </c>
      <c r="I6397" s="1">
        <v>41039</v>
      </c>
    </row>
    <row r="6398" spans="1:9" x14ac:dyDescent="0.2">
      <c r="A6398" s="1" t="s">
        <v>829</v>
      </c>
      <c r="B6398" s="12">
        <v>44834</v>
      </c>
      <c r="C6398" s="1">
        <v>-11434</v>
      </c>
      <c r="D6398" s="1" t="s">
        <v>1223</v>
      </c>
      <c r="E6398" s="1" t="s">
        <v>900</v>
      </c>
      <c r="F6398" s="1" t="s">
        <v>958</v>
      </c>
      <c r="G6398" s="1" t="s">
        <v>900</v>
      </c>
      <c r="H6398" s="1">
        <v>11434</v>
      </c>
      <c r="I6398" s="1">
        <v>0</v>
      </c>
    </row>
    <row r="6399" spans="1:9" x14ac:dyDescent="0.2">
      <c r="A6399" s="1" t="s">
        <v>829</v>
      </c>
      <c r="B6399" s="12">
        <v>44834</v>
      </c>
      <c r="C6399" s="1">
        <v>501</v>
      </c>
      <c r="D6399" s="1" t="s">
        <v>1193</v>
      </c>
      <c r="E6399" s="1" t="s">
        <v>900</v>
      </c>
      <c r="F6399" s="1" t="s">
        <v>916</v>
      </c>
      <c r="G6399" s="1" t="s">
        <v>900</v>
      </c>
      <c r="H6399" s="1">
        <v>228073</v>
      </c>
      <c r="I6399" s="1">
        <v>228574</v>
      </c>
    </row>
    <row r="6400" spans="1:9" x14ac:dyDescent="0.2">
      <c r="A6400" s="1" t="s">
        <v>830</v>
      </c>
      <c r="B6400" s="12">
        <v>44834</v>
      </c>
      <c r="C6400" s="1">
        <v>-102353</v>
      </c>
      <c r="D6400" s="1" t="s">
        <v>1205</v>
      </c>
      <c r="E6400" s="1" t="s">
        <v>932</v>
      </c>
      <c r="F6400" s="1" t="s">
        <v>901</v>
      </c>
      <c r="G6400" s="1" t="s">
        <v>934</v>
      </c>
      <c r="H6400" s="1">
        <v>386141</v>
      </c>
      <c r="I6400" s="1">
        <v>283788</v>
      </c>
    </row>
    <row r="6401" spans="1:9" x14ac:dyDescent="0.2">
      <c r="A6401" s="1" t="s">
        <v>830</v>
      </c>
      <c r="B6401" s="12">
        <v>44834</v>
      </c>
      <c r="C6401" s="1">
        <v>-102353</v>
      </c>
      <c r="D6401" s="1" t="s">
        <v>1205</v>
      </c>
      <c r="E6401" s="1" t="s">
        <v>932</v>
      </c>
      <c r="F6401" s="1" t="s">
        <v>901</v>
      </c>
      <c r="G6401" s="1" t="s">
        <v>934</v>
      </c>
      <c r="H6401" s="1">
        <v>386141</v>
      </c>
      <c r="I6401" s="1">
        <v>283788</v>
      </c>
    </row>
    <row r="6402" spans="1:9" x14ac:dyDescent="0.2">
      <c r="A6402" s="1" t="s">
        <v>830</v>
      </c>
      <c r="B6402" s="12">
        <v>44834</v>
      </c>
      <c r="C6402" s="1">
        <v>-102353</v>
      </c>
      <c r="D6402" s="1" t="s">
        <v>1205</v>
      </c>
      <c r="E6402" s="1" t="s">
        <v>932</v>
      </c>
      <c r="F6402" s="1" t="s">
        <v>901</v>
      </c>
      <c r="G6402" s="1" t="s">
        <v>934</v>
      </c>
      <c r="H6402" s="1">
        <v>386141</v>
      </c>
      <c r="I6402" s="1">
        <v>283788</v>
      </c>
    </row>
    <row r="6403" spans="1:9" x14ac:dyDescent="0.2">
      <c r="A6403" s="1" t="s">
        <v>830</v>
      </c>
      <c r="B6403" s="12">
        <v>44834</v>
      </c>
      <c r="C6403" s="1">
        <v>-102353</v>
      </c>
      <c r="D6403" s="1" t="s">
        <v>1205</v>
      </c>
      <c r="E6403" s="1" t="s">
        <v>932</v>
      </c>
      <c r="F6403" s="1" t="s">
        <v>901</v>
      </c>
      <c r="G6403" s="1" t="s">
        <v>934</v>
      </c>
      <c r="H6403" s="1">
        <v>386141</v>
      </c>
      <c r="I6403" s="1">
        <v>283788</v>
      </c>
    </row>
    <row r="6404" spans="1:9" x14ac:dyDescent="0.2">
      <c r="A6404" s="1" t="s">
        <v>830</v>
      </c>
      <c r="B6404" s="12">
        <v>44834</v>
      </c>
      <c r="C6404" s="1">
        <v>-58459</v>
      </c>
      <c r="D6404" s="1" t="s">
        <v>1205</v>
      </c>
      <c r="E6404" s="1" t="s">
        <v>900</v>
      </c>
      <c r="F6404" s="1" t="s">
        <v>901</v>
      </c>
      <c r="G6404" s="1" t="s">
        <v>902</v>
      </c>
      <c r="H6404" s="1">
        <v>220542</v>
      </c>
      <c r="I6404" s="1">
        <v>162083</v>
      </c>
    </row>
    <row r="6405" spans="1:9" x14ac:dyDescent="0.2">
      <c r="A6405" s="1" t="s">
        <v>830</v>
      </c>
      <c r="B6405" s="12">
        <v>44834</v>
      </c>
      <c r="C6405" s="1">
        <v>-58459</v>
      </c>
      <c r="D6405" s="1" t="s">
        <v>1205</v>
      </c>
      <c r="E6405" s="1" t="s">
        <v>900</v>
      </c>
      <c r="F6405" s="1" t="s">
        <v>901</v>
      </c>
      <c r="G6405" s="1" t="s">
        <v>902</v>
      </c>
      <c r="H6405" s="1">
        <v>220542</v>
      </c>
      <c r="I6405" s="1">
        <v>162083</v>
      </c>
    </row>
    <row r="6406" spans="1:9" x14ac:dyDescent="0.2">
      <c r="A6406" s="1" t="s">
        <v>830</v>
      </c>
      <c r="B6406" s="12">
        <v>44834</v>
      </c>
      <c r="C6406" s="1">
        <v>-58459</v>
      </c>
      <c r="D6406" s="1" t="s">
        <v>1205</v>
      </c>
      <c r="E6406" s="1" t="s">
        <v>900</v>
      </c>
      <c r="F6406" s="1" t="s">
        <v>901</v>
      </c>
      <c r="G6406" s="1" t="s">
        <v>902</v>
      </c>
      <c r="H6406" s="1">
        <v>220542</v>
      </c>
      <c r="I6406" s="1">
        <v>162083</v>
      </c>
    </row>
    <row r="6407" spans="1:9" x14ac:dyDescent="0.2">
      <c r="A6407" s="1" t="s">
        <v>830</v>
      </c>
      <c r="B6407" s="12">
        <v>44834</v>
      </c>
      <c r="C6407" s="1">
        <v>-58459</v>
      </c>
      <c r="D6407" s="1" t="s">
        <v>1205</v>
      </c>
      <c r="E6407" s="1" t="s">
        <v>900</v>
      </c>
      <c r="F6407" s="1" t="s">
        <v>901</v>
      </c>
      <c r="G6407" s="1" t="s">
        <v>902</v>
      </c>
      <c r="H6407" s="1">
        <v>220542</v>
      </c>
      <c r="I6407" s="1">
        <v>162083</v>
      </c>
    </row>
    <row r="6408" spans="1:9" x14ac:dyDescent="0.2">
      <c r="A6408" s="1" t="s">
        <v>830</v>
      </c>
      <c r="B6408" s="12">
        <v>44834</v>
      </c>
      <c r="C6408" s="1">
        <v>-1737</v>
      </c>
      <c r="D6408" s="1" t="s">
        <v>1159</v>
      </c>
      <c r="E6408" s="1" t="s">
        <v>900</v>
      </c>
      <c r="F6408" s="1" t="s">
        <v>908</v>
      </c>
      <c r="G6408" s="1" t="s">
        <v>900</v>
      </c>
      <c r="H6408" s="1">
        <v>3227</v>
      </c>
      <c r="I6408" s="1">
        <v>1490</v>
      </c>
    </row>
    <row r="6409" spans="1:9" x14ac:dyDescent="0.2">
      <c r="A6409" s="1" t="s">
        <v>830</v>
      </c>
      <c r="B6409" s="12">
        <v>44834</v>
      </c>
      <c r="C6409" s="1">
        <v>-1737</v>
      </c>
      <c r="D6409" s="1" t="s">
        <v>1159</v>
      </c>
      <c r="E6409" s="1" t="s">
        <v>900</v>
      </c>
      <c r="F6409" s="1" t="s">
        <v>908</v>
      </c>
      <c r="G6409" s="1" t="s">
        <v>900</v>
      </c>
      <c r="H6409" s="1">
        <v>3227</v>
      </c>
      <c r="I6409" s="1">
        <v>1490</v>
      </c>
    </row>
    <row r="6410" spans="1:9" x14ac:dyDescent="0.2">
      <c r="A6410" s="1" t="s">
        <v>830</v>
      </c>
      <c r="B6410" s="12">
        <v>44834</v>
      </c>
      <c r="C6410" s="1">
        <v>-1737</v>
      </c>
      <c r="D6410" s="1" t="s">
        <v>1159</v>
      </c>
      <c r="E6410" s="1" t="s">
        <v>900</v>
      </c>
      <c r="F6410" s="1" t="s">
        <v>908</v>
      </c>
      <c r="G6410" s="1" t="s">
        <v>900</v>
      </c>
      <c r="H6410" s="1">
        <v>3227</v>
      </c>
      <c r="I6410" s="1">
        <v>1490</v>
      </c>
    </row>
    <row r="6411" spans="1:9" x14ac:dyDescent="0.2">
      <c r="A6411" s="1" t="s">
        <v>830</v>
      </c>
      <c r="B6411" s="12">
        <v>44834</v>
      </c>
      <c r="C6411" s="1">
        <v>-1737</v>
      </c>
      <c r="D6411" s="1" t="s">
        <v>1159</v>
      </c>
      <c r="E6411" s="1" t="s">
        <v>900</v>
      </c>
      <c r="F6411" s="1" t="s">
        <v>908</v>
      </c>
      <c r="G6411" s="1" t="s">
        <v>900</v>
      </c>
      <c r="H6411" s="1">
        <v>3227</v>
      </c>
      <c r="I6411" s="1">
        <v>1490</v>
      </c>
    </row>
    <row r="6412" spans="1:9" x14ac:dyDescent="0.2">
      <c r="A6412" s="1" t="s">
        <v>830</v>
      </c>
      <c r="B6412" s="12">
        <v>44834</v>
      </c>
      <c r="C6412" s="1">
        <v>-1526</v>
      </c>
      <c r="D6412" s="1" t="s">
        <v>1159</v>
      </c>
      <c r="E6412" s="1" t="s">
        <v>932</v>
      </c>
      <c r="F6412" s="1" t="s">
        <v>908</v>
      </c>
      <c r="G6412" s="1" t="s">
        <v>937</v>
      </c>
      <c r="H6412" s="1">
        <v>2836</v>
      </c>
      <c r="I6412" s="1">
        <v>1310</v>
      </c>
    </row>
    <row r="6413" spans="1:9" x14ac:dyDescent="0.2">
      <c r="A6413" s="1" t="s">
        <v>830</v>
      </c>
      <c r="B6413" s="12">
        <v>44834</v>
      </c>
      <c r="C6413" s="1">
        <v>-1526</v>
      </c>
      <c r="D6413" s="1" t="s">
        <v>1159</v>
      </c>
      <c r="E6413" s="1" t="s">
        <v>932</v>
      </c>
      <c r="F6413" s="1" t="s">
        <v>908</v>
      </c>
      <c r="G6413" s="1" t="s">
        <v>937</v>
      </c>
      <c r="H6413" s="1">
        <v>2836</v>
      </c>
      <c r="I6413" s="1">
        <v>1310</v>
      </c>
    </row>
    <row r="6414" spans="1:9" x14ac:dyDescent="0.2">
      <c r="A6414" s="1" t="s">
        <v>830</v>
      </c>
      <c r="B6414" s="12">
        <v>44834</v>
      </c>
      <c r="C6414" s="1">
        <v>-1526</v>
      </c>
      <c r="D6414" s="1" t="s">
        <v>1159</v>
      </c>
      <c r="E6414" s="1" t="s">
        <v>932</v>
      </c>
      <c r="F6414" s="1" t="s">
        <v>908</v>
      </c>
      <c r="G6414" s="1" t="s">
        <v>937</v>
      </c>
      <c r="H6414" s="1">
        <v>2836</v>
      </c>
      <c r="I6414" s="1">
        <v>1310</v>
      </c>
    </row>
    <row r="6415" spans="1:9" x14ac:dyDescent="0.2">
      <c r="A6415" s="1" t="s">
        <v>830</v>
      </c>
      <c r="B6415" s="12">
        <v>44834</v>
      </c>
      <c r="C6415" s="1">
        <v>-1526</v>
      </c>
      <c r="D6415" s="1" t="s">
        <v>1159</v>
      </c>
      <c r="E6415" s="1" t="s">
        <v>932</v>
      </c>
      <c r="F6415" s="1" t="s">
        <v>908</v>
      </c>
      <c r="G6415" s="1" t="s">
        <v>937</v>
      </c>
      <c r="H6415" s="1">
        <v>2836</v>
      </c>
      <c r="I6415" s="1">
        <v>1310</v>
      </c>
    </row>
    <row r="6416" spans="1:9" x14ac:dyDescent="0.2">
      <c r="A6416" s="1" t="s">
        <v>830</v>
      </c>
      <c r="B6416" s="12">
        <v>44834</v>
      </c>
      <c r="C6416" s="1">
        <v>-9194</v>
      </c>
      <c r="D6416" s="1" t="s">
        <v>1190</v>
      </c>
      <c r="E6416" s="1" t="s">
        <v>900</v>
      </c>
      <c r="F6416" s="1" t="s">
        <v>910</v>
      </c>
      <c r="G6416" s="1" t="s">
        <v>900</v>
      </c>
      <c r="H6416" s="1">
        <v>9194</v>
      </c>
      <c r="I6416" s="1">
        <v>0</v>
      </c>
    </row>
    <row r="6417" spans="1:9" x14ac:dyDescent="0.2">
      <c r="A6417" s="1" t="s">
        <v>830</v>
      </c>
      <c r="B6417" s="12">
        <v>44834</v>
      </c>
      <c r="C6417" s="1">
        <v>-9194</v>
      </c>
      <c r="D6417" s="1" t="s">
        <v>1190</v>
      </c>
      <c r="E6417" s="1" t="s">
        <v>900</v>
      </c>
      <c r="F6417" s="1" t="s">
        <v>910</v>
      </c>
      <c r="G6417" s="1" t="s">
        <v>900</v>
      </c>
      <c r="H6417" s="1">
        <v>9194</v>
      </c>
      <c r="I6417" s="1">
        <v>0</v>
      </c>
    </row>
    <row r="6418" spans="1:9" x14ac:dyDescent="0.2">
      <c r="A6418" s="1" t="s">
        <v>830</v>
      </c>
      <c r="B6418" s="12">
        <v>44834</v>
      </c>
      <c r="C6418" s="1">
        <v>-9194</v>
      </c>
      <c r="D6418" s="1" t="s">
        <v>1190</v>
      </c>
      <c r="E6418" s="1" t="s">
        <v>900</v>
      </c>
      <c r="F6418" s="1" t="s">
        <v>910</v>
      </c>
      <c r="G6418" s="1" t="s">
        <v>900</v>
      </c>
      <c r="H6418" s="1">
        <v>9194</v>
      </c>
      <c r="I6418" s="1">
        <v>0</v>
      </c>
    </row>
    <row r="6419" spans="1:9" x14ac:dyDescent="0.2">
      <c r="A6419" s="1" t="s">
        <v>830</v>
      </c>
      <c r="B6419" s="12">
        <v>44834</v>
      </c>
      <c r="C6419" s="1">
        <v>-9194</v>
      </c>
      <c r="D6419" s="1" t="s">
        <v>1190</v>
      </c>
      <c r="E6419" s="1" t="s">
        <v>900</v>
      </c>
      <c r="F6419" s="1" t="s">
        <v>910</v>
      </c>
      <c r="G6419" s="1" t="s">
        <v>900</v>
      </c>
      <c r="H6419" s="1">
        <v>9194</v>
      </c>
      <c r="I6419" s="1">
        <v>0</v>
      </c>
    </row>
    <row r="6420" spans="1:9" x14ac:dyDescent="0.2">
      <c r="A6420" s="1" t="s">
        <v>830</v>
      </c>
      <c r="B6420" s="12">
        <v>44834</v>
      </c>
      <c r="C6420" s="1">
        <v>-6874</v>
      </c>
      <c r="D6420" s="1" t="s">
        <v>1190</v>
      </c>
      <c r="E6420" s="1" t="s">
        <v>932</v>
      </c>
      <c r="F6420" s="1" t="s">
        <v>910</v>
      </c>
      <c r="G6420" s="1" t="s">
        <v>937</v>
      </c>
      <c r="H6420" s="1">
        <v>6874</v>
      </c>
      <c r="I6420" s="1">
        <v>0</v>
      </c>
    </row>
    <row r="6421" spans="1:9" x14ac:dyDescent="0.2">
      <c r="A6421" s="1" t="s">
        <v>830</v>
      </c>
      <c r="B6421" s="12">
        <v>44834</v>
      </c>
      <c r="C6421" s="1">
        <v>-6874</v>
      </c>
      <c r="D6421" s="1" t="s">
        <v>1190</v>
      </c>
      <c r="E6421" s="1" t="s">
        <v>932</v>
      </c>
      <c r="F6421" s="1" t="s">
        <v>910</v>
      </c>
      <c r="G6421" s="1" t="s">
        <v>937</v>
      </c>
      <c r="H6421" s="1">
        <v>6874</v>
      </c>
      <c r="I6421" s="1">
        <v>0</v>
      </c>
    </row>
    <row r="6422" spans="1:9" x14ac:dyDescent="0.2">
      <c r="A6422" s="1" t="s">
        <v>830</v>
      </c>
      <c r="B6422" s="12">
        <v>44834</v>
      </c>
      <c r="C6422" s="1">
        <v>-6874</v>
      </c>
      <c r="D6422" s="1" t="s">
        <v>1190</v>
      </c>
      <c r="E6422" s="1" t="s">
        <v>932</v>
      </c>
      <c r="F6422" s="1" t="s">
        <v>910</v>
      </c>
      <c r="G6422" s="1" t="s">
        <v>937</v>
      </c>
      <c r="H6422" s="1">
        <v>6874</v>
      </c>
      <c r="I6422" s="1">
        <v>0</v>
      </c>
    </row>
    <row r="6423" spans="1:9" x14ac:dyDescent="0.2">
      <c r="A6423" s="1" t="s">
        <v>830</v>
      </c>
      <c r="B6423" s="12">
        <v>44834</v>
      </c>
      <c r="C6423" s="1">
        <v>-6874</v>
      </c>
      <c r="D6423" s="1" t="s">
        <v>1190</v>
      </c>
      <c r="E6423" s="1" t="s">
        <v>932</v>
      </c>
      <c r="F6423" s="1" t="s">
        <v>910</v>
      </c>
      <c r="G6423" s="1" t="s">
        <v>937</v>
      </c>
      <c r="H6423" s="1">
        <v>6874</v>
      </c>
      <c r="I6423" s="1">
        <v>0</v>
      </c>
    </row>
    <row r="6424" spans="1:9" x14ac:dyDescent="0.2">
      <c r="A6424" s="1" t="s">
        <v>830</v>
      </c>
      <c r="B6424" s="12">
        <v>44834</v>
      </c>
      <c r="C6424" s="1">
        <v>-5031</v>
      </c>
      <c r="D6424" s="1" t="s">
        <v>1209</v>
      </c>
      <c r="E6424" s="1" t="s">
        <v>932</v>
      </c>
      <c r="F6424" s="1" t="s">
        <v>1023</v>
      </c>
      <c r="G6424" s="1" t="s">
        <v>937</v>
      </c>
      <c r="H6424" s="1">
        <v>37288</v>
      </c>
      <c r="I6424" s="1">
        <v>32257</v>
      </c>
    </row>
    <row r="6425" spans="1:9" x14ac:dyDescent="0.2">
      <c r="A6425" s="1" t="s">
        <v>830</v>
      </c>
      <c r="B6425" s="12">
        <v>44834</v>
      </c>
      <c r="C6425" s="1">
        <v>-5031</v>
      </c>
      <c r="D6425" s="1" t="s">
        <v>1209</v>
      </c>
      <c r="E6425" s="1" t="s">
        <v>932</v>
      </c>
      <c r="F6425" s="1" t="s">
        <v>1023</v>
      </c>
      <c r="G6425" s="1" t="s">
        <v>937</v>
      </c>
      <c r="H6425" s="1">
        <v>37288</v>
      </c>
      <c r="I6425" s="1">
        <v>32257</v>
      </c>
    </row>
    <row r="6426" spans="1:9" x14ac:dyDescent="0.2">
      <c r="A6426" s="1" t="s">
        <v>830</v>
      </c>
      <c r="B6426" s="12">
        <v>44834</v>
      </c>
      <c r="C6426" s="1">
        <v>-5031</v>
      </c>
      <c r="D6426" s="1" t="s">
        <v>1209</v>
      </c>
      <c r="E6426" s="1" t="s">
        <v>932</v>
      </c>
      <c r="F6426" s="1" t="s">
        <v>1023</v>
      </c>
      <c r="G6426" s="1" t="s">
        <v>937</v>
      </c>
      <c r="H6426" s="1">
        <v>37288</v>
      </c>
      <c r="I6426" s="1">
        <v>32257</v>
      </c>
    </row>
    <row r="6427" spans="1:9" x14ac:dyDescent="0.2">
      <c r="A6427" s="1" t="s">
        <v>830</v>
      </c>
      <c r="B6427" s="12">
        <v>44834</v>
      </c>
      <c r="C6427" s="1">
        <v>-5031</v>
      </c>
      <c r="D6427" s="1" t="s">
        <v>1209</v>
      </c>
      <c r="E6427" s="1" t="s">
        <v>932</v>
      </c>
      <c r="F6427" s="1" t="s">
        <v>1023</v>
      </c>
      <c r="G6427" s="1" t="s">
        <v>937</v>
      </c>
      <c r="H6427" s="1">
        <v>37288</v>
      </c>
      <c r="I6427" s="1">
        <v>32257</v>
      </c>
    </row>
    <row r="6428" spans="1:9" x14ac:dyDescent="0.2">
      <c r="A6428" s="1" t="s">
        <v>830</v>
      </c>
      <c r="B6428" s="12">
        <v>44834</v>
      </c>
      <c r="C6428" s="1">
        <v>-5726</v>
      </c>
      <c r="D6428" s="1" t="s">
        <v>1209</v>
      </c>
      <c r="E6428" s="1" t="s">
        <v>900</v>
      </c>
      <c r="F6428" s="1" t="s">
        <v>1023</v>
      </c>
      <c r="G6428" s="1" t="s">
        <v>900</v>
      </c>
      <c r="H6428" s="1">
        <v>42439</v>
      </c>
      <c r="I6428" s="1">
        <v>36713</v>
      </c>
    </row>
    <row r="6429" spans="1:9" x14ac:dyDescent="0.2">
      <c r="A6429" s="1" t="s">
        <v>830</v>
      </c>
      <c r="B6429" s="12">
        <v>44834</v>
      </c>
      <c r="C6429" s="1">
        <v>-5726</v>
      </c>
      <c r="D6429" s="1" t="s">
        <v>1209</v>
      </c>
      <c r="E6429" s="1" t="s">
        <v>900</v>
      </c>
      <c r="F6429" s="1" t="s">
        <v>1023</v>
      </c>
      <c r="G6429" s="1" t="s">
        <v>900</v>
      </c>
      <c r="H6429" s="1">
        <v>42439</v>
      </c>
      <c r="I6429" s="1">
        <v>36713</v>
      </c>
    </row>
    <row r="6430" spans="1:9" x14ac:dyDescent="0.2">
      <c r="A6430" s="1" t="s">
        <v>830</v>
      </c>
      <c r="B6430" s="12">
        <v>44834</v>
      </c>
      <c r="C6430" s="1">
        <v>-5726</v>
      </c>
      <c r="D6430" s="1" t="s">
        <v>1209</v>
      </c>
      <c r="E6430" s="1" t="s">
        <v>900</v>
      </c>
      <c r="F6430" s="1" t="s">
        <v>1023</v>
      </c>
      <c r="G6430" s="1" t="s">
        <v>900</v>
      </c>
      <c r="H6430" s="1">
        <v>42439</v>
      </c>
      <c r="I6430" s="1">
        <v>36713</v>
      </c>
    </row>
    <row r="6431" spans="1:9" x14ac:dyDescent="0.2">
      <c r="A6431" s="1" t="s">
        <v>830</v>
      </c>
      <c r="B6431" s="12">
        <v>44834</v>
      </c>
      <c r="C6431" s="1">
        <v>-5726</v>
      </c>
      <c r="D6431" s="1" t="s">
        <v>1209</v>
      </c>
      <c r="E6431" s="1" t="s">
        <v>900</v>
      </c>
      <c r="F6431" s="1" t="s">
        <v>1023</v>
      </c>
      <c r="G6431" s="1" t="s">
        <v>900</v>
      </c>
      <c r="H6431" s="1">
        <v>42439</v>
      </c>
      <c r="I6431" s="1">
        <v>36713</v>
      </c>
    </row>
    <row r="6432" spans="1:9" x14ac:dyDescent="0.2">
      <c r="A6432" s="1" t="s">
        <v>830</v>
      </c>
      <c r="B6432" s="12">
        <v>44834</v>
      </c>
      <c r="C6432" s="1">
        <v>-478</v>
      </c>
      <c r="D6432" s="1" t="s">
        <v>1214</v>
      </c>
      <c r="E6432" s="1" t="s">
        <v>900</v>
      </c>
      <c r="F6432" s="1" t="s">
        <v>953</v>
      </c>
      <c r="G6432" s="1" t="s">
        <v>900</v>
      </c>
      <c r="H6432" s="1">
        <v>4527</v>
      </c>
      <c r="I6432" s="1">
        <v>4049</v>
      </c>
    </row>
    <row r="6433" spans="1:9" x14ac:dyDescent="0.2">
      <c r="A6433" s="1" t="s">
        <v>830</v>
      </c>
      <c r="B6433" s="12">
        <v>44834</v>
      </c>
      <c r="C6433" s="1">
        <v>-478</v>
      </c>
      <c r="D6433" s="1" t="s">
        <v>1214</v>
      </c>
      <c r="E6433" s="1" t="s">
        <v>900</v>
      </c>
      <c r="F6433" s="1" t="s">
        <v>953</v>
      </c>
      <c r="G6433" s="1" t="s">
        <v>900</v>
      </c>
      <c r="H6433" s="1">
        <v>4527</v>
      </c>
      <c r="I6433" s="1">
        <v>4049</v>
      </c>
    </row>
    <row r="6434" spans="1:9" x14ac:dyDescent="0.2">
      <c r="A6434" s="1" t="s">
        <v>830</v>
      </c>
      <c r="B6434" s="12">
        <v>44834</v>
      </c>
      <c r="C6434" s="1">
        <v>-478</v>
      </c>
      <c r="D6434" s="1" t="s">
        <v>1214</v>
      </c>
      <c r="E6434" s="1" t="s">
        <v>900</v>
      </c>
      <c r="F6434" s="1" t="s">
        <v>953</v>
      </c>
      <c r="G6434" s="1" t="s">
        <v>900</v>
      </c>
      <c r="H6434" s="1">
        <v>4527</v>
      </c>
      <c r="I6434" s="1">
        <v>4049</v>
      </c>
    </row>
    <row r="6435" spans="1:9" x14ac:dyDescent="0.2">
      <c r="A6435" s="1" t="s">
        <v>830</v>
      </c>
      <c r="B6435" s="12">
        <v>44834</v>
      </c>
      <c r="C6435" s="1">
        <v>-478</v>
      </c>
      <c r="D6435" s="1" t="s">
        <v>1214</v>
      </c>
      <c r="E6435" s="1" t="s">
        <v>900</v>
      </c>
      <c r="F6435" s="1" t="s">
        <v>953</v>
      </c>
      <c r="G6435" s="1" t="s">
        <v>900</v>
      </c>
      <c r="H6435" s="1">
        <v>4527</v>
      </c>
      <c r="I6435" s="1">
        <v>4049</v>
      </c>
    </row>
    <row r="6436" spans="1:9" x14ac:dyDescent="0.2">
      <c r="A6436" s="1" t="s">
        <v>830</v>
      </c>
      <c r="B6436" s="12">
        <v>44834</v>
      </c>
      <c r="C6436" s="1">
        <v>-421</v>
      </c>
      <c r="D6436" s="1" t="s">
        <v>1214</v>
      </c>
      <c r="E6436" s="1" t="s">
        <v>932</v>
      </c>
      <c r="F6436" s="1" t="s">
        <v>953</v>
      </c>
      <c r="G6436" s="1" t="s">
        <v>937</v>
      </c>
      <c r="H6436" s="1">
        <v>3979</v>
      </c>
      <c r="I6436" s="1">
        <v>3558</v>
      </c>
    </row>
    <row r="6437" spans="1:9" x14ac:dyDescent="0.2">
      <c r="A6437" s="1" t="s">
        <v>830</v>
      </c>
      <c r="B6437" s="12">
        <v>44834</v>
      </c>
      <c r="C6437" s="1">
        <v>-421</v>
      </c>
      <c r="D6437" s="1" t="s">
        <v>1214</v>
      </c>
      <c r="E6437" s="1" t="s">
        <v>932</v>
      </c>
      <c r="F6437" s="1" t="s">
        <v>953</v>
      </c>
      <c r="G6437" s="1" t="s">
        <v>937</v>
      </c>
      <c r="H6437" s="1">
        <v>3979</v>
      </c>
      <c r="I6437" s="1">
        <v>3558</v>
      </c>
    </row>
    <row r="6438" spans="1:9" x14ac:dyDescent="0.2">
      <c r="A6438" s="1" t="s">
        <v>830</v>
      </c>
      <c r="B6438" s="12">
        <v>44834</v>
      </c>
      <c r="C6438" s="1">
        <v>-421</v>
      </c>
      <c r="D6438" s="1" t="s">
        <v>1214</v>
      </c>
      <c r="E6438" s="1" t="s">
        <v>932</v>
      </c>
      <c r="F6438" s="1" t="s">
        <v>953</v>
      </c>
      <c r="G6438" s="1" t="s">
        <v>937</v>
      </c>
      <c r="H6438" s="1">
        <v>3979</v>
      </c>
      <c r="I6438" s="1">
        <v>3558</v>
      </c>
    </row>
    <row r="6439" spans="1:9" x14ac:dyDescent="0.2">
      <c r="A6439" s="1" t="s">
        <v>830</v>
      </c>
      <c r="B6439" s="12">
        <v>44834</v>
      </c>
      <c r="C6439" s="1">
        <v>-421</v>
      </c>
      <c r="D6439" s="1" t="s">
        <v>1214</v>
      </c>
      <c r="E6439" s="1" t="s">
        <v>932</v>
      </c>
      <c r="F6439" s="1" t="s">
        <v>953</v>
      </c>
      <c r="G6439" s="1" t="s">
        <v>937</v>
      </c>
      <c r="H6439" s="1">
        <v>3979</v>
      </c>
      <c r="I6439" s="1">
        <v>3558</v>
      </c>
    </row>
    <row r="6440" spans="1:9" x14ac:dyDescent="0.2">
      <c r="A6440" s="1" t="s">
        <v>830</v>
      </c>
      <c r="B6440" s="12">
        <v>44834</v>
      </c>
      <c r="C6440" s="1">
        <v>-1350</v>
      </c>
      <c r="D6440" s="1" t="s">
        <v>1164</v>
      </c>
      <c r="E6440" s="1" t="s">
        <v>932</v>
      </c>
      <c r="F6440" s="1" t="s">
        <v>912</v>
      </c>
      <c r="G6440" s="1" t="s">
        <v>937</v>
      </c>
      <c r="H6440" s="1">
        <v>90586</v>
      </c>
      <c r="I6440" s="1">
        <v>89236</v>
      </c>
    </row>
    <row r="6441" spans="1:9" x14ac:dyDescent="0.2">
      <c r="A6441" s="1" t="s">
        <v>830</v>
      </c>
      <c r="B6441" s="12">
        <v>44834</v>
      </c>
      <c r="C6441" s="1">
        <v>-1350</v>
      </c>
      <c r="D6441" s="1" t="s">
        <v>1164</v>
      </c>
      <c r="E6441" s="1" t="s">
        <v>932</v>
      </c>
      <c r="F6441" s="1" t="s">
        <v>912</v>
      </c>
      <c r="G6441" s="1" t="s">
        <v>937</v>
      </c>
      <c r="H6441" s="1">
        <v>90586</v>
      </c>
      <c r="I6441" s="1">
        <v>89236</v>
      </c>
    </row>
    <row r="6442" spans="1:9" x14ac:dyDescent="0.2">
      <c r="A6442" s="1" t="s">
        <v>830</v>
      </c>
      <c r="B6442" s="12">
        <v>44834</v>
      </c>
      <c r="C6442" s="1">
        <v>-1350</v>
      </c>
      <c r="D6442" s="1" t="s">
        <v>1164</v>
      </c>
      <c r="E6442" s="1" t="s">
        <v>932</v>
      </c>
      <c r="F6442" s="1" t="s">
        <v>912</v>
      </c>
      <c r="G6442" s="1" t="s">
        <v>937</v>
      </c>
      <c r="H6442" s="1">
        <v>90586</v>
      </c>
      <c r="I6442" s="1">
        <v>89236</v>
      </c>
    </row>
    <row r="6443" spans="1:9" x14ac:dyDescent="0.2">
      <c r="A6443" s="1" t="s">
        <v>830</v>
      </c>
      <c r="B6443" s="12">
        <v>44834</v>
      </c>
      <c r="C6443" s="1">
        <v>-1350</v>
      </c>
      <c r="D6443" s="1" t="s">
        <v>1164</v>
      </c>
      <c r="E6443" s="1" t="s">
        <v>932</v>
      </c>
      <c r="F6443" s="1" t="s">
        <v>912</v>
      </c>
      <c r="G6443" s="1" t="s">
        <v>937</v>
      </c>
      <c r="H6443" s="1">
        <v>90586</v>
      </c>
      <c r="I6443" s="1">
        <v>89236</v>
      </c>
    </row>
    <row r="6444" spans="1:9" x14ac:dyDescent="0.2">
      <c r="A6444" s="1" t="s">
        <v>830</v>
      </c>
      <c r="B6444" s="12">
        <v>44834</v>
      </c>
      <c r="C6444" s="1">
        <v>2068</v>
      </c>
      <c r="D6444" s="1" t="s">
        <v>1164</v>
      </c>
      <c r="E6444" s="1" t="s">
        <v>900</v>
      </c>
      <c r="F6444" s="1" t="s">
        <v>912</v>
      </c>
      <c r="G6444" s="1" t="s">
        <v>900</v>
      </c>
      <c r="H6444" s="1">
        <v>103099</v>
      </c>
      <c r="I6444" s="1">
        <v>105167</v>
      </c>
    </row>
    <row r="6445" spans="1:9" x14ac:dyDescent="0.2">
      <c r="A6445" s="1" t="s">
        <v>830</v>
      </c>
      <c r="B6445" s="12">
        <v>44834</v>
      </c>
      <c r="C6445" s="1">
        <v>2068</v>
      </c>
      <c r="D6445" s="1" t="s">
        <v>1164</v>
      </c>
      <c r="E6445" s="1" t="s">
        <v>900</v>
      </c>
      <c r="F6445" s="1" t="s">
        <v>912</v>
      </c>
      <c r="G6445" s="1" t="s">
        <v>900</v>
      </c>
      <c r="H6445" s="1">
        <v>103099</v>
      </c>
      <c r="I6445" s="1">
        <v>105167</v>
      </c>
    </row>
    <row r="6446" spans="1:9" x14ac:dyDescent="0.2">
      <c r="A6446" s="1" t="s">
        <v>830</v>
      </c>
      <c r="B6446" s="12">
        <v>44834</v>
      </c>
      <c r="C6446" s="1">
        <v>2068</v>
      </c>
      <c r="D6446" s="1" t="s">
        <v>1164</v>
      </c>
      <c r="E6446" s="1" t="s">
        <v>900</v>
      </c>
      <c r="F6446" s="1" t="s">
        <v>912</v>
      </c>
      <c r="G6446" s="1" t="s">
        <v>900</v>
      </c>
      <c r="H6446" s="1">
        <v>103099</v>
      </c>
      <c r="I6446" s="1">
        <v>105167</v>
      </c>
    </row>
    <row r="6447" spans="1:9" x14ac:dyDescent="0.2">
      <c r="A6447" s="1" t="s">
        <v>830</v>
      </c>
      <c r="B6447" s="12">
        <v>44834</v>
      </c>
      <c r="C6447" s="1">
        <v>2068</v>
      </c>
      <c r="D6447" s="1" t="s">
        <v>1164</v>
      </c>
      <c r="E6447" s="1" t="s">
        <v>900</v>
      </c>
      <c r="F6447" s="1" t="s">
        <v>912</v>
      </c>
      <c r="G6447" s="1" t="s">
        <v>900</v>
      </c>
      <c r="H6447" s="1">
        <v>103099</v>
      </c>
      <c r="I6447" s="1">
        <v>105167</v>
      </c>
    </row>
    <row r="6448" spans="1:9" x14ac:dyDescent="0.2">
      <c r="A6448" s="1" t="s">
        <v>830</v>
      </c>
      <c r="B6448" s="12">
        <v>44834</v>
      </c>
      <c r="C6448" s="1">
        <v>-591</v>
      </c>
      <c r="D6448" s="1" t="s">
        <v>1215</v>
      </c>
      <c r="E6448" s="1" t="s">
        <v>932</v>
      </c>
      <c r="F6448" s="1" t="s">
        <v>952</v>
      </c>
      <c r="G6448" s="1" t="s">
        <v>937</v>
      </c>
      <c r="H6448" s="1">
        <v>5088</v>
      </c>
      <c r="I6448" s="1">
        <v>4497</v>
      </c>
    </row>
    <row r="6449" spans="1:9" x14ac:dyDescent="0.2">
      <c r="A6449" s="1" t="s">
        <v>830</v>
      </c>
      <c r="B6449" s="12">
        <v>44834</v>
      </c>
      <c r="C6449" s="1">
        <v>-591</v>
      </c>
      <c r="D6449" s="1" t="s">
        <v>1215</v>
      </c>
      <c r="E6449" s="1" t="s">
        <v>932</v>
      </c>
      <c r="F6449" s="1" t="s">
        <v>952</v>
      </c>
      <c r="G6449" s="1" t="s">
        <v>937</v>
      </c>
      <c r="H6449" s="1">
        <v>5088</v>
      </c>
      <c r="I6449" s="1">
        <v>4497</v>
      </c>
    </row>
    <row r="6450" spans="1:9" x14ac:dyDescent="0.2">
      <c r="A6450" s="1" t="s">
        <v>830</v>
      </c>
      <c r="B6450" s="12">
        <v>44834</v>
      </c>
      <c r="C6450" s="1">
        <v>-591</v>
      </c>
      <c r="D6450" s="1" t="s">
        <v>1215</v>
      </c>
      <c r="E6450" s="1" t="s">
        <v>932</v>
      </c>
      <c r="F6450" s="1" t="s">
        <v>952</v>
      </c>
      <c r="G6450" s="1" t="s">
        <v>937</v>
      </c>
      <c r="H6450" s="1">
        <v>5088</v>
      </c>
      <c r="I6450" s="1">
        <v>4497</v>
      </c>
    </row>
    <row r="6451" spans="1:9" x14ac:dyDescent="0.2">
      <c r="A6451" s="1" t="s">
        <v>830</v>
      </c>
      <c r="B6451" s="12">
        <v>44834</v>
      </c>
      <c r="C6451" s="1">
        <v>-591</v>
      </c>
      <c r="D6451" s="1" t="s">
        <v>1215</v>
      </c>
      <c r="E6451" s="1" t="s">
        <v>932</v>
      </c>
      <c r="F6451" s="1" t="s">
        <v>952</v>
      </c>
      <c r="G6451" s="1" t="s">
        <v>937</v>
      </c>
      <c r="H6451" s="1">
        <v>5088</v>
      </c>
      <c r="I6451" s="1">
        <v>4497</v>
      </c>
    </row>
    <row r="6452" spans="1:9" x14ac:dyDescent="0.2">
      <c r="A6452" s="1" t="s">
        <v>830</v>
      </c>
      <c r="B6452" s="12">
        <v>44834</v>
      </c>
      <c r="C6452" s="1">
        <v>-673</v>
      </c>
      <c r="D6452" s="1" t="s">
        <v>1215</v>
      </c>
      <c r="E6452" s="1" t="s">
        <v>900</v>
      </c>
      <c r="F6452" s="1" t="s">
        <v>952</v>
      </c>
      <c r="G6452" s="1" t="s">
        <v>900</v>
      </c>
      <c r="H6452" s="1">
        <v>5790</v>
      </c>
      <c r="I6452" s="1">
        <v>5117</v>
      </c>
    </row>
    <row r="6453" spans="1:9" x14ac:dyDescent="0.2">
      <c r="A6453" s="1" t="s">
        <v>830</v>
      </c>
      <c r="B6453" s="12">
        <v>44834</v>
      </c>
      <c r="C6453" s="1">
        <v>-673</v>
      </c>
      <c r="D6453" s="1" t="s">
        <v>1215</v>
      </c>
      <c r="E6453" s="1" t="s">
        <v>900</v>
      </c>
      <c r="F6453" s="1" t="s">
        <v>952</v>
      </c>
      <c r="G6453" s="1" t="s">
        <v>900</v>
      </c>
      <c r="H6453" s="1">
        <v>5790</v>
      </c>
      <c r="I6453" s="1">
        <v>5117</v>
      </c>
    </row>
    <row r="6454" spans="1:9" x14ac:dyDescent="0.2">
      <c r="A6454" s="1" t="s">
        <v>830</v>
      </c>
      <c r="B6454" s="12">
        <v>44834</v>
      </c>
      <c r="C6454" s="1">
        <v>-673</v>
      </c>
      <c r="D6454" s="1" t="s">
        <v>1215</v>
      </c>
      <c r="E6454" s="1" t="s">
        <v>900</v>
      </c>
      <c r="F6454" s="1" t="s">
        <v>952</v>
      </c>
      <c r="G6454" s="1" t="s">
        <v>900</v>
      </c>
      <c r="H6454" s="1">
        <v>5790</v>
      </c>
      <c r="I6454" s="1">
        <v>5117</v>
      </c>
    </row>
    <row r="6455" spans="1:9" x14ac:dyDescent="0.2">
      <c r="A6455" s="1" t="s">
        <v>830</v>
      </c>
      <c r="B6455" s="12">
        <v>44834</v>
      </c>
      <c r="C6455" s="1">
        <v>-673</v>
      </c>
      <c r="D6455" s="1" t="s">
        <v>1215</v>
      </c>
      <c r="E6455" s="1" t="s">
        <v>900</v>
      </c>
      <c r="F6455" s="1" t="s">
        <v>952</v>
      </c>
      <c r="G6455" s="1" t="s">
        <v>900</v>
      </c>
      <c r="H6455" s="1">
        <v>5790</v>
      </c>
      <c r="I6455" s="1">
        <v>5117</v>
      </c>
    </row>
    <row r="6456" spans="1:9" x14ac:dyDescent="0.2">
      <c r="A6456" s="1" t="s">
        <v>830</v>
      </c>
      <c r="B6456" s="12">
        <v>44834</v>
      </c>
      <c r="C6456" s="1">
        <v>-2416</v>
      </c>
      <c r="D6456" s="1" t="s">
        <v>1184</v>
      </c>
      <c r="E6456" s="1" t="s">
        <v>900</v>
      </c>
      <c r="F6456" s="1" t="s">
        <v>929</v>
      </c>
      <c r="G6456" s="1" t="s">
        <v>900</v>
      </c>
      <c r="H6456" s="1">
        <v>2416</v>
      </c>
      <c r="I6456" s="1">
        <v>0</v>
      </c>
    </row>
    <row r="6457" spans="1:9" x14ac:dyDescent="0.2">
      <c r="A6457" s="1" t="s">
        <v>830</v>
      </c>
      <c r="B6457" s="12">
        <v>44834</v>
      </c>
      <c r="C6457" s="1">
        <v>-2416</v>
      </c>
      <c r="D6457" s="1" t="s">
        <v>1184</v>
      </c>
      <c r="E6457" s="1" t="s">
        <v>900</v>
      </c>
      <c r="F6457" s="13" t="s">
        <v>929</v>
      </c>
      <c r="G6457" s="1" t="s">
        <v>900</v>
      </c>
      <c r="H6457" s="1">
        <v>2416</v>
      </c>
      <c r="I6457" s="1">
        <v>0</v>
      </c>
    </row>
    <row r="6458" spans="1:9" x14ac:dyDescent="0.2">
      <c r="A6458" s="1" t="s">
        <v>830</v>
      </c>
      <c r="B6458" s="12">
        <v>44834</v>
      </c>
      <c r="C6458" s="1">
        <v>-2416</v>
      </c>
      <c r="D6458" s="1" t="s">
        <v>1184</v>
      </c>
      <c r="E6458" s="1" t="s">
        <v>900</v>
      </c>
      <c r="F6458" s="1" t="s">
        <v>929</v>
      </c>
      <c r="G6458" s="1" t="s">
        <v>900</v>
      </c>
      <c r="H6458" s="1">
        <v>2416</v>
      </c>
      <c r="I6458" s="1">
        <v>0</v>
      </c>
    </row>
    <row r="6459" spans="1:9" x14ac:dyDescent="0.2">
      <c r="A6459" s="1" t="s">
        <v>830</v>
      </c>
      <c r="B6459" s="12">
        <v>44834</v>
      </c>
      <c r="C6459" s="1">
        <v>-2416</v>
      </c>
      <c r="D6459" s="1" t="s">
        <v>1184</v>
      </c>
      <c r="E6459" s="1" t="s">
        <v>900</v>
      </c>
      <c r="F6459" s="1" t="s">
        <v>929</v>
      </c>
      <c r="G6459" s="1" t="s">
        <v>900</v>
      </c>
      <c r="H6459" s="1">
        <v>2416</v>
      </c>
      <c r="I6459" s="1">
        <v>0</v>
      </c>
    </row>
    <row r="6460" spans="1:9" x14ac:dyDescent="0.2">
      <c r="A6460" s="1" t="s">
        <v>830</v>
      </c>
      <c r="B6460" s="12">
        <v>44834</v>
      </c>
      <c r="C6460" s="1">
        <v>-4560</v>
      </c>
      <c r="D6460" s="1" t="s">
        <v>1184</v>
      </c>
      <c r="E6460" s="1" t="s">
        <v>932</v>
      </c>
      <c r="F6460" s="1" t="s">
        <v>929</v>
      </c>
      <c r="G6460" s="1" t="s">
        <v>937</v>
      </c>
      <c r="H6460" s="1">
        <v>4560</v>
      </c>
      <c r="I6460" s="1">
        <v>0</v>
      </c>
    </row>
    <row r="6461" spans="1:9" x14ac:dyDescent="0.2">
      <c r="A6461" s="1" t="s">
        <v>830</v>
      </c>
      <c r="B6461" s="12">
        <v>44834</v>
      </c>
      <c r="C6461" s="1">
        <v>-4560</v>
      </c>
      <c r="D6461" s="1" t="s">
        <v>1184</v>
      </c>
      <c r="E6461" s="1" t="s">
        <v>932</v>
      </c>
      <c r="F6461" s="1" t="s">
        <v>929</v>
      </c>
      <c r="G6461" s="1" t="s">
        <v>937</v>
      </c>
      <c r="H6461" s="1">
        <v>4560</v>
      </c>
      <c r="I6461" s="1">
        <v>0</v>
      </c>
    </row>
    <row r="6462" spans="1:9" x14ac:dyDescent="0.2">
      <c r="A6462" s="1" t="s">
        <v>830</v>
      </c>
      <c r="B6462" s="12">
        <v>44834</v>
      </c>
      <c r="C6462" s="1">
        <v>-4560</v>
      </c>
      <c r="D6462" s="1" t="s">
        <v>1184</v>
      </c>
      <c r="E6462" s="1" t="s">
        <v>932</v>
      </c>
      <c r="F6462" s="1" t="s">
        <v>929</v>
      </c>
      <c r="G6462" s="1" t="s">
        <v>937</v>
      </c>
      <c r="H6462" s="1">
        <v>4560</v>
      </c>
      <c r="I6462" s="1">
        <v>0</v>
      </c>
    </row>
    <row r="6463" spans="1:9" x14ac:dyDescent="0.2">
      <c r="A6463" s="1" t="s">
        <v>830</v>
      </c>
      <c r="B6463" s="12">
        <v>44834</v>
      </c>
      <c r="C6463" s="1">
        <v>-4560</v>
      </c>
      <c r="D6463" s="1" t="s">
        <v>1184</v>
      </c>
      <c r="E6463" s="1" t="s">
        <v>932</v>
      </c>
      <c r="F6463" s="1" t="s">
        <v>929</v>
      </c>
      <c r="G6463" s="1" t="s">
        <v>937</v>
      </c>
      <c r="H6463" s="1">
        <v>4560</v>
      </c>
      <c r="I6463" s="1">
        <v>0</v>
      </c>
    </row>
    <row r="6464" spans="1:9" x14ac:dyDescent="0.2">
      <c r="A6464" s="1" t="s">
        <v>830</v>
      </c>
      <c r="B6464" s="12">
        <v>44834</v>
      </c>
      <c r="C6464" s="1">
        <v>-2827</v>
      </c>
      <c r="D6464" s="1" t="s">
        <v>1311</v>
      </c>
      <c r="E6464" s="1" t="s">
        <v>932</v>
      </c>
      <c r="F6464" s="1" t="s">
        <v>1026</v>
      </c>
      <c r="G6464" s="1" t="s">
        <v>937</v>
      </c>
      <c r="H6464" s="1">
        <v>2827</v>
      </c>
      <c r="I6464" s="1">
        <v>0</v>
      </c>
    </row>
    <row r="6465" spans="1:9" x14ac:dyDescent="0.2">
      <c r="A6465" s="1" t="s">
        <v>830</v>
      </c>
      <c r="B6465" s="12">
        <v>44834</v>
      </c>
      <c r="C6465" s="1">
        <v>-2827</v>
      </c>
      <c r="D6465" s="1" t="s">
        <v>1311</v>
      </c>
      <c r="E6465" s="1" t="s">
        <v>932</v>
      </c>
      <c r="F6465" s="1" t="s">
        <v>1026</v>
      </c>
      <c r="G6465" s="1" t="s">
        <v>937</v>
      </c>
      <c r="H6465" s="1">
        <v>2827</v>
      </c>
      <c r="I6465" s="1">
        <v>0</v>
      </c>
    </row>
    <row r="6466" spans="1:9" x14ac:dyDescent="0.2">
      <c r="A6466" s="1" t="s">
        <v>830</v>
      </c>
      <c r="B6466" s="12">
        <v>44834</v>
      </c>
      <c r="C6466" s="1">
        <v>-2827</v>
      </c>
      <c r="D6466" s="1" t="s">
        <v>1311</v>
      </c>
      <c r="E6466" s="1" t="s">
        <v>932</v>
      </c>
      <c r="F6466" s="1" t="s">
        <v>1026</v>
      </c>
      <c r="G6466" s="1" t="s">
        <v>937</v>
      </c>
      <c r="H6466" s="1">
        <v>2827</v>
      </c>
      <c r="I6466" s="1">
        <v>0</v>
      </c>
    </row>
    <row r="6467" spans="1:9" x14ac:dyDescent="0.2">
      <c r="A6467" s="1" t="s">
        <v>830</v>
      </c>
      <c r="B6467" s="12">
        <v>44834</v>
      </c>
      <c r="C6467" s="1">
        <v>-2827</v>
      </c>
      <c r="D6467" s="1" t="s">
        <v>1311</v>
      </c>
      <c r="E6467" s="1" t="s">
        <v>932</v>
      </c>
      <c r="F6467" s="1" t="s">
        <v>1026</v>
      </c>
      <c r="G6467" s="1" t="s">
        <v>937</v>
      </c>
      <c r="H6467" s="1">
        <v>2827</v>
      </c>
      <c r="I6467" s="1">
        <v>0</v>
      </c>
    </row>
    <row r="6468" spans="1:9" x14ac:dyDescent="0.2">
      <c r="A6468" s="1" t="s">
        <v>830</v>
      </c>
      <c r="B6468" s="12">
        <v>44834</v>
      </c>
      <c r="C6468" s="1">
        <v>-1469</v>
      </c>
      <c r="D6468" s="1" t="s">
        <v>1311</v>
      </c>
      <c r="E6468" s="1" t="s">
        <v>900</v>
      </c>
      <c r="F6468" s="1" t="s">
        <v>1026</v>
      </c>
      <c r="G6468" s="1" t="s">
        <v>900</v>
      </c>
      <c r="H6468" s="1">
        <v>1469</v>
      </c>
      <c r="I6468" s="1">
        <v>0</v>
      </c>
    </row>
    <row r="6469" spans="1:9" x14ac:dyDescent="0.2">
      <c r="A6469" s="1" t="s">
        <v>830</v>
      </c>
      <c r="B6469" s="12">
        <v>44834</v>
      </c>
      <c r="C6469" s="1">
        <v>-1469</v>
      </c>
      <c r="D6469" s="1" t="s">
        <v>1311</v>
      </c>
      <c r="E6469" s="1" t="s">
        <v>900</v>
      </c>
      <c r="F6469" s="1" t="s">
        <v>1026</v>
      </c>
      <c r="G6469" s="1" t="s">
        <v>900</v>
      </c>
      <c r="H6469" s="1">
        <v>1469</v>
      </c>
      <c r="I6469" s="1">
        <v>0</v>
      </c>
    </row>
    <row r="6470" spans="1:9" x14ac:dyDescent="0.2">
      <c r="A6470" s="1" t="s">
        <v>830</v>
      </c>
      <c r="B6470" s="12">
        <v>44834</v>
      </c>
      <c r="C6470" s="1">
        <v>-1469</v>
      </c>
      <c r="D6470" s="1" t="s">
        <v>1311</v>
      </c>
      <c r="E6470" s="1" t="s">
        <v>900</v>
      </c>
      <c r="F6470" s="1" t="s">
        <v>1026</v>
      </c>
      <c r="G6470" s="1" t="s">
        <v>900</v>
      </c>
      <c r="H6470" s="1">
        <v>1469</v>
      </c>
      <c r="I6470" s="1">
        <v>0</v>
      </c>
    </row>
    <row r="6471" spans="1:9" x14ac:dyDescent="0.2">
      <c r="A6471" s="1" t="s">
        <v>830</v>
      </c>
      <c r="B6471" s="12">
        <v>44834</v>
      </c>
      <c r="C6471" s="1">
        <v>-1469</v>
      </c>
      <c r="D6471" s="1" t="s">
        <v>1311</v>
      </c>
      <c r="E6471" s="1" t="s">
        <v>900</v>
      </c>
      <c r="F6471" s="1" t="s">
        <v>1026</v>
      </c>
      <c r="G6471" s="1" t="s">
        <v>900</v>
      </c>
      <c r="H6471" s="1">
        <v>1469</v>
      </c>
      <c r="I6471" s="1">
        <v>0</v>
      </c>
    </row>
    <row r="6472" spans="1:9" x14ac:dyDescent="0.2">
      <c r="A6472" s="1" t="s">
        <v>830</v>
      </c>
      <c r="B6472" s="12">
        <v>44834</v>
      </c>
      <c r="C6472" s="1">
        <v>-99</v>
      </c>
      <c r="D6472" s="1" t="s">
        <v>1185</v>
      </c>
      <c r="E6472" s="1" t="s">
        <v>932</v>
      </c>
      <c r="F6472" s="1" t="s">
        <v>941</v>
      </c>
      <c r="G6472" s="1" t="s">
        <v>937</v>
      </c>
      <c r="H6472" s="1">
        <v>99</v>
      </c>
      <c r="I6472" s="1">
        <v>0</v>
      </c>
    </row>
    <row r="6473" spans="1:9" x14ac:dyDescent="0.2">
      <c r="A6473" s="1" t="s">
        <v>830</v>
      </c>
      <c r="B6473" s="12">
        <v>44834</v>
      </c>
      <c r="C6473" s="1">
        <v>-99</v>
      </c>
      <c r="D6473" s="1" t="s">
        <v>1185</v>
      </c>
      <c r="E6473" s="1" t="s">
        <v>932</v>
      </c>
      <c r="F6473" s="1" t="s">
        <v>941</v>
      </c>
      <c r="G6473" s="1" t="s">
        <v>937</v>
      </c>
      <c r="H6473" s="1">
        <v>99</v>
      </c>
      <c r="I6473" s="1">
        <v>0</v>
      </c>
    </row>
    <row r="6474" spans="1:9" x14ac:dyDescent="0.2">
      <c r="A6474" s="1" t="s">
        <v>830</v>
      </c>
      <c r="B6474" s="12">
        <v>44834</v>
      </c>
      <c r="C6474" s="1">
        <v>-99</v>
      </c>
      <c r="D6474" s="1" t="s">
        <v>1185</v>
      </c>
      <c r="E6474" s="1" t="s">
        <v>932</v>
      </c>
      <c r="F6474" s="1" t="s">
        <v>941</v>
      </c>
      <c r="G6474" s="1" t="s">
        <v>937</v>
      </c>
      <c r="H6474" s="1">
        <v>99</v>
      </c>
      <c r="I6474" s="1">
        <v>0</v>
      </c>
    </row>
    <row r="6475" spans="1:9" x14ac:dyDescent="0.2">
      <c r="A6475" s="1" t="s">
        <v>830</v>
      </c>
      <c r="B6475" s="12">
        <v>44834</v>
      </c>
      <c r="C6475" s="1">
        <v>-99</v>
      </c>
      <c r="D6475" s="1" t="s">
        <v>1185</v>
      </c>
      <c r="E6475" s="1" t="s">
        <v>932</v>
      </c>
      <c r="F6475" s="1" t="s">
        <v>941</v>
      </c>
      <c r="G6475" s="1" t="s">
        <v>937</v>
      </c>
      <c r="H6475" s="1">
        <v>99</v>
      </c>
      <c r="I6475" s="1">
        <v>0</v>
      </c>
    </row>
    <row r="6476" spans="1:9" x14ac:dyDescent="0.2">
      <c r="A6476" s="1" t="s">
        <v>830</v>
      </c>
      <c r="B6476" s="12">
        <v>44834</v>
      </c>
      <c r="C6476" s="1">
        <v>-15410</v>
      </c>
      <c r="D6476" s="1" t="s">
        <v>1169</v>
      </c>
      <c r="E6476" s="1" t="s">
        <v>900</v>
      </c>
      <c r="F6476" s="1" t="s">
        <v>1170</v>
      </c>
      <c r="G6476" s="1" t="s">
        <v>900</v>
      </c>
      <c r="H6476" s="1">
        <v>23238</v>
      </c>
      <c r="I6476" s="1">
        <v>7828</v>
      </c>
    </row>
    <row r="6477" spans="1:9" x14ac:dyDescent="0.2">
      <c r="A6477" s="1" t="s">
        <v>830</v>
      </c>
      <c r="B6477" s="12">
        <v>44834</v>
      </c>
      <c r="C6477" s="1">
        <v>-15410</v>
      </c>
      <c r="D6477" s="1" t="s">
        <v>1169</v>
      </c>
      <c r="E6477" s="1" t="s">
        <v>900</v>
      </c>
      <c r="F6477" s="1" t="s">
        <v>1170</v>
      </c>
      <c r="G6477" s="1" t="s">
        <v>900</v>
      </c>
      <c r="H6477" s="1">
        <v>23238</v>
      </c>
      <c r="I6477" s="1">
        <v>7828</v>
      </c>
    </row>
    <row r="6478" spans="1:9" x14ac:dyDescent="0.2">
      <c r="A6478" s="1" t="s">
        <v>830</v>
      </c>
      <c r="B6478" s="12">
        <v>44834</v>
      </c>
      <c r="C6478" s="1">
        <v>-15410</v>
      </c>
      <c r="D6478" s="1" t="s">
        <v>1169</v>
      </c>
      <c r="E6478" s="1" t="s">
        <v>900</v>
      </c>
      <c r="F6478" s="1" t="s">
        <v>1170</v>
      </c>
      <c r="G6478" s="1" t="s">
        <v>900</v>
      </c>
      <c r="H6478" s="1">
        <v>23238</v>
      </c>
      <c r="I6478" s="1">
        <v>7828</v>
      </c>
    </row>
    <row r="6479" spans="1:9" x14ac:dyDescent="0.2">
      <c r="A6479" s="1" t="s">
        <v>830</v>
      </c>
      <c r="B6479" s="12">
        <v>44834</v>
      </c>
      <c r="C6479" s="1">
        <v>-15410</v>
      </c>
      <c r="D6479" s="1" t="s">
        <v>1169</v>
      </c>
      <c r="E6479" s="1" t="s">
        <v>900</v>
      </c>
      <c r="F6479" s="1" t="s">
        <v>1170</v>
      </c>
      <c r="G6479" s="1" t="s">
        <v>900</v>
      </c>
      <c r="H6479" s="1">
        <v>23238</v>
      </c>
      <c r="I6479" s="1">
        <v>7828</v>
      </c>
    </row>
    <row r="6480" spans="1:9" x14ac:dyDescent="0.2">
      <c r="A6480" s="1" t="s">
        <v>830</v>
      </c>
      <c r="B6480" s="12">
        <v>44834</v>
      </c>
      <c r="C6480" s="1">
        <v>-10214</v>
      </c>
      <c r="D6480" s="1" t="s">
        <v>1172</v>
      </c>
      <c r="E6480" s="1" t="s">
        <v>900</v>
      </c>
      <c r="F6480" s="1" t="s">
        <v>967</v>
      </c>
      <c r="G6480" s="1" t="s">
        <v>900</v>
      </c>
      <c r="H6480" s="1">
        <v>17790</v>
      </c>
      <c r="I6480" s="1">
        <v>7576</v>
      </c>
    </row>
    <row r="6481" spans="1:9" x14ac:dyDescent="0.2">
      <c r="A6481" s="1" t="s">
        <v>830</v>
      </c>
      <c r="B6481" s="12">
        <v>44834</v>
      </c>
      <c r="C6481" s="1">
        <v>-10214</v>
      </c>
      <c r="D6481" s="1" t="s">
        <v>1172</v>
      </c>
      <c r="E6481" s="1" t="s">
        <v>900</v>
      </c>
      <c r="F6481" s="1" t="s">
        <v>967</v>
      </c>
      <c r="G6481" s="1" t="s">
        <v>900</v>
      </c>
      <c r="H6481" s="1">
        <v>17790</v>
      </c>
      <c r="I6481" s="1">
        <v>7576</v>
      </c>
    </row>
    <row r="6482" spans="1:9" x14ac:dyDescent="0.2">
      <c r="A6482" s="1" t="s">
        <v>830</v>
      </c>
      <c r="B6482" s="12">
        <v>44834</v>
      </c>
      <c r="C6482" s="1">
        <v>-10214</v>
      </c>
      <c r="D6482" s="1" t="s">
        <v>1172</v>
      </c>
      <c r="E6482" s="1" t="s">
        <v>900</v>
      </c>
      <c r="F6482" s="1" t="s">
        <v>967</v>
      </c>
      <c r="G6482" s="1" t="s">
        <v>900</v>
      </c>
      <c r="H6482" s="1">
        <v>17790</v>
      </c>
      <c r="I6482" s="1">
        <v>7576</v>
      </c>
    </row>
    <row r="6483" spans="1:9" x14ac:dyDescent="0.2">
      <c r="A6483" s="1" t="s">
        <v>830</v>
      </c>
      <c r="B6483" s="12">
        <v>44834</v>
      </c>
      <c r="C6483" s="1">
        <v>-10214</v>
      </c>
      <c r="D6483" s="1" t="s">
        <v>1172</v>
      </c>
      <c r="E6483" s="1" t="s">
        <v>900</v>
      </c>
      <c r="F6483" s="1" t="s">
        <v>967</v>
      </c>
      <c r="G6483" s="1" t="s">
        <v>900</v>
      </c>
      <c r="H6483" s="1">
        <v>17790</v>
      </c>
      <c r="I6483" s="1">
        <v>7576</v>
      </c>
    </row>
    <row r="6484" spans="1:9" x14ac:dyDescent="0.2">
      <c r="A6484" s="1" t="s">
        <v>830</v>
      </c>
      <c r="B6484" s="12">
        <v>44834</v>
      </c>
      <c r="C6484" s="1">
        <v>-3389</v>
      </c>
      <c r="D6484" s="1" t="s">
        <v>1174</v>
      </c>
      <c r="E6484" s="1" t="s">
        <v>932</v>
      </c>
      <c r="F6484" s="1" t="s">
        <v>938</v>
      </c>
      <c r="G6484" s="1" t="s">
        <v>937</v>
      </c>
      <c r="H6484" s="1">
        <v>81292</v>
      </c>
      <c r="I6484" s="1">
        <v>77903</v>
      </c>
    </row>
    <row r="6485" spans="1:9" x14ac:dyDescent="0.2">
      <c r="A6485" s="1" t="s">
        <v>830</v>
      </c>
      <c r="B6485" s="12">
        <v>44834</v>
      </c>
      <c r="C6485" s="1">
        <v>-3389</v>
      </c>
      <c r="D6485" s="1" t="s">
        <v>1174</v>
      </c>
      <c r="E6485" s="1" t="s">
        <v>932</v>
      </c>
      <c r="F6485" s="1" t="s">
        <v>938</v>
      </c>
      <c r="G6485" s="1" t="s">
        <v>937</v>
      </c>
      <c r="H6485" s="1">
        <v>81292</v>
      </c>
      <c r="I6485" s="1">
        <v>77903</v>
      </c>
    </row>
    <row r="6486" spans="1:9" x14ac:dyDescent="0.2">
      <c r="A6486" s="1" t="s">
        <v>830</v>
      </c>
      <c r="B6486" s="12">
        <v>44834</v>
      </c>
      <c r="C6486" s="1">
        <v>-3389</v>
      </c>
      <c r="D6486" s="1" t="s">
        <v>1174</v>
      </c>
      <c r="E6486" s="1" t="s">
        <v>932</v>
      </c>
      <c r="F6486" s="1" t="s">
        <v>938</v>
      </c>
      <c r="G6486" s="1" t="s">
        <v>937</v>
      </c>
      <c r="H6486" s="1">
        <v>81292</v>
      </c>
      <c r="I6486" s="1">
        <v>77903</v>
      </c>
    </row>
    <row r="6487" spans="1:9" x14ac:dyDescent="0.2">
      <c r="A6487" s="1" t="s">
        <v>830</v>
      </c>
      <c r="B6487" s="12">
        <v>44834</v>
      </c>
      <c r="C6487" s="1">
        <v>-3389</v>
      </c>
      <c r="D6487" s="1" t="s">
        <v>1174</v>
      </c>
      <c r="E6487" s="1" t="s">
        <v>932</v>
      </c>
      <c r="F6487" s="1" t="s">
        <v>938</v>
      </c>
      <c r="G6487" s="1" t="s">
        <v>937</v>
      </c>
      <c r="H6487" s="1">
        <v>81292</v>
      </c>
      <c r="I6487" s="1">
        <v>77903</v>
      </c>
    </row>
    <row r="6488" spans="1:9" x14ac:dyDescent="0.2">
      <c r="A6488" s="1" t="s">
        <v>830</v>
      </c>
      <c r="B6488" s="12">
        <v>44834</v>
      </c>
      <c r="C6488" s="1">
        <v>-1761</v>
      </c>
      <c r="D6488" s="1" t="s">
        <v>1174</v>
      </c>
      <c r="E6488" s="1" t="s">
        <v>900</v>
      </c>
      <c r="F6488" s="1" t="s">
        <v>938</v>
      </c>
      <c r="G6488" s="1" t="s">
        <v>900</v>
      </c>
      <c r="H6488" s="1">
        <v>42247</v>
      </c>
      <c r="I6488" s="1">
        <v>40486</v>
      </c>
    </row>
    <row r="6489" spans="1:9" x14ac:dyDescent="0.2">
      <c r="A6489" s="1" t="s">
        <v>830</v>
      </c>
      <c r="B6489" s="12">
        <v>44834</v>
      </c>
      <c r="C6489" s="1">
        <v>-1761</v>
      </c>
      <c r="D6489" s="1" t="s">
        <v>1174</v>
      </c>
      <c r="E6489" s="1" t="s">
        <v>900</v>
      </c>
      <c r="F6489" s="1" t="s">
        <v>938</v>
      </c>
      <c r="G6489" s="1" t="s">
        <v>900</v>
      </c>
      <c r="H6489" s="1">
        <v>42247</v>
      </c>
      <c r="I6489" s="1">
        <v>40486</v>
      </c>
    </row>
    <row r="6490" spans="1:9" x14ac:dyDescent="0.2">
      <c r="A6490" s="1" t="s">
        <v>830</v>
      </c>
      <c r="B6490" s="12">
        <v>44834</v>
      </c>
      <c r="C6490" s="1">
        <v>-1761</v>
      </c>
      <c r="D6490" s="1" t="s">
        <v>1174</v>
      </c>
      <c r="E6490" s="1" t="s">
        <v>900</v>
      </c>
      <c r="F6490" s="1" t="s">
        <v>938</v>
      </c>
      <c r="G6490" s="1" t="s">
        <v>900</v>
      </c>
      <c r="H6490" s="1">
        <v>42247</v>
      </c>
      <c r="I6490" s="1">
        <v>40486</v>
      </c>
    </row>
    <row r="6491" spans="1:9" x14ac:dyDescent="0.2">
      <c r="A6491" s="1" t="s">
        <v>830</v>
      </c>
      <c r="B6491" s="12">
        <v>44834</v>
      </c>
      <c r="C6491" s="1">
        <v>-1761</v>
      </c>
      <c r="D6491" s="1" t="s">
        <v>1174</v>
      </c>
      <c r="E6491" s="1" t="s">
        <v>900</v>
      </c>
      <c r="F6491" s="1" t="s">
        <v>938</v>
      </c>
      <c r="G6491" s="1" t="s">
        <v>900</v>
      </c>
      <c r="H6491" s="1">
        <v>42247</v>
      </c>
      <c r="I6491" s="1">
        <v>40486</v>
      </c>
    </row>
    <row r="6492" spans="1:9" x14ac:dyDescent="0.2">
      <c r="A6492" s="1" t="s">
        <v>830</v>
      </c>
      <c r="B6492" s="12">
        <v>44834</v>
      </c>
      <c r="C6492" s="1">
        <v>-8975</v>
      </c>
      <c r="D6492" s="1" t="s">
        <v>1248</v>
      </c>
      <c r="E6492" s="1" t="s">
        <v>900</v>
      </c>
      <c r="F6492" s="1" t="s">
        <v>990</v>
      </c>
      <c r="G6492" s="1" t="s">
        <v>900</v>
      </c>
      <c r="H6492" s="1">
        <v>41111</v>
      </c>
      <c r="I6492" s="1">
        <v>32136</v>
      </c>
    </row>
    <row r="6493" spans="1:9" x14ac:dyDescent="0.2">
      <c r="A6493" s="1" t="s">
        <v>830</v>
      </c>
      <c r="B6493" s="12">
        <v>44834</v>
      </c>
      <c r="C6493" s="1">
        <v>-8975</v>
      </c>
      <c r="D6493" s="1" t="s">
        <v>1248</v>
      </c>
      <c r="E6493" s="1" t="s">
        <v>900</v>
      </c>
      <c r="F6493" s="1" t="s">
        <v>990</v>
      </c>
      <c r="G6493" s="1" t="s">
        <v>900</v>
      </c>
      <c r="H6493" s="1">
        <v>41111</v>
      </c>
      <c r="I6493" s="1">
        <v>32136</v>
      </c>
    </row>
    <row r="6494" spans="1:9" x14ac:dyDescent="0.2">
      <c r="A6494" s="1" t="s">
        <v>830</v>
      </c>
      <c r="B6494" s="12">
        <v>44834</v>
      </c>
      <c r="C6494" s="1">
        <v>-8975</v>
      </c>
      <c r="D6494" s="1" t="s">
        <v>1248</v>
      </c>
      <c r="E6494" s="1" t="s">
        <v>900</v>
      </c>
      <c r="F6494" s="1" t="s">
        <v>990</v>
      </c>
      <c r="G6494" s="1" t="s">
        <v>900</v>
      </c>
      <c r="H6494" s="1">
        <v>41111</v>
      </c>
      <c r="I6494" s="1">
        <v>32136</v>
      </c>
    </row>
    <row r="6495" spans="1:9" x14ac:dyDescent="0.2">
      <c r="A6495" s="1" t="s">
        <v>830</v>
      </c>
      <c r="B6495" s="12">
        <v>44834</v>
      </c>
      <c r="C6495" s="1">
        <v>-8975</v>
      </c>
      <c r="D6495" s="1" t="s">
        <v>1248</v>
      </c>
      <c r="E6495" s="1" t="s">
        <v>900</v>
      </c>
      <c r="F6495" s="1" t="s">
        <v>990</v>
      </c>
      <c r="G6495" s="1" t="s">
        <v>900</v>
      </c>
      <c r="H6495" s="1">
        <v>41111</v>
      </c>
      <c r="I6495" s="1">
        <v>32136</v>
      </c>
    </row>
    <row r="6496" spans="1:9" x14ac:dyDescent="0.2">
      <c r="A6496" s="1" t="s">
        <v>830</v>
      </c>
      <c r="B6496" s="12">
        <v>44834</v>
      </c>
      <c r="C6496" s="1">
        <v>-17271</v>
      </c>
      <c r="D6496" s="1" t="s">
        <v>1248</v>
      </c>
      <c r="E6496" s="1" t="s">
        <v>932</v>
      </c>
      <c r="F6496" s="1" t="s">
        <v>990</v>
      </c>
      <c r="G6496" s="1" t="s">
        <v>937</v>
      </c>
      <c r="H6496" s="1">
        <v>79107</v>
      </c>
      <c r="I6496" s="1">
        <v>61836</v>
      </c>
    </row>
    <row r="6497" spans="1:9" x14ac:dyDescent="0.2">
      <c r="A6497" s="1" t="s">
        <v>830</v>
      </c>
      <c r="B6497" s="12">
        <v>44834</v>
      </c>
      <c r="C6497" s="1">
        <v>-17271</v>
      </c>
      <c r="D6497" s="1" t="s">
        <v>1248</v>
      </c>
      <c r="E6497" s="1" t="s">
        <v>932</v>
      </c>
      <c r="F6497" s="1" t="s">
        <v>990</v>
      </c>
      <c r="G6497" s="1" t="s">
        <v>937</v>
      </c>
      <c r="H6497" s="1">
        <v>79107</v>
      </c>
      <c r="I6497" s="1">
        <v>61836</v>
      </c>
    </row>
    <row r="6498" spans="1:9" x14ac:dyDescent="0.2">
      <c r="A6498" s="1" t="s">
        <v>830</v>
      </c>
      <c r="B6498" s="12">
        <v>44834</v>
      </c>
      <c r="C6498" s="1">
        <v>-17271</v>
      </c>
      <c r="D6498" s="1" t="s">
        <v>1248</v>
      </c>
      <c r="E6498" s="1" t="s">
        <v>932</v>
      </c>
      <c r="F6498" s="1" t="s">
        <v>990</v>
      </c>
      <c r="G6498" s="1" t="s">
        <v>937</v>
      </c>
      <c r="H6498" s="1">
        <v>79107</v>
      </c>
      <c r="I6498" s="1">
        <v>61836</v>
      </c>
    </row>
    <row r="6499" spans="1:9" x14ac:dyDescent="0.2">
      <c r="A6499" s="1" t="s">
        <v>830</v>
      </c>
      <c r="B6499" s="12">
        <v>44834</v>
      </c>
      <c r="C6499" s="1">
        <v>-17271</v>
      </c>
      <c r="D6499" s="1" t="s">
        <v>1248</v>
      </c>
      <c r="E6499" s="1" t="s">
        <v>932</v>
      </c>
      <c r="F6499" s="1" t="s">
        <v>990</v>
      </c>
      <c r="G6499" s="1" t="s">
        <v>937</v>
      </c>
      <c r="H6499" s="1">
        <v>79107</v>
      </c>
      <c r="I6499" s="1">
        <v>61836</v>
      </c>
    </row>
    <row r="6500" spans="1:9" x14ac:dyDescent="0.2">
      <c r="A6500" s="1" t="s">
        <v>830</v>
      </c>
      <c r="B6500" s="12">
        <v>44834</v>
      </c>
      <c r="C6500" s="1">
        <v>-1702</v>
      </c>
      <c r="D6500" s="1" t="s">
        <v>1192</v>
      </c>
      <c r="E6500" s="1" t="s">
        <v>900</v>
      </c>
      <c r="F6500" s="1" t="s">
        <v>991</v>
      </c>
      <c r="G6500" s="1" t="s">
        <v>900</v>
      </c>
      <c r="H6500" s="1">
        <v>42186</v>
      </c>
      <c r="I6500" s="1">
        <v>40484</v>
      </c>
    </row>
    <row r="6501" spans="1:9" x14ac:dyDescent="0.2">
      <c r="A6501" s="1" t="s">
        <v>830</v>
      </c>
      <c r="B6501" s="12">
        <v>44834</v>
      </c>
      <c r="C6501" s="1">
        <v>-1702</v>
      </c>
      <c r="D6501" s="1" t="s">
        <v>1192</v>
      </c>
      <c r="E6501" s="1" t="s">
        <v>900</v>
      </c>
      <c r="F6501" s="1" t="s">
        <v>991</v>
      </c>
      <c r="G6501" s="1" t="s">
        <v>900</v>
      </c>
      <c r="H6501" s="1">
        <v>42186</v>
      </c>
      <c r="I6501" s="1">
        <v>40484</v>
      </c>
    </row>
    <row r="6502" spans="1:9" x14ac:dyDescent="0.2">
      <c r="A6502" s="1" t="s">
        <v>830</v>
      </c>
      <c r="B6502" s="12">
        <v>44834</v>
      </c>
      <c r="C6502" s="1">
        <v>-1702</v>
      </c>
      <c r="D6502" s="1" t="s">
        <v>1192</v>
      </c>
      <c r="E6502" s="1" t="s">
        <v>900</v>
      </c>
      <c r="F6502" s="1" t="s">
        <v>991</v>
      </c>
      <c r="G6502" s="1" t="s">
        <v>900</v>
      </c>
      <c r="H6502" s="1">
        <v>42186</v>
      </c>
      <c r="I6502" s="1">
        <v>40484</v>
      </c>
    </row>
    <row r="6503" spans="1:9" x14ac:dyDescent="0.2">
      <c r="A6503" s="1" t="s">
        <v>830</v>
      </c>
      <c r="B6503" s="12">
        <v>44834</v>
      </c>
      <c r="C6503" s="1">
        <v>-1702</v>
      </c>
      <c r="D6503" s="1" t="s">
        <v>1192</v>
      </c>
      <c r="E6503" s="1" t="s">
        <v>900</v>
      </c>
      <c r="F6503" s="1" t="s">
        <v>991</v>
      </c>
      <c r="G6503" s="1" t="s">
        <v>900</v>
      </c>
      <c r="H6503" s="1">
        <v>42186</v>
      </c>
      <c r="I6503" s="1">
        <v>40484</v>
      </c>
    </row>
    <row r="6504" spans="1:9" x14ac:dyDescent="0.2">
      <c r="A6504" s="1" t="s">
        <v>830</v>
      </c>
      <c r="B6504" s="12">
        <v>44834</v>
      </c>
      <c r="C6504" s="1">
        <v>-3274</v>
      </c>
      <c r="D6504" s="1" t="s">
        <v>1192</v>
      </c>
      <c r="E6504" s="1" t="s">
        <v>932</v>
      </c>
      <c r="F6504" s="1" t="s">
        <v>991</v>
      </c>
      <c r="G6504" s="1" t="s">
        <v>937</v>
      </c>
      <c r="H6504" s="1">
        <v>81174</v>
      </c>
      <c r="I6504" s="1">
        <v>77900</v>
      </c>
    </row>
    <row r="6505" spans="1:9" x14ac:dyDescent="0.2">
      <c r="A6505" s="1" t="s">
        <v>830</v>
      </c>
      <c r="B6505" s="12">
        <v>44834</v>
      </c>
      <c r="C6505" s="1">
        <v>-3274</v>
      </c>
      <c r="D6505" s="1" t="s">
        <v>1192</v>
      </c>
      <c r="E6505" s="1" t="s">
        <v>932</v>
      </c>
      <c r="F6505" s="1" t="s">
        <v>991</v>
      </c>
      <c r="G6505" s="1" t="s">
        <v>937</v>
      </c>
      <c r="H6505" s="1">
        <v>81174</v>
      </c>
      <c r="I6505" s="1">
        <v>77900</v>
      </c>
    </row>
    <row r="6506" spans="1:9" x14ac:dyDescent="0.2">
      <c r="A6506" s="1" t="s">
        <v>830</v>
      </c>
      <c r="B6506" s="12">
        <v>44834</v>
      </c>
      <c r="C6506" s="1">
        <v>-3274</v>
      </c>
      <c r="D6506" s="1" t="s">
        <v>1192</v>
      </c>
      <c r="E6506" s="1" t="s">
        <v>932</v>
      </c>
      <c r="F6506" s="1" t="s">
        <v>991</v>
      </c>
      <c r="G6506" s="1" t="s">
        <v>937</v>
      </c>
      <c r="H6506" s="1">
        <v>81174</v>
      </c>
      <c r="I6506" s="1">
        <v>77900</v>
      </c>
    </row>
    <row r="6507" spans="1:9" x14ac:dyDescent="0.2">
      <c r="A6507" s="1" t="s">
        <v>830</v>
      </c>
      <c r="B6507" s="12">
        <v>44834</v>
      </c>
      <c r="C6507" s="1">
        <v>-3274</v>
      </c>
      <c r="D6507" s="1" t="s">
        <v>1192</v>
      </c>
      <c r="E6507" s="1" t="s">
        <v>932</v>
      </c>
      <c r="F6507" s="1" t="s">
        <v>991</v>
      </c>
      <c r="G6507" s="1" t="s">
        <v>937</v>
      </c>
      <c r="H6507" s="1">
        <v>81174</v>
      </c>
      <c r="I6507" s="1">
        <v>77900</v>
      </c>
    </row>
    <row r="6508" spans="1:9" x14ac:dyDescent="0.2">
      <c r="A6508" s="1" t="s">
        <v>830</v>
      </c>
      <c r="B6508" s="12">
        <v>44834</v>
      </c>
      <c r="C6508" s="1">
        <v>836</v>
      </c>
      <c r="D6508" s="1" t="s">
        <v>1175</v>
      </c>
      <c r="E6508" s="1" t="s">
        <v>932</v>
      </c>
      <c r="F6508" s="1" t="s">
        <v>915</v>
      </c>
      <c r="G6508" s="1" t="s">
        <v>937</v>
      </c>
      <c r="H6508" s="1">
        <v>39123</v>
      </c>
      <c r="I6508" s="1">
        <v>39959</v>
      </c>
    </row>
    <row r="6509" spans="1:9" x14ac:dyDescent="0.2">
      <c r="A6509" s="1" t="s">
        <v>830</v>
      </c>
      <c r="B6509" s="12">
        <v>44834</v>
      </c>
      <c r="C6509" s="1">
        <v>836</v>
      </c>
      <c r="D6509" s="1" t="s">
        <v>1175</v>
      </c>
      <c r="E6509" s="1" t="s">
        <v>932</v>
      </c>
      <c r="F6509" s="1" t="s">
        <v>915</v>
      </c>
      <c r="G6509" s="1" t="s">
        <v>937</v>
      </c>
      <c r="H6509" s="1">
        <v>39123</v>
      </c>
      <c r="I6509" s="1">
        <v>39959</v>
      </c>
    </row>
    <row r="6510" spans="1:9" x14ac:dyDescent="0.2">
      <c r="A6510" s="1" t="s">
        <v>830</v>
      </c>
      <c r="B6510" s="12">
        <v>44834</v>
      </c>
      <c r="C6510" s="1">
        <v>836</v>
      </c>
      <c r="D6510" s="1" t="s">
        <v>1175</v>
      </c>
      <c r="E6510" s="1" t="s">
        <v>932</v>
      </c>
      <c r="F6510" s="1" t="s">
        <v>915</v>
      </c>
      <c r="G6510" s="1" t="s">
        <v>937</v>
      </c>
      <c r="H6510" s="1">
        <v>39123</v>
      </c>
      <c r="I6510" s="1">
        <v>39959</v>
      </c>
    </row>
    <row r="6511" spans="1:9" x14ac:dyDescent="0.2">
      <c r="A6511" s="1" t="s">
        <v>830</v>
      </c>
      <c r="B6511" s="12">
        <v>44834</v>
      </c>
      <c r="C6511" s="1">
        <v>836</v>
      </c>
      <c r="D6511" s="1" t="s">
        <v>1175</v>
      </c>
      <c r="E6511" s="1" t="s">
        <v>932</v>
      </c>
      <c r="F6511" s="1" t="s">
        <v>915</v>
      </c>
      <c r="G6511" s="1" t="s">
        <v>937</v>
      </c>
      <c r="H6511" s="1">
        <v>39123</v>
      </c>
      <c r="I6511" s="1">
        <v>39959</v>
      </c>
    </row>
    <row r="6512" spans="1:9" x14ac:dyDescent="0.2">
      <c r="A6512" s="1" t="s">
        <v>830</v>
      </c>
      <c r="B6512" s="12">
        <v>44834</v>
      </c>
      <c r="C6512" s="1">
        <v>-836</v>
      </c>
      <c r="D6512" s="1" t="s">
        <v>1176</v>
      </c>
      <c r="E6512" s="1" t="s">
        <v>932</v>
      </c>
      <c r="F6512" s="1" t="s">
        <v>968</v>
      </c>
      <c r="G6512" s="1" t="s">
        <v>937</v>
      </c>
      <c r="H6512" s="1">
        <v>100451</v>
      </c>
      <c r="I6512" s="1">
        <v>99615</v>
      </c>
    </row>
    <row r="6513" spans="1:9" x14ac:dyDescent="0.2">
      <c r="A6513" s="1" t="s">
        <v>830</v>
      </c>
      <c r="B6513" s="12">
        <v>44834</v>
      </c>
      <c r="C6513" s="1">
        <v>-836</v>
      </c>
      <c r="D6513" s="1" t="s">
        <v>1176</v>
      </c>
      <c r="E6513" s="1" t="s">
        <v>932</v>
      </c>
      <c r="F6513" s="1" t="s">
        <v>968</v>
      </c>
      <c r="G6513" s="1" t="s">
        <v>937</v>
      </c>
      <c r="H6513" s="1">
        <v>100451</v>
      </c>
      <c r="I6513" s="1">
        <v>99615</v>
      </c>
    </row>
    <row r="6514" spans="1:9" x14ac:dyDescent="0.2">
      <c r="A6514" s="1" t="s">
        <v>830</v>
      </c>
      <c r="B6514" s="12">
        <v>44834</v>
      </c>
      <c r="C6514" s="1">
        <v>-836</v>
      </c>
      <c r="D6514" s="1" t="s">
        <v>1176</v>
      </c>
      <c r="E6514" s="1" t="s">
        <v>932</v>
      </c>
      <c r="F6514" s="1" t="s">
        <v>968</v>
      </c>
      <c r="G6514" s="1" t="s">
        <v>937</v>
      </c>
      <c r="H6514" s="1">
        <v>100451</v>
      </c>
      <c r="I6514" s="1">
        <v>99615</v>
      </c>
    </row>
    <row r="6515" spans="1:9" x14ac:dyDescent="0.2">
      <c r="A6515" s="1" t="s">
        <v>830</v>
      </c>
      <c r="B6515" s="12">
        <v>44834</v>
      </c>
      <c r="C6515" s="1">
        <v>-836</v>
      </c>
      <c r="D6515" s="1" t="s">
        <v>1176</v>
      </c>
      <c r="E6515" s="1" t="s">
        <v>932</v>
      </c>
      <c r="F6515" s="1" t="s">
        <v>968</v>
      </c>
      <c r="G6515" s="1" t="s">
        <v>937</v>
      </c>
      <c r="H6515" s="1">
        <v>100451</v>
      </c>
      <c r="I6515" s="1">
        <v>99615</v>
      </c>
    </row>
    <row r="6516" spans="1:9" x14ac:dyDescent="0.2">
      <c r="A6516" s="1" t="s">
        <v>830</v>
      </c>
      <c r="B6516" s="12">
        <v>44834</v>
      </c>
      <c r="C6516" s="1">
        <v>31139</v>
      </c>
      <c r="D6516" s="1" t="s">
        <v>1193</v>
      </c>
      <c r="E6516" s="1" t="s">
        <v>932</v>
      </c>
      <c r="F6516" s="13" t="s">
        <v>916</v>
      </c>
      <c r="G6516" s="1" t="s">
        <v>937</v>
      </c>
      <c r="H6516" s="1">
        <v>35234</v>
      </c>
      <c r="I6516" s="1">
        <v>66373</v>
      </c>
    </row>
    <row r="6517" spans="1:9" x14ac:dyDescent="0.2">
      <c r="A6517" s="1" t="s">
        <v>830</v>
      </c>
      <c r="B6517" s="12">
        <v>44834</v>
      </c>
      <c r="C6517" s="1">
        <v>31139</v>
      </c>
      <c r="D6517" s="1" t="s">
        <v>1193</v>
      </c>
      <c r="E6517" s="1" t="s">
        <v>932</v>
      </c>
      <c r="F6517" s="1" t="s">
        <v>916</v>
      </c>
      <c r="G6517" s="1" t="s">
        <v>937</v>
      </c>
      <c r="H6517" s="1">
        <v>35234</v>
      </c>
      <c r="I6517" s="1">
        <v>66373</v>
      </c>
    </row>
    <row r="6518" spans="1:9" x14ac:dyDescent="0.2">
      <c r="A6518" s="1" t="s">
        <v>830</v>
      </c>
      <c r="B6518" s="12">
        <v>44834</v>
      </c>
      <c r="C6518" s="1">
        <v>31139</v>
      </c>
      <c r="D6518" s="1" t="s">
        <v>1193</v>
      </c>
      <c r="E6518" s="1" t="s">
        <v>932</v>
      </c>
      <c r="F6518" s="1" t="s">
        <v>916</v>
      </c>
      <c r="G6518" s="1" t="s">
        <v>937</v>
      </c>
      <c r="H6518" s="1">
        <v>35234</v>
      </c>
      <c r="I6518" s="1">
        <v>66373</v>
      </c>
    </row>
    <row r="6519" spans="1:9" x14ac:dyDescent="0.2">
      <c r="A6519" s="1" t="s">
        <v>830</v>
      </c>
      <c r="B6519" s="12">
        <v>44834</v>
      </c>
      <c r="C6519" s="1">
        <v>31139</v>
      </c>
      <c r="D6519" s="1" t="s">
        <v>1193</v>
      </c>
      <c r="E6519" s="1" t="s">
        <v>932</v>
      </c>
      <c r="F6519" s="1" t="s">
        <v>916</v>
      </c>
      <c r="G6519" s="1" t="s">
        <v>937</v>
      </c>
      <c r="H6519" s="1">
        <v>35234</v>
      </c>
      <c r="I6519" s="1">
        <v>66373</v>
      </c>
    </row>
    <row r="6520" spans="1:9" x14ac:dyDescent="0.2">
      <c r="A6520" s="1" t="s">
        <v>830</v>
      </c>
      <c r="B6520" s="12">
        <v>44834</v>
      </c>
      <c r="C6520" s="1">
        <v>31638</v>
      </c>
      <c r="D6520" s="1" t="s">
        <v>1193</v>
      </c>
      <c r="E6520" s="1" t="s">
        <v>900</v>
      </c>
      <c r="F6520" s="1" t="s">
        <v>916</v>
      </c>
      <c r="G6520" s="1" t="s">
        <v>900</v>
      </c>
      <c r="H6520" s="1">
        <v>18311</v>
      </c>
      <c r="I6520" s="1">
        <v>49949</v>
      </c>
    </row>
    <row r="6521" spans="1:9" x14ac:dyDescent="0.2">
      <c r="A6521" s="1" t="s">
        <v>830</v>
      </c>
      <c r="B6521" s="12">
        <v>44834</v>
      </c>
      <c r="C6521" s="1">
        <v>31638</v>
      </c>
      <c r="D6521" s="1" t="s">
        <v>1193</v>
      </c>
      <c r="E6521" s="1" t="s">
        <v>900</v>
      </c>
      <c r="F6521" s="1" t="s">
        <v>916</v>
      </c>
      <c r="G6521" s="1" t="s">
        <v>900</v>
      </c>
      <c r="H6521" s="1">
        <v>18311</v>
      </c>
      <c r="I6521" s="1">
        <v>49949</v>
      </c>
    </row>
    <row r="6522" spans="1:9" x14ac:dyDescent="0.2">
      <c r="A6522" s="1" t="s">
        <v>830</v>
      </c>
      <c r="B6522" s="12">
        <v>44834</v>
      </c>
      <c r="C6522" s="1">
        <v>31638</v>
      </c>
      <c r="D6522" s="1" t="s">
        <v>1193</v>
      </c>
      <c r="E6522" s="1" t="s">
        <v>900</v>
      </c>
      <c r="F6522" s="1" t="s">
        <v>916</v>
      </c>
      <c r="G6522" s="1" t="s">
        <v>900</v>
      </c>
      <c r="H6522" s="1">
        <v>18311</v>
      </c>
      <c r="I6522" s="1">
        <v>49949</v>
      </c>
    </row>
    <row r="6523" spans="1:9" x14ac:dyDescent="0.2">
      <c r="A6523" s="1" t="s">
        <v>830</v>
      </c>
      <c r="B6523" s="12">
        <v>44834</v>
      </c>
      <c r="C6523" s="1">
        <v>31638</v>
      </c>
      <c r="D6523" s="1" t="s">
        <v>1193</v>
      </c>
      <c r="E6523" s="1" t="s">
        <v>900</v>
      </c>
      <c r="F6523" s="1" t="s">
        <v>916</v>
      </c>
      <c r="G6523" s="1" t="s">
        <v>900</v>
      </c>
      <c r="H6523" s="1">
        <v>18311</v>
      </c>
      <c r="I6523" s="1">
        <v>49949</v>
      </c>
    </row>
    <row r="6524" spans="1:9" x14ac:dyDescent="0.2">
      <c r="A6524" s="1" t="s">
        <v>830</v>
      </c>
      <c r="B6524" s="12">
        <v>44834</v>
      </c>
      <c r="C6524" s="1">
        <v>-1806</v>
      </c>
      <c r="D6524" s="1" t="s">
        <v>1194</v>
      </c>
      <c r="E6524" s="1" t="s">
        <v>932</v>
      </c>
      <c r="F6524" s="1" t="s">
        <v>992</v>
      </c>
      <c r="G6524" s="1" t="s">
        <v>937</v>
      </c>
      <c r="H6524" s="1">
        <v>104338</v>
      </c>
      <c r="I6524" s="1">
        <v>102532</v>
      </c>
    </row>
    <row r="6525" spans="1:9" x14ac:dyDescent="0.2">
      <c r="A6525" s="1" t="s">
        <v>830</v>
      </c>
      <c r="B6525" s="12">
        <v>44834</v>
      </c>
      <c r="C6525" s="1">
        <v>-1806</v>
      </c>
      <c r="D6525" s="1" t="s">
        <v>1194</v>
      </c>
      <c r="E6525" s="1" t="s">
        <v>932</v>
      </c>
      <c r="F6525" s="1" t="s">
        <v>992</v>
      </c>
      <c r="G6525" s="1" t="s">
        <v>937</v>
      </c>
      <c r="H6525" s="1">
        <v>104338</v>
      </c>
      <c r="I6525" s="1">
        <v>102532</v>
      </c>
    </row>
    <row r="6526" spans="1:9" x14ac:dyDescent="0.2">
      <c r="A6526" s="1" t="s">
        <v>830</v>
      </c>
      <c r="B6526" s="12">
        <v>44834</v>
      </c>
      <c r="C6526" s="1">
        <v>-1806</v>
      </c>
      <c r="D6526" s="1" t="s">
        <v>1194</v>
      </c>
      <c r="E6526" s="1" t="s">
        <v>932</v>
      </c>
      <c r="F6526" s="1" t="s">
        <v>992</v>
      </c>
      <c r="G6526" s="1" t="s">
        <v>937</v>
      </c>
      <c r="H6526" s="1">
        <v>104338</v>
      </c>
      <c r="I6526" s="1">
        <v>102532</v>
      </c>
    </row>
    <row r="6527" spans="1:9" x14ac:dyDescent="0.2">
      <c r="A6527" s="1" t="s">
        <v>830</v>
      </c>
      <c r="B6527" s="12">
        <v>44834</v>
      </c>
      <c r="C6527" s="1">
        <v>-1806</v>
      </c>
      <c r="D6527" s="1" t="s">
        <v>1194</v>
      </c>
      <c r="E6527" s="1" t="s">
        <v>932</v>
      </c>
      <c r="F6527" s="1" t="s">
        <v>992</v>
      </c>
      <c r="G6527" s="1" t="s">
        <v>937</v>
      </c>
      <c r="H6527" s="1">
        <v>104338</v>
      </c>
      <c r="I6527" s="1">
        <v>102532</v>
      </c>
    </row>
    <row r="6528" spans="1:9" x14ac:dyDescent="0.2">
      <c r="A6528" s="1" t="s">
        <v>830</v>
      </c>
      <c r="B6528" s="12">
        <v>44834</v>
      </c>
      <c r="C6528" s="1">
        <v>-938</v>
      </c>
      <c r="D6528" s="1" t="s">
        <v>1194</v>
      </c>
      <c r="E6528" s="1" t="s">
        <v>900</v>
      </c>
      <c r="F6528" s="1" t="s">
        <v>992</v>
      </c>
      <c r="G6528" s="1" t="s">
        <v>900</v>
      </c>
      <c r="H6528" s="1">
        <v>54224</v>
      </c>
      <c r="I6528" s="1">
        <v>53286</v>
      </c>
    </row>
    <row r="6529" spans="1:9" x14ac:dyDescent="0.2">
      <c r="A6529" s="1" t="s">
        <v>830</v>
      </c>
      <c r="B6529" s="12">
        <v>44834</v>
      </c>
      <c r="C6529" s="1">
        <v>-938</v>
      </c>
      <c r="D6529" s="1" t="s">
        <v>1194</v>
      </c>
      <c r="E6529" s="1" t="s">
        <v>900</v>
      </c>
      <c r="F6529" s="1" t="s">
        <v>992</v>
      </c>
      <c r="G6529" s="1" t="s">
        <v>900</v>
      </c>
      <c r="H6529" s="1">
        <v>54224</v>
      </c>
      <c r="I6529" s="1">
        <v>53286</v>
      </c>
    </row>
    <row r="6530" spans="1:9" x14ac:dyDescent="0.2">
      <c r="A6530" s="1" t="s">
        <v>830</v>
      </c>
      <c r="B6530" s="12">
        <v>44834</v>
      </c>
      <c r="C6530" s="1">
        <v>-938</v>
      </c>
      <c r="D6530" s="1" t="s">
        <v>1194</v>
      </c>
      <c r="E6530" s="1" t="s">
        <v>900</v>
      </c>
      <c r="F6530" s="1" t="s">
        <v>992</v>
      </c>
      <c r="G6530" s="1" t="s">
        <v>900</v>
      </c>
      <c r="H6530" s="1">
        <v>54224</v>
      </c>
      <c r="I6530" s="1">
        <v>53286</v>
      </c>
    </row>
    <row r="6531" spans="1:9" x14ac:dyDescent="0.2">
      <c r="A6531" s="1" t="s">
        <v>830</v>
      </c>
      <c r="B6531" s="12">
        <v>44834</v>
      </c>
      <c r="C6531" s="1">
        <v>-938</v>
      </c>
      <c r="D6531" s="1" t="s">
        <v>1194</v>
      </c>
      <c r="E6531" s="1" t="s">
        <v>900</v>
      </c>
      <c r="F6531" s="1" t="s">
        <v>992</v>
      </c>
      <c r="G6531" s="1" t="s">
        <v>900</v>
      </c>
      <c r="H6531" s="1">
        <v>54224</v>
      </c>
      <c r="I6531" s="1">
        <v>53286</v>
      </c>
    </row>
    <row r="6532" spans="1:9" x14ac:dyDescent="0.2">
      <c r="A6532" s="1" t="s">
        <v>830</v>
      </c>
      <c r="B6532" s="12">
        <v>44834</v>
      </c>
      <c r="C6532" s="1">
        <v>-728</v>
      </c>
      <c r="D6532" s="1" t="s">
        <v>1250</v>
      </c>
      <c r="E6532" s="1" t="s">
        <v>900</v>
      </c>
      <c r="F6532" s="1" t="s">
        <v>969</v>
      </c>
      <c r="G6532" s="1" t="s">
        <v>900</v>
      </c>
      <c r="H6532" s="1">
        <v>20951</v>
      </c>
      <c r="I6532" s="1">
        <v>20223</v>
      </c>
    </row>
    <row r="6533" spans="1:9" x14ac:dyDescent="0.2">
      <c r="A6533" s="1" t="s">
        <v>830</v>
      </c>
      <c r="B6533" s="12">
        <v>44834</v>
      </c>
      <c r="C6533" s="1">
        <v>-728</v>
      </c>
      <c r="D6533" s="1" t="s">
        <v>1250</v>
      </c>
      <c r="E6533" s="1" t="s">
        <v>900</v>
      </c>
      <c r="F6533" s="1" t="s">
        <v>969</v>
      </c>
      <c r="G6533" s="1" t="s">
        <v>900</v>
      </c>
      <c r="H6533" s="1">
        <v>20951</v>
      </c>
      <c r="I6533" s="1">
        <v>20223</v>
      </c>
    </row>
    <row r="6534" spans="1:9" x14ac:dyDescent="0.2">
      <c r="A6534" s="1" t="s">
        <v>830</v>
      </c>
      <c r="B6534" s="12">
        <v>44834</v>
      </c>
      <c r="C6534" s="1">
        <v>-728</v>
      </c>
      <c r="D6534" s="1" t="s">
        <v>1250</v>
      </c>
      <c r="E6534" s="1" t="s">
        <v>900</v>
      </c>
      <c r="F6534" s="1" t="s">
        <v>969</v>
      </c>
      <c r="G6534" s="1" t="s">
        <v>900</v>
      </c>
      <c r="H6534" s="1">
        <v>20951</v>
      </c>
      <c r="I6534" s="1">
        <v>20223</v>
      </c>
    </row>
    <row r="6535" spans="1:9" x14ac:dyDescent="0.2">
      <c r="A6535" s="1" t="s">
        <v>830</v>
      </c>
      <c r="B6535" s="12">
        <v>44834</v>
      </c>
      <c r="C6535" s="1">
        <v>-728</v>
      </c>
      <c r="D6535" s="1" t="s">
        <v>1250</v>
      </c>
      <c r="E6535" s="1" t="s">
        <v>900</v>
      </c>
      <c r="F6535" s="1" t="s">
        <v>969</v>
      </c>
      <c r="G6535" s="1" t="s">
        <v>900</v>
      </c>
      <c r="H6535" s="1">
        <v>20951</v>
      </c>
      <c r="I6535" s="1">
        <v>20223</v>
      </c>
    </row>
    <row r="6536" spans="1:9" x14ac:dyDescent="0.2">
      <c r="A6536" s="1" t="s">
        <v>830</v>
      </c>
      <c r="B6536" s="12">
        <v>44834</v>
      </c>
      <c r="C6536" s="1">
        <v>-1401</v>
      </c>
      <c r="D6536" s="1" t="s">
        <v>1250</v>
      </c>
      <c r="E6536" s="1" t="s">
        <v>932</v>
      </c>
      <c r="F6536" s="1" t="s">
        <v>969</v>
      </c>
      <c r="G6536" s="1" t="s">
        <v>937</v>
      </c>
      <c r="H6536" s="1">
        <v>40314</v>
      </c>
      <c r="I6536" s="1">
        <v>38913</v>
      </c>
    </row>
    <row r="6537" spans="1:9" x14ac:dyDescent="0.2">
      <c r="A6537" s="1" t="s">
        <v>830</v>
      </c>
      <c r="B6537" s="12">
        <v>44834</v>
      </c>
      <c r="C6537" s="1">
        <v>-1401</v>
      </c>
      <c r="D6537" s="1" t="s">
        <v>1250</v>
      </c>
      <c r="E6537" s="1" t="s">
        <v>932</v>
      </c>
      <c r="F6537" s="1" t="s">
        <v>969</v>
      </c>
      <c r="G6537" s="1" t="s">
        <v>937</v>
      </c>
      <c r="H6537" s="1">
        <v>40314</v>
      </c>
      <c r="I6537" s="1">
        <v>38913</v>
      </c>
    </row>
    <row r="6538" spans="1:9" x14ac:dyDescent="0.2">
      <c r="A6538" s="1" t="s">
        <v>830</v>
      </c>
      <c r="B6538" s="12">
        <v>44834</v>
      </c>
      <c r="C6538" s="1">
        <v>-1401</v>
      </c>
      <c r="D6538" s="1" t="s">
        <v>1250</v>
      </c>
      <c r="E6538" s="1" t="s">
        <v>932</v>
      </c>
      <c r="F6538" s="1" t="s">
        <v>969</v>
      </c>
      <c r="G6538" s="1" t="s">
        <v>937</v>
      </c>
      <c r="H6538" s="1">
        <v>40314</v>
      </c>
      <c r="I6538" s="1">
        <v>38913</v>
      </c>
    </row>
    <row r="6539" spans="1:9" x14ac:dyDescent="0.2">
      <c r="A6539" s="1" t="s">
        <v>830</v>
      </c>
      <c r="B6539" s="12">
        <v>44834</v>
      </c>
      <c r="C6539" s="1">
        <v>-1401</v>
      </c>
      <c r="D6539" s="1" t="s">
        <v>1250</v>
      </c>
      <c r="E6539" s="1" t="s">
        <v>932</v>
      </c>
      <c r="F6539" s="1" t="s">
        <v>969</v>
      </c>
      <c r="G6539" s="1" t="s">
        <v>937</v>
      </c>
      <c r="H6539" s="1">
        <v>40314</v>
      </c>
      <c r="I6539" s="1">
        <v>38913</v>
      </c>
    </row>
    <row r="6540" spans="1:9" x14ac:dyDescent="0.2">
      <c r="A6540" s="1" t="s">
        <v>830</v>
      </c>
      <c r="B6540" s="12">
        <v>44834</v>
      </c>
      <c r="C6540" s="1">
        <v>-3491</v>
      </c>
      <c r="D6540" s="1" t="s">
        <v>1225</v>
      </c>
      <c r="E6540" s="1" t="s">
        <v>900</v>
      </c>
      <c r="F6540" s="1" t="s">
        <v>964</v>
      </c>
      <c r="G6540" s="1" t="s">
        <v>900</v>
      </c>
      <c r="H6540" s="1">
        <v>5033</v>
      </c>
      <c r="I6540" s="1">
        <v>1542</v>
      </c>
    </row>
    <row r="6541" spans="1:9" x14ac:dyDescent="0.2">
      <c r="A6541" s="1" t="s">
        <v>830</v>
      </c>
      <c r="B6541" s="12">
        <v>44834</v>
      </c>
      <c r="C6541" s="1">
        <v>-3491</v>
      </c>
      <c r="D6541" s="1" t="s">
        <v>1225</v>
      </c>
      <c r="E6541" s="1" t="s">
        <v>900</v>
      </c>
      <c r="F6541" s="1" t="s">
        <v>964</v>
      </c>
      <c r="G6541" s="1" t="s">
        <v>900</v>
      </c>
      <c r="H6541" s="1">
        <v>5033</v>
      </c>
      <c r="I6541" s="1">
        <v>1542</v>
      </c>
    </row>
    <row r="6542" spans="1:9" x14ac:dyDescent="0.2">
      <c r="A6542" s="1" t="s">
        <v>830</v>
      </c>
      <c r="B6542" s="12">
        <v>44834</v>
      </c>
      <c r="C6542" s="1">
        <v>-3491</v>
      </c>
      <c r="D6542" s="1" t="s">
        <v>1225</v>
      </c>
      <c r="E6542" s="1" t="s">
        <v>900</v>
      </c>
      <c r="F6542" s="1" t="s">
        <v>964</v>
      </c>
      <c r="G6542" s="1" t="s">
        <v>900</v>
      </c>
      <c r="H6542" s="1">
        <v>5033</v>
      </c>
      <c r="I6542" s="1">
        <v>1542</v>
      </c>
    </row>
    <row r="6543" spans="1:9" x14ac:dyDescent="0.2">
      <c r="A6543" s="1" t="s">
        <v>830</v>
      </c>
      <c r="B6543" s="12">
        <v>44834</v>
      </c>
      <c r="C6543" s="1">
        <v>-3491</v>
      </c>
      <c r="D6543" s="1" t="s">
        <v>1225</v>
      </c>
      <c r="E6543" s="1" t="s">
        <v>900</v>
      </c>
      <c r="F6543" s="1" t="s">
        <v>964</v>
      </c>
      <c r="G6543" s="1" t="s">
        <v>900</v>
      </c>
      <c r="H6543" s="1">
        <v>5033</v>
      </c>
      <c r="I6543" s="1">
        <v>1542</v>
      </c>
    </row>
    <row r="6544" spans="1:9" x14ac:dyDescent="0.2">
      <c r="A6544" s="1" t="s">
        <v>830</v>
      </c>
      <c r="B6544" s="12">
        <v>44834</v>
      </c>
      <c r="C6544" s="1">
        <v>-6717</v>
      </c>
      <c r="D6544" s="1" t="s">
        <v>1225</v>
      </c>
      <c r="E6544" s="1" t="s">
        <v>932</v>
      </c>
      <c r="F6544" s="1" t="s">
        <v>964</v>
      </c>
      <c r="G6544" s="1" t="s">
        <v>937</v>
      </c>
      <c r="H6544" s="1">
        <v>9684</v>
      </c>
      <c r="I6544" s="1">
        <v>2967</v>
      </c>
    </row>
    <row r="6545" spans="1:9" x14ac:dyDescent="0.2">
      <c r="A6545" s="1" t="s">
        <v>830</v>
      </c>
      <c r="B6545" s="12">
        <v>44834</v>
      </c>
      <c r="C6545" s="1">
        <v>-6717</v>
      </c>
      <c r="D6545" s="1" t="s">
        <v>1225</v>
      </c>
      <c r="E6545" s="1" t="s">
        <v>932</v>
      </c>
      <c r="F6545" s="1" t="s">
        <v>964</v>
      </c>
      <c r="G6545" s="1" t="s">
        <v>937</v>
      </c>
      <c r="H6545" s="1">
        <v>9684</v>
      </c>
      <c r="I6545" s="1">
        <v>2967</v>
      </c>
    </row>
    <row r="6546" spans="1:9" x14ac:dyDescent="0.2">
      <c r="A6546" s="1" t="s">
        <v>830</v>
      </c>
      <c r="B6546" s="12">
        <v>44834</v>
      </c>
      <c r="C6546" s="1">
        <v>-6717</v>
      </c>
      <c r="D6546" s="1" t="s">
        <v>1225</v>
      </c>
      <c r="E6546" s="1" t="s">
        <v>932</v>
      </c>
      <c r="F6546" s="1" t="s">
        <v>964</v>
      </c>
      <c r="G6546" s="1" t="s">
        <v>937</v>
      </c>
      <c r="H6546" s="1">
        <v>9684</v>
      </c>
      <c r="I6546" s="1">
        <v>2967</v>
      </c>
    </row>
    <row r="6547" spans="1:9" x14ac:dyDescent="0.2">
      <c r="A6547" s="1" t="s">
        <v>830</v>
      </c>
      <c r="B6547" s="12">
        <v>44834</v>
      </c>
      <c r="C6547" s="1">
        <v>-6717</v>
      </c>
      <c r="D6547" s="1" t="s">
        <v>1225</v>
      </c>
      <c r="E6547" s="1" t="s">
        <v>932</v>
      </c>
      <c r="F6547" s="1" t="s">
        <v>964</v>
      </c>
      <c r="G6547" s="1" t="s">
        <v>937</v>
      </c>
      <c r="H6547" s="1">
        <v>9684</v>
      </c>
      <c r="I6547" s="1">
        <v>2967</v>
      </c>
    </row>
    <row r="6548" spans="1:9" x14ac:dyDescent="0.2">
      <c r="A6548" s="1" t="s">
        <v>830</v>
      </c>
      <c r="B6548" s="12">
        <v>44834</v>
      </c>
      <c r="C6548" s="1">
        <v>6717</v>
      </c>
      <c r="D6548" s="1" t="s">
        <v>1210</v>
      </c>
      <c r="E6548" s="1" t="s">
        <v>932</v>
      </c>
      <c r="F6548" s="1" t="s">
        <v>918</v>
      </c>
      <c r="G6548" s="1" t="s">
        <v>937</v>
      </c>
      <c r="H6548" s="1">
        <v>17132</v>
      </c>
      <c r="I6548" s="1">
        <v>23849</v>
      </c>
    </row>
    <row r="6549" spans="1:9" x14ac:dyDescent="0.2">
      <c r="A6549" s="1" t="s">
        <v>830</v>
      </c>
      <c r="B6549" s="12">
        <v>44834</v>
      </c>
      <c r="C6549" s="1">
        <v>6717</v>
      </c>
      <c r="D6549" s="1" t="s">
        <v>1210</v>
      </c>
      <c r="E6549" s="1" t="s">
        <v>932</v>
      </c>
      <c r="F6549" s="1" t="s">
        <v>918</v>
      </c>
      <c r="G6549" s="1" t="s">
        <v>937</v>
      </c>
      <c r="H6549" s="1">
        <v>17132</v>
      </c>
      <c r="I6549" s="1">
        <v>23849</v>
      </c>
    </row>
    <row r="6550" spans="1:9" x14ac:dyDescent="0.2">
      <c r="A6550" s="1" t="s">
        <v>830</v>
      </c>
      <c r="B6550" s="12">
        <v>44834</v>
      </c>
      <c r="C6550" s="1">
        <v>6717</v>
      </c>
      <c r="D6550" s="1" t="s">
        <v>1210</v>
      </c>
      <c r="E6550" s="1" t="s">
        <v>932</v>
      </c>
      <c r="F6550" s="1" t="s">
        <v>918</v>
      </c>
      <c r="G6550" s="1" t="s">
        <v>937</v>
      </c>
      <c r="H6550" s="1">
        <v>17132</v>
      </c>
      <c r="I6550" s="1">
        <v>23849</v>
      </c>
    </row>
    <row r="6551" spans="1:9" x14ac:dyDescent="0.2">
      <c r="A6551" s="1" t="s">
        <v>830</v>
      </c>
      <c r="B6551" s="12">
        <v>44834</v>
      </c>
      <c r="C6551" s="1">
        <v>6717</v>
      </c>
      <c r="D6551" s="1" t="s">
        <v>1210</v>
      </c>
      <c r="E6551" s="1" t="s">
        <v>932</v>
      </c>
      <c r="F6551" s="1" t="s">
        <v>918</v>
      </c>
      <c r="G6551" s="1" t="s">
        <v>937</v>
      </c>
      <c r="H6551" s="1">
        <v>17132</v>
      </c>
      <c r="I6551" s="1">
        <v>23849</v>
      </c>
    </row>
    <row r="6552" spans="1:9" x14ac:dyDescent="0.2">
      <c r="A6552" s="1" t="s">
        <v>830</v>
      </c>
      <c r="B6552" s="12">
        <v>44834</v>
      </c>
      <c r="C6552" s="1">
        <v>3491</v>
      </c>
      <c r="D6552" s="1" t="s">
        <v>1210</v>
      </c>
      <c r="E6552" s="1" t="s">
        <v>900</v>
      </c>
      <c r="F6552" s="1" t="s">
        <v>918</v>
      </c>
      <c r="G6552" s="1" t="s">
        <v>900</v>
      </c>
      <c r="H6552" s="1">
        <v>8903</v>
      </c>
      <c r="I6552" s="1">
        <v>12394</v>
      </c>
    </row>
    <row r="6553" spans="1:9" x14ac:dyDescent="0.2">
      <c r="A6553" s="1" t="s">
        <v>830</v>
      </c>
      <c r="B6553" s="12">
        <v>44834</v>
      </c>
      <c r="C6553" s="1">
        <v>3491</v>
      </c>
      <c r="D6553" s="1" t="s">
        <v>1210</v>
      </c>
      <c r="E6553" s="1" t="s">
        <v>900</v>
      </c>
      <c r="F6553" s="1" t="s">
        <v>918</v>
      </c>
      <c r="G6553" s="1" t="s">
        <v>900</v>
      </c>
      <c r="H6553" s="1">
        <v>8903</v>
      </c>
      <c r="I6553" s="1">
        <v>12394</v>
      </c>
    </row>
    <row r="6554" spans="1:9" x14ac:dyDescent="0.2">
      <c r="A6554" s="1" t="s">
        <v>830</v>
      </c>
      <c r="B6554" s="12">
        <v>44834</v>
      </c>
      <c r="C6554" s="1">
        <v>3491</v>
      </c>
      <c r="D6554" s="1" t="s">
        <v>1210</v>
      </c>
      <c r="E6554" s="1" t="s">
        <v>900</v>
      </c>
      <c r="F6554" s="1" t="s">
        <v>918</v>
      </c>
      <c r="G6554" s="1" t="s">
        <v>900</v>
      </c>
      <c r="H6554" s="1">
        <v>8903</v>
      </c>
      <c r="I6554" s="1">
        <v>12394</v>
      </c>
    </row>
    <row r="6555" spans="1:9" x14ac:dyDescent="0.2">
      <c r="A6555" s="1" t="s">
        <v>830</v>
      </c>
      <c r="B6555" s="12">
        <v>44834</v>
      </c>
      <c r="C6555" s="1">
        <v>3491</v>
      </c>
      <c r="D6555" s="1" t="s">
        <v>1210</v>
      </c>
      <c r="E6555" s="1" t="s">
        <v>900</v>
      </c>
      <c r="F6555" s="1" t="s">
        <v>918</v>
      </c>
      <c r="G6555" s="1" t="s">
        <v>900</v>
      </c>
      <c r="H6555" s="1">
        <v>8903</v>
      </c>
      <c r="I6555" s="1">
        <v>12394</v>
      </c>
    </row>
    <row r="6556" spans="1:9" x14ac:dyDescent="0.2">
      <c r="A6556" s="1" t="s">
        <v>831</v>
      </c>
      <c r="B6556" s="12">
        <v>44834</v>
      </c>
      <c r="C6556" s="1">
        <v>-10037</v>
      </c>
      <c r="D6556" s="1" t="s">
        <v>1178</v>
      </c>
      <c r="E6556" s="1" t="s">
        <v>896</v>
      </c>
      <c r="F6556" s="1" t="s">
        <v>919</v>
      </c>
      <c r="G6556" s="1" t="s">
        <v>895</v>
      </c>
      <c r="H6556" s="1">
        <v>275595</v>
      </c>
      <c r="I6556" s="1">
        <v>265558</v>
      </c>
    </row>
    <row r="6557" spans="1:9" x14ac:dyDescent="0.2">
      <c r="A6557" s="1" t="s">
        <v>831</v>
      </c>
      <c r="B6557" s="12">
        <v>44834</v>
      </c>
      <c r="C6557" s="1">
        <v>5639</v>
      </c>
      <c r="D6557" s="1" t="s">
        <v>1145</v>
      </c>
      <c r="E6557" s="1" t="s">
        <v>896</v>
      </c>
      <c r="F6557" s="1" t="s">
        <v>897</v>
      </c>
      <c r="G6557" s="1" t="s">
        <v>895</v>
      </c>
      <c r="H6557" s="1">
        <v>91901</v>
      </c>
      <c r="I6557" s="1">
        <v>97540</v>
      </c>
    </row>
    <row r="6558" spans="1:9" x14ac:dyDescent="0.2">
      <c r="A6558" s="1" t="s">
        <v>831</v>
      </c>
      <c r="B6558" s="12">
        <v>44834</v>
      </c>
      <c r="C6558" s="1">
        <v>152301</v>
      </c>
      <c r="D6558" s="1" t="s">
        <v>1147</v>
      </c>
      <c r="E6558" s="1" t="s">
        <v>896</v>
      </c>
      <c r="F6558" s="1" t="s">
        <v>899</v>
      </c>
      <c r="G6558" s="1" t="s">
        <v>895</v>
      </c>
      <c r="H6558" s="1">
        <v>0</v>
      </c>
      <c r="I6558" s="1">
        <v>152301</v>
      </c>
    </row>
    <row r="6559" spans="1:9" x14ac:dyDescent="0.2">
      <c r="A6559" s="1" t="s">
        <v>831</v>
      </c>
      <c r="B6559" s="12">
        <v>44834</v>
      </c>
      <c r="C6559" s="1">
        <v>4398</v>
      </c>
      <c r="D6559" s="1" t="s">
        <v>1149</v>
      </c>
      <c r="E6559" s="1" t="s">
        <v>896</v>
      </c>
      <c r="F6559" s="1" t="s">
        <v>921</v>
      </c>
      <c r="G6559" s="1" t="s">
        <v>895</v>
      </c>
      <c r="H6559" s="1">
        <v>37561</v>
      </c>
      <c r="I6559" s="1">
        <v>41959</v>
      </c>
    </row>
    <row r="6560" spans="1:9" x14ac:dyDescent="0.2">
      <c r="A6560" s="1" t="s">
        <v>831</v>
      </c>
      <c r="B6560" s="12">
        <v>44834</v>
      </c>
      <c r="C6560" s="1">
        <v>-152301</v>
      </c>
      <c r="D6560" s="1" t="s">
        <v>1213</v>
      </c>
      <c r="E6560" s="1" t="s">
        <v>893</v>
      </c>
      <c r="F6560" s="1" t="s">
        <v>960</v>
      </c>
      <c r="G6560" s="1" t="s">
        <v>895</v>
      </c>
      <c r="H6560" s="1">
        <v>3017222</v>
      </c>
      <c r="I6560" s="1">
        <v>2864921</v>
      </c>
    </row>
    <row r="6561" spans="1:9" x14ac:dyDescent="0.2">
      <c r="A6561" s="1" t="s">
        <v>831</v>
      </c>
      <c r="B6561" s="12">
        <v>44834</v>
      </c>
      <c r="C6561" s="1">
        <v>-500</v>
      </c>
      <c r="D6561" s="1" t="s">
        <v>1240</v>
      </c>
      <c r="E6561" s="1" t="s">
        <v>893</v>
      </c>
      <c r="F6561" s="1" t="s">
        <v>984</v>
      </c>
      <c r="G6561" s="1" t="s">
        <v>895</v>
      </c>
      <c r="H6561" s="1">
        <v>500</v>
      </c>
      <c r="I6561" s="1">
        <v>0</v>
      </c>
    </row>
    <row r="6562" spans="1:9" x14ac:dyDescent="0.2">
      <c r="A6562" s="1" t="s">
        <v>831</v>
      </c>
      <c r="B6562" s="12">
        <v>44834</v>
      </c>
      <c r="C6562" s="1">
        <v>46793</v>
      </c>
      <c r="D6562" s="1" t="s">
        <v>1151</v>
      </c>
      <c r="E6562" s="1" t="s">
        <v>896</v>
      </c>
      <c r="F6562" s="1" t="s">
        <v>925</v>
      </c>
      <c r="G6562" s="1" t="s">
        <v>895</v>
      </c>
      <c r="H6562" s="1">
        <v>0</v>
      </c>
      <c r="I6562" s="1">
        <v>46793</v>
      </c>
    </row>
    <row r="6563" spans="1:9" x14ac:dyDescent="0.2">
      <c r="A6563" s="1" t="s">
        <v>831</v>
      </c>
      <c r="B6563" s="12">
        <v>44834</v>
      </c>
      <c r="C6563" s="1">
        <v>-46793</v>
      </c>
      <c r="D6563" s="1" t="s">
        <v>1204</v>
      </c>
      <c r="E6563" s="1" t="s">
        <v>896</v>
      </c>
      <c r="F6563" s="1" t="s">
        <v>948</v>
      </c>
      <c r="G6563" s="1" t="s">
        <v>895</v>
      </c>
      <c r="H6563" s="1">
        <v>-2134624</v>
      </c>
      <c r="I6563" s="1">
        <v>-2181417</v>
      </c>
    </row>
    <row r="6564" spans="1:9" x14ac:dyDescent="0.2">
      <c r="A6564" s="1" t="s">
        <v>831</v>
      </c>
      <c r="B6564" s="12">
        <v>44834</v>
      </c>
      <c r="C6564" s="1">
        <v>-19470</v>
      </c>
      <c r="D6564" s="1" t="s">
        <v>1251</v>
      </c>
      <c r="E6564" s="1" t="s">
        <v>900</v>
      </c>
      <c r="F6564" s="1" t="s">
        <v>942</v>
      </c>
      <c r="G6564" s="1" t="s">
        <v>902</v>
      </c>
      <c r="H6564" s="1">
        <v>15042</v>
      </c>
      <c r="I6564" s="1">
        <v>-4428</v>
      </c>
    </row>
    <row r="6565" spans="1:9" x14ac:dyDescent="0.2">
      <c r="A6565" s="1" t="s">
        <v>831</v>
      </c>
      <c r="B6565" s="12">
        <v>44834</v>
      </c>
      <c r="C6565" s="1">
        <v>15042</v>
      </c>
      <c r="D6565" s="1" t="s">
        <v>1189</v>
      </c>
      <c r="E6565" s="1" t="s">
        <v>900</v>
      </c>
      <c r="F6565" s="1" t="s">
        <v>933</v>
      </c>
      <c r="G6565" s="1" t="s">
        <v>902</v>
      </c>
      <c r="H6565" s="1">
        <v>65309</v>
      </c>
      <c r="I6565" s="1">
        <v>80351</v>
      </c>
    </row>
    <row r="6566" spans="1:9" x14ac:dyDescent="0.2">
      <c r="A6566" s="1" t="s">
        <v>831</v>
      </c>
      <c r="B6566" s="12">
        <v>44834</v>
      </c>
      <c r="C6566" s="1">
        <v>-5694</v>
      </c>
      <c r="D6566" s="1" t="s">
        <v>1202</v>
      </c>
      <c r="E6566" s="1" t="s">
        <v>965</v>
      </c>
      <c r="F6566" s="1" t="s">
        <v>1014</v>
      </c>
      <c r="G6566" s="1" t="s">
        <v>966</v>
      </c>
      <c r="H6566" s="1">
        <v>20293</v>
      </c>
      <c r="I6566" s="1">
        <v>14599</v>
      </c>
    </row>
    <row r="6567" spans="1:9" x14ac:dyDescent="0.2">
      <c r="A6567" s="1" t="s">
        <v>831</v>
      </c>
      <c r="B6567" s="12">
        <v>44834</v>
      </c>
      <c r="C6567" s="1">
        <v>5693</v>
      </c>
      <c r="D6567" s="1" t="s">
        <v>1181</v>
      </c>
      <c r="E6567" s="1" t="s">
        <v>965</v>
      </c>
      <c r="F6567" s="1" t="s">
        <v>1071</v>
      </c>
      <c r="G6567" s="1" t="s">
        <v>966</v>
      </c>
      <c r="H6567" s="1">
        <v>18276</v>
      </c>
      <c r="I6567" s="1">
        <v>23969</v>
      </c>
    </row>
    <row r="6568" spans="1:9" x14ac:dyDescent="0.2">
      <c r="A6568" s="1" t="s">
        <v>831</v>
      </c>
      <c r="B6568" s="12">
        <v>44834</v>
      </c>
      <c r="C6568" s="1">
        <v>-5100</v>
      </c>
      <c r="D6568" s="1" t="s">
        <v>1154</v>
      </c>
      <c r="E6568" s="1" t="s">
        <v>900</v>
      </c>
      <c r="F6568" s="1" t="s">
        <v>905</v>
      </c>
      <c r="G6568" s="1" t="s">
        <v>902</v>
      </c>
      <c r="H6568" s="1">
        <v>5100</v>
      </c>
      <c r="I6568" s="1">
        <v>0</v>
      </c>
    </row>
    <row r="6569" spans="1:9" x14ac:dyDescent="0.2">
      <c r="A6569" s="1" t="s">
        <v>831</v>
      </c>
      <c r="B6569" s="12">
        <v>44834</v>
      </c>
      <c r="C6569" s="1">
        <v>2703</v>
      </c>
      <c r="D6569" s="1" t="s">
        <v>1229</v>
      </c>
      <c r="E6569" s="1" t="s">
        <v>900</v>
      </c>
      <c r="F6569" s="1" t="s">
        <v>1074</v>
      </c>
      <c r="G6569" s="1" t="s">
        <v>902</v>
      </c>
      <c r="H6569" s="1">
        <v>15232</v>
      </c>
      <c r="I6569" s="1">
        <v>17935</v>
      </c>
    </row>
    <row r="6570" spans="1:9" x14ac:dyDescent="0.2">
      <c r="A6570" s="1" t="s">
        <v>831</v>
      </c>
      <c r="B6570" s="12">
        <v>44834</v>
      </c>
      <c r="C6570" s="1">
        <v>-24901</v>
      </c>
      <c r="D6570" s="1" t="s">
        <v>1156</v>
      </c>
      <c r="E6570" s="1" t="s">
        <v>900</v>
      </c>
      <c r="F6570" s="1" t="s">
        <v>906</v>
      </c>
      <c r="G6570" s="1" t="s">
        <v>902</v>
      </c>
      <c r="H6570" s="1">
        <v>28000</v>
      </c>
      <c r="I6570" s="1">
        <v>3099</v>
      </c>
    </row>
    <row r="6571" spans="1:9" x14ac:dyDescent="0.2">
      <c r="A6571" s="1" t="s">
        <v>831</v>
      </c>
      <c r="B6571" s="12">
        <v>44834</v>
      </c>
      <c r="C6571" s="1">
        <v>-97</v>
      </c>
      <c r="D6571" s="1" t="s">
        <v>1203</v>
      </c>
      <c r="E6571" s="1" t="s">
        <v>965</v>
      </c>
      <c r="F6571" s="1" t="s">
        <v>986</v>
      </c>
      <c r="G6571" s="1" t="s">
        <v>966</v>
      </c>
      <c r="H6571" s="1">
        <v>97</v>
      </c>
      <c r="I6571" s="1">
        <v>0</v>
      </c>
    </row>
    <row r="6572" spans="1:9" x14ac:dyDescent="0.2">
      <c r="A6572" s="1" t="s">
        <v>831</v>
      </c>
      <c r="B6572" s="12">
        <v>44834</v>
      </c>
      <c r="C6572" s="1">
        <v>-5184</v>
      </c>
      <c r="D6572" s="1" t="s">
        <v>1203</v>
      </c>
      <c r="E6572" s="1" t="s">
        <v>900</v>
      </c>
      <c r="F6572" s="1" t="s">
        <v>986</v>
      </c>
      <c r="G6572" s="1" t="s">
        <v>902</v>
      </c>
      <c r="H6572" s="1">
        <v>5184</v>
      </c>
      <c r="I6572" s="1">
        <v>0</v>
      </c>
    </row>
    <row r="6573" spans="1:9" x14ac:dyDescent="0.2">
      <c r="A6573" s="1" t="s">
        <v>831</v>
      </c>
      <c r="B6573" s="12">
        <v>44834</v>
      </c>
      <c r="C6573" s="1">
        <v>-1865</v>
      </c>
      <c r="D6573" s="1" t="s">
        <v>1198</v>
      </c>
      <c r="E6573" s="1" t="s">
        <v>900</v>
      </c>
      <c r="F6573" s="1" t="s">
        <v>907</v>
      </c>
      <c r="G6573" s="1" t="s">
        <v>902</v>
      </c>
      <c r="H6573" s="1">
        <v>75826</v>
      </c>
      <c r="I6573" s="1">
        <v>73961</v>
      </c>
    </row>
    <row r="6574" spans="1:9" x14ac:dyDescent="0.2">
      <c r="A6574" s="1" t="s">
        <v>831</v>
      </c>
      <c r="B6574" s="12">
        <v>44834</v>
      </c>
      <c r="C6574" s="1">
        <v>-27413</v>
      </c>
      <c r="D6574" s="1" t="s">
        <v>1157</v>
      </c>
      <c r="E6574" s="1" t="s">
        <v>900</v>
      </c>
      <c r="F6574" s="1" t="s">
        <v>959</v>
      </c>
      <c r="G6574" s="1" t="s">
        <v>902</v>
      </c>
      <c r="H6574" s="1">
        <v>27413</v>
      </c>
      <c r="I6574" s="1">
        <v>0</v>
      </c>
    </row>
    <row r="6575" spans="1:9" x14ac:dyDescent="0.2">
      <c r="A6575" s="1" t="s">
        <v>831</v>
      </c>
      <c r="B6575" s="12">
        <v>44834</v>
      </c>
      <c r="C6575" s="1">
        <v>-838</v>
      </c>
      <c r="D6575" s="1" t="s">
        <v>1231</v>
      </c>
      <c r="E6575" s="1" t="s">
        <v>900</v>
      </c>
      <c r="F6575" s="1" t="s">
        <v>1010</v>
      </c>
      <c r="G6575" s="1" t="s">
        <v>902</v>
      </c>
      <c r="H6575" s="1">
        <v>46249</v>
      </c>
      <c r="I6575" s="1">
        <v>45411</v>
      </c>
    </row>
    <row r="6576" spans="1:9" x14ac:dyDescent="0.2">
      <c r="A6576" s="1" t="s">
        <v>831</v>
      </c>
      <c r="B6576" s="12">
        <v>44834</v>
      </c>
      <c r="C6576" s="1">
        <v>-18525</v>
      </c>
      <c r="D6576" s="1" t="s">
        <v>1239</v>
      </c>
      <c r="E6576" s="1" t="s">
        <v>900</v>
      </c>
      <c r="F6576" s="1" t="s">
        <v>926</v>
      </c>
      <c r="G6576" s="1" t="s">
        <v>900</v>
      </c>
      <c r="H6576" s="1">
        <v>42672</v>
      </c>
      <c r="I6576" s="1">
        <v>24147</v>
      </c>
    </row>
    <row r="6577" spans="1:9" x14ac:dyDescent="0.2">
      <c r="A6577" s="1" t="s">
        <v>831</v>
      </c>
      <c r="B6577" s="12">
        <v>44834</v>
      </c>
      <c r="C6577" s="1">
        <v>-50</v>
      </c>
      <c r="D6577" s="1" t="s">
        <v>1206</v>
      </c>
      <c r="E6577" s="1" t="s">
        <v>900</v>
      </c>
      <c r="F6577" s="1" t="s">
        <v>927</v>
      </c>
      <c r="G6577" s="1" t="s">
        <v>900</v>
      </c>
      <c r="H6577" s="1">
        <v>300</v>
      </c>
      <c r="I6577" s="1">
        <v>250</v>
      </c>
    </row>
    <row r="6578" spans="1:9" x14ac:dyDescent="0.2">
      <c r="A6578" s="1" t="s">
        <v>831</v>
      </c>
      <c r="B6578" s="12">
        <v>44834</v>
      </c>
      <c r="C6578" s="1">
        <v>-3404</v>
      </c>
      <c r="D6578" s="1" t="s">
        <v>1190</v>
      </c>
      <c r="E6578" s="1" t="s">
        <v>900</v>
      </c>
      <c r="F6578" s="13" t="s">
        <v>910</v>
      </c>
      <c r="G6578" s="1" t="s">
        <v>900</v>
      </c>
      <c r="H6578" s="1">
        <v>34303</v>
      </c>
      <c r="I6578" s="1">
        <v>30899</v>
      </c>
    </row>
    <row r="6579" spans="1:9" x14ac:dyDescent="0.2">
      <c r="A6579" s="1" t="s">
        <v>831</v>
      </c>
      <c r="B6579" s="12">
        <v>44834</v>
      </c>
      <c r="C6579" s="1">
        <v>74089</v>
      </c>
      <c r="D6579" s="1" t="s">
        <v>1324</v>
      </c>
      <c r="E6579" s="1" t="s">
        <v>900</v>
      </c>
      <c r="F6579" s="1" t="s">
        <v>1107</v>
      </c>
      <c r="G6579" s="1" t="s">
        <v>900</v>
      </c>
      <c r="H6579" s="1">
        <v>506677</v>
      </c>
      <c r="I6579" s="1">
        <v>580766</v>
      </c>
    </row>
    <row r="6580" spans="1:9" x14ac:dyDescent="0.2">
      <c r="A6580" s="1" t="s">
        <v>831</v>
      </c>
      <c r="B6580" s="12">
        <v>44834</v>
      </c>
      <c r="C6580" s="1">
        <v>-83403</v>
      </c>
      <c r="D6580" s="1" t="s">
        <v>1232</v>
      </c>
      <c r="E6580" s="1" t="s">
        <v>900</v>
      </c>
      <c r="F6580" s="1" t="s">
        <v>974</v>
      </c>
      <c r="G6580" s="1" t="s">
        <v>900</v>
      </c>
      <c r="H6580" s="1">
        <v>183331</v>
      </c>
      <c r="I6580" s="1">
        <v>99928</v>
      </c>
    </row>
    <row r="6581" spans="1:9" x14ac:dyDescent="0.2">
      <c r="A6581" s="1" t="s">
        <v>831</v>
      </c>
      <c r="B6581" s="12">
        <v>44834</v>
      </c>
      <c r="C6581" s="1">
        <v>19125</v>
      </c>
      <c r="D6581" s="1" t="s">
        <v>1164</v>
      </c>
      <c r="E6581" s="1" t="s">
        <v>900</v>
      </c>
      <c r="F6581" s="1" t="s">
        <v>912</v>
      </c>
      <c r="G6581" s="1" t="s">
        <v>900</v>
      </c>
      <c r="H6581" s="1">
        <v>36018</v>
      </c>
      <c r="I6581" s="1">
        <v>55143</v>
      </c>
    </row>
    <row r="6582" spans="1:9" x14ac:dyDescent="0.2">
      <c r="A6582" s="1" t="s">
        <v>831</v>
      </c>
      <c r="B6582" s="12">
        <v>44834</v>
      </c>
      <c r="C6582" s="1">
        <v>-3525</v>
      </c>
      <c r="D6582" s="1" t="s">
        <v>1215</v>
      </c>
      <c r="E6582" s="1" t="s">
        <v>900</v>
      </c>
      <c r="F6582" s="1" t="s">
        <v>952</v>
      </c>
      <c r="G6582" s="1" t="s">
        <v>900</v>
      </c>
      <c r="H6582" s="1">
        <v>288670</v>
      </c>
      <c r="I6582" s="1">
        <v>285145</v>
      </c>
    </row>
    <row r="6583" spans="1:9" x14ac:dyDescent="0.2">
      <c r="A6583" s="1" t="s">
        <v>831</v>
      </c>
      <c r="B6583" s="12">
        <v>44834</v>
      </c>
      <c r="C6583" s="1">
        <v>-131352</v>
      </c>
      <c r="D6583" s="1" t="s">
        <v>1169</v>
      </c>
      <c r="E6583" s="1" t="s">
        <v>900</v>
      </c>
      <c r="F6583" s="1" t="s">
        <v>1170</v>
      </c>
      <c r="G6583" s="1" t="s">
        <v>900</v>
      </c>
      <c r="H6583" s="1">
        <v>212822</v>
      </c>
      <c r="I6583" s="1">
        <v>81470</v>
      </c>
    </row>
    <row r="6584" spans="1:9" x14ac:dyDescent="0.2">
      <c r="A6584" s="1" t="s">
        <v>831</v>
      </c>
      <c r="B6584" s="12">
        <v>44834</v>
      </c>
      <c r="C6584" s="1">
        <v>-9861</v>
      </c>
      <c r="D6584" s="1" t="s">
        <v>1191</v>
      </c>
      <c r="E6584" s="1" t="s">
        <v>900</v>
      </c>
      <c r="F6584" s="1" t="s">
        <v>914</v>
      </c>
      <c r="G6584" s="1" t="s">
        <v>900</v>
      </c>
      <c r="H6584" s="1">
        <v>20188</v>
      </c>
      <c r="I6584" s="1">
        <v>10327</v>
      </c>
    </row>
    <row r="6585" spans="1:9" x14ac:dyDescent="0.2">
      <c r="A6585" s="1" t="s">
        <v>831</v>
      </c>
      <c r="B6585" s="12">
        <v>44834</v>
      </c>
      <c r="C6585" s="1">
        <v>-1360</v>
      </c>
      <c r="D6585" s="1" t="s">
        <v>1201</v>
      </c>
      <c r="E6585" s="1" t="s">
        <v>900</v>
      </c>
      <c r="F6585" s="1" t="s">
        <v>947</v>
      </c>
      <c r="G6585" s="1" t="s">
        <v>900</v>
      </c>
      <c r="H6585" s="1">
        <v>16084</v>
      </c>
      <c r="I6585" s="1">
        <v>14724</v>
      </c>
    </row>
    <row r="6586" spans="1:9" x14ac:dyDescent="0.2">
      <c r="A6586" s="1" t="s">
        <v>831</v>
      </c>
      <c r="B6586" s="12">
        <v>44834</v>
      </c>
      <c r="C6586" s="1">
        <v>-10037</v>
      </c>
      <c r="D6586" s="1" t="s">
        <v>1186</v>
      </c>
      <c r="E6586" s="1" t="s">
        <v>900</v>
      </c>
      <c r="F6586" s="1" t="s">
        <v>930</v>
      </c>
      <c r="G6586" s="1" t="s">
        <v>900</v>
      </c>
      <c r="H6586" s="1">
        <v>28149</v>
      </c>
      <c r="I6586" s="1">
        <v>18112</v>
      </c>
    </row>
    <row r="6587" spans="1:9" x14ac:dyDescent="0.2">
      <c r="A6587" s="1" t="s">
        <v>831</v>
      </c>
      <c r="B6587" s="12">
        <v>44834</v>
      </c>
      <c r="C6587" s="1">
        <v>9451</v>
      </c>
      <c r="D6587" s="1" t="s">
        <v>1175</v>
      </c>
      <c r="E6587" s="1" t="s">
        <v>900</v>
      </c>
      <c r="F6587" s="1" t="s">
        <v>915</v>
      </c>
      <c r="G6587" s="1" t="s">
        <v>900</v>
      </c>
      <c r="H6587" s="1">
        <v>13311</v>
      </c>
      <c r="I6587" s="1">
        <v>22762</v>
      </c>
    </row>
    <row r="6588" spans="1:9" x14ac:dyDescent="0.2">
      <c r="A6588" s="1" t="s">
        <v>831</v>
      </c>
      <c r="B6588" s="12">
        <v>44834</v>
      </c>
      <c r="C6588" s="1">
        <v>2968</v>
      </c>
      <c r="D6588" s="1" t="s">
        <v>1193</v>
      </c>
      <c r="E6588" s="1" t="s">
        <v>900</v>
      </c>
      <c r="F6588" s="1" t="s">
        <v>916</v>
      </c>
      <c r="G6588" s="1" t="s">
        <v>900</v>
      </c>
      <c r="H6588" s="1">
        <v>107262</v>
      </c>
      <c r="I6588" s="1">
        <v>110230</v>
      </c>
    </row>
    <row r="6589" spans="1:9" x14ac:dyDescent="0.2">
      <c r="A6589" s="1" t="s">
        <v>831</v>
      </c>
      <c r="B6589" s="12">
        <v>44834</v>
      </c>
      <c r="C6589" s="1">
        <v>-3052</v>
      </c>
      <c r="D6589" s="1" t="s">
        <v>1258</v>
      </c>
      <c r="E6589" s="1" t="s">
        <v>900</v>
      </c>
      <c r="F6589" s="1" t="s">
        <v>987</v>
      </c>
      <c r="G6589" s="1" t="s">
        <v>900</v>
      </c>
      <c r="H6589" s="1">
        <v>227029</v>
      </c>
      <c r="I6589" s="1">
        <v>223977</v>
      </c>
    </row>
    <row r="6590" spans="1:9" x14ac:dyDescent="0.2">
      <c r="A6590" s="1" t="s">
        <v>832</v>
      </c>
      <c r="B6590" s="12">
        <v>44834</v>
      </c>
      <c r="C6590" s="1">
        <v>284</v>
      </c>
      <c r="D6590" s="1" t="s">
        <v>1178</v>
      </c>
      <c r="E6590" s="1" t="s">
        <v>896</v>
      </c>
      <c r="F6590" s="1" t="s">
        <v>919</v>
      </c>
      <c r="G6590" s="1" t="s">
        <v>895</v>
      </c>
      <c r="H6590" s="1">
        <v>1751212</v>
      </c>
      <c r="I6590" s="1">
        <v>1751496</v>
      </c>
    </row>
    <row r="6591" spans="1:9" x14ac:dyDescent="0.2">
      <c r="A6591" s="1" t="s">
        <v>832</v>
      </c>
      <c r="B6591" s="12">
        <v>44834</v>
      </c>
      <c r="C6591" s="1">
        <v>-15304</v>
      </c>
      <c r="D6591" s="1" t="s">
        <v>1145</v>
      </c>
      <c r="E6591" s="1" t="s">
        <v>896</v>
      </c>
      <c r="F6591" s="1" t="s">
        <v>897</v>
      </c>
      <c r="G6591" s="1" t="s">
        <v>895</v>
      </c>
      <c r="H6591" s="1">
        <v>1273999</v>
      </c>
      <c r="I6591" s="1">
        <v>1258695</v>
      </c>
    </row>
    <row r="6592" spans="1:9" x14ac:dyDescent="0.2">
      <c r="A6592" s="1" t="s">
        <v>832</v>
      </c>
      <c r="B6592" s="12">
        <v>44834</v>
      </c>
      <c r="C6592" s="1">
        <v>15320</v>
      </c>
      <c r="D6592" s="1" t="s">
        <v>1146</v>
      </c>
      <c r="E6592" s="1" t="s">
        <v>896</v>
      </c>
      <c r="F6592" s="1" t="s">
        <v>971</v>
      </c>
      <c r="G6592" s="1" t="s">
        <v>895</v>
      </c>
      <c r="H6592" s="1">
        <v>21541</v>
      </c>
      <c r="I6592" s="1">
        <v>36861</v>
      </c>
    </row>
    <row r="6593" spans="1:9" x14ac:dyDescent="0.2">
      <c r="A6593" s="1" t="s">
        <v>832</v>
      </c>
      <c r="B6593" s="12">
        <v>44834</v>
      </c>
      <c r="C6593" s="1">
        <v>97124</v>
      </c>
      <c r="D6593" s="1" t="s">
        <v>1147</v>
      </c>
      <c r="E6593" s="1" t="s">
        <v>896</v>
      </c>
      <c r="F6593" s="1" t="s">
        <v>899</v>
      </c>
      <c r="G6593" s="1" t="s">
        <v>895</v>
      </c>
      <c r="H6593" s="1">
        <v>0</v>
      </c>
      <c r="I6593" s="1">
        <v>97124</v>
      </c>
    </row>
    <row r="6594" spans="1:9" x14ac:dyDescent="0.2">
      <c r="A6594" s="1" t="s">
        <v>832</v>
      </c>
      <c r="B6594" s="12">
        <v>44834</v>
      </c>
      <c r="C6594" s="1">
        <v>-97124</v>
      </c>
      <c r="D6594" s="1" t="s">
        <v>1213</v>
      </c>
      <c r="E6594" s="1" t="s">
        <v>893</v>
      </c>
      <c r="F6594" s="1" t="s">
        <v>960</v>
      </c>
      <c r="G6594" s="1" t="s">
        <v>895</v>
      </c>
      <c r="H6594" s="1">
        <v>1112662</v>
      </c>
      <c r="I6594" s="1">
        <v>1015538</v>
      </c>
    </row>
    <row r="6595" spans="1:9" x14ac:dyDescent="0.2">
      <c r="A6595" s="1" t="s">
        <v>832</v>
      </c>
      <c r="B6595" s="12">
        <v>44834</v>
      </c>
      <c r="C6595" s="1">
        <v>1813414</v>
      </c>
      <c r="D6595" s="1" t="s">
        <v>1151</v>
      </c>
      <c r="E6595" s="1" t="s">
        <v>896</v>
      </c>
      <c r="F6595" s="1" t="s">
        <v>925</v>
      </c>
      <c r="G6595" s="1" t="s">
        <v>895</v>
      </c>
      <c r="H6595" s="1">
        <v>0</v>
      </c>
      <c r="I6595" s="1">
        <v>1813414</v>
      </c>
    </row>
    <row r="6596" spans="1:9" x14ac:dyDescent="0.2">
      <c r="A6596" s="1" t="s">
        <v>832</v>
      </c>
      <c r="B6596" s="12">
        <v>44834</v>
      </c>
      <c r="C6596" s="1">
        <v>-8737</v>
      </c>
      <c r="D6596" s="1" t="s">
        <v>1182</v>
      </c>
      <c r="E6596" s="1" t="s">
        <v>900</v>
      </c>
      <c r="F6596" s="1" t="s">
        <v>904</v>
      </c>
      <c r="G6596" s="1" t="s">
        <v>902</v>
      </c>
      <c r="H6596" s="1">
        <v>65207</v>
      </c>
      <c r="I6596" s="1">
        <v>56470</v>
      </c>
    </row>
    <row r="6597" spans="1:9" x14ac:dyDescent="0.2">
      <c r="A6597" s="1" t="s">
        <v>832</v>
      </c>
      <c r="B6597" s="12">
        <v>44834</v>
      </c>
      <c r="C6597" s="1">
        <v>-1500</v>
      </c>
      <c r="D6597" s="1" t="s">
        <v>1198</v>
      </c>
      <c r="E6597" s="1" t="s">
        <v>900</v>
      </c>
      <c r="F6597" s="1" t="s">
        <v>907</v>
      </c>
      <c r="G6597" s="1" t="s">
        <v>902</v>
      </c>
      <c r="H6597" s="1">
        <v>3800</v>
      </c>
      <c r="I6597" s="1">
        <v>2300</v>
      </c>
    </row>
    <row r="6598" spans="1:9" x14ac:dyDescent="0.2">
      <c r="A6598" s="1" t="s">
        <v>832</v>
      </c>
      <c r="B6598" s="12">
        <v>44834</v>
      </c>
      <c r="C6598" s="1">
        <v>-20</v>
      </c>
      <c r="D6598" s="1" t="s">
        <v>1198</v>
      </c>
      <c r="E6598" s="1" t="s">
        <v>965</v>
      </c>
      <c r="F6598" s="1" t="s">
        <v>907</v>
      </c>
      <c r="G6598" s="1" t="s">
        <v>966</v>
      </c>
      <c r="H6598" s="1">
        <v>51</v>
      </c>
      <c r="I6598" s="1">
        <v>31</v>
      </c>
    </row>
    <row r="6599" spans="1:9" x14ac:dyDescent="0.2">
      <c r="A6599" s="1" t="s">
        <v>832</v>
      </c>
      <c r="B6599" s="12">
        <v>44834</v>
      </c>
      <c r="C6599" s="1">
        <v>39170</v>
      </c>
      <c r="D6599" s="1" t="s">
        <v>1197</v>
      </c>
      <c r="E6599" s="1" t="s">
        <v>900</v>
      </c>
      <c r="F6599" s="1" t="s">
        <v>909</v>
      </c>
      <c r="G6599" s="1" t="s">
        <v>900</v>
      </c>
      <c r="H6599" s="1">
        <v>-39170</v>
      </c>
      <c r="I6599" s="1">
        <v>0</v>
      </c>
    </row>
    <row r="6600" spans="1:9" x14ac:dyDescent="0.2">
      <c r="A6600" s="1" t="s">
        <v>832</v>
      </c>
      <c r="B6600" s="12">
        <v>44834</v>
      </c>
      <c r="C6600" s="1">
        <v>-4682</v>
      </c>
      <c r="D6600" s="1" t="s">
        <v>1162</v>
      </c>
      <c r="E6600" s="1" t="s">
        <v>900</v>
      </c>
      <c r="F6600" s="1" t="s">
        <v>954</v>
      </c>
      <c r="G6600" s="1" t="s">
        <v>900</v>
      </c>
      <c r="H6600" s="1">
        <v>314523</v>
      </c>
      <c r="I6600" s="1">
        <v>309841</v>
      </c>
    </row>
    <row r="6601" spans="1:9" x14ac:dyDescent="0.2">
      <c r="A6601" s="1" t="s">
        <v>832</v>
      </c>
      <c r="B6601" s="12">
        <v>44834</v>
      </c>
      <c r="C6601" s="1">
        <v>-9176</v>
      </c>
      <c r="D6601" s="1" t="s">
        <v>1216</v>
      </c>
      <c r="E6601" s="1" t="s">
        <v>900</v>
      </c>
      <c r="F6601" s="1" t="s">
        <v>997</v>
      </c>
      <c r="G6601" s="1" t="s">
        <v>900</v>
      </c>
      <c r="H6601" s="1">
        <v>9176</v>
      </c>
      <c r="I6601" s="1">
        <v>0</v>
      </c>
    </row>
    <row r="6602" spans="1:9" x14ac:dyDescent="0.2">
      <c r="A6602" s="1" t="s">
        <v>832</v>
      </c>
      <c r="B6602" s="12">
        <v>44834</v>
      </c>
      <c r="C6602" s="1">
        <v>-11685</v>
      </c>
      <c r="D6602" s="1" t="s">
        <v>1164</v>
      </c>
      <c r="E6602" s="1" t="s">
        <v>900</v>
      </c>
      <c r="F6602" s="1" t="s">
        <v>912</v>
      </c>
      <c r="G6602" s="1" t="s">
        <v>900</v>
      </c>
      <c r="H6602" s="1">
        <v>203804</v>
      </c>
      <c r="I6602" s="1">
        <v>192119</v>
      </c>
    </row>
    <row r="6603" spans="1:9" x14ac:dyDescent="0.2">
      <c r="A6603" s="1" t="s">
        <v>832</v>
      </c>
      <c r="B6603" s="12">
        <v>44834</v>
      </c>
      <c r="C6603" s="1">
        <v>-17514</v>
      </c>
      <c r="D6603" s="1" t="s">
        <v>1217</v>
      </c>
      <c r="E6603" s="1" t="s">
        <v>900</v>
      </c>
      <c r="F6603" s="1" t="s">
        <v>913</v>
      </c>
      <c r="G6603" s="1" t="s">
        <v>900</v>
      </c>
      <c r="H6603" s="1">
        <v>17514</v>
      </c>
      <c r="I6603" s="1">
        <v>0</v>
      </c>
    </row>
    <row r="6604" spans="1:9" x14ac:dyDescent="0.2">
      <c r="A6604" s="1" t="s">
        <v>832</v>
      </c>
      <c r="B6604" s="12">
        <v>44834</v>
      </c>
      <c r="C6604" s="1">
        <v>168</v>
      </c>
      <c r="D6604" s="1" t="s">
        <v>1185</v>
      </c>
      <c r="E6604" s="1" t="s">
        <v>900</v>
      </c>
      <c r="F6604" s="1" t="s">
        <v>941</v>
      </c>
      <c r="G6604" s="1" t="s">
        <v>900</v>
      </c>
      <c r="H6604" s="1">
        <v>148757</v>
      </c>
      <c r="I6604" s="1">
        <v>148925</v>
      </c>
    </row>
    <row r="6605" spans="1:9" x14ac:dyDescent="0.2">
      <c r="A6605" s="1" t="s">
        <v>832</v>
      </c>
      <c r="B6605" s="12">
        <v>44834</v>
      </c>
      <c r="C6605" s="1">
        <v>-168</v>
      </c>
      <c r="D6605" s="1" t="s">
        <v>1169</v>
      </c>
      <c r="E6605" s="1" t="s">
        <v>900</v>
      </c>
      <c r="F6605" s="1" t="s">
        <v>1170</v>
      </c>
      <c r="G6605" s="1" t="s">
        <v>900</v>
      </c>
      <c r="H6605" s="1">
        <v>11570</v>
      </c>
      <c r="I6605" s="1">
        <v>11402</v>
      </c>
    </row>
    <row r="6606" spans="1:9" x14ac:dyDescent="0.2">
      <c r="A6606" s="1" t="s">
        <v>832</v>
      </c>
      <c r="B6606" s="12">
        <v>44834</v>
      </c>
      <c r="C6606" s="1">
        <v>-1203</v>
      </c>
      <c r="D6606" s="1" t="s">
        <v>1171</v>
      </c>
      <c r="E6606" s="1" t="s">
        <v>900</v>
      </c>
      <c r="F6606" s="13">
        <v>500</v>
      </c>
      <c r="G6606" s="1" t="s">
        <v>900</v>
      </c>
      <c r="H6606" s="1">
        <v>1983</v>
      </c>
      <c r="I6606" s="1">
        <v>780</v>
      </c>
    </row>
    <row r="6607" spans="1:9" x14ac:dyDescent="0.2">
      <c r="A6607" s="1" t="s">
        <v>832</v>
      </c>
      <c r="B6607" s="12">
        <v>44834</v>
      </c>
      <c r="C6607" s="1">
        <v>-926</v>
      </c>
      <c r="D6607" s="1" t="s">
        <v>1172</v>
      </c>
      <c r="E6607" s="1" t="s">
        <v>900</v>
      </c>
      <c r="F6607" s="1" t="s">
        <v>967</v>
      </c>
      <c r="G6607" s="1" t="s">
        <v>900</v>
      </c>
      <c r="H6607" s="1">
        <v>98779</v>
      </c>
      <c r="I6607" s="1">
        <v>97853</v>
      </c>
    </row>
    <row r="6608" spans="1:9" x14ac:dyDescent="0.2">
      <c r="A6608" s="1" t="s">
        <v>832</v>
      </c>
      <c r="B6608" s="12">
        <v>44834</v>
      </c>
      <c r="C6608" s="1">
        <v>-3404</v>
      </c>
      <c r="D6608" s="1" t="s">
        <v>1175</v>
      </c>
      <c r="E6608" s="1" t="s">
        <v>900</v>
      </c>
      <c r="F6608" s="1" t="s">
        <v>915</v>
      </c>
      <c r="G6608" s="1" t="s">
        <v>900</v>
      </c>
      <c r="H6608" s="1">
        <v>17687</v>
      </c>
      <c r="I6608" s="1">
        <v>14283</v>
      </c>
    </row>
    <row r="6609" spans="1:9" x14ac:dyDescent="0.2">
      <c r="A6609" s="1" t="s">
        <v>832</v>
      </c>
      <c r="B6609" s="12">
        <v>44834</v>
      </c>
      <c r="C6609" s="1">
        <v>2134</v>
      </c>
      <c r="D6609" s="1" t="s">
        <v>1176</v>
      </c>
      <c r="E6609" s="1" t="s">
        <v>900</v>
      </c>
      <c r="F6609" s="1" t="s">
        <v>968</v>
      </c>
      <c r="G6609" s="1" t="s">
        <v>900</v>
      </c>
      <c r="H6609" s="1">
        <v>1823</v>
      </c>
      <c r="I6609" s="1">
        <v>3957</v>
      </c>
    </row>
    <row r="6610" spans="1:9" x14ac:dyDescent="0.2">
      <c r="A6610" s="1" t="s">
        <v>832</v>
      </c>
      <c r="B6610" s="12">
        <v>44834</v>
      </c>
      <c r="C6610" s="1">
        <v>-917</v>
      </c>
      <c r="D6610" s="1" t="s">
        <v>1193</v>
      </c>
      <c r="E6610" s="1" t="s">
        <v>900</v>
      </c>
      <c r="F6610" s="1" t="s">
        <v>916</v>
      </c>
      <c r="G6610" s="1" t="s">
        <v>900</v>
      </c>
      <c r="H6610" s="1">
        <v>39763</v>
      </c>
      <c r="I6610" s="1">
        <v>38846</v>
      </c>
    </row>
    <row r="6611" spans="1:9" x14ac:dyDescent="0.2">
      <c r="A6611" s="1" t="s">
        <v>833</v>
      </c>
      <c r="B6611" s="12">
        <v>44834</v>
      </c>
      <c r="C6611" s="1">
        <v>281</v>
      </c>
      <c r="D6611" s="1" t="s">
        <v>1159</v>
      </c>
      <c r="E6611" s="1" t="s">
        <v>932</v>
      </c>
      <c r="F6611" s="1" t="s">
        <v>908</v>
      </c>
      <c r="G6611" s="1" t="s">
        <v>937</v>
      </c>
      <c r="H6611" s="1">
        <v>1361</v>
      </c>
      <c r="I6611" s="1">
        <v>1642</v>
      </c>
    </row>
    <row r="6612" spans="1:9" x14ac:dyDescent="0.2">
      <c r="A6612" s="1" t="s">
        <v>833</v>
      </c>
      <c r="B6612" s="12">
        <v>44834</v>
      </c>
      <c r="C6612" s="1">
        <v>-18522</v>
      </c>
      <c r="D6612" s="1" t="s">
        <v>1302</v>
      </c>
      <c r="E6612" s="1" t="s">
        <v>932</v>
      </c>
      <c r="F6612" s="1" t="s">
        <v>1097</v>
      </c>
      <c r="G6612" s="1" t="s">
        <v>937</v>
      </c>
      <c r="H6612" s="1">
        <v>18522</v>
      </c>
      <c r="I6612" s="1">
        <v>0</v>
      </c>
    </row>
    <row r="6613" spans="1:9" x14ac:dyDescent="0.2">
      <c r="A6613" s="1" t="s">
        <v>833</v>
      </c>
      <c r="B6613" s="12">
        <v>44834</v>
      </c>
      <c r="C6613" s="1">
        <v>-582</v>
      </c>
      <c r="D6613" s="1" t="s">
        <v>1190</v>
      </c>
      <c r="E6613" s="1" t="s">
        <v>932</v>
      </c>
      <c r="F6613" s="1" t="s">
        <v>910</v>
      </c>
      <c r="G6613" s="1" t="s">
        <v>937</v>
      </c>
      <c r="H6613" s="1">
        <v>16707</v>
      </c>
      <c r="I6613" s="1">
        <v>16125</v>
      </c>
    </row>
    <row r="6614" spans="1:9" x14ac:dyDescent="0.2">
      <c r="A6614" s="1" t="s">
        <v>833</v>
      </c>
      <c r="B6614" s="12">
        <v>44834</v>
      </c>
      <c r="C6614" s="1">
        <v>-143187</v>
      </c>
      <c r="D6614" s="1" t="s">
        <v>1162</v>
      </c>
      <c r="E6614" s="1" t="s">
        <v>932</v>
      </c>
      <c r="F6614" s="1" t="s">
        <v>954</v>
      </c>
      <c r="G6614" s="1" t="s">
        <v>937</v>
      </c>
      <c r="H6614" s="1">
        <v>143187</v>
      </c>
      <c r="I6614" s="1">
        <v>0</v>
      </c>
    </row>
    <row r="6615" spans="1:9" x14ac:dyDescent="0.2">
      <c r="A6615" s="1" t="s">
        <v>833</v>
      </c>
      <c r="B6615" s="12">
        <v>44834</v>
      </c>
      <c r="C6615" s="1">
        <v>91376</v>
      </c>
      <c r="D6615" s="1" t="s">
        <v>1164</v>
      </c>
      <c r="E6615" s="1" t="s">
        <v>932</v>
      </c>
      <c r="F6615" s="1" t="s">
        <v>912</v>
      </c>
      <c r="G6615" s="1" t="s">
        <v>937</v>
      </c>
      <c r="H6615" s="1">
        <v>57724</v>
      </c>
      <c r="I6615" s="1">
        <v>149100</v>
      </c>
    </row>
    <row r="6616" spans="1:9" x14ac:dyDescent="0.2">
      <c r="A6616" s="1" t="s">
        <v>833</v>
      </c>
      <c r="B6616" s="12">
        <v>44834</v>
      </c>
      <c r="C6616" s="1">
        <v>-130401</v>
      </c>
      <c r="D6616" s="1" t="s">
        <v>1322</v>
      </c>
      <c r="E6616" s="1" t="s">
        <v>932</v>
      </c>
      <c r="F6616" s="1" t="s">
        <v>1035</v>
      </c>
      <c r="G6616" s="1" t="s">
        <v>937</v>
      </c>
      <c r="H6616" s="1">
        <v>539956</v>
      </c>
      <c r="I6616" s="1">
        <v>409555</v>
      </c>
    </row>
    <row r="6617" spans="1:9" x14ac:dyDescent="0.2">
      <c r="A6617" s="1" t="s">
        <v>833</v>
      </c>
      <c r="B6617" s="12">
        <v>44834</v>
      </c>
      <c r="C6617" s="1">
        <v>-6385</v>
      </c>
      <c r="D6617" s="1" t="s">
        <v>1191</v>
      </c>
      <c r="E6617" s="1" t="s">
        <v>932</v>
      </c>
      <c r="F6617" s="1" t="s">
        <v>914</v>
      </c>
      <c r="G6617" s="1" t="s">
        <v>937</v>
      </c>
      <c r="H6617" s="1">
        <v>109365</v>
      </c>
      <c r="I6617" s="1">
        <v>102980</v>
      </c>
    </row>
    <row r="6618" spans="1:9" x14ac:dyDescent="0.2">
      <c r="A6618" s="1" t="s">
        <v>833</v>
      </c>
      <c r="B6618" s="12">
        <v>44834</v>
      </c>
      <c r="C6618" s="1">
        <v>-5647</v>
      </c>
      <c r="D6618" s="1" t="s">
        <v>1174</v>
      </c>
      <c r="E6618" s="1" t="s">
        <v>932</v>
      </c>
      <c r="F6618" s="1" t="s">
        <v>938</v>
      </c>
      <c r="G6618" s="1" t="s">
        <v>937</v>
      </c>
      <c r="H6618" s="1">
        <v>25399</v>
      </c>
      <c r="I6618" s="1">
        <v>19752</v>
      </c>
    </row>
    <row r="6619" spans="1:9" x14ac:dyDescent="0.2">
      <c r="A6619" s="1" t="s">
        <v>833</v>
      </c>
      <c r="B6619" s="12">
        <v>44834</v>
      </c>
      <c r="C6619" s="1">
        <v>-126</v>
      </c>
      <c r="D6619" s="1" t="s">
        <v>1186</v>
      </c>
      <c r="E6619" s="1" t="s">
        <v>932</v>
      </c>
      <c r="F6619" s="1" t="s">
        <v>930</v>
      </c>
      <c r="G6619" s="1" t="s">
        <v>937</v>
      </c>
      <c r="H6619" s="1">
        <v>18331</v>
      </c>
      <c r="I6619" s="1">
        <v>18205</v>
      </c>
    </row>
    <row r="6620" spans="1:9" x14ac:dyDescent="0.2">
      <c r="A6620" s="1" t="s">
        <v>833</v>
      </c>
      <c r="B6620" s="12">
        <v>44834</v>
      </c>
      <c r="C6620" s="1">
        <v>852</v>
      </c>
      <c r="D6620" s="1" t="s">
        <v>1175</v>
      </c>
      <c r="E6620" s="1" t="s">
        <v>932</v>
      </c>
      <c r="F6620" s="1" t="s">
        <v>915</v>
      </c>
      <c r="G6620" s="1" t="s">
        <v>937</v>
      </c>
      <c r="H6620" s="1">
        <v>3904</v>
      </c>
      <c r="I6620" s="1">
        <v>4756</v>
      </c>
    </row>
    <row r="6621" spans="1:9" x14ac:dyDescent="0.2">
      <c r="A6621" s="1" t="s">
        <v>833</v>
      </c>
      <c r="B6621" s="12">
        <v>44834</v>
      </c>
      <c r="C6621" s="1">
        <v>137</v>
      </c>
      <c r="D6621" s="1" t="s">
        <v>1176</v>
      </c>
      <c r="E6621" s="1" t="s">
        <v>932</v>
      </c>
      <c r="F6621" s="1" t="s">
        <v>968</v>
      </c>
      <c r="G6621" s="1" t="s">
        <v>937</v>
      </c>
      <c r="H6621" s="1">
        <v>2421</v>
      </c>
      <c r="I6621" s="1">
        <v>2558</v>
      </c>
    </row>
    <row r="6622" spans="1:9" x14ac:dyDescent="0.2">
      <c r="A6622" s="1" t="s">
        <v>833</v>
      </c>
      <c r="B6622" s="12">
        <v>44834</v>
      </c>
      <c r="C6622" s="1">
        <v>16810</v>
      </c>
      <c r="D6622" s="1" t="s">
        <v>1193</v>
      </c>
      <c r="E6622" s="1" t="s">
        <v>932</v>
      </c>
      <c r="F6622" s="1" t="s">
        <v>916</v>
      </c>
      <c r="G6622" s="1" t="s">
        <v>937</v>
      </c>
      <c r="H6622" s="1">
        <v>122463</v>
      </c>
      <c r="I6622" s="1">
        <v>139273</v>
      </c>
    </row>
    <row r="6623" spans="1:9" x14ac:dyDescent="0.2">
      <c r="A6623" s="1" t="s">
        <v>833</v>
      </c>
      <c r="B6623" s="12">
        <v>44834</v>
      </c>
      <c r="C6623" s="1">
        <v>-283</v>
      </c>
      <c r="D6623" s="1" t="s">
        <v>1210</v>
      </c>
      <c r="E6623" s="1" t="s">
        <v>932</v>
      </c>
      <c r="F6623" s="1" t="s">
        <v>918</v>
      </c>
      <c r="G6623" s="1" t="s">
        <v>937</v>
      </c>
      <c r="H6623" s="1">
        <v>7360</v>
      </c>
      <c r="I6623" s="1">
        <v>7077</v>
      </c>
    </row>
    <row r="6624" spans="1:9" x14ac:dyDescent="0.2">
      <c r="A6624" s="1" t="s">
        <v>834</v>
      </c>
      <c r="B6624" s="12">
        <v>44834</v>
      </c>
      <c r="C6624" s="1">
        <v>17872</v>
      </c>
      <c r="D6624" s="1" t="s">
        <v>1205</v>
      </c>
      <c r="E6624" s="1" t="s">
        <v>932</v>
      </c>
      <c r="F6624" s="1" t="s">
        <v>901</v>
      </c>
      <c r="G6624" s="1" t="s">
        <v>934</v>
      </c>
      <c r="H6624" s="1">
        <v>90357</v>
      </c>
      <c r="I6624" s="1">
        <v>108229</v>
      </c>
    </row>
    <row r="6625" spans="1:9" x14ac:dyDescent="0.2">
      <c r="A6625" s="1" t="s">
        <v>834</v>
      </c>
      <c r="B6625" s="12">
        <v>44834</v>
      </c>
      <c r="C6625" s="1">
        <v>17872</v>
      </c>
      <c r="D6625" s="1" t="s">
        <v>1205</v>
      </c>
      <c r="E6625" s="1" t="s">
        <v>932</v>
      </c>
      <c r="F6625" s="1" t="s">
        <v>901</v>
      </c>
      <c r="G6625" s="1" t="s">
        <v>934</v>
      </c>
      <c r="H6625" s="1">
        <v>90357</v>
      </c>
      <c r="I6625" s="1">
        <v>108229</v>
      </c>
    </row>
    <row r="6626" spans="1:9" x14ac:dyDescent="0.2">
      <c r="A6626" s="1" t="s">
        <v>834</v>
      </c>
      <c r="B6626" s="12">
        <v>44834</v>
      </c>
      <c r="C6626" s="1">
        <v>17872</v>
      </c>
      <c r="D6626" s="1" t="s">
        <v>1205</v>
      </c>
      <c r="E6626" s="1" t="s">
        <v>932</v>
      </c>
      <c r="F6626" s="1" t="s">
        <v>901</v>
      </c>
      <c r="G6626" s="1" t="s">
        <v>934</v>
      </c>
      <c r="H6626" s="1">
        <v>90357</v>
      </c>
      <c r="I6626" s="1">
        <v>108229</v>
      </c>
    </row>
    <row r="6627" spans="1:9" x14ac:dyDescent="0.2">
      <c r="A6627" s="1" t="s">
        <v>834</v>
      </c>
      <c r="B6627" s="12">
        <v>44834</v>
      </c>
      <c r="C6627" s="1">
        <v>17872</v>
      </c>
      <c r="D6627" s="1" t="s">
        <v>1205</v>
      </c>
      <c r="E6627" s="1" t="s">
        <v>932</v>
      </c>
      <c r="F6627" s="1" t="s">
        <v>901</v>
      </c>
      <c r="G6627" s="1" t="s">
        <v>934</v>
      </c>
      <c r="H6627" s="1">
        <v>90357</v>
      </c>
      <c r="I6627" s="1">
        <v>108229</v>
      </c>
    </row>
    <row r="6628" spans="1:9" x14ac:dyDescent="0.2">
      <c r="A6628" s="1" t="s">
        <v>834</v>
      </c>
      <c r="B6628" s="12">
        <v>44834</v>
      </c>
      <c r="C6628" s="1">
        <v>410</v>
      </c>
      <c r="D6628" s="1" t="s">
        <v>1205</v>
      </c>
      <c r="E6628" s="1" t="s">
        <v>935</v>
      </c>
      <c r="F6628" s="1" t="s">
        <v>901</v>
      </c>
      <c r="G6628" s="1" t="s">
        <v>936</v>
      </c>
      <c r="H6628" s="1">
        <v>3039</v>
      </c>
      <c r="I6628" s="1">
        <v>3449</v>
      </c>
    </row>
    <row r="6629" spans="1:9" x14ac:dyDescent="0.2">
      <c r="A6629" s="1" t="s">
        <v>834</v>
      </c>
      <c r="B6629" s="12">
        <v>44834</v>
      </c>
      <c r="C6629" s="1">
        <v>410</v>
      </c>
      <c r="D6629" s="1" t="s">
        <v>1205</v>
      </c>
      <c r="E6629" s="1" t="s">
        <v>935</v>
      </c>
      <c r="F6629" s="1" t="s">
        <v>901</v>
      </c>
      <c r="G6629" s="1" t="s">
        <v>936</v>
      </c>
      <c r="H6629" s="1">
        <v>3039</v>
      </c>
      <c r="I6629" s="1">
        <v>3449</v>
      </c>
    </row>
    <row r="6630" spans="1:9" x14ac:dyDescent="0.2">
      <c r="A6630" s="1" t="s">
        <v>834</v>
      </c>
      <c r="B6630" s="12">
        <v>44834</v>
      </c>
      <c r="C6630" s="1">
        <v>410</v>
      </c>
      <c r="D6630" s="1" t="s">
        <v>1205</v>
      </c>
      <c r="E6630" s="1" t="s">
        <v>935</v>
      </c>
      <c r="F6630" s="1" t="s">
        <v>901</v>
      </c>
      <c r="G6630" s="1" t="s">
        <v>936</v>
      </c>
      <c r="H6630" s="1">
        <v>3039</v>
      </c>
      <c r="I6630" s="1">
        <v>3449</v>
      </c>
    </row>
    <row r="6631" spans="1:9" x14ac:dyDescent="0.2">
      <c r="A6631" s="1" t="s">
        <v>834</v>
      </c>
      <c r="B6631" s="12">
        <v>44834</v>
      </c>
      <c r="C6631" s="1">
        <v>410</v>
      </c>
      <c r="D6631" s="1" t="s">
        <v>1205</v>
      </c>
      <c r="E6631" s="1" t="s">
        <v>935</v>
      </c>
      <c r="F6631" s="1" t="s">
        <v>901</v>
      </c>
      <c r="G6631" s="1" t="s">
        <v>936</v>
      </c>
      <c r="H6631" s="1">
        <v>3039</v>
      </c>
      <c r="I6631" s="1">
        <v>3449</v>
      </c>
    </row>
    <row r="6632" spans="1:9" x14ac:dyDescent="0.2">
      <c r="A6632" s="1" t="s">
        <v>834</v>
      </c>
      <c r="B6632" s="12">
        <v>44834</v>
      </c>
      <c r="C6632" s="1">
        <v>149580</v>
      </c>
      <c r="D6632" s="1" t="s">
        <v>1205</v>
      </c>
      <c r="E6632" s="1" t="s">
        <v>900</v>
      </c>
      <c r="F6632" s="1" t="s">
        <v>901</v>
      </c>
      <c r="G6632" s="1" t="s">
        <v>902</v>
      </c>
      <c r="H6632" s="1">
        <v>39766</v>
      </c>
      <c r="I6632" s="1">
        <v>189346</v>
      </c>
    </row>
    <row r="6633" spans="1:9" x14ac:dyDescent="0.2">
      <c r="A6633" s="1" t="s">
        <v>834</v>
      </c>
      <c r="B6633" s="12">
        <v>44834</v>
      </c>
      <c r="C6633" s="1">
        <v>149580</v>
      </c>
      <c r="D6633" s="1" t="s">
        <v>1205</v>
      </c>
      <c r="E6633" s="1" t="s">
        <v>900</v>
      </c>
      <c r="F6633" s="1" t="s">
        <v>901</v>
      </c>
      <c r="G6633" s="1" t="s">
        <v>902</v>
      </c>
      <c r="H6633" s="1">
        <v>39766</v>
      </c>
      <c r="I6633" s="1">
        <v>189346</v>
      </c>
    </row>
    <row r="6634" spans="1:9" x14ac:dyDescent="0.2">
      <c r="A6634" s="1" t="s">
        <v>834</v>
      </c>
      <c r="B6634" s="12">
        <v>44834</v>
      </c>
      <c r="C6634" s="1">
        <v>149580</v>
      </c>
      <c r="D6634" s="1" t="s">
        <v>1205</v>
      </c>
      <c r="E6634" s="1" t="s">
        <v>900</v>
      </c>
      <c r="F6634" s="1" t="s">
        <v>901</v>
      </c>
      <c r="G6634" s="1" t="s">
        <v>902</v>
      </c>
      <c r="H6634" s="1">
        <v>39766</v>
      </c>
      <c r="I6634" s="1">
        <v>189346</v>
      </c>
    </row>
    <row r="6635" spans="1:9" x14ac:dyDescent="0.2">
      <c r="A6635" s="1" t="s">
        <v>834</v>
      </c>
      <c r="B6635" s="12">
        <v>44834</v>
      </c>
      <c r="C6635" s="1">
        <v>149580</v>
      </c>
      <c r="D6635" s="1" t="s">
        <v>1205</v>
      </c>
      <c r="E6635" s="1" t="s">
        <v>900</v>
      </c>
      <c r="F6635" s="1" t="s">
        <v>901</v>
      </c>
      <c r="G6635" s="1" t="s">
        <v>902</v>
      </c>
      <c r="H6635" s="1">
        <v>39766</v>
      </c>
      <c r="I6635" s="1">
        <v>189346</v>
      </c>
    </row>
    <row r="6636" spans="1:9" x14ac:dyDescent="0.2">
      <c r="A6636" s="1" t="s">
        <v>834</v>
      </c>
      <c r="B6636" s="12">
        <v>44834</v>
      </c>
      <c r="C6636" s="1">
        <v>4428</v>
      </c>
      <c r="D6636" s="1" t="s">
        <v>1205</v>
      </c>
      <c r="E6636" s="1" t="s">
        <v>965</v>
      </c>
      <c r="F6636" s="1" t="s">
        <v>901</v>
      </c>
      <c r="G6636" s="1" t="s">
        <v>966</v>
      </c>
      <c r="H6636" s="1">
        <v>1400</v>
      </c>
      <c r="I6636" s="1">
        <v>5828</v>
      </c>
    </row>
    <row r="6637" spans="1:9" x14ac:dyDescent="0.2">
      <c r="A6637" s="1" t="s">
        <v>834</v>
      </c>
      <c r="B6637" s="12">
        <v>44834</v>
      </c>
      <c r="C6637" s="1">
        <v>4428</v>
      </c>
      <c r="D6637" s="1" t="s">
        <v>1205</v>
      </c>
      <c r="E6637" s="1" t="s">
        <v>965</v>
      </c>
      <c r="F6637" s="1" t="s">
        <v>901</v>
      </c>
      <c r="G6637" s="1" t="s">
        <v>966</v>
      </c>
      <c r="H6637" s="1">
        <v>1400</v>
      </c>
      <c r="I6637" s="1">
        <v>5828</v>
      </c>
    </row>
    <row r="6638" spans="1:9" x14ac:dyDescent="0.2">
      <c r="A6638" s="1" t="s">
        <v>834</v>
      </c>
      <c r="B6638" s="12">
        <v>44834</v>
      </c>
      <c r="C6638" s="1">
        <v>4428</v>
      </c>
      <c r="D6638" s="1" t="s">
        <v>1205</v>
      </c>
      <c r="E6638" s="1" t="s">
        <v>965</v>
      </c>
      <c r="F6638" s="1" t="s">
        <v>901</v>
      </c>
      <c r="G6638" s="1" t="s">
        <v>966</v>
      </c>
      <c r="H6638" s="1">
        <v>1400</v>
      </c>
      <c r="I6638" s="1">
        <v>5828</v>
      </c>
    </row>
    <row r="6639" spans="1:9" x14ac:dyDescent="0.2">
      <c r="A6639" s="1" t="s">
        <v>834</v>
      </c>
      <c r="B6639" s="12">
        <v>44834</v>
      </c>
      <c r="C6639" s="1">
        <v>4428</v>
      </c>
      <c r="D6639" s="1" t="s">
        <v>1205</v>
      </c>
      <c r="E6639" s="1" t="s">
        <v>965</v>
      </c>
      <c r="F6639" s="1" t="s">
        <v>901</v>
      </c>
      <c r="G6639" s="1" t="s">
        <v>966</v>
      </c>
      <c r="H6639" s="1">
        <v>1400</v>
      </c>
      <c r="I6639" s="1">
        <v>5828</v>
      </c>
    </row>
    <row r="6640" spans="1:9" x14ac:dyDescent="0.2">
      <c r="A6640" s="1" t="s">
        <v>834</v>
      </c>
      <c r="B6640" s="12">
        <v>44834</v>
      </c>
      <c r="C6640" s="1">
        <v>-63444</v>
      </c>
      <c r="D6640" s="1" t="s">
        <v>1189</v>
      </c>
      <c r="E6640" s="1" t="s">
        <v>900</v>
      </c>
      <c r="F6640" s="1" t="s">
        <v>933</v>
      </c>
      <c r="G6640" s="1" t="s">
        <v>902</v>
      </c>
      <c r="H6640" s="1">
        <v>275546</v>
      </c>
      <c r="I6640" s="1">
        <v>212102</v>
      </c>
    </row>
    <row r="6641" spans="1:9" x14ac:dyDescent="0.2">
      <c r="A6641" s="1" t="s">
        <v>834</v>
      </c>
      <c r="B6641" s="12">
        <v>44834</v>
      </c>
      <c r="C6641" s="1">
        <v>-63444</v>
      </c>
      <c r="D6641" s="1" t="s">
        <v>1189</v>
      </c>
      <c r="E6641" s="1" t="s">
        <v>900</v>
      </c>
      <c r="F6641" s="1" t="s">
        <v>933</v>
      </c>
      <c r="G6641" s="1" t="s">
        <v>902</v>
      </c>
      <c r="H6641" s="1">
        <v>275546</v>
      </c>
      <c r="I6641" s="1">
        <v>212102</v>
      </c>
    </row>
    <row r="6642" spans="1:9" x14ac:dyDescent="0.2">
      <c r="A6642" s="1" t="s">
        <v>834</v>
      </c>
      <c r="B6642" s="12">
        <v>44834</v>
      </c>
      <c r="C6642" s="1">
        <v>-63444</v>
      </c>
      <c r="D6642" s="1" t="s">
        <v>1189</v>
      </c>
      <c r="E6642" s="1" t="s">
        <v>900</v>
      </c>
      <c r="F6642" s="1" t="s">
        <v>933</v>
      </c>
      <c r="G6642" s="1" t="s">
        <v>902</v>
      </c>
      <c r="H6642" s="1">
        <v>275546</v>
      </c>
      <c r="I6642" s="1">
        <v>212102</v>
      </c>
    </row>
    <row r="6643" spans="1:9" x14ac:dyDescent="0.2">
      <c r="A6643" s="1" t="s">
        <v>834</v>
      </c>
      <c r="B6643" s="12">
        <v>44834</v>
      </c>
      <c r="C6643" s="1">
        <v>-63444</v>
      </c>
      <c r="D6643" s="1" t="s">
        <v>1189</v>
      </c>
      <c r="E6643" s="1" t="s">
        <v>900</v>
      </c>
      <c r="F6643" s="1" t="s">
        <v>933</v>
      </c>
      <c r="G6643" s="1" t="s">
        <v>902</v>
      </c>
      <c r="H6643" s="1">
        <v>275546</v>
      </c>
      <c r="I6643" s="1">
        <v>212102</v>
      </c>
    </row>
    <row r="6644" spans="1:9" x14ac:dyDescent="0.2">
      <c r="A6644" s="1" t="s">
        <v>834</v>
      </c>
      <c r="B6644" s="12">
        <v>44834</v>
      </c>
      <c r="C6644" s="1">
        <v>-4428</v>
      </c>
      <c r="D6644" s="1" t="s">
        <v>1189</v>
      </c>
      <c r="E6644" s="1" t="s">
        <v>965</v>
      </c>
      <c r="F6644" s="1" t="s">
        <v>933</v>
      </c>
      <c r="G6644" s="1" t="s">
        <v>966</v>
      </c>
      <c r="H6644" s="1">
        <v>8945</v>
      </c>
      <c r="I6644" s="1">
        <v>4517</v>
      </c>
    </row>
    <row r="6645" spans="1:9" x14ac:dyDescent="0.2">
      <c r="A6645" s="1" t="s">
        <v>834</v>
      </c>
      <c r="B6645" s="12">
        <v>44834</v>
      </c>
      <c r="C6645" s="1">
        <v>-4428</v>
      </c>
      <c r="D6645" s="1" t="s">
        <v>1189</v>
      </c>
      <c r="E6645" s="1" t="s">
        <v>965</v>
      </c>
      <c r="F6645" s="1" t="s">
        <v>933</v>
      </c>
      <c r="G6645" s="1" t="s">
        <v>966</v>
      </c>
      <c r="H6645" s="1">
        <v>8945</v>
      </c>
      <c r="I6645" s="1">
        <v>4517</v>
      </c>
    </row>
    <row r="6646" spans="1:9" x14ac:dyDescent="0.2">
      <c r="A6646" s="1" t="s">
        <v>834</v>
      </c>
      <c r="B6646" s="12">
        <v>44834</v>
      </c>
      <c r="C6646" s="1">
        <v>-4428</v>
      </c>
      <c r="D6646" s="1" t="s">
        <v>1189</v>
      </c>
      <c r="E6646" s="1" t="s">
        <v>965</v>
      </c>
      <c r="F6646" s="1" t="s">
        <v>933</v>
      </c>
      <c r="G6646" s="1" t="s">
        <v>966</v>
      </c>
      <c r="H6646" s="1">
        <v>8945</v>
      </c>
      <c r="I6646" s="1">
        <v>4517</v>
      </c>
    </row>
    <row r="6647" spans="1:9" x14ac:dyDescent="0.2">
      <c r="A6647" s="1" t="s">
        <v>834</v>
      </c>
      <c r="B6647" s="12">
        <v>44834</v>
      </c>
      <c r="C6647" s="1">
        <v>-4428</v>
      </c>
      <c r="D6647" s="1" t="s">
        <v>1189</v>
      </c>
      <c r="E6647" s="1" t="s">
        <v>965</v>
      </c>
      <c r="F6647" s="1" t="s">
        <v>933</v>
      </c>
      <c r="G6647" s="1" t="s">
        <v>966</v>
      </c>
      <c r="H6647" s="1">
        <v>8945</v>
      </c>
      <c r="I6647" s="1">
        <v>4517</v>
      </c>
    </row>
    <row r="6648" spans="1:9" x14ac:dyDescent="0.2">
      <c r="A6648" s="1" t="s">
        <v>834</v>
      </c>
      <c r="B6648" s="12">
        <v>44834</v>
      </c>
      <c r="C6648" s="1">
        <v>-410</v>
      </c>
      <c r="D6648" s="1" t="s">
        <v>1189</v>
      </c>
      <c r="E6648" s="1" t="s">
        <v>935</v>
      </c>
      <c r="F6648" s="1" t="s">
        <v>933</v>
      </c>
      <c r="G6648" s="1" t="s">
        <v>936</v>
      </c>
      <c r="H6648" s="1">
        <v>1427</v>
      </c>
      <c r="I6648" s="1">
        <v>1017</v>
      </c>
    </row>
    <row r="6649" spans="1:9" x14ac:dyDescent="0.2">
      <c r="A6649" s="1" t="s">
        <v>834</v>
      </c>
      <c r="B6649" s="12">
        <v>44834</v>
      </c>
      <c r="C6649" s="1">
        <v>-410</v>
      </c>
      <c r="D6649" s="1" t="s">
        <v>1189</v>
      </c>
      <c r="E6649" s="1" t="s">
        <v>935</v>
      </c>
      <c r="F6649" s="1" t="s">
        <v>933</v>
      </c>
      <c r="G6649" s="1" t="s">
        <v>936</v>
      </c>
      <c r="H6649" s="1">
        <v>1427</v>
      </c>
      <c r="I6649" s="1">
        <v>1017</v>
      </c>
    </row>
    <row r="6650" spans="1:9" x14ac:dyDescent="0.2">
      <c r="A6650" s="1" t="s">
        <v>834</v>
      </c>
      <c r="B6650" s="12">
        <v>44834</v>
      </c>
      <c r="C6650" s="1">
        <v>-410</v>
      </c>
      <c r="D6650" s="1" t="s">
        <v>1189</v>
      </c>
      <c r="E6650" s="1" t="s">
        <v>935</v>
      </c>
      <c r="F6650" s="1" t="s">
        <v>933</v>
      </c>
      <c r="G6650" s="1" t="s">
        <v>936</v>
      </c>
      <c r="H6650" s="1">
        <v>1427</v>
      </c>
      <c r="I6650" s="1">
        <v>1017</v>
      </c>
    </row>
    <row r="6651" spans="1:9" x14ac:dyDescent="0.2">
      <c r="A6651" s="1" t="s">
        <v>834</v>
      </c>
      <c r="B6651" s="12">
        <v>44834</v>
      </c>
      <c r="C6651" s="1">
        <v>-410</v>
      </c>
      <c r="D6651" s="1" t="s">
        <v>1189</v>
      </c>
      <c r="E6651" s="1" t="s">
        <v>935</v>
      </c>
      <c r="F6651" s="1" t="s">
        <v>933</v>
      </c>
      <c r="G6651" s="1" t="s">
        <v>936</v>
      </c>
      <c r="H6651" s="1">
        <v>1427</v>
      </c>
      <c r="I6651" s="1">
        <v>1017</v>
      </c>
    </row>
    <row r="6652" spans="1:9" x14ac:dyDescent="0.2">
      <c r="A6652" s="1" t="s">
        <v>834</v>
      </c>
      <c r="B6652" s="12">
        <v>44834</v>
      </c>
      <c r="C6652" s="1">
        <v>85368</v>
      </c>
      <c r="D6652" s="1" t="s">
        <v>1189</v>
      </c>
      <c r="E6652" s="1" t="s">
        <v>932</v>
      </c>
      <c r="F6652" s="1" t="s">
        <v>933</v>
      </c>
      <c r="G6652" s="1" t="s">
        <v>934</v>
      </c>
      <c r="H6652" s="1">
        <v>39181</v>
      </c>
      <c r="I6652" s="1">
        <v>124549</v>
      </c>
    </row>
    <row r="6653" spans="1:9" x14ac:dyDescent="0.2">
      <c r="A6653" s="1" t="s">
        <v>834</v>
      </c>
      <c r="B6653" s="12">
        <v>44834</v>
      </c>
      <c r="C6653" s="1">
        <v>85368</v>
      </c>
      <c r="D6653" s="1" t="s">
        <v>1189</v>
      </c>
      <c r="E6653" s="1" t="s">
        <v>932</v>
      </c>
      <c r="F6653" s="1" t="s">
        <v>933</v>
      </c>
      <c r="G6653" s="1" t="s">
        <v>934</v>
      </c>
      <c r="H6653" s="1">
        <v>39181</v>
      </c>
      <c r="I6653" s="1">
        <v>124549</v>
      </c>
    </row>
    <row r="6654" spans="1:9" x14ac:dyDescent="0.2">
      <c r="A6654" s="1" t="s">
        <v>834</v>
      </c>
      <c r="B6654" s="12">
        <v>44834</v>
      </c>
      <c r="C6654" s="1">
        <v>85368</v>
      </c>
      <c r="D6654" s="1" t="s">
        <v>1189</v>
      </c>
      <c r="E6654" s="1" t="s">
        <v>932</v>
      </c>
      <c r="F6654" s="1" t="s">
        <v>933</v>
      </c>
      <c r="G6654" s="1" t="s">
        <v>934</v>
      </c>
      <c r="H6654" s="1">
        <v>39181</v>
      </c>
      <c r="I6654" s="1">
        <v>124549</v>
      </c>
    </row>
    <row r="6655" spans="1:9" x14ac:dyDescent="0.2">
      <c r="A6655" s="1" t="s">
        <v>834</v>
      </c>
      <c r="B6655" s="12">
        <v>44834</v>
      </c>
      <c r="C6655" s="1">
        <v>85368</v>
      </c>
      <c r="D6655" s="1" t="s">
        <v>1189</v>
      </c>
      <c r="E6655" s="1" t="s">
        <v>932</v>
      </c>
      <c r="F6655" s="1" t="s">
        <v>933</v>
      </c>
      <c r="G6655" s="1" t="s">
        <v>934</v>
      </c>
      <c r="H6655" s="1">
        <v>39181</v>
      </c>
      <c r="I6655" s="1">
        <v>124549</v>
      </c>
    </row>
    <row r="6656" spans="1:9" x14ac:dyDescent="0.2">
      <c r="A6656" s="1" t="s">
        <v>834</v>
      </c>
      <c r="B6656" s="12">
        <v>44834</v>
      </c>
      <c r="C6656" s="1">
        <v>-903</v>
      </c>
      <c r="D6656" s="1" t="s">
        <v>1156</v>
      </c>
      <c r="E6656" s="1" t="s">
        <v>900</v>
      </c>
      <c r="F6656" s="1" t="s">
        <v>906</v>
      </c>
      <c r="G6656" s="1" t="s">
        <v>902</v>
      </c>
      <c r="H6656" s="1">
        <v>8584</v>
      </c>
      <c r="I6656" s="1">
        <v>7681</v>
      </c>
    </row>
    <row r="6657" spans="1:9" x14ac:dyDescent="0.2">
      <c r="A6657" s="1" t="s">
        <v>834</v>
      </c>
      <c r="B6657" s="12">
        <v>44834</v>
      </c>
      <c r="C6657" s="1">
        <v>-903</v>
      </c>
      <c r="D6657" s="1" t="s">
        <v>1156</v>
      </c>
      <c r="E6657" s="1" t="s">
        <v>900</v>
      </c>
      <c r="F6657" s="1" t="s">
        <v>906</v>
      </c>
      <c r="G6657" s="1" t="s">
        <v>902</v>
      </c>
      <c r="H6657" s="1">
        <v>8584</v>
      </c>
      <c r="I6657" s="1">
        <v>7681</v>
      </c>
    </row>
    <row r="6658" spans="1:9" x14ac:dyDescent="0.2">
      <c r="A6658" s="1" t="s">
        <v>834</v>
      </c>
      <c r="B6658" s="12">
        <v>44834</v>
      </c>
      <c r="C6658" s="1">
        <v>-903</v>
      </c>
      <c r="D6658" s="1" t="s">
        <v>1156</v>
      </c>
      <c r="E6658" s="1" t="s">
        <v>900</v>
      </c>
      <c r="F6658" s="1" t="s">
        <v>906</v>
      </c>
      <c r="G6658" s="1" t="s">
        <v>902</v>
      </c>
      <c r="H6658" s="1">
        <v>8584</v>
      </c>
      <c r="I6658" s="1">
        <v>7681</v>
      </c>
    </row>
    <row r="6659" spans="1:9" x14ac:dyDescent="0.2">
      <c r="A6659" s="1" t="s">
        <v>834</v>
      </c>
      <c r="B6659" s="12">
        <v>44834</v>
      </c>
      <c r="C6659" s="1">
        <v>-903</v>
      </c>
      <c r="D6659" s="1" t="s">
        <v>1156</v>
      </c>
      <c r="E6659" s="1" t="s">
        <v>900</v>
      </c>
      <c r="F6659" s="1" t="s">
        <v>906</v>
      </c>
      <c r="G6659" s="1" t="s">
        <v>902</v>
      </c>
      <c r="H6659" s="1">
        <v>8584</v>
      </c>
      <c r="I6659" s="1">
        <v>7681</v>
      </c>
    </row>
    <row r="6660" spans="1:9" x14ac:dyDescent="0.2">
      <c r="A6660" s="1" t="s">
        <v>834</v>
      </c>
      <c r="B6660" s="12">
        <v>44834</v>
      </c>
      <c r="C6660" s="1">
        <v>-725</v>
      </c>
      <c r="D6660" s="1" t="s">
        <v>1159</v>
      </c>
      <c r="E6660" s="1" t="s">
        <v>932</v>
      </c>
      <c r="F6660" s="1" t="s">
        <v>908</v>
      </c>
      <c r="G6660" s="1" t="s">
        <v>937</v>
      </c>
      <c r="H6660" s="1">
        <v>2045</v>
      </c>
      <c r="I6660" s="1">
        <v>1320</v>
      </c>
    </row>
    <row r="6661" spans="1:9" x14ac:dyDescent="0.2">
      <c r="A6661" s="1" t="s">
        <v>834</v>
      </c>
      <c r="B6661" s="12">
        <v>44834</v>
      </c>
      <c r="C6661" s="1">
        <v>-725</v>
      </c>
      <c r="D6661" s="1" t="s">
        <v>1159</v>
      </c>
      <c r="E6661" s="1" t="s">
        <v>932</v>
      </c>
      <c r="F6661" s="1" t="s">
        <v>908</v>
      </c>
      <c r="G6661" s="1" t="s">
        <v>937</v>
      </c>
      <c r="H6661" s="1">
        <v>2045</v>
      </c>
      <c r="I6661" s="1">
        <v>1320</v>
      </c>
    </row>
    <row r="6662" spans="1:9" x14ac:dyDescent="0.2">
      <c r="A6662" s="1" t="s">
        <v>834</v>
      </c>
      <c r="B6662" s="12">
        <v>44834</v>
      </c>
      <c r="C6662" s="1">
        <v>-725</v>
      </c>
      <c r="D6662" s="1" t="s">
        <v>1159</v>
      </c>
      <c r="E6662" s="1" t="s">
        <v>932</v>
      </c>
      <c r="F6662" s="1" t="s">
        <v>908</v>
      </c>
      <c r="G6662" s="1" t="s">
        <v>937</v>
      </c>
      <c r="H6662" s="1">
        <v>2045</v>
      </c>
      <c r="I6662" s="1">
        <v>1320</v>
      </c>
    </row>
    <row r="6663" spans="1:9" x14ac:dyDescent="0.2">
      <c r="A6663" s="1" t="s">
        <v>834</v>
      </c>
      <c r="B6663" s="12">
        <v>44834</v>
      </c>
      <c r="C6663" s="1">
        <v>-725</v>
      </c>
      <c r="D6663" s="1" t="s">
        <v>1159</v>
      </c>
      <c r="E6663" s="1" t="s">
        <v>932</v>
      </c>
      <c r="F6663" s="1" t="s">
        <v>908</v>
      </c>
      <c r="G6663" s="1" t="s">
        <v>937</v>
      </c>
      <c r="H6663" s="1">
        <v>2045</v>
      </c>
      <c r="I6663" s="1">
        <v>1320</v>
      </c>
    </row>
    <row r="6664" spans="1:9" x14ac:dyDescent="0.2">
      <c r="A6664" s="1" t="s">
        <v>834</v>
      </c>
      <c r="B6664" s="12">
        <v>44834</v>
      </c>
      <c r="C6664" s="1">
        <v>-813</v>
      </c>
      <c r="D6664" s="1" t="s">
        <v>1159</v>
      </c>
      <c r="E6664" s="1" t="s">
        <v>900</v>
      </c>
      <c r="F6664" s="1" t="s">
        <v>908</v>
      </c>
      <c r="G6664" s="1" t="s">
        <v>900</v>
      </c>
      <c r="H6664" s="1">
        <v>2293</v>
      </c>
      <c r="I6664" s="1">
        <v>1480</v>
      </c>
    </row>
    <row r="6665" spans="1:9" x14ac:dyDescent="0.2">
      <c r="A6665" s="1" t="s">
        <v>834</v>
      </c>
      <c r="B6665" s="12">
        <v>44834</v>
      </c>
      <c r="C6665" s="1">
        <v>-813</v>
      </c>
      <c r="D6665" s="1" t="s">
        <v>1159</v>
      </c>
      <c r="E6665" s="1" t="s">
        <v>900</v>
      </c>
      <c r="F6665" s="1" t="s">
        <v>908</v>
      </c>
      <c r="G6665" s="1" t="s">
        <v>900</v>
      </c>
      <c r="H6665" s="1">
        <v>2293</v>
      </c>
      <c r="I6665" s="1">
        <v>1480</v>
      </c>
    </row>
    <row r="6666" spans="1:9" x14ac:dyDescent="0.2">
      <c r="A6666" s="1" t="s">
        <v>834</v>
      </c>
      <c r="B6666" s="12">
        <v>44834</v>
      </c>
      <c r="C6666" s="1">
        <v>-813</v>
      </c>
      <c r="D6666" s="1" t="s">
        <v>1159</v>
      </c>
      <c r="E6666" s="1" t="s">
        <v>900</v>
      </c>
      <c r="F6666" s="1" t="s">
        <v>908</v>
      </c>
      <c r="G6666" s="1" t="s">
        <v>900</v>
      </c>
      <c r="H6666" s="1">
        <v>2293</v>
      </c>
      <c r="I6666" s="1">
        <v>1480</v>
      </c>
    </row>
    <row r="6667" spans="1:9" x14ac:dyDescent="0.2">
      <c r="A6667" s="1" t="s">
        <v>834</v>
      </c>
      <c r="B6667" s="12">
        <v>44834</v>
      </c>
      <c r="C6667" s="1">
        <v>-813</v>
      </c>
      <c r="D6667" s="1" t="s">
        <v>1159</v>
      </c>
      <c r="E6667" s="1" t="s">
        <v>900</v>
      </c>
      <c r="F6667" s="1" t="s">
        <v>908</v>
      </c>
      <c r="G6667" s="1" t="s">
        <v>900</v>
      </c>
      <c r="H6667" s="1">
        <v>2293</v>
      </c>
      <c r="I6667" s="1">
        <v>1480</v>
      </c>
    </row>
    <row r="6668" spans="1:9" x14ac:dyDescent="0.2">
      <c r="A6668" s="1" t="s">
        <v>834</v>
      </c>
      <c r="B6668" s="12">
        <v>44834</v>
      </c>
      <c r="C6668" s="1">
        <v>-126</v>
      </c>
      <c r="D6668" s="1" t="s">
        <v>1190</v>
      </c>
      <c r="E6668" s="1" t="s">
        <v>932</v>
      </c>
      <c r="F6668" s="1" t="s">
        <v>910</v>
      </c>
      <c r="G6668" s="1" t="s">
        <v>937</v>
      </c>
      <c r="H6668" s="1">
        <v>126</v>
      </c>
      <c r="I6668" s="1">
        <v>0</v>
      </c>
    </row>
    <row r="6669" spans="1:9" x14ac:dyDescent="0.2">
      <c r="A6669" s="1" t="s">
        <v>834</v>
      </c>
      <c r="B6669" s="12">
        <v>44834</v>
      </c>
      <c r="C6669" s="1">
        <v>-126</v>
      </c>
      <c r="D6669" s="1" t="s">
        <v>1190</v>
      </c>
      <c r="E6669" s="1" t="s">
        <v>932</v>
      </c>
      <c r="F6669" s="13" t="s">
        <v>910</v>
      </c>
      <c r="G6669" s="1" t="s">
        <v>937</v>
      </c>
      <c r="H6669" s="1">
        <v>126</v>
      </c>
      <c r="I6669" s="1">
        <v>0</v>
      </c>
    </row>
    <row r="6670" spans="1:9" x14ac:dyDescent="0.2">
      <c r="A6670" s="1" t="s">
        <v>834</v>
      </c>
      <c r="B6670" s="12">
        <v>44834</v>
      </c>
      <c r="C6670" s="1">
        <v>-126</v>
      </c>
      <c r="D6670" s="1" t="s">
        <v>1190</v>
      </c>
      <c r="E6670" s="1" t="s">
        <v>932</v>
      </c>
      <c r="F6670" s="1" t="s">
        <v>910</v>
      </c>
      <c r="G6670" s="1" t="s">
        <v>937</v>
      </c>
      <c r="H6670" s="1">
        <v>126</v>
      </c>
      <c r="I6670" s="1">
        <v>0</v>
      </c>
    </row>
    <row r="6671" spans="1:9" x14ac:dyDescent="0.2">
      <c r="A6671" s="1" t="s">
        <v>834</v>
      </c>
      <c r="B6671" s="12">
        <v>44834</v>
      </c>
      <c r="C6671" s="1">
        <v>-126</v>
      </c>
      <c r="D6671" s="1" t="s">
        <v>1190</v>
      </c>
      <c r="E6671" s="1" t="s">
        <v>932</v>
      </c>
      <c r="F6671" s="1" t="s">
        <v>910</v>
      </c>
      <c r="G6671" s="1" t="s">
        <v>937</v>
      </c>
      <c r="H6671" s="1">
        <v>126</v>
      </c>
      <c r="I6671" s="1">
        <v>0</v>
      </c>
    </row>
    <row r="6672" spans="1:9" x14ac:dyDescent="0.2">
      <c r="A6672" s="1" t="s">
        <v>834</v>
      </c>
      <c r="B6672" s="12">
        <v>44834</v>
      </c>
      <c r="C6672" s="1">
        <v>-1134</v>
      </c>
      <c r="D6672" s="1" t="s">
        <v>1190</v>
      </c>
      <c r="E6672" s="1" t="s">
        <v>900</v>
      </c>
      <c r="F6672" s="1" t="s">
        <v>910</v>
      </c>
      <c r="G6672" s="1" t="s">
        <v>900</v>
      </c>
      <c r="H6672" s="1">
        <v>1134</v>
      </c>
      <c r="I6672" s="1">
        <v>0</v>
      </c>
    </row>
    <row r="6673" spans="1:9" x14ac:dyDescent="0.2">
      <c r="A6673" s="1" t="s">
        <v>834</v>
      </c>
      <c r="B6673" s="12">
        <v>44834</v>
      </c>
      <c r="C6673" s="1">
        <v>-1134</v>
      </c>
      <c r="D6673" s="1" t="s">
        <v>1190</v>
      </c>
      <c r="E6673" s="1" t="s">
        <v>900</v>
      </c>
      <c r="F6673" s="1" t="s">
        <v>910</v>
      </c>
      <c r="G6673" s="1" t="s">
        <v>900</v>
      </c>
      <c r="H6673" s="1">
        <v>1134</v>
      </c>
      <c r="I6673" s="1">
        <v>0</v>
      </c>
    </row>
    <row r="6674" spans="1:9" x14ac:dyDescent="0.2">
      <c r="A6674" s="1" t="s">
        <v>834</v>
      </c>
      <c r="B6674" s="12">
        <v>44834</v>
      </c>
      <c r="C6674" s="1">
        <v>-1134</v>
      </c>
      <c r="D6674" s="1" t="s">
        <v>1190</v>
      </c>
      <c r="E6674" s="1" t="s">
        <v>900</v>
      </c>
      <c r="F6674" s="1" t="s">
        <v>910</v>
      </c>
      <c r="G6674" s="1" t="s">
        <v>900</v>
      </c>
      <c r="H6674" s="1">
        <v>1134</v>
      </c>
      <c r="I6674" s="1">
        <v>0</v>
      </c>
    </row>
    <row r="6675" spans="1:9" x14ac:dyDescent="0.2">
      <c r="A6675" s="1" t="s">
        <v>834</v>
      </c>
      <c r="B6675" s="12">
        <v>44834</v>
      </c>
      <c r="C6675" s="1">
        <v>-1134</v>
      </c>
      <c r="D6675" s="1" t="s">
        <v>1190</v>
      </c>
      <c r="E6675" s="1" t="s">
        <v>900</v>
      </c>
      <c r="F6675" s="1" t="s">
        <v>910</v>
      </c>
      <c r="G6675" s="1" t="s">
        <v>900</v>
      </c>
      <c r="H6675" s="1">
        <v>1134</v>
      </c>
      <c r="I6675" s="1">
        <v>0</v>
      </c>
    </row>
    <row r="6676" spans="1:9" x14ac:dyDescent="0.2">
      <c r="A6676" s="1" t="s">
        <v>834</v>
      </c>
      <c r="B6676" s="12">
        <v>44834</v>
      </c>
      <c r="C6676" s="1">
        <v>-97</v>
      </c>
      <c r="D6676" s="1" t="s">
        <v>1209</v>
      </c>
      <c r="E6676" s="1" t="s">
        <v>932</v>
      </c>
      <c r="F6676" s="1" t="s">
        <v>1023</v>
      </c>
      <c r="G6676" s="1" t="s">
        <v>937</v>
      </c>
      <c r="H6676" s="1">
        <v>97</v>
      </c>
      <c r="I6676" s="1">
        <v>0</v>
      </c>
    </row>
    <row r="6677" spans="1:9" x14ac:dyDescent="0.2">
      <c r="A6677" s="1" t="s">
        <v>834</v>
      </c>
      <c r="B6677" s="12">
        <v>44834</v>
      </c>
      <c r="C6677" s="1">
        <v>-97</v>
      </c>
      <c r="D6677" s="1" t="s">
        <v>1209</v>
      </c>
      <c r="E6677" s="1" t="s">
        <v>932</v>
      </c>
      <c r="F6677" s="1" t="s">
        <v>1023</v>
      </c>
      <c r="G6677" s="1" t="s">
        <v>937</v>
      </c>
      <c r="H6677" s="1">
        <v>97</v>
      </c>
      <c r="I6677" s="1">
        <v>0</v>
      </c>
    </row>
    <row r="6678" spans="1:9" x14ac:dyDescent="0.2">
      <c r="A6678" s="1" t="s">
        <v>834</v>
      </c>
      <c r="B6678" s="12">
        <v>44834</v>
      </c>
      <c r="C6678" s="1">
        <v>-97</v>
      </c>
      <c r="D6678" s="1" t="s">
        <v>1209</v>
      </c>
      <c r="E6678" s="1" t="s">
        <v>932</v>
      </c>
      <c r="F6678" s="1" t="s">
        <v>1023</v>
      </c>
      <c r="G6678" s="1" t="s">
        <v>937</v>
      </c>
      <c r="H6678" s="1">
        <v>97</v>
      </c>
      <c r="I6678" s="1">
        <v>0</v>
      </c>
    </row>
    <row r="6679" spans="1:9" x14ac:dyDescent="0.2">
      <c r="A6679" s="1" t="s">
        <v>834</v>
      </c>
      <c r="B6679" s="12">
        <v>44834</v>
      </c>
      <c r="C6679" s="1">
        <v>-97</v>
      </c>
      <c r="D6679" s="1" t="s">
        <v>1209</v>
      </c>
      <c r="E6679" s="1" t="s">
        <v>932</v>
      </c>
      <c r="F6679" s="1" t="s">
        <v>1023</v>
      </c>
      <c r="G6679" s="1" t="s">
        <v>937</v>
      </c>
      <c r="H6679" s="1">
        <v>97</v>
      </c>
      <c r="I6679" s="1">
        <v>0</v>
      </c>
    </row>
    <row r="6680" spans="1:9" x14ac:dyDescent="0.2">
      <c r="A6680" s="1" t="s">
        <v>834</v>
      </c>
      <c r="B6680" s="12">
        <v>44834</v>
      </c>
      <c r="C6680" s="1">
        <v>-573</v>
      </c>
      <c r="D6680" s="1" t="s">
        <v>1209</v>
      </c>
      <c r="E6680" s="1" t="s">
        <v>900</v>
      </c>
      <c r="F6680" s="1" t="s">
        <v>1023</v>
      </c>
      <c r="G6680" s="1" t="s">
        <v>900</v>
      </c>
      <c r="H6680" s="1">
        <v>573</v>
      </c>
      <c r="I6680" s="1">
        <v>0</v>
      </c>
    </row>
    <row r="6681" spans="1:9" x14ac:dyDescent="0.2">
      <c r="A6681" s="1" t="s">
        <v>834</v>
      </c>
      <c r="B6681" s="12">
        <v>44834</v>
      </c>
      <c r="C6681" s="1">
        <v>-573</v>
      </c>
      <c r="D6681" s="1" t="s">
        <v>1209</v>
      </c>
      <c r="E6681" s="1" t="s">
        <v>900</v>
      </c>
      <c r="F6681" s="1" t="s">
        <v>1023</v>
      </c>
      <c r="G6681" s="1" t="s">
        <v>900</v>
      </c>
      <c r="H6681" s="1">
        <v>573</v>
      </c>
      <c r="I6681" s="1">
        <v>0</v>
      </c>
    </row>
    <row r="6682" spans="1:9" x14ac:dyDescent="0.2">
      <c r="A6682" s="1" t="s">
        <v>834</v>
      </c>
      <c r="B6682" s="12">
        <v>44834</v>
      </c>
      <c r="C6682" s="1">
        <v>-573</v>
      </c>
      <c r="D6682" s="1" t="s">
        <v>1209</v>
      </c>
      <c r="E6682" s="1" t="s">
        <v>900</v>
      </c>
      <c r="F6682" s="1" t="s">
        <v>1023</v>
      </c>
      <c r="G6682" s="1" t="s">
        <v>900</v>
      </c>
      <c r="H6682" s="1">
        <v>573</v>
      </c>
      <c r="I6682" s="1">
        <v>0</v>
      </c>
    </row>
    <row r="6683" spans="1:9" x14ac:dyDescent="0.2">
      <c r="A6683" s="1" t="s">
        <v>834</v>
      </c>
      <c r="B6683" s="12">
        <v>44834</v>
      </c>
      <c r="C6683" s="1">
        <v>-573</v>
      </c>
      <c r="D6683" s="1" t="s">
        <v>1209</v>
      </c>
      <c r="E6683" s="1" t="s">
        <v>900</v>
      </c>
      <c r="F6683" s="1" t="s">
        <v>1023</v>
      </c>
      <c r="G6683" s="1" t="s">
        <v>900</v>
      </c>
      <c r="H6683" s="1">
        <v>573</v>
      </c>
      <c r="I6683" s="1">
        <v>0</v>
      </c>
    </row>
    <row r="6684" spans="1:9" x14ac:dyDescent="0.2">
      <c r="A6684" s="1" t="s">
        <v>834</v>
      </c>
      <c r="B6684" s="12">
        <v>44834</v>
      </c>
      <c r="C6684" s="1">
        <v>47978</v>
      </c>
      <c r="D6684" s="1" t="s">
        <v>1164</v>
      </c>
      <c r="E6684" s="1" t="s">
        <v>900</v>
      </c>
      <c r="F6684" s="1" t="s">
        <v>912</v>
      </c>
      <c r="G6684" s="1" t="s">
        <v>900</v>
      </c>
      <c r="H6684" s="1">
        <v>123765</v>
      </c>
      <c r="I6684" s="1">
        <v>171743</v>
      </c>
    </row>
    <row r="6685" spans="1:9" x14ac:dyDescent="0.2">
      <c r="A6685" s="1" t="s">
        <v>834</v>
      </c>
      <c r="B6685" s="12">
        <v>44834</v>
      </c>
      <c r="C6685" s="1">
        <v>47978</v>
      </c>
      <c r="D6685" s="1" t="s">
        <v>1164</v>
      </c>
      <c r="E6685" s="1" t="s">
        <v>900</v>
      </c>
      <c r="F6685" s="1" t="s">
        <v>912</v>
      </c>
      <c r="G6685" s="1" t="s">
        <v>900</v>
      </c>
      <c r="H6685" s="1">
        <v>123765</v>
      </c>
      <c r="I6685" s="1">
        <v>171743</v>
      </c>
    </row>
    <row r="6686" spans="1:9" x14ac:dyDescent="0.2">
      <c r="A6686" s="1" t="s">
        <v>834</v>
      </c>
      <c r="B6686" s="12">
        <v>44834</v>
      </c>
      <c r="C6686" s="1">
        <v>47978</v>
      </c>
      <c r="D6686" s="1" t="s">
        <v>1164</v>
      </c>
      <c r="E6686" s="1" t="s">
        <v>900</v>
      </c>
      <c r="F6686" s="1" t="s">
        <v>912</v>
      </c>
      <c r="G6686" s="1" t="s">
        <v>900</v>
      </c>
      <c r="H6686" s="1">
        <v>123765</v>
      </c>
      <c r="I6686" s="1">
        <v>171743</v>
      </c>
    </row>
    <row r="6687" spans="1:9" x14ac:dyDescent="0.2">
      <c r="A6687" s="1" t="s">
        <v>834</v>
      </c>
      <c r="B6687" s="12">
        <v>44834</v>
      </c>
      <c r="C6687" s="1">
        <v>47978</v>
      </c>
      <c r="D6687" s="1" t="s">
        <v>1164</v>
      </c>
      <c r="E6687" s="1" t="s">
        <v>900</v>
      </c>
      <c r="F6687" s="1" t="s">
        <v>912</v>
      </c>
      <c r="G6687" s="1" t="s">
        <v>900</v>
      </c>
      <c r="H6687" s="1">
        <v>123765</v>
      </c>
      <c r="I6687" s="1">
        <v>171743</v>
      </c>
    </row>
    <row r="6688" spans="1:9" x14ac:dyDescent="0.2">
      <c r="A6688" s="1" t="s">
        <v>834</v>
      </c>
      <c r="B6688" s="12">
        <v>44834</v>
      </c>
      <c r="C6688" s="1">
        <v>8899</v>
      </c>
      <c r="D6688" s="1" t="s">
        <v>1164</v>
      </c>
      <c r="E6688" s="1" t="s">
        <v>932</v>
      </c>
      <c r="F6688" s="1" t="s">
        <v>912</v>
      </c>
      <c r="G6688" s="1" t="s">
        <v>937</v>
      </c>
      <c r="H6688" s="1">
        <v>23631</v>
      </c>
      <c r="I6688" s="1">
        <v>32530</v>
      </c>
    </row>
    <row r="6689" spans="1:9" x14ac:dyDescent="0.2">
      <c r="A6689" s="1" t="s">
        <v>834</v>
      </c>
      <c r="B6689" s="12">
        <v>44834</v>
      </c>
      <c r="C6689" s="1">
        <v>8899</v>
      </c>
      <c r="D6689" s="1" t="s">
        <v>1164</v>
      </c>
      <c r="E6689" s="1" t="s">
        <v>932</v>
      </c>
      <c r="F6689" s="1" t="s">
        <v>912</v>
      </c>
      <c r="G6689" s="1" t="s">
        <v>937</v>
      </c>
      <c r="H6689" s="1">
        <v>23631</v>
      </c>
      <c r="I6689" s="1">
        <v>32530</v>
      </c>
    </row>
    <row r="6690" spans="1:9" x14ac:dyDescent="0.2">
      <c r="A6690" s="1" t="s">
        <v>834</v>
      </c>
      <c r="B6690" s="12">
        <v>44834</v>
      </c>
      <c r="C6690" s="1">
        <v>8899</v>
      </c>
      <c r="D6690" s="1" t="s">
        <v>1164</v>
      </c>
      <c r="E6690" s="1" t="s">
        <v>932</v>
      </c>
      <c r="F6690" s="1" t="s">
        <v>912</v>
      </c>
      <c r="G6690" s="1" t="s">
        <v>937</v>
      </c>
      <c r="H6690" s="1">
        <v>23631</v>
      </c>
      <c r="I6690" s="1">
        <v>32530</v>
      </c>
    </row>
    <row r="6691" spans="1:9" x14ac:dyDescent="0.2">
      <c r="A6691" s="1" t="s">
        <v>834</v>
      </c>
      <c r="B6691" s="12">
        <v>44834</v>
      </c>
      <c r="C6691" s="1">
        <v>8899</v>
      </c>
      <c r="D6691" s="1" t="s">
        <v>1164</v>
      </c>
      <c r="E6691" s="1" t="s">
        <v>932</v>
      </c>
      <c r="F6691" s="1" t="s">
        <v>912</v>
      </c>
      <c r="G6691" s="1" t="s">
        <v>937</v>
      </c>
      <c r="H6691" s="1">
        <v>23631</v>
      </c>
      <c r="I6691" s="1">
        <v>32530</v>
      </c>
    </row>
    <row r="6692" spans="1:9" x14ac:dyDescent="0.2">
      <c r="A6692" s="1" t="s">
        <v>834</v>
      </c>
      <c r="B6692" s="12">
        <v>44834</v>
      </c>
      <c r="C6692" s="1">
        <v>-5</v>
      </c>
      <c r="D6692" s="1" t="s">
        <v>1220</v>
      </c>
      <c r="E6692" s="1" t="s">
        <v>932</v>
      </c>
      <c r="F6692" s="1" t="s">
        <v>970</v>
      </c>
      <c r="G6692" s="1" t="s">
        <v>937</v>
      </c>
      <c r="H6692" s="1">
        <v>123217</v>
      </c>
      <c r="I6692" s="1">
        <v>123212</v>
      </c>
    </row>
    <row r="6693" spans="1:9" x14ac:dyDescent="0.2">
      <c r="A6693" s="1" t="s">
        <v>834</v>
      </c>
      <c r="B6693" s="12">
        <v>44834</v>
      </c>
      <c r="C6693" s="1">
        <v>-5</v>
      </c>
      <c r="D6693" s="1" t="s">
        <v>1220</v>
      </c>
      <c r="E6693" s="1" t="s">
        <v>932</v>
      </c>
      <c r="F6693" s="1" t="s">
        <v>970</v>
      </c>
      <c r="G6693" s="1" t="s">
        <v>937</v>
      </c>
      <c r="H6693" s="1">
        <v>123217</v>
      </c>
      <c r="I6693" s="1">
        <v>123212</v>
      </c>
    </row>
    <row r="6694" spans="1:9" x14ac:dyDescent="0.2">
      <c r="A6694" s="1" t="s">
        <v>834</v>
      </c>
      <c r="B6694" s="12">
        <v>44834</v>
      </c>
      <c r="C6694" s="1">
        <v>-5</v>
      </c>
      <c r="D6694" s="1" t="s">
        <v>1220</v>
      </c>
      <c r="E6694" s="1" t="s">
        <v>932</v>
      </c>
      <c r="F6694" s="1" t="s">
        <v>970</v>
      </c>
      <c r="G6694" s="1" t="s">
        <v>937</v>
      </c>
      <c r="H6694" s="1">
        <v>123217</v>
      </c>
      <c r="I6694" s="1">
        <v>123212</v>
      </c>
    </row>
    <row r="6695" spans="1:9" x14ac:dyDescent="0.2">
      <c r="A6695" s="1" t="s">
        <v>834</v>
      </c>
      <c r="B6695" s="12">
        <v>44834</v>
      </c>
      <c r="C6695" s="1">
        <v>-5</v>
      </c>
      <c r="D6695" s="1" t="s">
        <v>1220</v>
      </c>
      <c r="E6695" s="1" t="s">
        <v>932</v>
      </c>
      <c r="F6695" s="1" t="s">
        <v>970</v>
      </c>
      <c r="G6695" s="1" t="s">
        <v>937</v>
      </c>
      <c r="H6695" s="1">
        <v>123217</v>
      </c>
      <c r="I6695" s="1">
        <v>123212</v>
      </c>
    </row>
    <row r="6696" spans="1:9" x14ac:dyDescent="0.2">
      <c r="A6696" s="1" t="s">
        <v>834</v>
      </c>
      <c r="B6696" s="12">
        <v>44834</v>
      </c>
      <c r="C6696" s="1">
        <v>-33</v>
      </c>
      <c r="D6696" s="1" t="s">
        <v>1220</v>
      </c>
      <c r="E6696" s="1" t="s">
        <v>900</v>
      </c>
      <c r="F6696" s="1" t="s">
        <v>970</v>
      </c>
      <c r="G6696" s="1" t="s">
        <v>900</v>
      </c>
      <c r="H6696" s="1">
        <v>343371</v>
      </c>
      <c r="I6696" s="1">
        <v>343338</v>
      </c>
    </row>
    <row r="6697" spans="1:9" x14ac:dyDescent="0.2">
      <c r="A6697" s="1" t="s">
        <v>834</v>
      </c>
      <c r="B6697" s="12">
        <v>44834</v>
      </c>
      <c r="C6697" s="1">
        <v>-33</v>
      </c>
      <c r="D6697" s="1" t="s">
        <v>1220</v>
      </c>
      <c r="E6697" s="1" t="s">
        <v>900</v>
      </c>
      <c r="F6697" s="1" t="s">
        <v>970</v>
      </c>
      <c r="G6697" s="1" t="s">
        <v>900</v>
      </c>
      <c r="H6697" s="1">
        <v>343371</v>
      </c>
      <c r="I6697" s="1">
        <v>343338</v>
      </c>
    </row>
    <row r="6698" spans="1:9" x14ac:dyDescent="0.2">
      <c r="A6698" s="1" t="s">
        <v>834</v>
      </c>
      <c r="B6698" s="12">
        <v>44834</v>
      </c>
      <c r="C6698" s="1">
        <v>-33</v>
      </c>
      <c r="D6698" s="1" t="s">
        <v>1220</v>
      </c>
      <c r="E6698" s="1" t="s">
        <v>900</v>
      </c>
      <c r="F6698" s="1" t="s">
        <v>970</v>
      </c>
      <c r="G6698" s="1" t="s">
        <v>900</v>
      </c>
      <c r="H6698" s="1">
        <v>343371</v>
      </c>
      <c r="I6698" s="1">
        <v>343338</v>
      </c>
    </row>
    <row r="6699" spans="1:9" x14ac:dyDescent="0.2">
      <c r="A6699" s="1" t="s">
        <v>834</v>
      </c>
      <c r="B6699" s="12">
        <v>44834</v>
      </c>
      <c r="C6699" s="1">
        <v>-33</v>
      </c>
      <c r="D6699" s="1" t="s">
        <v>1220</v>
      </c>
      <c r="E6699" s="1" t="s">
        <v>900</v>
      </c>
      <c r="F6699" s="1" t="s">
        <v>970</v>
      </c>
      <c r="G6699" s="1" t="s">
        <v>900</v>
      </c>
      <c r="H6699" s="1">
        <v>343371</v>
      </c>
      <c r="I6699" s="1">
        <v>343338</v>
      </c>
    </row>
    <row r="6700" spans="1:9" x14ac:dyDescent="0.2">
      <c r="A6700" s="1" t="s">
        <v>834</v>
      </c>
      <c r="B6700" s="12">
        <v>44834</v>
      </c>
      <c r="C6700" s="1">
        <v>-652</v>
      </c>
      <c r="D6700" s="1" t="s">
        <v>1311</v>
      </c>
      <c r="E6700" s="1" t="s">
        <v>900</v>
      </c>
      <c r="F6700" s="1" t="s">
        <v>1026</v>
      </c>
      <c r="G6700" s="1" t="s">
        <v>900</v>
      </c>
      <c r="H6700" s="1">
        <v>15521</v>
      </c>
      <c r="I6700" s="1">
        <v>14869</v>
      </c>
    </row>
    <row r="6701" spans="1:9" x14ac:dyDescent="0.2">
      <c r="A6701" s="1" t="s">
        <v>834</v>
      </c>
      <c r="B6701" s="12">
        <v>44834</v>
      </c>
      <c r="C6701" s="1">
        <v>-652</v>
      </c>
      <c r="D6701" s="1" t="s">
        <v>1311</v>
      </c>
      <c r="E6701" s="1" t="s">
        <v>900</v>
      </c>
      <c r="F6701" s="1" t="s">
        <v>1026</v>
      </c>
      <c r="G6701" s="1" t="s">
        <v>900</v>
      </c>
      <c r="H6701" s="1">
        <v>15521</v>
      </c>
      <c r="I6701" s="1">
        <v>14869</v>
      </c>
    </row>
    <row r="6702" spans="1:9" x14ac:dyDescent="0.2">
      <c r="A6702" s="1" t="s">
        <v>834</v>
      </c>
      <c r="B6702" s="12">
        <v>44834</v>
      </c>
      <c r="C6702" s="1">
        <v>-652</v>
      </c>
      <c r="D6702" s="1" t="s">
        <v>1311</v>
      </c>
      <c r="E6702" s="1" t="s">
        <v>900</v>
      </c>
      <c r="F6702" s="1" t="s">
        <v>1026</v>
      </c>
      <c r="G6702" s="1" t="s">
        <v>900</v>
      </c>
      <c r="H6702" s="1">
        <v>15521</v>
      </c>
      <c r="I6702" s="1">
        <v>14869</v>
      </c>
    </row>
    <row r="6703" spans="1:9" x14ac:dyDescent="0.2">
      <c r="A6703" s="1" t="s">
        <v>834</v>
      </c>
      <c r="B6703" s="12">
        <v>44834</v>
      </c>
      <c r="C6703" s="1">
        <v>-652</v>
      </c>
      <c r="D6703" s="1" t="s">
        <v>1311</v>
      </c>
      <c r="E6703" s="1" t="s">
        <v>900</v>
      </c>
      <c r="F6703" s="1" t="s">
        <v>1026</v>
      </c>
      <c r="G6703" s="1" t="s">
        <v>900</v>
      </c>
      <c r="H6703" s="1">
        <v>15521</v>
      </c>
      <c r="I6703" s="1">
        <v>14869</v>
      </c>
    </row>
    <row r="6704" spans="1:9" x14ac:dyDescent="0.2">
      <c r="A6704" s="1" t="s">
        <v>834</v>
      </c>
      <c r="B6704" s="12">
        <v>44834</v>
      </c>
      <c r="C6704" s="1">
        <v>47</v>
      </c>
      <c r="D6704" s="1" t="s">
        <v>1311</v>
      </c>
      <c r="E6704" s="1" t="s">
        <v>932</v>
      </c>
      <c r="F6704" s="1" t="s">
        <v>1026</v>
      </c>
      <c r="G6704" s="1" t="s">
        <v>937</v>
      </c>
      <c r="H6704" s="1">
        <v>3219</v>
      </c>
      <c r="I6704" s="1">
        <v>3266</v>
      </c>
    </row>
    <row r="6705" spans="1:9" x14ac:dyDescent="0.2">
      <c r="A6705" s="1" t="s">
        <v>834</v>
      </c>
      <c r="B6705" s="12">
        <v>44834</v>
      </c>
      <c r="C6705" s="1">
        <v>47</v>
      </c>
      <c r="D6705" s="1" t="s">
        <v>1311</v>
      </c>
      <c r="E6705" s="1" t="s">
        <v>932</v>
      </c>
      <c r="F6705" s="1" t="s">
        <v>1026</v>
      </c>
      <c r="G6705" s="1" t="s">
        <v>937</v>
      </c>
      <c r="H6705" s="1">
        <v>3219</v>
      </c>
      <c r="I6705" s="1">
        <v>3266</v>
      </c>
    </row>
    <row r="6706" spans="1:9" x14ac:dyDescent="0.2">
      <c r="A6706" s="1" t="s">
        <v>834</v>
      </c>
      <c r="B6706" s="12">
        <v>44834</v>
      </c>
      <c r="C6706" s="1">
        <v>47</v>
      </c>
      <c r="D6706" s="1" t="s">
        <v>1311</v>
      </c>
      <c r="E6706" s="1" t="s">
        <v>932</v>
      </c>
      <c r="F6706" s="1" t="s">
        <v>1026</v>
      </c>
      <c r="G6706" s="1" t="s">
        <v>937</v>
      </c>
      <c r="H6706" s="1">
        <v>3219</v>
      </c>
      <c r="I6706" s="1">
        <v>3266</v>
      </c>
    </row>
    <row r="6707" spans="1:9" x14ac:dyDescent="0.2">
      <c r="A6707" s="1" t="s">
        <v>834</v>
      </c>
      <c r="B6707" s="12">
        <v>44834</v>
      </c>
      <c r="C6707" s="1">
        <v>47</v>
      </c>
      <c r="D6707" s="1" t="s">
        <v>1311</v>
      </c>
      <c r="E6707" s="1" t="s">
        <v>932</v>
      </c>
      <c r="F6707" s="1" t="s">
        <v>1026</v>
      </c>
      <c r="G6707" s="1" t="s">
        <v>937</v>
      </c>
      <c r="H6707" s="1">
        <v>3219</v>
      </c>
      <c r="I6707" s="1">
        <v>3266</v>
      </c>
    </row>
    <row r="6708" spans="1:9" x14ac:dyDescent="0.2">
      <c r="A6708" s="1" t="s">
        <v>834</v>
      </c>
      <c r="B6708" s="12">
        <v>44834</v>
      </c>
      <c r="C6708" s="1">
        <v>-7102</v>
      </c>
      <c r="D6708" s="1" t="s">
        <v>1222</v>
      </c>
      <c r="E6708" s="1" t="s">
        <v>900</v>
      </c>
      <c r="F6708" s="1" t="s">
        <v>939</v>
      </c>
      <c r="G6708" s="1" t="s">
        <v>900</v>
      </c>
      <c r="H6708" s="1">
        <v>13434</v>
      </c>
      <c r="I6708" s="1">
        <v>6332</v>
      </c>
    </row>
    <row r="6709" spans="1:9" x14ac:dyDescent="0.2">
      <c r="A6709" s="1" t="s">
        <v>834</v>
      </c>
      <c r="B6709" s="12">
        <v>44834</v>
      </c>
      <c r="C6709" s="1">
        <v>-7102</v>
      </c>
      <c r="D6709" s="1" t="s">
        <v>1222</v>
      </c>
      <c r="E6709" s="1" t="s">
        <v>900</v>
      </c>
      <c r="F6709" s="1" t="s">
        <v>939</v>
      </c>
      <c r="G6709" s="1" t="s">
        <v>900</v>
      </c>
      <c r="H6709" s="1">
        <v>13434</v>
      </c>
      <c r="I6709" s="1">
        <v>6332</v>
      </c>
    </row>
    <row r="6710" spans="1:9" x14ac:dyDescent="0.2">
      <c r="A6710" s="1" t="s">
        <v>834</v>
      </c>
      <c r="B6710" s="12">
        <v>44834</v>
      </c>
      <c r="C6710" s="1">
        <v>-7102</v>
      </c>
      <c r="D6710" s="1" t="s">
        <v>1222</v>
      </c>
      <c r="E6710" s="1" t="s">
        <v>900</v>
      </c>
      <c r="F6710" s="1" t="s">
        <v>939</v>
      </c>
      <c r="G6710" s="1" t="s">
        <v>900</v>
      </c>
      <c r="H6710" s="1">
        <v>13434</v>
      </c>
      <c r="I6710" s="1">
        <v>6332</v>
      </c>
    </row>
    <row r="6711" spans="1:9" x14ac:dyDescent="0.2">
      <c r="A6711" s="1" t="s">
        <v>834</v>
      </c>
      <c r="B6711" s="12">
        <v>44834</v>
      </c>
      <c r="C6711" s="1">
        <v>-7102</v>
      </c>
      <c r="D6711" s="1" t="s">
        <v>1222</v>
      </c>
      <c r="E6711" s="1" t="s">
        <v>900</v>
      </c>
      <c r="F6711" s="1" t="s">
        <v>939</v>
      </c>
      <c r="G6711" s="1" t="s">
        <v>900</v>
      </c>
      <c r="H6711" s="1">
        <v>13434</v>
      </c>
      <c r="I6711" s="1">
        <v>6332</v>
      </c>
    </row>
    <row r="6712" spans="1:9" x14ac:dyDescent="0.2">
      <c r="A6712" s="1" t="s">
        <v>834</v>
      </c>
      <c r="B6712" s="12">
        <v>44834</v>
      </c>
      <c r="C6712" s="1">
        <v>-2330</v>
      </c>
      <c r="D6712" s="1" t="s">
        <v>1222</v>
      </c>
      <c r="E6712" s="1" t="s">
        <v>932</v>
      </c>
      <c r="F6712" s="1" t="s">
        <v>939</v>
      </c>
      <c r="G6712" s="1" t="s">
        <v>937</v>
      </c>
      <c r="H6712" s="1">
        <v>18905</v>
      </c>
      <c r="I6712" s="1">
        <v>16575</v>
      </c>
    </row>
    <row r="6713" spans="1:9" x14ac:dyDescent="0.2">
      <c r="A6713" s="1" t="s">
        <v>834</v>
      </c>
      <c r="B6713" s="12">
        <v>44834</v>
      </c>
      <c r="C6713" s="1">
        <v>-2330</v>
      </c>
      <c r="D6713" s="1" t="s">
        <v>1222</v>
      </c>
      <c r="E6713" s="1" t="s">
        <v>932</v>
      </c>
      <c r="F6713" s="1" t="s">
        <v>939</v>
      </c>
      <c r="G6713" s="1" t="s">
        <v>937</v>
      </c>
      <c r="H6713" s="1">
        <v>18905</v>
      </c>
      <c r="I6713" s="1">
        <v>16575</v>
      </c>
    </row>
    <row r="6714" spans="1:9" x14ac:dyDescent="0.2">
      <c r="A6714" s="1" t="s">
        <v>834</v>
      </c>
      <c r="B6714" s="12">
        <v>44834</v>
      </c>
      <c r="C6714" s="1">
        <v>-2330</v>
      </c>
      <c r="D6714" s="1" t="s">
        <v>1222</v>
      </c>
      <c r="E6714" s="1" t="s">
        <v>932</v>
      </c>
      <c r="F6714" s="1" t="s">
        <v>939</v>
      </c>
      <c r="G6714" s="1" t="s">
        <v>937</v>
      </c>
      <c r="H6714" s="1">
        <v>18905</v>
      </c>
      <c r="I6714" s="1">
        <v>16575</v>
      </c>
    </row>
    <row r="6715" spans="1:9" x14ac:dyDescent="0.2">
      <c r="A6715" s="1" t="s">
        <v>834</v>
      </c>
      <c r="B6715" s="12">
        <v>44834</v>
      </c>
      <c r="C6715" s="1">
        <v>-2330</v>
      </c>
      <c r="D6715" s="1" t="s">
        <v>1222</v>
      </c>
      <c r="E6715" s="1" t="s">
        <v>932</v>
      </c>
      <c r="F6715" s="1" t="s">
        <v>939</v>
      </c>
      <c r="G6715" s="1" t="s">
        <v>937</v>
      </c>
      <c r="H6715" s="1">
        <v>18905</v>
      </c>
      <c r="I6715" s="1">
        <v>16575</v>
      </c>
    </row>
    <row r="6716" spans="1:9" x14ac:dyDescent="0.2">
      <c r="A6716" s="1" t="s">
        <v>834</v>
      </c>
      <c r="B6716" s="12">
        <v>44834</v>
      </c>
      <c r="C6716" s="1">
        <v>97402</v>
      </c>
      <c r="D6716" s="1" t="s">
        <v>1185</v>
      </c>
      <c r="E6716" s="1" t="s">
        <v>900</v>
      </c>
      <c r="F6716" s="1" t="s">
        <v>941</v>
      </c>
      <c r="G6716" s="1" t="s">
        <v>900</v>
      </c>
      <c r="H6716" s="1">
        <v>17678</v>
      </c>
      <c r="I6716" s="1">
        <v>115080</v>
      </c>
    </row>
    <row r="6717" spans="1:9" x14ac:dyDescent="0.2">
      <c r="A6717" s="1" t="s">
        <v>834</v>
      </c>
      <c r="B6717" s="12">
        <v>44834</v>
      </c>
      <c r="C6717" s="1">
        <v>97402</v>
      </c>
      <c r="D6717" s="1" t="s">
        <v>1185</v>
      </c>
      <c r="E6717" s="1" t="s">
        <v>900</v>
      </c>
      <c r="F6717" s="1" t="s">
        <v>941</v>
      </c>
      <c r="G6717" s="1" t="s">
        <v>900</v>
      </c>
      <c r="H6717" s="1">
        <v>17678</v>
      </c>
      <c r="I6717" s="1">
        <v>115080</v>
      </c>
    </row>
    <row r="6718" spans="1:9" x14ac:dyDescent="0.2">
      <c r="A6718" s="1" t="s">
        <v>834</v>
      </c>
      <c r="B6718" s="12">
        <v>44834</v>
      </c>
      <c r="C6718" s="1">
        <v>97402</v>
      </c>
      <c r="D6718" s="1" t="s">
        <v>1185</v>
      </c>
      <c r="E6718" s="1" t="s">
        <v>900</v>
      </c>
      <c r="F6718" s="1" t="s">
        <v>941</v>
      </c>
      <c r="G6718" s="1" t="s">
        <v>900</v>
      </c>
      <c r="H6718" s="1">
        <v>17678</v>
      </c>
      <c r="I6718" s="1">
        <v>115080</v>
      </c>
    </row>
    <row r="6719" spans="1:9" x14ac:dyDescent="0.2">
      <c r="A6719" s="1" t="s">
        <v>834</v>
      </c>
      <c r="B6719" s="12">
        <v>44834</v>
      </c>
      <c r="C6719" s="1">
        <v>97402</v>
      </c>
      <c r="D6719" s="1" t="s">
        <v>1185</v>
      </c>
      <c r="E6719" s="1" t="s">
        <v>900</v>
      </c>
      <c r="F6719" s="1" t="s">
        <v>941</v>
      </c>
      <c r="G6719" s="1" t="s">
        <v>900</v>
      </c>
      <c r="H6719" s="1">
        <v>17678</v>
      </c>
      <c r="I6719" s="1">
        <v>115080</v>
      </c>
    </row>
    <row r="6720" spans="1:9" x14ac:dyDescent="0.2">
      <c r="A6720" s="1" t="s">
        <v>834</v>
      </c>
      <c r="B6720" s="12">
        <v>44834</v>
      </c>
      <c r="C6720" s="1">
        <v>-11094</v>
      </c>
      <c r="D6720" s="1" t="s">
        <v>1169</v>
      </c>
      <c r="E6720" s="1" t="s">
        <v>932</v>
      </c>
      <c r="F6720" s="1" t="s">
        <v>1170</v>
      </c>
      <c r="G6720" s="1" t="s">
        <v>937</v>
      </c>
      <c r="H6720" s="1">
        <v>12459</v>
      </c>
      <c r="I6720" s="1">
        <v>1365</v>
      </c>
    </row>
    <row r="6721" spans="1:9" x14ac:dyDescent="0.2">
      <c r="A6721" s="1" t="s">
        <v>834</v>
      </c>
      <c r="B6721" s="12">
        <v>44834</v>
      </c>
      <c r="C6721" s="1">
        <v>-11094</v>
      </c>
      <c r="D6721" s="1" t="s">
        <v>1169</v>
      </c>
      <c r="E6721" s="1" t="s">
        <v>932</v>
      </c>
      <c r="F6721" s="1" t="s">
        <v>1170</v>
      </c>
      <c r="G6721" s="1" t="s">
        <v>937</v>
      </c>
      <c r="H6721" s="1">
        <v>12459</v>
      </c>
      <c r="I6721" s="1">
        <v>1365</v>
      </c>
    </row>
    <row r="6722" spans="1:9" x14ac:dyDescent="0.2">
      <c r="A6722" s="1" t="s">
        <v>834</v>
      </c>
      <c r="B6722" s="12">
        <v>44834</v>
      </c>
      <c r="C6722" s="1">
        <v>-11094</v>
      </c>
      <c r="D6722" s="1" t="s">
        <v>1169</v>
      </c>
      <c r="E6722" s="1" t="s">
        <v>932</v>
      </c>
      <c r="F6722" s="1" t="s">
        <v>1170</v>
      </c>
      <c r="G6722" s="1" t="s">
        <v>937</v>
      </c>
      <c r="H6722" s="1">
        <v>12459</v>
      </c>
      <c r="I6722" s="1">
        <v>1365</v>
      </c>
    </row>
    <row r="6723" spans="1:9" x14ac:dyDescent="0.2">
      <c r="A6723" s="1" t="s">
        <v>834</v>
      </c>
      <c r="B6723" s="12">
        <v>44834</v>
      </c>
      <c r="C6723" s="1">
        <v>-11094</v>
      </c>
      <c r="D6723" s="1" t="s">
        <v>1169</v>
      </c>
      <c r="E6723" s="1" t="s">
        <v>932</v>
      </c>
      <c r="F6723" s="1" t="s">
        <v>1170</v>
      </c>
      <c r="G6723" s="1" t="s">
        <v>937</v>
      </c>
      <c r="H6723" s="1">
        <v>12459</v>
      </c>
      <c r="I6723" s="1">
        <v>1365</v>
      </c>
    </row>
    <row r="6724" spans="1:9" x14ac:dyDescent="0.2">
      <c r="A6724" s="1" t="s">
        <v>834</v>
      </c>
      <c r="B6724" s="12">
        <v>44834</v>
      </c>
      <c r="C6724" s="1">
        <v>-97402</v>
      </c>
      <c r="D6724" s="1" t="s">
        <v>1169</v>
      </c>
      <c r="E6724" s="1" t="s">
        <v>900</v>
      </c>
      <c r="F6724" s="1" t="s">
        <v>1170</v>
      </c>
      <c r="G6724" s="1" t="s">
        <v>900</v>
      </c>
      <c r="H6724" s="1">
        <v>125314</v>
      </c>
      <c r="I6724" s="1">
        <v>27912</v>
      </c>
    </row>
    <row r="6725" spans="1:9" x14ac:dyDescent="0.2">
      <c r="A6725" s="1" t="s">
        <v>834</v>
      </c>
      <c r="B6725" s="12">
        <v>44834</v>
      </c>
      <c r="C6725" s="1">
        <v>-97402</v>
      </c>
      <c r="D6725" s="1" t="s">
        <v>1169</v>
      </c>
      <c r="E6725" s="1" t="s">
        <v>900</v>
      </c>
      <c r="F6725" s="1" t="s">
        <v>1170</v>
      </c>
      <c r="G6725" s="1" t="s">
        <v>900</v>
      </c>
      <c r="H6725" s="1">
        <v>125314</v>
      </c>
      <c r="I6725" s="1">
        <v>27912</v>
      </c>
    </row>
    <row r="6726" spans="1:9" x14ac:dyDescent="0.2">
      <c r="A6726" s="1" t="s">
        <v>834</v>
      </c>
      <c r="B6726" s="12">
        <v>44834</v>
      </c>
      <c r="C6726" s="1">
        <v>-97402</v>
      </c>
      <c r="D6726" s="1" t="s">
        <v>1169</v>
      </c>
      <c r="E6726" s="1" t="s">
        <v>900</v>
      </c>
      <c r="F6726" s="1" t="s">
        <v>1170</v>
      </c>
      <c r="G6726" s="1" t="s">
        <v>900</v>
      </c>
      <c r="H6726" s="1">
        <v>125314</v>
      </c>
      <c r="I6726" s="1">
        <v>27912</v>
      </c>
    </row>
    <row r="6727" spans="1:9" x14ac:dyDescent="0.2">
      <c r="A6727" s="1" t="s">
        <v>834</v>
      </c>
      <c r="B6727" s="12">
        <v>44834</v>
      </c>
      <c r="C6727" s="1">
        <v>-97402</v>
      </c>
      <c r="D6727" s="1" t="s">
        <v>1169</v>
      </c>
      <c r="E6727" s="1" t="s">
        <v>900</v>
      </c>
      <c r="F6727" s="1" t="s">
        <v>1170</v>
      </c>
      <c r="G6727" s="1" t="s">
        <v>900</v>
      </c>
      <c r="H6727" s="1">
        <v>125314</v>
      </c>
      <c r="I6727" s="1">
        <v>27912</v>
      </c>
    </row>
    <row r="6728" spans="1:9" x14ac:dyDescent="0.2">
      <c r="A6728" s="1" t="s">
        <v>834</v>
      </c>
      <c r="B6728" s="12">
        <v>44834</v>
      </c>
      <c r="C6728" s="1">
        <v>8261</v>
      </c>
      <c r="D6728" s="1" t="s">
        <v>1191</v>
      </c>
      <c r="E6728" s="1" t="s">
        <v>932</v>
      </c>
      <c r="F6728" s="13" t="s">
        <v>914</v>
      </c>
      <c r="G6728" s="1" t="s">
        <v>937</v>
      </c>
      <c r="H6728" s="1">
        <v>18408</v>
      </c>
      <c r="I6728" s="1">
        <v>26669</v>
      </c>
    </row>
    <row r="6729" spans="1:9" x14ac:dyDescent="0.2">
      <c r="A6729" s="1" t="s">
        <v>834</v>
      </c>
      <c r="B6729" s="12">
        <v>44834</v>
      </c>
      <c r="C6729" s="1">
        <v>8261</v>
      </c>
      <c r="D6729" s="1" t="s">
        <v>1191</v>
      </c>
      <c r="E6729" s="1" t="s">
        <v>932</v>
      </c>
      <c r="F6729" s="1" t="s">
        <v>914</v>
      </c>
      <c r="G6729" s="1" t="s">
        <v>937</v>
      </c>
      <c r="H6729" s="1">
        <v>18408</v>
      </c>
      <c r="I6729" s="1">
        <v>26669</v>
      </c>
    </row>
    <row r="6730" spans="1:9" x14ac:dyDescent="0.2">
      <c r="A6730" s="1" t="s">
        <v>834</v>
      </c>
      <c r="B6730" s="12">
        <v>44834</v>
      </c>
      <c r="C6730" s="1">
        <v>8261</v>
      </c>
      <c r="D6730" s="1" t="s">
        <v>1191</v>
      </c>
      <c r="E6730" s="1" t="s">
        <v>932</v>
      </c>
      <c r="F6730" s="1" t="s">
        <v>914</v>
      </c>
      <c r="G6730" s="1" t="s">
        <v>937</v>
      </c>
      <c r="H6730" s="1">
        <v>18408</v>
      </c>
      <c r="I6730" s="1">
        <v>26669</v>
      </c>
    </row>
    <row r="6731" spans="1:9" x14ac:dyDescent="0.2">
      <c r="A6731" s="1" t="s">
        <v>834</v>
      </c>
      <c r="B6731" s="12">
        <v>44834</v>
      </c>
      <c r="C6731" s="1">
        <v>8261</v>
      </c>
      <c r="D6731" s="1" t="s">
        <v>1191</v>
      </c>
      <c r="E6731" s="1" t="s">
        <v>932</v>
      </c>
      <c r="F6731" s="1" t="s">
        <v>914</v>
      </c>
      <c r="G6731" s="1" t="s">
        <v>937</v>
      </c>
      <c r="H6731" s="1">
        <v>18408</v>
      </c>
      <c r="I6731" s="1">
        <v>26669</v>
      </c>
    </row>
    <row r="6732" spans="1:9" x14ac:dyDescent="0.2">
      <c r="A6732" s="1" t="s">
        <v>834</v>
      </c>
      <c r="B6732" s="12">
        <v>44834</v>
      </c>
      <c r="C6732" s="1">
        <v>-58049</v>
      </c>
      <c r="D6732" s="1" t="s">
        <v>1174</v>
      </c>
      <c r="E6732" s="1" t="s">
        <v>932</v>
      </c>
      <c r="F6732" s="1" t="s">
        <v>938</v>
      </c>
      <c r="G6732" s="1" t="s">
        <v>937</v>
      </c>
      <c r="H6732" s="1">
        <v>401630</v>
      </c>
      <c r="I6732" s="1">
        <v>343581</v>
      </c>
    </row>
    <row r="6733" spans="1:9" x14ac:dyDescent="0.2">
      <c r="A6733" s="1" t="s">
        <v>834</v>
      </c>
      <c r="B6733" s="12">
        <v>44834</v>
      </c>
      <c r="C6733" s="1">
        <v>-58049</v>
      </c>
      <c r="D6733" s="1" t="s">
        <v>1174</v>
      </c>
      <c r="E6733" s="1" t="s">
        <v>932</v>
      </c>
      <c r="F6733" s="1" t="s">
        <v>938</v>
      </c>
      <c r="G6733" s="1" t="s">
        <v>937</v>
      </c>
      <c r="H6733" s="1">
        <v>401630</v>
      </c>
      <c r="I6733" s="1">
        <v>343581</v>
      </c>
    </row>
    <row r="6734" spans="1:9" x14ac:dyDescent="0.2">
      <c r="A6734" s="1" t="s">
        <v>834</v>
      </c>
      <c r="B6734" s="12">
        <v>44834</v>
      </c>
      <c r="C6734" s="1">
        <v>-58049</v>
      </c>
      <c r="D6734" s="1" t="s">
        <v>1174</v>
      </c>
      <c r="E6734" s="1" t="s">
        <v>932</v>
      </c>
      <c r="F6734" s="1" t="s">
        <v>938</v>
      </c>
      <c r="G6734" s="1" t="s">
        <v>937</v>
      </c>
      <c r="H6734" s="1">
        <v>401630</v>
      </c>
      <c r="I6734" s="1">
        <v>343581</v>
      </c>
    </row>
    <row r="6735" spans="1:9" x14ac:dyDescent="0.2">
      <c r="A6735" s="1" t="s">
        <v>834</v>
      </c>
      <c r="B6735" s="12">
        <v>44834</v>
      </c>
      <c r="C6735" s="1">
        <v>-58049</v>
      </c>
      <c r="D6735" s="1" t="s">
        <v>1174</v>
      </c>
      <c r="E6735" s="1" t="s">
        <v>932</v>
      </c>
      <c r="F6735" s="1" t="s">
        <v>938</v>
      </c>
      <c r="G6735" s="1" t="s">
        <v>937</v>
      </c>
      <c r="H6735" s="1">
        <v>401630</v>
      </c>
      <c r="I6735" s="1">
        <v>343581</v>
      </c>
    </row>
    <row r="6736" spans="1:9" x14ac:dyDescent="0.2">
      <c r="A6736" s="1" t="s">
        <v>834</v>
      </c>
      <c r="B6736" s="12">
        <v>44834</v>
      </c>
      <c r="C6736" s="1">
        <v>-131348</v>
      </c>
      <c r="D6736" s="1" t="s">
        <v>1174</v>
      </c>
      <c r="E6736" s="1" t="s">
        <v>900</v>
      </c>
      <c r="F6736" s="1" t="s">
        <v>938</v>
      </c>
      <c r="G6736" s="1" t="s">
        <v>900</v>
      </c>
      <c r="H6736" s="1">
        <v>875221</v>
      </c>
      <c r="I6736" s="1">
        <v>743873</v>
      </c>
    </row>
    <row r="6737" spans="1:9" x14ac:dyDescent="0.2">
      <c r="A6737" s="1" t="s">
        <v>834</v>
      </c>
      <c r="B6737" s="12">
        <v>44834</v>
      </c>
      <c r="C6737" s="1">
        <v>-131348</v>
      </c>
      <c r="D6737" s="1" t="s">
        <v>1174</v>
      </c>
      <c r="E6737" s="1" t="s">
        <v>900</v>
      </c>
      <c r="F6737" s="1" t="s">
        <v>938</v>
      </c>
      <c r="G6737" s="1" t="s">
        <v>900</v>
      </c>
      <c r="H6737" s="1">
        <v>875221</v>
      </c>
      <c r="I6737" s="1">
        <v>743873</v>
      </c>
    </row>
    <row r="6738" spans="1:9" x14ac:dyDescent="0.2">
      <c r="A6738" s="1" t="s">
        <v>834</v>
      </c>
      <c r="B6738" s="12">
        <v>44834</v>
      </c>
      <c r="C6738" s="1">
        <v>-131348</v>
      </c>
      <c r="D6738" s="1" t="s">
        <v>1174</v>
      </c>
      <c r="E6738" s="1" t="s">
        <v>900</v>
      </c>
      <c r="F6738" s="1" t="s">
        <v>938</v>
      </c>
      <c r="G6738" s="1" t="s">
        <v>900</v>
      </c>
      <c r="H6738" s="1">
        <v>875221</v>
      </c>
      <c r="I6738" s="1">
        <v>743873</v>
      </c>
    </row>
    <row r="6739" spans="1:9" x14ac:dyDescent="0.2">
      <c r="A6739" s="1" t="s">
        <v>834</v>
      </c>
      <c r="B6739" s="12">
        <v>44834</v>
      </c>
      <c r="C6739" s="1">
        <v>-131348</v>
      </c>
      <c r="D6739" s="1" t="s">
        <v>1174</v>
      </c>
      <c r="E6739" s="1" t="s">
        <v>900</v>
      </c>
      <c r="F6739" s="1" t="s">
        <v>938</v>
      </c>
      <c r="G6739" s="1" t="s">
        <v>900</v>
      </c>
      <c r="H6739" s="1">
        <v>875221</v>
      </c>
      <c r="I6739" s="1">
        <v>743873</v>
      </c>
    </row>
    <row r="6740" spans="1:9" x14ac:dyDescent="0.2">
      <c r="A6740" s="1" t="s">
        <v>834</v>
      </c>
      <c r="B6740" s="12">
        <v>44834</v>
      </c>
      <c r="C6740" s="1">
        <v>-1806</v>
      </c>
      <c r="D6740" s="1" t="s">
        <v>1201</v>
      </c>
      <c r="E6740" s="1" t="s">
        <v>900</v>
      </c>
      <c r="F6740" s="1" t="s">
        <v>947</v>
      </c>
      <c r="G6740" s="1" t="s">
        <v>900</v>
      </c>
      <c r="H6740" s="1">
        <v>3989</v>
      </c>
      <c r="I6740" s="1">
        <v>2183</v>
      </c>
    </row>
    <row r="6741" spans="1:9" x14ac:dyDescent="0.2">
      <c r="A6741" s="1" t="s">
        <v>834</v>
      </c>
      <c r="B6741" s="12">
        <v>44834</v>
      </c>
      <c r="C6741" s="1">
        <v>-1806</v>
      </c>
      <c r="D6741" s="1" t="s">
        <v>1201</v>
      </c>
      <c r="E6741" s="1" t="s">
        <v>900</v>
      </c>
      <c r="F6741" s="1" t="s">
        <v>947</v>
      </c>
      <c r="G6741" s="1" t="s">
        <v>900</v>
      </c>
      <c r="H6741" s="1">
        <v>3989</v>
      </c>
      <c r="I6741" s="1">
        <v>2183</v>
      </c>
    </row>
    <row r="6742" spans="1:9" x14ac:dyDescent="0.2">
      <c r="A6742" s="1" t="s">
        <v>834</v>
      </c>
      <c r="B6742" s="12">
        <v>44834</v>
      </c>
      <c r="C6742" s="1">
        <v>-553</v>
      </c>
      <c r="D6742" s="1" t="s">
        <v>1201</v>
      </c>
      <c r="E6742" s="1" t="s">
        <v>932</v>
      </c>
      <c r="F6742" s="1" t="s">
        <v>947</v>
      </c>
      <c r="G6742" s="1" t="s">
        <v>937</v>
      </c>
      <c r="H6742" s="1">
        <v>1551</v>
      </c>
      <c r="I6742" s="1">
        <v>998</v>
      </c>
    </row>
    <row r="6743" spans="1:9" x14ac:dyDescent="0.2">
      <c r="A6743" s="1" t="s">
        <v>834</v>
      </c>
      <c r="B6743" s="12">
        <v>44834</v>
      </c>
      <c r="C6743" s="1">
        <v>-553</v>
      </c>
      <c r="D6743" s="1" t="s">
        <v>1201</v>
      </c>
      <c r="E6743" s="1" t="s">
        <v>932</v>
      </c>
      <c r="F6743" s="1" t="s">
        <v>947</v>
      </c>
      <c r="G6743" s="1" t="s">
        <v>937</v>
      </c>
      <c r="H6743" s="1">
        <v>1551</v>
      </c>
      <c r="I6743" s="1">
        <v>998</v>
      </c>
    </row>
    <row r="6744" spans="1:9" x14ac:dyDescent="0.2">
      <c r="A6744" s="1" t="s">
        <v>834</v>
      </c>
      <c r="B6744" s="12">
        <v>44834</v>
      </c>
      <c r="C6744" s="1">
        <v>-553</v>
      </c>
      <c r="D6744" s="1" t="s">
        <v>1201</v>
      </c>
      <c r="E6744" s="1" t="s">
        <v>932</v>
      </c>
      <c r="F6744" s="1" t="s">
        <v>947</v>
      </c>
      <c r="G6744" s="1" t="s">
        <v>937</v>
      </c>
      <c r="H6744" s="1">
        <v>1551</v>
      </c>
      <c r="I6744" s="1">
        <v>998</v>
      </c>
    </row>
    <row r="6745" spans="1:9" x14ac:dyDescent="0.2">
      <c r="A6745" s="1" t="s">
        <v>834</v>
      </c>
      <c r="B6745" s="12">
        <v>44834</v>
      </c>
      <c r="C6745" s="1">
        <v>-553</v>
      </c>
      <c r="D6745" s="1" t="s">
        <v>1201</v>
      </c>
      <c r="E6745" s="1" t="s">
        <v>932</v>
      </c>
      <c r="F6745" s="1" t="s">
        <v>947</v>
      </c>
      <c r="G6745" s="1" t="s">
        <v>937</v>
      </c>
      <c r="H6745" s="1">
        <v>1551</v>
      </c>
      <c r="I6745" s="1">
        <v>998</v>
      </c>
    </row>
    <row r="6746" spans="1:9" x14ac:dyDescent="0.2">
      <c r="A6746" s="1" t="s">
        <v>834</v>
      </c>
      <c r="B6746" s="12">
        <v>44834</v>
      </c>
      <c r="C6746" s="1">
        <v>-1806</v>
      </c>
      <c r="D6746" s="1" t="s">
        <v>1201</v>
      </c>
      <c r="E6746" s="1" t="s">
        <v>900</v>
      </c>
      <c r="F6746" s="1" t="s">
        <v>947</v>
      </c>
      <c r="G6746" s="1" t="s">
        <v>900</v>
      </c>
      <c r="H6746" s="1">
        <v>3989</v>
      </c>
      <c r="I6746" s="1">
        <v>2183</v>
      </c>
    </row>
    <row r="6747" spans="1:9" x14ac:dyDescent="0.2">
      <c r="A6747" s="1" t="s">
        <v>834</v>
      </c>
      <c r="B6747" s="12">
        <v>44834</v>
      </c>
      <c r="C6747" s="1">
        <v>-1806</v>
      </c>
      <c r="D6747" s="1" t="s">
        <v>1201</v>
      </c>
      <c r="E6747" s="1" t="s">
        <v>900</v>
      </c>
      <c r="F6747" s="1" t="s">
        <v>947</v>
      </c>
      <c r="G6747" s="1" t="s">
        <v>900</v>
      </c>
      <c r="H6747" s="1">
        <v>3989</v>
      </c>
      <c r="I6747" s="1">
        <v>2183</v>
      </c>
    </row>
    <row r="6748" spans="1:9" x14ac:dyDescent="0.2">
      <c r="A6748" s="1" t="s">
        <v>834</v>
      </c>
      <c r="B6748" s="12">
        <v>44834</v>
      </c>
      <c r="C6748" s="1">
        <v>-16376</v>
      </c>
      <c r="D6748" s="1" t="s">
        <v>1175</v>
      </c>
      <c r="E6748" s="1" t="s">
        <v>900</v>
      </c>
      <c r="F6748" s="1" t="s">
        <v>915</v>
      </c>
      <c r="G6748" s="1" t="s">
        <v>900</v>
      </c>
      <c r="H6748" s="1">
        <v>431288</v>
      </c>
      <c r="I6748" s="1">
        <v>414912</v>
      </c>
    </row>
    <row r="6749" spans="1:9" x14ac:dyDescent="0.2">
      <c r="A6749" s="1" t="s">
        <v>834</v>
      </c>
      <c r="B6749" s="12">
        <v>44834</v>
      </c>
      <c r="C6749" s="1">
        <v>-16376</v>
      </c>
      <c r="D6749" s="1" t="s">
        <v>1175</v>
      </c>
      <c r="E6749" s="1" t="s">
        <v>900</v>
      </c>
      <c r="F6749" s="1" t="s">
        <v>915</v>
      </c>
      <c r="G6749" s="1" t="s">
        <v>900</v>
      </c>
      <c r="H6749" s="1">
        <v>431288</v>
      </c>
      <c r="I6749" s="1">
        <v>414912</v>
      </c>
    </row>
    <row r="6750" spans="1:9" x14ac:dyDescent="0.2">
      <c r="A6750" s="1" t="s">
        <v>834</v>
      </c>
      <c r="B6750" s="12">
        <v>44834</v>
      </c>
      <c r="C6750" s="1">
        <v>-16376</v>
      </c>
      <c r="D6750" s="1" t="s">
        <v>1175</v>
      </c>
      <c r="E6750" s="1" t="s">
        <v>900</v>
      </c>
      <c r="F6750" s="1" t="s">
        <v>915</v>
      </c>
      <c r="G6750" s="1" t="s">
        <v>900</v>
      </c>
      <c r="H6750" s="1">
        <v>431288</v>
      </c>
      <c r="I6750" s="1">
        <v>414912</v>
      </c>
    </row>
    <row r="6751" spans="1:9" x14ac:dyDescent="0.2">
      <c r="A6751" s="1" t="s">
        <v>834</v>
      </c>
      <c r="B6751" s="12">
        <v>44834</v>
      </c>
      <c r="C6751" s="1">
        <v>-16376</v>
      </c>
      <c r="D6751" s="1" t="s">
        <v>1175</v>
      </c>
      <c r="E6751" s="1" t="s">
        <v>900</v>
      </c>
      <c r="F6751" s="1" t="s">
        <v>915</v>
      </c>
      <c r="G6751" s="1" t="s">
        <v>900</v>
      </c>
      <c r="H6751" s="1">
        <v>431288</v>
      </c>
      <c r="I6751" s="1">
        <v>414912</v>
      </c>
    </row>
    <row r="6752" spans="1:9" x14ac:dyDescent="0.2">
      <c r="A6752" s="1" t="s">
        <v>834</v>
      </c>
      <c r="B6752" s="12">
        <v>44834</v>
      </c>
      <c r="C6752" s="1">
        <v>-6908</v>
      </c>
      <c r="D6752" s="1" t="s">
        <v>1175</v>
      </c>
      <c r="E6752" s="1" t="s">
        <v>932</v>
      </c>
      <c r="F6752" s="1" t="s">
        <v>915</v>
      </c>
      <c r="G6752" s="1" t="s">
        <v>937</v>
      </c>
      <c r="H6752" s="1">
        <v>169040</v>
      </c>
      <c r="I6752" s="1">
        <v>162132</v>
      </c>
    </row>
    <row r="6753" spans="1:9" x14ac:dyDescent="0.2">
      <c r="A6753" s="1" t="s">
        <v>834</v>
      </c>
      <c r="B6753" s="12">
        <v>44834</v>
      </c>
      <c r="C6753" s="1">
        <v>-6908</v>
      </c>
      <c r="D6753" s="1" t="s">
        <v>1175</v>
      </c>
      <c r="E6753" s="1" t="s">
        <v>932</v>
      </c>
      <c r="F6753" s="1" t="s">
        <v>915</v>
      </c>
      <c r="G6753" s="1" t="s">
        <v>937</v>
      </c>
      <c r="H6753" s="1">
        <v>169040</v>
      </c>
      <c r="I6753" s="1">
        <v>162132</v>
      </c>
    </row>
    <row r="6754" spans="1:9" x14ac:dyDescent="0.2">
      <c r="A6754" s="1" t="s">
        <v>834</v>
      </c>
      <c r="B6754" s="12">
        <v>44834</v>
      </c>
      <c r="C6754" s="1">
        <v>-6908</v>
      </c>
      <c r="D6754" s="1" t="s">
        <v>1175</v>
      </c>
      <c r="E6754" s="1" t="s">
        <v>932</v>
      </c>
      <c r="F6754" s="1" t="s">
        <v>915</v>
      </c>
      <c r="G6754" s="1" t="s">
        <v>937</v>
      </c>
      <c r="H6754" s="1">
        <v>169040</v>
      </c>
      <c r="I6754" s="1">
        <v>162132</v>
      </c>
    </row>
    <row r="6755" spans="1:9" x14ac:dyDescent="0.2">
      <c r="A6755" s="1" t="s">
        <v>834</v>
      </c>
      <c r="B6755" s="12">
        <v>44834</v>
      </c>
      <c r="C6755" s="1">
        <v>-6908</v>
      </c>
      <c r="D6755" s="1" t="s">
        <v>1175</v>
      </c>
      <c r="E6755" s="1" t="s">
        <v>932</v>
      </c>
      <c r="F6755" s="1" t="s">
        <v>915</v>
      </c>
      <c r="G6755" s="1" t="s">
        <v>937</v>
      </c>
      <c r="H6755" s="1">
        <v>169040</v>
      </c>
      <c r="I6755" s="1">
        <v>162132</v>
      </c>
    </row>
    <row r="6756" spans="1:9" x14ac:dyDescent="0.2">
      <c r="A6756" s="1" t="s">
        <v>834</v>
      </c>
      <c r="B6756" s="12">
        <v>44834</v>
      </c>
      <c r="C6756" s="1">
        <v>6916</v>
      </c>
      <c r="D6756" s="1" t="s">
        <v>1193</v>
      </c>
      <c r="E6756" s="1" t="s">
        <v>932</v>
      </c>
      <c r="F6756" s="1" t="s">
        <v>916</v>
      </c>
      <c r="G6756" s="1" t="s">
        <v>937</v>
      </c>
      <c r="H6756" s="1">
        <v>41918</v>
      </c>
      <c r="I6756" s="1">
        <v>48834</v>
      </c>
    </row>
    <row r="6757" spans="1:9" x14ac:dyDescent="0.2">
      <c r="A6757" s="1" t="s">
        <v>834</v>
      </c>
      <c r="B6757" s="12">
        <v>44834</v>
      </c>
      <c r="C6757" s="1">
        <v>6916</v>
      </c>
      <c r="D6757" s="1" t="s">
        <v>1193</v>
      </c>
      <c r="E6757" s="1" t="s">
        <v>932</v>
      </c>
      <c r="F6757" s="1" t="s">
        <v>916</v>
      </c>
      <c r="G6757" s="1" t="s">
        <v>937</v>
      </c>
      <c r="H6757" s="1">
        <v>41918</v>
      </c>
      <c r="I6757" s="1">
        <v>48834</v>
      </c>
    </row>
    <row r="6758" spans="1:9" x14ac:dyDescent="0.2">
      <c r="A6758" s="1" t="s">
        <v>834</v>
      </c>
      <c r="B6758" s="12">
        <v>44834</v>
      </c>
      <c r="C6758" s="1">
        <v>6916</v>
      </c>
      <c r="D6758" s="1" t="s">
        <v>1193</v>
      </c>
      <c r="E6758" s="1" t="s">
        <v>932</v>
      </c>
      <c r="F6758" s="1" t="s">
        <v>916</v>
      </c>
      <c r="G6758" s="1" t="s">
        <v>937</v>
      </c>
      <c r="H6758" s="1">
        <v>41918</v>
      </c>
      <c r="I6758" s="1">
        <v>48834</v>
      </c>
    </row>
    <row r="6759" spans="1:9" x14ac:dyDescent="0.2">
      <c r="A6759" s="1" t="s">
        <v>834</v>
      </c>
      <c r="B6759" s="12">
        <v>44834</v>
      </c>
      <c r="C6759" s="1">
        <v>6916</v>
      </c>
      <c r="D6759" s="1" t="s">
        <v>1193</v>
      </c>
      <c r="E6759" s="1" t="s">
        <v>932</v>
      </c>
      <c r="F6759" s="1" t="s">
        <v>916</v>
      </c>
      <c r="G6759" s="1" t="s">
        <v>937</v>
      </c>
      <c r="H6759" s="1">
        <v>41918</v>
      </c>
      <c r="I6759" s="1">
        <v>48834</v>
      </c>
    </row>
    <row r="6760" spans="1:9" x14ac:dyDescent="0.2">
      <c r="A6760" s="1" t="s">
        <v>834</v>
      </c>
      <c r="B6760" s="12">
        <v>44834</v>
      </c>
      <c r="C6760" s="1">
        <v>21203</v>
      </c>
      <c r="D6760" s="1" t="s">
        <v>1193</v>
      </c>
      <c r="E6760" s="1" t="s">
        <v>900</v>
      </c>
      <c r="F6760" s="1" t="s">
        <v>916</v>
      </c>
      <c r="G6760" s="1" t="s">
        <v>900</v>
      </c>
      <c r="H6760" s="1">
        <v>92222</v>
      </c>
      <c r="I6760" s="1">
        <v>113425</v>
      </c>
    </row>
    <row r="6761" spans="1:9" x14ac:dyDescent="0.2">
      <c r="A6761" s="1" t="s">
        <v>834</v>
      </c>
      <c r="B6761" s="12">
        <v>44834</v>
      </c>
      <c r="C6761" s="1">
        <v>21203</v>
      </c>
      <c r="D6761" s="1" t="s">
        <v>1193</v>
      </c>
      <c r="E6761" s="1" t="s">
        <v>900</v>
      </c>
      <c r="F6761" s="1" t="s">
        <v>916</v>
      </c>
      <c r="G6761" s="1" t="s">
        <v>900</v>
      </c>
      <c r="H6761" s="1">
        <v>92222</v>
      </c>
      <c r="I6761" s="1">
        <v>113425</v>
      </c>
    </row>
    <row r="6762" spans="1:9" x14ac:dyDescent="0.2">
      <c r="A6762" s="1" t="s">
        <v>834</v>
      </c>
      <c r="B6762" s="12">
        <v>44834</v>
      </c>
      <c r="C6762" s="1">
        <v>21203</v>
      </c>
      <c r="D6762" s="1" t="s">
        <v>1193</v>
      </c>
      <c r="E6762" s="1" t="s">
        <v>900</v>
      </c>
      <c r="F6762" s="1" t="s">
        <v>916</v>
      </c>
      <c r="G6762" s="1" t="s">
        <v>900</v>
      </c>
      <c r="H6762" s="1">
        <v>92222</v>
      </c>
      <c r="I6762" s="1">
        <v>113425</v>
      </c>
    </row>
    <row r="6763" spans="1:9" x14ac:dyDescent="0.2">
      <c r="A6763" s="1" t="s">
        <v>834</v>
      </c>
      <c r="B6763" s="12">
        <v>44834</v>
      </c>
      <c r="C6763" s="1">
        <v>21203</v>
      </c>
      <c r="D6763" s="1" t="s">
        <v>1193</v>
      </c>
      <c r="E6763" s="1" t="s">
        <v>900</v>
      </c>
      <c r="F6763" s="1" t="s">
        <v>916</v>
      </c>
      <c r="G6763" s="1" t="s">
        <v>900</v>
      </c>
      <c r="H6763" s="1">
        <v>92222</v>
      </c>
      <c r="I6763" s="1">
        <v>113425</v>
      </c>
    </row>
    <row r="6764" spans="1:9" x14ac:dyDescent="0.2">
      <c r="A6764" s="1" t="s">
        <v>834</v>
      </c>
      <c r="B6764" s="12">
        <v>44834</v>
      </c>
      <c r="C6764" s="1">
        <v>-3776</v>
      </c>
      <c r="D6764" s="1" t="s">
        <v>1225</v>
      </c>
      <c r="E6764" s="1" t="s">
        <v>900</v>
      </c>
      <c r="F6764" s="1" t="s">
        <v>964</v>
      </c>
      <c r="G6764" s="1" t="s">
        <v>900</v>
      </c>
      <c r="H6764" s="1">
        <v>3776</v>
      </c>
      <c r="I6764" s="1">
        <v>0</v>
      </c>
    </row>
    <row r="6765" spans="1:9" x14ac:dyDescent="0.2">
      <c r="A6765" s="1" t="s">
        <v>834</v>
      </c>
      <c r="B6765" s="12">
        <v>44834</v>
      </c>
      <c r="C6765" s="1">
        <v>-3776</v>
      </c>
      <c r="D6765" s="1" t="s">
        <v>1225</v>
      </c>
      <c r="E6765" s="1" t="s">
        <v>900</v>
      </c>
      <c r="F6765" s="13" t="s">
        <v>964</v>
      </c>
      <c r="G6765" s="1" t="s">
        <v>900</v>
      </c>
      <c r="H6765" s="1">
        <v>3776</v>
      </c>
      <c r="I6765" s="1">
        <v>0</v>
      </c>
    </row>
    <row r="6766" spans="1:9" x14ac:dyDescent="0.2">
      <c r="A6766" s="1" t="s">
        <v>834</v>
      </c>
      <c r="B6766" s="12">
        <v>44834</v>
      </c>
      <c r="C6766" s="1">
        <v>-3776</v>
      </c>
      <c r="D6766" s="1" t="s">
        <v>1225</v>
      </c>
      <c r="E6766" s="1" t="s">
        <v>900</v>
      </c>
      <c r="F6766" s="1" t="s">
        <v>964</v>
      </c>
      <c r="G6766" s="1" t="s">
        <v>900</v>
      </c>
      <c r="H6766" s="1">
        <v>3776</v>
      </c>
      <c r="I6766" s="1">
        <v>0</v>
      </c>
    </row>
    <row r="6767" spans="1:9" x14ac:dyDescent="0.2">
      <c r="A6767" s="1" t="s">
        <v>834</v>
      </c>
      <c r="B6767" s="12">
        <v>44834</v>
      </c>
      <c r="C6767" s="1">
        <v>-3776</v>
      </c>
      <c r="D6767" s="1" t="s">
        <v>1225</v>
      </c>
      <c r="E6767" s="1" t="s">
        <v>900</v>
      </c>
      <c r="F6767" s="1" t="s">
        <v>964</v>
      </c>
      <c r="G6767" s="1" t="s">
        <v>900</v>
      </c>
      <c r="H6767" s="1">
        <v>3776</v>
      </c>
      <c r="I6767" s="1">
        <v>0</v>
      </c>
    </row>
    <row r="6768" spans="1:9" x14ac:dyDescent="0.2">
      <c r="A6768" s="1" t="s">
        <v>834</v>
      </c>
      <c r="B6768" s="12">
        <v>44834</v>
      </c>
      <c r="C6768" s="1">
        <v>-1154</v>
      </c>
      <c r="D6768" s="1" t="s">
        <v>1225</v>
      </c>
      <c r="E6768" s="1" t="s">
        <v>932</v>
      </c>
      <c r="F6768" s="1" t="s">
        <v>964</v>
      </c>
      <c r="G6768" s="1" t="s">
        <v>937</v>
      </c>
      <c r="H6768" s="1">
        <v>1154</v>
      </c>
      <c r="I6768" s="1">
        <v>0</v>
      </c>
    </row>
    <row r="6769" spans="1:9" x14ac:dyDescent="0.2">
      <c r="A6769" s="1" t="s">
        <v>834</v>
      </c>
      <c r="B6769" s="12">
        <v>44834</v>
      </c>
      <c r="C6769" s="1">
        <v>-1154</v>
      </c>
      <c r="D6769" s="1" t="s">
        <v>1225</v>
      </c>
      <c r="E6769" s="1" t="s">
        <v>932</v>
      </c>
      <c r="F6769" s="1" t="s">
        <v>964</v>
      </c>
      <c r="G6769" s="1" t="s">
        <v>937</v>
      </c>
      <c r="H6769" s="1">
        <v>1154</v>
      </c>
      <c r="I6769" s="1">
        <v>0</v>
      </c>
    </row>
    <row r="6770" spans="1:9" x14ac:dyDescent="0.2">
      <c r="A6770" s="1" t="s">
        <v>834</v>
      </c>
      <c r="B6770" s="12">
        <v>44834</v>
      </c>
      <c r="C6770" s="1">
        <v>-1154</v>
      </c>
      <c r="D6770" s="1" t="s">
        <v>1225</v>
      </c>
      <c r="E6770" s="1" t="s">
        <v>932</v>
      </c>
      <c r="F6770" s="1" t="s">
        <v>964</v>
      </c>
      <c r="G6770" s="1" t="s">
        <v>937</v>
      </c>
      <c r="H6770" s="1">
        <v>1154</v>
      </c>
      <c r="I6770" s="1">
        <v>0</v>
      </c>
    </row>
    <row r="6771" spans="1:9" x14ac:dyDescent="0.2">
      <c r="A6771" s="1" t="s">
        <v>834</v>
      </c>
      <c r="B6771" s="12">
        <v>44834</v>
      </c>
      <c r="C6771" s="1">
        <v>-1154</v>
      </c>
      <c r="D6771" s="1" t="s">
        <v>1225</v>
      </c>
      <c r="E6771" s="1" t="s">
        <v>932</v>
      </c>
      <c r="F6771" s="1" t="s">
        <v>964</v>
      </c>
      <c r="G6771" s="1" t="s">
        <v>937</v>
      </c>
      <c r="H6771" s="1">
        <v>1154</v>
      </c>
      <c r="I6771" s="1">
        <v>0</v>
      </c>
    </row>
    <row r="6772" spans="1:9" x14ac:dyDescent="0.2">
      <c r="A6772" s="1" t="s">
        <v>834</v>
      </c>
      <c r="B6772" s="12">
        <v>44834</v>
      </c>
      <c r="C6772" s="1">
        <v>-504</v>
      </c>
      <c r="D6772" s="1" t="s">
        <v>1210</v>
      </c>
      <c r="E6772" s="1" t="s">
        <v>932</v>
      </c>
      <c r="F6772" s="1" t="s">
        <v>918</v>
      </c>
      <c r="G6772" s="1" t="s">
        <v>937</v>
      </c>
      <c r="H6772" s="1">
        <v>17398</v>
      </c>
      <c r="I6772" s="1">
        <v>16894</v>
      </c>
    </row>
    <row r="6773" spans="1:9" x14ac:dyDescent="0.2">
      <c r="A6773" s="1" t="s">
        <v>834</v>
      </c>
      <c r="B6773" s="12">
        <v>44834</v>
      </c>
      <c r="C6773" s="1">
        <v>-504</v>
      </c>
      <c r="D6773" s="1" t="s">
        <v>1210</v>
      </c>
      <c r="E6773" s="1" t="s">
        <v>932</v>
      </c>
      <c r="F6773" s="1" t="s">
        <v>918</v>
      </c>
      <c r="G6773" s="1" t="s">
        <v>937</v>
      </c>
      <c r="H6773" s="1">
        <v>17398</v>
      </c>
      <c r="I6773" s="1">
        <v>16894</v>
      </c>
    </row>
    <row r="6774" spans="1:9" x14ac:dyDescent="0.2">
      <c r="A6774" s="1" t="s">
        <v>834</v>
      </c>
      <c r="B6774" s="12">
        <v>44834</v>
      </c>
      <c r="C6774" s="1">
        <v>-504</v>
      </c>
      <c r="D6774" s="1" t="s">
        <v>1210</v>
      </c>
      <c r="E6774" s="1" t="s">
        <v>932</v>
      </c>
      <c r="F6774" s="1" t="s">
        <v>918</v>
      </c>
      <c r="G6774" s="1" t="s">
        <v>937</v>
      </c>
      <c r="H6774" s="1">
        <v>17398</v>
      </c>
      <c r="I6774" s="1">
        <v>16894</v>
      </c>
    </row>
    <row r="6775" spans="1:9" x14ac:dyDescent="0.2">
      <c r="A6775" s="1" t="s">
        <v>834</v>
      </c>
      <c r="B6775" s="12">
        <v>44834</v>
      </c>
      <c r="C6775" s="1">
        <v>-504</v>
      </c>
      <c r="D6775" s="1" t="s">
        <v>1210</v>
      </c>
      <c r="E6775" s="1" t="s">
        <v>932</v>
      </c>
      <c r="F6775" s="1" t="s">
        <v>918</v>
      </c>
      <c r="G6775" s="1" t="s">
        <v>937</v>
      </c>
      <c r="H6775" s="1">
        <v>17398</v>
      </c>
      <c r="I6775" s="1">
        <v>16894</v>
      </c>
    </row>
    <row r="6776" spans="1:9" x14ac:dyDescent="0.2">
      <c r="A6776" s="1" t="s">
        <v>834</v>
      </c>
      <c r="B6776" s="12">
        <v>44834</v>
      </c>
      <c r="C6776" s="1">
        <v>-1536</v>
      </c>
      <c r="D6776" s="1" t="s">
        <v>1210</v>
      </c>
      <c r="E6776" s="1" t="s">
        <v>900</v>
      </c>
      <c r="F6776" s="1" t="s">
        <v>918</v>
      </c>
      <c r="G6776" s="1" t="s">
        <v>900</v>
      </c>
      <c r="H6776" s="1">
        <v>27988</v>
      </c>
      <c r="I6776" s="1">
        <v>26452</v>
      </c>
    </row>
    <row r="6777" spans="1:9" x14ac:dyDescent="0.2">
      <c r="A6777" s="1" t="s">
        <v>834</v>
      </c>
      <c r="B6777" s="12">
        <v>44834</v>
      </c>
      <c r="C6777" s="1">
        <v>-1536</v>
      </c>
      <c r="D6777" s="1" t="s">
        <v>1210</v>
      </c>
      <c r="E6777" s="1" t="s">
        <v>900</v>
      </c>
      <c r="F6777" s="1" t="s">
        <v>918</v>
      </c>
      <c r="G6777" s="1" t="s">
        <v>900</v>
      </c>
      <c r="H6777" s="1">
        <v>27988</v>
      </c>
      <c r="I6777" s="1">
        <v>26452</v>
      </c>
    </row>
    <row r="6778" spans="1:9" x14ac:dyDescent="0.2">
      <c r="A6778" s="1" t="s">
        <v>834</v>
      </c>
      <c r="B6778" s="12">
        <v>44834</v>
      </c>
      <c r="C6778" s="1">
        <v>-1536</v>
      </c>
      <c r="D6778" s="1" t="s">
        <v>1210</v>
      </c>
      <c r="E6778" s="1" t="s">
        <v>900</v>
      </c>
      <c r="F6778" s="1" t="s">
        <v>918</v>
      </c>
      <c r="G6778" s="1" t="s">
        <v>900</v>
      </c>
      <c r="H6778" s="1">
        <v>27988</v>
      </c>
      <c r="I6778" s="1">
        <v>26452</v>
      </c>
    </row>
    <row r="6779" spans="1:9" x14ac:dyDescent="0.2">
      <c r="A6779" s="1" t="s">
        <v>834</v>
      </c>
      <c r="B6779" s="12">
        <v>44834</v>
      </c>
      <c r="C6779" s="1">
        <v>-1536</v>
      </c>
      <c r="D6779" s="1" t="s">
        <v>1210</v>
      </c>
      <c r="E6779" s="1" t="s">
        <v>900</v>
      </c>
      <c r="F6779" s="1" t="s">
        <v>918</v>
      </c>
      <c r="G6779" s="1" t="s">
        <v>900</v>
      </c>
      <c r="H6779" s="1">
        <v>27988</v>
      </c>
      <c r="I6779" s="1">
        <v>26452</v>
      </c>
    </row>
    <row r="6780" spans="1:9" x14ac:dyDescent="0.2">
      <c r="A6780" s="1" t="s">
        <v>834</v>
      </c>
      <c r="B6780" s="12">
        <v>44834</v>
      </c>
      <c r="C6780" s="1">
        <v>-7140</v>
      </c>
      <c r="D6780" s="1" t="s">
        <v>1226</v>
      </c>
      <c r="E6780" s="1" t="s">
        <v>999</v>
      </c>
      <c r="F6780" s="1" t="s">
        <v>1019</v>
      </c>
      <c r="G6780" s="1" t="s">
        <v>1227</v>
      </c>
      <c r="H6780" s="1">
        <v>5369</v>
      </c>
      <c r="I6780" s="1">
        <v>-1771</v>
      </c>
    </row>
    <row r="6781" spans="1:9" x14ac:dyDescent="0.2">
      <c r="A6781" s="1" t="s">
        <v>834</v>
      </c>
      <c r="B6781" s="12">
        <v>44834</v>
      </c>
      <c r="C6781" s="1">
        <v>-7140</v>
      </c>
      <c r="D6781" s="1" t="s">
        <v>1226</v>
      </c>
      <c r="E6781" s="1" t="s">
        <v>999</v>
      </c>
      <c r="F6781" s="1" t="s">
        <v>1019</v>
      </c>
      <c r="G6781" s="1" t="s">
        <v>1227</v>
      </c>
      <c r="H6781" s="1">
        <v>5369</v>
      </c>
      <c r="I6781" s="1">
        <v>-1771</v>
      </c>
    </row>
    <row r="6782" spans="1:9" x14ac:dyDescent="0.2">
      <c r="A6782" s="1" t="s">
        <v>834</v>
      </c>
      <c r="B6782" s="12">
        <v>44834</v>
      </c>
      <c r="C6782" s="1">
        <v>-7140</v>
      </c>
      <c r="D6782" s="1" t="s">
        <v>1226</v>
      </c>
      <c r="E6782" s="1" t="s">
        <v>999</v>
      </c>
      <c r="F6782" s="1" t="s">
        <v>1019</v>
      </c>
      <c r="G6782" s="1" t="s">
        <v>1227</v>
      </c>
      <c r="H6782" s="1">
        <v>5369</v>
      </c>
      <c r="I6782" s="1">
        <v>-1771</v>
      </c>
    </row>
    <row r="6783" spans="1:9" x14ac:dyDescent="0.2">
      <c r="A6783" s="1" t="s">
        <v>834</v>
      </c>
      <c r="B6783" s="12">
        <v>44834</v>
      </c>
      <c r="C6783" s="1">
        <v>-7140</v>
      </c>
      <c r="D6783" s="1" t="s">
        <v>1226</v>
      </c>
      <c r="E6783" s="1" t="s">
        <v>999</v>
      </c>
      <c r="F6783" s="1" t="s">
        <v>1019</v>
      </c>
      <c r="G6783" s="1" t="s">
        <v>1227</v>
      </c>
      <c r="H6783" s="1">
        <v>5369</v>
      </c>
      <c r="I6783" s="1">
        <v>-1771</v>
      </c>
    </row>
    <row r="6784" spans="1:9" x14ac:dyDescent="0.2">
      <c r="A6784" s="1" t="s">
        <v>835</v>
      </c>
      <c r="B6784" s="12">
        <v>44834</v>
      </c>
      <c r="C6784" s="1">
        <v>-39237</v>
      </c>
      <c r="D6784" s="1" t="s">
        <v>1143</v>
      </c>
      <c r="E6784" s="1" t="s">
        <v>893</v>
      </c>
      <c r="F6784" s="1" t="s">
        <v>894</v>
      </c>
      <c r="G6784" s="1" t="s">
        <v>895</v>
      </c>
      <c r="H6784" s="1">
        <v>415752</v>
      </c>
      <c r="I6784" s="1">
        <v>376515</v>
      </c>
    </row>
    <row r="6785" spans="1:9" x14ac:dyDescent="0.2">
      <c r="A6785" s="1" t="s">
        <v>835</v>
      </c>
      <c r="B6785" s="12">
        <v>44834</v>
      </c>
      <c r="C6785" s="1">
        <v>8502</v>
      </c>
      <c r="D6785" s="1" t="s">
        <v>1145</v>
      </c>
      <c r="E6785" s="1" t="s">
        <v>896</v>
      </c>
      <c r="F6785" s="1" t="s">
        <v>897</v>
      </c>
      <c r="G6785" s="1" t="s">
        <v>895</v>
      </c>
      <c r="H6785" s="1">
        <v>1413903</v>
      </c>
      <c r="I6785" s="1">
        <v>1422405</v>
      </c>
    </row>
    <row r="6786" spans="1:9" x14ac:dyDescent="0.2">
      <c r="A6786" s="1" t="s">
        <v>835</v>
      </c>
      <c r="B6786" s="12">
        <v>44834</v>
      </c>
      <c r="C6786" s="1">
        <v>39237</v>
      </c>
      <c r="D6786" s="1" t="s">
        <v>1148</v>
      </c>
      <c r="E6786" s="1" t="s">
        <v>896</v>
      </c>
      <c r="F6786" s="1" t="s">
        <v>920</v>
      </c>
      <c r="G6786" s="1" t="s">
        <v>895</v>
      </c>
      <c r="H6786" s="1">
        <v>1012</v>
      </c>
      <c r="I6786" s="1">
        <v>40249</v>
      </c>
    </row>
    <row r="6787" spans="1:9" x14ac:dyDescent="0.2">
      <c r="A6787" s="1" t="s">
        <v>835</v>
      </c>
      <c r="B6787" s="12">
        <v>44834</v>
      </c>
      <c r="C6787" s="1">
        <v>-8502</v>
      </c>
      <c r="D6787" s="1" t="s">
        <v>1149</v>
      </c>
      <c r="E6787" s="1" t="s">
        <v>896</v>
      </c>
      <c r="F6787" s="1" t="s">
        <v>921</v>
      </c>
      <c r="G6787" s="1" t="s">
        <v>895</v>
      </c>
      <c r="H6787" s="1">
        <v>-606332</v>
      </c>
      <c r="I6787" s="1">
        <v>-614834</v>
      </c>
    </row>
    <row r="6788" spans="1:9" x14ac:dyDescent="0.2">
      <c r="A6788" s="1" t="s">
        <v>835</v>
      </c>
      <c r="B6788" s="12">
        <v>44834</v>
      </c>
      <c r="C6788" s="1">
        <v>686386</v>
      </c>
      <c r="D6788" s="1" t="s">
        <v>1151</v>
      </c>
      <c r="E6788" s="1" t="s">
        <v>896</v>
      </c>
      <c r="F6788" s="1" t="s">
        <v>925</v>
      </c>
      <c r="G6788" s="1" t="s">
        <v>895</v>
      </c>
      <c r="H6788" s="1">
        <v>0</v>
      </c>
      <c r="I6788" s="1">
        <v>686386</v>
      </c>
    </row>
    <row r="6789" spans="1:9" x14ac:dyDescent="0.2">
      <c r="A6789" s="1" t="s">
        <v>835</v>
      </c>
      <c r="B6789" s="12">
        <v>44834</v>
      </c>
      <c r="C6789" s="1">
        <v>-686386</v>
      </c>
      <c r="D6789" s="1" t="s">
        <v>1204</v>
      </c>
      <c r="E6789" s="1" t="s">
        <v>896</v>
      </c>
      <c r="F6789" s="1" t="s">
        <v>948</v>
      </c>
      <c r="G6789" s="1" t="s">
        <v>895</v>
      </c>
      <c r="H6789" s="1">
        <v>813</v>
      </c>
      <c r="I6789" s="1">
        <v>-685573</v>
      </c>
    </row>
    <row r="6790" spans="1:9" x14ac:dyDescent="0.2">
      <c r="A6790" s="1" t="s">
        <v>835</v>
      </c>
      <c r="B6790" s="12">
        <v>44834</v>
      </c>
      <c r="C6790" s="1">
        <v>244414</v>
      </c>
      <c r="D6790" s="1" t="s">
        <v>1251</v>
      </c>
      <c r="E6790" s="1" t="s">
        <v>932</v>
      </c>
      <c r="F6790" s="1" t="s">
        <v>942</v>
      </c>
      <c r="G6790" s="1" t="s">
        <v>934</v>
      </c>
      <c r="H6790" s="1">
        <v>20490</v>
      </c>
      <c r="I6790" s="1">
        <v>264904</v>
      </c>
    </row>
    <row r="6791" spans="1:9" x14ac:dyDescent="0.2">
      <c r="A6791" s="1" t="s">
        <v>835</v>
      </c>
      <c r="B6791" s="12">
        <v>44834</v>
      </c>
      <c r="C6791" s="1">
        <v>-6179</v>
      </c>
      <c r="D6791" s="1" t="s">
        <v>1205</v>
      </c>
      <c r="E6791" s="1" t="s">
        <v>932</v>
      </c>
      <c r="F6791" s="1" t="s">
        <v>901</v>
      </c>
      <c r="G6791" s="1" t="s">
        <v>934</v>
      </c>
      <c r="H6791" s="1">
        <v>128860</v>
      </c>
      <c r="I6791" s="1">
        <v>122681</v>
      </c>
    </row>
    <row r="6792" spans="1:9" x14ac:dyDescent="0.2">
      <c r="A6792" s="1" t="s">
        <v>835</v>
      </c>
      <c r="B6792" s="12">
        <v>44834</v>
      </c>
      <c r="C6792" s="1">
        <v>-165</v>
      </c>
      <c r="D6792" s="1" t="s">
        <v>1228</v>
      </c>
      <c r="E6792" s="1" t="s">
        <v>932</v>
      </c>
      <c r="F6792" s="1" t="s">
        <v>1073</v>
      </c>
      <c r="G6792" s="1" t="s">
        <v>934</v>
      </c>
      <c r="H6792" s="1">
        <v>165</v>
      </c>
      <c r="I6792" s="1">
        <v>0</v>
      </c>
    </row>
    <row r="6793" spans="1:9" x14ac:dyDescent="0.2">
      <c r="A6793" s="1" t="s">
        <v>835</v>
      </c>
      <c r="B6793" s="12">
        <v>44834</v>
      </c>
      <c r="C6793" s="1">
        <v>497</v>
      </c>
      <c r="D6793" s="1" t="s">
        <v>1206</v>
      </c>
      <c r="E6793" s="1" t="s">
        <v>932</v>
      </c>
      <c r="F6793" s="1" t="s">
        <v>927</v>
      </c>
      <c r="G6793" s="1" t="s">
        <v>937</v>
      </c>
      <c r="H6793" s="1">
        <v>15000</v>
      </c>
      <c r="I6793" s="1">
        <v>15497</v>
      </c>
    </row>
    <row r="6794" spans="1:9" x14ac:dyDescent="0.2">
      <c r="A6794" s="1" t="s">
        <v>835</v>
      </c>
      <c r="B6794" s="12">
        <v>44834</v>
      </c>
      <c r="C6794" s="1">
        <v>-497</v>
      </c>
      <c r="D6794" s="1" t="s">
        <v>1197</v>
      </c>
      <c r="E6794" s="1" t="s">
        <v>932</v>
      </c>
      <c r="F6794" s="1" t="s">
        <v>909</v>
      </c>
      <c r="G6794" s="1" t="s">
        <v>937</v>
      </c>
      <c r="H6794" s="1">
        <v>497</v>
      </c>
      <c r="I6794" s="1">
        <v>0</v>
      </c>
    </row>
    <row r="6795" spans="1:9" x14ac:dyDescent="0.2">
      <c r="A6795" s="1" t="s">
        <v>835</v>
      </c>
      <c r="B6795" s="12">
        <v>44834</v>
      </c>
      <c r="C6795" s="1">
        <v>-9582</v>
      </c>
      <c r="D6795" s="1" t="s">
        <v>1245</v>
      </c>
      <c r="E6795" s="1" t="s">
        <v>932</v>
      </c>
      <c r="F6795" s="13" t="s">
        <v>944</v>
      </c>
      <c r="G6795" s="1" t="s">
        <v>937</v>
      </c>
      <c r="H6795" s="1">
        <v>18407</v>
      </c>
      <c r="I6795" s="1">
        <v>8825</v>
      </c>
    </row>
    <row r="6796" spans="1:9" x14ac:dyDescent="0.2">
      <c r="A6796" s="1" t="s">
        <v>835</v>
      </c>
      <c r="B6796" s="12">
        <v>44834</v>
      </c>
      <c r="C6796" s="1">
        <v>-2978</v>
      </c>
      <c r="D6796" s="1" t="s">
        <v>1190</v>
      </c>
      <c r="E6796" s="1" t="s">
        <v>932</v>
      </c>
      <c r="F6796" s="1" t="s">
        <v>910</v>
      </c>
      <c r="G6796" s="1" t="s">
        <v>937</v>
      </c>
      <c r="H6796" s="1">
        <v>2978</v>
      </c>
      <c r="I6796" s="1">
        <v>0</v>
      </c>
    </row>
    <row r="6797" spans="1:9" x14ac:dyDescent="0.2">
      <c r="A6797" s="1" t="s">
        <v>835</v>
      </c>
      <c r="B6797" s="12">
        <v>44834</v>
      </c>
      <c r="C6797" s="1">
        <v>-21395</v>
      </c>
      <c r="D6797" s="1" t="s">
        <v>1324</v>
      </c>
      <c r="E6797" s="1" t="s">
        <v>932</v>
      </c>
      <c r="F6797" s="1" t="s">
        <v>1107</v>
      </c>
      <c r="G6797" s="1" t="s">
        <v>937</v>
      </c>
      <c r="H6797" s="1">
        <v>113719</v>
      </c>
      <c r="I6797" s="1">
        <v>92324</v>
      </c>
    </row>
    <row r="6798" spans="1:9" x14ac:dyDescent="0.2">
      <c r="A6798" s="1" t="s">
        <v>835</v>
      </c>
      <c r="B6798" s="12">
        <v>44834</v>
      </c>
      <c r="C6798" s="1">
        <v>-1955</v>
      </c>
      <c r="D6798" s="1" t="s">
        <v>1293</v>
      </c>
      <c r="E6798" s="1" t="s">
        <v>932</v>
      </c>
      <c r="F6798" s="1" t="s">
        <v>972</v>
      </c>
      <c r="G6798" s="1" t="s">
        <v>937</v>
      </c>
      <c r="H6798" s="1">
        <v>27869</v>
      </c>
      <c r="I6798" s="1">
        <v>25914</v>
      </c>
    </row>
    <row r="6799" spans="1:9" x14ac:dyDescent="0.2">
      <c r="A6799" s="1" t="s">
        <v>835</v>
      </c>
      <c r="B6799" s="12">
        <v>44834</v>
      </c>
      <c r="C6799" s="1">
        <v>-1281</v>
      </c>
      <c r="D6799" s="1" t="s">
        <v>1304</v>
      </c>
      <c r="E6799" s="1" t="s">
        <v>932</v>
      </c>
      <c r="F6799" s="1" t="s">
        <v>1099</v>
      </c>
      <c r="G6799" s="1" t="s">
        <v>937</v>
      </c>
      <c r="H6799" s="1">
        <v>1281</v>
      </c>
      <c r="I6799" s="1">
        <v>0</v>
      </c>
    </row>
    <row r="6800" spans="1:9" x14ac:dyDescent="0.2">
      <c r="A6800" s="1" t="s">
        <v>835</v>
      </c>
      <c r="B6800" s="12">
        <v>44834</v>
      </c>
      <c r="C6800" s="1">
        <v>-120</v>
      </c>
      <c r="D6800" s="1" t="s">
        <v>1207</v>
      </c>
      <c r="E6800" s="1" t="s">
        <v>932</v>
      </c>
      <c r="F6800" s="1" t="s">
        <v>963</v>
      </c>
      <c r="G6800" s="1" t="s">
        <v>937</v>
      </c>
      <c r="H6800" s="1">
        <v>120</v>
      </c>
      <c r="I6800" s="1">
        <v>0</v>
      </c>
    </row>
    <row r="6801" spans="1:9" x14ac:dyDescent="0.2">
      <c r="A6801" s="1" t="s">
        <v>835</v>
      </c>
      <c r="B6801" s="12">
        <v>44834</v>
      </c>
      <c r="C6801" s="1">
        <v>142337</v>
      </c>
      <c r="D6801" s="1" t="s">
        <v>1164</v>
      </c>
      <c r="E6801" s="1" t="s">
        <v>932</v>
      </c>
      <c r="F6801" s="1" t="s">
        <v>912</v>
      </c>
      <c r="G6801" s="1" t="s">
        <v>937</v>
      </c>
      <c r="H6801" s="1">
        <v>109840</v>
      </c>
      <c r="I6801" s="1">
        <v>252177</v>
      </c>
    </row>
    <row r="6802" spans="1:9" x14ac:dyDescent="0.2">
      <c r="A6802" s="1" t="s">
        <v>835</v>
      </c>
      <c r="B6802" s="12">
        <v>44834</v>
      </c>
      <c r="C6802" s="1">
        <v>-30876</v>
      </c>
      <c r="D6802" s="1" t="s">
        <v>1191</v>
      </c>
      <c r="E6802" s="1" t="s">
        <v>932</v>
      </c>
      <c r="F6802" s="1" t="s">
        <v>914</v>
      </c>
      <c r="G6802" s="1" t="s">
        <v>937</v>
      </c>
      <c r="H6802" s="1">
        <v>41120</v>
      </c>
      <c r="I6802" s="1">
        <v>10244</v>
      </c>
    </row>
    <row r="6803" spans="1:9" x14ac:dyDescent="0.2">
      <c r="A6803" s="1" t="s">
        <v>835</v>
      </c>
      <c r="B6803" s="12">
        <v>44834</v>
      </c>
      <c r="C6803" s="1">
        <v>-24799</v>
      </c>
      <c r="D6803" s="1" t="s">
        <v>1201</v>
      </c>
      <c r="E6803" s="1" t="s">
        <v>932</v>
      </c>
      <c r="F6803" s="1" t="s">
        <v>947</v>
      </c>
      <c r="G6803" s="1" t="s">
        <v>937</v>
      </c>
      <c r="H6803" s="1">
        <v>24799</v>
      </c>
      <c r="I6803" s="1">
        <v>0</v>
      </c>
    </row>
    <row r="6804" spans="1:9" x14ac:dyDescent="0.2">
      <c r="A6804" s="1" t="s">
        <v>835</v>
      </c>
      <c r="B6804" s="12">
        <v>44834</v>
      </c>
      <c r="C6804" s="1">
        <v>-8764</v>
      </c>
      <c r="D6804" s="1" t="s">
        <v>1175</v>
      </c>
      <c r="E6804" s="1" t="s">
        <v>932</v>
      </c>
      <c r="F6804" s="1" t="s">
        <v>915</v>
      </c>
      <c r="G6804" s="1" t="s">
        <v>937</v>
      </c>
      <c r="H6804" s="1">
        <v>44561</v>
      </c>
      <c r="I6804" s="1">
        <v>35797</v>
      </c>
    </row>
    <row r="6805" spans="1:9" x14ac:dyDescent="0.2">
      <c r="A6805" s="1" t="s">
        <v>835</v>
      </c>
      <c r="B6805" s="12">
        <v>44834</v>
      </c>
      <c r="C6805" s="1">
        <v>2523</v>
      </c>
      <c r="D6805" s="1" t="s">
        <v>1193</v>
      </c>
      <c r="E6805" s="1" t="s">
        <v>932</v>
      </c>
      <c r="F6805" s="1" t="s">
        <v>916</v>
      </c>
      <c r="G6805" s="1" t="s">
        <v>937</v>
      </c>
      <c r="H6805" s="1">
        <v>508386</v>
      </c>
      <c r="I6805" s="1">
        <v>510909</v>
      </c>
    </row>
    <row r="6806" spans="1:9" x14ac:dyDescent="0.2">
      <c r="A6806" s="1" t="s">
        <v>835</v>
      </c>
      <c r="B6806" s="12">
        <v>44834</v>
      </c>
      <c r="C6806" s="1">
        <v>-2596</v>
      </c>
      <c r="D6806" s="1" t="s">
        <v>1224</v>
      </c>
      <c r="E6806" s="1" t="s">
        <v>932</v>
      </c>
      <c r="F6806" s="1" t="s">
        <v>1005</v>
      </c>
      <c r="G6806" s="1" t="s">
        <v>937</v>
      </c>
      <c r="H6806" s="1">
        <v>14405</v>
      </c>
      <c r="I6806" s="1">
        <v>11809</v>
      </c>
    </row>
    <row r="6807" spans="1:9" x14ac:dyDescent="0.2">
      <c r="A6807" s="1" t="s">
        <v>835</v>
      </c>
      <c r="B6807" s="12">
        <v>44834</v>
      </c>
      <c r="C6807" s="1">
        <v>-20156</v>
      </c>
      <c r="D6807" s="1" t="s">
        <v>1225</v>
      </c>
      <c r="E6807" s="1" t="s">
        <v>932</v>
      </c>
      <c r="F6807" s="1" t="s">
        <v>964</v>
      </c>
      <c r="G6807" s="1" t="s">
        <v>937</v>
      </c>
      <c r="H6807" s="1">
        <v>20156</v>
      </c>
      <c r="I6807" s="1">
        <v>0</v>
      </c>
    </row>
    <row r="6808" spans="1:9" x14ac:dyDescent="0.2">
      <c r="A6808" s="1" t="s">
        <v>835</v>
      </c>
      <c r="B6808" s="12">
        <v>44834</v>
      </c>
      <c r="C6808" s="1">
        <v>-7224</v>
      </c>
      <c r="D6808" s="1" t="s">
        <v>1258</v>
      </c>
      <c r="E6808" s="1" t="s">
        <v>932</v>
      </c>
      <c r="F6808" s="1" t="s">
        <v>987</v>
      </c>
      <c r="G6808" s="1" t="s">
        <v>937</v>
      </c>
      <c r="H6808" s="1">
        <v>7224</v>
      </c>
      <c r="I6808" s="1">
        <v>0</v>
      </c>
    </row>
    <row r="6809" spans="1:9" x14ac:dyDescent="0.2">
      <c r="A6809" s="1" t="s">
        <v>836</v>
      </c>
      <c r="B6809" s="12">
        <v>44834</v>
      </c>
      <c r="C6809" s="1">
        <v>-3153108</v>
      </c>
      <c r="D6809" s="1" t="s">
        <v>1143</v>
      </c>
      <c r="E6809" s="1" t="s">
        <v>893</v>
      </c>
      <c r="F6809" s="1" t="s">
        <v>894</v>
      </c>
      <c r="G6809" s="1" t="s">
        <v>895</v>
      </c>
      <c r="H6809" s="1">
        <v>4279846</v>
      </c>
      <c r="I6809" s="1">
        <v>1126738</v>
      </c>
    </row>
    <row r="6810" spans="1:9" x14ac:dyDescent="0.2">
      <c r="A6810" s="1" t="s">
        <v>836</v>
      </c>
      <c r="B6810" s="12">
        <v>44834</v>
      </c>
      <c r="C6810" s="1">
        <v>2492</v>
      </c>
      <c r="D6810" s="1" t="s">
        <v>1178</v>
      </c>
      <c r="E6810" s="1" t="s">
        <v>896</v>
      </c>
      <c r="F6810" s="1" t="s">
        <v>919</v>
      </c>
      <c r="G6810" s="1" t="s">
        <v>895</v>
      </c>
      <c r="H6810" s="1">
        <v>1007923</v>
      </c>
      <c r="I6810" s="1">
        <v>1010415</v>
      </c>
    </row>
    <row r="6811" spans="1:9" x14ac:dyDescent="0.2">
      <c r="A6811" s="1" t="s">
        <v>836</v>
      </c>
      <c r="B6811" s="12">
        <v>44834</v>
      </c>
      <c r="C6811" s="1">
        <v>25268</v>
      </c>
      <c r="D6811" s="1" t="s">
        <v>1145</v>
      </c>
      <c r="E6811" s="1" t="s">
        <v>896</v>
      </c>
      <c r="F6811" s="1" t="s">
        <v>897</v>
      </c>
      <c r="G6811" s="1" t="s">
        <v>895</v>
      </c>
      <c r="H6811" s="1">
        <v>902250</v>
      </c>
      <c r="I6811" s="1">
        <v>927518</v>
      </c>
    </row>
    <row r="6812" spans="1:9" x14ac:dyDescent="0.2">
      <c r="A6812" s="1" t="s">
        <v>836</v>
      </c>
      <c r="B6812" s="12">
        <v>44834</v>
      </c>
      <c r="C6812" s="1">
        <v>3231574</v>
      </c>
      <c r="D6812" s="1" t="s">
        <v>1147</v>
      </c>
      <c r="E6812" s="1" t="s">
        <v>896</v>
      </c>
      <c r="F6812" s="1" t="s">
        <v>899</v>
      </c>
      <c r="G6812" s="1" t="s">
        <v>895</v>
      </c>
      <c r="H6812" s="1">
        <v>0</v>
      </c>
      <c r="I6812" s="1">
        <v>3231574</v>
      </c>
    </row>
    <row r="6813" spans="1:9" x14ac:dyDescent="0.2">
      <c r="A6813" s="1" t="s">
        <v>836</v>
      </c>
      <c r="B6813" s="12">
        <v>44834</v>
      </c>
      <c r="C6813" s="1">
        <v>-78466</v>
      </c>
      <c r="D6813" s="1" t="s">
        <v>1148</v>
      </c>
      <c r="E6813" s="1" t="s">
        <v>896</v>
      </c>
      <c r="F6813" s="1" t="s">
        <v>920</v>
      </c>
      <c r="G6813" s="1" t="s">
        <v>895</v>
      </c>
      <c r="H6813" s="1">
        <v>78466</v>
      </c>
      <c r="I6813" s="1">
        <v>0</v>
      </c>
    </row>
    <row r="6814" spans="1:9" x14ac:dyDescent="0.2">
      <c r="A6814" s="1" t="s">
        <v>836</v>
      </c>
      <c r="B6814" s="12">
        <v>44834</v>
      </c>
      <c r="C6814" s="1">
        <v>-27760</v>
      </c>
      <c r="D6814" s="1" t="s">
        <v>1149</v>
      </c>
      <c r="E6814" s="1" t="s">
        <v>896</v>
      </c>
      <c r="F6814" s="1" t="s">
        <v>921</v>
      </c>
      <c r="G6814" s="1" t="s">
        <v>895</v>
      </c>
      <c r="H6814" s="1">
        <v>18450</v>
      </c>
      <c r="I6814" s="1">
        <v>-9310</v>
      </c>
    </row>
    <row r="6815" spans="1:9" x14ac:dyDescent="0.2">
      <c r="A6815" s="1" t="s">
        <v>836</v>
      </c>
      <c r="B6815" s="12">
        <v>44834</v>
      </c>
      <c r="C6815" s="1">
        <v>-86853</v>
      </c>
      <c r="D6815" s="1" t="s">
        <v>1283</v>
      </c>
      <c r="E6815" s="1" t="s">
        <v>896</v>
      </c>
      <c r="F6815" s="1" t="s">
        <v>1086</v>
      </c>
      <c r="G6815" s="1" t="s">
        <v>895</v>
      </c>
      <c r="H6815" s="1">
        <v>86853</v>
      </c>
      <c r="I6815" s="1">
        <v>0</v>
      </c>
    </row>
    <row r="6816" spans="1:9" x14ac:dyDescent="0.2">
      <c r="A6816" s="1" t="s">
        <v>836</v>
      </c>
      <c r="B6816" s="12">
        <v>44834</v>
      </c>
      <c r="C6816" s="1">
        <v>256</v>
      </c>
      <c r="D6816" s="1" t="s">
        <v>1205</v>
      </c>
      <c r="E6816" s="1" t="s">
        <v>965</v>
      </c>
      <c r="F6816" s="1" t="s">
        <v>901</v>
      </c>
      <c r="G6816" s="1" t="s">
        <v>966</v>
      </c>
      <c r="H6816" s="1">
        <v>6656</v>
      </c>
      <c r="I6816" s="1">
        <v>6912</v>
      </c>
    </row>
    <row r="6817" spans="1:9" x14ac:dyDescent="0.2">
      <c r="A6817" s="1" t="s">
        <v>836</v>
      </c>
      <c r="B6817" s="12">
        <v>44834</v>
      </c>
      <c r="C6817" s="1">
        <v>8874</v>
      </c>
      <c r="D6817" s="1" t="s">
        <v>1205</v>
      </c>
      <c r="E6817" s="1" t="s">
        <v>900</v>
      </c>
      <c r="F6817" s="1" t="s">
        <v>901</v>
      </c>
      <c r="G6817" s="1" t="s">
        <v>902</v>
      </c>
      <c r="H6817" s="1">
        <v>184458</v>
      </c>
      <c r="I6817" s="1">
        <v>193332</v>
      </c>
    </row>
    <row r="6818" spans="1:9" x14ac:dyDescent="0.2">
      <c r="A6818" s="1" t="s">
        <v>836</v>
      </c>
      <c r="B6818" s="12">
        <v>44834</v>
      </c>
      <c r="C6818" s="1">
        <v>-53501</v>
      </c>
      <c r="D6818" s="1" t="s">
        <v>1189</v>
      </c>
      <c r="E6818" s="1" t="s">
        <v>900</v>
      </c>
      <c r="F6818" s="1" t="s">
        <v>933</v>
      </c>
      <c r="G6818" s="1" t="s">
        <v>902</v>
      </c>
      <c r="H6818" s="1">
        <v>157452</v>
      </c>
      <c r="I6818" s="1">
        <v>103951</v>
      </c>
    </row>
    <row r="6819" spans="1:9" x14ac:dyDescent="0.2">
      <c r="A6819" s="1" t="s">
        <v>836</v>
      </c>
      <c r="B6819" s="12">
        <v>44834</v>
      </c>
      <c r="C6819" s="1">
        <v>-2267</v>
      </c>
      <c r="D6819" s="1" t="s">
        <v>1189</v>
      </c>
      <c r="E6819" s="1" t="s">
        <v>965</v>
      </c>
      <c r="F6819" s="1" t="s">
        <v>933</v>
      </c>
      <c r="G6819" s="1" t="s">
        <v>966</v>
      </c>
      <c r="H6819" s="1">
        <v>6310</v>
      </c>
      <c r="I6819" s="1">
        <v>4043</v>
      </c>
    </row>
    <row r="6820" spans="1:9" x14ac:dyDescent="0.2">
      <c r="A6820" s="1" t="s">
        <v>836</v>
      </c>
      <c r="B6820" s="12">
        <v>44834</v>
      </c>
      <c r="C6820" s="1">
        <v>-14287</v>
      </c>
      <c r="D6820" s="1" t="s">
        <v>1156</v>
      </c>
      <c r="E6820" s="1" t="s">
        <v>900</v>
      </c>
      <c r="F6820" s="1" t="s">
        <v>906</v>
      </c>
      <c r="G6820" s="1" t="s">
        <v>902</v>
      </c>
      <c r="H6820" s="1">
        <v>42000</v>
      </c>
      <c r="I6820" s="1">
        <v>27713</v>
      </c>
    </row>
    <row r="6821" spans="1:9" x14ac:dyDescent="0.2">
      <c r="A6821" s="1" t="s">
        <v>836</v>
      </c>
      <c r="B6821" s="12">
        <v>44834</v>
      </c>
      <c r="C6821" s="1">
        <v>-69171</v>
      </c>
      <c r="D6821" s="1" t="s">
        <v>1230</v>
      </c>
      <c r="E6821" s="1" t="s">
        <v>900</v>
      </c>
      <c r="F6821" s="1" t="s">
        <v>973</v>
      </c>
      <c r="G6821" s="1" t="s">
        <v>902</v>
      </c>
      <c r="H6821" s="1">
        <v>69171</v>
      </c>
      <c r="I6821" s="1">
        <v>0</v>
      </c>
    </row>
    <row r="6822" spans="1:9" x14ac:dyDescent="0.2">
      <c r="A6822" s="1" t="s">
        <v>836</v>
      </c>
      <c r="B6822" s="12">
        <v>44834</v>
      </c>
      <c r="C6822" s="1">
        <v>-7264</v>
      </c>
      <c r="D6822" s="1" t="s">
        <v>1203</v>
      </c>
      <c r="E6822" s="1" t="s">
        <v>900</v>
      </c>
      <c r="F6822" s="1" t="s">
        <v>986</v>
      </c>
      <c r="G6822" s="1" t="s">
        <v>902</v>
      </c>
      <c r="H6822" s="1">
        <v>11093</v>
      </c>
      <c r="I6822" s="1">
        <v>3829</v>
      </c>
    </row>
    <row r="6823" spans="1:9" x14ac:dyDescent="0.2">
      <c r="A6823" s="1" t="s">
        <v>836</v>
      </c>
      <c r="B6823" s="12">
        <v>44834</v>
      </c>
      <c r="C6823" s="1">
        <v>-2632</v>
      </c>
      <c r="D6823" s="1" t="s">
        <v>1198</v>
      </c>
      <c r="E6823" s="1" t="s">
        <v>965</v>
      </c>
      <c r="F6823" s="1" t="s">
        <v>907</v>
      </c>
      <c r="G6823" s="1" t="s">
        <v>966</v>
      </c>
      <c r="H6823" s="1">
        <v>1286</v>
      </c>
      <c r="I6823" s="1">
        <v>-1346</v>
      </c>
    </row>
    <row r="6824" spans="1:9" x14ac:dyDescent="0.2">
      <c r="A6824" s="1" t="s">
        <v>836</v>
      </c>
      <c r="B6824" s="12">
        <v>44834</v>
      </c>
      <c r="C6824" s="1">
        <v>-177582</v>
      </c>
      <c r="D6824" s="1" t="s">
        <v>1198</v>
      </c>
      <c r="E6824" s="1" t="s">
        <v>900</v>
      </c>
      <c r="F6824" s="1" t="s">
        <v>907</v>
      </c>
      <c r="G6824" s="1" t="s">
        <v>902</v>
      </c>
      <c r="H6824" s="1">
        <v>139094</v>
      </c>
      <c r="I6824" s="1">
        <v>-38488</v>
      </c>
    </row>
    <row r="6825" spans="1:9" x14ac:dyDescent="0.2">
      <c r="A6825" s="1" t="s">
        <v>836</v>
      </c>
      <c r="B6825" s="12">
        <v>44834</v>
      </c>
      <c r="C6825" s="1">
        <v>-8928</v>
      </c>
      <c r="D6825" s="1" t="s">
        <v>1284</v>
      </c>
      <c r="E6825" s="1" t="s">
        <v>900</v>
      </c>
      <c r="F6825" s="1" t="s">
        <v>996</v>
      </c>
      <c r="G6825" s="1" t="s">
        <v>902</v>
      </c>
      <c r="H6825" s="1">
        <v>22498</v>
      </c>
      <c r="I6825" s="1">
        <v>13570</v>
      </c>
    </row>
    <row r="6826" spans="1:9" x14ac:dyDescent="0.2">
      <c r="A6826" s="1" t="s">
        <v>836</v>
      </c>
      <c r="B6826" s="12">
        <v>44834</v>
      </c>
      <c r="C6826" s="1">
        <v>-116325</v>
      </c>
      <c r="D6826" s="1" t="s">
        <v>1162</v>
      </c>
      <c r="E6826" s="1" t="s">
        <v>900</v>
      </c>
      <c r="F6826" s="13" t="s">
        <v>954</v>
      </c>
      <c r="G6826" s="1" t="s">
        <v>900</v>
      </c>
      <c r="H6826" s="1">
        <v>354174</v>
      </c>
      <c r="I6826" s="1">
        <v>237849</v>
      </c>
    </row>
    <row r="6827" spans="1:9" x14ac:dyDescent="0.2">
      <c r="A6827" s="1" t="s">
        <v>836</v>
      </c>
      <c r="B6827" s="12">
        <v>44834</v>
      </c>
      <c r="C6827" s="1">
        <v>172050</v>
      </c>
      <c r="D6827" s="1" t="s">
        <v>1164</v>
      </c>
      <c r="E6827" s="1" t="s">
        <v>900</v>
      </c>
      <c r="F6827" s="1" t="s">
        <v>912</v>
      </c>
      <c r="G6827" s="1" t="s">
        <v>900</v>
      </c>
      <c r="H6827" s="1">
        <v>34185</v>
      </c>
      <c r="I6827" s="1">
        <v>206235</v>
      </c>
    </row>
    <row r="6828" spans="1:9" x14ac:dyDescent="0.2">
      <c r="A6828" s="1" t="s">
        <v>836</v>
      </c>
      <c r="B6828" s="12">
        <v>44834</v>
      </c>
      <c r="C6828" s="1">
        <v>-900</v>
      </c>
      <c r="D6828" s="1" t="s">
        <v>1166</v>
      </c>
      <c r="E6828" s="1" t="s">
        <v>900</v>
      </c>
      <c r="F6828" s="1" t="s">
        <v>956</v>
      </c>
      <c r="G6828" s="1" t="s">
        <v>900</v>
      </c>
      <c r="H6828" s="1">
        <v>900</v>
      </c>
      <c r="I6828" s="1">
        <v>0</v>
      </c>
    </row>
    <row r="6829" spans="1:9" x14ac:dyDescent="0.2">
      <c r="A6829" s="1" t="s">
        <v>836</v>
      </c>
      <c r="B6829" s="12">
        <v>44834</v>
      </c>
      <c r="C6829" s="1">
        <v>900</v>
      </c>
      <c r="D6829" s="1" t="s">
        <v>1184</v>
      </c>
      <c r="E6829" s="1" t="s">
        <v>900</v>
      </c>
      <c r="F6829" s="1" t="s">
        <v>929</v>
      </c>
      <c r="G6829" s="1" t="s">
        <v>900</v>
      </c>
      <c r="H6829" s="1">
        <v>11337</v>
      </c>
      <c r="I6829" s="1">
        <v>12237</v>
      </c>
    </row>
    <row r="6830" spans="1:9" x14ac:dyDescent="0.2">
      <c r="A6830" s="1" t="s">
        <v>836</v>
      </c>
      <c r="B6830" s="12">
        <v>44834</v>
      </c>
      <c r="C6830" s="1">
        <v>-45669</v>
      </c>
      <c r="D6830" s="1" t="s">
        <v>1285</v>
      </c>
      <c r="E6830" s="1" t="s">
        <v>900</v>
      </c>
      <c r="F6830" s="1" t="s">
        <v>1087</v>
      </c>
      <c r="G6830" s="1" t="s">
        <v>900</v>
      </c>
      <c r="H6830" s="1">
        <v>139048</v>
      </c>
      <c r="I6830" s="1">
        <v>93379</v>
      </c>
    </row>
    <row r="6831" spans="1:9" x14ac:dyDescent="0.2">
      <c r="A6831" s="1" t="s">
        <v>836</v>
      </c>
      <c r="B6831" s="12">
        <v>44834</v>
      </c>
      <c r="C6831" s="1">
        <v>-10978</v>
      </c>
      <c r="D6831" s="1" t="s">
        <v>1286</v>
      </c>
      <c r="E6831" s="1" t="s">
        <v>900</v>
      </c>
      <c r="F6831" s="1" t="s">
        <v>1088</v>
      </c>
      <c r="G6831" s="1" t="s">
        <v>900</v>
      </c>
      <c r="H6831" s="1">
        <v>33424</v>
      </c>
      <c r="I6831" s="1">
        <v>22446</v>
      </c>
    </row>
    <row r="6832" spans="1:9" x14ac:dyDescent="0.2">
      <c r="A6832" s="1" t="s">
        <v>836</v>
      </c>
      <c r="B6832" s="12">
        <v>44834</v>
      </c>
      <c r="C6832" s="1">
        <v>39570</v>
      </c>
      <c r="D6832" s="1" t="s">
        <v>1169</v>
      </c>
      <c r="E6832" s="1" t="s">
        <v>900</v>
      </c>
      <c r="F6832" s="1" t="s">
        <v>1170</v>
      </c>
      <c r="G6832" s="1" t="s">
        <v>900</v>
      </c>
      <c r="H6832" s="1">
        <v>115836</v>
      </c>
      <c r="I6832" s="1">
        <v>155406</v>
      </c>
    </row>
    <row r="6833" spans="1:9" x14ac:dyDescent="0.2">
      <c r="A6833" s="1" t="s">
        <v>836</v>
      </c>
      <c r="B6833" s="12">
        <v>44834</v>
      </c>
      <c r="C6833" s="1">
        <v>-89547</v>
      </c>
      <c r="D6833" s="1" t="s">
        <v>1172</v>
      </c>
      <c r="E6833" s="1" t="s">
        <v>900</v>
      </c>
      <c r="F6833" s="1" t="s">
        <v>967</v>
      </c>
      <c r="G6833" s="1" t="s">
        <v>900</v>
      </c>
      <c r="H6833" s="1">
        <v>89547</v>
      </c>
      <c r="I6833" s="1">
        <v>0</v>
      </c>
    </row>
    <row r="6834" spans="1:9" x14ac:dyDescent="0.2">
      <c r="A6834" s="1" t="s">
        <v>836</v>
      </c>
      <c r="B6834" s="12">
        <v>44834</v>
      </c>
      <c r="C6834" s="1">
        <v>-970</v>
      </c>
      <c r="D6834" s="1" t="s">
        <v>1201</v>
      </c>
      <c r="E6834" s="1" t="s">
        <v>900</v>
      </c>
      <c r="F6834" s="1" t="s">
        <v>947</v>
      </c>
      <c r="G6834" s="1" t="s">
        <v>900</v>
      </c>
      <c r="H6834" s="1">
        <v>11949</v>
      </c>
      <c r="I6834" s="1">
        <v>10979</v>
      </c>
    </row>
    <row r="6835" spans="1:9" x14ac:dyDescent="0.2">
      <c r="A6835" s="1" t="s">
        <v>836</v>
      </c>
      <c r="B6835" s="12">
        <v>44834</v>
      </c>
      <c r="C6835" s="1">
        <v>1174</v>
      </c>
      <c r="D6835" s="1" t="s">
        <v>1175</v>
      </c>
      <c r="E6835" s="1" t="s">
        <v>900</v>
      </c>
      <c r="F6835" s="13" t="s">
        <v>915</v>
      </c>
      <c r="G6835" s="1" t="s">
        <v>900</v>
      </c>
      <c r="H6835" s="1">
        <v>59254</v>
      </c>
      <c r="I6835" s="1">
        <v>60428</v>
      </c>
    </row>
    <row r="6836" spans="1:9" x14ac:dyDescent="0.2">
      <c r="A6836" s="1" t="s">
        <v>836</v>
      </c>
      <c r="B6836" s="12">
        <v>44834</v>
      </c>
      <c r="C6836" s="1">
        <v>-71726</v>
      </c>
      <c r="D6836" s="1" t="s">
        <v>1193</v>
      </c>
      <c r="E6836" s="1" t="s">
        <v>900</v>
      </c>
      <c r="F6836" s="13" t="s">
        <v>916</v>
      </c>
      <c r="G6836" s="1" t="s">
        <v>900</v>
      </c>
      <c r="H6836" s="1">
        <v>396277</v>
      </c>
      <c r="I6836" s="1">
        <v>324551</v>
      </c>
    </row>
    <row r="6837" spans="1:9" x14ac:dyDescent="0.2">
      <c r="A6837" s="1" t="s">
        <v>836</v>
      </c>
      <c r="B6837" s="12">
        <v>44834</v>
      </c>
      <c r="C6837" s="1">
        <v>-10494</v>
      </c>
      <c r="D6837" s="1" t="s">
        <v>1258</v>
      </c>
      <c r="E6837" s="1" t="s">
        <v>900</v>
      </c>
      <c r="F6837" s="1" t="s">
        <v>987</v>
      </c>
      <c r="G6837" s="1" t="s">
        <v>900</v>
      </c>
      <c r="H6837" s="1">
        <v>10494</v>
      </c>
      <c r="I6837" s="1">
        <v>0</v>
      </c>
    </row>
    <row r="6838" spans="1:9" x14ac:dyDescent="0.2">
      <c r="A6838" s="1" t="s">
        <v>837</v>
      </c>
      <c r="B6838" s="12">
        <v>44834</v>
      </c>
      <c r="C6838" s="1">
        <v>88</v>
      </c>
      <c r="D6838" s="1" t="s">
        <v>1205</v>
      </c>
      <c r="E6838" s="1" t="s">
        <v>935</v>
      </c>
      <c r="F6838" s="1" t="s">
        <v>901</v>
      </c>
      <c r="G6838" s="1" t="s">
        <v>936</v>
      </c>
      <c r="H6838" s="1">
        <v>1348</v>
      </c>
      <c r="I6838" s="1">
        <v>1436</v>
      </c>
    </row>
    <row r="6839" spans="1:9" x14ac:dyDescent="0.2">
      <c r="A6839" s="1" t="s">
        <v>837</v>
      </c>
      <c r="B6839" s="12">
        <v>44834</v>
      </c>
      <c r="C6839" s="1">
        <v>1441</v>
      </c>
      <c r="D6839" s="1" t="s">
        <v>1205</v>
      </c>
      <c r="E6839" s="1" t="s">
        <v>932</v>
      </c>
      <c r="F6839" s="1" t="s">
        <v>901</v>
      </c>
      <c r="G6839" s="1" t="s">
        <v>934</v>
      </c>
      <c r="H6839" s="1">
        <v>36951</v>
      </c>
      <c r="I6839" s="1">
        <v>38392</v>
      </c>
    </row>
    <row r="6840" spans="1:9" x14ac:dyDescent="0.2">
      <c r="A6840" s="1" t="s">
        <v>837</v>
      </c>
      <c r="B6840" s="12">
        <v>44834</v>
      </c>
      <c r="C6840" s="1">
        <v>-1441</v>
      </c>
      <c r="D6840" s="1" t="s">
        <v>1189</v>
      </c>
      <c r="E6840" s="1" t="s">
        <v>932</v>
      </c>
      <c r="F6840" s="1" t="s">
        <v>933</v>
      </c>
      <c r="G6840" s="1" t="s">
        <v>934</v>
      </c>
      <c r="H6840" s="1">
        <v>17764</v>
      </c>
      <c r="I6840" s="1">
        <v>16323</v>
      </c>
    </row>
    <row r="6841" spans="1:9" x14ac:dyDescent="0.2">
      <c r="A6841" s="1" t="s">
        <v>837</v>
      </c>
      <c r="B6841" s="12">
        <v>44834</v>
      </c>
      <c r="C6841" s="1">
        <v>-88</v>
      </c>
      <c r="D6841" s="1" t="s">
        <v>1189</v>
      </c>
      <c r="E6841" s="1" t="s">
        <v>935</v>
      </c>
      <c r="F6841" s="1" t="s">
        <v>933</v>
      </c>
      <c r="G6841" s="1" t="s">
        <v>936</v>
      </c>
      <c r="H6841" s="1">
        <v>905</v>
      </c>
      <c r="I6841" s="1">
        <v>817</v>
      </c>
    </row>
    <row r="6842" spans="1:9" x14ac:dyDescent="0.2">
      <c r="A6842" s="1" t="s">
        <v>837</v>
      </c>
      <c r="B6842" s="12">
        <v>44834</v>
      </c>
      <c r="C6842" s="1">
        <v>-927</v>
      </c>
      <c r="D6842" s="1" t="s">
        <v>1159</v>
      </c>
      <c r="E6842" s="1" t="s">
        <v>932</v>
      </c>
      <c r="F6842" s="1" t="s">
        <v>908</v>
      </c>
      <c r="G6842" s="1" t="s">
        <v>937</v>
      </c>
      <c r="H6842" s="1">
        <v>2427</v>
      </c>
      <c r="I6842" s="1">
        <v>1500</v>
      </c>
    </row>
    <row r="6843" spans="1:9" x14ac:dyDescent="0.2">
      <c r="A6843" s="1" t="s">
        <v>837</v>
      </c>
      <c r="B6843" s="12">
        <v>44834</v>
      </c>
      <c r="C6843" s="1">
        <v>-12902</v>
      </c>
      <c r="D6843" s="1" t="s">
        <v>1232</v>
      </c>
      <c r="E6843" s="1" t="s">
        <v>932</v>
      </c>
      <c r="F6843" s="1" t="s">
        <v>974</v>
      </c>
      <c r="G6843" s="1" t="s">
        <v>937</v>
      </c>
      <c r="H6843" s="1">
        <v>18842</v>
      </c>
      <c r="I6843" s="1">
        <v>5940</v>
      </c>
    </row>
    <row r="6844" spans="1:9" x14ac:dyDescent="0.2">
      <c r="A6844" s="1" t="s">
        <v>837</v>
      </c>
      <c r="B6844" s="12">
        <v>44834</v>
      </c>
      <c r="C6844" s="1">
        <v>-1384</v>
      </c>
      <c r="D6844" s="1" t="s">
        <v>1196</v>
      </c>
      <c r="E6844" s="1" t="s">
        <v>932</v>
      </c>
      <c r="F6844" s="1" t="s">
        <v>955</v>
      </c>
      <c r="G6844" s="1" t="s">
        <v>937</v>
      </c>
      <c r="H6844" s="1">
        <v>1384</v>
      </c>
      <c r="I6844" s="1">
        <v>0</v>
      </c>
    </row>
    <row r="6845" spans="1:9" x14ac:dyDescent="0.2">
      <c r="A6845" s="1" t="s">
        <v>837</v>
      </c>
      <c r="B6845" s="12">
        <v>44834</v>
      </c>
      <c r="C6845" s="1">
        <v>-12343</v>
      </c>
      <c r="D6845" s="1" t="s">
        <v>1164</v>
      </c>
      <c r="E6845" s="1" t="s">
        <v>932</v>
      </c>
      <c r="F6845" s="1" t="s">
        <v>912</v>
      </c>
      <c r="G6845" s="1" t="s">
        <v>937</v>
      </c>
      <c r="H6845" s="1">
        <v>15705</v>
      </c>
      <c r="I6845" s="1">
        <v>3362</v>
      </c>
    </row>
    <row r="6846" spans="1:9" x14ac:dyDescent="0.2">
      <c r="A6846" s="1" t="s">
        <v>837</v>
      </c>
      <c r="B6846" s="12">
        <v>44834</v>
      </c>
      <c r="C6846" s="1">
        <v>-1553</v>
      </c>
      <c r="D6846" s="1" t="s">
        <v>1176</v>
      </c>
      <c r="E6846" s="1" t="s">
        <v>932</v>
      </c>
      <c r="F6846" s="1" t="s">
        <v>968</v>
      </c>
      <c r="G6846" s="1" t="s">
        <v>937</v>
      </c>
      <c r="H6846" s="1">
        <v>7749</v>
      </c>
      <c r="I6846" s="1">
        <v>6196</v>
      </c>
    </row>
    <row r="6847" spans="1:9" x14ac:dyDescent="0.2">
      <c r="A6847" s="1" t="s">
        <v>838</v>
      </c>
      <c r="B6847" s="12">
        <v>44834</v>
      </c>
      <c r="C6847" s="1">
        <v>-699</v>
      </c>
      <c r="D6847" s="1" t="s">
        <v>1145</v>
      </c>
      <c r="E6847" s="1" t="s">
        <v>896</v>
      </c>
      <c r="F6847" s="1" t="s">
        <v>897</v>
      </c>
      <c r="G6847" s="1" t="s">
        <v>895</v>
      </c>
      <c r="H6847" s="1">
        <v>1106260</v>
      </c>
      <c r="I6847" s="1">
        <v>1105561</v>
      </c>
    </row>
    <row r="6848" spans="1:9" x14ac:dyDescent="0.2">
      <c r="A6848" s="1" t="s">
        <v>838</v>
      </c>
      <c r="B6848" s="12">
        <v>44834</v>
      </c>
      <c r="C6848" s="1">
        <v>699</v>
      </c>
      <c r="D6848" s="1" t="s">
        <v>1149</v>
      </c>
      <c r="E6848" s="1" t="s">
        <v>896</v>
      </c>
      <c r="F6848" s="1" t="s">
        <v>921</v>
      </c>
      <c r="G6848" s="1" t="s">
        <v>895</v>
      </c>
      <c r="H6848" s="1">
        <v>15389</v>
      </c>
      <c r="I6848" s="1">
        <v>16088</v>
      </c>
    </row>
    <row r="6849" spans="1:9" x14ac:dyDescent="0.2">
      <c r="A6849" s="1" t="s">
        <v>838</v>
      </c>
      <c r="B6849" s="12">
        <v>44834</v>
      </c>
      <c r="C6849" s="1">
        <v>32139</v>
      </c>
      <c r="D6849" s="1" t="s">
        <v>1204</v>
      </c>
      <c r="E6849" s="1" t="s">
        <v>896</v>
      </c>
      <c r="F6849" s="1" t="s">
        <v>948</v>
      </c>
      <c r="G6849" s="1" t="s">
        <v>895</v>
      </c>
      <c r="H6849" s="1">
        <v>59305</v>
      </c>
      <c r="I6849" s="1">
        <v>91444</v>
      </c>
    </row>
    <row r="6850" spans="1:9" x14ac:dyDescent="0.2">
      <c r="A6850" s="1" t="s">
        <v>838</v>
      </c>
      <c r="B6850" s="12">
        <v>44834</v>
      </c>
      <c r="C6850" s="1">
        <v>-3937</v>
      </c>
      <c r="D6850" s="1" t="s">
        <v>1182</v>
      </c>
      <c r="E6850" s="1" t="s">
        <v>900</v>
      </c>
      <c r="F6850" s="1" t="s">
        <v>904</v>
      </c>
      <c r="G6850" s="1" t="s">
        <v>902</v>
      </c>
      <c r="H6850" s="1">
        <v>198933</v>
      </c>
      <c r="I6850" s="1">
        <v>194996</v>
      </c>
    </row>
    <row r="6851" spans="1:9" x14ac:dyDescent="0.2">
      <c r="A6851" s="1" t="s">
        <v>838</v>
      </c>
      <c r="B6851" s="12">
        <v>44834</v>
      </c>
      <c r="C6851" s="1">
        <v>-3122</v>
      </c>
      <c r="D6851" s="1" t="s">
        <v>1154</v>
      </c>
      <c r="E6851" s="1" t="s">
        <v>900</v>
      </c>
      <c r="F6851" s="1" t="s">
        <v>905</v>
      </c>
      <c r="G6851" s="1" t="s">
        <v>902</v>
      </c>
      <c r="H6851" s="1">
        <v>7680</v>
      </c>
      <c r="I6851" s="1">
        <v>4558</v>
      </c>
    </row>
    <row r="6852" spans="1:9" x14ac:dyDescent="0.2">
      <c r="A6852" s="1" t="s">
        <v>838</v>
      </c>
      <c r="B6852" s="12">
        <v>44834</v>
      </c>
      <c r="C6852" s="1">
        <v>-32834</v>
      </c>
      <c r="D6852" s="1" t="s">
        <v>1156</v>
      </c>
      <c r="E6852" s="1" t="s">
        <v>900</v>
      </c>
      <c r="F6852" s="1" t="s">
        <v>906</v>
      </c>
      <c r="G6852" s="1" t="s">
        <v>902</v>
      </c>
      <c r="H6852" s="1">
        <v>60000</v>
      </c>
      <c r="I6852" s="1">
        <v>27166</v>
      </c>
    </row>
    <row r="6853" spans="1:9" x14ac:dyDescent="0.2">
      <c r="A6853" s="1" t="s">
        <v>838</v>
      </c>
      <c r="B6853" s="12">
        <v>44834</v>
      </c>
      <c r="C6853" s="1">
        <v>30508</v>
      </c>
      <c r="D6853" s="1" t="s">
        <v>1197</v>
      </c>
      <c r="E6853" s="1" t="s">
        <v>900</v>
      </c>
      <c r="F6853" s="1" t="s">
        <v>909</v>
      </c>
      <c r="G6853" s="1" t="s">
        <v>900</v>
      </c>
      <c r="H6853" s="1">
        <v>-30508</v>
      </c>
      <c r="I6853" s="1">
        <v>0</v>
      </c>
    </row>
    <row r="6854" spans="1:9" x14ac:dyDescent="0.2">
      <c r="A6854" s="1" t="s">
        <v>838</v>
      </c>
      <c r="B6854" s="12">
        <v>44834</v>
      </c>
      <c r="C6854" s="1">
        <v>16351</v>
      </c>
      <c r="D6854" s="1" t="s">
        <v>1164</v>
      </c>
      <c r="E6854" s="1" t="s">
        <v>900</v>
      </c>
      <c r="F6854" s="1" t="s">
        <v>912</v>
      </c>
      <c r="G6854" s="1" t="s">
        <v>900</v>
      </c>
      <c r="H6854" s="1">
        <v>130459</v>
      </c>
      <c r="I6854" s="1">
        <v>146810</v>
      </c>
    </row>
    <row r="6855" spans="1:9" x14ac:dyDescent="0.2">
      <c r="A6855" s="1" t="s">
        <v>838</v>
      </c>
      <c r="B6855" s="12">
        <v>44834</v>
      </c>
      <c r="C6855" s="1">
        <v>-95713</v>
      </c>
      <c r="D6855" s="1" t="s">
        <v>1184</v>
      </c>
      <c r="E6855" s="1" t="s">
        <v>900</v>
      </c>
      <c r="F6855" s="1" t="s">
        <v>929</v>
      </c>
      <c r="G6855" s="1" t="s">
        <v>900</v>
      </c>
      <c r="H6855" s="1">
        <v>95713</v>
      </c>
      <c r="I6855" s="1">
        <v>0</v>
      </c>
    </row>
    <row r="6856" spans="1:9" x14ac:dyDescent="0.2">
      <c r="A6856" s="1" t="s">
        <v>838</v>
      </c>
      <c r="B6856" s="12">
        <v>44834</v>
      </c>
      <c r="C6856" s="1">
        <v>-12751</v>
      </c>
      <c r="D6856" s="1" t="s">
        <v>1169</v>
      </c>
      <c r="E6856" s="1" t="s">
        <v>900</v>
      </c>
      <c r="F6856" s="1" t="s">
        <v>1170</v>
      </c>
      <c r="G6856" s="1" t="s">
        <v>900</v>
      </c>
      <c r="H6856" s="1">
        <v>83743</v>
      </c>
      <c r="I6856" s="1">
        <v>70992</v>
      </c>
    </row>
    <row r="6857" spans="1:9" x14ac:dyDescent="0.2">
      <c r="A6857" s="1" t="s">
        <v>838</v>
      </c>
      <c r="B6857" s="12">
        <v>44834</v>
      </c>
      <c r="C6857" s="1">
        <v>-7051</v>
      </c>
      <c r="D6857" s="1" t="s">
        <v>1175</v>
      </c>
      <c r="E6857" s="1" t="s">
        <v>900</v>
      </c>
      <c r="F6857" s="1" t="s">
        <v>915</v>
      </c>
      <c r="G6857" s="1" t="s">
        <v>900</v>
      </c>
      <c r="H6857" s="1">
        <v>41700</v>
      </c>
      <c r="I6857" s="1">
        <v>34649</v>
      </c>
    </row>
    <row r="6858" spans="1:9" x14ac:dyDescent="0.2">
      <c r="A6858" s="1" t="s">
        <v>838</v>
      </c>
      <c r="B6858" s="12">
        <v>44834</v>
      </c>
      <c r="C6858" s="1">
        <v>20</v>
      </c>
      <c r="D6858" s="1" t="s">
        <v>1187</v>
      </c>
      <c r="E6858" s="1" t="s">
        <v>931</v>
      </c>
      <c r="F6858" s="1" t="s">
        <v>1072</v>
      </c>
      <c r="G6858" s="1" t="s">
        <v>1188</v>
      </c>
      <c r="H6858" s="1">
        <v>93</v>
      </c>
      <c r="I6858" s="1">
        <v>113</v>
      </c>
    </row>
    <row r="6859" spans="1:9" x14ac:dyDescent="0.2">
      <c r="A6859" s="1" t="s">
        <v>839</v>
      </c>
      <c r="B6859" s="12">
        <v>44834</v>
      </c>
      <c r="C6859" s="1">
        <v>-330</v>
      </c>
      <c r="D6859" s="1" t="s">
        <v>1206</v>
      </c>
      <c r="E6859" s="1" t="s">
        <v>932</v>
      </c>
      <c r="F6859" s="1" t="s">
        <v>927</v>
      </c>
      <c r="G6859" s="1" t="s">
        <v>937</v>
      </c>
      <c r="H6859" s="1">
        <v>330</v>
      </c>
      <c r="I6859" s="1">
        <v>0</v>
      </c>
    </row>
    <row r="6860" spans="1:9" x14ac:dyDescent="0.2">
      <c r="A6860" s="1" t="s">
        <v>840</v>
      </c>
      <c r="B6860" s="12">
        <v>44834</v>
      </c>
      <c r="C6860" s="1">
        <v>-3214</v>
      </c>
      <c r="D6860" s="1" t="s">
        <v>1145</v>
      </c>
      <c r="E6860" s="1" t="s">
        <v>896</v>
      </c>
      <c r="F6860" s="1" t="s">
        <v>897</v>
      </c>
      <c r="G6860" s="1" t="s">
        <v>895</v>
      </c>
      <c r="H6860" s="1">
        <v>571663</v>
      </c>
      <c r="I6860" s="1">
        <v>568449</v>
      </c>
    </row>
    <row r="6861" spans="1:9" x14ac:dyDescent="0.2">
      <c r="A6861" s="1" t="s">
        <v>840</v>
      </c>
      <c r="B6861" s="12">
        <v>44834</v>
      </c>
      <c r="C6861" s="1">
        <v>2903</v>
      </c>
      <c r="D6861" s="1" t="s">
        <v>1146</v>
      </c>
      <c r="E6861" s="1" t="s">
        <v>896</v>
      </c>
      <c r="F6861" s="1" t="s">
        <v>971</v>
      </c>
      <c r="G6861" s="1" t="s">
        <v>895</v>
      </c>
      <c r="H6861" s="1">
        <v>209766</v>
      </c>
      <c r="I6861" s="1">
        <v>212669</v>
      </c>
    </row>
    <row r="6862" spans="1:9" x14ac:dyDescent="0.2">
      <c r="A6862" s="1" t="s">
        <v>840</v>
      </c>
      <c r="B6862" s="12">
        <v>44834</v>
      </c>
      <c r="C6862" s="1">
        <v>23000</v>
      </c>
      <c r="D6862" s="1" t="s">
        <v>1147</v>
      </c>
      <c r="E6862" s="1" t="s">
        <v>896</v>
      </c>
      <c r="F6862" s="1" t="s">
        <v>899</v>
      </c>
      <c r="G6862" s="1" t="s">
        <v>895</v>
      </c>
      <c r="H6862" s="1">
        <v>0</v>
      </c>
      <c r="I6862" s="1">
        <v>23000</v>
      </c>
    </row>
    <row r="6863" spans="1:9" x14ac:dyDescent="0.2">
      <c r="A6863" s="1" t="s">
        <v>840</v>
      </c>
      <c r="B6863" s="12">
        <v>44834</v>
      </c>
      <c r="C6863" s="1">
        <v>1301</v>
      </c>
      <c r="D6863" s="1" t="s">
        <v>1149</v>
      </c>
      <c r="E6863" s="1" t="s">
        <v>896</v>
      </c>
      <c r="F6863" s="1" t="s">
        <v>921</v>
      </c>
      <c r="G6863" s="1" t="s">
        <v>895</v>
      </c>
      <c r="H6863" s="1">
        <v>846</v>
      </c>
      <c r="I6863" s="1">
        <v>2147</v>
      </c>
    </row>
    <row r="6864" spans="1:9" x14ac:dyDescent="0.2">
      <c r="A6864" s="1" t="s">
        <v>840</v>
      </c>
      <c r="B6864" s="12">
        <v>44834</v>
      </c>
      <c r="C6864" s="1">
        <v>-23000</v>
      </c>
      <c r="D6864" s="1" t="s">
        <v>1150</v>
      </c>
      <c r="E6864" s="1" t="s">
        <v>896</v>
      </c>
      <c r="F6864" s="1" t="s">
        <v>922</v>
      </c>
      <c r="G6864" s="1" t="s">
        <v>895</v>
      </c>
      <c r="H6864" s="1">
        <v>132361</v>
      </c>
      <c r="I6864" s="1">
        <v>109361</v>
      </c>
    </row>
    <row r="6865" spans="1:9" x14ac:dyDescent="0.2">
      <c r="A6865" s="1" t="s">
        <v>840</v>
      </c>
      <c r="B6865" s="12">
        <v>44834</v>
      </c>
      <c r="C6865" s="1">
        <v>-28330</v>
      </c>
      <c r="D6865" s="1" t="s">
        <v>1213</v>
      </c>
      <c r="E6865" s="1" t="s">
        <v>893</v>
      </c>
      <c r="F6865" s="1" t="s">
        <v>960</v>
      </c>
      <c r="G6865" s="1" t="s">
        <v>895</v>
      </c>
      <c r="H6865" s="1">
        <v>1767930</v>
      </c>
      <c r="I6865" s="1">
        <v>1739600</v>
      </c>
    </row>
    <row r="6866" spans="1:9" x14ac:dyDescent="0.2">
      <c r="A6866" s="1" t="s">
        <v>840</v>
      </c>
      <c r="B6866" s="12">
        <v>44834</v>
      </c>
      <c r="C6866" s="1">
        <v>-2666291</v>
      </c>
      <c r="D6866" s="1" t="s">
        <v>1179</v>
      </c>
      <c r="E6866" s="1" t="s">
        <v>893</v>
      </c>
      <c r="F6866" s="1" t="s">
        <v>923</v>
      </c>
      <c r="G6866" s="1" t="s">
        <v>895</v>
      </c>
      <c r="H6866" s="1">
        <v>2666291</v>
      </c>
      <c r="I6866" s="1">
        <v>0</v>
      </c>
    </row>
    <row r="6867" spans="1:9" x14ac:dyDescent="0.2">
      <c r="A6867" s="1" t="s">
        <v>840</v>
      </c>
      <c r="B6867" s="12">
        <v>44834</v>
      </c>
      <c r="C6867" s="1">
        <v>2666291</v>
      </c>
      <c r="D6867" s="1" t="s">
        <v>1180</v>
      </c>
      <c r="E6867" s="1" t="s">
        <v>896</v>
      </c>
      <c r="F6867" s="1" t="s">
        <v>988</v>
      </c>
      <c r="G6867" s="1" t="s">
        <v>895</v>
      </c>
      <c r="H6867" s="1">
        <v>173927</v>
      </c>
      <c r="I6867" s="1">
        <v>2840218</v>
      </c>
    </row>
    <row r="6868" spans="1:9" x14ac:dyDescent="0.2">
      <c r="A6868" s="1" t="s">
        <v>840</v>
      </c>
      <c r="B6868" s="12">
        <v>44834</v>
      </c>
      <c r="C6868" s="1">
        <v>52071</v>
      </c>
      <c r="D6868" s="1" t="s">
        <v>1151</v>
      </c>
      <c r="E6868" s="1" t="s">
        <v>896</v>
      </c>
      <c r="F6868" s="1" t="s">
        <v>925</v>
      </c>
      <c r="G6868" s="1" t="s">
        <v>895</v>
      </c>
      <c r="H6868" s="1">
        <v>0</v>
      </c>
      <c r="I6868" s="1">
        <v>52071</v>
      </c>
    </row>
    <row r="6869" spans="1:9" x14ac:dyDescent="0.2">
      <c r="A6869" s="1" t="s">
        <v>840</v>
      </c>
      <c r="B6869" s="12">
        <v>44834</v>
      </c>
      <c r="C6869" s="1">
        <v>-52071</v>
      </c>
      <c r="D6869" s="1" t="s">
        <v>1204</v>
      </c>
      <c r="E6869" s="1" t="s">
        <v>896</v>
      </c>
      <c r="F6869" s="1" t="s">
        <v>948</v>
      </c>
      <c r="G6869" s="1" t="s">
        <v>895</v>
      </c>
      <c r="H6869" s="1">
        <v>14038</v>
      </c>
      <c r="I6869" s="1">
        <v>-38033</v>
      </c>
    </row>
    <row r="6870" spans="1:9" x14ac:dyDescent="0.2">
      <c r="A6870" s="1" t="s">
        <v>840</v>
      </c>
      <c r="B6870" s="12">
        <v>44834</v>
      </c>
      <c r="C6870" s="1">
        <v>-5432</v>
      </c>
      <c r="D6870" s="1" t="s">
        <v>1182</v>
      </c>
      <c r="E6870" s="1" t="s">
        <v>900</v>
      </c>
      <c r="F6870" s="1" t="s">
        <v>904</v>
      </c>
      <c r="G6870" s="1" t="s">
        <v>902</v>
      </c>
      <c r="H6870" s="1">
        <v>209738</v>
      </c>
      <c r="I6870" s="1">
        <v>204306</v>
      </c>
    </row>
    <row r="6871" spans="1:9" x14ac:dyDescent="0.2">
      <c r="A6871" s="1" t="s">
        <v>840</v>
      </c>
      <c r="B6871" s="12">
        <v>44834</v>
      </c>
      <c r="C6871" s="1">
        <v>-944</v>
      </c>
      <c r="D6871" s="1" t="s">
        <v>1154</v>
      </c>
      <c r="E6871" s="1" t="s">
        <v>900</v>
      </c>
      <c r="F6871" s="1" t="s">
        <v>905</v>
      </c>
      <c r="G6871" s="1" t="s">
        <v>902</v>
      </c>
      <c r="H6871" s="1">
        <v>1673</v>
      </c>
      <c r="I6871" s="1">
        <v>729</v>
      </c>
    </row>
    <row r="6872" spans="1:9" x14ac:dyDescent="0.2">
      <c r="A6872" s="1" t="s">
        <v>840</v>
      </c>
      <c r="B6872" s="12">
        <v>44834</v>
      </c>
      <c r="C6872" s="1">
        <v>-49707</v>
      </c>
      <c r="D6872" s="1" t="s">
        <v>1156</v>
      </c>
      <c r="E6872" s="1" t="s">
        <v>900</v>
      </c>
      <c r="F6872" s="1" t="s">
        <v>906</v>
      </c>
      <c r="G6872" s="1" t="s">
        <v>902</v>
      </c>
      <c r="H6872" s="1">
        <v>90000</v>
      </c>
      <c r="I6872" s="1">
        <v>40293</v>
      </c>
    </row>
    <row r="6873" spans="1:9" x14ac:dyDescent="0.2">
      <c r="A6873" s="1" t="s">
        <v>840</v>
      </c>
      <c r="B6873" s="12">
        <v>44834</v>
      </c>
      <c r="C6873" s="1">
        <v>-39719</v>
      </c>
      <c r="D6873" s="1" t="s">
        <v>1203</v>
      </c>
      <c r="E6873" s="1" t="s">
        <v>900</v>
      </c>
      <c r="F6873" s="1" t="s">
        <v>986</v>
      </c>
      <c r="G6873" s="1" t="s">
        <v>902</v>
      </c>
      <c r="H6873" s="1">
        <v>49200</v>
      </c>
      <c r="I6873" s="1">
        <v>9481</v>
      </c>
    </row>
    <row r="6874" spans="1:9" x14ac:dyDescent="0.2">
      <c r="A6874" s="1" t="s">
        <v>840</v>
      </c>
      <c r="B6874" s="12">
        <v>44834</v>
      </c>
      <c r="C6874" s="1">
        <v>-838</v>
      </c>
      <c r="D6874" s="1" t="s">
        <v>1157</v>
      </c>
      <c r="E6874" s="1" t="s">
        <v>900</v>
      </c>
      <c r="F6874" s="1" t="s">
        <v>959</v>
      </c>
      <c r="G6874" s="1" t="s">
        <v>902</v>
      </c>
      <c r="H6874" s="1">
        <v>10866</v>
      </c>
      <c r="I6874" s="1">
        <v>10028</v>
      </c>
    </row>
    <row r="6875" spans="1:9" x14ac:dyDescent="0.2">
      <c r="A6875" s="1" t="s">
        <v>840</v>
      </c>
      <c r="B6875" s="12">
        <v>44834</v>
      </c>
      <c r="C6875" s="1">
        <v>1440</v>
      </c>
      <c r="D6875" s="1" t="s">
        <v>1159</v>
      </c>
      <c r="E6875" s="1" t="s">
        <v>900</v>
      </c>
      <c r="F6875" s="1" t="s">
        <v>908</v>
      </c>
      <c r="G6875" s="1" t="s">
        <v>900</v>
      </c>
      <c r="H6875" s="1">
        <v>2160</v>
      </c>
      <c r="I6875" s="1">
        <v>3600</v>
      </c>
    </row>
    <row r="6876" spans="1:9" x14ac:dyDescent="0.2">
      <c r="A6876" s="1" t="s">
        <v>840</v>
      </c>
      <c r="B6876" s="12">
        <v>44834</v>
      </c>
      <c r="C6876" s="1">
        <v>-300</v>
      </c>
      <c r="D6876" s="1" t="s">
        <v>1295</v>
      </c>
      <c r="E6876" s="1" t="s">
        <v>900</v>
      </c>
      <c r="F6876" s="1" t="s">
        <v>1028</v>
      </c>
      <c r="G6876" s="1" t="s">
        <v>900</v>
      </c>
      <c r="H6876" s="1">
        <v>300</v>
      </c>
      <c r="I6876" s="1">
        <v>0</v>
      </c>
    </row>
    <row r="6877" spans="1:9" x14ac:dyDescent="0.2">
      <c r="A6877" s="1" t="s">
        <v>840</v>
      </c>
      <c r="B6877" s="12">
        <v>44834</v>
      </c>
      <c r="C6877" s="1">
        <v>21785</v>
      </c>
      <c r="D6877" s="1" t="s">
        <v>1164</v>
      </c>
      <c r="E6877" s="1" t="s">
        <v>900</v>
      </c>
      <c r="F6877" s="1" t="s">
        <v>912</v>
      </c>
      <c r="G6877" s="1" t="s">
        <v>900</v>
      </c>
      <c r="H6877" s="1">
        <v>125690</v>
      </c>
      <c r="I6877" s="1">
        <v>147475</v>
      </c>
    </row>
    <row r="6878" spans="1:9" x14ac:dyDescent="0.2">
      <c r="A6878" s="1" t="s">
        <v>840</v>
      </c>
      <c r="B6878" s="12">
        <v>44834</v>
      </c>
      <c r="C6878" s="1">
        <v>9109</v>
      </c>
      <c r="D6878" s="1" t="s">
        <v>1165</v>
      </c>
      <c r="E6878" s="1" t="s">
        <v>900</v>
      </c>
      <c r="F6878" s="1" t="s">
        <v>946</v>
      </c>
      <c r="G6878" s="1" t="s">
        <v>900</v>
      </c>
      <c r="H6878" s="1">
        <v>5305</v>
      </c>
      <c r="I6878" s="1">
        <v>14414</v>
      </c>
    </row>
    <row r="6879" spans="1:9" x14ac:dyDescent="0.2">
      <c r="A6879" s="1" t="s">
        <v>840</v>
      </c>
      <c r="B6879" s="12">
        <v>44834</v>
      </c>
      <c r="C6879" s="1">
        <v>-14114</v>
      </c>
      <c r="D6879" s="1" t="s">
        <v>1166</v>
      </c>
      <c r="E6879" s="1" t="s">
        <v>900</v>
      </c>
      <c r="F6879" s="1" t="s">
        <v>956</v>
      </c>
      <c r="G6879" s="1" t="s">
        <v>900</v>
      </c>
      <c r="H6879" s="1">
        <v>14114</v>
      </c>
      <c r="I6879" s="1">
        <v>0</v>
      </c>
    </row>
    <row r="6880" spans="1:9" x14ac:dyDescent="0.2">
      <c r="A6880" s="1" t="s">
        <v>840</v>
      </c>
      <c r="B6880" s="12">
        <v>44834</v>
      </c>
      <c r="C6880" s="1">
        <v>-2980</v>
      </c>
      <c r="D6880" s="1" t="s">
        <v>1185</v>
      </c>
      <c r="E6880" s="1" t="s">
        <v>900</v>
      </c>
      <c r="F6880" s="1" t="s">
        <v>941</v>
      </c>
      <c r="G6880" s="1" t="s">
        <v>900</v>
      </c>
      <c r="H6880" s="1">
        <v>218431</v>
      </c>
      <c r="I6880" s="1">
        <v>215451</v>
      </c>
    </row>
    <row r="6881" spans="1:9" x14ac:dyDescent="0.2">
      <c r="A6881" s="1" t="s">
        <v>840</v>
      </c>
      <c r="B6881" s="12">
        <v>44834</v>
      </c>
      <c r="C6881" s="1">
        <v>-2047</v>
      </c>
      <c r="D6881" s="1" t="s">
        <v>1234</v>
      </c>
      <c r="E6881" s="1" t="s">
        <v>900</v>
      </c>
      <c r="F6881" s="1" t="s">
        <v>1018</v>
      </c>
      <c r="G6881" s="1" t="s">
        <v>900</v>
      </c>
      <c r="H6881" s="1">
        <v>23706</v>
      </c>
      <c r="I6881" s="1">
        <v>21659</v>
      </c>
    </row>
    <row r="6882" spans="1:9" x14ac:dyDescent="0.2">
      <c r="A6882" s="1" t="s">
        <v>840</v>
      </c>
      <c r="B6882" s="12">
        <v>44834</v>
      </c>
      <c r="C6882" s="1">
        <v>-16138</v>
      </c>
      <c r="D6882" s="1" t="s">
        <v>1169</v>
      </c>
      <c r="E6882" s="1" t="s">
        <v>900</v>
      </c>
      <c r="F6882" s="1" t="s">
        <v>1170</v>
      </c>
      <c r="G6882" s="1" t="s">
        <v>900</v>
      </c>
      <c r="H6882" s="1">
        <v>77168</v>
      </c>
      <c r="I6882" s="1">
        <v>61030</v>
      </c>
    </row>
    <row r="6883" spans="1:9" x14ac:dyDescent="0.2">
      <c r="A6883" s="1" t="s">
        <v>840</v>
      </c>
      <c r="B6883" s="12">
        <v>44834</v>
      </c>
      <c r="C6883" s="1">
        <v>-1240</v>
      </c>
      <c r="D6883" s="1" t="s">
        <v>1175</v>
      </c>
      <c r="E6883" s="1" t="s">
        <v>900</v>
      </c>
      <c r="F6883" s="1" t="s">
        <v>915</v>
      </c>
      <c r="G6883" s="1" t="s">
        <v>900</v>
      </c>
      <c r="H6883" s="1">
        <v>40067</v>
      </c>
      <c r="I6883" s="1">
        <v>38827</v>
      </c>
    </row>
    <row r="6884" spans="1:9" x14ac:dyDescent="0.2">
      <c r="A6884" s="1" t="s">
        <v>840</v>
      </c>
      <c r="B6884" s="12">
        <v>44834</v>
      </c>
      <c r="C6884" s="1">
        <v>830</v>
      </c>
      <c r="D6884" s="1" t="s">
        <v>1176</v>
      </c>
      <c r="E6884" s="1" t="s">
        <v>900</v>
      </c>
      <c r="F6884" s="1" t="s">
        <v>968</v>
      </c>
      <c r="G6884" s="1" t="s">
        <v>900</v>
      </c>
      <c r="H6884" s="1">
        <v>12646</v>
      </c>
      <c r="I6884" s="1">
        <v>13476</v>
      </c>
    </row>
    <row r="6885" spans="1:9" x14ac:dyDescent="0.2">
      <c r="A6885" s="1" t="s">
        <v>841</v>
      </c>
      <c r="B6885" s="12">
        <v>44834</v>
      </c>
      <c r="C6885" s="1">
        <v>-4761</v>
      </c>
      <c r="D6885" s="1" t="s">
        <v>1145</v>
      </c>
      <c r="E6885" s="1" t="s">
        <v>896</v>
      </c>
      <c r="F6885" s="1" t="s">
        <v>897</v>
      </c>
      <c r="G6885" s="1" t="s">
        <v>895</v>
      </c>
      <c r="H6885" s="1">
        <v>1881522</v>
      </c>
      <c r="I6885" s="1">
        <v>1876761</v>
      </c>
    </row>
    <row r="6886" spans="1:9" x14ac:dyDescent="0.2">
      <c r="A6886" s="1" t="s">
        <v>841</v>
      </c>
      <c r="B6886" s="12">
        <v>44834</v>
      </c>
      <c r="C6886" s="1">
        <v>-992</v>
      </c>
      <c r="D6886" s="1" t="s">
        <v>1146</v>
      </c>
      <c r="E6886" s="1" t="s">
        <v>896</v>
      </c>
      <c r="F6886" s="1" t="s">
        <v>971</v>
      </c>
      <c r="G6886" s="1" t="s">
        <v>895</v>
      </c>
      <c r="H6886" s="1">
        <v>559160</v>
      </c>
      <c r="I6886" s="1">
        <v>558168</v>
      </c>
    </row>
    <row r="6887" spans="1:9" x14ac:dyDescent="0.2">
      <c r="A6887" s="1" t="s">
        <v>841</v>
      </c>
      <c r="B6887" s="12">
        <v>44834</v>
      </c>
      <c r="C6887" s="1">
        <v>5753</v>
      </c>
      <c r="D6887" s="1" t="s">
        <v>1149</v>
      </c>
      <c r="E6887" s="1" t="s">
        <v>896</v>
      </c>
      <c r="F6887" s="1" t="s">
        <v>921</v>
      </c>
      <c r="G6887" s="1" t="s">
        <v>895</v>
      </c>
      <c r="H6887" s="1">
        <v>-14838</v>
      </c>
      <c r="I6887" s="1">
        <v>-9085</v>
      </c>
    </row>
    <row r="6888" spans="1:9" x14ac:dyDescent="0.2">
      <c r="A6888" s="1" t="s">
        <v>841</v>
      </c>
      <c r="B6888" s="12">
        <v>44834</v>
      </c>
      <c r="C6888" s="1">
        <v>-382200</v>
      </c>
      <c r="D6888" s="1" t="s">
        <v>1179</v>
      </c>
      <c r="E6888" s="1" t="s">
        <v>893</v>
      </c>
      <c r="F6888" s="1" t="s">
        <v>923</v>
      </c>
      <c r="G6888" s="1" t="s">
        <v>895</v>
      </c>
      <c r="H6888" s="1">
        <v>382200</v>
      </c>
      <c r="I6888" s="1">
        <v>0</v>
      </c>
    </row>
    <row r="6889" spans="1:9" x14ac:dyDescent="0.2">
      <c r="A6889" s="1" t="s">
        <v>841</v>
      </c>
      <c r="B6889" s="12">
        <v>44834</v>
      </c>
      <c r="C6889" s="1">
        <v>382200</v>
      </c>
      <c r="D6889" s="1" t="s">
        <v>1180</v>
      </c>
      <c r="E6889" s="1" t="s">
        <v>896</v>
      </c>
      <c r="F6889" s="1" t="s">
        <v>988</v>
      </c>
      <c r="G6889" s="1" t="s">
        <v>895</v>
      </c>
      <c r="H6889" s="1">
        <v>-563714</v>
      </c>
      <c r="I6889" s="1">
        <v>-181514</v>
      </c>
    </row>
    <row r="6890" spans="1:9" x14ac:dyDescent="0.2">
      <c r="A6890" s="1" t="s">
        <v>841</v>
      </c>
      <c r="B6890" s="12">
        <v>44834</v>
      </c>
      <c r="C6890" s="1">
        <v>-14088</v>
      </c>
      <c r="D6890" s="1" t="s">
        <v>1151</v>
      </c>
      <c r="E6890" s="1" t="s">
        <v>896</v>
      </c>
      <c r="F6890" s="1" t="s">
        <v>925</v>
      </c>
      <c r="G6890" s="1" t="s">
        <v>895</v>
      </c>
      <c r="H6890" s="1">
        <v>0</v>
      </c>
      <c r="I6890" s="1">
        <v>-14088</v>
      </c>
    </row>
    <row r="6891" spans="1:9" x14ac:dyDescent="0.2">
      <c r="A6891" s="1" t="s">
        <v>841</v>
      </c>
      <c r="B6891" s="12">
        <v>44834</v>
      </c>
      <c r="C6891" s="1">
        <v>14088</v>
      </c>
      <c r="D6891" s="1" t="s">
        <v>1204</v>
      </c>
      <c r="E6891" s="1" t="s">
        <v>896</v>
      </c>
      <c r="F6891" s="1" t="s">
        <v>948</v>
      </c>
      <c r="G6891" s="1" t="s">
        <v>895</v>
      </c>
      <c r="H6891" s="1">
        <v>2178323</v>
      </c>
      <c r="I6891" s="1">
        <v>2192411</v>
      </c>
    </row>
    <row r="6892" spans="1:9" x14ac:dyDescent="0.2">
      <c r="A6892" s="1" t="s">
        <v>841</v>
      </c>
      <c r="B6892" s="12">
        <v>44834</v>
      </c>
      <c r="C6892" s="1">
        <v>-17513</v>
      </c>
      <c r="D6892" s="1" t="s">
        <v>1182</v>
      </c>
      <c r="E6892" s="1" t="s">
        <v>900</v>
      </c>
      <c r="F6892" s="1" t="s">
        <v>904</v>
      </c>
      <c r="G6892" s="1" t="s">
        <v>902</v>
      </c>
      <c r="H6892" s="1">
        <v>333152</v>
      </c>
      <c r="I6892" s="1">
        <v>315639</v>
      </c>
    </row>
    <row r="6893" spans="1:9" x14ac:dyDescent="0.2">
      <c r="A6893" s="1" t="s">
        <v>841</v>
      </c>
      <c r="B6893" s="12">
        <v>44834</v>
      </c>
      <c r="C6893" s="1">
        <v>1620</v>
      </c>
      <c r="D6893" s="1" t="s">
        <v>1159</v>
      </c>
      <c r="E6893" s="1" t="s">
        <v>900</v>
      </c>
      <c r="F6893" s="1" t="s">
        <v>908</v>
      </c>
      <c r="G6893" s="1" t="s">
        <v>900</v>
      </c>
      <c r="H6893" s="1">
        <v>2340</v>
      </c>
      <c r="I6893" s="1">
        <v>3960</v>
      </c>
    </row>
    <row r="6894" spans="1:9" x14ac:dyDescent="0.2">
      <c r="A6894" s="1" t="s">
        <v>841</v>
      </c>
      <c r="B6894" s="12">
        <v>44834</v>
      </c>
      <c r="C6894" s="1">
        <v>13932</v>
      </c>
      <c r="D6894" s="1" t="s">
        <v>1164</v>
      </c>
      <c r="E6894" s="1" t="s">
        <v>900</v>
      </c>
      <c r="F6894" s="1" t="s">
        <v>912</v>
      </c>
      <c r="G6894" s="1" t="s">
        <v>900</v>
      </c>
      <c r="H6894" s="1">
        <v>124587</v>
      </c>
      <c r="I6894" s="1">
        <v>138519</v>
      </c>
    </row>
    <row r="6895" spans="1:9" x14ac:dyDescent="0.2">
      <c r="A6895" s="1" t="s">
        <v>841</v>
      </c>
      <c r="B6895" s="12">
        <v>44834</v>
      </c>
      <c r="C6895" s="1">
        <v>-80</v>
      </c>
      <c r="D6895" s="1" t="s">
        <v>1185</v>
      </c>
      <c r="E6895" s="1" t="s">
        <v>900</v>
      </c>
      <c r="F6895" s="1" t="s">
        <v>941</v>
      </c>
      <c r="G6895" s="1" t="s">
        <v>900</v>
      </c>
      <c r="H6895" s="1">
        <v>501475</v>
      </c>
      <c r="I6895" s="1">
        <v>501395</v>
      </c>
    </row>
    <row r="6896" spans="1:9" x14ac:dyDescent="0.2">
      <c r="A6896" s="1" t="s">
        <v>841</v>
      </c>
      <c r="B6896" s="12">
        <v>44834</v>
      </c>
      <c r="C6896" s="1">
        <v>-1048</v>
      </c>
      <c r="D6896" s="1" t="s">
        <v>1234</v>
      </c>
      <c r="E6896" s="1" t="s">
        <v>900</v>
      </c>
      <c r="F6896" s="1" t="s">
        <v>1018</v>
      </c>
      <c r="G6896" s="1" t="s">
        <v>900</v>
      </c>
      <c r="H6896" s="1">
        <v>19863</v>
      </c>
      <c r="I6896" s="1">
        <v>18815</v>
      </c>
    </row>
    <row r="6897" spans="1:9" x14ac:dyDescent="0.2">
      <c r="A6897" s="1" t="s">
        <v>841</v>
      </c>
      <c r="B6897" s="12">
        <v>44834</v>
      </c>
      <c r="C6897" s="1">
        <v>-9284</v>
      </c>
      <c r="D6897" s="1" t="s">
        <v>1169</v>
      </c>
      <c r="E6897" s="1" t="s">
        <v>900</v>
      </c>
      <c r="F6897" s="1" t="s">
        <v>1170</v>
      </c>
      <c r="G6897" s="1" t="s">
        <v>900</v>
      </c>
      <c r="H6897" s="1">
        <v>103636</v>
      </c>
      <c r="I6897" s="1">
        <v>94352</v>
      </c>
    </row>
    <row r="6898" spans="1:9" x14ac:dyDescent="0.2">
      <c r="A6898" s="1" t="s">
        <v>841</v>
      </c>
      <c r="B6898" s="12">
        <v>44834</v>
      </c>
      <c r="C6898" s="1">
        <v>-4346</v>
      </c>
      <c r="D6898" s="1" t="s">
        <v>1175</v>
      </c>
      <c r="E6898" s="1" t="s">
        <v>900</v>
      </c>
      <c r="F6898" s="1" t="s">
        <v>915</v>
      </c>
      <c r="G6898" s="1" t="s">
        <v>900</v>
      </c>
      <c r="H6898" s="1">
        <v>61058</v>
      </c>
      <c r="I6898" s="1">
        <v>56712</v>
      </c>
    </row>
    <row r="6899" spans="1:9" x14ac:dyDescent="0.2">
      <c r="A6899" s="1" t="s">
        <v>841</v>
      </c>
      <c r="B6899" s="12">
        <v>44834</v>
      </c>
      <c r="C6899" s="1">
        <v>-397</v>
      </c>
      <c r="D6899" s="1" t="s">
        <v>1176</v>
      </c>
      <c r="E6899" s="1" t="s">
        <v>900</v>
      </c>
      <c r="F6899" s="1" t="s">
        <v>968</v>
      </c>
      <c r="G6899" s="1" t="s">
        <v>900</v>
      </c>
      <c r="H6899" s="1">
        <v>9878</v>
      </c>
      <c r="I6899" s="1">
        <v>9481</v>
      </c>
    </row>
    <row r="6900" spans="1:9" x14ac:dyDescent="0.2">
      <c r="A6900" s="1" t="s">
        <v>842</v>
      </c>
      <c r="B6900" s="12">
        <v>44834</v>
      </c>
      <c r="C6900" s="1">
        <v>-142797</v>
      </c>
      <c r="D6900" s="1" t="s">
        <v>1147</v>
      </c>
      <c r="E6900" s="1" t="s">
        <v>896</v>
      </c>
      <c r="F6900" s="1" t="s">
        <v>899</v>
      </c>
      <c r="G6900" s="1" t="s">
        <v>895</v>
      </c>
      <c r="H6900" s="1">
        <v>0</v>
      </c>
      <c r="I6900" s="1">
        <v>-142797</v>
      </c>
    </row>
    <row r="6901" spans="1:9" x14ac:dyDescent="0.2">
      <c r="A6901" s="1" t="s">
        <v>842</v>
      </c>
      <c r="B6901" s="12">
        <v>44834</v>
      </c>
      <c r="C6901" s="1">
        <v>-133466</v>
      </c>
      <c r="D6901" s="1" t="s">
        <v>1151</v>
      </c>
      <c r="E6901" s="1" t="s">
        <v>896</v>
      </c>
      <c r="F6901" s="1" t="s">
        <v>925</v>
      </c>
      <c r="G6901" s="1" t="s">
        <v>895</v>
      </c>
      <c r="H6901" s="1">
        <v>0</v>
      </c>
      <c r="I6901" s="1">
        <v>-133466</v>
      </c>
    </row>
    <row r="6902" spans="1:9" x14ac:dyDescent="0.2">
      <c r="A6902" s="1" t="s">
        <v>842</v>
      </c>
      <c r="B6902" s="12">
        <v>44834</v>
      </c>
      <c r="C6902" s="1">
        <v>-455</v>
      </c>
      <c r="D6902" s="1" t="s">
        <v>1205</v>
      </c>
      <c r="E6902" s="1" t="s">
        <v>932</v>
      </c>
      <c r="F6902" s="1" t="s">
        <v>901</v>
      </c>
      <c r="G6902" s="1" t="s">
        <v>934</v>
      </c>
      <c r="H6902" s="1">
        <v>10751</v>
      </c>
      <c r="I6902" s="1">
        <v>10296</v>
      </c>
    </row>
    <row r="6903" spans="1:9" x14ac:dyDescent="0.2">
      <c r="A6903" s="1" t="s">
        <v>842</v>
      </c>
      <c r="B6903" s="12">
        <v>44834</v>
      </c>
      <c r="C6903" s="1">
        <v>-4065</v>
      </c>
      <c r="D6903" s="1" t="s">
        <v>1197</v>
      </c>
      <c r="E6903" s="1" t="s">
        <v>932</v>
      </c>
      <c r="F6903" s="1" t="s">
        <v>909</v>
      </c>
      <c r="G6903" s="1" t="s">
        <v>937</v>
      </c>
      <c r="H6903" s="1">
        <v>4065</v>
      </c>
      <c r="I6903" s="1">
        <v>0</v>
      </c>
    </row>
    <row r="6904" spans="1:9" x14ac:dyDescent="0.2">
      <c r="A6904" s="1" t="s">
        <v>842</v>
      </c>
      <c r="B6904" s="12">
        <v>44834</v>
      </c>
      <c r="C6904" s="1">
        <v>-745</v>
      </c>
      <c r="D6904" s="1" t="s">
        <v>1225</v>
      </c>
      <c r="E6904" s="1" t="s">
        <v>932</v>
      </c>
      <c r="F6904" s="1" t="s">
        <v>964</v>
      </c>
      <c r="G6904" s="1" t="s">
        <v>937</v>
      </c>
      <c r="H6904" s="1">
        <v>745</v>
      </c>
      <c r="I6904" s="1">
        <v>0</v>
      </c>
    </row>
    <row r="6905" spans="1:9" x14ac:dyDescent="0.2">
      <c r="A6905" s="1" t="s">
        <v>842</v>
      </c>
      <c r="B6905" s="12">
        <v>44834</v>
      </c>
      <c r="C6905" s="1">
        <v>745</v>
      </c>
      <c r="D6905" s="1" t="s">
        <v>1210</v>
      </c>
      <c r="E6905" s="1" t="s">
        <v>932</v>
      </c>
      <c r="F6905" s="1" t="s">
        <v>918</v>
      </c>
      <c r="G6905" s="1" t="s">
        <v>937</v>
      </c>
      <c r="H6905" s="1">
        <v>12174</v>
      </c>
      <c r="I6905" s="1">
        <v>12919</v>
      </c>
    </row>
    <row r="6906" spans="1:9" x14ac:dyDescent="0.2">
      <c r="A6906" s="1" t="s">
        <v>842</v>
      </c>
      <c r="B6906" s="12">
        <v>44834</v>
      </c>
      <c r="C6906" s="1">
        <v>-6706</v>
      </c>
      <c r="D6906" s="1" t="s">
        <v>1315</v>
      </c>
      <c r="E6906" s="1" t="s">
        <v>999</v>
      </c>
      <c r="F6906" s="1" t="s">
        <v>1103</v>
      </c>
      <c r="G6906" s="1" t="s">
        <v>1227</v>
      </c>
      <c r="H6906" s="1">
        <v>5066</v>
      </c>
      <c r="I6906" s="1">
        <v>-1640</v>
      </c>
    </row>
    <row r="6907" spans="1:9" x14ac:dyDescent="0.2">
      <c r="A6907" s="1" t="s">
        <v>843</v>
      </c>
      <c r="B6907" s="12">
        <v>44834</v>
      </c>
      <c r="C6907" s="1">
        <v>-119</v>
      </c>
      <c r="D6907" s="1" t="s">
        <v>1178</v>
      </c>
      <c r="E6907" s="1" t="s">
        <v>896</v>
      </c>
      <c r="F6907" s="1" t="s">
        <v>919</v>
      </c>
      <c r="G6907" s="1" t="s">
        <v>895</v>
      </c>
      <c r="H6907" s="1">
        <v>1140306</v>
      </c>
      <c r="I6907" s="1">
        <v>1140187</v>
      </c>
    </row>
    <row r="6908" spans="1:9" x14ac:dyDescent="0.2">
      <c r="A6908" s="1" t="s">
        <v>843</v>
      </c>
      <c r="B6908" s="12">
        <v>44834</v>
      </c>
      <c r="C6908" s="1">
        <v>38802</v>
      </c>
      <c r="D6908" s="1" t="s">
        <v>1145</v>
      </c>
      <c r="E6908" s="1" t="s">
        <v>896</v>
      </c>
      <c r="F6908" s="1" t="s">
        <v>897</v>
      </c>
      <c r="G6908" s="1" t="s">
        <v>895</v>
      </c>
      <c r="H6908" s="1">
        <v>1076249</v>
      </c>
      <c r="I6908" s="1">
        <v>1115051</v>
      </c>
    </row>
    <row r="6909" spans="1:9" x14ac:dyDescent="0.2">
      <c r="A6909" s="1" t="s">
        <v>843</v>
      </c>
      <c r="B6909" s="12">
        <v>44834</v>
      </c>
      <c r="C6909" s="1">
        <v>527098</v>
      </c>
      <c r="D6909" s="1" t="s">
        <v>1147</v>
      </c>
      <c r="E6909" s="1" t="s">
        <v>896</v>
      </c>
      <c r="F6909" s="1" t="s">
        <v>899</v>
      </c>
      <c r="G6909" s="1" t="s">
        <v>895</v>
      </c>
      <c r="H6909" s="1">
        <v>0</v>
      </c>
      <c r="I6909" s="1">
        <v>527098</v>
      </c>
    </row>
    <row r="6910" spans="1:9" x14ac:dyDescent="0.2">
      <c r="A6910" s="1" t="s">
        <v>843</v>
      </c>
      <c r="B6910" s="12">
        <v>44834</v>
      </c>
      <c r="C6910" s="1">
        <v>1059334</v>
      </c>
      <c r="D6910" s="1" t="s">
        <v>1148</v>
      </c>
      <c r="E6910" s="1" t="s">
        <v>896</v>
      </c>
      <c r="F6910" s="1" t="s">
        <v>920</v>
      </c>
      <c r="G6910" s="1" t="s">
        <v>895</v>
      </c>
      <c r="H6910" s="1">
        <v>-158716</v>
      </c>
      <c r="I6910" s="1">
        <v>900618</v>
      </c>
    </row>
    <row r="6911" spans="1:9" x14ac:dyDescent="0.2">
      <c r="A6911" s="1" t="s">
        <v>843</v>
      </c>
      <c r="B6911" s="12">
        <v>44834</v>
      </c>
      <c r="C6911" s="1">
        <v>-1568432</v>
      </c>
      <c r="D6911" s="1" t="s">
        <v>1213</v>
      </c>
      <c r="E6911" s="1" t="s">
        <v>893</v>
      </c>
      <c r="F6911" s="1" t="s">
        <v>960</v>
      </c>
      <c r="G6911" s="1" t="s">
        <v>895</v>
      </c>
      <c r="H6911" s="1">
        <v>4410289</v>
      </c>
      <c r="I6911" s="1">
        <v>2841857</v>
      </c>
    </row>
    <row r="6912" spans="1:9" x14ac:dyDescent="0.2">
      <c r="A6912" s="1" t="s">
        <v>843</v>
      </c>
      <c r="B6912" s="12">
        <v>44834</v>
      </c>
      <c r="C6912" s="1">
        <v>-597106</v>
      </c>
      <c r="D6912" s="1" t="s">
        <v>1254</v>
      </c>
      <c r="E6912" s="1" t="s">
        <v>893</v>
      </c>
      <c r="F6912" s="1" t="s">
        <v>1009</v>
      </c>
      <c r="G6912" s="1" t="s">
        <v>895</v>
      </c>
      <c r="H6912" s="1">
        <v>597106</v>
      </c>
      <c r="I6912" s="1">
        <v>0</v>
      </c>
    </row>
    <row r="6913" spans="1:9" x14ac:dyDescent="0.2">
      <c r="A6913" s="1" t="s">
        <v>843</v>
      </c>
      <c r="B6913" s="12">
        <v>44834</v>
      </c>
      <c r="C6913" s="1">
        <v>-103218</v>
      </c>
      <c r="D6913" s="1" t="s">
        <v>1283</v>
      </c>
      <c r="E6913" s="1" t="s">
        <v>896</v>
      </c>
      <c r="F6913" s="1" t="s">
        <v>1086</v>
      </c>
      <c r="G6913" s="1" t="s">
        <v>895</v>
      </c>
      <c r="H6913" s="1">
        <v>103218</v>
      </c>
      <c r="I6913" s="1">
        <v>0</v>
      </c>
    </row>
    <row r="6914" spans="1:9" x14ac:dyDescent="0.2">
      <c r="A6914" s="1" t="s">
        <v>843</v>
      </c>
      <c r="B6914" s="12">
        <v>44834</v>
      </c>
      <c r="C6914" s="1">
        <v>1083289</v>
      </c>
      <c r="D6914" s="1" t="s">
        <v>1151</v>
      </c>
      <c r="E6914" s="1" t="s">
        <v>896</v>
      </c>
      <c r="F6914" s="1" t="s">
        <v>925</v>
      </c>
      <c r="G6914" s="1" t="s">
        <v>895</v>
      </c>
      <c r="H6914" s="1">
        <v>0</v>
      </c>
      <c r="I6914" s="1">
        <v>1083289</v>
      </c>
    </row>
    <row r="6915" spans="1:9" x14ac:dyDescent="0.2">
      <c r="A6915" s="1" t="s">
        <v>843</v>
      </c>
      <c r="B6915" s="12">
        <v>44834</v>
      </c>
      <c r="C6915" s="1">
        <v>-1083289</v>
      </c>
      <c r="D6915" s="1" t="s">
        <v>1204</v>
      </c>
      <c r="E6915" s="1" t="s">
        <v>896</v>
      </c>
      <c r="F6915" s="1" t="s">
        <v>948</v>
      </c>
      <c r="G6915" s="1" t="s">
        <v>895</v>
      </c>
      <c r="H6915" s="1">
        <v>1050789</v>
      </c>
      <c r="I6915" s="1">
        <v>-32500</v>
      </c>
    </row>
    <row r="6916" spans="1:9" x14ac:dyDescent="0.2">
      <c r="A6916" s="1" t="s">
        <v>843</v>
      </c>
      <c r="B6916" s="12">
        <v>44834</v>
      </c>
      <c r="C6916" s="1">
        <v>42554</v>
      </c>
      <c r="D6916" s="1" t="s">
        <v>1205</v>
      </c>
      <c r="E6916" s="1" t="s">
        <v>900</v>
      </c>
      <c r="F6916" s="1" t="s">
        <v>901</v>
      </c>
      <c r="G6916" s="1" t="s">
        <v>902</v>
      </c>
      <c r="H6916" s="1">
        <v>227036</v>
      </c>
      <c r="I6916" s="1">
        <v>269590</v>
      </c>
    </row>
    <row r="6917" spans="1:9" x14ac:dyDescent="0.2">
      <c r="A6917" s="1" t="s">
        <v>843</v>
      </c>
      <c r="B6917" s="12">
        <v>44834</v>
      </c>
      <c r="C6917" s="1">
        <v>2151</v>
      </c>
      <c r="D6917" s="1" t="s">
        <v>1205</v>
      </c>
      <c r="E6917" s="1" t="s">
        <v>965</v>
      </c>
      <c r="F6917" s="1" t="s">
        <v>901</v>
      </c>
      <c r="G6917" s="1" t="s">
        <v>966</v>
      </c>
      <c r="H6917" s="1">
        <v>9964</v>
      </c>
      <c r="I6917" s="1">
        <v>12115</v>
      </c>
    </row>
    <row r="6918" spans="1:9" x14ac:dyDescent="0.2">
      <c r="A6918" s="1" t="s">
        <v>843</v>
      </c>
      <c r="B6918" s="12">
        <v>44834</v>
      </c>
      <c r="C6918" s="1">
        <v>-2151</v>
      </c>
      <c r="D6918" s="1" t="s">
        <v>1189</v>
      </c>
      <c r="E6918" s="1" t="s">
        <v>965</v>
      </c>
      <c r="F6918" s="1" t="s">
        <v>933</v>
      </c>
      <c r="G6918" s="1" t="s">
        <v>966</v>
      </c>
      <c r="H6918" s="1">
        <v>3086</v>
      </c>
      <c r="I6918" s="1">
        <v>935</v>
      </c>
    </row>
    <row r="6919" spans="1:9" x14ac:dyDescent="0.2">
      <c r="A6919" s="1" t="s">
        <v>843</v>
      </c>
      <c r="B6919" s="12">
        <v>44834</v>
      </c>
      <c r="C6919" s="1">
        <v>-42554</v>
      </c>
      <c r="D6919" s="1" t="s">
        <v>1189</v>
      </c>
      <c r="E6919" s="1" t="s">
        <v>900</v>
      </c>
      <c r="F6919" s="1" t="s">
        <v>933</v>
      </c>
      <c r="G6919" s="1" t="s">
        <v>902</v>
      </c>
      <c r="H6919" s="1">
        <v>60499</v>
      </c>
      <c r="I6919" s="1">
        <v>17945</v>
      </c>
    </row>
    <row r="6920" spans="1:9" x14ac:dyDescent="0.2">
      <c r="A6920" s="1" t="s">
        <v>843</v>
      </c>
      <c r="B6920" s="12">
        <v>44834</v>
      </c>
      <c r="C6920" s="1">
        <v>-9017</v>
      </c>
      <c r="D6920" s="1" t="s">
        <v>1156</v>
      </c>
      <c r="E6920" s="1" t="s">
        <v>900</v>
      </c>
      <c r="F6920" s="1" t="s">
        <v>906</v>
      </c>
      <c r="G6920" s="1" t="s">
        <v>902</v>
      </c>
      <c r="H6920" s="1">
        <v>36000</v>
      </c>
      <c r="I6920" s="1">
        <v>26983</v>
      </c>
    </row>
    <row r="6921" spans="1:9" x14ac:dyDescent="0.2">
      <c r="A6921" s="1" t="s">
        <v>843</v>
      </c>
      <c r="B6921" s="12">
        <v>44834</v>
      </c>
      <c r="C6921" s="1">
        <v>-235148</v>
      </c>
      <c r="D6921" s="1" t="s">
        <v>1230</v>
      </c>
      <c r="E6921" s="1" t="s">
        <v>900</v>
      </c>
      <c r="F6921" s="1" t="s">
        <v>973</v>
      </c>
      <c r="G6921" s="1" t="s">
        <v>902</v>
      </c>
      <c r="H6921" s="1">
        <v>235148</v>
      </c>
      <c r="I6921" s="1">
        <v>0</v>
      </c>
    </row>
    <row r="6922" spans="1:9" x14ac:dyDescent="0.2">
      <c r="A6922" s="1" t="s">
        <v>843</v>
      </c>
      <c r="B6922" s="12">
        <v>44834</v>
      </c>
      <c r="C6922" s="1">
        <v>-4512</v>
      </c>
      <c r="D6922" s="1" t="s">
        <v>1198</v>
      </c>
      <c r="E6922" s="1" t="s">
        <v>965</v>
      </c>
      <c r="F6922" s="1" t="s">
        <v>907</v>
      </c>
      <c r="G6922" s="1" t="s">
        <v>966</v>
      </c>
      <c r="H6922" s="1">
        <v>5749</v>
      </c>
      <c r="I6922" s="1">
        <v>1237</v>
      </c>
    </row>
    <row r="6923" spans="1:9" x14ac:dyDescent="0.2">
      <c r="A6923" s="1" t="s">
        <v>843</v>
      </c>
      <c r="B6923" s="12">
        <v>44834</v>
      </c>
      <c r="C6923" s="1">
        <v>-191343</v>
      </c>
      <c r="D6923" s="1" t="s">
        <v>1198</v>
      </c>
      <c r="E6923" s="1" t="s">
        <v>900</v>
      </c>
      <c r="F6923" s="1" t="s">
        <v>907</v>
      </c>
      <c r="G6923" s="1" t="s">
        <v>902</v>
      </c>
      <c r="H6923" s="1">
        <v>255284</v>
      </c>
      <c r="I6923" s="1">
        <v>63941</v>
      </c>
    </row>
    <row r="6924" spans="1:9" x14ac:dyDescent="0.2">
      <c r="A6924" s="1" t="s">
        <v>843</v>
      </c>
      <c r="B6924" s="12">
        <v>44834</v>
      </c>
      <c r="C6924" s="1">
        <v>-12262</v>
      </c>
      <c r="D6924" s="1" t="s">
        <v>1284</v>
      </c>
      <c r="E6924" s="1" t="s">
        <v>900</v>
      </c>
      <c r="F6924" s="1" t="s">
        <v>996</v>
      </c>
      <c r="G6924" s="1" t="s">
        <v>902</v>
      </c>
      <c r="H6924" s="1">
        <v>12787</v>
      </c>
      <c r="I6924" s="1">
        <v>525</v>
      </c>
    </row>
    <row r="6925" spans="1:9" x14ac:dyDescent="0.2">
      <c r="A6925" s="1" t="s">
        <v>843</v>
      </c>
      <c r="B6925" s="12">
        <v>44834</v>
      </c>
      <c r="C6925" s="1">
        <v>-95436</v>
      </c>
      <c r="D6925" s="1" t="s">
        <v>1162</v>
      </c>
      <c r="E6925" s="1" t="s">
        <v>900</v>
      </c>
      <c r="F6925" s="1" t="s">
        <v>954</v>
      </c>
      <c r="G6925" s="1" t="s">
        <v>900</v>
      </c>
      <c r="H6925" s="1">
        <v>477456</v>
      </c>
      <c r="I6925" s="1">
        <v>382020</v>
      </c>
    </row>
    <row r="6926" spans="1:9" x14ac:dyDescent="0.2">
      <c r="A6926" s="1" t="s">
        <v>843</v>
      </c>
      <c r="B6926" s="12">
        <v>44834</v>
      </c>
      <c r="C6926" s="1">
        <v>-250</v>
      </c>
      <c r="D6926" s="1" t="s">
        <v>1274</v>
      </c>
      <c r="E6926" s="1" t="s">
        <v>900</v>
      </c>
      <c r="F6926" s="1" t="s">
        <v>951</v>
      </c>
      <c r="G6926" s="1" t="s">
        <v>900</v>
      </c>
      <c r="H6926" s="1">
        <v>250</v>
      </c>
      <c r="I6926" s="1">
        <v>0</v>
      </c>
    </row>
    <row r="6927" spans="1:9" x14ac:dyDescent="0.2">
      <c r="A6927" s="1" t="s">
        <v>843</v>
      </c>
      <c r="B6927" s="12">
        <v>44834</v>
      </c>
      <c r="C6927" s="1">
        <v>167915</v>
      </c>
      <c r="D6927" s="1" t="s">
        <v>1164</v>
      </c>
      <c r="E6927" s="1" t="s">
        <v>900</v>
      </c>
      <c r="F6927" s="1" t="s">
        <v>912</v>
      </c>
      <c r="G6927" s="1" t="s">
        <v>900</v>
      </c>
      <c r="H6927" s="1">
        <v>24298</v>
      </c>
      <c r="I6927" s="1">
        <v>192213</v>
      </c>
    </row>
    <row r="6928" spans="1:9" x14ac:dyDescent="0.2">
      <c r="A6928" s="1" t="s">
        <v>843</v>
      </c>
      <c r="B6928" s="12">
        <v>44834</v>
      </c>
      <c r="C6928" s="1">
        <v>-908</v>
      </c>
      <c r="D6928" s="1" t="s">
        <v>1166</v>
      </c>
      <c r="E6928" s="1" t="s">
        <v>900</v>
      </c>
      <c r="F6928" s="1" t="s">
        <v>956</v>
      </c>
      <c r="G6928" s="1" t="s">
        <v>900</v>
      </c>
      <c r="H6928" s="1">
        <v>908</v>
      </c>
      <c r="I6928" s="1">
        <v>0</v>
      </c>
    </row>
    <row r="6929" spans="1:9" x14ac:dyDescent="0.2">
      <c r="A6929" s="1" t="s">
        <v>843</v>
      </c>
      <c r="B6929" s="12">
        <v>44834</v>
      </c>
      <c r="C6929" s="1">
        <v>908</v>
      </c>
      <c r="D6929" s="1" t="s">
        <v>1184</v>
      </c>
      <c r="E6929" s="1" t="s">
        <v>900</v>
      </c>
      <c r="F6929" s="1" t="s">
        <v>929</v>
      </c>
      <c r="G6929" s="1" t="s">
        <v>900</v>
      </c>
      <c r="H6929" s="1">
        <v>6069</v>
      </c>
      <c r="I6929" s="1">
        <v>6977</v>
      </c>
    </row>
    <row r="6930" spans="1:9" x14ac:dyDescent="0.2">
      <c r="A6930" s="1" t="s">
        <v>843</v>
      </c>
      <c r="B6930" s="12">
        <v>44834</v>
      </c>
      <c r="C6930" s="1">
        <v>-37478</v>
      </c>
      <c r="D6930" s="1" t="s">
        <v>1285</v>
      </c>
      <c r="E6930" s="1" t="s">
        <v>900</v>
      </c>
      <c r="F6930" s="1" t="s">
        <v>1087</v>
      </c>
      <c r="G6930" s="1" t="s">
        <v>900</v>
      </c>
      <c r="H6930" s="1">
        <v>187498</v>
      </c>
      <c r="I6930" s="1">
        <v>150020</v>
      </c>
    </row>
    <row r="6931" spans="1:9" x14ac:dyDescent="0.2">
      <c r="A6931" s="1" t="s">
        <v>843</v>
      </c>
      <c r="B6931" s="12">
        <v>44834</v>
      </c>
      <c r="C6931" s="1">
        <v>-9009</v>
      </c>
      <c r="D6931" s="1" t="s">
        <v>1286</v>
      </c>
      <c r="E6931" s="1" t="s">
        <v>900</v>
      </c>
      <c r="F6931" s="1" t="s">
        <v>1088</v>
      </c>
      <c r="G6931" s="1" t="s">
        <v>900</v>
      </c>
      <c r="H6931" s="1">
        <v>45071</v>
      </c>
      <c r="I6931" s="1">
        <v>36062</v>
      </c>
    </row>
    <row r="6932" spans="1:9" x14ac:dyDescent="0.2">
      <c r="A6932" s="1" t="s">
        <v>843</v>
      </c>
      <c r="B6932" s="12">
        <v>44834</v>
      </c>
      <c r="C6932" s="1">
        <v>1021</v>
      </c>
      <c r="D6932" s="1" t="s">
        <v>1185</v>
      </c>
      <c r="E6932" s="1" t="s">
        <v>900</v>
      </c>
      <c r="F6932" s="1" t="s">
        <v>941</v>
      </c>
      <c r="G6932" s="1" t="s">
        <v>900</v>
      </c>
      <c r="H6932" s="1">
        <v>176968</v>
      </c>
      <c r="I6932" s="1">
        <v>177989</v>
      </c>
    </row>
    <row r="6933" spans="1:9" x14ac:dyDescent="0.2">
      <c r="A6933" s="1" t="s">
        <v>843</v>
      </c>
      <c r="B6933" s="12">
        <v>44834</v>
      </c>
      <c r="C6933" s="1">
        <v>-35745</v>
      </c>
      <c r="D6933" s="1" t="s">
        <v>1169</v>
      </c>
      <c r="E6933" s="1" t="s">
        <v>900</v>
      </c>
      <c r="F6933" s="1" t="s">
        <v>1170</v>
      </c>
      <c r="G6933" s="1" t="s">
        <v>900</v>
      </c>
      <c r="H6933" s="1">
        <v>138952</v>
      </c>
      <c r="I6933" s="1">
        <v>103207</v>
      </c>
    </row>
    <row r="6934" spans="1:9" x14ac:dyDescent="0.2">
      <c r="A6934" s="1" t="s">
        <v>843</v>
      </c>
      <c r="B6934" s="12">
        <v>44834</v>
      </c>
      <c r="C6934" s="1">
        <v>-3646</v>
      </c>
      <c r="D6934" s="1" t="s">
        <v>1287</v>
      </c>
      <c r="E6934" s="1" t="s">
        <v>900</v>
      </c>
      <c r="F6934" s="13">
        <v>50</v>
      </c>
      <c r="G6934" s="1" t="s">
        <v>900</v>
      </c>
      <c r="H6934" s="1">
        <v>3646</v>
      </c>
      <c r="I6934" s="1">
        <v>0</v>
      </c>
    </row>
    <row r="6935" spans="1:9" x14ac:dyDescent="0.2">
      <c r="A6935" s="1" t="s">
        <v>843</v>
      </c>
      <c r="B6935" s="12">
        <v>44834</v>
      </c>
      <c r="C6935" s="1">
        <v>-245311</v>
      </c>
      <c r="D6935" s="1" t="s">
        <v>1172</v>
      </c>
      <c r="E6935" s="1" t="s">
        <v>900</v>
      </c>
      <c r="F6935" s="1" t="s">
        <v>967</v>
      </c>
      <c r="G6935" s="1" t="s">
        <v>900</v>
      </c>
      <c r="H6935" s="1">
        <v>245311</v>
      </c>
      <c r="I6935" s="1">
        <v>0</v>
      </c>
    </row>
    <row r="6936" spans="1:9" x14ac:dyDescent="0.2">
      <c r="A6936" s="1" t="s">
        <v>843</v>
      </c>
      <c r="B6936" s="12">
        <v>44834</v>
      </c>
      <c r="C6936" s="1">
        <v>-727</v>
      </c>
      <c r="D6936" s="1" t="s">
        <v>1201</v>
      </c>
      <c r="E6936" s="1" t="s">
        <v>900</v>
      </c>
      <c r="F6936" s="1" t="s">
        <v>947</v>
      </c>
      <c r="G6936" s="1" t="s">
        <v>900</v>
      </c>
      <c r="H6936" s="1">
        <v>23781</v>
      </c>
      <c r="I6936" s="1">
        <v>23054</v>
      </c>
    </row>
    <row r="6937" spans="1:9" x14ac:dyDescent="0.2">
      <c r="A6937" s="1" t="s">
        <v>843</v>
      </c>
      <c r="B6937" s="12">
        <v>44834</v>
      </c>
      <c r="C6937" s="1">
        <v>-25</v>
      </c>
      <c r="D6937" s="1" t="s">
        <v>1186</v>
      </c>
      <c r="E6937" s="1" t="s">
        <v>900</v>
      </c>
      <c r="F6937" s="1" t="s">
        <v>930</v>
      </c>
      <c r="G6937" s="1" t="s">
        <v>900</v>
      </c>
      <c r="H6937" s="1">
        <v>57252</v>
      </c>
      <c r="I6937" s="1">
        <v>57227</v>
      </c>
    </row>
    <row r="6938" spans="1:9" x14ac:dyDescent="0.2">
      <c r="A6938" s="1" t="s">
        <v>843</v>
      </c>
      <c r="B6938" s="12">
        <v>44834</v>
      </c>
      <c r="C6938" s="1">
        <v>-16496</v>
      </c>
      <c r="D6938" s="1" t="s">
        <v>1175</v>
      </c>
      <c r="E6938" s="1" t="s">
        <v>900</v>
      </c>
      <c r="F6938" s="1" t="s">
        <v>915</v>
      </c>
      <c r="G6938" s="1" t="s">
        <v>900</v>
      </c>
      <c r="H6938" s="1">
        <v>70830</v>
      </c>
      <c r="I6938" s="1">
        <v>54334</v>
      </c>
    </row>
    <row r="6939" spans="1:9" x14ac:dyDescent="0.2">
      <c r="A6939" s="1" t="s">
        <v>843</v>
      </c>
      <c r="B6939" s="12">
        <v>44834</v>
      </c>
      <c r="C6939" s="1">
        <v>2487</v>
      </c>
      <c r="D6939" s="1" t="s">
        <v>1193</v>
      </c>
      <c r="E6939" s="1" t="s">
        <v>900</v>
      </c>
      <c r="F6939" s="1" t="s">
        <v>916</v>
      </c>
      <c r="G6939" s="1" t="s">
        <v>900</v>
      </c>
      <c r="H6939" s="1">
        <v>125071</v>
      </c>
      <c r="I6939" s="1">
        <v>127558</v>
      </c>
    </row>
    <row r="6940" spans="1:9" x14ac:dyDescent="0.2">
      <c r="A6940" s="1" t="s">
        <v>843</v>
      </c>
      <c r="B6940" s="12">
        <v>44834</v>
      </c>
      <c r="C6940" s="1">
        <v>-17030</v>
      </c>
      <c r="D6940" s="1" t="s">
        <v>1258</v>
      </c>
      <c r="E6940" s="1" t="s">
        <v>900</v>
      </c>
      <c r="F6940" s="1" t="s">
        <v>987</v>
      </c>
      <c r="G6940" s="1" t="s">
        <v>900</v>
      </c>
      <c r="H6940" s="1">
        <v>17030</v>
      </c>
      <c r="I6940" s="1">
        <v>0</v>
      </c>
    </row>
    <row r="6941" spans="1:9" x14ac:dyDescent="0.2">
      <c r="A6941" s="1" t="s">
        <v>844</v>
      </c>
      <c r="B6941" s="12">
        <v>44834</v>
      </c>
      <c r="C6941" s="1">
        <v>6299</v>
      </c>
      <c r="D6941" s="1" t="s">
        <v>1145</v>
      </c>
      <c r="E6941" s="1" t="s">
        <v>896</v>
      </c>
      <c r="F6941" s="1" t="s">
        <v>897</v>
      </c>
      <c r="G6941" s="1" t="s">
        <v>895</v>
      </c>
      <c r="H6941" s="1">
        <v>177832</v>
      </c>
      <c r="I6941" s="1">
        <v>184131</v>
      </c>
    </row>
    <row r="6942" spans="1:9" x14ac:dyDescent="0.2">
      <c r="A6942" s="1" t="s">
        <v>844</v>
      </c>
      <c r="B6942" s="12">
        <v>44834</v>
      </c>
      <c r="C6942" s="1">
        <v>-6299</v>
      </c>
      <c r="D6942" s="1" t="s">
        <v>1149</v>
      </c>
      <c r="E6942" s="1" t="s">
        <v>896</v>
      </c>
      <c r="F6942" s="1" t="s">
        <v>921</v>
      </c>
      <c r="G6942" s="1" t="s">
        <v>895</v>
      </c>
      <c r="H6942" s="1">
        <v>16339</v>
      </c>
      <c r="I6942" s="1">
        <v>10040</v>
      </c>
    </row>
    <row r="6943" spans="1:9" x14ac:dyDescent="0.2">
      <c r="A6943" s="1" t="s">
        <v>844</v>
      </c>
      <c r="B6943" s="12">
        <v>44834</v>
      </c>
      <c r="C6943" s="1">
        <v>-110770</v>
      </c>
      <c r="D6943" s="1" t="s">
        <v>1213</v>
      </c>
      <c r="E6943" s="1" t="s">
        <v>893</v>
      </c>
      <c r="F6943" s="1" t="s">
        <v>960</v>
      </c>
      <c r="G6943" s="1" t="s">
        <v>895</v>
      </c>
      <c r="H6943" s="1">
        <v>1705306</v>
      </c>
      <c r="I6943" s="1">
        <v>1594536</v>
      </c>
    </row>
    <row r="6944" spans="1:9" x14ac:dyDescent="0.2">
      <c r="A6944" s="1" t="s">
        <v>844</v>
      </c>
      <c r="B6944" s="12">
        <v>44834</v>
      </c>
      <c r="C6944" s="1">
        <v>-25865</v>
      </c>
      <c r="D6944" s="1" t="s">
        <v>1240</v>
      </c>
      <c r="E6944" s="1" t="s">
        <v>893</v>
      </c>
      <c r="F6944" s="1" t="s">
        <v>984</v>
      </c>
      <c r="G6944" s="1" t="s">
        <v>895</v>
      </c>
      <c r="H6944" s="1">
        <v>25865</v>
      </c>
      <c r="I6944" s="1">
        <v>0</v>
      </c>
    </row>
    <row r="6945" spans="1:9" x14ac:dyDescent="0.2">
      <c r="A6945" s="1" t="s">
        <v>844</v>
      </c>
      <c r="B6945" s="12">
        <v>44834</v>
      </c>
      <c r="C6945" s="1">
        <v>237947</v>
      </c>
      <c r="D6945" s="1" t="s">
        <v>1151</v>
      </c>
      <c r="E6945" s="1" t="s">
        <v>896</v>
      </c>
      <c r="F6945" s="1" t="s">
        <v>925</v>
      </c>
      <c r="G6945" s="1" t="s">
        <v>895</v>
      </c>
      <c r="H6945" s="1">
        <v>0</v>
      </c>
      <c r="I6945" s="1">
        <v>237947</v>
      </c>
    </row>
    <row r="6946" spans="1:9" x14ac:dyDescent="0.2">
      <c r="A6946" s="1" t="s">
        <v>844</v>
      </c>
      <c r="B6946" s="12">
        <v>44834</v>
      </c>
      <c r="C6946" s="1">
        <v>-237947</v>
      </c>
      <c r="D6946" s="1" t="s">
        <v>1204</v>
      </c>
      <c r="E6946" s="1" t="s">
        <v>896</v>
      </c>
      <c r="F6946" s="1" t="s">
        <v>948</v>
      </c>
      <c r="G6946" s="1" t="s">
        <v>895</v>
      </c>
      <c r="H6946" s="1">
        <v>-1719030</v>
      </c>
      <c r="I6946" s="1">
        <v>-1956977</v>
      </c>
    </row>
    <row r="6947" spans="1:9" x14ac:dyDescent="0.2">
      <c r="A6947" s="1" t="s">
        <v>844</v>
      </c>
      <c r="B6947" s="12">
        <v>44834</v>
      </c>
      <c r="C6947" s="1">
        <v>74089</v>
      </c>
      <c r="D6947" s="1" t="s">
        <v>1152</v>
      </c>
      <c r="E6947" s="1" t="s">
        <v>893</v>
      </c>
      <c r="F6947" s="1" t="s">
        <v>897</v>
      </c>
      <c r="G6947" s="1" t="s">
        <v>895</v>
      </c>
      <c r="H6947" s="1">
        <v>-185953</v>
      </c>
      <c r="I6947" s="1">
        <v>-111864</v>
      </c>
    </row>
    <row r="6948" spans="1:9" x14ac:dyDescent="0.2">
      <c r="A6948" s="1" t="s">
        <v>844</v>
      </c>
      <c r="B6948" s="12">
        <v>44834</v>
      </c>
      <c r="C6948" s="1">
        <v>-41294</v>
      </c>
      <c r="D6948" s="1" t="s">
        <v>1251</v>
      </c>
      <c r="E6948" s="1" t="s">
        <v>900</v>
      </c>
      <c r="F6948" s="1" t="s">
        <v>942</v>
      </c>
      <c r="G6948" s="1" t="s">
        <v>902</v>
      </c>
      <c r="H6948" s="1">
        <v>35304</v>
      </c>
      <c r="I6948" s="1">
        <v>-5990</v>
      </c>
    </row>
    <row r="6949" spans="1:9" x14ac:dyDescent="0.2">
      <c r="A6949" s="1" t="s">
        <v>844</v>
      </c>
      <c r="B6949" s="12">
        <v>44834</v>
      </c>
      <c r="C6949" s="1">
        <v>35304</v>
      </c>
      <c r="D6949" s="1" t="s">
        <v>1189</v>
      </c>
      <c r="E6949" s="1" t="s">
        <v>900</v>
      </c>
      <c r="F6949" s="1" t="s">
        <v>933</v>
      </c>
      <c r="G6949" s="1" t="s">
        <v>902</v>
      </c>
      <c r="H6949" s="1">
        <v>85825</v>
      </c>
      <c r="I6949" s="1">
        <v>121129</v>
      </c>
    </row>
    <row r="6950" spans="1:9" x14ac:dyDescent="0.2">
      <c r="A6950" s="1" t="s">
        <v>844</v>
      </c>
      <c r="B6950" s="12">
        <v>44834</v>
      </c>
      <c r="C6950" s="1">
        <v>-3635</v>
      </c>
      <c r="D6950" s="1" t="s">
        <v>1154</v>
      </c>
      <c r="E6950" s="1" t="s">
        <v>900</v>
      </c>
      <c r="F6950" s="1" t="s">
        <v>905</v>
      </c>
      <c r="G6950" s="1" t="s">
        <v>902</v>
      </c>
      <c r="H6950" s="1">
        <v>3635</v>
      </c>
      <c r="I6950" s="1">
        <v>0</v>
      </c>
    </row>
    <row r="6951" spans="1:9" x14ac:dyDescent="0.2">
      <c r="A6951" s="1" t="s">
        <v>844</v>
      </c>
      <c r="B6951" s="12">
        <v>44834</v>
      </c>
      <c r="C6951" s="1">
        <v>-300</v>
      </c>
      <c r="D6951" s="1" t="s">
        <v>1198</v>
      </c>
      <c r="E6951" s="1" t="s">
        <v>900</v>
      </c>
      <c r="F6951" s="1" t="s">
        <v>907</v>
      </c>
      <c r="G6951" s="1" t="s">
        <v>902</v>
      </c>
      <c r="H6951" s="1">
        <v>39571</v>
      </c>
      <c r="I6951" s="1">
        <v>39271</v>
      </c>
    </row>
    <row r="6952" spans="1:9" x14ac:dyDescent="0.2">
      <c r="A6952" s="1" t="s">
        <v>844</v>
      </c>
      <c r="B6952" s="12">
        <v>44834</v>
      </c>
      <c r="C6952" s="1">
        <v>-19364</v>
      </c>
      <c r="D6952" s="1" t="s">
        <v>1157</v>
      </c>
      <c r="E6952" s="1" t="s">
        <v>900</v>
      </c>
      <c r="F6952" s="1" t="s">
        <v>959</v>
      </c>
      <c r="G6952" s="1" t="s">
        <v>902</v>
      </c>
      <c r="H6952" s="1">
        <v>19364</v>
      </c>
      <c r="I6952" s="1">
        <v>0</v>
      </c>
    </row>
    <row r="6953" spans="1:9" x14ac:dyDescent="0.2">
      <c r="A6953" s="1" t="s">
        <v>844</v>
      </c>
      <c r="B6953" s="12">
        <v>44834</v>
      </c>
      <c r="C6953" s="1">
        <v>-300</v>
      </c>
      <c r="D6953" s="1" t="s">
        <v>1343</v>
      </c>
      <c r="E6953" s="1" t="s">
        <v>900</v>
      </c>
      <c r="F6953" s="1" t="s">
        <v>897</v>
      </c>
      <c r="G6953" s="1" t="s">
        <v>902</v>
      </c>
      <c r="H6953" s="1">
        <v>300</v>
      </c>
      <c r="I6953" s="1">
        <v>0</v>
      </c>
    </row>
    <row r="6954" spans="1:9" x14ac:dyDescent="0.2">
      <c r="A6954" s="1" t="s">
        <v>844</v>
      </c>
      <c r="B6954" s="12">
        <v>44834</v>
      </c>
      <c r="C6954" s="1">
        <v>-8507</v>
      </c>
      <c r="D6954" s="1" t="s">
        <v>1190</v>
      </c>
      <c r="E6954" s="1" t="s">
        <v>900</v>
      </c>
      <c r="F6954" s="1" t="s">
        <v>910</v>
      </c>
      <c r="G6954" s="1" t="s">
        <v>900</v>
      </c>
      <c r="H6954" s="1">
        <v>21876</v>
      </c>
      <c r="I6954" s="1">
        <v>13369</v>
      </c>
    </row>
    <row r="6955" spans="1:9" x14ac:dyDescent="0.2">
      <c r="A6955" s="1" t="s">
        <v>844</v>
      </c>
      <c r="B6955" s="12">
        <v>44834</v>
      </c>
      <c r="C6955" s="1">
        <v>-74089</v>
      </c>
      <c r="D6955" s="1" t="s">
        <v>1324</v>
      </c>
      <c r="E6955" s="1" t="s">
        <v>900</v>
      </c>
      <c r="F6955" s="1" t="s">
        <v>1107</v>
      </c>
      <c r="G6955" s="1" t="s">
        <v>900</v>
      </c>
      <c r="H6955" s="1">
        <v>429275</v>
      </c>
      <c r="I6955" s="1">
        <v>355186</v>
      </c>
    </row>
    <row r="6956" spans="1:9" x14ac:dyDescent="0.2">
      <c r="A6956" s="1" t="s">
        <v>844</v>
      </c>
      <c r="B6956" s="12">
        <v>44834</v>
      </c>
      <c r="C6956" s="1">
        <v>29118</v>
      </c>
      <c r="D6956" s="1" t="s">
        <v>1164</v>
      </c>
      <c r="E6956" s="1" t="s">
        <v>900</v>
      </c>
      <c r="F6956" s="1" t="s">
        <v>912</v>
      </c>
      <c r="G6956" s="1" t="s">
        <v>900</v>
      </c>
      <c r="H6956" s="1">
        <v>27715</v>
      </c>
      <c r="I6956" s="1">
        <v>56833</v>
      </c>
    </row>
    <row r="6957" spans="1:9" x14ac:dyDescent="0.2">
      <c r="A6957" s="1" t="s">
        <v>844</v>
      </c>
      <c r="B6957" s="12">
        <v>44834</v>
      </c>
      <c r="C6957" s="1">
        <v>-5000</v>
      </c>
      <c r="D6957" s="1" t="s">
        <v>1215</v>
      </c>
      <c r="E6957" s="1" t="s">
        <v>900</v>
      </c>
      <c r="F6957" s="1" t="s">
        <v>952</v>
      </c>
      <c r="G6957" s="1" t="s">
        <v>900</v>
      </c>
      <c r="H6957" s="1">
        <v>328228</v>
      </c>
      <c r="I6957" s="1">
        <v>323228</v>
      </c>
    </row>
    <row r="6958" spans="1:9" x14ac:dyDescent="0.2">
      <c r="A6958" s="1" t="s">
        <v>844</v>
      </c>
      <c r="B6958" s="12">
        <v>44834</v>
      </c>
      <c r="C6958" s="1">
        <v>-97103</v>
      </c>
      <c r="D6958" s="1" t="s">
        <v>1169</v>
      </c>
      <c r="E6958" s="1" t="s">
        <v>900</v>
      </c>
      <c r="F6958" s="1" t="s">
        <v>1170</v>
      </c>
      <c r="G6958" s="1" t="s">
        <v>900</v>
      </c>
      <c r="H6958" s="1">
        <v>196258</v>
      </c>
      <c r="I6958" s="1">
        <v>99155</v>
      </c>
    </row>
    <row r="6959" spans="1:9" x14ac:dyDescent="0.2">
      <c r="A6959" s="1" t="s">
        <v>844</v>
      </c>
      <c r="B6959" s="12">
        <v>44834</v>
      </c>
      <c r="C6959" s="1">
        <v>-6028</v>
      </c>
      <c r="D6959" s="1" t="s">
        <v>1191</v>
      </c>
      <c r="E6959" s="1" t="s">
        <v>900</v>
      </c>
      <c r="F6959" s="1" t="s">
        <v>914</v>
      </c>
      <c r="G6959" s="1" t="s">
        <v>900</v>
      </c>
      <c r="H6959" s="1">
        <v>16348</v>
      </c>
      <c r="I6959" s="1">
        <v>10320</v>
      </c>
    </row>
    <row r="6960" spans="1:9" x14ac:dyDescent="0.2">
      <c r="A6960" s="1" t="s">
        <v>844</v>
      </c>
      <c r="B6960" s="12">
        <v>44834</v>
      </c>
      <c r="C6960" s="1">
        <v>-6149</v>
      </c>
      <c r="D6960" s="1" t="s">
        <v>1201</v>
      </c>
      <c r="E6960" s="1" t="s">
        <v>900</v>
      </c>
      <c r="F6960" s="1" t="s">
        <v>947</v>
      </c>
      <c r="G6960" s="1" t="s">
        <v>900</v>
      </c>
      <c r="H6960" s="1">
        <v>6149</v>
      </c>
      <c r="I6960" s="1">
        <v>0</v>
      </c>
    </row>
    <row r="6961" spans="1:9" x14ac:dyDescent="0.2">
      <c r="A6961" s="1" t="s">
        <v>844</v>
      </c>
      <c r="B6961" s="12">
        <v>44834</v>
      </c>
      <c r="C6961" s="1">
        <v>-8709</v>
      </c>
      <c r="D6961" s="1" t="s">
        <v>1175</v>
      </c>
      <c r="E6961" s="1" t="s">
        <v>900</v>
      </c>
      <c r="F6961" s="1" t="s">
        <v>915</v>
      </c>
      <c r="G6961" s="1" t="s">
        <v>900</v>
      </c>
      <c r="H6961" s="1">
        <v>32032</v>
      </c>
      <c r="I6961" s="1">
        <v>23323</v>
      </c>
    </row>
    <row r="6962" spans="1:9" x14ac:dyDescent="0.2">
      <c r="A6962" s="1" t="s">
        <v>844</v>
      </c>
      <c r="B6962" s="12">
        <v>44834</v>
      </c>
      <c r="C6962" s="1">
        <v>7435</v>
      </c>
      <c r="D6962" s="1" t="s">
        <v>1193</v>
      </c>
      <c r="E6962" s="1" t="s">
        <v>900</v>
      </c>
      <c r="F6962" s="1" t="s">
        <v>916</v>
      </c>
      <c r="G6962" s="1" t="s">
        <v>900</v>
      </c>
      <c r="H6962" s="1">
        <v>99998</v>
      </c>
      <c r="I6962" s="1">
        <v>107433</v>
      </c>
    </row>
    <row r="6963" spans="1:9" x14ac:dyDescent="0.2">
      <c r="A6963" s="1" t="s">
        <v>844</v>
      </c>
      <c r="B6963" s="12">
        <v>44834</v>
      </c>
      <c r="C6963" s="1">
        <v>-3442</v>
      </c>
      <c r="D6963" s="1" t="s">
        <v>1258</v>
      </c>
      <c r="E6963" s="1" t="s">
        <v>900</v>
      </c>
      <c r="F6963" s="1" t="s">
        <v>987</v>
      </c>
      <c r="G6963" s="1" t="s">
        <v>900</v>
      </c>
      <c r="H6963" s="1">
        <v>164938</v>
      </c>
      <c r="I6963" s="1">
        <v>161496</v>
      </c>
    </row>
    <row r="6964" spans="1:9" x14ac:dyDescent="0.2">
      <c r="A6964" s="1" t="s">
        <v>845</v>
      </c>
      <c r="B6964" s="12">
        <v>44834</v>
      </c>
      <c r="C6964" s="1">
        <v>3974</v>
      </c>
      <c r="D6964" s="1" t="s">
        <v>1205</v>
      </c>
      <c r="E6964" s="1" t="s">
        <v>965</v>
      </c>
      <c r="F6964" s="1" t="s">
        <v>901</v>
      </c>
      <c r="G6964" s="1" t="s">
        <v>966</v>
      </c>
      <c r="H6964" s="1">
        <v>25351</v>
      </c>
      <c r="I6964" s="1">
        <v>29325</v>
      </c>
    </row>
    <row r="6965" spans="1:9" x14ac:dyDescent="0.2">
      <c r="A6965" s="1" t="s">
        <v>845</v>
      </c>
      <c r="B6965" s="12">
        <v>44834</v>
      </c>
      <c r="C6965" s="1">
        <v>121535</v>
      </c>
      <c r="D6965" s="1" t="s">
        <v>1205</v>
      </c>
      <c r="E6965" s="1" t="s">
        <v>900</v>
      </c>
      <c r="F6965" s="1" t="s">
        <v>901</v>
      </c>
      <c r="G6965" s="1" t="s">
        <v>902</v>
      </c>
      <c r="H6965" s="1">
        <v>652790</v>
      </c>
      <c r="I6965" s="1">
        <v>774325</v>
      </c>
    </row>
    <row r="6966" spans="1:9" x14ac:dyDescent="0.2">
      <c r="A6966" s="1" t="s">
        <v>845</v>
      </c>
      <c r="B6966" s="12">
        <v>44834</v>
      </c>
      <c r="C6966" s="1">
        <v>-187</v>
      </c>
      <c r="D6966" s="1" t="s">
        <v>1238</v>
      </c>
      <c r="E6966" s="1" t="s">
        <v>900</v>
      </c>
      <c r="F6966" s="1" t="s">
        <v>977</v>
      </c>
      <c r="G6966" s="1" t="s">
        <v>902</v>
      </c>
      <c r="H6966" s="1">
        <v>281441</v>
      </c>
      <c r="I6966" s="1">
        <v>281254</v>
      </c>
    </row>
    <row r="6967" spans="1:9" x14ac:dyDescent="0.2">
      <c r="A6967" s="1" t="s">
        <v>845</v>
      </c>
      <c r="B6967" s="12">
        <v>44834</v>
      </c>
      <c r="C6967" s="1">
        <v>-3974</v>
      </c>
      <c r="D6967" s="1" t="s">
        <v>1189</v>
      </c>
      <c r="E6967" s="1" t="s">
        <v>965</v>
      </c>
      <c r="F6967" s="1" t="s">
        <v>933</v>
      </c>
      <c r="G6967" s="1" t="s">
        <v>966</v>
      </c>
      <c r="H6967" s="1">
        <v>3974</v>
      </c>
      <c r="I6967" s="1">
        <v>0</v>
      </c>
    </row>
    <row r="6968" spans="1:9" x14ac:dyDescent="0.2">
      <c r="A6968" s="1" t="s">
        <v>845</v>
      </c>
      <c r="B6968" s="12">
        <v>44834</v>
      </c>
      <c r="C6968" s="1">
        <v>-121535</v>
      </c>
      <c r="D6968" s="1" t="s">
        <v>1189</v>
      </c>
      <c r="E6968" s="1" t="s">
        <v>900</v>
      </c>
      <c r="F6968" s="1" t="s">
        <v>933</v>
      </c>
      <c r="G6968" s="1" t="s">
        <v>902</v>
      </c>
      <c r="H6968" s="1">
        <v>146286</v>
      </c>
      <c r="I6968" s="1">
        <v>24751</v>
      </c>
    </row>
    <row r="6969" spans="1:9" x14ac:dyDescent="0.2">
      <c r="A6969" s="1" t="s">
        <v>845</v>
      </c>
      <c r="B6969" s="12">
        <v>44834</v>
      </c>
      <c r="C6969" s="1">
        <v>-69310</v>
      </c>
      <c r="D6969" s="1" t="s">
        <v>1190</v>
      </c>
      <c r="E6969" s="1" t="s">
        <v>900</v>
      </c>
      <c r="F6969" s="1" t="s">
        <v>910</v>
      </c>
      <c r="G6969" s="1" t="s">
        <v>900</v>
      </c>
      <c r="H6969" s="1">
        <v>69310</v>
      </c>
      <c r="I6969" s="1">
        <v>0</v>
      </c>
    </row>
    <row r="6970" spans="1:9" x14ac:dyDescent="0.2">
      <c r="A6970" s="1" t="s">
        <v>845</v>
      </c>
      <c r="B6970" s="12">
        <v>44834</v>
      </c>
      <c r="C6970" s="1">
        <v>-2868</v>
      </c>
      <c r="D6970" s="1" t="s">
        <v>1214</v>
      </c>
      <c r="E6970" s="1" t="s">
        <v>900</v>
      </c>
      <c r="F6970" s="1" t="s">
        <v>953</v>
      </c>
      <c r="G6970" s="1" t="s">
        <v>900</v>
      </c>
      <c r="H6970" s="1">
        <v>21159</v>
      </c>
      <c r="I6970" s="1">
        <v>18291</v>
      </c>
    </row>
    <row r="6971" spans="1:9" x14ac:dyDescent="0.2">
      <c r="A6971" s="1" t="s">
        <v>845</v>
      </c>
      <c r="B6971" s="12">
        <v>44834</v>
      </c>
      <c r="C6971" s="1">
        <v>23028</v>
      </c>
      <c r="D6971" s="1" t="s">
        <v>1164</v>
      </c>
      <c r="E6971" s="1" t="s">
        <v>900</v>
      </c>
      <c r="F6971" s="1" t="s">
        <v>912</v>
      </c>
      <c r="G6971" s="1" t="s">
        <v>900</v>
      </c>
      <c r="H6971" s="1">
        <v>65279</v>
      </c>
      <c r="I6971" s="1">
        <v>88307</v>
      </c>
    </row>
    <row r="6972" spans="1:9" x14ac:dyDescent="0.2">
      <c r="A6972" s="1" t="s">
        <v>845</v>
      </c>
      <c r="B6972" s="12">
        <v>44834</v>
      </c>
      <c r="C6972" s="1">
        <v>-17557</v>
      </c>
      <c r="D6972" s="1" t="s">
        <v>1273</v>
      </c>
      <c r="E6972" s="1" t="s">
        <v>900</v>
      </c>
      <c r="F6972" s="1" t="s">
        <v>1036</v>
      </c>
      <c r="G6972" s="1" t="s">
        <v>900</v>
      </c>
      <c r="H6972" s="1">
        <v>17557</v>
      </c>
      <c r="I6972" s="1">
        <v>0</v>
      </c>
    </row>
    <row r="6973" spans="1:9" x14ac:dyDescent="0.2">
      <c r="A6973" s="1" t="s">
        <v>845</v>
      </c>
      <c r="B6973" s="12">
        <v>44834</v>
      </c>
      <c r="C6973" s="1">
        <v>17557</v>
      </c>
      <c r="D6973" s="1" t="s">
        <v>1220</v>
      </c>
      <c r="E6973" s="1" t="s">
        <v>900</v>
      </c>
      <c r="F6973" s="1" t="s">
        <v>970</v>
      </c>
      <c r="G6973" s="1" t="s">
        <v>900</v>
      </c>
      <c r="H6973" s="1">
        <v>299036</v>
      </c>
      <c r="I6973" s="1">
        <v>316593</v>
      </c>
    </row>
    <row r="6974" spans="1:9" x14ac:dyDescent="0.2">
      <c r="A6974" s="1" t="s">
        <v>845</v>
      </c>
      <c r="B6974" s="12">
        <v>44834</v>
      </c>
      <c r="C6974" s="1">
        <v>-56</v>
      </c>
      <c r="D6974" s="1" t="s">
        <v>1222</v>
      </c>
      <c r="E6974" s="1" t="s">
        <v>900</v>
      </c>
      <c r="F6974" s="1" t="s">
        <v>939</v>
      </c>
      <c r="G6974" s="1" t="s">
        <v>900</v>
      </c>
      <c r="H6974" s="1">
        <v>45292</v>
      </c>
      <c r="I6974" s="1">
        <v>45236</v>
      </c>
    </row>
    <row r="6975" spans="1:9" x14ac:dyDescent="0.2">
      <c r="A6975" s="1" t="s">
        <v>845</v>
      </c>
      <c r="B6975" s="12">
        <v>44834</v>
      </c>
      <c r="C6975" s="1">
        <v>6199</v>
      </c>
      <c r="D6975" s="1" t="s">
        <v>1169</v>
      </c>
      <c r="E6975" s="1" t="s">
        <v>900</v>
      </c>
      <c r="F6975" s="1" t="s">
        <v>1170</v>
      </c>
      <c r="G6975" s="1" t="s">
        <v>900</v>
      </c>
      <c r="H6975" s="1">
        <v>12907</v>
      </c>
      <c r="I6975" s="1">
        <v>19106</v>
      </c>
    </row>
    <row r="6976" spans="1:9" x14ac:dyDescent="0.2">
      <c r="A6976" s="1" t="s">
        <v>845</v>
      </c>
      <c r="B6976" s="12">
        <v>44834</v>
      </c>
      <c r="C6976" s="1">
        <v>-12141</v>
      </c>
      <c r="D6976" s="1" t="s">
        <v>1174</v>
      </c>
      <c r="E6976" s="1" t="s">
        <v>900</v>
      </c>
      <c r="F6976" s="1" t="s">
        <v>938</v>
      </c>
      <c r="G6976" s="1" t="s">
        <v>900</v>
      </c>
      <c r="H6976" s="1">
        <v>277860</v>
      </c>
      <c r="I6976" s="1">
        <v>265719</v>
      </c>
    </row>
    <row r="6977" spans="1:9" x14ac:dyDescent="0.2">
      <c r="A6977" s="1" t="s">
        <v>845</v>
      </c>
      <c r="B6977" s="12">
        <v>44834</v>
      </c>
      <c r="C6977" s="1">
        <v>-12844</v>
      </c>
      <c r="D6977" s="1" t="s">
        <v>1201</v>
      </c>
      <c r="E6977" s="1" t="s">
        <v>900</v>
      </c>
      <c r="F6977" s="1" t="s">
        <v>947</v>
      </c>
      <c r="G6977" s="1" t="s">
        <v>900</v>
      </c>
      <c r="H6977" s="1">
        <v>22568</v>
      </c>
      <c r="I6977" s="1">
        <v>9724</v>
      </c>
    </row>
    <row r="6978" spans="1:9" x14ac:dyDescent="0.2">
      <c r="A6978" s="1" t="s">
        <v>845</v>
      </c>
      <c r="B6978" s="12">
        <v>44834</v>
      </c>
      <c r="C6978" s="1">
        <v>-5374</v>
      </c>
      <c r="D6978" s="1" t="s">
        <v>1175</v>
      </c>
      <c r="E6978" s="1" t="s">
        <v>900</v>
      </c>
      <c r="F6978" s="1" t="s">
        <v>915</v>
      </c>
      <c r="G6978" s="1" t="s">
        <v>900</v>
      </c>
      <c r="H6978" s="1">
        <v>18151</v>
      </c>
      <c r="I6978" s="1">
        <v>12777</v>
      </c>
    </row>
    <row r="6979" spans="1:9" x14ac:dyDescent="0.2">
      <c r="A6979" s="1" t="s">
        <v>845</v>
      </c>
      <c r="B6979" s="12">
        <v>44834</v>
      </c>
      <c r="C6979" s="1">
        <v>-3434</v>
      </c>
      <c r="D6979" s="1" t="s">
        <v>1176</v>
      </c>
      <c r="E6979" s="1" t="s">
        <v>900</v>
      </c>
      <c r="F6979" s="1" t="s">
        <v>968</v>
      </c>
      <c r="G6979" s="1" t="s">
        <v>900</v>
      </c>
      <c r="H6979" s="1">
        <v>514</v>
      </c>
      <c r="I6979" s="1">
        <v>-2920</v>
      </c>
    </row>
    <row r="6980" spans="1:9" x14ac:dyDescent="0.2">
      <c r="A6980" s="1" t="s">
        <v>845</v>
      </c>
      <c r="B6980" s="12">
        <v>44834</v>
      </c>
      <c r="C6980" s="1">
        <v>8580</v>
      </c>
      <c r="D6980" s="1" t="s">
        <v>1193</v>
      </c>
      <c r="E6980" s="1" t="s">
        <v>900</v>
      </c>
      <c r="F6980" s="1" t="s">
        <v>916</v>
      </c>
      <c r="G6980" s="1" t="s">
        <v>900</v>
      </c>
      <c r="H6980" s="1">
        <v>56839</v>
      </c>
      <c r="I6980" s="1">
        <v>65419</v>
      </c>
    </row>
    <row r="6981" spans="1:9" x14ac:dyDescent="0.2">
      <c r="A6981" s="1" t="s">
        <v>845</v>
      </c>
      <c r="B6981" s="12">
        <v>44834</v>
      </c>
      <c r="C6981" s="1">
        <v>-251</v>
      </c>
      <c r="D6981" s="1" t="s">
        <v>1194</v>
      </c>
      <c r="E6981" s="1" t="s">
        <v>900</v>
      </c>
      <c r="F6981" s="1" t="s">
        <v>992</v>
      </c>
      <c r="G6981" s="1" t="s">
        <v>900</v>
      </c>
      <c r="H6981" s="1">
        <v>156400</v>
      </c>
      <c r="I6981" s="1">
        <v>156149</v>
      </c>
    </row>
    <row r="6982" spans="1:9" x14ac:dyDescent="0.2">
      <c r="A6982" s="1" t="s">
        <v>1058</v>
      </c>
      <c r="B6982" s="12">
        <v>44834</v>
      </c>
      <c r="C6982" s="1">
        <v>-1344</v>
      </c>
      <c r="D6982" s="1" t="s">
        <v>1145</v>
      </c>
      <c r="E6982" s="1" t="s">
        <v>896</v>
      </c>
      <c r="F6982" s="1" t="s">
        <v>897</v>
      </c>
      <c r="G6982" s="1" t="s">
        <v>895</v>
      </c>
      <c r="H6982" s="1">
        <v>14666</v>
      </c>
      <c r="I6982" s="1">
        <v>13322</v>
      </c>
    </row>
    <row r="6983" spans="1:9" x14ac:dyDescent="0.2">
      <c r="A6983" s="1" t="s">
        <v>1058</v>
      </c>
      <c r="B6983" s="12">
        <v>44834</v>
      </c>
      <c r="C6983" s="1">
        <v>21179</v>
      </c>
      <c r="D6983" s="1" t="s">
        <v>1151</v>
      </c>
      <c r="E6983" s="1" t="s">
        <v>896</v>
      </c>
      <c r="F6983" s="1" t="s">
        <v>925</v>
      </c>
      <c r="G6983" s="1" t="s">
        <v>895</v>
      </c>
      <c r="H6983" s="1">
        <v>0</v>
      </c>
      <c r="I6983" s="1">
        <v>21179</v>
      </c>
    </row>
    <row r="6984" spans="1:9" x14ac:dyDescent="0.2">
      <c r="A6984" s="1" t="s">
        <v>1058</v>
      </c>
      <c r="B6984" s="12">
        <v>44834</v>
      </c>
      <c r="C6984" s="1">
        <v>1000</v>
      </c>
      <c r="D6984" s="1" t="s">
        <v>1279</v>
      </c>
      <c r="E6984" s="1" t="s">
        <v>900</v>
      </c>
      <c r="F6984" s="1" t="s">
        <v>1013</v>
      </c>
      <c r="G6984" s="1" t="s">
        <v>902</v>
      </c>
      <c r="H6984" s="1">
        <v>1650095</v>
      </c>
      <c r="I6984" s="1">
        <v>1651095</v>
      </c>
    </row>
    <row r="6985" spans="1:9" x14ac:dyDescent="0.2">
      <c r="A6985" s="1" t="s">
        <v>1058</v>
      </c>
      <c r="B6985" s="12">
        <v>44834</v>
      </c>
      <c r="C6985" s="1">
        <v>2400</v>
      </c>
      <c r="D6985" s="1" t="s">
        <v>1280</v>
      </c>
      <c r="E6985" s="1" t="s">
        <v>900</v>
      </c>
      <c r="F6985" s="1" t="s">
        <v>1021</v>
      </c>
      <c r="G6985" s="1" t="s">
        <v>902</v>
      </c>
      <c r="H6985" s="1">
        <v>443482</v>
      </c>
      <c r="I6985" s="1">
        <v>445882</v>
      </c>
    </row>
    <row r="6986" spans="1:9" x14ac:dyDescent="0.2">
      <c r="A6986" s="1" t="s">
        <v>1058</v>
      </c>
      <c r="B6986" s="12">
        <v>44834</v>
      </c>
      <c r="C6986" s="1">
        <v>-36500</v>
      </c>
      <c r="D6986" s="1" t="s">
        <v>1205</v>
      </c>
      <c r="E6986" s="1" t="s">
        <v>900</v>
      </c>
      <c r="F6986" s="1" t="s">
        <v>901</v>
      </c>
      <c r="G6986" s="1" t="s">
        <v>902</v>
      </c>
      <c r="H6986" s="1">
        <v>340269</v>
      </c>
      <c r="I6986" s="1">
        <v>303769</v>
      </c>
    </row>
    <row r="6987" spans="1:9" x14ac:dyDescent="0.2">
      <c r="A6987" s="1" t="s">
        <v>1058</v>
      </c>
      <c r="B6987" s="12">
        <v>44834</v>
      </c>
      <c r="C6987" s="1">
        <v>-5100</v>
      </c>
      <c r="D6987" s="1" t="s">
        <v>1154</v>
      </c>
      <c r="E6987" s="1" t="s">
        <v>900</v>
      </c>
      <c r="F6987" s="1" t="s">
        <v>905</v>
      </c>
      <c r="G6987" s="1" t="s">
        <v>902</v>
      </c>
      <c r="H6987" s="1">
        <v>5100</v>
      </c>
      <c r="I6987" s="1">
        <v>0</v>
      </c>
    </row>
    <row r="6988" spans="1:9" x14ac:dyDescent="0.2">
      <c r="A6988" s="1" t="s">
        <v>1058</v>
      </c>
      <c r="B6988" s="12">
        <v>44834</v>
      </c>
      <c r="C6988" s="1">
        <v>-496</v>
      </c>
      <c r="D6988" s="1" t="s">
        <v>1244</v>
      </c>
      <c r="E6988" s="1" t="s">
        <v>900</v>
      </c>
      <c r="F6988" s="1" t="s">
        <v>1012</v>
      </c>
      <c r="G6988" s="1" t="s">
        <v>902</v>
      </c>
      <c r="H6988" s="1">
        <v>2900</v>
      </c>
      <c r="I6988" s="1">
        <v>2404</v>
      </c>
    </row>
    <row r="6989" spans="1:9" x14ac:dyDescent="0.2">
      <c r="A6989" s="1" t="s">
        <v>1058</v>
      </c>
      <c r="B6989" s="12">
        <v>44834</v>
      </c>
      <c r="C6989" s="1">
        <v>-114200</v>
      </c>
      <c r="D6989" s="1" t="s">
        <v>1231</v>
      </c>
      <c r="E6989" s="1" t="s">
        <v>900</v>
      </c>
      <c r="F6989" s="1" t="s">
        <v>1010</v>
      </c>
      <c r="G6989" s="1" t="s">
        <v>902</v>
      </c>
      <c r="H6989" s="1">
        <v>467010</v>
      </c>
      <c r="I6989" s="1">
        <v>352810</v>
      </c>
    </row>
    <row r="6990" spans="1:9" x14ac:dyDescent="0.2">
      <c r="A6990" s="1" t="s">
        <v>1058</v>
      </c>
      <c r="B6990" s="12">
        <v>44834</v>
      </c>
      <c r="C6990" s="1">
        <v>-4400</v>
      </c>
      <c r="D6990" s="1" t="s">
        <v>1190</v>
      </c>
      <c r="E6990" s="1" t="s">
        <v>900</v>
      </c>
      <c r="F6990" s="1" t="s">
        <v>910</v>
      </c>
      <c r="G6990" s="1" t="s">
        <v>900</v>
      </c>
      <c r="H6990" s="1">
        <v>30892</v>
      </c>
      <c r="I6990" s="1">
        <v>26492</v>
      </c>
    </row>
    <row r="6991" spans="1:9" x14ac:dyDescent="0.2">
      <c r="A6991" s="1" t="s">
        <v>1058</v>
      </c>
      <c r="B6991" s="12">
        <v>44834</v>
      </c>
      <c r="C6991" s="1">
        <v>15965</v>
      </c>
      <c r="D6991" s="1" t="s">
        <v>1164</v>
      </c>
      <c r="E6991" s="1" t="s">
        <v>900</v>
      </c>
      <c r="F6991" s="1" t="s">
        <v>912</v>
      </c>
      <c r="G6991" s="1" t="s">
        <v>900</v>
      </c>
      <c r="H6991" s="1">
        <v>117517</v>
      </c>
      <c r="I6991" s="1">
        <v>133482</v>
      </c>
    </row>
    <row r="6992" spans="1:9" x14ac:dyDescent="0.2">
      <c r="A6992" s="1" t="s">
        <v>1058</v>
      </c>
      <c r="B6992" s="12">
        <v>44834</v>
      </c>
      <c r="C6992" s="1">
        <v>-3300</v>
      </c>
      <c r="D6992" s="1" t="s">
        <v>1215</v>
      </c>
      <c r="E6992" s="1" t="s">
        <v>900</v>
      </c>
      <c r="F6992" s="1" t="s">
        <v>952</v>
      </c>
      <c r="G6992" s="1" t="s">
        <v>900</v>
      </c>
      <c r="H6992" s="1">
        <v>230969</v>
      </c>
      <c r="I6992" s="1">
        <v>227669</v>
      </c>
    </row>
    <row r="6993" spans="1:9" x14ac:dyDescent="0.2">
      <c r="A6993" s="1" t="s">
        <v>1058</v>
      </c>
      <c r="B6993" s="12">
        <v>44834</v>
      </c>
      <c r="C6993" s="1">
        <v>5296</v>
      </c>
      <c r="D6993" s="1" t="s">
        <v>1169</v>
      </c>
      <c r="E6993" s="1" t="s">
        <v>900</v>
      </c>
      <c r="F6993" s="1" t="s">
        <v>1170</v>
      </c>
      <c r="G6993" s="1" t="s">
        <v>900</v>
      </c>
      <c r="H6993" s="1">
        <v>44080</v>
      </c>
      <c r="I6993" s="1">
        <v>49376</v>
      </c>
    </row>
    <row r="6994" spans="1:9" x14ac:dyDescent="0.2">
      <c r="A6994" s="1" t="s">
        <v>1058</v>
      </c>
      <c r="B6994" s="12">
        <v>44834</v>
      </c>
      <c r="C6994" s="1">
        <v>-2307</v>
      </c>
      <c r="D6994" s="1" t="s">
        <v>1191</v>
      </c>
      <c r="E6994" s="1" t="s">
        <v>900</v>
      </c>
      <c r="F6994" s="1" t="s">
        <v>914</v>
      </c>
      <c r="G6994" s="1" t="s">
        <v>900</v>
      </c>
      <c r="H6994" s="1">
        <v>17199</v>
      </c>
      <c r="I6994" s="1">
        <v>14892</v>
      </c>
    </row>
    <row r="6995" spans="1:9" x14ac:dyDescent="0.2">
      <c r="A6995" s="1" t="s">
        <v>1058</v>
      </c>
      <c r="B6995" s="12">
        <v>44834</v>
      </c>
      <c r="C6995" s="1">
        <v>-541</v>
      </c>
      <c r="D6995" s="1" t="s">
        <v>1175</v>
      </c>
      <c r="E6995" s="1" t="s">
        <v>900</v>
      </c>
      <c r="F6995" s="1" t="s">
        <v>915</v>
      </c>
      <c r="G6995" s="1" t="s">
        <v>900</v>
      </c>
      <c r="H6995" s="1">
        <v>3375</v>
      </c>
      <c r="I6995" s="1">
        <v>2834</v>
      </c>
    </row>
    <row r="6996" spans="1:9" x14ac:dyDescent="0.2">
      <c r="A6996" s="1" t="s">
        <v>1058</v>
      </c>
      <c r="B6996" s="12">
        <v>44834</v>
      </c>
      <c r="C6996" s="1">
        <v>1885</v>
      </c>
      <c r="D6996" s="1" t="s">
        <v>1193</v>
      </c>
      <c r="E6996" s="1" t="s">
        <v>900</v>
      </c>
      <c r="F6996" s="1" t="s">
        <v>916</v>
      </c>
      <c r="G6996" s="1" t="s">
        <v>900</v>
      </c>
      <c r="H6996" s="1">
        <v>96308</v>
      </c>
      <c r="I6996" s="1">
        <v>98193</v>
      </c>
    </row>
    <row r="6997" spans="1:9" x14ac:dyDescent="0.2">
      <c r="A6997" s="1" t="s">
        <v>1058</v>
      </c>
      <c r="B6997" s="12">
        <v>44834</v>
      </c>
      <c r="C6997" s="1">
        <v>-182827</v>
      </c>
      <c r="D6997" s="1" t="s">
        <v>1268</v>
      </c>
      <c r="E6997" s="1" t="s">
        <v>900</v>
      </c>
      <c r="F6997" s="13">
        <v>9</v>
      </c>
      <c r="G6997" s="1" t="s">
        <v>900</v>
      </c>
      <c r="H6997" s="1">
        <v>1375000</v>
      </c>
      <c r="I6997" s="1">
        <v>1192173</v>
      </c>
    </row>
    <row r="6998" spans="1:9" x14ac:dyDescent="0.2">
      <c r="A6998" s="1" t="s">
        <v>1058</v>
      </c>
      <c r="B6998" s="12">
        <v>44834</v>
      </c>
      <c r="C6998" s="1">
        <v>-475</v>
      </c>
      <c r="D6998" s="1" t="s">
        <v>1341</v>
      </c>
      <c r="E6998" s="1" t="s">
        <v>900</v>
      </c>
      <c r="F6998" s="1" t="s">
        <v>1122</v>
      </c>
      <c r="G6998" s="1" t="s">
        <v>900</v>
      </c>
      <c r="H6998" s="1">
        <v>-10643</v>
      </c>
      <c r="I6998" s="1">
        <v>-11118</v>
      </c>
    </row>
    <row r="6999" spans="1:9" x14ac:dyDescent="0.2">
      <c r="A6999" s="1" t="s">
        <v>1058</v>
      </c>
      <c r="B6999" s="12">
        <v>44834</v>
      </c>
      <c r="C6999" s="1">
        <v>475</v>
      </c>
      <c r="D6999" s="1" t="s">
        <v>1291</v>
      </c>
      <c r="E6999" s="1" t="s">
        <v>900</v>
      </c>
      <c r="F6999" s="1" t="s">
        <v>1091</v>
      </c>
      <c r="G6999" s="1" t="s">
        <v>900</v>
      </c>
      <c r="H6999" s="1">
        <v>-475</v>
      </c>
      <c r="I6999" s="1">
        <v>0</v>
      </c>
    </row>
    <row r="7000" spans="1:9" x14ac:dyDescent="0.2">
      <c r="A7000" s="1" t="s">
        <v>1058</v>
      </c>
      <c r="B7000" s="12">
        <v>44834</v>
      </c>
      <c r="C7000" s="1">
        <v>-12665</v>
      </c>
      <c r="D7000" s="1" t="s">
        <v>1177</v>
      </c>
      <c r="E7000" s="1" t="s">
        <v>900</v>
      </c>
      <c r="F7000" s="1" t="s">
        <v>1004</v>
      </c>
      <c r="G7000" s="1" t="s">
        <v>900</v>
      </c>
      <c r="H7000" s="1">
        <v>12665</v>
      </c>
      <c r="I7000" s="1">
        <v>0</v>
      </c>
    </row>
    <row r="7001" spans="1:9" x14ac:dyDescent="0.2">
      <c r="A7001" s="1" t="s">
        <v>846</v>
      </c>
      <c r="B7001" s="12">
        <v>44834</v>
      </c>
      <c r="C7001" s="1">
        <v>9626</v>
      </c>
      <c r="D7001" s="1" t="s">
        <v>1142</v>
      </c>
      <c r="E7001" s="1" t="s">
        <v>896</v>
      </c>
      <c r="F7001" s="1" t="s">
        <v>959</v>
      </c>
      <c r="G7001" s="1" t="s">
        <v>895</v>
      </c>
      <c r="H7001" s="1">
        <v>107025</v>
      </c>
      <c r="I7001" s="1">
        <v>116651</v>
      </c>
    </row>
    <row r="7002" spans="1:9" x14ac:dyDescent="0.2">
      <c r="A7002" s="1" t="s">
        <v>846</v>
      </c>
      <c r="B7002" s="12">
        <v>44834</v>
      </c>
      <c r="C7002" s="1">
        <v>-1966</v>
      </c>
      <c r="D7002" s="1" t="s">
        <v>1143</v>
      </c>
      <c r="E7002" s="1" t="s">
        <v>893</v>
      </c>
      <c r="F7002" s="1" t="s">
        <v>894</v>
      </c>
      <c r="G7002" s="1" t="s">
        <v>895</v>
      </c>
      <c r="H7002" s="1">
        <v>640646</v>
      </c>
      <c r="I7002" s="1">
        <v>638680</v>
      </c>
    </row>
    <row r="7003" spans="1:9" x14ac:dyDescent="0.2">
      <c r="A7003" s="1" t="s">
        <v>846</v>
      </c>
      <c r="B7003" s="12">
        <v>44834</v>
      </c>
      <c r="C7003" s="1">
        <v>-8717</v>
      </c>
      <c r="D7003" s="1" t="s">
        <v>1145</v>
      </c>
      <c r="E7003" s="1" t="s">
        <v>896</v>
      </c>
      <c r="F7003" s="1" t="s">
        <v>897</v>
      </c>
      <c r="G7003" s="1" t="s">
        <v>895</v>
      </c>
      <c r="H7003" s="1">
        <v>90753</v>
      </c>
      <c r="I7003" s="1">
        <v>82036</v>
      </c>
    </row>
    <row r="7004" spans="1:9" x14ac:dyDescent="0.2">
      <c r="A7004" s="1" t="s">
        <v>846</v>
      </c>
      <c r="B7004" s="12">
        <v>44834</v>
      </c>
      <c r="C7004" s="1">
        <v>123905</v>
      </c>
      <c r="D7004" s="1" t="s">
        <v>1147</v>
      </c>
      <c r="E7004" s="1" t="s">
        <v>896</v>
      </c>
      <c r="F7004" s="1" t="s">
        <v>899</v>
      </c>
      <c r="G7004" s="1" t="s">
        <v>895</v>
      </c>
      <c r="H7004" s="1">
        <v>0</v>
      </c>
      <c r="I7004" s="1">
        <v>123905</v>
      </c>
    </row>
    <row r="7005" spans="1:9" x14ac:dyDescent="0.2">
      <c r="A7005" s="1" t="s">
        <v>846</v>
      </c>
      <c r="B7005" s="12">
        <v>44834</v>
      </c>
      <c r="C7005" s="1">
        <v>-123905</v>
      </c>
      <c r="D7005" s="1" t="s">
        <v>1213</v>
      </c>
      <c r="E7005" s="1" t="s">
        <v>893</v>
      </c>
      <c r="F7005" s="1" t="s">
        <v>960</v>
      </c>
      <c r="G7005" s="1" t="s">
        <v>895</v>
      </c>
      <c r="H7005" s="1">
        <v>2575350</v>
      </c>
      <c r="I7005" s="1">
        <v>2451445</v>
      </c>
    </row>
    <row r="7006" spans="1:9" x14ac:dyDescent="0.2">
      <c r="A7006" s="1" t="s">
        <v>846</v>
      </c>
      <c r="B7006" s="12">
        <v>44834</v>
      </c>
      <c r="C7006" s="1">
        <v>-32155</v>
      </c>
      <c r="D7006" s="1" t="s">
        <v>1240</v>
      </c>
      <c r="E7006" s="1" t="s">
        <v>893</v>
      </c>
      <c r="F7006" s="1" t="s">
        <v>984</v>
      </c>
      <c r="G7006" s="1" t="s">
        <v>895</v>
      </c>
      <c r="H7006" s="1">
        <v>32155</v>
      </c>
      <c r="I7006" s="1">
        <v>0</v>
      </c>
    </row>
    <row r="7007" spans="1:9" x14ac:dyDescent="0.2">
      <c r="A7007" s="1" t="s">
        <v>846</v>
      </c>
      <c r="B7007" s="12">
        <v>44834</v>
      </c>
      <c r="C7007" s="1">
        <v>-9252</v>
      </c>
      <c r="D7007" s="1" t="s">
        <v>1237</v>
      </c>
      <c r="E7007" s="1" t="s">
        <v>896</v>
      </c>
      <c r="F7007" s="1" t="s">
        <v>980</v>
      </c>
      <c r="G7007" s="1" t="s">
        <v>895</v>
      </c>
      <c r="H7007" s="1">
        <v>10676</v>
      </c>
      <c r="I7007" s="1">
        <v>1424</v>
      </c>
    </row>
    <row r="7008" spans="1:9" x14ac:dyDescent="0.2">
      <c r="A7008" s="1" t="s">
        <v>846</v>
      </c>
      <c r="B7008" s="12">
        <v>44834</v>
      </c>
      <c r="C7008" s="1">
        <v>10498573</v>
      </c>
      <c r="D7008" s="1" t="s">
        <v>1151</v>
      </c>
      <c r="E7008" s="1" t="s">
        <v>896</v>
      </c>
      <c r="F7008" s="1" t="s">
        <v>925</v>
      </c>
      <c r="G7008" s="1" t="s">
        <v>895</v>
      </c>
      <c r="H7008" s="1">
        <v>0</v>
      </c>
      <c r="I7008" s="1">
        <v>10498573</v>
      </c>
    </row>
    <row r="7009" spans="1:9" x14ac:dyDescent="0.2">
      <c r="A7009" s="1" t="s">
        <v>846</v>
      </c>
      <c r="B7009" s="12">
        <v>44834</v>
      </c>
      <c r="C7009" s="1">
        <v>-15280</v>
      </c>
      <c r="D7009" s="1" t="s">
        <v>1152</v>
      </c>
      <c r="E7009" s="1" t="s">
        <v>893</v>
      </c>
      <c r="F7009" s="1" t="s">
        <v>897</v>
      </c>
      <c r="G7009" s="1" t="s">
        <v>895</v>
      </c>
      <c r="H7009" s="1">
        <v>3371027</v>
      </c>
      <c r="I7009" s="1">
        <v>3355747</v>
      </c>
    </row>
    <row r="7010" spans="1:9" x14ac:dyDescent="0.2">
      <c r="A7010" s="1" t="s">
        <v>846</v>
      </c>
      <c r="B7010" s="12">
        <v>44834</v>
      </c>
      <c r="C7010" s="1">
        <v>-116986</v>
      </c>
      <c r="D7010" s="1" t="s">
        <v>1189</v>
      </c>
      <c r="E7010" s="1" t="s">
        <v>900</v>
      </c>
      <c r="F7010" s="1" t="s">
        <v>933</v>
      </c>
      <c r="G7010" s="1" t="s">
        <v>902</v>
      </c>
      <c r="H7010" s="1">
        <v>116986</v>
      </c>
      <c r="I7010" s="1">
        <v>0</v>
      </c>
    </row>
    <row r="7011" spans="1:9" x14ac:dyDescent="0.2">
      <c r="A7011" s="1" t="s">
        <v>846</v>
      </c>
      <c r="B7011" s="12">
        <v>44834</v>
      </c>
      <c r="C7011" s="1">
        <v>-2677</v>
      </c>
      <c r="D7011" s="1" t="s">
        <v>1154</v>
      </c>
      <c r="E7011" s="1" t="s">
        <v>900</v>
      </c>
      <c r="F7011" s="1" t="s">
        <v>905</v>
      </c>
      <c r="G7011" s="1" t="s">
        <v>902</v>
      </c>
      <c r="H7011" s="1">
        <v>4500</v>
      </c>
      <c r="I7011" s="1">
        <v>1823</v>
      </c>
    </row>
    <row r="7012" spans="1:9" x14ac:dyDescent="0.2">
      <c r="A7012" s="1" t="s">
        <v>846</v>
      </c>
      <c r="B7012" s="12">
        <v>44834</v>
      </c>
      <c r="C7012" s="1">
        <v>-39249</v>
      </c>
      <c r="D7012" s="1" t="s">
        <v>1156</v>
      </c>
      <c r="E7012" s="1" t="s">
        <v>900</v>
      </c>
      <c r="F7012" s="1" t="s">
        <v>906</v>
      </c>
      <c r="G7012" s="1" t="s">
        <v>902</v>
      </c>
      <c r="H7012" s="1">
        <v>48000</v>
      </c>
      <c r="I7012" s="1">
        <v>8751</v>
      </c>
    </row>
    <row r="7013" spans="1:9" x14ac:dyDescent="0.2">
      <c r="A7013" s="1" t="s">
        <v>846</v>
      </c>
      <c r="B7013" s="12">
        <v>44834</v>
      </c>
      <c r="C7013" s="1">
        <v>-592</v>
      </c>
      <c r="D7013" s="1" t="s">
        <v>1159</v>
      </c>
      <c r="E7013" s="1" t="s">
        <v>900</v>
      </c>
      <c r="F7013" s="1" t="s">
        <v>908</v>
      </c>
      <c r="G7013" s="1" t="s">
        <v>900</v>
      </c>
      <c r="H7013" s="1">
        <v>3392</v>
      </c>
      <c r="I7013" s="1">
        <v>2800</v>
      </c>
    </row>
    <row r="7014" spans="1:9" x14ac:dyDescent="0.2">
      <c r="A7014" s="1" t="s">
        <v>846</v>
      </c>
      <c r="B7014" s="12">
        <v>44834</v>
      </c>
      <c r="C7014" s="1">
        <v>1661</v>
      </c>
      <c r="D7014" s="1" t="s">
        <v>1267</v>
      </c>
      <c r="E7014" s="1" t="s">
        <v>900</v>
      </c>
      <c r="F7014" s="1" t="s">
        <v>961</v>
      </c>
      <c r="G7014" s="1" t="s">
        <v>900</v>
      </c>
      <c r="H7014" s="1">
        <v>1003393</v>
      </c>
      <c r="I7014" s="1">
        <v>1005054</v>
      </c>
    </row>
    <row r="7015" spans="1:9" x14ac:dyDescent="0.2">
      <c r="A7015" s="1" t="s">
        <v>846</v>
      </c>
      <c r="B7015" s="12">
        <v>44834</v>
      </c>
      <c r="C7015" s="1">
        <v>-10506</v>
      </c>
      <c r="D7015" s="1" t="s">
        <v>1160</v>
      </c>
      <c r="E7015" s="1" t="s">
        <v>900</v>
      </c>
      <c r="F7015" s="1" t="s">
        <v>928</v>
      </c>
      <c r="G7015" s="1" t="s">
        <v>900</v>
      </c>
      <c r="H7015" s="1">
        <v>86670</v>
      </c>
      <c r="I7015" s="1">
        <v>76164</v>
      </c>
    </row>
    <row r="7016" spans="1:9" x14ac:dyDescent="0.2">
      <c r="A7016" s="1" t="s">
        <v>846</v>
      </c>
      <c r="B7016" s="12">
        <v>44834</v>
      </c>
      <c r="C7016" s="1">
        <v>-418651</v>
      </c>
      <c r="D7016" s="1" t="s">
        <v>1162</v>
      </c>
      <c r="E7016" s="1" t="s">
        <v>900</v>
      </c>
      <c r="F7016" s="1" t="s">
        <v>954</v>
      </c>
      <c r="G7016" s="1" t="s">
        <v>900</v>
      </c>
      <c r="H7016" s="1">
        <v>637393</v>
      </c>
      <c r="I7016" s="1">
        <v>218742</v>
      </c>
    </row>
    <row r="7017" spans="1:9" x14ac:dyDescent="0.2">
      <c r="A7017" s="1" t="s">
        <v>846</v>
      </c>
      <c r="B7017" s="12">
        <v>44834</v>
      </c>
      <c r="C7017" s="1">
        <v>-21579</v>
      </c>
      <c r="D7017" s="1" t="s">
        <v>1164</v>
      </c>
      <c r="E7017" s="1" t="s">
        <v>900</v>
      </c>
      <c r="F7017" s="1" t="s">
        <v>912</v>
      </c>
      <c r="G7017" s="1" t="s">
        <v>900</v>
      </c>
      <c r="H7017" s="1">
        <v>217232</v>
      </c>
      <c r="I7017" s="1">
        <v>195653</v>
      </c>
    </row>
    <row r="7018" spans="1:9" x14ac:dyDescent="0.2">
      <c r="A7018" s="1" t="s">
        <v>846</v>
      </c>
      <c r="B7018" s="12">
        <v>44834</v>
      </c>
      <c r="C7018" s="1">
        <v>-194017</v>
      </c>
      <c r="D7018" s="1" t="s">
        <v>1169</v>
      </c>
      <c r="E7018" s="1" t="s">
        <v>900</v>
      </c>
      <c r="F7018" s="1" t="s">
        <v>1170</v>
      </c>
      <c r="G7018" s="1" t="s">
        <v>900</v>
      </c>
      <c r="H7018" s="1">
        <v>260354</v>
      </c>
      <c r="I7018" s="1">
        <v>66337</v>
      </c>
    </row>
    <row r="7019" spans="1:9" x14ac:dyDescent="0.2">
      <c r="A7019" s="1" t="s">
        <v>846</v>
      </c>
      <c r="B7019" s="12">
        <v>44834</v>
      </c>
      <c r="C7019" s="1">
        <v>4372</v>
      </c>
      <c r="D7019" s="1" t="s">
        <v>1174</v>
      </c>
      <c r="E7019" s="1" t="s">
        <v>900</v>
      </c>
      <c r="F7019" s="1" t="s">
        <v>938</v>
      </c>
      <c r="G7019" s="1" t="s">
        <v>900</v>
      </c>
      <c r="H7019" s="1">
        <v>1289</v>
      </c>
      <c r="I7019" s="1">
        <v>5661</v>
      </c>
    </row>
    <row r="7020" spans="1:9" x14ac:dyDescent="0.2">
      <c r="A7020" s="1" t="s">
        <v>846</v>
      </c>
      <c r="B7020" s="12">
        <v>44834</v>
      </c>
      <c r="C7020" s="1">
        <v>-36</v>
      </c>
      <c r="D7020" s="1" t="s">
        <v>1175</v>
      </c>
      <c r="E7020" s="1" t="s">
        <v>900</v>
      </c>
      <c r="F7020" s="1" t="s">
        <v>915</v>
      </c>
      <c r="G7020" s="1" t="s">
        <v>900</v>
      </c>
      <c r="H7020" s="1">
        <v>15320</v>
      </c>
      <c r="I7020" s="1">
        <v>15284</v>
      </c>
    </row>
    <row r="7021" spans="1:9" x14ac:dyDescent="0.2">
      <c r="A7021" s="1" t="s">
        <v>846</v>
      </c>
      <c r="B7021" s="12">
        <v>44834</v>
      </c>
      <c r="C7021" s="1">
        <v>-712</v>
      </c>
      <c r="D7021" s="1" t="s">
        <v>1223</v>
      </c>
      <c r="E7021" s="1" t="s">
        <v>900</v>
      </c>
      <c r="F7021" s="1" t="s">
        <v>958</v>
      </c>
      <c r="G7021" s="1" t="s">
        <v>900</v>
      </c>
      <c r="H7021" s="1">
        <v>712</v>
      </c>
      <c r="I7021" s="1">
        <v>0</v>
      </c>
    </row>
    <row r="7022" spans="1:9" x14ac:dyDescent="0.2">
      <c r="A7022" s="1" t="s">
        <v>846</v>
      </c>
      <c r="B7022" s="12">
        <v>44834</v>
      </c>
      <c r="C7022" s="1">
        <v>7376</v>
      </c>
      <c r="D7022" s="1" t="s">
        <v>1193</v>
      </c>
      <c r="E7022" s="1" t="s">
        <v>900</v>
      </c>
      <c r="F7022" s="1" t="s">
        <v>916</v>
      </c>
      <c r="G7022" s="1" t="s">
        <v>900</v>
      </c>
      <c r="H7022" s="1">
        <v>160639</v>
      </c>
      <c r="I7022" s="1">
        <v>168015</v>
      </c>
    </row>
    <row r="7023" spans="1:9" x14ac:dyDescent="0.2">
      <c r="A7023" s="1" t="s">
        <v>846</v>
      </c>
      <c r="B7023" s="12">
        <v>44834</v>
      </c>
      <c r="C7023" s="1">
        <v>1292</v>
      </c>
      <c r="D7023" s="1" t="s">
        <v>1194</v>
      </c>
      <c r="E7023" s="1" t="s">
        <v>900</v>
      </c>
      <c r="F7023" s="1" t="s">
        <v>992</v>
      </c>
      <c r="G7023" s="1" t="s">
        <v>900</v>
      </c>
      <c r="H7023" s="1">
        <v>19138</v>
      </c>
      <c r="I7023" s="1">
        <v>20430</v>
      </c>
    </row>
    <row r="7024" spans="1:9" x14ac:dyDescent="0.2">
      <c r="A7024" s="1" t="s">
        <v>847</v>
      </c>
      <c r="B7024" s="12">
        <v>44834</v>
      </c>
      <c r="C7024" s="1">
        <v>-6073</v>
      </c>
      <c r="D7024" s="1" t="s">
        <v>1142</v>
      </c>
      <c r="E7024" s="1" t="s">
        <v>896</v>
      </c>
      <c r="F7024" s="1" t="s">
        <v>959</v>
      </c>
      <c r="G7024" s="1" t="s">
        <v>895</v>
      </c>
      <c r="H7024" s="1">
        <v>366547</v>
      </c>
      <c r="I7024" s="1">
        <v>360474</v>
      </c>
    </row>
    <row r="7025" spans="1:9" x14ac:dyDescent="0.2">
      <c r="A7025" s="1" t="s">
        <v>847</v>
      </c>
      <c r="B7025" s="12">
        <v>44834</v>
      </c>
      <c r="C7025" s="1">
        <v>-6073</v>
      </c>
      <c r="D7025" s="1" t="s">
        <v>1142</v>
      </c>
      <c r="E7025" s="1" t="s">
        <v>896</v>
      </c>
      <c r="F7025" s="1" t="s">
        <v>959</v>
      </c>
      <c r="G7025" s="1" t="s">
        <v>895</v>
      </c>
      <c r="H7025" s="1">
        <v>366547</v>
      </c>
      <c r="I7025" s="1">
        <v>360474</v>
      </c>
    </row>
    <row r="7026" spans="1:9" x14ac:dyDescent="0.2">
      <c r="A7026" s="1" t="s">
        <v>847</v>
      </c>
      <c r="B7026" s="12">
        <v>44834</v>
      </c>
      <c r="C7026" s="1">
        <v>-6073</v>
      </c>
      <c r="D7026" s="1" t="s">
        <v>1142</v>
      </c>
      <c r="E7026" s="1" t="s">
        <v>896</v>
      </c>
      <c r="F7026" s="1" t="s">
        <v>959</v>
      </c>
      <c r="G7026" s="1" t="s">
        <v>895</v>
      </c>
      <c r="H7026" s="1">
        <v>366547</v>
      </c>
      <c r="I7026" s="1">
        <v>360474</v>
      </c>
    </row>
    <row r="7027" spans="1:9" x14ac:dyDescent="0.2">
      <c r="A7027" s="1" t="s">
        <v>847</v>
      </c>
      <c r="B7027" s="12">
        <v>44834</v>
      </c>
      <c r="C7027" s="1">
        <v>-6073</v>
      </c>
      <c r="D7027" s="1" t="s">
        <v>1142</v>
      </c>
      <c r="E7027" s="1" t="s">
        <v>896</v>
      </c>
      <c r="F7027" s="1" t="s">
        <v>959</v>
      </c>
      <c r="G7027" s="1" t="s">
        <v>895</v>
      </c>
      <c r="H7027" s="1">
        <v>366547</v>
      </c>
      <c r="I7027" s="1">
        <v>360474</v>
      </c>
    </row>
    <row r="7028" spans="1:9" x14ac:dyDescent="0.2">
      <c r="A7028" s="1" t="s">
        <v>847</v>
      </c>
      <c r="B7028" s="12">
        <v>44834</v>
      </c>
      <c r="C7028" s="1">
        <v>59247</v>
      </c>
      <c r="D7028" s="1" t="s">
        <v>1145</v>
      </c>
      <c r="E7028" s="1" t="s">
        <v>896</v>
      </c>
      <c r="F7028" s="1" t="s">
        <v>897</v>
      </c>
      <c r="G7028" s="1" t="s">
        <v>895</v>
      </c>
      <c r="H7028" s="1">
        <v>265274</v>
      </c>
      <c r="I7028" s="1">
        <v>324521</v>
      </c>
    </row>
    <row r="7029" spans="1:9" x14ac:dyDescent="0.2">
      <c r="A7029" s="1" t="s">
        <v>847</v>
      </c>
      <c r="B7029" s="12">
        <v>44834</v>
      </c>
      <c r="C7029" s="1">
        <v>59247</v>
      </c>
      <c r="D7029" s="1" t="s">
        <v>1145</v>
      </c>
      <c r="E7029" s="1" t="s">
        <v>896</v>
      </c>
      <c r="F7029" s="1" t="s">
        <v>897</v>
      </c>
      <c r="G7029" s="1" t="s">
        <v>895</v>
      </c>
      <c r="H7029" s="1">
        <v>265274</v>
      </c>
      <c r="I7029" s="1">
        <v>324521</v>
      </c>
    </row>
    <row r="7030" spans="1:9" x14ac:dyDescent="0.2">
      <c r="A7030" s="1" t="s">
        <v>847</v>
      </c>
      <c r="B7030" s="12">
        <v>44834</v>
      </c>
      <c r="C7030" s="1">
        <v>59247</v>
      </c>
      <c r="D7030" s="1" t="s">
        <v>1145</v>
      </c>
      <c r="E7030" s="1" t="s">
        <v>896</v>
      </c>
      <c r="F7030" s="1" t="s">
        <v>897</v>
      </c>
      <c r="G7030" s="1" t="s">
        <v>895</v>
      </c>
      <c r="H7030" s="1">
        <v>265274</v>
      </c>
      <c r="I7030" s="1">
        <v>324521</v>
      </c>
    </row>
    <row r="7031" spans="1:9" x14ac:dyDescent="0.2">
      <c r="A7031" s="1" t="s">
        <v>847</v>
      </c>
      <c r="B7031" s="12">
        <v>44834</v>
      </c>
      <c r="C7031" s="1">
        <v>59247</v>
      </c>
      <c r="D7031" s="1" t="s">
        <v>1145</v>
      </c>
      <c r="E7031" s="1" t="s">
        <v>896</v>
      </c>
      <c r="F7031" s="1" t="s">
        <v>897</v>
      </c>
      <c r="G7031" s="1" t="s">
        <v>895</v>
      </c>
      <c r="H7031" s="1">
        <v>265274</v>
      </c>
      <c r="I7031" s="1">
        <v>324521</v>
      </c>
    </row>
    <row r="7032" spans="1:9" x14ac:dyDescent="0.2">
      <c r="A7032" s="1" t="s">
        <v>847</v>
      </c>
      <c r="B7032" s="12">
        <v>44834</v>
      </c>
      <c r="C7032" s="1">
        <v>39603</v>
      </c>
      <c r="D7032" s="1" t="s">
        <v>1151</v>
      </c>
      <c r="E7032" s="1" t="s">
        <v>896</v>
      </c>
      <c r="F7032" s="1" t="s">
        <v>925</v>
      </c>
      <c r="G7032" s="1" t="s">
        <v>895</v>
      </c>
      <c r="H7032" s="1">
        <v>0</v>
      </c>
      <c r="I7032" s="1">
        <v>39603</v>
      </c>
    </row>
    <row r="7033" spans="1:9" x14ac:dyDescent="0.2">
      <c r="A7033" s="1" t="s">
        <v>847</v>
      </c>
      <c r="B7033" s="12">
        <v>44834</v>
      </c>
      <c r="C7033" s="1">
        <v>39603</v>
      </c>
      <c r="D7033" s="1" t="s">
        <v>1151</v>
      </c>
      <c r="E7033" s="1" t="s">
        <v>896</v>
      </c>
      <c r="F7033" s="1" t="s">
        <v>925</v>
      </c>
      <c r="G7033" s="1" t="s">
        <v>895</v>
      </c>
      <c r="H7033" s="1">
        <v>0</v>
      </c>
      <c r="I7033" s="1">
        <v>39603</v>
      </c>
    </row>
    <row r="7034" spans="1:9" x14ac:dyDescent="0.2">
      <c r="A7034" s="1" t="s">
        <v>847</v>
      </c>
      <c r="B7034" s="12">
        <v>44834</v>
      </c>
      <c r="C7034" s="1">
        <v>4</v>
      </c>
      <c r="D7034" s="1" t="s">
        <v>1205</v>
      </c>
      <c r="E7034" s="1" t="s">
        <v>935</v>
      </c>
      <c r="F7034" s="1" t="s">
        <v>901</v>
      </c>
      <c r="G7034" s="1" t="s">
        <v>936</v>
      </c>
      <c r="H7034" s="1">
        <v>2302</v>
      </c>
      <c r="I7034" s="1">
        <v>2306</v>
      </c>
    </row>
    <row r="7035" spans="1:9" x14ac:dyDescent="0.2">
      <c r="A7035" s="1" t="s">
        <v>847</v>
      </c>
      <c r="B7035" s="12">
        <v>44834</v>
      </c>
      <c r="C7035" s="1">
        <v>4</v>
      </c>
      <c r="D7035" s="1" t="s">
        <v>1205</v>
      </c>
      <c r="E7035" s="1" t="s">
        <v>935</v>
      </c>
      <c r="F7035" s="1" t="s">
        <v>901</v>
      </c>
      <c r="G7035" s="1" t="s">
        <v>936</v>
      </c>
      <c r="H7035" s="1">
        <v>2302</v>
      </c>
      <c r="I7035" s="1">
        <v>2306</v>
      </c>
    </row>
    <row r="7036" spans="1:9" x14ac:dyDescent="0.2">
      <c r="A7036" s="1" t="s">
        <v>847</v>
      </c>
      <c r="B7036" s="12">
        <v>44834</v>
      </c>
      <c r="C7036" s="1">
        <v>4</v>
      </c>
      <c r="D7036" s="1" t="s">
        <v>1205</v>
      </c>
      <c r="E7036" s="1" t="s">
        <v>935</v>
      </c>
      <c r="F7036" s="1" t="s">
        <v>901</v>
      </c>
      <c r="G7036" s="1" t="s">
        <v>936</v>
      </c>
      <c r="H7036" s="1">
        <v>2302</v>
      </c>
      <c r="I7036" s="1">
        <v>2306</v>
      </c>
    </row>
    <row r="7037" spans="1:9" x14ac:dyDescent="0.2">
      <c r="A7037" s="1" t="s">
        <v>847</v>
      </c>
      <c r="B7037" s="12">
        <v>44834</v>
      </c>
      <c r="C7037" s="1">
        <v>4</v>
      </c>
      <c r="D7037" s="1" t="s">
        <v>1205</v>
      </c>
      <c r="E7037" s="1" t="s">
        <v>935</v>
      </c>
      <c r="F7037" s="1" t="s">
        <v>901</v>
      </c>
      <c r="G7037" s="1" t="s">
        <v>936</v>
      </c>
      <c r="H7037" s="1">
        <v>2302</v>
      </c>
      <c r="I7037" s="1">
        <v>2306</v>
      </c>
    </row>
    <row r="7038" spans="1:9" x14ac:dyDescent="0.2">
      <c r="A7038" s="1" t="s">
        <v>847</v>
      </c>
      <c r="B7038" s="12">
        <v>44834</v>
      </c>
      <c r="C7038" s="1">
        <v>810</v>
      </c>
      <c r="D7038" s="1" t="s">
        <v>1205</v>
      </c>
      <c r="E7038" s="1" t="s">
        <v>900</v>
      </c>
      <c r="F7038" s="1" t="s">
        <v>901</v>
      </c>
      <c r="G7038" s="1" t="s">
        <v>902</v>
      </c>
      <c r="H7038" s="1">
        <v>475706</v>
      </c>
      <c r="I7038" s="1">
        <v>476516</v>
      </c>
    </row>
    <row r="7039" spans="1:9" x14ac:dyDescent="0.2">
      <c r="A7039" s="1" t="s">
        <v>847</v>
      </c>
      <c r="B7039" s="12">
        <v>44834</v>
      </c>
      <c r="C7039" s="1">
        <v>810</v>
      </c>
      <c r="D7039" s="1" t="s">
        <v>1205</v>
      </c>
      <c r="E7039" s="1" t="s">
        <v>900</v>
      </c>
      <c r="F7039" s="1" t="s">
        <v>901</v>
      </c>
      <c r="G7039" s="1" t="s">
        <v>902</v>
      </c>
      <c r="H7039" s="1">
        <v>475706</v>
      </c>
      <c r="I7039" s="1">
        <v>476516</v>
      </c>
    </row>
    <row r="7040" spans="1:9" x14ac:dyDescent="0.2">
      <c r="A7040" s="1" t="s">
        <v>847</v>
      </c>
      <c r="B7040" s="12">
        <v>44834</v>
      </c>
      <c r="C7040" s="1">
        <v>810</v>
      </c>
      <c r="D7040" s="1" t="s">
        <v>1205</v>
      </c>
      <c r="E7040" s="1" t="s">
        <v>900</v>
      </c>
      <c r="F7040" s="1" t="s">
        <v>901</v>
      </c>
      <c r="G7040" s="1" t="s">
        <v>902</v>
      </c>
      <c r="H7040" s="1">
        <v>475706</v>
      </c>
      <c r="I7040" s="1">
        <v>476516</v>
      </c>
    </row>
    <row r="7041" spans="1:9" x14ac:dyDescent="0.2">
      <c r="A7041" s="1" t="s">
        <v>847</v>
      </c>
      <c r="B7041" s="12">
        <v>44834</v>
      </c>
      <c r="C7041" s="1">
        <v>810</v>
      </c>
      <c r="D7041" s="1" t="s">
        <v>1205</v>
      </c>
      <c r="E7041" s="1" t="s">
        <v>900</v>
      </c>
      <c r="F7041" s="1" t="s">
        <v>901</v>
      </c>
      <c r="G7041" s="1" t="s">
        <v>902</v>
      </c>
      <c r="H7041" s="1">
        <v>475706</v>
      </c>
      <c r="I7041" s="1">
        <v>476516</v>
      </c>
    </row>
    <row r="7042" spans="1:9" x14ac:dyDescent="0.2">
      <c r="A7042" s="1" t="s">
        <v>847</v>
      </c>
      <c r="B7042" s="12">
        <v>44834</v>
      </c>
      <c r="C7042" s="1">
        <v>33</v>
      </c>
      <c r="D7042" s="1" t="s">
        <v>1205</v>
      </c>
      <c r="E7042" s="1" t="s">
        <v>965</v>
      </c>
      <c r="F7042" s="1" t="s">
        <v>901</v>
      </c>
      <c r="G7042" s="1" t="s">
        <v>966</v>
      </c>
      <c r="H7042" s="1">
        <v>18623</v>
      </c>
      <c r="I7042" s="1">
        <v>18656</v>
      </c>
    </row>
    <row r="7043" spans="1:9" x14ac:dyDescent="0.2">
      <c r="A7043" s="1" t="s">
        <v>847</v>
      </c>
      <c r="B7043" s="12">
        <v>44834</v>
      </c>
      <c r="C7043" s="1">
        <v>33</v>
      </c>
      <c r="D7043" s="1" t="s">
        <v>1205</v>
      </c>
      <c r="E7043" s="1" t="s">
        <v>965</v>
      </c>
      <c r="F7043" s="1" t="s">
        <v>901</v>
      </c>
      <c r="G7043" s="1" t="s">
        <v>966</v>
      </c>
      <c r="H7043" s="1">
        <v>18623</v>
      </c>
      <c r="I7043" s="1">
        <v>18656</v>
      </c>
    </row>
    <row r="7044" spans="1:9" x14ac:dyDescent="0.2">
      <c r="A7044" s="1" t="s">
        <v>847</v>
      </c>
      <c r="B7044" s="12">
        <v>44834</v>
      </c>
      <c r="C7044" s="1">
        <v>33</v>
      </c>
      <c r="D7044" s="1" t="s">
        <v>1205</v>
      </c>
      <c r="E7044" s="1" t="s">
        <v>965</v>
      </c>
      <c r="F7044" s="1" t="s">
        <v>901</v>
      </c>
      <c r="G7044" s="1" t="s">
        <v>966</v>
      </c>
      <c r="H7044" s="1">
        <v>18623</v>
      </c>
      <c r="I7044" s="1">
        <v>18656</v>
      </c>
    </row>
    <row r="7045" spans="1:9" x14ac:dyDescent="0.2">
      <c r="A7045" s="1" t="s">
        <v>847</v>
      </c>
      <c r="B7045" s="12">
        <v>44834</v>
      </c>
      <c r="C7045" s="1">
        <v>33</v>
      </c>
      <c r="D7045" s="1" t="s">
        <v>1205</v>
      </c>
      <c r="E7045" s="1" t="s">
        <v>965</v>
      </c>
      <c r="F7045" s="1" t="s">
        <v>901</v>
      </c>
      <c r="G7045" s="1" t="s">
        <v>966</v>
      </c>
      <c r="H7045" s="1">
        <v>18623</v>
      </c>
      <c r="I7045" s="1">
        <v>18656</v>
      </c>
    </row>
    <row r="7046" spans="1:9" x14ac:dyDescent="0.2">
      <c r="A7046" s="1" t="s">
        <v>847</v>
      </c>
      <c r="B7046" s="12">
        <v>44834</v>
      </c>
      <c r="C7046" s="1">
        <v>100</v>
      </c>
      <c r="D7046" s="1" t="s">
        <v>1205</v>
      </c>
      <c r="E7046" s="1" t="s">
        <v>932</v>
      </c>
      <c r="F7046" s="1" t="s">
        <v>901</v>
      </c>
      <c r="G7046" s="1" t="s">
        <v>934</v>
      </c>
      <c r="H7046" s="1">
        <v>58795</v>
      </c>
      <c r="I7046" s="1">
        <v>58895</v>
      </c>
    </row>
    <row r="7047" spans="1:9" x14ac:dyDescent="0.2">
      <c r="A7047" s="1" t="s">
        <v>847</v>
      </c>
      <c r="B7047" s="12">
        <v>44834</v>
      </c>
      <c r="C7047" s="1">
        <v>100</v>
      </c>
      <c r="D7047" s="1" t="s">
        <v>1205</v>
      </c>
      <c r="E7047" s="1" t="s">
        <v>932</v>
      </c>
      <c r="F7047" s="1" t="s">
        <v>901</v>
      </c>
      <c r="G7047" s="1" t="s">
        <v>934</v>
      </c>
      <c r="H7047" s="1">
        <v>58795</v>
      </c>
      <c r="I7047" s="1">
        <v>58895</v>
      </c>
    </row>
    <row r="7048" spans="1:9" x14ac:dyDescent="0.2">
      <c r="A7048" s="1" t="s">
        <v>847</v>
      </c>
      <c r="B7048" s="12">
        <v>44834</v>
      </c>
      <c r="C7048" s="1">
        <v>100</v>
      </c>
      <c r="D7048" s="1" t="s">
        <v>1205</v>
      </c>
      <c r="E7048" s="1" t="s">
        <v>932</v>
      </c>
      <c r="F7048" s="1" t="s">
        <v>901</v>
      </c>
      <c r="G7048" s="1" t="s">
        <v>934</v>
      </c>
      <c r="H7048" s="1">
        <v>58795</v>
      </c>
      <c r="I7048" s="1">
        <v>58895</v>
      </c>
    </row>
    <row r="7049" spans="1:9" x14ac:dyDescent="0.2">
      <c r="A7049" s="1" t="s">
        <v>847</v>
      </c>
      <c r="B7049" s="12">
        <v>44834</v>
      </c>
      <c r="C7049" s="1">
        <v>100</v>
      </c>
      <c r="D7049" s="1" t="s">
        <v>1205</v>
      </c>
      <c r="E7049" s="1" t="s">
        <v>932</v>
      </c>
      <c r="F7049" s="1" t="s">
        <v>901</v>
      </c>
      <c r="G7049" s="1" t="s">
        <v>934</v>
      </c>
      <c r="H7049" s="1">
        <v>58795</v>
      </c>
      <c r="I7049" s="1">
        <v>58895</v>
      </c>
    </row>
    <row r="7050" spans="1:9" x14ac:dyDescent="0.2">
      <c r="A7050" s="1" t="s">
        <v>847</v>
      </c>
      <c r="B7050" s="12">
        <v>44834</v>
      </c>
      <c r="C7050" s="1">
        <v>2665</v>
      </c>
      <c r="D7050" s="1" t="s">
        <v>1189</v>
      </c>
      <c r="E7050" s="1" t="s">
        <v>932</v>
      </c>
      <c r="F7050" s="1" t="s">
        <v>933</v>
      </c>
      <c r="G7050" s="1" t="s">
        <v>934</v>
      </c>
      <c r="H7050" s="1">
        <v>12554</v>
      </c>
      <c r="I7050" s="1">
        <v>15219</v>
      </c>
    </row>
    <row r="7051" spans="1:9" x14ac:dyDescent="0.2">
      <c r="A7051" s="1" t="s">
        <v>847</v>
      </c>
      <c r="B7051" s="12">
        <v>44834</v>
      </c>
      <c r="C7051" s="1">
        <v>2665</v>
      </c>
      <c r="D7051" s="1" t="s">
        <v>1189</v>
      </c>
      <c r="E7051" s="1" t="s">
        <v>932</v>
      </c>
      <c r="F7051" s="1" t="s">
        <v>933</v>
      </c>
      <c r="G7051" s="1" t="s">
        <v>934</v>
      </c>
      <c r="H7051" s="1">
        <v>12554</v>
      </c>
      <c r="I7051" s="1">
        <v>15219</v>
      </c>
    </row>
    <row r="7052" spans="1:9" x14ac:dyDescent="0.2">
      <c r="A7052" s="1" t="s">
        <v>847</v>
      </c>
      <c r="B7052" s="12">
        <v>44834</v>
      </c>
      <c r="C7052" s="1">
        <v>2665</v>
      </c>
      <c r="D7052" s="1" t="s">
        <v>1189</v>
      </c>
      <c r="E7052" s="1" t="s">
        <v>932</v>
      </c>
      <c r="F7052" s="1" t="s">
        <v>933</v>
      </c>
      <c r="G7052" s="1" t="s">
        <v>934</v>
      </c>
      <c r="H7052" s="1">
        <v>12554</v>
      </c>
      <c r="I7052" s="1">
        <v>15219</v>
      </c>
    </row>
    <row r="7053" spans="1:9" x14ac:dyDescent="0.2">
      <c r="A7053" s="1" t="s">
        <v>847</v>
      </c>
      <c r="B7053" s="12">
        <v>44834</v>
      </c>
      <c r="C7053" s="1">
        <v>2665</v>
      </c>
      <c r="D7053" s="1" t="s">
        <v>1189</v>
      </c>
      <c r="E7053" s="1" t="s">
        <v>932</v>
      </c>
      <c r="F7053" s="1" t="s">
        <v>933</v>
      </c>
      <c r="G7053" s="1" t="s">
        <v>934</v>
      </c>
      <c r="H7053" s="1">
        <v>12554</v>
      </c>
      <c r="I7053" s="1">
        <v>15219</v>
      </c>
    </row>
    <row r="7054" spans="1:9" x14ac:dyDescent="0.2">
      <c r="A7054" s="1" t="s">
        <v>847</v>
      </c>
      <c r="B7054" s="12">
        <v>44834</v>
      </c>
      <c r="C7054" s="1">
        <v>-33</v>
      </c>
      <c r="D7054" s="1" t="s">
        <v>1189</v>
      </c>
      <c r="E7054" s="1" t="s">
        <v>965</v>
      </c>
      <c r="F7054" s="1" t="s">
        <v>933</v>
      </c>
      <c r="G7054" s="1" t="s">
        <v>966</v>
      </c>
      <c r="H7054" s="1">
        <v>4924</v>
      </c>
      <c r="I7054" s="1">
        <v>4891</v>
      </c>
    </row>
    <row r="7055" spans="1:9" x14ac:dyDescent="0.2">
      <c r="A7055" s="1" t="s">
        <v>847</v>
      </c>
      <c r="B7055" s="12">
        <v>44834</v>
      </c>
      <c r="C7055" s="1">
        <v>-33</v>
      </c>
      <c r="D7055" s="1" t="s">
        <v>1189</v>
      </c>
      <c r="E7055" s="1" t="s">
        <v>965</v>
      </c>
      <c r="F7055" s="1" t="s">
        <v>933</v>
      </c>
      <c r="G7055" s="1" t="s">
        <v>966</v>
      </c>
      <c r="H7055" s="1">
        <v>4924</v>
      </c>
      <c r="I7055" s="1">
        <v>4891</v>
      </c>
    </row>
    <row r="7056" spans="1:9" x14ac:dyDescent="0.2">
      <c r="A7056" s="1" t="s">
        <v>847</v>
      </c>
      <c r="B7056" s="12">
        <v>44834</v>
      </c>
      <c r="C7056" s="1">
        <v>-33</v>
      </c>
      <c r="D7056" s="1" t="s">
        <v>1189</v>
      </c>
      <c r="E7056" s="1" t="s">
        <v>965</v>
      </c>
      <c r="F7056" s="13" t="s">
        <v>933</v>
      </c>
      <c r="G7056" s="1" t="s">
        <v>966</v>
      </c>
      <c r="H7056" s="1">
        <v>4924</v>
      </c>
      <c r="I7056" s="1">
        <v>4891</v>
      </c>
    </row>
    <row r="7057" spans="1:9" x14ac:dyDescent="0.2">
      <c r="A7057" s="1" t="s">
        <v>847</v>
      </c>
      <c r="B7057" s="12">
        <v>44834</v>
      </c>
      <c r="C7057" s="1">
        <v>-33</v>
      </c>
      <c r="D7057" s="1" t="s">
        <v>1189</v>
      </c>
      <c r="E7057" s="1" t="s">
        <v>965</v>
      </c>
      <c r="F7057" s="1" t="s">
        <v>933</v>
      </c>
      <c r="G7057" s="1" t="s">
        <v>966</v>
      </c>
      <c r="H7057" s="1">
        <v>4924</v>
      </c>
      <c r="I7057" s="1">
        <v>4891</v>
      </c>
    </row>
    <row r="7058" spans="1:9" x14ac:dyDescent="0.2">
      <c r="A7058" s="1" t="s">
        <v>847</v>
      </c>
      <c r="B7058" s="12">
        <v>44834</v>
      </c>
      <c r="C7058" s="1">
        <v>-4</v>
      </c>
      <c r="D7058" s="1" t="s">
        <v>1189</v>
      </c>
      <c r="E7058" s="1" t="s">
        <v>935</v>
      </c>
      <c r="F7058" s="1" t="s">
        <v>933</v>
      </c>
      <c r="G7058" s="1" t="s">
        <v>936</v>
      </c>
      <c r="H7058" s="1">
        <v>609</v>
      </c>
      <c r="I7058" s="1">
        <v>605</v>
      </c>
    </row>
    <row r="7059" spans="1:9" x14ac:dyDescent="0.2">
      <c r="A7059" s="1" t="s">
        <v>847</v>
      </c>
      <c r="B7059" s="12">
        <v>44834</v>
      </c>
      <c r="C7059" s="1">
        <v>-4</v>
      </c>
      <c r="D7059" s="1" t="s">
        <v>1189</v>
      </c>
      <c r="E7059" s="1" t="s">
        <v>935</v>
      </c>
      <c r="F7059" s="1" t="s">
        <v>933</v>
      </c>
      <c r="G7059" s="1" t="s">
        <v>936</v>
      </c>
      <c r="H7059" s="1">
        <v>609</v>
      </c>
      <c r="I7059" s="1">
        <v>605</v>
      </c>
    </row>
    <row r="7060" spans="1:9" x14ac:dyDescent="0.2">
      <c r="A7060" s="1" t="s">
        <v>847</v>
      </c>
      <c r="B7060" s="12">
        <v>44834</v>
      </c>
      <c r="C7060" s="1">
        <v>-4</v>
      </c>
      <c r="D7060" s="1" t="s">
        <v>1189</v>
      </c>
      <c r="E7060" s="1" t="s">
        <v>935</v>
      </c>
      <c r="F7060" s="1" t="s">
        <v>933</v>
      </c>
      <c r="G7060" s="1" t="s">
        <v>936</v>
      </c>
      <c r="H7060" s="1">
        <v>609</v>
      </c>
      <c r="I7060" s="1">
        <v>605</v>
      </c>
    </row>
    <row r="7061" spans="1:9" x14ac:dyDescent="0.2">
      <c r="A7061" s="1" t="s">
        <v>847</v>
      </c>
      <c r="B7061" s="12">
        <v>44834</v>
      </c>
      <c r="C7061" s="1">
        <v>-4</v>
      </c>
      <c r="D7061" s="1" t="s">
        <v>1189</v>
      </c>
      <c r="E7061" s="1" t="s">
        <v>935</v>
      </c>
      <c r="F7061" s="1" t="s">
        <v>933</v>
      </c>
      <c r="G7061" s="1" t="s">
        <v>936</v>
      </c>
      <c r="H7061" s="1">
        <v>609</v>
      </c>
      <c r="I7061" s="1">
        <v>605</v>
      </c>
    </row>
    <row r="7062" spans="1:9" x14ac:dyDescent="0.2">
      <c r="A7062" s="1" t="s">
        <v>847</v>
      </c>
      <c r="B7062" s="12">
        <v>44834</v>
      </c>
      <c r="C7062" s="1">
        <v>21559</v>
      </c>
      <c r="D7062" s="1" t="s">
        <v>1189</v>
      </c>
      <c r="E7062" s="1" t="s">
        <v>900</v>
      </c>
      <c r="F7062" s="1" t="s">
        <v>933</v>
      </c>
      <c r="G7062" s="1" t="s">
        <v>902</v>
      </c>
      <c r="H7062" s="1">
        <v>101569</v>
      </c>
      <c r="I7062" s="1">
        <v>123128</v>
      </c>
    </row>
    <row r="7063" spans="1:9" x14ac:dyDescent="0.2">
      <c r="A7063" s="1" t="s">
        <v>847</v>
      </c>
      <c r="B7063" s="12">
        <v>44834</v>
      </c>
      <c r="C7063" s="1">
        <v>21559</v>
      </c>
      <c r="D7063" s="1" t="s">
        <v>1189</v>
      </c>
      <c r="E7063" s="1" t="s">
        <v>900</v>
      </c>
      <c r="F7063" s="1" t="s">
        <v>933</v>
      </c>
      <c r="G7063" s="1" t="s">
        <v>902</v>
      </c>
      <c r="H7063" s="1">
        <v>101569</v>
      </c>
      <c r="I7063" s="1">
        <v>123128</v>
      </c>
    </row>
    <row r="7064" spans="1:9" x14ac:dyDescent="0.2">
      <c r="A7064" s="1" t="s">
        <v>847</v>
      </c>
      <c r="B7064" s="12">
        <v>44834</v>
      </c>
      <c r="C7064" s="1">
        <v>21559</v>
      </c>
      <c r="D7064" s="1" t="s">
        <v>1189</v>
      </c>
      <c r="E7064" s="1" t="s">
        <v>900</v>
      </c>
      <c r="F7064" s="1" t="s">
        <v>933</v>
      </c>
      <c r="G7064" s="1" t="s">
        <v>902</v>
      </c>
      <c r="H7064" s="1">
        <v>101569</v>
      </c>
      <c r="I7064" s="1">
        <v>123128</v>
      </c>
    </row>
    <row r="7065" spans="1:9" x14ac:dyDescent="0.2">
      <c r="A7065" s="1" t="s">
        <v>847</v>
      </c>
      <c r="B7065" s="12">
        <v>44834</v>
      </c>
      <c r="C7065" s="1">
        <v>21559</v>
      </c>
      <c r="D7065" s="1" t="s">
        <v>1189</v>
      </c>
      <c r="E7065" s="1" t="s">
        <v>900</v>
      </c>
      <c r="F7065" s="1" t="s">
        <v>933</v>
      </c>
      <c r="G7065" s="1" t="s">
        <v>902</v>
      </c>
      <c r="H7065" s="1">
        <v>101569</v>
      </c>
      <c r="I7065" s="1">
        <v>123128</v>
      </c>
    </row>
    <row r="7066" spans="1:9" x14ac:dyDescent="0.2">
      <c r="A7066" s="1" t="s">
        <v>847</v>
      </c>
      <c r="B7066" s="12">
        <v>44834</v>
      </c>
      <c r="C7066" s="1">
        <v>-753</v>
      </c>
      <c r="D7066" s="1" t="s">
        <v>1228</v>
      </c>
      <c r="E7066" s="1" t="s">
        <v>900</v>
      </c>
      <c r="F7066" s="1" t="s">
        <v>1073</v>
      </c>
      <c r="G7066" s="1" t="s">
        <v>902</v>
      </c>
      <c r="H7066" s="1">
        <v>60681</v>
      </c>
      <c r="I7066" s="1">
        <v>59928</v>
      </c>
    </row>
    <row r="7067" spans="1:9" x14ac:dyDescent="0.2">
      <c r="A7067" s="1" t="s">
        <v>847</v>
      </c>
      <c r="B7067" s="12">
        <v>44834</v>
      </c>
      <c r="C7067" s="1">
        <v>-753</v>
      </c>
      <c r="D7067" s="1" t="s">
        <v>1228</v>
      </c>
      <c r="E7067" s="1" t="s">
        <v>900</v>
      </c>
      <c r="F7067" s="1" t="s">
        <v>1073</v>
      </c>
      <c r="G7067" s="1" t="s">
        <v>902</v>
      </c>
      <c r="H7067" s="1">
        <v>60681</v>
      </c>
      <c r="I7067" s="1">
        <v>59928</v>
      </c>
    </row>
    <row r="7068" spans="1:9" x14ac:dyDescent="0.2">
      <c r="A7068" s="1" t="s">
        <v>847</v>
      </c>
      <c r="B7068" s="12">
        <v>44834</v>
      </c>
      <c r="C7068" s="1">
        <v>-753</v>
      </c>
      <c r="D7068" s="1" t="s">
        <v>1228</v>
      </c>
      <c r="E7068" s="1" t="s">
        <v>900</v>
      </c>
      <c r="F7068" s="1" t="s">
        <v>1073</v>
      </c>
      <c r="G7068" s="1" t="s">
        <v>902</v>
      </c>
      <c r="H7068" s="1">
        <v>60681</v>
      </c>
      <c r="I7068" s="1">
        <v>59928</v>
      </c>
    </row>
    <row r="7069" spans="1:9" x14ac:dyDescent="0.2">
      <c r="A7069" s="1" t="s">
        <v>847</v>
      </c>
      <c r="B7069" s="12">
        <v>44834</v>
      </c>
      <c r="C7069" s="1">
        <v>-753</v>
      </c>
      <c r="D7069" s="1" t="s">
        <v>1228</v>
      </c>
      <c r="E7069" s="1" t="s">
        <v>900</v>
      </c>
      <c r="F7069" s="1" t="s">
        <v>1073</v>
      </c>
      <c r="G7069" s="1" t="s">
        <v>902</v>
      </c>
      <c r="H7069" s="1">
        <v>60681</v>
      </c>
      <c r="I7069" s="1">
        <v>59928</v>
      </c>
    </row>
    <row r="7070" spans="1:9" x14ac:dyDescent="0.2">
      <c r="A7070" s="1" t="s">
        <v>847</v>
      </c>
      <c r="B7070" s="12">
        <v>44834</v>
      </c>
      <c r="C7070" s="1">
        <v>-43427</v>
      </c>
      <c r="D7070" s="1" t="s">
        <v>1154</v>
      </c>
      <c r="E7070" s="1" t="s">
        <v>900</v>
      </c>
      <c r="F7070" s="1" t="s">
        <v>905</v>
      </c>
      <c r="G7070" s="1" t="s">
        <v>902</v>
      </c>
      <c r="H7070" s="1">
        <v>43427</v>
      </c>
      <c r="I7070" s="1">
        <v>0</v>
      </c>
    </row>
    <row r="7071" spans="1:9" x14ac:dyDescent="0.2">
      <c r="A7071" s="1" t="s">
        <v>847</v>
      </c>
      <c r="B7071" s="12">
        <v>44834</v>
      </c>
      <c r="C7071" s="1">
        <v>-43427</v>
      </c>
      <c r="D7071" s="1" t="s">
        <v>1154</v>
      </c>
      <c r="E7071" s="1" t="s">
        <v>900</v>
      </c>
      <c r="F7071" s="1" t="s">
        <v>905</v>
      </c>
      <c r="G7071" s="1" t="s">
        <v>902</v>
      </c>
      <c r="H7071" s="1">
        <v>43427</v>
      </c>
      <c r="I7071" s="1">
        <v>0</v>
      </c>
    </row>
    <row r="7072" spans="1:9" x14ac:dyDescent="0.2">
      <c r="A7072" s="1" t="s">
        <v>847</v>
      </c>
      <c r="B7072" s="12">
        <v>44834</v>
      </c>
      <c r="C7072" s="1">
        <v>-43427</v>
      </c>
      <c r="D7072" s="1" t="s">
        <v>1154</v>
      </c>
      <c r="E7072" s="1" t="s">
        <v>900</v>
      </c>
      <c r="F7072" s="1" t="s">
        <v>905</v>
      </c>
      <c r="G7072" s="1" t="s">
        <v>902</v>
      </c>
      <c r="H7072" s="1">
        <v>43427</v>
      </c>
      <c r="I7072" s="1">
        <v>0</v>
      </c>
    </row>
    <row r="7073" spans="1:9" x14ac:dyDescent="0.2">
      <c r="A7073" s="1" t="s">
        <v>847</v>
      </c>
      <c r="B7073" s="12">
        <v>44834</v>
      </c>
      <c r="C7073" s="1">
        <v>-43427</v>
      </c>
      <c r="D7073" s="1" t="s">
        <v>1154</v>
      </c>
      <c r="E7073" s="1" t="s">
        <v>900</v>
      </c>
      <c r="F7073" s="1" t="s">
        <v>905</v>
      </c>
      <c r="G7073" s="1" t="s">
        <v>902</v>
      </c>
      <c r="H7073" s="1">
        <v>43427</v>
      </c>
      <c r="I7073" s="1">
        <v>0</v>
      </c>
    </row>
    <row r="7074" spans="1:9" x14ac:dyDescent="0.2">
      <c r="A7074" s="1" t="s">
        <v>847</v>
      </c>
      <c r="B7074" s="12">
        <v>44834</v>
      </c>
      <c r="C7074" s="1">
        <v>-8820</v>
      </c>
      <c r="D7074" s="1" t="s">
        <v>1229</v>
      </c>
      <c r="E7074" s="1" t="s">
        <v>900</v>
      </c>
      <c r="F7074" s="1" t="s">
        <v>1074</v>
      </c>
      <c r="G7074" s="1" t="s">
        <v>902</v>
      </c>
      <c r="H7074" s="1">
        <v>710352</v>
      </c>
      <c r="I7074" s="1">
        <v>701532</v>
      </c>
    </row>
    <row r="7075" spans="1:9" x14ac:dyDescent="0.2">
      <c r="A7075" s="1" t="s">
        <v>847</v>
      </c>
      <c r="B7075" s="12">
        <v>44834</v>
      </c>
      <c r="C7075" s="1">
        <v>-8820</v>
      </c>
      <c r="D7075" s="1" t="s">
        <v>1229</v>
      </c>
      <c r="E7075" s="1" t="s">
        <v>900</v>
      </c>
      <c r="F7075" s="1" t="s">
        <v>1074</v>
      </c>
      <c r="G7075" s="1" t="s">
        <v>902</v>
      </c>
      <c r="H7075" s="1">
        <v>710352</v>
      </c>
      <c r="I7075" s="1">
        <v>701532</v>
      </c>
    </row>
    <row r="7076" spans="1:9" x14ac:dyDescent="0.2">
      <c r="A7076" s="1" t="s">
        <v>847</v>
      </c>
      <c r="B7076" s="12">
        <v>44834</v>
      </c>
      <c r="C7076" s="1">
        <v>-8820</v>
      </c>
      <c r="D7076" s="1" t="s">
        <v>1229</v>
      </c>
      <c r="E7076" s="1" t="s">
        <v>900</v>
      </c>
      <c r="F7076" s="1" t="s">
        <v>1074</v>
      </c>
      <c r="G7076" s="1" t="s">
        <v>902</v>
      </c>
      <c r="H7076" s="1">
        <v>710352</v>
      </c>
      <c r="I7076" s="1">
        <v>701532</v>
      </c>
    </row>
    <row r="7077" spans="1:9" x14ac:dyDescent="0.2">
      <c r="A7077" s="1" t="s">
        <v>847</v>
      </c>
      <c r="B7077" s="12">
        <v>44834</v>
      </c>
      <c r="C7077" s="1">
        <v>-8820</v>
      </c>
      <c r="D7077" s="1" t="s">
        <v>1229</v>
      </c>
      <c r="E7077" s="1" t="s">
        <v>900</v>
      </c>
      <c r="F7077" s="1" t="s">
        <v>1074</v>
      </c>
      <c r="G7077" s="1" t="s">
        <v>902</v>
      </c>
      <c r="H7077" s="1">
        <v>710352</v>
      </c>
      <c r="I7077" s="1">
        <v>701532</v>
      </c>
    </row>
    <row r="7078" spans="1:9" x14ac:dyDescent="0.2">
      <c r="A7078" s="1" t="s">
        <v>847</v>
      </c>
      <c r="B7078" s="12">
        <v>44834</v>
      </c>
      <c r="C7078" s="1">
        <v>-41027</v>
      </c>
      <c r="D7078" s="1" t="s">
        <v>1156</v>
      </c>
      <c r="E7078" s="1" t="s">
        <v>900</v>
      </c>
      <c r="F7078" s="1" t="s">
        <v>906</v>
      </c>
      <c r="G7078" s="1" t="s">
        <v>902</v>
      </c>
      <c r="H7078" s="1">
        <v>76032</v>
      </c>
      <c r="I7078" s="1">
        <v>35005</v>
      </c>
    </row>
    <row r="7079" spans="1:9" x14ac:dyDescent="0.2">
      <c r="A7079" s="1" t="s">
        <v>847</v>
      </c>
      <c r="B7079" s="12">
        <v>44834</v>
      </c>
      <c r="C7079" s="1">
        <v>-41027</v>
      </c>
      <c r="D7079" s="1" t="s">
        <v>1156</v>
      </c>
      <c r="E7079" s="1" t="s">
        <v>900</v>
      </c>
      <c r="F7079" s="1" t="s">
        <v>906</v>
      </c>
      <c r="G7079" s="1" t="s">
        <v>902</v>
      </c>
      <c r="H7079" s="1">
        <v>76032</v>
      </c>
      <c r="I7079" s="1">
        <v>35005</v>
      </c>
    </row>
    <row r="7080" spans="1:9" x14ac:dyDescent="0.2">
      <c r="A7080" s="1" t="s">
        <v>847</v>
      </c>
      <c r="B7080" s="12">
        <v>44834</v>
      </c>
      <c r="C7080" s="1">
        <v>-41027</v>
      </c>
      <c r="D7080" s="1" t="s">
        <v>1156</v>
      </c>
      <c r="E7080" s="1" t="s">
        <v>900</v>
      </c>
      <c r="F7080" s="1" t="s">
        <v>906</v>
      </c>
      <c r="G7080" s="1" t="s">
        <v>902</v>
      </c>
      <c r="H7080" s="1">
        <v>76032</v>
      </c>
      <c r="I7080" s="1">
        <v>35005</v>
      </c>
    </row>
    <row r="7081" spans="1:9" x14ac:dyDescent="0.2">
      <c r="A7081" s="1" t="s">
        <v>847</v>
      </c>
      <c r="B7081" s="12">
        <v>44834</v>
      </c>
      <c r="C7081" s="1">
        <v>-41027</v>
      </c>
      <c r="D7081" s="1" t="s">
        <v>1156</v>
      </c>
      <c r="E7081" s="1" t="s">
        <v>900</v>
      </c>
      <c r="F7081" s="1" t="s">
        <v>906</v>
      </c>
      <c r="G7081" s="1" t="s">
        <v>902</v>
      </c>
      <c r="H7081" s="1">
        <v>76032</v>
      </c>
      <c r="I7081" s="1">
        <v>35005</v>
      </c>
    </row>
    <row r="7082" spans="1:9" x14ac:dyDescent="0.2">
      <c r="A7082" s="1" t="s">
        <v>847</v>
      </c>
      <c r="B7082" s="12">
        <v>44834</v>
      </c>
      <c r="C7082" s="1">
        <v>-507609</v>
      </c>
      <c r="D7082" s="1" t="s">
        <v>1230</v>
      </c>
      <c r="E7082" s="1" t="s">
        <v>900</v>
      </c>
      <c r="F7082" s="1" t="s">
        <v>973</v>
      </c>
      <c r="G7082" s="1" t="s">
        <v>902</v>
      </c>
      <c r="H7082" s="1">
        <v>507609</v>
      </c>
      <c r="I7082" s="1">
        <v>0</v>
      </c>
    </row>
    <row r="7083" spans="1:9" x14ac:dyDescent="0.2">
      <c r="A7083" s="1" t="s">
        <v>847</v>
      </c>
      <c r="B7083" s="12">
        <v>44834</v>
      </c>
      <c r="C7083" s="1">
        <v>-507609</v>
      </c>
      <c r="D7083" s="1" t="s">
        <v>1230</v>
      </c>
      <c r="E7083" s="1" t="s">
        <v>900</v>
      </c>
      <c r="F7083" s="1" t="s">
        <v>973</v>
      </c>
      <c r="G7083" s="1" t="s">
        <v>902</v>
      </c>
      <c r="H7083" s="1">
        <v>507609</v>
      </c>
      <c r="I7083" s="1">
        <v>0</v>
      </c>
    </row>
    <row r="7084" spans="1:9" x14ac:dyDescent="0.2">
      <c r="A7084" s="1" t="s">
        <v>847</v>
      </c>
      <c r="B7084" s="12">
        <v>44834</v>
      </c>
      <c r="C7084" s="1">
        <v>-507609</v>
      </c>
      <c r="D7084" s="1" t="s">
        <v>1230</v>
      </c>
      <c r="E7084" s="1" t="s">
        <v>900</v>
      </c>
      <c r="F7084" s="1" t="s">
        <v>973</v>
      </c>
      <c r="G7084" s="1" t="s">
        <v>902</v>
      </c>
      <c r="H7084" s="1">
        <v>507609</v>
      </c>
      <c r="I7084" s="1">
        <v>0</v>
      </c>
    </row>
    <row r="7085" spans="1:9" x14ac:dyDescent="0.2">
      <c r="A7085" s="1" t="s">
        <v>847</v>
      </c>
      <c r="B7085" s="12">
        <v>44834</v>
      </c>
      <c r="C7085" s="1">
        <v>-507609</v>
      </c>
      <c r="D7085" s="1" t="s">
        <v>1230</v>
      </c>
      <c r="E7085" s="1" t="s">
        <v>900</v>
      </c>
      <c r="F7085" s="1" t="s">
        <v>973</v>
      </c>
      <c r="G7085" s="1" t="s">
        <v>902</v>
      </c>
      <c r="H7085" s="1">
        <v>507609</v>
      </c>
      <c r="I7085" s="1">
        <v>0</v>
      </c>
    </row>
    <row r="7086" spans="1:9" x14ac:dyDescent="0.2">
      <c r="A7086" s="1" t="s">
        <v>847</v>
      </c>
      <c r="B7086" s="12">
        <v>44834</v>
      </c>
      <c r="C7086" s="1">
        <v>1000393</v>
      </c>
      <c r="D7086" s="1" t="s">
        <v>1198</v>
      </c>
      <c r="E7086" s="1" t="s">
        <v>900</v>
      </c>
      <c r="F7086" s="1" t="s">
        <v>907</v>
      </c>
      <c r="G7086" s="1" t="s">
        <v>902</v>
      </c>
      <c r="H7086" s="1">
        <v>92370</v>
      </c>
      <c r="I7086" s="1">
        <v>1092763</v>
      </c>
    </row>
    <row r="7087" spans="1:9" x14ac:dyDescent="0.2">
      <c r="A7087" s="1" t="s">
        <v>847</v>
      </c>
      <c r="B7087" s="12">
        <v>44834</v>
      </c>
      <c r="C7087" s="1">
        <v>1000393</v>
      </c>
      <c r="D7087" s="1" t="s">
        <v>1198</v>
      </c>
      <c r="E7087" s="1" t="s">
        <v>900</v>
      </c>
      <c r="F7087" s="1" t="s">
        <v>907</v>
      </c>
      <c r="G7087" s="1" t="s">
        <v>902</v>
      </c>
      <c r="H7087" s="1">
        <v>92370</v>
      </c>
      <c r="I7087" s="1">
        <v>1092763</v>
      </c>
    </row>
    <row r="7088" spans="1:9" x14ac:dyDescent="0.2">
      <c r="A7088" s="1" t="s">
        <v>847</v>
      </c>
      <c r="B7088" s="12">
        <v>44834</v>
      </c>
      <c r="C7088" s="1">
        <v>1000393</v>
      </c>
      <c r="D7088" s="1" t="s">
        <v>1198</v>
      </c>
      <c r="E7088" s="1" t="s">
        <v>900</v>
      </c>
      <c r="F7088" s="1" t="s">
        <v>907</v>
      </c>
      <c r="G7088" s="1" t="s">
        <v>902</v>
      </c>
      <c r="H7088" s="1">
        <v>92370</v>
      </c>
      <c r="I7088" s="1">
        <v>1092763</v>
      </c>
    </row>
    <row r="7089" spans="1:9" x14ac:dyDescent="0.2">
      <c r="A7089" s="1" t="s">
        <v>847</v>
      </c>
      <c r="B7089" s="12">
        <v>44834</v>
      </c>
      <c r="C7089" s="1">
        <v>1000393</v>
      </c>
      <c r="D7089" s="1" t="s">
        <v>1198</v>
      </c>
      <c r="E7089" s="1" t="s">
        <v>900</v>
      </c>
      <c r="F7089" s="1" t="s">
        <v>907</v>
      </c>
      <c r="G7089" s="1" t="s">
        <v>902</v>
      </c>
      <c r="H7089" s="1">
        <v>92370</v>
      </c>
      <c r="I7089" s="1">
        <v>1092763</v>
      </c>
    </row>
    <row r="7090" spans="1:9" x14ac:dyDescent="0.2">
      <c r="A7090" s="1" t="s">
        <v>847</v>
      </c>
      <c r="B7090" s="12">
        <v>44834</v>
      </c>
      <c r="C7090" s="1">
        <v>-4620</v>
      </c>
      <c r="D7090" s="1" t="s">
        <v>1231</v>
      </c>
      <c r="E7090" s="1" t="s">
        <v>900</v>
      </c>
      <c r="F7090" s="1" t="s">
        <v>1010</v>
      </c>
      <c r="G7090" s="1" t="s">
        <v>902</v>
      </c>
      <c r="H7090" s="1">
        <v>334241</v>
      </c>
      <c r="I7090" s="1">
        <v>329621</v>
      </c>
    </row>
    <row r="7091" spans="1:9" x14ac:dyDescent="0.2">
      <c r="A7091" s="1" t="s">
        <v>847</v>
      </c>
      <c r="B7091" s="12">
        <v>44834</v>
      </c>
      <c r="C7091" s="1">
        <v>-4620</v>
      </c>
      <c r="D7091" s="1" t="s">
        <v>1231</v>
      </c>
      <c r="E7091" s="1" t="s">
        <v>900</v>
      </c>
      <c r="F7091" s="13" t="s">
        <v>1010</v>
      </c>
      <c r="G7091" s="1" t="s">
        <v>902</v>
      </c>
      <c r="H7091" s="1">
        <v>334241</v>
      </c>
      <c r="I7091" s="1">
        <v>329621</v>
      </c>
    </row>
    <row r="7092" spans="1:9" x14ac:dyDescent="0.2">
      <c r="A7092" s="1" t="s">
        <v>847</v>
      </c>
      <c r="B7092" s="12">
        <v>44834</v>
      </c>
      <c r="C7092" s="1">
        <v>-4620</v>
      </c>
      <c r="D7092" s="1" t="s">
        <v>1231</v>
      </c>
      <c r="E7092" s="1" t="s">
        <v>900</v>
      </c>
      <c r="F7092" s="13" t="s">
        <v>1010</v>
      </c>
      <c r="G7092" s="1" t="s">
        <v>902</v>
      </c>
      <c r="H7092" s="1">
        <v>334241</v>
      </c>
      <c r="I7092" s="1">
        <v>329621</v>
      </c>
    </row>
    <row r="7093" spans="1:9" x14ac:dyDescent="0.2">
      <c r="A7093" s="1" t="s">
        <v>847</v>
      </c>
      <c r="B7093" s="12">
        <v>44834</v>
      </c>
      <c r="C7093" s="1">
        <v>-4620</v>
      </c>
      <c r="D7093" s="1" t="s">
        <v>1231</v>
      </c>
      <c r="E7093" s="1" t="s">
        <v>900</v>
      </c>
      <c r="F7093" s="1" t="s">
        <v>1010</v>
      </c>
      <c r="G7093" s="1" t="s">
        <v>902</v>
      </c>
      <c r="H7093" s="1">
        <v>334241</v>
      </c>
      <c r="I7093" s="1">
        <v>329621</v>
      </c>
    </row>
    <row r="7094" spans="1:9" x14ac:dyDescent="0.2">
      <c r="A7094" s="1" t="s">
        <v>847</v>
      </c>
      <c r="B7094" s="12">
        <v>44834</v>
      </c>
      <c r="C7094" s="1">
        <v>-1070</v>
      </c>
      <c r="D7094" s="1" t="s">
        <v>1160</v>
      </c>
      <c r="E7094" s="1" t="s">
        <v>900</v>
      </c>
      <c r="F7094" s="1" t="s">
        <v>928</v>
      </c>
      <c r="G7094" s="1" t="s">
        <v>900</v>
      </c>
      <c r="H7094" s="1">
        <v>1070</v>
      </c>
      <c r="I7094" s="1">
        <v>0</v>
      </c>
    </row>
    <row r="7095" spans="1:9" x14ac:dyDescent="0.2">
      <c r="A7095" s="1" t="s">
        <v>847</v>
      </c>
      <c r="B7095" s="12">
        <v>44834</v>
      </c>
      <c r="C7095" s="1">
        <v>-1070</v>
      </c>
      <c r="D7095" s="1" t="s">
        <v>1160</v>
      </c>
      <c r="E7095" s="1" t="s">
        <v>900</v>
      </c>
      <c r="F7095" s="1" t="s">
        <v>928</v>
      </c>
      <c r="G7095" s="1" t="s">
        <v>900</v>
      </c>
      <c r="H7095" s="1">
        <v>1070</v>
      </c>
      <c r="I7095" s="1">
        <v>0</v>
      </c>
    </row>
    <row r="7096" spans="1:9" x14ac:dyDescent="0.2">
      <c r="A7096" s="1" t="s">
        <v>847</v>
      </c>
      <c r="B7096" s="12">
        <v>44834</v>
      </c>
      <c r="C7096" s="1">
        <v>-1070</v>
      </c>
      <c r="D7096" s="1" t="s">
        <v>1160</v>
      </c>
      <c r="E7096" s="1" t="s">
        <v>900</v>
      </c>
      <c r="F7096" s="1" t="s">
        <v>928</v>
      </c>
      <c r="G7096" s="1" t="s">
        <v>900</v>
      </c>
      <c r="H7096" s="1">
        <v>1070</v>
      </c>
      <c r="I7096" s="1">
        <v>0</v>
      </c>
    </row>
    <row r="7097" spans="1:9" x14ac:dyDescent="0.2">
      <c r="A7097" s="1" t="s">
        <v>847</v>
      </c>
      <c r="B7097" s="12">
        <v>44834</v>
      </c>
      <c r="C7097" s="1">
        <v>-1070</v>
      </c>
      <c r="D7097" s="1" t="s">
        <v>1160</v>
      </c>
      <c r="E7097" s="1" t="s">
        <v>900</v>
      </c>
      <c r="F7097" s="1" t="s">
        <v>928</v>
      </c>
      <c r="G7097" s="1" t="s">
        <v>900</v>
      </c>
      <c r="H7097" s="1">
        <v>1070</v>
      </c>
      <c r="I7097" s="1">
        <v>0</v>
      </c>
    </row>
    <row r="7098" spans="1:9" x14ac:dyDescent="0.2">
      <c r="A7098" s="1" t="s">
        <v>847</v>
      </c>
      <c r="B7098" s="12">
        <v>44834</v>
      </c>
      <c r="C7098" s="1">
        <v>-132</v>
      </c>
      <c r="D7098" s="1" t="s">
        <v>1160</v>
      </c>
      <c r="E7098" s="1" t="s">
        <v>932</v>
      </c>
      <c r="F7098" s="1" t="s">
        <v>928</v>
      </c>
      <c r="G7098" s="1" t="s">
        <v>937</v>
      </c>
      <c r="H7098" s="1">
        <v>132</v>
      </c>
      <c r="I7098" s="1">
        <v>0</v>
      </c>
    </row>
    <row r="7099" spans="1:9" x14ac:dyDescent="0.2">
      <c r="A7099" s="1" t="s">
        <v>847</v>
      </c>
      <c r="B7099" s="12">
        <v>44834</v>
      </c>
      <c r="C7099" s="1">
        <v>-132</v>
      </c>
      <c r="D7099" s="1" t="s">
        <v>1160</v>
      </c>
      <c r="E7099" s="1" t="s">
        <v>932</v>
      </c>
      <c r="F7099" s="1" t="s">
        <v>928</v>
      </c>
      <c r="G7099" s="1" t="s">
        <v>937</v>
      </c>
      <c r="H7099" s="1">
        <v>132</v>
      </c>
      <c r="I7099" s="1">
        <v>0</v>
      </c>
    </row>
    <row r="7100" spans="1:9" x14ac:dyDescent="0.2">
      <c r="A7100" s="1" t="s">
        <v>847</v>
      </c>
      <c r="B7100" s="12">
        <v>44834</v>
      </c>
      <c r="C7100" s="1">
        <v>-132</v>
      </c>
      <c r="D7100" s="1" t="s">
        <v>1160</v>
      </c>
      <c r="E7100" s="1" t="s">
        <v>932</v>
      </c>
      <c r="F7100" s="1" t="s">
        <v>928</v>
      </c>
      <c r="G7100" s="1" t="s">
        <v>937</v>
      </c>
      <c r="H7100" s="1">
        <v>132</v>
      </c>
      <c r="I7100" s="1">
        <v>0</v>
      </c>
    </row>
    <row r="7101" spans="1:9" x14ac:dyDescent="0.2">
      <c r="A7101" s="1" t="s">
        <v>847</v>
      </c>
      <c r="B7101" s="12">
        <v>44834</v>
      </c>
      <c r="C7101" s="1">
        <v>-132</v>
      </c>
      <c r="D7101" s="1" t="s">
        <v>1160</v>
      </c>
      <c r="E7101" s="1" t="s">
        <v>932</v>
      </c>
      <c r="F7101" s="1" t="s">
        <v>928</v>
      </c>
      <c r="G7101" s="1" t="s">
        <v>937</v>
      </c>
      <c r="H7101" s="1">
        <v>132</v>
      </c>
      <c r="I7101" s="1">
        <v>0</v>
      </c>
    </row>
    <row r="7102" spans="1:9" x14ac:dyDescent="0.2">
      <c r="A7102" s="1" t="s">
        <v>847</v>
      </c>
      <c r="B7102" s="12">
        <v>44834</v>
      </c>
      <c r="C7102" s="1">
        <v>98</v>
      </c>
      <c r="D7102" s="1" t="s">
        <v>1245</v>
      </c>
      <c r="E7102" s="1" t="s">
        <v>900</v>
      </c>
      <c r="F7102" s="1" t="s">
        <v>944</v>
      </c>
      <c r="G7102" s="1" t="s">
        <v>900</v>
      </c>
      <c r="H7102" s="1">
        <v>20527</v>
      </c>
      <c r="I7102" s="1">
        <v>20625</v>
      </c>
    </row>
    <row r="7103" spans="1:9" x14ac:dyDescent="0.2">
      <c r="A7103" s="1" t="s">
        <v>847</v>
      </c>
      <c r="B7103" s="12">
        <v>44834</v>
      </c>
      <c r="C7103" s="1">
        <v>98</v>
      </c>
      <c r="D7103" s="1" t="s">
        <v>1245</v>
      </c>
      <c r="E7103" s="1" t="s">
        <v>900</v>
      </c>
      <c r="F7103" s="1" t="s">
        <v>944</v>
      </c>
      <c r="G7103" s="1" t="s">
        <v>900</v>
      </c>
      <c r="H7103" s="1">
        <v>20527</v>
      </c>
      <c r="I7103" s="1">
        <v>20625</v>
      </c>
    </row>
    <row r="7104" spans="1:9" x14ac:dyDescent="0.2">
      <c r="A7104" s="1" t="s">
        <v>847</v>
      </c>
      <c r="B7104" s="12">
        <v>44834</v>
      </c>
      <c r="C7104" s="1">
        <v>98</v>
      </c>
      <c r="D7104" s="1" t="s">
        <v>1245</v>
      </c>
      <c r="E7104" s="1" t="s">
        <v>900</v>
      </c>
      <c r="F7104" s="1" t="s">
        <v>944</v>
      </c>
      <c r="G7104" s="1" t="s">
        <v>900</v>
      </c>
      <c r="H7104" s="1">
        <v>20527</v>
      </c>
      <c r="I7104" s="1">
        <v>20625</v>
      </c>
    </row>
    <row r="7105" spans="1:9" x14ac:dyDescent="0.2">
      <c r="A7105" s="1" t="s">
        <v>847</v>
      </c>
      <c r="B7105" s="12">
        <v>44834</v>
      </c>
      <c r="C7105" s="1">
        <v>98</v>
      </c>
      <c r="D7105" s="1" t="s">
        <v>1245</v>
      </c>
      <c r="E7105" s="1" t="s">
        <v>900</v>
      </c>
      <c r="F7105" s="1" t="s">
        <v>944</v>
      </c>
      <c r="G7105" s="1" t="s">
        <v>900</v>
      </c>
      <c r="H7105" s="1">
        <v>20527</v>
      </c>
      <c r="I7105" s="1">
        <v>20625</v>
      </c>
    </row>
    <row r="7106" spans="1:9" x14ac:dyDescent="0.2">
      <c r="A7106" s="1" t="s">
        <v>847</v>
      </c>
      <c r="B7106" s="12">
        <v>44834</v>
      </c>
      <c r="C7106" s="1">
        <v>12</v>
      </c>
      <c r="D7106" s="1" t="s">
        <v>1245</v>
      </c>
      <c r="E7106" s="1" t="s">
        <v>932</v>
      </c>
      <c r="F7106" s="1" t="s">
        <v>944</v>
      </c>
      <c r="G7106" s="1" t="s">
        <v>937</v>
      </c>
      <c r="H7106" s="1">
        <v>2537</v>
      </c>
      <c r="I7106" s="1">
        <v>2549</v>
      </c>
    </row>
    <row r="7107" spans="1:9" x14ac:dyDescent="0.2">
      <c r="A7107" s="1" t="s">
        <v>847</v>
      </c>
      <c r="B7107" s="12">
        <v>44834</v>
      </c>
      <c r="C7107" s="1">
        <v>12</v>
      </c>
      <c r="D7107" s="1" t="s">
        <v>1245</v>
      </c>
      <c r="E7107" s="1" t="s">
        <v>932</v>
      </c>
      <c r="F7107" s="1" t="s">
        <v>944</v>
      </c>
      <c r="G7107" s="1" t="s">
        <v>937</v>
      </c>
      <c r="H7107" s="1">
        <v>2537</v>
      </c>
      <c r="I7107" s="1">
        <v>2549</v>
      </c>
    </row>
    <row r="7108" spans="1:9" x14ac:dyDescent="0.2">
      <c r="A7108" s="1" t="s">
        <v>847</v>
      </c>
      <c r="B7108" s="12">
        <v>44834</v>
      </c>
      <c r="C7108" s="1">
        <v>12</v>
      </c>
      <c r="D7108" s="1" t="s">
        <v>1245</v>
      </c>
      <c r="E7108" s="1" t="s">
        <v>932</v>
      </c>
      <c r="F7108" s="1" t="s">
        <v>944</v>
      </c>
      <c r="G7108" s="1" t="s">
        <v>937</v>
      </c>
      <c r="H7108" s="1">
        <v>2537</v>
      </c>
      <c r="I7108" s="1">
        <v>2549</v>
      </c>
    </row>
    <row r="7109" spans="1:9" x14ac:dyDescent="0.2">
      <c r="A7109" s="1" t="s">
        <v>847</v>
      </c>
      <c r="B7109" s="12">
        <v>44834</v>
      </c>
      <c r="C7109" s="1">
        <v>12</v>
      </c>
      <c r="D7109" s="1" t="s">
        <v>1245</v>
      </c>
      <c r="E7109" s="1" t="s">
        <v>932</v>
      </c>
      <c r="F7109" s="1" t="s">
        <v>944</v>
      </c>
      <c r="G7109" s="1" t="s">
        <v>937</v>
      </c>
      <c r="H7109" s="1">
        <v>2537</v>
      </c>
      <c r="I7109" s="1">
        <v>2549</v>
      </c>
    </row>
    <row r="7110" spans="1:9" x14ac:dyDescent="0.2">
      <c r="A7110" s="1" t="s">
        <v>847</v>
      </c>
      <c r="B7110" s="12">
        <v>44834</v>
      </c>
      <c r="C7110" s="1">
        <v>2862</v>
      </c>
      <c r="D7110" s="1" t="s">
        <v>1232</v>
      </c>
      <c r="E7110" s="1" t="s">
        <v>932</v>
      </c>
      <c r="F7110" s="1" t="s">
        <v>974</v>
      </c>
      <c r="G7110" s="1" t="s">
        <v>937</v>
      </c>
      <c r="H7110" s="1">
        <v>3543</v>
      </c>
      <c r="I7110" s="1">
        <v>6405</v>
      </c>
    </row>
    <row r="7111" spans="1:9" x14ac:dyDescent="0.2">
      <c r="A7111" s="1" t="s">
        <v>847</v>
      </c>
      <c r="B7111" s="12">
        <v>44834</v>
      </c>
      <c r="C7111" s="1">
        <v>2862</v>
      </c>
      <c r="D7111" s="1" t="s">
        <v>1232</v>
      </c>
      <c r="E7111" s="1" t="s">
        <v>932</v>
      </c>
      <c r="F7111" s="1" t="s">
        <v>974</v>
      </c>
      <c r="G7111" s="1" t="s">
        <v>937</v>
      </c>
      <c r="H7111" s="1">
        <v>3543</v>
      </c>
      <c r="I7111" s="1">
        <v>6405</v>
      </c>
    </row>
    <row r="7112" spans="1:9" x14ac:dyDescent="0.2">
      <c r="A7112" s="1" t="s">
        <v>847</v>
      </c>
      <c r="B7112" s="12">
        <v>44834</v>
      </c>
      <c r="C7112" s="1">
        <v>2862</v>
      </c>
      <c r="D7112" s="1" t="s">
        <v>1232</v>
      </c>
      <c r="E7112" s="1" t="s">
        <v>932</v>
      </c>
      <c r="F7112" s="1" t="s">
        <v>974</v>
      </c>
      <c r="G7112" s="1" t="s">
        <v>937</v>
      </c>
      <c r="H7112" s="1">
        <v>3543</v>
      </c>
      <c r="I7112" s="1">
        <v>6405</v>
      </c>
    </row>
    <row r="7113" spans="1:9" x14ac:dyDescent="0.2">
      <c r="A7113" s="1" t="s">
        <v>847</v>
      </c>
      <c r="B7113" s="12">
        <v>44834</v>
      </c>
      <c r="C7113" s="1">
        <v>2862</v>
      </c>
      <c r="D7113" s="1" t="s">
        <v>1232</v>
      </c>
      <c r="E7113" s="1" t="s">
        <v>932</v>
      </c>
      <c r="F7113" s="1" t="s">
        <v>974</v>
      </c>
      <c r="G7113" s="1" t="s">
        <v>937</v>
      </c>
      <c r="H7113" s="1">
        <v>3543</v>
      </c>
      <c r="I7113" s="1">
        <v>6405</v>
      </c>
    </row>
    <row r="7114" spans="1:9" x14ac:dyDescent="0.2">
      <c r="A7114" s="1" t="s">
        <v>847</v>
      </c>
      <c r="B7114" s="12">
        <v>44834</v>
      </c>
      <c r="C7114" s="1">
        <v>140226</v>
      </c>
      <c r="D7114" s="1" t="s">
        <v>1232</v>
      </c>
      <c r="E7114" s="1" t="s">
        <v>900</v>
      </c>
      <c r="F7114" s="1" t="s">
        <v>974</v>
      </c>
      <c r="G7114" s="1" t="s">
        <v>900</v>
      </c>
      <c r="H7114" s="1">
        <v>173622</v>
      </c>
      <c r="I7114" s="1">
        <v>313848</v>
      </c>
    </row>
    <row r="7115" spans="1:9" x14ac:dyDescent="0.2">
      <c r="A7115" s="1" t="s">
        <v>847</v>
      </c>
      <c r="B7115" s="12">
        <v>44834</v>
      </c>
      <c r="C7115" s="1">
        <v>140226</v>
      </c>
      <c r="D7115" s="1" t="s">
        <v>1232</v>
      </c>
      <c r="E7115" s="1" t="s">
        <v>900</v>
      </c>
      <c r="F7115" s="1" t="s">
        <v>974</v>
      </c>
      <c r="G7115" s="1" t="s">
        <v>900</v>
      </c>
      <c r="H7115" s="1">
        <v>173622</v>
      </c>
      <c r="I7115" s="1">
        <v>313848</v>
      </c>
    </row>
    <row r="7116" spans="1:9" x14ac:dyDescent="0.2">
      <c r="A7116" s="1" t="s">
        <v>847</v>
      </c>
      <c r="B7116" s="12">
        <v>44834</v>
      </c>
      <c r="C7116" s="1">
        <v>140226</v>
      </c>
      <c r="D7116" s="1" t="s">
        <v>1232</v>
      </c>
      <c r="E7116" s="1" t="s">
        <v>900</v>
      </c>
      <c r="F7116" s="1" t="s">
        <v>974</v>
      </c>
      <c r="G7116" s="1" t="s">
        <v>900</v>
      </c>
      <c r="H7116" s="1">
        <v>173622</v>
      </c>
      <c r="I7116" s="1">
        <v>313848</v>
      </c>
    </row>
    <row r="7117" spans="1:9" x14ac:dyDescent="0.2">
      <c r="A7117" s="1" t="s">
        <v>847</v>
      </c>
      <c r="B7117" s="12">
        <v>44834</v>
      </c>
      <c r="C7117" s="1">
        <v>140226</v>
      </c>
      <c r="D7117" s="1" t="s">
        <v>1232</v>
      </c>
      <c r="E7117" s="1" t="s">
        <v>900</v>
      </c>
      <c r="F7117" s="1" t="s">
        <v>974</v>
      </c>
      <c r="G7117" s="1" t="s">
        <v>900</v>
      </c>
      <c r="H7117" s="1">
        <v>173622</v>
      </c>
      <c r="I7117" s="1">
        <v>313848</v>
      </c>
    </row>
    <row r="7118" spans="1:9" x14ac:dyDescent="0.2">
      <c r="A7118" s="1" t="s">
        <v>847</v>
      </c>
      <c r="B7118" s="12">
        <v>44834</v>
      </c>
      <c r="C7118" s="1">
        <v>-420630</v>
      </c>
      <c r="D7118" s="1" t="s">
        <v>1162</v>
      </c>
      <c r="E7118" s="1" t="s">
        <v>900</v>
      </c>
      <c r="F7118" s="1" t="s">
        <v>954</v>
      </c>
      <c r="G7118" s="1" t="s">
        <v>900</v>
      </c>
      <c r="H7118" s="1">
        <v>974551</v>
      </c>
      <c r="I7118" s="1">
        <v>553921</v>
      </c>
    </row>
    <row r="7119" spans="1:9" x14ac:dyDescent="0.2">
      <c r="A7119" s="1" t="s">
        <v>847</v>
      </c>
      <c r="B7119" s="12">
        <v>44834</v>
      </c>
      <c r="C7119" s="1">
        <v>-420630</v>
      </c>
      <c r="D7119" s="1" t="s">
        <v>1162</v>
      </c>
      <c r="E7119" s="1" t="s">
        <v>900</v>
      </c>
      <c r="F7119" s="1" t="s">
        <v>954</v>
      </c>
      <c r="G7119" s="1" t="s">
        <v>900</v>
      </c>
      <c r="H7119" s="1">
        <v>974551</v>
      </c>
      <c r="I7119" s="1">
        <v>553921</v>
      </c>
    </row>
    <row r="7120" spans="1:9" x14ac:dyDescent="0.2">
      <c r="A7120" s="1" t="s">
        <v>847</v>
      </c>
      <c r="B7120" s="12">
        <v>44834</v>
      </c>
      <c r="C7120" s="1">
        <v>-420630</v>
      </c>
      <c r="D7120" s="1" t="s">
        <v>1162</v>
      </c>
      <c r="E7120" s="1" t="s">
        <v>900</v>
      </c>
      <c r="F7120" s="1" t="s">
        <v>954</v>
      </c>
      <c r="G7120" s="1" t="s">
        <v>900</v>
      </c>
      <c r="H7120" s="1">
        <v>974551</v>
      </c>
      <c r="I7120" s="1">
        <v>553921</v>
      </c>
    </row>
    <row r="7121" spans="1:9" x14ac:dyDescent="0.2">
      <c r="A7121" s="1" t="s">
        <v>847</v>
      </c>
      <c r="B7121" s="12">
        <v>44834</v>
      </c>
      <c r="C7121" s="1">
        <v>-420630</v>
      </c>
      <c r="D7121" s="1" t="s">
        <v>1162</v>
      </c>
      <c r="E7121" s="1" t="s">
        <v>900</v>
      </c>
      <c r="F7121" s="1" t="s">
        <v>954</v>
      </c>
      <c r="G7121" s="1" t="s">
        <v>900</v>
      </c>
      <c r="H7121" s="1">
        <v>974551</v>
      </c>
      <c r="I7121" s="1">
        <v>553921</v>
      </c>
    </row>
    <row r="7122" spans="1:9" x14ac:dyDescent="0.2">
      <c r="A7122" s="1" t="s">
        <v>847</v>
      </c>
      <c r="B7122" s="12">
        <v>44834</v>
      </c>
      <c r="C7122" s="1">
        <v>-77328</v>
      </c>
      <c r="D7122" s="1" t="s">
        <v>1162</v>
      </c>
      <c r="E7122" s="1" t="s">
        <v>932</v>
      </c>
      <c r="F7122" s="1" t="s">
        <v>954</v>
      </c>
      <c r="G7122" s="1" t="s">
        <v>937</v>
      </c>
      <c r="H7122" s="1">
        <v>120450</v>
      </c>
      <c r="I7122" s="1">
        <v>43122</v>
      </c>
    </row>
    <row r="7123" spans="1:9" x14ac:dyDescent="0.2">
      <c r="A7123" s="1" t="s">
        <v>847</v>
      </c>
      <c r="B7123" s="12">
        <v>44834</v>
      </c>
      <c r="C7123" s="1">
        <v>-77328</v>
      </c>
      <c r="D7123" s="1" t="s">
        <v>1162</v>
      </c>
      <c r="E7123" s="1" t="s">
        <v>932</v>
      </c>
      <c r="F7123" s="1" t="s">
        <v>954</v>
      </c>
      <c r="G7123" s="1" t="s">
        <v>937</v>
      </c>
      <c r="H7123" s="1">
        <v>120450</v>
      </c>
      <c r="I7123" s="1">
        <v>43122</v>
      </c>
    </row>
    <row r="7124" spans="1:9" x14ac:dyDescent="0.2">
      <c r="A7124" s="1" t="s">
        <v>847</v>
      </c>
      <c r="B7124" s="12">
        <v>44834</v>
      </c>
      <c r="C7124" s="1">
        <v>-77328</v>
      </c>
      <c r="D7124" s="1" t="s">
        <v>1162</v>
      </c>
      <c r="E7124" s="1" t="s">
        <v>932</v>
      </c>
      <c r="F7124" s="1" t="s">
        <v>954</v>
      </c>
      <c r="G7124" s="1" t="s">
        <v>937</v>
      </c>
      <c r="H7124" s="1">
        <v>120450</v>
      </c>
      <c r="I7124" s="1">
        <v>43122</v>
      </c>
    </row>
    <row r="7125" spans="1:9" x14ac:dyDescent="0.2">
      <c r="A7125" s="1" t="s">
        <v>847</v>
      </c>
      <c r="B7125" s="12">
        <v>44834</v>
      </c>
      <c r="C7125" s="1">
        <v>-77328</v>
      </c>
      <c r="D7125" s="1" t="s">
        <v>1162</v>
      </c>
      <c r="E7125" s="1" t="s">
        <v>932</v>
      </c>
      <c r="F7125" s="1" t="s">
        <v>954</v>
      </c>
      <c r="G7125" s="1" t="s">
        <v>937</v>
      </c>
      <c r="H7125" s="1">
        <v>120450</v>
      </c>
      <c r="I7125" s="1">
        <v>43122</v>
      </c>
    </row>
    <row r="7126" spans="1:9" x14ac:dyDescent="0.2">
      <c r="A7126" s="1" t="s">
        <v>847</v>
      </c>
      <c r="B7126" s="12">
        <v>44834</v>
      </c>
      <c r="C7126" s="1">
        <v>-22236</v>
      </c>
      <c r="D7126" s="1" t="s">
        <v>1214</v>
      </c>
      <c r="E7126" s="1" t="s">
        <v>900</v>
      </c>
      <c r="F7126" s="1" t="s">
        <v>953</v>
      </c>
      <c r="G7126" s="1" t="s">
        <v>900</v>
      </c>
      <c r="H7126" s="1">
        <v>22236</v>
      </c>
      <c r="I7126" s="1">
        <v>0</v>
      </c>
    </row>
    <row r="7127" spans="1:9" x14ac:dyDescent="0.2">
      <c r="A7127" s="1" t="s">
        <v>847</v>
      </c>
      <c r="B7127" s="12">
        <v>44834</v>
      </c>
      <c r="C7127" s="1">
        <v>-22236</v>
      </c>
      <c r="D7127" s="1" t="s">
        <v>1214</v>
      </c>
      <c r="E7127" s="1" t="s">
        <v>900</v>
      </c>
      <c r="F7127" s="1" t="s">
        <v>953</v>
      </c>
      <c r="G7127" s="1" t="s">
        <v>900</v>
      </c>
      <c r="H7127" s="1">
        <v>22236</v>
      </c>
      <c r="I7127" s="1">
        <v>0</v>
      </c>
    </row>
    <row r="7128" spans="1:9" x14ac:dyDescent="0.2">
      <c r="A7128" s="1" t="s">
        <v>847</v>
      </c>
      <c r="B7128" s="12">
        <v>44834</v>
      </c>
      <c r="C7128" s="1">
        <v>-22236</v>
      </c>
      <c r="D7128" s="1" t="s">
        <v>1214</v>
      </c>
      <c r="E7128" s="1" t="s">
        <v>900</v>
      </c>
      <c r="F7128" s="1" t="s">
        <v>953</v>
      </c>
      <c r="G7128" s="1" t="s">
        <v>900</v>
      </c>
      <c r="H7128" s="1">
        <v>22236</v>
      </c>
      <c r="I7128" s="1">
        <v>0</v>
      </c>
    </row>
    <row r="7129" spans="1:9" x14ac:dyDescent="0.2">
      <c r="A7129" s="1" t="s">
        <v>847</v>
      </c>
      <c r="B7129" s="12">
        <v>44834</v>
      </c>
      <c r="C7129" s="1">
        <v>-22236</v>
      </c>
      <c r="D7129" s="1" t="s">
        <v>1214</v>
      </c>
      <c r="E7129" s="1" t="s">
        <v>900</v>
      </c>
      <c r="F7129" s="1" t="s">
        <v>953</v>
      </c>
      <c r="G7129" s="1" t="s">
        <v>900</v>
      </c>
      <c r="H7129" s="1">
        <v>22236</v>
      </c>
      <c r="I7129" s="1">
        <v>0</v>
      </c>
    </row>
    <row r="7130" spans="1:9" x14ac:dyDescent="0.2">
      <c r="A7130" s="1" t="s">
        <v>847</v>
      </c>
      <c r="B7130" s="12">
        <v>44834</v>
      </c>
      <c r="C7130" s="1">
        <v>-2748</v>
      </c>
      <c r="D7130" s="1" t="s">
        <v>1214</v>
      </c>
      <c r="E7130" s="1" t="s">
        <v>932</v>
      </c>
      <c r="F7130" s="1" t="s">
        <v>953</v>
      </c>
      <c r="G7130" s="1" t="s">
        <v>937</v>
      </c>
      <c r="H7130" s="1">
        <v>2748</v>
      </c>
      <c r="I7130" s="1">
        <v>0</v>
      </c>
    </row>
    <row r="7131" spans="1:9" x14ac:dyDescent="0.2">
      <c r="A7131" s="1" t="s">
        <v>847</v>
      </c>
      <c r="B7131" s="12">
        <v>44834</v>
      </c>
      <c r="C7131" s="1">
        <v>-2748</v>
      </c>
      <c r="D7131" s="1" t="s">
        <v>1214</v>
      </c>
      <c r="E7131" s="1" t="s">
        <v>932</v>
      </c>
      <c r="F7131" s="1" t="s">
        <v>953</v>
      </c>
      <c r="G7131" s="1" t="s">
        <v>937</v>
      </c>
      <c r="H7131" s="1">
        <v>2748</v>
      </c>
      <c r="I7131" s="1">
        <v>0</v>
      </c>
    </row>
    <row r="7132" spans="1:9" x14ac:dyDescent="0.2">
      <c r="A7132" s="1" t="s">
        <v>847</v>
      </c>
      <c r="B7132" s="12">
        <v>44834</v>
      </c>
      <c r="C7132" s="1">
        <v>-2748</v>
      </c>
      <c r="D7132" s="1" t="s">
        <v>1214</v>
      </c>
      <c r="E7132" s="1" t="s">
        <v>932</v>
      </c>
      <c r="F7132" s="1" t="s">
        <v>953</v>
      </c>
      <c r="G7132" s="1" t="s">
        <v>937</v>
      </c>
      <c r="H7132" s="1">
        <v>2748</v>
      </c>
      <c r="I7132" s="1">
        <v>0</v>
      </c>
    </row>
    <row r="7133" spans="1:9" x14ac:dyDescent="0.2">
      <c r="A7133" s="1" t="s">
        <v>847</v>
      </c>
      <c r="B7133" s="12">
        <v>44834</v>
      </c>
      <c r="C7133" s="1">
        <v>-2748</v>
      </c>
      <c r="D7133" s="1" t="s">
        <v>1214</v>
      </c>
      <c r="E7133" s="1" t="s">
        <v>932</v>
      </c>
      <c r="F7133" s="1" t="s">
        <v>953</v>
      </c>
      <c r="G7133" s="1" t="s">
        <v>937</v>
      </c>
      <c r="H7133" s="1">
        <v>2748</v>
      </c>
      <c r="I7133" s="1">
        <v>0</v>
      </c>
    </row>
    <row r="7134" spans="1:9" x14ac:dyDescent="0.2">
      <c r="A7134" s="1" t="s">
        <v>847</v>
      </c>
      <c r="B7134" s="12">
        <v>44834</v>
      </c>
      <c r="C7134" s="1">
        <v>18</v>
      </c>
      <c r="D7134" s="1" t="s">
        <v>1233</v>
      </c>
      <c r="E7134" s="1" t="s">
        <v>932</v>
      </c>
      <c r="F7134" s="1" t="s">
        <v>975</v>
      </c>
      <c r="G7134" s="1" t="s">
        <v>937</v>
      </c>
      <c r="H7134" s="1">
        <v>40</v>
      </c>
      <c r="I7134" s="1">
        <v>58</v>
      </c>
    </row>
    <row r="7135" spans="1:9" x14ac:dyDescent="0.2">
      <c r="A7135" s="1" t="s">
        <v>847</v>
      </c>
      <c r="B7135" s="12">
        <v>44834</v>
      </c>
      <c r="C7135" s="1">
        <v>18</v>
      </c>
      <c r="D7135" s="1" t="s">
        <v>1233</v>
      </c>
      <c r="E7135" s="1" t="s">
        <v>932</v>
      </c>
      <c r="F7135" s="1" t="s">
        <v>975</v>
      </c>
      <c r="G7135" s="1" t="s">
        <v>937</v>
      </c>
      <c r="H7135" s="1">
        <v>40</v>
      </c>
      <c r="I7135" s="1">
        <v>58</v>
      </c>
    </row>
    <row r="7136" spans="1:9" x14ac:dyDescent="0.2">
      <c r="A7136" s="1" t="s">
        <v>847</v>
      </c>
      <c r="B7136" s="12">
        <v>44834</v>
      </c>
      <c r="C7136" s="1">
        <v>18</v>
      </c>
      <c r="D7136" s="1" t="s">
        <v>1233</v>
      </c>
      <c r="E7136" s="1" t="s">
        <v>932</v>
      </c>
      <c r="F7136" s="1" t="s">
        <v>975</v>
      </c>
      <c r="G7136" s="1" t="s">
        <v>937</v>
      </c>
      <c r="H7136" s="1">
        <v>40</v>
      </c>
      <c r="I7136" s="1">
        <v>58</v>
      </c>
    </row>
    <row r="7137" spans="1:9" x14ac:dyDescent="0.2">
      <c r="A7137" s="1" t="s">
        <v>847</v>
      </c>
      <c r="B7137" s="12">
        <v>44834</v>
      </c>
      <c r="C7137" s="1">
        <v>18</v>
      </c>
      <c r="D7137" s="1" t="s">
        <v>1233</v>
      </c>
      <c r="E7137" s="1" t="s">
        <v>932</v>
      </c>
      <c r="F7137" s="1" t="s">
        <v>975</v>
      </c>
      <c r="G7137" s="1" t="s">
        <v>937</v>
      </c>
      <c r="H7137" s="1">
        <v>40</v>
      </c>
      <c r="I7137" s="1">
        <v>58</v>
      </c>
    </row>
    <row r="7138" spans="1:9" x14ac:dyDescent="0.2">
      <c r="A7138" s="1" t="s">
        <v>847</v>
      </c>
      <c r="B7138" s="12">
        <v>44834</v>
      </c>
      <c r="C7138" s="1">
        <v>147</v>
      </c>
      <c r="D7138" s="1" t="s">
        <v>1233</v>
      </c>
      <c r="E7138" s="1" t="s">
        <v>900</v>
      </c>
      <c r="F7138" s="1" t="s">
        <v>975</v>
      </c>
      <c r="G7138" s="1" t="s">
        <v>900</v>
      </c>
      <c r="H7138" s="1">
        <v>325</v>
      </c>
      <c r="I7138" s="1">
        <v>472</v>
      </c>
    </row>
    <row r="7139" spans="1:9" x14ac:dyDescent="0.2">
      <c r="A7139" s="1" t="s">
        <v>847</v>
      </c>
      <c r="B7139" s="12">
        <v>44834</v>
      </c>
      <c r="C7139" s="1">
        <v>147</v>
      </c>
      <c r="D7139" s="1" t="s">
        <v>1233</v>
      </c>
      <c r="E7139" s="1" t="s">
        <v>900</v>
      </c>
      <c r="F7139" s="1" t="s">
        <v>975</v>
      </c>
      <c r="G7139" s="1" t="s">
        <v>900</v>
      </c>
      <c r="H7139" s="1">
        <v>325</v>
      </c>
      <c r="I7139" s="1">
        <v>472</v>
      </c>
    </row>
    <row r="7140" spans="1:9" x14ac:dyDescent="0.2">
      <c r="A7140" s="1" t="s">
        <v>847</v>
      </c>
      <c r="B7140" s="12">
        <v>44834</v>
      </c>
      <c r="C7140" s="1">
        <v>147</v>
      </c>
      <c r="D7140" s="1" t="s">
        <v>1233</v>
      </c>
      <c r="E7140" s="1" t="s">
        <v>900</v>
      </c>
      <c r="F7140" s="1" t="s">
        <v>975</v>
      </c>
      <c r="G7140" s="1" t="s">
        <v>900</v>
      </c>
      <c r="H7140" s="1">
        <v>325</v>
      </c>
      <c r="I7140" s="1">
        <v>472</v>
      </c>
    </row>
    <row r="7141" spans="1:9" x14ac:dyDescent="0.2">
      <c r="A7141" s="1" t="s">
        <v>847</v>
      </c>
      <c r="B7141" s="12">
        <v>44834</v>
      </c>
      <c r="C7141" s="1">
        <v>147</v>
      </c>
      <c r="D7141" s="1" t="s">
        <v>1233</v>
      </c>
      <c r="E7141" s="1" t="s">
        <v>900</v>
      </c>
      <c r="F7141" s="1" t="s">
        <v>975</v>
      </c>
      <c r="G7141" s="1" t="s">
        <v>900</v>
      </c>
      <c r="H7141" s="1">
        <v>325</v>
      </c>
      <c r="I7141" s="1">
        <v>472</v>
      </c>
    </row>
    <row r="7142" spans="1:9" x14ac:dyDescent="0.2">
      <c r="A7142" s="1" t="s">
        <v>847</v>
      </c>
      <c r="B7142" s="12">
        <v>44834</v>
      </c>
      <c r="C7142" s="1">
        <v>-35</v>
      </c>
      <c r="D7142" s="1" t="s">
        <v>1207</v>
      </c>
      <c r="E7142" s="1" t="s">
        <v>932</v>
      </c>
      <c r="F7142" s="1" t="s">
        <v>963</v>
      </c>
      <c r="G7142" s="1" t="s">
        <v>937</v>
      </c>
      <c r="H7142" s="1">
        <v>3956</v>
      </c>
      <c r="I7142" s="1">
        <v>3921</v>
      </c>
    </row>
    <row r="7143" spans="1:9" x14ac:dyDescent="0.2">
      <c r="A7143" s="1" t="s">
        <v>847</v>
      </c>
      <c r="B7143" s="12">
        <v>44834</v>
      </c>
      <c r="C7143" s="1">
        <v>-35</v>
      </c>
      <c r="D7143" s="1" t="s">
        <v>1207</v>
      </c>
      <c r="E7143" s="1" t="s">
        <v>932</v>
      </c>
      <c r="F7143" s="1" t="s">
        <v>963</v>
      </c>
      <c r="G7143" s="1" t="s">
        <v>937</v>
      </c>
      <c r="H7143" s="1">
        <v>3956</v>
      </c>
      <c r="I7143" s="1">
        <v>3921</v>
      </c>
    </row>
    <row r="7144" spans="1:9" x14ac:dyDescent="0.2">
      <c r="A7144" s="1" t="s">
        <v>847</v>
      </c>
      <c r="B7144" s="12">
        <v>44834</v>
      </c>
      <c r="C7144" s="1">
        <v>-35</v>
      </c>
      <c r="D7144" s="1" t="s">
        <v>1207</v>
      </c>
      <c r="E7144" s="1" t="s">
        <v>932</v>
      </c>
      <c r="F7144" s="1" t="s">
        <v>963</v>
      </c>
      <c r="G7144" s="1" t="s">
        <v>937</v>
      </c>
      <c r="H7144" s="1">
        <v>3956</v>
      </c>
      <c r="I7144" s="1">
        <v>3921</v>
      </c>
    </row>
    <row r="7145" spans="1:9" x14ac:dyDescent="0.2">
      <c r="A7145" s="1" t="s">
        <v>847</v>
      </c>
      <c r="B7145" s="12">
        <v>44834</v>
      </c>
      <c r="C7145" s="1">
        <v>-35</v>
      </c>
      <c r="D7145" s="1" t="s">
        <v>1207</v>
      </c>
      <c r="E7145" s="1" t="s">
        <v>932</v>
      </c>
      <c r="F7145" s="1" t="s">
        <v>963</v>
      </c>
      <c r="G7145" s="1" t="s">
        <v>937</v>
      </c>
      <c r="H7145" s="1">
        <v>3956</v>
      </c>
      <c r="I7145" s="1">
        <v>3921</v>
      </c>
    </row>
    <row r="7146" spans="1:9" x14ac:dyDescent="0.2">
      <c r="A7146" s="1" t="s">
        <v>847</v>
      </c>
      <c r="B7146" s="12">
        <v>44834</v>
      </c>
      <c r="C7146" s="1">
        <v>-285</v>
      </c>
      <c r="D7146" s="1" t="s">
        <v>1207</v>
      </c>
      <c r="E7146" s="1" t="s">
        <v>900</v>
      </c>
      <c r="F7146" s="1" t="s">
        <v>963</v>
      </c>
      <c r="G7146" s="1" t="s">
        <v>900</v>
      </c>
      <c r="H7146" s="1">
        <v>32006</v>
      </c>
      <c r="I7146" s="1">
        <v>31721</v>
      </c>
    </row>
    <row r="7147" spans="1:9" x14ac:dyDescent="0.2">
      <c r="A7147" s="1" t="s">
        <v>847</v>
      </c>
      <c r="B7147" s="12">
        <v>44834</v>
      </c>
      <c r="C7147" s="1">
        <v>-285</v>
      </c>
      <c r="D7147" s="1" t="s">
        <v>1207</v>
      </c>
      <c r="E7147" s="1" t="s">
        <v>900</v>
      </c>
      <c r="F7147" s="1" t="s">
        <v>963</v>
      </c>
      <c r="G7147" s="1" t="s">
        <v>900</v>
      </c>
      <c r="H7147" s="1">
        <v>32006</v>
      </c>
      <c r="I7147" s="1">
        <v>31721</v>
      </c>
    </row>
    <row r="7148" spans="1:9" x14ac:dyDescent="0.2">
      <c r="A7148" s="1" t="s">
        <v>847</v>
      </c>
      <c r="B7148" s="12">
        <v>44834</v>
      </c>
      <c r="C7148" s="1">
        <v>-285</v>
      </c>
      <c r="D7148" s="1" t="s">
        <v>1207</v>
      </c>
      <c r="E7148" s="1" t="s">
        <v>900</v>
      </c>
      <c r="F7148" s="1" t="s">
        <v>963</v>
      </c>
      <c r="G7148" s="1" t="s">
        <v>900</v>
      </c>
      <c r="H7148" s="1">
        <v>32006</v>
      </c>
      <c r="I7148" s="1">
        <v>31721</v>
      </c>
    </row>
    <row r="7149" spans="1:9" x14ac:dyDescent="0.2">
      <c r="A7149" s="1" t="s">
        <v>847</v>
      </c>
      <c r="B7149" s="12">
        <v>44834</v>
      </c>
      <c r="C7149" s="1">
        <v>-285</v>
      </c>
      <c r="D7149" s="1" t="s">
        <v>1207</v>
      </c>
      <c r="E7149" s="1" t="s">
        <v>900</v>
      </c>
      <c r="F7149" s="1" t="s">
        <v>963</v>
      </c>
      <c r="G7149" s="1" t="s">
        <v>900</v>
      </c>
      <c r="H7149" s="1">
        <v>32006</v>
      </c>
      <c r="I7149" s="1">
        <v>31721</v>
      </c>
    </row>
    <row r="7150" spans="1:9" x14ac:dyDescent="0.2">
      <c r="A7150" s="1" t="s">
        <v>847</v>
      </c>
      <c r="B7150" s="12">
        <v>44834</v>
      </c>
      <c r="C7150" s="1">
        <v>-104544</v>
      </c>
      <c r="D7150" s="1" t="s">
        <v>1164</v>
      </c>
      <c r="E7150" s="1" t="s">
        <v>900</v>
      </c>
      <c r="F7150" s="1" t="s">
        <v>912</v>
      </c>
      <c r="G7150" s="1" t="s">
        <v>900</v>
      </c>
      <c r="H7150" s="1">
        <v>134924</v>
      </c>
      <c r="I7150" s="1">
        <v>30380</v>
      </c>
    </row>
    <row r="7151" spans="1:9" x14ac:dyDescent="0.2">
      <c r="A7151" s="1" t="s">
        <v>847</v>
      </c>
      <c r="B7151" s="12">
        <v>44834</v>
      </c>
      <c r="C7151" s="1">
        <v>-104544</v>
      </c>
      <c r="D7151" s="1" t="s">
        <v>1164</v>
      </c>
      <c r="E7151" s="1" t="s">
        <v>900</v>
      </c>
      <c r="F7151" s="1" t="s">
        <v>912</v>
      </c>
      <c r="G7151" s="1" t="s">
        <v>900</v>
      </c>
      <c r="H7151" s="1">
        <v>134924</v>
      </c>
      <c r="I7151" s="1">
        <v>30380</v>
      </c>
    </row>
    <row r="7152" spans="1:9" x14ac:dyDescent="0.2">
      <c r="A7152" s="1" t="s">
        <v>847</v>
      </c>
      <c r="B7152" s="12">
        <v>44834</v>
      </c>
      <c r="C7152" s="1">
        <v>-104544</v>
      </c>
      <c r="D7152" s="1" t="s">
        <v>1164</v>
      </c>
      <c r="E7152" s="1" t="s">
        <v>900</v>
      </c>
      <c r="F7152" s="1" t="s">
        <v>912</v>
      </c>
      <c r="G7152" s="1" t="s">
        <v>900</v>
      </c>
      <c r="H7152" s="1">
        <v>134924</v>
      </c>
      <c r="I7152" s="1">
        <v>30380</v>
      </c>
    </row>
    <row r="7153" spans="1:9" x14ac:dyDescent="0.2">
      <c r="A7153" s="1" t="s">
        <v>847</v>
      </c>
      <c r="B7153" s="12">
        <v>44834</v>
      </c>
      <c r="C7153" s="1">
        <v>-104544</v>
      </c>
      <c r="D7153" s="1" t="s">
        <v>1164</v>
      </c>
      <c r="E7153" s="1" t="s">
        <v>900</v>
      </c>
      <c r="F7153" s="1" t="s">
        <v>912</v>
      </c>
      <c r="G7153" s="1" t="s">
        <v>900</v>
      </c>
      <c r="H7153" s="1">
        <v>134924</v>
      </c>
      <c r="I7153" s="1">
        <v>30380</v>
      </c>
    </row>
    <row r="7154" spans="1:9" x14ac:dyDescent="0.2">
      <c r="A7154" s="1" t="s">
        <v>847</v>
      </c>
      <c r="B7154" s="12">
        <v>44834</v>
      </c>
      <c r="C7154" s="1">
        <v>1059</v>
      </c>
      <c r="D7154" s="1" t="s">
        <v>1164</v>
      </c>
      <c r="E7154" s="1" t="s">
        <v>932</v>
      </c>
      <c r="F7154" s="1" t="s">
        <v>912</v>
      </c>
      <c r="G7154" s="1" t="s">
        <v>937</v>
      </c>
      <c r="H7154" s="1">
        <v>16676</v>
      </c>
      <c r="I7154" s="1">
        <v>17735</v>
      </c>
    </row>
    <row r="7155" spans="1:9" x14ac:dyDescent="0.2">
      <c r="A7155" s="1" t="s">
        <v>847</v>
      </c>
      <c r="B7155" s="12">
        <v>44834</v>
      </c>
      <c r="C7155" s="1">
        <v>1059</v>
      </c>
      <c r="D7155" s="1" t="s">
        <v>1164</v>
      </c>
      <c r="E7155" s="1" t="s">
        <v>932</v>
      </c>
      <c r="F7155" s="1" t="s">
        <v>912</v>
      </c>
      <c r="G7155" s="1" t="s">
        <v>937</v>
      </c>
      <c r="H7155" s="1">
        <v>16676</v>
      </c>
      <c r="I7155" s="1">
        <v>17735</v>
      </c>
    </row>
    <row r="7156" spans="1:9" x14ac:dyDescent="0.2">
      <c r="A7156" s="1" t="s">
        <v>847</v>
      </c>
      <c r="B7156" s="12">
        <v>44834</v>
      </c>
      <c r="C7156" s="1">
        <v>1059</v>
      </c>
      <c r="D7156" s="1" t="s">
        <v>1164</v>
      </c>
      <c r="E7156" s="1" t="s">
        <v>932</v>
      </c>
      <c r="F7156" s="1" t="s">
        <v>912</v>
      </c>
      <c r="G7156" s="1" t="s">
        <v>937</v>
      </c>
      <c r="H7156" s="1">
        <v>16676</v>
      </c>
      <c r="I7156" s="1">
        <v>17735</v>
      </c>
    </row>
    <row r="7157" spans="1:9" x14ac:dyDescent="0.2">
      <c r="A7157" s="1" t="s">
        <v>847</v>
      </c>
      <c r="B7157" s="12">
        <v>44834</v>
      </c>
      <c r="C7157" s="1">
        <v>1059</v>
      </c>
      <c r="D7157" s="1" t="s">
        <v>1164</v>
      </c>
      <c r="E7157" s="1" t="s">
        <v>932</v>
      </c>
      <c r="F7157" s="1" t="s">
        <v>912</v>
      </c>
      <c r="G7157" s="1" t="s">
        <v>937</v>
      </c>
      <c r="H7157" s="1">
        <v>16676</v>
      </c>
      <c r="I7157" s="1">
        <v>17735</v>
      </c>
    </row>
    <row r="7158" spans="1:9" x14ac:dyDescent="0.2">
      <c r="A7158" s="1" t="s">
        <v>847</v>
      </c>
      <c r="B7158" s="12">
        <v>44834</v>
      </c>
      <c r="C7158" s="1">
        <v>-60</v>
      </c>
      <c r="D7158" s="1" t="s">
        <v>1185</v>
      </c>
      <c r="E7158" s="1" t="s">
        <v>900</v>
      </c>
      <c r="F7158" s="1" t="s">
        <v>941</v>
      </c>
      <c r="G7158" s="1" t="s">
        <v>900</v>
      </c>
      <c r="H7158" s="1">
        <v>353305</v>
      </c>
      <c r="I7158" s="1">
        <v>353245</v>
      </c>
    </row>
    <row r="7159" spans="1:9" x14ac:dyDescent="0.2">
      <c r="A7159" s="1" t="s">
        <v>847</v>
      </c>
      <c r="B7159" s="12">
        <v>44834</v>
      </c>
      <c r="C7159" s="1">
        <v>-60</v>
      </c>
      <c r="D7159" s="1" t="s">
        <v>1185</v>
      </c>
      <c r="E7159" s="1" t="s">
        <v>900</v>
      </c>
      <c r="F7159" s="1" t="s">
        <v>941</v>
      </c>
      <c r="G7159" s="1" t="s">
        <v>900</v>
      </c>
      <c r="H7159" s="1">
        <v>353305</v>
      </c>
      <c r="I7159" s="1">
        <v>353245</v>
      </c>
    </row>
    <row r="7160" spans="1:9" x14ac:dyDescent="0.2">
      <c r="A7160" s="1" t="s">
        <v>847</v>
      </c>
      <c r="B7160" s="12">
        <v>44834</v>
      </c>
      <c r="C7160" s="1">
        <v>-60</v>
      </c>
      <c r="D7160" s="1" t="s">
        <v>1185</v>
      </c>
      <c r="E7160" s="1" t="s">
        <v>900</v>
      </c>
      <c r="F7160" s="1" t="s">
        <v>941</v>
      </c>
      <c r="G7160" s="1" t="s">
        <v>900</v>
      </c>
      <c r="H7160" s="1">
        <v>353305</v>
      </c>
      <c r="I7160" s="1">
        <v>353245</v>
      </c>
    </row>
    <row r="7161" spans="1:9" x14ac:dyDescent="0.2">
      <c r="A7161" s="1" t="s">
        <v>847</v>
      </c>
      <c r="B7161" s="12">
        <v>44834</v>
      </c>
      <c r="C7161" s="1">
        <v>-60</v>
      </c>
      <c r="D7161" s="1" t="s">
        <v>1185</v>
      </c>
      <c r="E7161" s="1" t="s">
        <v>900</v>
      </c>
      <c r="F7161" s="1" t="s">
        <v>941</v>
      </c>
      <c r="G7161" s="1" t="s">
        <v>900</v>
      </c>
      <c r="H7161" s="1">
        <v>353305</v>
      </c>
      <c r="I7161" s="1">
        <v>353245</v>
      </c>
    </row>
    <row r="7162" spans="1:9" x14ac:dyDescent="0.2">
      <c r="A7162" s="1" t="s">
        <v>847</v>
      </c>
      <c r="B7162" s="12">
        <v>44834</v>
      </c>
      <c r="C7162" s="1">
        <v>8865</v>
      </c>
      <c r="D7162" s="1" t="s">
        <v>1169</v>
      </c>
      <c r="E7162" s="1" t="s">
        <v>900</v>
      </c>
      <c r="F7162" s="1" t="s">
        <v>1170</v>
      </c>
      <c r="G7162" s="1" t="s">
        <v>900</v>
      </c>
      <c r="H7162" s="1">
        <v>119619</v>
      </c>
      <c r="I7162" s="1">
        <v>128484</v>
      </c>
    </row>
    <row r="7163" spans="1:9" x14ac:dyDescent="0.2">
      <c r="A7163" s="1" t="s">
        <v>847</v>
      </c>
      <c r="B7163" s="12">
        <v>44834</v>
      </c>
      <c r="C7163" s="1">
        <v>8865</v>
      </c>
      <c r="D7163" s="1" t="s">
        <v>1169</v>
      </c>
      <c r="E7163" s="1" t="s">
        <v>900</v>
      </c>
      <c r="F7163" s="1" t="s">
        <v>1170</v>
      </c>
      <c r="G7163" s="1" t="s">
        <v>900</v>
      </c>
      <c r="H7163" s="1">
        <v>119619</v>
      </c>
      <c r="I7163" s="1">
        <v>128484</v>
      </c>
    </row>
    <row r="7164" spans="1:9" x14ac:dyDescent="0.2">
      <c r="A7164" s="1" t="s">
        <v>847</v>
      </c>
      <c r="B7164" s="12">
        <v>44834</v>
      </c>
      <c r="C7164" s="1">
        <v>8865</v>
      </c>
      <c r="D7164" s="1" t="s">
        <v>1169</v>
      </c>
      <c r="E7164" s="1" t="s">
        <v>900</v>
      </c>
      <c r="F7164" s="1" t="s">
        <v>1170</v>
      </c>
      <c r="G7164" s="1" t="s">
        <v>900</v>
      </c>
      <c r="H7164" s="1">
        <v>119619</v>
      </c>
      <c r="I7164" s="1">
        <v>128484</v>
      </c>
    </row>
    <row r="7165" spans="1:9" x14ac:dyDescent="0.2">
      <c r="A7165" s="1" t="s">
        <v>847</v>
      </c>
      <c r="B7165" s="12">
        <v>44834</v>
      </c>
      <c r="C7165" s="1">
        <v>8865</v>
      </c>
      <c r="D7165" s="1" t="s">
        <v>1169</v>
      </c>
      <c r="E7165" s="1" t="s">
        <v>900</v>
      </c>
      <c r="F7165" s="1" t="s">
        <v>1170</v>
      </c>
      <c r="G7165" s="1" t="s">
        <v>900</v>
      </c>
      <c r="H7165" s="1">
        <v>119619</v>
      </c>
      <c r="I7165" s="1">
        <v>128484</v>
      </c>
    </row>
    <row r="7166" spans="1:9" x14ac:dyDescent="0.2">
      <c r="A7166" s="1" t="s">
        <v>847</v>
      </c>
      <c r="B7166" s="12">
        <v>44834</v>
      </c>
      <c r="C7166" s="1">
        <v>-788</v>
      </c>
      <c r="D7166" s="1" t="s">
        <v>1169</v>
      </c>
      <c r="E7166" s="1" t="s">
        <v>932</v>
      </c>
      <c r="F7166" s="1" t="s">
        <v>1170</v>
      </c>
      <c r="G7166" s="1" t="s">
        <v>937</v>
      </c>
      <c r="H7166" s="1">
        <v>14784</v>
      </c>
      <c r="I7166" s="1">
        <v>13996</v>
      </c>
    </row>
    <row r="7167" spans="1:9" x14ac:dyDescent="0.2">
      <c r="A7167" s="1" t="s">
        <v>847</v>
      </c>
      <c r="B7167" s="12">
        <v>44834</v>
      </c>
      <c r="C7167" s="1">
        <v>-788</v>
      </c>
      <c r="D7167" s="1" t="s">
        <v>1169</v>
      </c>
      <c r="E7167" s="1" t="s">
        <v>932</v>
      </c>
      <c r="F7167" s="1" t="s">
        <v>1170</v>
      </c>
      <c r="G7167" s="1" t="s">
        <v>937</v>
      </c>
      <c r="H7167" s="1">
        <v>14784</v>
      </c>
      <c r="I7167" s="1">
        <v>13996</v>
      </c>
    </row>
    <row r="7168" spans="1:9" x14ac:dyDescent="0.2">
      <c r="A7168" s="1" t="s">
        <v>847</v>
      </c>
      <c r="B7168" s="12">
        <v>44834</v>
      </c>
      <c r="C7168" s="1">
        <v>-788</v>
      </c>
      <c r="D7168" s="1" t="s">
        <v>1169</v>
      </c>
      <c r="E7168" s="1" t="s">
        <v>932</v>
      </c>
      <c r="F7168" s="1" t="s">
        <v>1170</v>
      </c>
      <c r="G7168" s="1" t="s">
        <v>937</v>
      </c>
      <c r="H7168" s="1">
        <v>14784</v>
      </c>
      <c r="I7168" s="1">
        <v>13996</v>
      </c>
    </row>
    <row r="7169" spans="1:9" x14ac:dyDescent="0.2">
      <c r="A7169" s="1" t="s">
        <v>847</v>
      </c>
      <c r="B7169" s="12">
        <v>44834</v>
      </c>
      <c r="C7169" s="1">
        <v>-788</v>
      </c>
      <c r="D7169" s="1" t="s">
        <v>1169</v>
      </c>
      <c r="E7169" s="1" t="s">
        <v>932</v>
      </c>
      <c r="F7169" s="1" t="s">
        <v>1170</v>
      </c>
      <c r="G7169" s="1" t="s">
        <v>937</v>
      </c>
      <c r="H7169" s="1">
        <v>14784</v>
      </c>
      <c r="I7169" s="1">
        <v>13996</v>
      </c>
    </row>
    <row r="7170" spans="1:9" x14ac:dyDescent="0.2">
      <c r="A7170" s="1" t="s">
        <v>847</v>
      </c>
      <c r="B7170" s="12">
        <v>44834</v>
      </c>
      <c r="C7170" s="1">
        <v>-3350</v>
      </c>
      <c r="D7170" s="1" t="s">
        <v>1191</v>
      </c>
      <c r="E7170" s="1" t="s">
        <v>932</v>
      </c>
      <c r="F7170" s="1" t="s">
        <v>914</v>
      </c>
      <c r="G7170" s="1" t="s">
        <v>937</v>
      </c>
      <c r="H7170" s="1">
        <v>4430</v>
      </c>
      <c r="I7170" s="1">
        <v>1080</v>
      </c>
    </row>
    <row r="7171" spans="1:9" x14ac:dyDescent="0.2">
      <c r="A7171" s="1" t="s">
        <v>847</v>
      </c>
      <c r="B7171" s="12">
        <v>44834</v>
      </c>
      <c r="C7171" s="1">
        <v>-3350</v>
      </c>
      <c r="D7171" s="1" t="s">
        <v>1191</v>
      </c>
      <c r="E7171" s="1" t="s">
        <v>932</v>
      </c>
      <c r="F7171" s="1" t="s">
        <v>914</v>
      </c>
      <c r="G7171" s="1" t="s">
        <v>937</v>
      </c>
      <c r="H7171" s="1">
        <v>4430</v>
      </c>
      <c r="I7171" s="1">
        <v>1080</v>
      </c>
    </row>
    <row r="7172" spans="1:9" x14ac:dyDescent="0.2">
      <c r="A7172" s="1" t="s">
        <v>847</v>
      </c>
      <c r="B7172" s="12">
        <v>44834</v>
      </c>
      <c r="C7172" s="1">
        <v>-3350</v>
      </c>
      <c r="D7172" s="1" t="s">
        <v>1191</v>
      </c>
      <c r="E7172" s="1" t="s">
        <v>932</v>
      </c>
      <c r="F7172" s="1" t="s">
        <v>914</v>
      </c>
      <c r="G7172" s="1" t="s">
        <v>937</v>
      </c>
      <c r="H7172" s="1">
        <v>4430</v>
      </c>
      <c r="I7172" s="1">
        <v>1080</v>
      </c>
    </row>
    <row r="7173" spans="1:9" x14ac:dyDescent="0.2">
      <c r="A7173" s="1" t="s">
        <v>847</v>
      </c>
      <c r="B7173" s="12">
        <v>44834</v>
      </c>
      <c r="C7173" s="1">
        <v>-3350</v>
      </c>
      <c r="D7173" s="1" t="s">
        <v>1191</v>
      </c>
      <c r="E7173" s="1" t="s">
        <v>932</v>
      </c>
      <c r="F7173" s="1" t="s">
        <v>914</v>
      </c>
      <c r="G7173" s="1" t="s">
        <v>937</v>
      </c>
      <c r="H7173" s="1">
        <v>4430</v>
      </c>
      <c r="I7173" s="1">
        <v>1080</v>
      </c>
    </row>
    <row r="7174" spans="1:9" x14ac:dyDescent="0.2">
      <c r="A7174" s="1" t="s">
        <v>847</v>
      </c>
      <c r="B7174" s="12">
        <v>44834</v>
      </c>
      <c r="C7174" s="1">
        <v>-27100</v>
      </c>
      <c r="D7174" s="1" t="s">
        <v>1191</v>
      </c>
      <c r="E7174" s="1" t="s">
        <v>900</v>
      </c>
      <c r="F7174" s="1" t="s">
        <v>914</v>
      </c>
      <c r="G7174" s="1" t="s">
        <v>900</v>
      </c>
      <c r="H7174" s="1">
        <v>35839</v>
      </c>
      <c r="I7174" s="1">
        <v>8739</v>
      </c>
    </row>
    <row r="7175" spans="1:9" x14ac:dyDescent="0.2">
      <c r="A7175" s="1" t="s">
        <v>847</v>
      </c>
      <c r="B7175" s="12">
        <v>44834</v>
      </c>
      <c r="C7175" s="1">
        <v>-27100</v>
      </c>
      <c r="D7175" s="1" t="s">
        <v>1191</v>
      </c>
      <c r="E7175" s="1" t="s">
        <v>900</v>
      </c>
      <c r="F7175" s="1" t="s">
        <v>914</v>
      </c>
      <c r="G7175" s="1" t="s">
        <v>900</v>
      </c>
      <c r="H7175" s="1">
        <v>35839</v>
      </c>
      <c r="I7175" s="1">
        <v>8739</v>
      </c>
    </row>
    <row r="7176" spans="1:9" x14ac:dyDescent="0.2">
      <c r="A7176" s="1" t="s">
        <v>847</v>
      </c>
      <c r="B7176" s="12">
        <v>44834</v>
      </c>
      <c r="C7176" s="1">
        <v>-27100</v>
      </c>
      <c r="D7176" s="1" t="s">
        <v>1191</v>
      </c>
      <c r="E7176" s="1" t="s">
        <v>900</v>
      </c>
      <c r="F7176" s="1" t="s">
        <v>914</v>
      </c>
      <c r="G7176" s="1" t="s">
        <v>900</v>
      </c>
      <c r="H7176" s="1">
        <v>35839</v>
      </c>
      <c r="I7176" s="1">
        <v>8739</v>
      </c>
    </row>
    <row r="7177" spans="1:9" x14ac:dyDescent="0.2">
      <c r="A7177" s="1" t="s">
        <v>847</v>
      </c>
      <c r="B7177" s="12">
        <v>44834</v>
      </c>
      <c r="C7177" s="1">
        <v>-27100</v>
      </c>
      <c r="D7177" s="1" t="s">
        <v>1191</v>
      </c>
      <c r="E7177" s="1" t="s">
        <v>900</v>
      </c>
      <c r="F7177" s="1" t="s">
        <v>914</v>
      </c>
      <c r="G7177" s="1" t="s">
        <v>900</v>
      </c>
      <c r="H7177" s="1">
        <v>35839</v>
      </c>
      <c r="I7177" s="1">
        <v>8739</v>
      </c>
    </row>
    <row r="7178" spans="1:9" x14ac:dyDescent="0.2">
      <c r="A7178" s="1" t="s">
        <v>847</v>
      </c>
      <c r="B7178" s="12">
        <v>44834</v>
      </c>
      <c r="C7178" s="1">
        <v>203193</v>
      </c>
      <c r="D7178" s="1" t="s">
        <v>1174</v>
      </c>
      <c r="E7178" s="1" t="s">
        <v>900</v>
      </c>
      <c r="F7178" s="1" t="s">
        <v>938</v>
      </c>
      <c r="G7178" s="1" t="s">
        <v>900</v>
      </c>
      <c r="H7178" s="1">
        <v>34287</v>
      </c>
      <c r="I7178" s="1">
        <v>237480</v>
      </c>
    </row>
    <row r="7179" spans="1:9" x14ac:dyDescent="0.2">
      <c r="A7179" s="1" t="s">
        <v>847</v>
      </c>
      <c r="B7179" s="12">
        <v>44834</v>
      </c>
      <c r="C7179" s="1">
        <v>203193</v>
      </c>
      <c r="D7179" s="1" t="s">
        <v>1174</v>
      </c>
      <c r="E7179" s="1" t="s">
        <v>900</v>
      </c>
      <c r="F7179" s="1" t="s">
        <v>938</v>
      </c>
      <c r="G7179" s="1" t="s">
        <v>900</v>
      </c>
      <c r="H7179" s="1">
        <v>34287</v>
      </c>
      <c r="I7179" s="1">
        <v>237480</v>
      </c>
    </row>
    <row r="7180" spans="1:9" x14ac:dyDescent="0.2">
      <c r="A7180" s="1" t="s">
        <v>847</v>
      </c>
      <c r="B7180" s="12">
        <v>44834</v>
      </c>
      <c r="C7180" s="1">
        <v>203193</v>
      </c>
      <c r="D7180" s="1" t="s">
        <v>1174</v>
      </c>
      <c r="E7180" s="1" t="s">
        <v>900</v>
      </c>
      <c r="F7180" s="1" t="s">
        <v>938</v>
      </c>
      <c r="G7180" s="1" t="s">
        <v>900</v>
      </c>
      <c r="H7180" s="1">
        <v>34287</v>
      </c>
      <c r="I7180" s="1">
        <v>237480</v>
      </c>
    </row>
    <row r="7181" spans="1:9" x14ac:dyDescent="0.2">
      <c r="A7181" s="1" t="s">
        <v>847</v>
      </c>
      <c r="B7181" s="12">
        <v>44834</v>
      </c>
      <c r="C7181" s="1">
        <v>203193</v>
      </c>
      <c r="D7181" s="1" t="s">
        <v>1174</v>
      </c>
      <c r="E7181" s="1" t="s">
        <v>900</v>
      </c>
      <c r="F7181" s="1" t="s">
        <v>938</v>
      </c>
      <c r="G7181" s="1" t="s">
        <v>900</v>
      </c>
      <c r="H7181" s="1">
        <v>34287</v>
      </c>
      <c r="I7181" s="1">
        <v>237480</v>
      </c>
    </row>
    <row r="7182" spans="1:9" x14ac:dyDescent="0.2">
      <c r="A7182" s="1" t="s">
        <v>847</v>
      </c>
      <c r="B7182" s="12">
        <v>44834</v>
      </c>
      <c r="C7182" s="1">
        <v>-129</v>
      </c>
      <c r="D7182" s="1" t="s">
        <v>1174</v>
      </c>
      <c r="E7182" s="1" t="s">
        <v>932</v>
      </c>
      <c r="F7182" s="1" t="s">
        <v>938</v>
      </c>
      <c r="G7182" s="1" t="s">
        <v>937</v>
      </c>
      <c r="H7182" s="1">
        <v>4238</v>
      </c>
      <c r="I7182" s="1">
        <v>4109</v>
      </c>
    </row>
    <row r="7183" spans="1:9" x14ac:dyDescent="0.2">
      <c r="A7183" s="1" t="s">
        <v>847</v>
      </c>
      <c r="B7183" s="12">
        <v>44834</v>
      </c>
      <c r="C7183" s="1">
        <v>-129</v>
      </c>
      <c r="D7183" s="1" t="s">
        <v>1174</v>
      </c>
      <c r="E7183" s="1" t="s">
        <v>932</v>
      </c>
      <c r="F7183" s="1" t="s">
        <v>938</v>
      </c>
      <c r="G7183" s="1" t="s">
        <v>937</v>
      </c>
      <c r="H7183" s="1">
        <v>4238</v>
      </c>
      <c r="I7183" s="1">
        <v>4109</v>
      </c>
    </row>
    <row r="7184" spans="1:9" x14ac:dyDescent="0.2">
      <c r="A7184" s="1" t="s">
        <v>847</v>
      </c>
      <c r="B7184" s="12">
        <v>44834</v>
      </c>
      <c r="C7184" s="1">
        <v>-129</v>
      </c>
      <c r="D7184" s="1" t="s">
        <v>1174</v>
      </c>
      <c r="E7184" s="1" t="s">
        <v>932</v>
      </c>
      <c r="F7184" s="1" t="s">
        <v>938</v>
      </c>
      <c r="G7184" s="1" t="s">
        <v>937</v>
      </c>
      <c r="H7184" s="1">
        <v>4238</v>
      </c>
      <c r="I7184" s="1">
        <v>4109</v>
      </c>
    </row>
    <row r="7185" spans="1:9" x14ac:dyDescent="0.2">
      <c r="A7185" s="1" t="s">
        <v>847</v>
      </c>
      <c r="B7185" s="12">
        <v>44834</v>
      </c>
      <c r="C7185" s="1">
        <v>-129</v>
      </c>
      <c r="D7185" s="1" t="s">
        <v>1174</v>
      </c>
      <c r="E7185" s="1" t="s">
        <v>932</v>
      </c>
      <c r="F7185" s="1" t="s">
        <v>938</v>
      </c>
      <c r="G7185" s="1" t="s">
        <v>937</v>
      </c>
      <c r="H7185" s="1">
        <v>4238</v>
      </c>
      <c r="I7185" s="1">
        <v>4109</v>
      </c>
    </row>
    <row r="7186" spans="1:9" x14ac:dyDescent="0.2">
      <c r="A7186" s="1" t="s">
        <v>847</v>
      </c>
      <c r="B7186" s="12">
        <v>44834</v>
      </c>
      <c r="C7186" s="1">
        <v>-14189</v>
      </c>
      <c r="D7186" s="1" t="s">
        <v>1248</v>
      </c>
      <c r="E7186" s="1" t="s">
        <v>900</v>
      </c>
      <c r="F7186" s="1" t="s">
        <v>990</v>
      </c>
      <c r="G7186" s="1" t="s">
        <v>900</v>
      </c>
      <c r="H7186" s="1">
        <v>242720</v>
      </c>
      <c r="I7186" s="1">
        <v>228531</v>
      </c>
    </row>
    <row r="7187" spans="1:9" x14ac:dyDescent="0.2">
      <c r="A7187" s="1" t="s">
        <v>847</v>
      </c>
      <c r="B7187" s="12">
        <v>44834</v>
      </c>
      <c r="C7187" s="1">
        <v>-14189</v>
      </c>
      <c r="D7187" s="1" t="s">
        <v>1248</v>
      </c>
      <c r="E7187" s="1" t="s">
        <v>900</v>
      </c>
      <c r="F7187" s="1" t="s">
        <v>990</v>
      </c>
      <c r="G7187" s="1" t="s">
        <v>900</v>
      </c>
      <c r="H7187" s="1">
        <v>242720</v>
      </c>
      <c r="I7187" s="1">
        <v>228531</v>
      </c>
    </row>
    <row r="7188" spans="1:9" x14ac:dyDescent="0.2">
      <c r="A7188" s="1" t="s">
        <v>847</v>
      </c>
      <c r="B7188" s="12">
        <v>44834</v>
      </c>
      <c r="C7188" s="1">
        <v>-14189</v>
      </c>
      <c r="D7188" s="1" t="s">
        <v>1248</v>
      </c>
      <c r="E7188" s="1" t="s">
        <v>900</v>
      </c>
      <c r="F7188" s="1" t="s">
        <v>990</v>
      </c>
      <c r="G7188" s="1" t="s">
        <v>900</v>
      </c>
      <c r="H7188" s="1">
        <v>242720</v>
      </c>
      <c r="I7188" s="1">
        <v>228531</v>
      </c>
    </row>
    <row r="7189" spans="1:9" x14ac:dyDescent="0.2">
      <c r="A7189" s="1" t="s">
        <v>847</v>
      </c>
      <c r="B7189" s="12">
        <v>44834</v>
      </c>
      <c r="C7189" s="1">
        <v>-14189</v>
      </c>
      <c r="D7189" s="1" t="s">
        <v>1248</v>
      </c>
      <c r="E7189" s="1" t="s">
        <v>900</v>
      </c>
      <c r="F7189" s="1" t="s">
        <v>990</v>
      </c>
      <c r="G7189" s="1" t="s">
        <v>900</v>
      </c>
      <c r="H7189" s="1">
        <v>242720</v>
      </c>
      <c r="I7189" s="1">
        <v>228531</v>
      </c>
    </row>
    <row r="7190" spans="1:9" x14ac:dyDescent="0.2">
      <c r="A7190" s="1" t="s">
        <v>847</v>
      </c>
      <c r="B7190" s="12">
        <v>44834</v>
      </c>
      <c r="C7190" s="1">
        <v>21613</v>
      </c>
      <c r="D7190" s="1" t="s">
        <v>1235</v>
      </c>
      <c r="E7190" s="1" t="s">
        <v>900</v>
      </c>
      <c r="F7190" s="1" t="s">
        <v>976</v>
      </c>
      <c r="G7190" s="1" t="s">
        <v>900</v>
      </c>
      <c r="H7190" s="1">
        <v>231</v>
      </c>
      <c r="I7190" s="1">
        <v>21844</v>
      </c>
    </row>
    <row r="7191" spans="1:9" x14ac:dyDescent="0.2">
      <c r="A7191" s="1" t="s">
        <v>847</v>
      </c>
      <c r="B7191" s="12">
        <v>44834</v>
      </c>
      <c r="C7191" s="1">
        <v>21613</v>
      </c>
      <c r="D7191" s="1" t="s">
        <v>1235</v>
      </c>
      <c r="E7191" s="1" t="s">
        <v>900</v>
      </c>
      <c r="F7191" s="1" t="s">
        <v>976</v>
      </c>
      <c r="G7191" s="1" t="s">
        <v>900</v>
      </c>
      <c r="H7191" s="1">
        <v>231</v>
      </c>
      <c r="I7191" s="1">
        <v>21844</v>
      </c>
    </row>
    <row r="7192" spans="1:9" x14ac:dyDescent="0.2">
      <c r="A7192" s="1" t="s">
        <v>847</v>
      </c>
      <c r="B7192" s="12">
        <v>44834</v>
      </c>
      <c r="C7192" s="1">
        <v>21613</v>
      </c>
      <c r="D7192" s="1" t="s">
        <v>1235</v>
      </c>
      <c r="E7192" s="1" t="s">
        <v>900</v>
      </c>
      <c r="F7192" s="1" t="s">
        <v>976</v>
      </c>
      <c r="G7192" s="1" t="s">
        <v>900</v>
      </c>
      <c r="H7192" s="1">
        <v>231</v>
      </c>
      <c r="I7192" s="1">
        <v>21844</v>
      </c>
    </row>
    <row r="7193" spans="1:9" x14ac:dyDescent="0.2">
      <c r="A7193" s="1" t="s">
        <v>847</v>
      </c>
      <c r="B7193" s="12">
        <v>44834</v>
      </c>
      <c r="C7193" s="1">
        <v>21613</v>
      </c>
      <c r="D7193" s="1" t="s">
        <v>1235</v>
      </c>
      <c r="E7193" s="1" t="s">
        <v>900</v>
      </c>
      <c r="F7193" s="1" t="s">
        <v>976</v>
      </c>
      <c r="G7193" s="1" t="s">
        <v>900</v>
      </c>
      <c r="H7193" s="1">
        <v>231</v>
      </c>
      <c r="I7193" s="1">
        <v>21844</v>
      </c>
    </row>
    <row r="7194" spans="1:9" x14ac:dyDescent="0.2">
      <c r="A7194" s="1" t="s">
        <v>847</v>
      </c>
      <c r="B7194" s="12">
        <v>44834</v>
      </c>
      <c r="C7194" s="1">
        <v>-2167</v>
      </c>
      <c r="D7194" s="1" t="s">
        <v>1175</v>
      </c>
      <c r="E7194" s="1" t="s">
        <v>932</v>
      </c>
      <c r="F7194" s="1" t="s">
        <v>915</v>
      </c>
      <c r="G7194" s="1" t="s">
        <v>937</v>
      </c>
      <c r="H7194" s="1">
        <v>4676</v>
      </c>
      <c r="I7194" s="1">
        <v>2509</v>
      </c>
    </row>
    <row r="7195" spans="1:9" x14ac:dyDescent="0.2">
      <c r="A7195" s="1" t="s">
        <v>847</v>
      </c>
      <c r="B7195" s="12">
        <v>44834</v>
      </c>
      <c r="C7195" s="1">
        <v>-2167</v>
      </c>
      <c r="D7195" s="1" t="s">
        <v>1175</v>
      </c>
      <c r="E7195" s="1" t="s">
        <v>932</v>
      </c>
      <c r="F7195" s="13" t="s">
        <v>915</v>
      </c>
      <c r="G7195" s="1" t="s">
        <v>937</v>
      </c>
      <c r="H7195" s="1">
        <v>4676</v>
      </c>
      <c r="I7195" s="1">
        <v>2509</v>
      </c>
    </row>
    <row r="7196" spans="1:9" x14ac:dyDescent="0.2">
      <c r="A7196" s="1" t="s">
        <v>847</v>
      </c>
      <c r="B7196" s="12">
        <v>44834</v>
      </c>
      <c r="C7196" s="1">
        <v>-2167</v>
      </c>
      <c r="D7196" s="1" t="s">
        <v>1175</v>
      </c>
      <c r="E7196" s="1" t="s">
        <v>932</v>
      </c>
      <c r="F7196" s="13" t="s">
        <v>915</v>
      </c>
      <c r="G7196" s="1" t="s">
        <v>937</v>
      </c>
      <c r="H7196" s="1">
        <v>4676</v>
      </c>
      <c r="I7196" s="1">
        <v>2509</v>
      </c>
    </row>
    <row r="7197" spans="1:9" x14ac:dyDescent="0.2">
      <c r="A7197" s="1" t="s">
        <v>847</v>
      </c>
      <c r="B7197" s="12">
        <v>44834</v>
      </c>
      <c r="C7197" s="1">
        <v>-2167</v>
      </c>
      <c r="D7197" s="1" t="s">
        <v>1175</v>
      </c>
      <c r="E7197" s="1" t="s">
        <v>932</v>
      </c>
      <c r="F7197" s="1" t="s">
        <v>915</v>
      </c>
      <c r="G7197" s="1" t="s">
        <v>937</v>
      </c>
      <c r="H7197" s="1">
        <v>4676</v>
      </c>
      <c r="I7197" s="1">
        <v>2509</v>
      </c>
    </row>
    <row r="7198" spans="1:9" x14ac:dyDescent="0.2">
      <c r="A7198" s="1" t="s">
        <v>847</v>
      </c>
      <c r="B7198" s="12">
        <v>44834</v>
      </c>
      <c r="C7198" s="1">
        <v>-496576</v>
      </c>
      <c r="D7198" s="1" t="s">
        <v>1175</v>
      </c>
      <c r="E7198" s="1" t="s">
        <v>900</v>
      </c>
      <c r="F7198" s="1" t="s">
        <v>915</v>
      </c>
      <c r="G7198" s="1" t="s">
        <v>900</v>
      </c>
      <c r="H7198" s="1">
        <v>37829</v>
      </c>
      <c r="I7198" s="1">
        <v>-458747</v>
      </c>
    </row>
    <row r="7199" spans="1:9" x14ac:dyDescent="0.2">
      <c r="A7199" s="1" t="s">
        <v>847</v>
      </c>
      <c r="B7199" s="12">
        <v>44834</v>
      </c>
      <c r="C7199" s="1">
        <v>-496576</v>
      </c>
      <c r="D7199" s="1" t="s">
        <v>1175</v>
      </c>
      <c r="E7199" s="1" t="s">
        <v>900</v>
      </c>
      <c r="F7199" s="1" t="s">
        <v>915</v>
      </c>
      <c r="G7199" s="1" t="s">
        <v>900</v>
      </c>
      <c r="H7199" s="1">
        <v>37829</v>
      </c>
      <c r="I7199" s="1">
        <v>-458747</v>
      </c>
    </row>
    <row r="7200" spans="1:9" x14ac:dyDescent="0.2">
      <c r="A7200" s="1" t="s">
        <v>847</v>
      </c>
      <c r="B7200" s="12">
        <v>44834</v>
      </c>
      <c r="C7200" s="1">
        <v>-496576</v>
      </c>
      <c r="D7200" s="1" t="s">
        <v>1175</v>
      </c>
      <c r="E7200" s="1" t="s">
        <v>900</v>
      </c>
      <c r="F7200" s="1" t="s">
        <v>915</v>
      </c>
      <c r="G7200" s="1" t="s">
        <v>900</v>
      </c>
      <c r="H7200" s="1">
        <v>37829</v>
      </c>
      <c r="I7200" s="1">
        <v>-458747</v>
      </c>
    </row>
    <row r="7201" spans="1:9" x14ac:dyDescent="0.2">
      <c r="A7201" s="1" t="s">
        <v>847</v>
      </c>
      <c r="B7201" s="12">
        <v>44834</v>
      </c>
      <c r="C7201" s="1">
        <v>-496576</v>
      </c>
      <c r="D7201" s="1" t="s">
        <v>1175</v>
      </c>
      <c r="E7201" s="1" t="s">
        <v>900</v>
      </c>
      <c r="F7201" s="1" t="s">
        <v>915</v>
      </c>
      <c r="G7201" s="1" t="s">
        <v>900</v>
      </c>
      <c r="H7201" s="1">
        <v>37829</v>
      </c>
      <c r="I7201" s="1">
        <v>-458747</v>
      </c>
    </row>
    <row r="7202" spans="1:9" x14ac:dyDescent="0.2">
      <c r="A7202" s="1" t="s">
        <v>847</v>
      </c>
      <c r="B7202" s="12">
        <v>44834</v>
      </c>
      <c r="C7202" s="1">
        <v>253190</v>
      </c>
      <c r="D7202" s="1" t="s">
        <v>1176</v>
      </c>
      <c r="E7202" s="1" t="s">
        <v>900</v>
      </c>
      <c r="F7202" s="1" t="s">
        <v>968</v>
      </c>
      <c r="G7202" s="1" t="s">
        <v>900</v>
      </c>
      <c r="H7202" s="1">
        <v>12624</v>
      </c>
      <c r="I7202" s="1">
        <v>265814</v>
      </c>
    </row>
    <row r="7203" spans="1:9" x14ac:dyDescent="0.2">
      <c r="A7203" s="1" t="s">
        <v>847</v>
      </c>
      <c r="B7203" s="12">
        <v>44834</v>
      </c>
      <c r="C7203" s="1">
        <v>253190</v>
      </c>
      <c r="D7203" s="1" t="s">
        <v>1176</v>
      </c>
      <c r="E7203" s="1" t="s">
        <v>900</v>
      </c>
      <c r="F7203" s="1" t="s">
        <v>968</v>
      </c>
      <c r="G7203" s="1" t="s">
        <v>900</v>
      </c>
      <c r="H7203" s="1">
        <v>12624</v>
      </c>
      <c r="I7203" s="1">
        <v>265814</v>
      </c>
    </row>
    <row r="7204" spans="1:9" x14ac:dyDescent="0.2">
      <c r="A7204" s="1" t="s">
        <v>847</v>
      </c>
      <c r="B7204" s="12">
        <v>44834</v>
      </c>
      <c r="C7204" s="1">
        <v>253190</v>
      </c>
      <c r="D7204" s="1" t="s">
        <v>1176</v>
      </c>
      <c r="E7204" s="1" t="s">
        <v>900</v>
      </c>
      <c r="F7204" s="1" t="s">
        <v>968</v>
      </c>
      <c r="G7204" s="1" t="s">
        <v>900</v>
      </c>
      <c r="H7204" s="1">
        <v>12624</v>
      </c>
      <c r="I7204" s="1">
        <v>265814</v>
      </c>
    </row>
    <row r="7205" spans="1:9" x14ac:dyDescent="0.2">
      <c r="A7205" s="1" t="s">
        <v>847</v>
      </c>
      <c r="B7205" s="12">
        <v>44834</v>
      </c>
      <c r="C7205" s="1">
        <v>253190</v>
      </c>
      <c r="D7205" s="1" t="s">
        <v>1176</v>
      </c>
      <c r="E7205" s="1" t="s">
        <v>900</v>
      </c>
      <c r="F7205" s="1" t="s">
        <v>968</v>
      </c>
      <c r="G7205" s="1" t="s">
        <v>900</v>
      </c>
      <c r="H7205" s="1">
        <v>12624</v>
      </c>
      <c r="I7205" s="1">
        <v>265814</v>
      </c>
    </row>
    <row r="7206" spans="1:9" x14ac:dyDescent="0.2">
      <c r="A7206" s="1" t="s">
        <v>847</v>
      </c>
      <c r="B7206" s="12">
        <v>44834</v>
      </c>
      <c r="C7206" s="1">
        <v>-7891</v>
      </c>
      <c r="D7206" s="1" t="s">
        <v>1194</v>
      </c>
      <c r="E7206" s="1" t="s">
        <v>900</v>
      </c>
      <c r="F7206" s="1" t="s">
        <v>992</v>
      </c>
      <c r="G7206" s="1" t="s">
        <v>900</v>
      </c>
      <c r="H7206" s="1">
        <v>700354</v>
      </c>
      <c r="I7206" s="1">
        <v>692463</v>
      </c>
    </row>
    <row r="7207" spans="1:9" x14ac:dyDescent="0.2">
      <c r="A7207" s="1" t="s">
        <v>847</v>
      </c>
      <c r="B7207" s="12">
        <v>44834</v>
      </c>
      <c r="C7207" s="1">
        <v>-7891</v>
      </c>
      <c r="D7207" s="1" t="s">
        <v>1194</v>
      </c>
      <c r="E7207" s="1" t="s">
        <v>900</v>
      </c>
      <c r="F7207" s="1" t="s">
        <v>992</v>
      </c>
      <c r="G7207" s="1" t="s">
        <v>900</v>
      </c>
      <c r="H7207" s="1">
        <v>700354</v>
      </c>
      <c r="I7207" s="1">
        <v>692463</v>
      </c>
    </row>
    <row r="7208" spans="1:9" x14ac:dyDescent="0.2">
      <c r="A7208" s="1" t="s">
        <v>847</v>
      </c>
      <c r="B7208" s="12">
        <v>44834</v>
      </c>
      <c r="C7208" s="1">
        <v>-7891</v>
      </c>
      <c r="D7208" s="1" t="s">
        <v>1194</v>
      </c>
      <c r="E7208" s="1" t="s">
        <v>900</v>
      </c>
      <c r="F7208" s="1" t="s">
        <v>992</v>
      </c>
      <c r="G7208" s="1" t="s">
        <v>900</v>
      </c>
      <c r="H7208" s="1">
        <v>700354</v>
      </c>
      <c r="I7208" s="1">
        <v>692463</v>
      </c>
    </row>
    <row r="7209" spans="1:9" x14ac:dyDescent="0.2">
      <c r="A7209" s="1" t="s">
        <v>847</v>
      </c>
      <c r="B7209" s="12">
        <v>44834</v>
      </c>
      <c r="C7209" s="1">
        <v>-7891</v>
      </c>
      <c r="D7209" s="1" t="s">
        <v>1194</v>
      </c>
      <c r="E7209" s="1" t="s">
        <v>900</v>
      </c>
      <c r="F7209" s="1" t="s">
        <v>992</v>
      </c>
      <c r="G7209" s="1" t="s">
        <v>900</v>
      </c>
      <c r="H7209" s="1">
        <v>700354</v>
      </c>
      <c r="I7209" s="1">
        <v>692463</v>
      </c>
    </row>
    <row r="7210" spans="1:9" x14ac:dyDescent="0.2">
      <c r="A7210" s="1" t="s">
        <v>847</v>
      </c>
      <c r="B7210" s="12">
        <v>44834</v>
      </c>
      <c r="C7210" s="1">
        <v>-1522</v>
      </c>
      <c r="D7210" s="1" t="s">
        <v>1236</v>
      </c>
      <c r="E7210" s="1" t="s">
        <v>932</v>
      </c>
      <c r="F7210" s="1" t="s">
        <v>1075</v>
      </c>
      <c r="G7210" s="1" t="s">
        <v>937</v>
      </c>
      <c r="H7210" s="1">
        <v>23828</v>
      </c>
      <c r="I7210" s="1">
        <v>22306</v>
      </c>
    </row>
    <row r="7211" spans="1:9" x14ac:dyDescent="0.2">
      <c r="A7211" s="1" t="s">
        <v>847</v>
      </c>
      <c r="B7211" s="12">
        <v>44834</v>
      </c>
      <c r="C7211" s="1">
        <v>-1522</v>
      </c>
      <c r="D7211" s="1" t="s">
        <v>1236</v>
      </c>
      <c r="E7211" s="1" t="s">
        <v>932</v>
      </c>
      <c r="F7211" s="1" t="s">
        <v>1075</v>
      </c>
      <c r="G7211" s="1" t="s">
        <v>937</v>
      </c>
      <c r="H7211" s="1">
        <v>23828</v>
      </c>
      <c r="I7211" s="1">
        <v>22306</v>
      </c>
    </row>
    <row r="7212" spans="1:9" x14ac:dyDescent="0.2">
      <c r="A7212" s="1" t="s">
        <v>847</v>
      </c>
      <c r="B7212" s="12">
        <v>44834</v>
      </c>
      <c r="C7212" s="1">
        <v>-1522</v>
      </c>
      <c r="D7212" s="1" t="s">
        <v>1236</v>
      </c>
      <c r="E7212" s="1" t="s">
        <v>932</v>
      </c>
      <c r="F7212" s="1" t="s">
        <v>1075</v>
      </c>
      <c r="G7212" s="1" t="s">
        <v>937</v>
      </c>
      <c r="H7212" s="1">
        <v>23828</v>
      </c>
      <c r="I7212" s="1">
        <v>22306</v>
      </c>
    </row>
    <row r="7213" spans="1:9" x14ac:dyDescent="0.2">
      <c r="A7213" s="1" t="s">
        <v>847</v>
      </c>
      <c r="B7213" s="12">
        <v>44834</v>
      </c>
      <c r="C7213" s="1">
        <v>-1522</v>
      </c>
      <c r="D7213" s="1" t="s">
        <v>1236</v>
      </c>
      <c r="E7213" s="1" t="s">
        <v>932</v>
      </c>
      <c r="F7213" s="1" t="s">
        <v>1075</v>
      </c>
      <c r="G7213" s="1" t="s">
        <v>937</v>
      </c>
      <c r="H7213" s="1">
        <v>23828</v>
      </c>
      <c r="I7213" s="1">
        <v>22306</v>
      </c>
    </row>
    <row r="7214" spans="1:9" x14ac:dyDescent="0.2">
      <c r="A7214" s="1" t="s">
        <v>847</v>
      </c>
      <c r="B7214" s="12">
        <v>44834</v>
      </c>
      <c r="C7214" s="1">
        <v>-12318</v>
      </c>
      <c r="D7214" s="1" t="s">
        <v>1236</v>
      </c>
      <c r="E7214" s="1" t="s">
        <v>900</v>
      </c>
      <c r="F7214" s="1" t="s">
        <v>1075</v>
      </c>
      <c r="G7214" s="1" t="s">
        <v>900</v>
      </c>
      <c r="H7214" s="1">
        <v>192787</v>
      </c>
      <c r="I7214" s="1">
        <v>180469</v>
      </c>
    </row>
    <row r="7215" spans="1:9" x14ac:dyDescent="0.2">
      <c r="A7215" s="1" t="s">
        <v>847</v>
      </c>
      <c r="B7215" s="12">
        <v>44834</v>
      </c>
      <c r="C7215" s="1">
        <v>-12318</v>
      </c>
      <c r="D7215" s="1" t="s">
        <v>1236</v>
      </c>
      <c r="E7215" s="1" t="s">
        <v>900</v>
      </c>
      <c r="F7215" s="1" t="s">
        <v>1075</v>
      </c>
      <c r="G7215" s="1" t="s">
        <v>900</v>
      </c>
      <c r="H7215" s="1">
        <v>192787</v>
      </c>
      <c r="I7215" s="1">
        <v>180469</v>
      </c>
    </row>
    <row r="7216" spans="1:9" x14ac:dyDescent="0.2">
      <c r="A7216" s="1" t="s">
        <v>847</v>
      </c>
      <c r="B7216" s="12">
        <v>44834</v>
      </c>
      <c r="C7216" s="1">
        <v>-12318</v>
      </c>
      <c r="D7216" s="1" t="s">
        <v>1236</v>
      </c>
      <c r="E7216" s="1" t="s">
        <v>900</v>
      </c>
      <c r="F7216" s="1" t="s">
        <v>1075</v>
      </c>
      <c r="G7216" s="1" t="s">
        <v>900</v>
      </c>
      <c r="H7216" s="1">
        <v>192787</v>
      </c>
      <c r="I7216" s="1">
        <v>180469</v>
      </c>
    </row>
    <row r="7217" spans="1:9" x14ac:dyDescent="0.2">
      <c r="A7217" s="1" t="s">
        <v>847</v>
      </c>
      <c r="B7217" s="12">
        <v>44834</v>
      </c>
      <c r="C7217" s="1">
        <v>-12318</v>
      </c>
      <c r="D7217" s="1" t="s">
        <v>1236</v>
      </c>
      <c r="E7217" s="1" t="s">
        <v>900</v>
      </c>
      <c r="F7217" s="1" t="s">
        <v>1075</v>
      </c>
      <c r="G7217" s="1" t="s">
        <v>900</v>
      </c>
      <c r="H7217" s="1">
        <v>192787</v>
      </c>
      <c r="I7217" s="1">
        <v>180469</v>
      </c>
    </row>
    <row r="7218" spans="1:9" x14ac:dyDescent="0.2">
      <c r="A7218" s="1" t="s">
        <v>847</v>
      </c>
      <c r="B7218" s="12">
        <v>44834</v>
      </c>
      <c r="C7218" s="1">
        <v>2</v>
      </c>
      <c r="D7218" s="1" t="s">
        <v>1187</v>
      </c>
      <c r="E7218" s="1" t="s">
        <v>999</v>
      </c>
      <c r="F7218" s="1" t="s">
        <v>1072</v>
      </c>
      <c r="G7218" s="1" t="s">
        <v>1227</v>
      </c>
      <c r="H7218" s="1">
        <v>13</v>
      </c>
      <c r="I7218" s="1">
        <v>15</v>
      </c>
    </row>
    <row r="7219" spans="1:9" x14ac:dyDescent="0.2">
      <c r="A7219" s="1" t="s">
        <v>847</v>
      </c>
      <c r="B7219" s="12">
        <v>44834</v>
      </c>
      <c r="C7219" s="1">
        <v>2</v>
      </c>
      <c r="D7219" s="1" t="s">
        <v>1187</v>
      </c>
      <c r="E7219" s="1" t="s">
        <v>999</v>
      </c>
      <c r="F7219" s="1" t="s">
        <v>1072</v>
      </c>
      <c r="G7219" s="1" t="s">
        <v>1227</v>
      </c>
      <c r="H7219" s="1">
        <v>13</v>
      </c>
      <c r="I7219" s="1">
        <v>15</v>
      </c>
    </row>
    <row r="7220" spans="1:9" x14ac:dyDescent="0.2">
      <c r="A7220" s="1" t="s">
        <v>847</v>
      </c>
      <c r="B7220" s="12">
        <v>44834</v>
      </c>
      <c r="C7220" s="1">
        <v>2</v>
      </c>
      <c r="D7220" s="1" t="s">
        <v>1187</v>
      </c>
      <c r="E7220" s="1" t="s">
        <v>999</v>
      </c>
      <c r="F7220" s="1" t="s">
        <v>1072</v>
      </c>
      <c r="G7220" s="1" t="s">
        <v>1227</v>
      </c>
      <c r="H7220" s="1">
        <v>13</v>
      </c>
      <c r="I7220" s="1">
        <v>15</v>
      </c>
    </row>
    <row r="7221" spans="1:9" x14ac:dyDescent="0.2">
      <c r="A7221" s="1" t="s">
        <v>847</v>
      </c>
      <c r="B7221" s="12">
        <v>44834</v>
      </c>
      <c r="C7221" s="1">
        <v>2</v>
      </c>
      <c r="D7221" s="1" t="s">
        <v>1187</v>
      </c>
      <c r="E7221" s="1" t="s">
        <v>999</v>
      </c>
      <c r="F7221" s="1" t="s">
        <v>1072</v>
      </c>
      <c r="G7221" s="1" t="s">
        <v>1227</v>
      </c>
      <c r="H7221" s="1">
        <v>13</v>
      </c>
      <c r="I7221" s="1">
        <v>15</v>
      </c>
    </row>
    <row r="7222" spans="1:9" x14ac:dyDescent="0.2">
      <c r="A7222" s="1" t="s">
        <v>847</v>
      </c>
      <c r="B7222" s="12">
        <v>44834</v>
      </c>
      <c r="C7222" s="1">
        <v>-5</v>
      </c>
      <c r="D7222" s="1" t="s">
        <v>1187</v>
      </c>
      <c r="E7222" s="1" t="s">
        <v>931</v>
      </c>
      <c r="F7222" s="1" t="s">
        <v>1072</v>
      </c>
      <c r="G7222" s="1" t="s">
        <v>1188</v>
      </c>
      <c r="H7222" s="1">
        <v>176</v>
      </c>
      <c r="I7222" s="1">
        <v>171</v>
      </c>
    </row>
    <row r="7223" spans="1:9" x14ac:dyDescent="0.2">
      <c r="A7223" s="1" t="s">
        <v>847</v>
      </c>
      <c r="B7223" s="12">
        <v>44834</v>
      </c>
      <c r="C7223" s="1">
        <v>-5</v>
      </c>
      <c r="D7223" s="1" t="s">
        <v>1187</v>
      </c>
      <c r="E7223" s="1" t="s">
        <v>931</v>
      </c>
      <c r="F7223" s="1" t="s">
        <v>1072</v>
      </c>
      <c r="G7223" s="1" t="s">
        <v>1188</v>
      </c>
      <c r="H7223" s="1">
        <v>176</v>
      </c>
      <c r="I7223" s="1">
        <v>171</v>
      </c>
    </row>
    <row r="7224" spans="1:9" x14ac:dyDescent="0.2">
      <c r="A7224" s="1" t="s">
        <v>847</v>
      </c>
      <c r="B7224" s="12">
        <v>44834</v>
      </c>
      <c r="C7224" s="1">
        <v>-5</v>
      </c>
      <c r="D7224" s="1" t="s">
        <v>1187</v>
      </c>
      <c r="E7224" s="1" t="s">
        <v>931</v>
      </c>
      <c r="F7224" s="1" t="s">
        <v>1072</v>
      </c>
      <c r="G7224" s="1" t="s">
        <v>1188</v>
      </c>
      <c r="H7224" s="1">
        <v>176</v>
      </c>
      <c r="I7224" s="1">
        <v>171</v>
      </c>
    </row>
    <row r="7225" spans="1:9" x14ac:dyDescent="0.2">
      <c r="A7225" s="1" t="s">
        <v>847</v>
      </c>
      <c r="B7225" s="12">
        <v>44834</v>
      </c>
      <c r="C7225" s="1">
        <v>-5</v>
      </c>
      <c r="D7225" s="1" t="s">
        <v>1187</v>
      </c>
      <c r="E7225" s="1" t="s">
        <v>931</v>
      </c>
      <c r="F7225" s="1" t="s">
        <v>1072</v>
      </c>
      <c r="G7225" s="1" t="s">
        <v>1188</v>
      </c>
      <c r="H7225" s="1">
        <v>176</v>
      </c>
      <c r="I7225" s="1">
        <v>171</v>
      </c>
    </row>
    <row r="7226" spans="1:9" x14ac:dyDescent="0.2">
      <c r="A7226" s="1" t="s">
        <v>847</v>
      </c>
      <c r="B7226" s="12">
        <v>44834</v>
      </c>
      <c r="C7226" s="1">
        <v>13</v>
      </c>
      <c r="D7226" s="1" t="s">
        <v>1292</v>
      </c>
      <c r="E7226" s="1" t="s">
        <v>993</v>
      </c>
      <c r="F7226" s="1" t="s">
        <v>1093</v>
      </c>
      <c r="G7226" s="1" t="s">
        <v>995</v>
      </c>
      <c r="H7226" s="1">
        <v>171</v>
      </c>
      <c r="I7226" s="1">
        <v>184</v>
      </c>
    </row>
    <row r="7227" spans="1:9" x14ac:dyDescent="0.2">
      <c r="A7227" s="1" t="s">
        <v>847</v>
      </c>
      <c r="B7227" s="12">
        <v>44834</v>
      </c>
      <c r="C7227" s="1">
        <v>13</v>
      </c>
      <c r="D7227" s="1" t="s">
        <v>1292</v>
      </c>
      <c r="E7227" s="1" t="s">
        <v>993</v>
      </c>
      <c r="F7227" s="1" t="s">
        <v>1093</v>
      </c>
      <c r="G7227" s="1" t="s">
        <v>995</v>
      </c>
      <c r="H7227" s="1">
        <v>171</v>
      </c>
      <c r="I7227" s="1">
        <v>184</v>
      </c>
    </row>
    <row r="7228" spans="1:9" x14ac:dyDescent="0.2">
      <c r="A7228" s="1" t="s">
        <v>847</v>
      </c>
      <c r="B7228" s="12">
        <v>44834</v>
      </c>
      <c r="C7228" s="1">
        <v>13</v>
      </c>
      <c r="D7228" s="1" t="s">
        <v>1292</v>
      </c>
      <c r="E7228" s="1" t="s">
        <v>993</v>
      </c>
      <c r="F7228" s="1" t="s">
        <v>1093</v>
      </c>
      <c r="G7228" s="1" t="s">
        <v>995</v>
      </c>
      <c r="H7228" s="1">
        <v>171</v>
      </c>
      <c r="I7228" s="1">
        <v>184</v>
      </c>
    </row>
    <row r="7229" spans="1:9" x14ac:dyDescent="0.2">
      <c r="A7229" s="1" t="s">
        <v>847</v>
      </c>
      <c r="B7229" s="12">
        <v>44834</v>
      </c>
      <c r="C7229" s="1">
        <v>13</v>
      </c>
      <c r="D7229" s="1" t="s">
        <v>1292</v>
      </c>
      <c r="E7229" s="1" t="s">
        <v>993</v>
      </c>
      <c r="F7229" s="1" t="s">
        <v>1093</v>
      </c>
      <c r="G7229" s="1" t="s">
        <v>995</v>
      </c>
      <c r="H7229" s="1">
        <v>171</v>
      </c>
      <c r="I7229" s="1">
        <v>184</v>
      </c>
    </row>
    <row r="7230" spans="1:9" x14ac:dyDescent="0.2">
      <c r="A7230" s="1" t="s">
        <v>847</v>
      </c>
      <c r="B7230" s="12">
        <v>44834</v>
      </c>
      <c r="C7230" s="1">
        <v>3</v>
      </c>
      <c r="D7230" s="1" t="s">
        <v>1292</v>
      </c>
      <c r="E7230" s="1" t="s">
        <v>1092</v>
      </c>
      <c r="F7230" s="1" t="s">
        <v>1093</v>
      </c>
      <c r="G7230" s="1" t="s">
        <v>1094</v>
      </c>
      <c r="H7230" s="1">
        <v>15</v>
      </c>
      <c r="I7230" s="1">
        <v>18</v>
      </c>
    </row>
    <row r="7231" spans="1:9" x14ac:dyDescent="0.2">
      <c r="A7231" s="1" t="s">
        <v>847</v>
      </c>
      <c r="B7231" s="12">
        <v>44834</v>
      </c>
      <c r="C7231" s="1">
        <v>3</v>
      </c>
      <c r="D7231" s="1" t="s">
        <v>1292</v>
      </c>
      <c r="E7231" s="1" t="s">
        <v>1092</v>
      </c>
      <c r="F7231" s="1" t="s">
        <v>1093</v>
      </c>
      <c r="G7231" s="1" t="s">
        <v>1094</v>
      </c>
      <c r="H7231" s="1">
        <v>15</v>
      </c>
      <c r="I7231" s="1">
        <v>18</v>
      </c>
    </row>
    <row r="7232" spans="1:9" x14ac:dyDescent="0.2">
      <c r="A7232" s="1" t="s">
        <v>847</v>
      </c>
      <c r="B7232" s="12">
        <v>44834</v>
      </c>
      <c r="C7232" s="1">
        <v>3</v>
      </c>
      <c r="D7232" s="1" t="s">
        <v>1292</v>
      </c>
      <c r="E7232" s="1" t="s">
        <v>1092</v>
      </c>
      <c r="F7232" s="1" t="s">
        <v>1093</v>
      </c>
      <c r="G7232" s="1" t="s">
        <v>1094</v>
      </c>
      <c r="H7232" s="1">
        <v>15</v>
      </c>
      <c r="I7232" s="1">
        <v>18</v>
      </c>
    </row>
    <row r="7233" spans="1:9" x14ac:dyDescent="0.2">
      <c r="A7233" s="1" t="s">
        <v>847</v>
      </c>
      <c r="B7233" s="12">
        <v>44834</v>
      </c>
      <c r="C7233" s="1">
        <v>3</v>
      </c>
      <c r="D7233" s="1" t="s">
        <v>1292</v>
      </c>
      <c r="E7233" s="1" t="s">
        <v>1092</v>
      </c>
      <c r="F7233" s="1" t="s">
        <v>1093</v>
      </c>
      <c r="G7233" s="1" t="s">
        <v>1094</v>
      </c>
      <c r="H7233" s="1">
        <v>15</v>
      </c>
      <c r="I7233" s="1">
        <v>18</v>
      </c>
    </row>
    <row r="7234" spans="1:9" x14ac:dyDescent="0.2">
      <c r="A7234" s="1" t="s">
        <v>848</v>
      </c>
      <c r="B7234" s="12">
        <v>44834</v>
      </c>
      <c r="C7234" s="1">
        <v>900</v>
      </c>
      <c r="D7234" s="1" t="s">
        <v>1305</v>
      </c>
      <c r="E7234" s="1" t="s">
        <v>932</v>
      </c>
      <c r="F7234" s="1" t="s">
        <v>960</v>
      </c>
      <c r="G7234" s="1" t="s">
        <v>934</v>
      </c>
      <c r="H7234" s="1">
        <v>46328</v>
      </c>
      <c r="I7234" s="1">
        <v>47228</v>
      </c>
    </row>
    <row r="7235" spans="1:9" x14ac:dyDescent="0.2">
      <c r="A7235" s="1" t="s">
        <v>848</v>
      </c>
      <c r="B7235" s="12">
        <v>44834</v>
      </c>
      <c r="C7235" s="1">
        <v>-1221</v>
      </c>
      <c r="D7235" s="1" t="s">
        <v>1280</v>
      </c>
      <c r="E7235" s="1" t="s">
        <v>932</v>
      </c>
      <c r="F7235" s="1" t="s">
        <v>1021</v>
      </c>
      <c r="G7235" s="1" t="s">
        <v>934</v>
      </c>
      <c r="H7235" s="1">
        <v>239897</v>
      </c>
      <c r="I7235" s="1">
        <v>238676</v>
      </c>
    </row>
    <row r="7236" spans="1:9" x14ac:dyDescent="0.2">
      <c r="A7236" s="1" t="s">
        <v>848</v>
      </c>
      <c r="B7236" s="12">
        <v>44834</v>
      </c>
      <c r="C7236" s="1">
        <v>-1363</v>
      </c>
      <c r="D7236" s="1" t="s">
        <v>1238</v>
      </c>
      <c r="E7236" s="1" t="s">
        <v>932</v>
      </c>
      <c r="F7236" s="1" t="s">
        <v>977</v>
      </c>
      <c r="G7236" s="1" t="s">
        <v>934</v>
      </c>
      <c r="H7236" s="1">
        <v>64091</v>
      </c>
      <c r="I7236" s="1">
        <v>62728</v>
      </c>
    </row>
    <row r="7237" spans="1:9" x14ac:dyDescent="0.2">
      <c r="A7237" s="1" t="s">
        <v>848</v>
      </c>
      <c r="B7237" s="12">
        <v>44834</v>
      </c>
      <c r="C7237" s="1">
        <v>-34844</v>
      </c>
      <c r="D7237" s="1" t="s">
        <v>1158</v>
      </c>
      <c r="E7237" s="1" t="s">
        <v>932</v>
      </c>
      <c r="F7237" s="1" t="s">
        <v>983</v>
      </c>
      <c r="G7237" s="1" t="s">
        <v>937</v>
      </c>
      <c r="H7237" s="1">
        <v>34844</v>
      </c>
      <c r="I7237" s="1">
        <v>0</v>
      </c>
    </row>
    <row r="7238" spans="1:9" x14ac:dyDescent="0.2">
      <c r="A7238" s="1" t="s">
        <v>848</v>
      </c>
      <c r="B7238" s="12">
        <v>44834</v>
      </c>
      <c r="C7238" s="1">
        <v>-950</v>
      </c>
      <c r="D7238" s="1" t="s">
        <v>1164</v>
      </c>
      <c r="E7238" s="1" t="s">
        <v>932</v>
      </c>
      <c r="F7238" s="1" t="s">
        <v>912</v>
      </c>
      <c r="G7238" s="1" t="s">
        <v>937</v>
      </c>
      <c r="H7238" s="1">
        <v>6569</v>
      </c>
      <c r="I7238" s="1">
        <v>5619</v>
      </c>
    </row>
    <row r="7239" spans="1:9" x14ac:dyDescent="0.2">
      <c r="A7239" s="1" t="s">
        <v>848</v>
      </c>
      <c r="B7239" s="12">
        <v>44834</v>
      </c>
      <c r="C7239" s="1">
        <v>-3825</v>
      </c>
      <c r="D7239" s="1" t="s">
        <v>1165</v>
      </c>
      <c r="E7239" s="1" t="s">
        <v>932</v>
      </c>
      <c r="F7239" s="1" t="s">
        <v>946</v>
      </c>
      <c r="G7239" s="1" t="s">
        <v>937</v>
      </c>
      <c r="H7239" s="1">
        <v>3825</v>
      </c>
      <c r="I7239" s="1">
        <v>0</v>
      </c>
    </row>
    <row r="7240" spans="1:9" x14ac:dyDescent="0.2">
      <c r="A7240" s="1" t="s">
        <v>848</v>
      </c>
      <c r="B7240" s="12">
        <v>44834</v>
      </c>
      <c r="C7240" s="1">
        <v>-3570</v>
      </c>
      <c r="D7240" s="1" t="s">
        <v>1169</v>
      </c>
      <c r="E7240" s="1" t="s">
        <v>932</v>
      </c>
      <c r="F7240" s="1" t="s">
        <v>1170</v>
      </c>
      <c r="G7240" s="1" t="s">
        <v>937</v>
      </c>
      <c r="H7240" s="1">
        <v>52872</v>
      </c>
      <c r="I7240" s="1">
        <v>49302</v>
      </c>
    </row>
    <row r="7241" spans="1:9" x14ac:dyDescent="0.2">
      <c r="A7241" s="1" t="s">
        <v>848</v>
      </c>
      <c r="B7241" s="12">
        <v>44834</v>
      </c>
      <c r="C7241" s="1">
        <v>797</v>
      </c>
      <c r="D7241" s="1" t="s">
        <v>1174</v>
      </c>
      <c r="E7241" s="1" t="s">
        <v>932</v>
      </c>
      <c r="F7241" s="1" t="s">
        <v>938</v>
      </c>
      <c r="G7241" s="1" t="s">
        <v>937</v>
      </c>
      <c r="H7241" s="1">
        <v>156121</v>
      </c>
      <c r="I7241" s="1">
        <v>156918</v>
      </c>
    </row>
    <row r="7242" spans="1:9" x14ac:dyDescent="0.2">
      <c r="A7242" s="1" t="s">
        <v>848</v>
      </c>
      <c r="B7242" s="12">
        <v>44834</v>
      </c>
      <c r="C7242" s="1">
        <v>-507</v>
      </c>
      <c r="D7242" s="1" t="s">
        <v>1248</v>
      </c>
      <c r="E7242" s="1" t="s">
        <v>932</v>
      </c>
      <c r="F7242" s="1" t="s">
        <v>990</v>
      </c>
      <c r="G7242" s="1" t="s">
        <v>937</v>
      </c>
      <c r="H7242" s="1">
        <v>27701</v>
      </c>
      <c r="I7242" s="1">
        <v>27194</v>
      </c>
    </row>
    <row r="7243" spans="1:9" x14ac:dyDescent="0.2">
      <c r="A7243" s="1" t="s">
        <v>848</v>
      </c>
      <c r="B7243" s="12">
        <v>44834</v>
      </c>
      <c r="C7243" s="1">
        <v>-768</v>
      </c>
      <c r="D7243" s="1" t="s">
        <v>1192</v>
      </c>
      <c r="E7243" s="1" t="s">
        <v>932</v>
      </c>
      <c r="F7243" s="1" t="s">
        <v>991</v>
      </c>
      <c r="G7243" s="1" t="s">
        <v>937</v>
      </c>
      <c r="H7243" s="1">
        <v>42018</v>
      </c>
      <c r="I7243" s="1">
        <v>41250</v>
      </c>
    </row>
    <row r="7244" spans="1:9" x14ac:dyDescent="0.2">
      <c r="A7244" s="1" t="s">
        <v>848</v>
      </c>
      <c r="B7244" s="12">
        <v>44834</v>
      </c>
      <c r="C7244" s="1">
        <v>13</v>
      </c>
      <c r="D7244" s="1" t="s">
        <v>1175</v>
      </c>
      <c r="E7244" s="1" t="s">
        <v>932</v>
      </c>
      <c r="F7244" s="1" t="s">
        <v>915</v>
      </c>
      <c r="G7244" s="1" t="s">
        <v>937</v>
      </c>
      <c r="H7244" s="1">
        <v>4270</v>
      </c>
      <c r="I7244" s="1">
        <v>4283</v>
      </c>
    </row>
    <row r="7245" spans="1:9" x14ac:dyDescent="0.2">
      <c r="A7245" s="1" t="s">
        <v>848</v>
      </c>
      <c r="B7245" s="12">
        <v>44834</v>
      </c>
      <c r="C7245" s="1">
        <v>-1409</v>
      </c>
      <c r="D7245" s="1" t="s">
        <v>1176</v>
      </c>
      <c r="E7245" s="1" t="s">
        <v>932</v>
      </c>
      <c r="F7245" s="1" t="s">
        <v>968</v>
      </c>
      <c r="G7245" s="1" t="s">
        <v>937</v>
      </c>
      <c r="H7245" s="1">
        <v>13729</v>
      </c>
      <c r="I7245" s="1">
        <v>12320</v>
      </c>
    </row>
    <row r="7246" spans="1:9" x14ac:dyDescent="0.2">
      <c r="A7246" s="1" t="s">
        <v>848</v>
      </c>
      <c r="B7246" s="12">
        <v>44834</v>
      </c>
      <c r="C7246" s="1">
        <v>-300</v>
      </c>
      <c r="D7246" s="1" t="s">
        <v>1250</v>
      </c>
      <c r="E7246" s="1" t="s">
        <v>932</v>
      </c>
      <c r="F7246" s="1" t="s">
        <v>969</v>
      </c>
      <c r="G7246" s="1" t="s">
        <v>937</v>
      </c>
      <c r="H7246" s="1">
        <v>16421</v>
      </c>
      <c r="I7246" s="1">
        <v>16121</v>
      </c>
    </row>
    <row r="7247" spans="1:9" x14ac:dyDescent="0.2">
      <c r="A7247" s="1" t="s">
        <v>848</v>
      </c>
      <c r="B7247" s="12">
        <v>44834</v>
      </c>
      <c r="C7247" s="1">
        <v>-764</v>
      </c>
      <c r="D7247" s="1" t="s">
        <v>1210</v>
      </c>
      <c r="E7247" s="1" t="s">
        <v>932</v>
      </c>
      <c r="F7247" s="1" t="s">
        <v>918</v>
      </c>
      <c r="G7247" s="1" t="s">
        <v>937</v>
      </c>
      <c r="H7247" s="1">
        <v>33717</v>
      </c>
      <c r="I7247" s="1">
        <v>32953</v>
      </c>
    </row>
    <row r="7248" spans="1:9" x14ac:dyDescent="0.2">
      <c r="A7248" s="1" t="s">
        <v>849</v>
      </c>
      <c r="B7248" s="12">
        <v>44834</v>
      </c>
      <c r="C7248" s="1">
        <v>7604</v>
      </c>
      <c r="D7248" s="1" t="s">
        <v>1151</v>
      </c>
      <c r="E7248" s="1" t="s">
        <v>896</v>
      </c>
      <c r="F7248" s="1" t="s">
        <v>925</v>
      </c>
      <c r="G7248" s="1" t="s">
        <v>895</v>
      </c>
      <c r="H7248" s="1">
        <v>0</v>
      </c>
      <c r="I7248" s="1">
        <v>7604</v>
      </c>
    </row>
    <row r="7249" spans="1:9" x14ac:dyDescent="0.2">
      <c r="A7249" s="1" t="s">
        <v>849</v>
      </c>
      <c r="B7249" s="12">
        <v>44834</v>
      </c>
      <c r="C7249" s="1">
        <v>-98</v>
      </c>
      <c r="D7249" s="1" t="s">
        <v>1164</v>
      </c>
      <c r="E7249" s="1" t="s">
        <v>932</v>
      </c>
      <c r="F7249" s="1" t="s">
        <v>912</v>
      </c>
      <c r="G7249" s="1" t="s">
        <v>937</v>
      </c>
      <c r="H7249" s="1">
        <v>11095</v>
      </c>
      <c r="I7249" s="1">
        <v>10997</v>
      </c>
    </row>
    <row r="7250" spans="1:9" x14ac:dyDescent="0.2">
      <c r="A7250" s="1" t="s">
        <v>849</v>
      </c>
      <c r="B7250" s="12">
        <v>44834</v>
      </c>
      <c r="C7250" s="1">
        <v>-877</v>
      </c>
      <c r="D7250" s="1" t="s">
        <v>1224</v>
      </c>
      <c r="E7250" s="1" t="s">
        <v>932</v>
      </c>
      <c r="F7250" s="1" t="s">
        <v>1005</v>
      </c>
      <c r="G7250" s="1" t="s">
        <v>937</v>
      </c>
      <c r="H7250" s="1">
        <v>1341</v>
      </c>
      <c r="I7250" s="1">
        <v>464</v>
      </c>
    </row>
    <row r="7251" spans="1:9" x14ac:dyDescent="0.2">
      <c r="A7251" s="1" t="s">
        <v>849</v>
      </c>
      <c r="B7251" s="12">
        <v>44834</v>
      </c>
      <c r="C7251" s="1">
        <v>-1553</v>
      </c>
      <c r="D7251" s="1" t="s">
        <v>1225</v>
      </c>
      <c r="E7251" s="1" t="s">
        <v>932</v>
      </c>
      <c r="F7251" s="1" t="s">
        <v>964</v>
      </c>
      <c r="G7251" s="1" t="s">
        <v>937</v>
      </c>
      <c r="H7251" s="1">
        <v>1553</v>
      </c>
      <c r="I7251" s="1">
        <v>0</v>
      </c>
    </row>
    <row r="7252" spans="1:9" x14ac:dyDescent="0.2">
      <c r="A7252" s="1" t="s">
        <v>849</v>
      </c>
      <c r="B7252" s="12">
        <v>44834</v>
      </c>
      <c r="C7252" s="1">
        <v>1553</v>
      </c>
      <c r="D7252" s="1" t="s">
        <v>1210</v>
      </c>
      <c r="E7252" s="1" t="s">
        <v>932</v>
      </c>
      <c r="F7252" s="1" t="s">
        <v>918</v>
      </c>
      <c r="G7252" s="1" t="s">
        <v>937</v>
      </c>
      <c r="H7252" s="1">
        <v>16587</v>
      </c>
      <c r="I7252" s="1">
        <v>18140</v>
      </c>
    </row>
    <row r="7253" spans="1:9" x14ac:dyDescent="0.2">
      <c r="A7253" s="1" t="s">
        <v>850</v>
      </c>
      <c r="B7253" s="12">
        <v>44834</v>
      </c>
      <c r="C7253" s="1">
        <v>-1194927</v>
      </c>
      <c r="D7253" s="1" t="s">
        <v>1143</v>
      </c>
      <c r="E7253" s="1" t="s">
        <v>893</v>
      </c>
      <c r="F7253" s="1" t="s">
        <v>894</v>
      </c>
      <c r="G7253" s="1" t="s">
        <v>895</v>
      </c>
      <c r="H7253" s="1">
        <v>2608442</v>
      </c>
      <c r="I7253" s="1">
        <v>1413515</v>
      </c>
    </row>
    <row r="7254" spans="1:9" x14ac:dyDescent="0.2">
      <c r="A7254" s="1" t="s">
        <v>850</v>
      </c>
      <c r="B7254" s="12">
        <v>44834</v>
      </c>
      <c r="C7254" s="1">
        <v>-5260</v>
      </c>
      <c r="D7254" s="1" t="s">
        <v>1272</v>
      </c>
      <c r="E7254" s="1" t="s">
        <v>896</v>
      </c>
      <c r="F7254" s="1" t="s">
        <v>996</v>
      </c>
      <c r="G7254" s="1" t="s">
        <v>895</v>
      </c>
      <c r="H7254" s="1">
        <v>48092</v>
      </c>
      <c r="I7254" s="1">
        <v>42832</v>
      </c>
    </row>
    <row r="7255" spans="1:9" x14ac:dyDescent="0.2">
      <c r="A7255" s="1" t="s">
        <v>850</v>
      </c>
      <c r="B7255" s="12">
        <v>44834</v>
      </c>
      <c r="C7255" s="1">
        <v>53303</v>
      </c>
      <c r="D7255" s="1" t="s">
        <v>1145</v>
      </c>
      <c r="E7255" s="1" t="s">
        <v>896</v>
      </c>
      <c r="F7255" s="1" t="s">
        <v>897</v>
      </c>
      <c r="G7255" s="1" t="s">
        <v>895</v>
      </c>
      <c r="H7255" s="1">
        <v>2037902</v>
      </c>
      <c r="I7255" s="1">
        <v>2091205</v>
      </c>
    </row>
    <row r="7256" spans="1:9" x14ac:dyDescent="0.2">
      <c r="A7256" s="1" t="s">
        <v>850</v>
      </c>
      <c r="B7256" s="12">
        <v>44834</v>
      </c>
      <c r="C7256" s="1">
        <v>1278911</v>
      </c>
      <c r="D7256" s="1" t="s">
        <v>1147</v>
      </c>
      <c r="E7256" s="1" t="s">
        <v>896</v>
      </c>
      <c r="F7256" s="1" t="s">
        <v>899</v>
      </c>
      <c r="G7256" s="1" t="s">
        <v>895</v>
      </c>
      <c r="H7256" s="1">
        <v>0</v>
      </c>
      <c r="I7256" s="1">
        <v>1278911</v>
      </c>
    </row>
    <row r="7257" spans="1:9" x14ac:dyDescent="0.2">
      <c r="A7257" s="1" t="s">
        <v>850</v>
      </c>
      <c r="B7257" s="12">
        <v>44834</v>
      </c>
      <c r="C7257" s="1">
        <v>-83984</v>
      </c>
      <c r="D7257" s="1" t="s">
        <v>1150</v>
      </c>
      <c r="E7257" s="1" t="s">
        <v>896</v>
      </c>
      <c r="F7257" s="1" t="s">
        <v>922</v>
      </c>
      <c r="G7257" s="1" t="s">
        <v>895</v>
      </c>
      <c r="H7257" s="1">
        <v>83984</v>
      </c>
      <c r="I7257" s="1">
        <v>0</v>
      </c>
    </row>
    <row r="7258" spans="1:9" x14ac:dyDescent="0.2">
      <c r="A7258" s="1" t="s">
        <v>850</v>
      </c>
      <c r="B7258" s="12">
        <v>44834</v>
      </c>
      <c r="C7258" s="1">
        <v>-491638</v>
      </c>
      <c r="D7258" s="1" t="s">
        <v>1237</v>
      </c>
      <c r="E7258" s="1" t="s">
        <v>896</v>
      </c>
      <c r="F7258" s="1" t="s">
        <v>980</v>
      </c>
      <c r="G7258" s="1" t="s">
        <v>895</v>
      </c>
      <c r="H7258" s="1">
        <v>561752</v>
      </c>
      <c r="I7258" s="1">
        <v>70114</v>
      </c>
    </row>
    <row r="7259" spans="1:9" x14ac:dyDescent="0.2">
      <c r="A7259" s="1" t="s">
        <v>850</v>
      </c>
      <c r="B7259" s="12">
        <v>44834</v>
      </c>
      <c r="C7259" s="1">
        <v>491638</v>
      </c>
      <c r="D7259" s="1" t="s">
        <v>1180</v>
      </c>
      <c r="E7259" s="1" t="s">
        <v>896</v>
      </c>
      <c r="F7259" s="1" t="s">
        <v>988</v>
      </c>
      <c r="G7259" s="1" t="s">
        <v>895</v>
      </c>
      <c r="H7259" s="1">
        <v>12961</v>
      </c>
      <c r="I7259" s="1">
        <v>504599</v>
      </c>
    </row>
    <row r="7260" spans="1:9" x14ac:dyDescent="0.2">
      <c r="A7260" s="1" t="s">
        <v>850</v>
      </c>
      <c r="B7260" s="12">
        <v>44834</v>
      </c>
      <c r="C7260" s="1">
        <v>30121</v>
      </c>
      <c r="D7260" s="1" t="s">
        <v>1151</v>
      </c>
      <c r="E7260" s="1" t="s">
        <v>896</v>
      </c>
      <c r="F7260" s="1" t="s">
        <v>925</v>
      </c>
      <c r="G7260" s="1" t="s">
        <v>895</v>
      </c>
      <c r="H7260" s="1">
        <v>0</v>
      </c>
      <c r="I7260" s="1">
        <v>30121</v>
      </c>
    </row>
    <row r="7261" spans="1:9" x14ac:dyDescent="0.2">
      <c r="A7261" s="1" t="s">
        <v>850</v>
      </c>
      <c r="B7261" s="12">
        <v>44834</v>
      </c>
      <c r="C7261" s="1">
        <v>-30121</v>
      </c>
      <c r="D7261" s="1" t="s">
        <v>1204</v>
      </c>
      <c r="E7261" s="1" t="s">
        <v>896</v>
      </c>
      <c r="F7261" s="1" t="s">
        <v>948</v>
      </c>
      <c r="G7261" s="1" t="s">
        <v>895</v>
      </c>
      <c r="H7261" s="1">
        <v>199312</v>
      </c>
      <c r="I7261" s="1">
        <v>169191</v>
      </c>
    </row>
    <row r="7262" spans="1:9" x14ac:dyDescent="0.2">
      <c r="A7262" s="1" t="s">
        <v>850</v>
      </c>
      <c r="B7262" s="12">
        <v>44834</v>
      </c>
      <c r="C7262" s="1">
        <v>-134462</v>
      </c>
      <c r="D7262" s="1" t="s">
        <v>1205</v>
      </c>
      <c r="E7262" s="1" t="s">
        <v>900</v>
      </c>
      <c r="F7262" s="1" t="s">
        <v>901</v>
      </c>
      <c r="G7262" s="1" t="s">
        <v>902</v>
      </c>
      <c r="H7262" s="1">
        <v>915776</v>
      </c>
      <c r="I7262" s="1">
        <v>781314</v>
      </c>
    </row>
    <row r="7263" spans="1:9" x14ac:dyDescent="0.2">
      <c r="A7263" s="1" t="s">
        <v>850</v>
      </c>
      <c r="B7263" s="12">
        <v>44834</v>
      </c>
      <c r="C7263" s="1">
        <v>-244473</v>
      </c>
      <c r="D7263" s="1" t="s">
        <v>1182</v>
      </c>
      <c r="E7263" s="1" t="s">
        <v>900</v>
      </c>
      <c r="F7263" s="1" t="s">
        <v>904</v>
      </c>
      <c r="G7263" s="1" t="s">
        <v>902</v>
      </c>
      <c r="H7263" s="1">
        <v>388661</v>
      </c>
      <c r="I7263" s="1">
        <v>144188</v>
      </c>
    </row>
    <row r="7264" spans="1:9" x14ac:dyDescent="0.2">
      <c r="A7264" s="1" t="s">
        <v>850</v>
      </c>
      <c r="B7264" s="12">
        <v>44834</v>
      </c>
      <c r="C7264" s="1">
        <v>-865</v>
      </c>
      <c r="D7264" s="1" t="s">
        <v>1159</v>
      </c>
      <c r="E7264" s="1" t="s">
        <v>900</v>
      </c>
      <c r="F7264" s="1" t="s">
        <v>908</v>
      </c>
      <c r="G7264" s="1" t="s">
        <v>900</v>
      </c>
      <c r="H7264" s="1">
        <v>3665</v>
      </c>
      <c r="I7264" s="1">
        <v>2800</v>
      </c>
    </row>
    <row r="7265" spans="1:9" x14ac:dyDescent="0.2">
      <c r="A7265" s="1" t="s">
        <v>850</v>
      </c>
      <c r="B7265" s="12">
        <v>44834</v>
      </c>
      <c r="C7265" s="1">
        <v>-6882</v>
      </c>
      <c r="D7265" s="1" t="s">
        <v>1267</v>
      </c>
      <c r="E7265" s="1" t="s">
        <v>900</v>
      </c>
      <c r="F7265" s="1" t="s">
        <v>961</v>
      </c>
      <c r="G7265" s="1" t="s">
        <v>900</v>
      </c>
      <c r="H7265" s="1">
        <v>516863</v>
      </c>
      <c r="I7265" s="1">
        <v>509981</v>
      </c>
    </row>
    <row r="7266" spans="1:9" x14ac:dyDescent="0.2">
      <c r="A7266" s="1" t="s">
        <v>850</v>
      </c>
      <c r="B7266" s="12">
        <v>44834</v>
      </c>
      <c r="C7266" s="1">
        <v>-9864</v>
      </c>
      <c r="D7266" s="1" t="s">
        <v>1160</v>
      </c>
      <c r="E7266" s="1" t="s">
        <v>900</v>
      </c>
      <c r="F7266" s="1" t="s">
        <v>928</v>
      </c>
      <c r="G7266" s="1" t="s">
        <v>900</v>
      </c>
      <c r="H7266" s="1">
        <v>41265</v>
      </c>
      <c r="I7266" s="1">
        <v>31401</v>
      </c>
    </row>
    <row r="7267" spans="1:9" x14ac:dyDescent="0.2">
      <c r="A7267" s="1" t="s">
        <v>850</v>
      </c>
      <c r="B7267" s="12">
        <v>44834</v>
      </c>
      <c r="C7267" s="1">
        <v>-395</v>
      </c>
      <c r="D7267" s="1" t="s">
        <v>1161</v>
      </c>
      <c r="E7267" s="1" t="s">
        <v>900</v>
      </c>
      <c r="F7267" s="1" t="s">
        <v>1017</v>
      </c>
      <c r="G7267" s="1" t="s">
        <v>900</v>
      </c>
      <c r="H7267" s="1">
        <v>29701</v>
      </c>
      <c r="I7267" s="1">
        <v>29306</v>
      </c>
    </row>
    <row r="7268" spans="1:9" x14ac:dyDescent="0.2">
      <c r="A7268" s="1" t="s">
        <v>850</v>
      </c>
      <c r="B7268" s="12">
        <v>44834</v>
      </c>
      <c r="C7268" s="1">
        <v>-9961</v>
      </c>
      <c r="D7268" s="1" t="s">
        <v>1324</v>
      </c>
      <c r="E7268" s="1" t="s">
        <v>900</v>
      </c>
      <c r="F7268" s="1" t="s">
        <v>1107</v>
      </c>
      <c r="G7268" s="1" t="s">
        <v>900</v>
      </c>
      <c r="H7268" s="1">
        <v>748174</v>
      </c>
      <c r="I7268" s="1">
        <v>738213</v>
      </c>
    </row>
    <row r="7269" spans="1:9" x14ac:dyDescent="0.2">
      <c r="A7269" s="1" t="s">
        <v>850</v>
      </c>
      <c r="B7269" s="12">
        <v>44834</v>
      </c>
      <c r="C7269" s="1">
        <v>-871</v>
      </c>
      <c r="D7269" s="1" t="s">
        <v>1293</v>
      </c>
      <c r="E7269" s="1" t="s">
        <v>900</v>
      </c>
      <c r="F7269" s="1" t="s">
        <v>972</v>
      </c>
      <c r="G7269" s="1" t="s">
        <v>900</v>
      </c>
      <c r="H7269" s="1">
        <v>65400</v>
      </c>
      <c r="I7269" s="1">
        <v>64529</v>
      </c>
    </row>
    <row r="7270" spans="1:9" x14ac:dyDescent="0.2">
      <c r="A7270" s="1" t="s">
        <v>850</v>
      </c>
      <c r="B7270" s="12">
        <v>44834</v>
      </c>
      <c r="C7270" s="1">
        <v>-4761</v>
      </c>
      <c r="D7270" s="1" t="s">
        <v>1232</v>
      </c>
      <c r="E7270" s="1" t="s">
        <v>900</v>
      </c>
      <c r="F7270" s="1" t="s">
        <v>974</v>
      </c>
      <c r="G7270" s="1" t="s">
        <v>900</v>
      </c>
      <c r="H7270" s="1">
        <v>357568</v>
      </c>
      <c r="I7270" s="1">
        <v>352807</v>
      </c>
    </row>
    <row r="7271" spans="1:9" x14ac:dyDescent="0.2">
      <c r="A7271" s="1" t="s">
        <v>850</v>
      </c>
      <c r="B7271" s="12">
        <v>44834</v>
      </c>
      <c r="C7271" s="1">
        <v>-3967</v>
      </c>
      <c r="D7271" s="1" t="s">
        <v>1214</v>
      </c>
      <c r="E7271" s="1" t="s">
        <v>900</v>
      </c>
      <c r="F7271" s="1" t="s">
        <v>953</v>
      </c>
      <c r="G7271" s="1" t="s">
        <v>900</v>
      </c>
      <c r="H7271" s="1">
        <v>11709</v>
      </c>
      <c r="I7271" s="1">
        <v>7742</v>
      </c>
    </row>
    <row r="7272" spans="1:9" x14ac:dyDescent="0.2">
      <c r="A7272" s="1" t="s">
        <v>850</v>
      </c>
      <c r="B7272" s="12">
        <v>44834</v>
      </c>
      <c r="C7272" s="1">
        <v>-62704</v>
      </c>
      <c r="D7272" s="1" t="s">
        <v>1200</v>
      </c>
      <c r="E7272" s="1" t="s">
        <v>900</v>
      </c>
      <c r="F7272" s="1" t="s">
        <v>945</v>
      </c>
      <c r="G7272" s="1" t="s">
        <v>900</v>
      </c>
      <c r="H7272" s="1">
        <v>92004</v>
      </c>
      <c r="I7272" s="1">
        <v>29300</v>
      </c>
    </row>
    <row r="7273" spans="1:9" x14ac:dyDescent="0.2">
      <c r="A7273" s="1" t="s">
        <v>850</v>
      </c>
      <c r="B7273" s="12">
        <v>44834</v>
      </c>
      <c r="C7273" s="1">
        <v>22473</v>
      </c>
      <c r="D7273" s="1" t="s">
        <v>1164</v>
      </c>
      <c r="E7273" s="1" t="s">
        <v>900</v>
      </c>
      <c r="F7273" s="1" t="s">
        <v>912</v>
      </c>
      <c r="G7273" s="1" t="s">
        <v>900</v>
      </c>
      <c r="H7273" s="1">
        <v>29311</v>
      </c>
      <c r="I7273" s="1">
        <v>51784</v>
      </c>
    </row>
    <row r="7274" spans="1:9" x14ac:dyDescent="0.2">
      <c r="A7274" s="1" t="s">
        <v>850</v>
      </c>
      <c r="B7274" s="12">
        <v>44834</v>
      </c>
      <c r="C7274" s="1">
        <v>-16294</v>
      </c>
      <c r="D7274" s="1" t="s">
        <v>1169</v>
      </c>
      <c r="E7274" s="1" t="s">
        <v>900</v>
      </c>
      <c r="F7274" s="1" t="s">
        <v>1170</v>
      </c>
      <c r="G7274" s="1" t="s">
        <v>900</v>
      </c>
      <c r="H7274" s="1">
        <v>66584</v>
      </c>
      <c r="I7274" s="1">
        <v>50290</v>
      </c>
    </row>
    <row r="7275" spans="1:9" x14ac:dyDescent="0.2">
      <c r="A7275" s="1" t="s">
        <v>850</v>
      </c>
      <c r="B7275" s="12">
        <v>44834</v>
      </c>
      <c r="C7275" s="1">
        <v>-9404</v>
      </c>
      <c r="D7275" s="1" t="s">
        <v>1201</v>
      </c>
      <c r="E7275" s="1" t="s">
        <v>900</v>
      </c>
      <c r="F7275" s="1" t="s">
        <v>947</v>
      </c>
      <c r="G7275" s="1" t="s">
        <v>900</v>
      </c>
      <c r="H7275" s="1">
        <v>19626</v>
      </c>
      <c r="I7275" s="1">
        <v>10222</v>
      </c>
    </row>
    <row r="7276" spans="1:9" x14ac:dyDescent="0.2">
      <c r="A7276" s="1" t="s">
        <v>850</v>
      </c>
      <c r="B7276" s="12">
        <v>44834</v>
      </c>
      <c r="C7276" s="1">
        <v>255</v>
      </c>
      <c r="D7276" s="1" t="s">
        <v>1175</v>
      </c>
      <c r="E7276" s="1" t="s">
        <v>900</v>
      </c>
      <c r="F7276" s="1" t="s">
        <v>915</v>
      </c>
      <c r="G7276" s="1" t="s">
        <v>900</v>
      </c>
      <c r="H7276" s="1">
        <v>75875</v>
      </c>
      <c r="I7276" s="1">
        <v>76130</v>
      </c>
    </row>
    <row r="7277" spans="1:9" x14ac:dyDescent="0.2">
      <c r="A7277" s="1" t="s">
        <v>850</v>
      </c>
      <c r="B7277" s="12">
        <v>44834</v>
      </c>
      <c r="C7277" s="1">
        <v>4736</v>
      </c>
      <c r="D7277" s="1" t="s">
        <v>1193</v>
      </c>
      <c r="E7277" s="1" t="s">
        <v>900</v>
      </c>
      <c r="F7277" s="1" t="s">
        <v>916</v>
      </c>
      <c r="G7277" s="1" t="s">
        <v>900</v>
      </c>
      <c r="H7277" s="1">
        <v>238180</v>
      </c>
      <c r="I7277" s="1">
        <v>242916</v>
      </c>
    </row>
    <row r="7278" spans="1:9" x14ac:dyDescent="0.2">
      <c r="A7278" s="1" t="s">
        <v>850</v>
      </c>
      <c r="B7278" s="12">
        <v>44834</v>
      </c>
      <c r="C7278" s="1">
        <v>-2380</v>
      </c>
      <c r="D7278" s="1" t="s">
        <v>1225</v>
      </c>
      <c r="E7278" s="1" t="s">
        <v>900</v>
      </c>
      <c r="F7278" s="1" t="s">
        <v>964</v>
      </c>
      <c r="G7278" s="1" t="s">
        <v>900</v>
      </c>
      <c r="H7278" s="1">
        <v>4894</v>
      </c>
      <c r="I7278" s="1">
        <v>2514</v>
      </c>
    </row>
    <row r="7279" spans="1:9" x14ac:dyDescent="0.2">
      <c r="A7279" s="1" t="s">
        <v>850</v>
      </c>
      <c r="B7279" s="12">
        <v>44834</v>
      </c>
      <c r="C7279" s="1">
        <v>2380</v>
      </c>
      <c r="D7279" s="1" t="s">
        <v>1210</v>
      </c>
      <c r="E7279" s="1" t="s">
        <v>900</v>
      </c>
      <c r="F7279" s="1" t="s">
        <v>918</v>
      </c>
      <c r="G7279" s="1" t="s">
        <v>900</v>
      </c>
      <c r="H7279" s="1">
        <v>115531</v>
      </c>
      <c r="I7279" s="1">
        <v>117911</v>
      </c>
    </row>
    <row r="7280" spans="1:9" x14ac:dyDescent="0.2">
      <c r="A7280" s="1" t="s">
        <v>851</v>
      </c>
      <c r="B7280" s="12">
        <v>44834</v>
      </c>
      <c r="C7280" s="1">
        <v>-52000</v>
      </c>
      <c r="D7280" s="1" t="s">
        <v>1143</v>
      </c>
      <c r="E7280" s="1" t="s">
        <v>893</v>
      </c>
      <c r="F7280" s="1" t="s">
        <v>894</v>
      </c>
      <c r="G7280" s="1" t="s">
        <v>895</v>
      </c>
      <c r="H7280" s="1">
        <v>173948</v>
      </c>
      <c r="I7280" s="1">
        <v>121948</v>
      </c>
    </row>
    <row r="7281" spans="1:9" x14ac:dyDescent="0.2">
      <c r="A7281" s="1" t="s">
        <v>851</v>
      </c>
      <c r="B7281" s="12">
        <v>44834</v>
      </c>
      <c r="C7281" s="1">
        <v>2229</v>
      </c>
      <c r="D7281" s="1" t="s">
        <v>1145</v>
      </c>
      <c r="E7281" s="1" t="s">
        <v>896</v>
      </c>
      <c r="F7281" s="1" t="s">
        <v>897</v>
      </c>
      <c r="G7281" s="1" t="s">
        <v>895</v>
      </c>
      <c r="H7281" s="1">
        <v>447094</v>
      </c>
      <c r="I7281" s="1">
        <v>449323</v>
      </c>
    </row>
    <row r="7282" spans="1:9" x14ac:dyDescent="0.2">
      <c r="A7282" s="1" t="s">
        <v>851</v>
      </c>
      <c r="B7282" s="12">
        <v>44834</v>
      </c>
      <c r="C7282" s="1">
        <v>52000</v>
      </c>
      <c r="D7282" s="1" t="s">
        <v>1147</v>
      </c>
      <c r="E7282" s="1" t="s">
        <v>896</v>
      </c>
      <c r="F7282" s="1" t="s">
        <v>899</v>
      </c>
      <c r="G7282" s="1" t="s">
        <v>895</v>
      </c>
      <c r="H7282" s="1">
        <v>0</v>
      </c>
      <c r="I7282" s="1">
        <v>52000</v>
      </c>
    </row>
    <row r="7283" spans="1:9" x14ac:dyDescent="0.2">
      <c r="A7283" s="1" t="s">
        <v>851</v>
      </c>
      <c r="B7283" s="12">
        <v>44834</v>
      </c>
      <c r="C7283" s="1">
        <v>-3353</v>
      </c>
      <c r="D7283" s="1" t="s">
        <v>1151</v>
      </c>
      <c r="E7283" s="1" t="s">
        <v>896</v>
      </c>
      <c r="F7283" s="1" t="s">
        <v>925</v>
      </c>
      <c r="G7283" s="1" t="s">
        <v>895</v>
      </c>
      <c r="H7283" s="1">
        <v>0</v>
      </c>
      <c r="I7283" s="1">
        <v>-3353</v>
      </c>
    </row>
    <row r="7284" spans="1:9" x14ac:dyDescent="0.2">
      <c r="A7284" s="1" t="s">
        <v>851</v>
      </c>
      <c r="B7284" s="12">
        <v>44834</v>
      </c>
      <c r="C7284" s="1">
        <v>3353</v>
      </c>
      <c r="D7284" s="1" t="s">
        <v>1204</v>
      </c>
      <c r="E7284" s="1" t="s">
        <v>896</v>
      </c>
      <c r="F7284" s="1" t="s">
        <v>948</v>
      </c>
      <c r="G7284" s="1" t="s">
        <v>895</v>
      </c>
      <c r="H7284" s="1">
        <v>-1805</v>
      </c>
      <c r="I7284" s="1">
        <v>1548</v>
      </c>
    </row>
    <row r="7285" spans="1:9" x14ac:dyDescent="0.2">
      <c r="A7285" s="1" t="s">
        <v>851</v>
      </c>
      <c r="B7285" s="12">
        <v>44834</v>
      </c>
      <c r="C7285" s="1">
        <v>-42823</v>
      </c>
      <c r="D7285" s="1" t="s">
        <v>1299</v>
      </c>
      <c r="E7285" s="1" t="s">
        <v>900</v>
      </c>
      <c r="F7285" s="1" t="s">
        <v>1016</v>
      </c>
      <c r="G7285" s="1" t="s">
        <v>902</v>
      </c>
      <c r="H7285" s="1">
        <v>78224</v>
      </c>
      <c r="I7285" s="1">
        <v>35401</v>
      </c>
    </row>
    <row r="7286" spans="1:9" x14ac:dyDescent="0.2">
      <c r="A7286" s="1" t="s">
        <v>851</v>
      </c>
      <c r="B7286" s="12">
        <v>44834</v>
      </c>
      <c r="C7286" s="1">
        <v>-343469</v>
      </c>
      <c r="D7286" s="1" t="s">
        <v>1153</v>
      </c>
      <c r="E7286" s="1" t="s">
        <v>900</v>
      </c>
      <c r="F7286" s="1" t="s">
        <v>949</v>
      </c>
      <c r="G7286" s="1" t="s">
        <v>902</v>
      </c>
      <c r="H7286" s="1">
        <v>343469</v>
      </c>
      <c r="I7286" s="1">
        <v>0</v>
      </c>
    </row>
    <row r="7287" spans="1:9" x14ac:dyDescent="0.2">
      <c r="A7287" s="1" t="s">
        <v>851</v>
      </c>
      <c r="B7287" s="12">
        <v>44834</v>
      </c>
      <c r="C7287" s="1">
        <v>-33874</v>
      </c>
      <c r="D7287" s="1" t="s">
        <v>1205</v>
      </c>
      <c r="E7287" s="1" t="s">
        <v>900</v>
      </c>
      <c r="F7287" s="1" t="s">
        <v>901</v>
      </c>
      <c r="G7287" s="1" t="s">
        <v>902</v>
      </c>
      <c r="H7287" s="1">
        <v>327121</v>
      </c>
      <c r="I7287" s="1">
        <v>293247</v>
      </c>
    </row>
    <row r="7288" spans="1:9" x14ac:dyDescent="0.2">
      <c r="A7288" s="1" t="s">
        <v>851</v>
      </c>
      <c r="B7288" s="12">
        <v>44834</v>
      </c>
      <c r="C7288" s="1">
        <v>-104334</v>
      </c>
      <c r="D7288" s="1" t="s">
        <v>1202</v>
      </c>
      <c r="E7288" s="1" t="s">
        <v>900</v>
      </c>
      <c r="F7288" s="1" t="s">
        <v>1014</v>
      </c>
      <c r="G7288" s="1" t="s">
        <v>902</v>
      </c>
      <c r="H7288" s="1">
        <v>305966</v>
      </c>
      <c r="I7288" s="1">
        <v>201632</v>
      </c>
    </row>
    <row r="7289" spans="1:9" x14ac:dyDescent="0.2">
      <c r="A7289" s="1" t="s">
        <v>851</v>
      </c>
      <c r="B7289" s="12">
        <v>44834</v>
      </c>
      <c r="C7289" s="1">
        <v>-69797</v>
      </c>
      <c r="D7289" s="1" t="s">
        <v>1182</v>
      </c>
      <c r="E7289" s="1" t="s">
        <v>900</v>
      </c>
      <c r="F7289" s="1" t="s">
        <v>904</v>
      </c>
      <c r="G7289" s="1" t="s">
        <v>902</v>
      </c>
      <c r="H7289" s="1">
        <v>182181</v>
      </c>
      <c r="I7289" s="1">
        <v>112384</v>
      </c>
    </row>
    <row r="7290" spans="1:9" x14ac:dyDescent="0.2">
      <c r="A7290" s="1" t="s">
        <v>851</v>
      </c>
      <c r="B7290" s="12">
        <v>44834</v>
      </c>
      <c r="C7290" s="1">
        <v>-83</v>
      </c>
      <c r="D7290" s="1" t="s">
        <v>1156</v>
      </c>
      <c r="E7290" s="1" t="s">
        <v>900</v>
      </c>
      <c r="F7290" s="1" t="s">
        <v>906</v>
      </c>
      <c r="G7290" s="1" t="s">
        <v>902</v>
      </c>
      <c r="H7290" s="1">
        <v>36000</v>
      </c>
      <c r="I7290" s="1">
        <v>35917</v>
      </c>
    </row>
    <row r="7291" spans="1:9" x14ac:dyDescent="0.2">
      <c r="A7291" s="1" t="s">
        <v>851</v>
      </c>
      <c r="B7291" s="12">
        <v>44834</v>
      </c>
      <c r="C7291" s="1">
        <v>-14000</v>
      </c>
      <c r="D7291" s="1" t="s">
        <v>1260</v>
      </c>
      <c r="E7291" s="1" t="s">
        <v>900</v>
      </c>
      <c r="F7291" s="1" t="s">
        <v>1000</v>
      </c>
      <c r="G7291" s="1" t="s">
        <v>902</v>
      </c>
      <c r="H7291" s="1">
        <v>14000</v>
      </c>
      <c r="I7291" s="1">
        <v>0</v>
      </c>
    </row>
    <row r="7292" spans="1:9" x14ac:dyDescent="0.2">
      <c r="A7292" s="1" t="s">
        <v>851</v>
      </c>
      <c r="B7292" s="12">
        <v>44834</v>
      </c>
      <c r="C7292" s="1">
        <v>-5060</v>
      </c>
      <c r="D7292" s="1" t="s">
        <v>1239</v>
      </c>
      <c r="E7292" s="1" t="s">
        <v>900</v>
      </c>
      <c r="F7292" s="1" t="s">
        <v>926</v>
      </c>
      <c r="G7292" s="1" t="s">
        <v>900</v>
      </c>
      <c r="H7292" s="1">
        <v>30098</v>
      </c>
      <c r="I7292" s="1">
        <v>25038</v>
      </c>
    </row>
    <row r="7293" spans="1:9" x14ac:dyDescent="0.2">
      <c r="A7293" s="1" t="s">
        <v>851</v>
      </c>
      <c r="B7293" s="12">
        <v>44834</v>
      </c>
      <c r="C7293" s="1">
        <v>-1390</v>
      </c>
      <c r="D7293" s="1" t="s">
        <v>1160</v>
      </c>
      <c r="E7293" s="1" t="s">
        <v>900</v>
      </c>
      <c r="F7293" s="1" t="s">
        <v>928</v>
      </c>
      <c r="G7293" s="1" t="s">
        <v>900</v>
      </c>
      <c r="H7293" s="1">
        <v>1390</v>
      </c>
      <c r="I7293" s="1">
        <v>0</v>
      </c>
    </row>
    <row r="7294" spans="1:9" x14ac:dyDescent="0.2">
      <c r="A7294" s="1" t="s">
        <v>851</v>
      </c>
      <c r="B7294" s="12">
        <v>44834</v>
      </c>
      <c r="C7294" s="1">
        <v>-800</v>
      </c>
      <c r="D7294" s="1" t="s">
        <v>1274</v>
      </c>
      <c r="E7294" s="1" t="s">
        <v>900</v>
      </c>
      <c r="F7294" s="1" t="s">
        <v>951</v>
      </c>
      <c r="G7294" s="1" t="s">
        <v>900</v>
      </c>
      <c r="H7294" s="1">
        <v>800</v>
      </c>
      <c r="I7294" s="1">
        <v>0</v>
      </c>
    </row>
    <row r="7295" spans="1:9" x14ac:dyDescent="0.2">
      <c r="A7295" s="1" t="s">
        <v>851</v>
      </c>
      <c r="B7295" s="12">
        <v>44834</v>
      </c>
      <c r="C7295" s="1">
        <v>-26223</v>
      </c>
      <c r="D7295" s="1" t="s">
        <v>1169</v>
      </c>
      <c r="E7295" s="1" t="s">
        <v>900</v>
      </c>
      <c r="F7295" s="1" t="s">
        <v>1170</v>
      </c>
      <c r="G7295" s="1" t="s">
        <v>900</v>
      </c>
      <c r="H7295" s="1">
        <v>32408</v>
      </c>
      <c r="I7295" s="1">
        <v>6185</v>
      </c>
    </row>
    <row r="7296" spans="1:9" x14ac:dyDescent="0.2">
      <c r="A7296" s="1" t="s">
        <v>851</v>
      </c>
      <c r="B7296" s="12">
        <v>44834</v>
      </c>
      <c r="C7296" s="1">
        <v>-27567</v>
      </c>
      <c r="D7296" s="1" t="s">
        <v>1171</v>
      </c>
      <c r="E7296" s="1" t="s">
        <v>900</v>
      </c>
      <c r="F7296" s="13">
        <v>500</v>
      </c>
      <c r="G7296" s="1" t="s">
        <v>900</v>
      </c>
      <c r="H7296" s="1">
        <v>27567</v>
      </c>
      <c r="I7296" s="1">
        <v>0</v>
      </c>
    </row>
    <row r="7297" spans="1:9" x14ac:dyDescent="0.2">
      <c r="A7297" s="1" t="s">
        <v>851</v>
      </c>
      <c r="B7297" s="12">
        <v>44834</v>
      </c>
      <c r="C7297" s="1">
        <v>-221540</v>
      </c>
      <c r="D7297" s="1" t="s">
        <v>1172</v>
      </c>
      <c r="E7297" s="1" t="s">
        <v>900</v>
      </c>
      <c r="F7297" s="1" t="s">
        <v>967</v>
      </c>
      <c r="G7297" s="1" t="s">
        <v>900</v>
      </c>
      <c r="H7297" s="1">
        <v>418317</v>
      </c>
      <c r="I7297" s="1">
        <v>196777</v>
      </c>
    </row>
    <row r="7298" spans="1:9" x14ac:dyDescent="0.2">
      <c r="A7298" s="1" t="s">
        <v>851</v>
      </c>
      <c r="B7298" s="12">
        <v>44834</v>
      </c>
      <c r="C7298" s="1">
        <v>-462</v>
      </c>
      <c r="D7298" s="1" t="s">
        <v>1175</v>
      </c>
      <c r="E7298" s="1" t="s">
        <v>900</v>
      </c>
      <c r="F7298" s="1" t="s">
        <v>915</v>
      </c>
      <c r="G7298" s="1" t="s">
        <v>900</v>
      </c>
      <c r="H7298" s="1">
        <v>24149</v>
      </c>
      <c r="I7298" s="1">
        <v>23687</v>
      </c>
    </row>
    <row r="7299" spans="1:9" x14ac:dyDescent="0.2">
      <c r="A7299" s="1" t="s">
        <v>1069</v>
      </c>
      <c r="B7299" s="12">
        <v>44834</v>
      </c>
      <c r="C7299" s="1">
        <v>-591</v>
      </c>
      <c r="D7299" s="1" t="s">
        <v>1197</v>
      </c>
      <c r="E7299" s="1" t="s">
        <v>932</v>
      </c>
      <c r="F7299" s="1" t="s">
        <v>909</v>
      </c>
      <c r="G7299" s="1" t="s">
        <v>937</v>
      </c>
      <c r="H7299" s="1">
        <v>591</v>
      </c>
      <c r="I7299" s="1">
        <v>0</v>
      </c>
    </row>
    <row r="7300" spans="1:9" x14ac:dyDescent="0.2">
      <c r="A7300" s="1" t="s">
        <v>1069</v>
      </c>
      <c r="B7300" s="12">
        <v>44834</v>
      </c>
      <c r="C7300" s="1">
        <v>-34013</v>
      </c>
      <c r="D7300" s="1" t="s">
        <v>1162</v>
      </c>
      <c r="E7300" s="1" t="s">
        <v>932</v>
      </c>
      <c r="F7300" s="1" t="s">
        <v>954</v>
      </c>
      <c r="G7300" s="1" t="s">
        <v>937</v>
      </c>
      <c r="H7300" s="1">
        <v>34013</v>
      </c>
      <c r="I7300" s="1">
        <v>0</v>
      </c>
    </row>
    <row r="7301" spans="1:9" x14ac:dyDescent="0.2">
      <c r="A7301" s="1" t="s">
        <v>1069</v>
      </c>
      <c r="B7301" s="12">
        <v>44834</v>
      </c>
      <c r="C7301" s="1">
        <v>4308</v>
      </c>
      <c r="D7301" s="1" t="s">
        <v>1164</v>
      </c>
      <c r="E7301" s="1" t="s">
        <v>932</v>
      </c>
      <c r="F7301" s="1" t="s">
        <v>912</v>
      </c>
      <c r="G7301" s="1" t="s">
        <v>937</v>
      </c>
      <c r="H7301" s="1">
        <v>9630</v>
      </c>
      <c r="I7301" s="1">
        <v>13938</v>
      </c>
    </row>
    <row r="7302" spans="1:9" x14ac:dyDescent="0.2">
      <c r="A7302" s="1" t="s">
        <v>1069</v>
      </c>
      <c r="B7302" s="12">
        <v>44834</v>
      </c>
      <c r="C7302" s="1">
        <v>-4308</v>
      </c>
      <c r="D7302" s="1" t="s">
        <v>1217</v>
      </c>
      <c r="E7302" s="1" t="s">
        <v>932</v>
      </c>
      <c r="F7302" s="1" t="s">
        <v>913</v>
      </c>
      <c r="G7302" s="1" t="s">
        <v>937</v>
      </c>
      <c r="H7302" s="1">
        <v>6708</v>
      </c>
      <c r="I7302" s="1">
        <v>2400</v>
      </c>
    </row>
    <row r="7303" spans="1:9" x14ac:dyDescent="0.2">
      <c r="A7303" s="1" t="s">
        <v>1069</v>
      </c>
      <c r="B7303" s="12">
        <v>44834</v>
      </c>
      <c r="C7303" s="1">
        <v>-1404</v>
      </c>
      <c r="D7303" s="1" t="s">
        <v>1185</v>
      </c>
      <c r="E7303" s="1" t="s">
        <v>932</v>
      </c>
      <c r="F7303" s="1" t="s">
        <v>941</v>
      </c>
      <c r="G7303" s="1" t="s">
        <v>937</v>
      </c>
      <c r="H7303" s="1">
        <v>1404</v>
      </c>
      <c r="I7303" s="1">
        <v>0</v>
      </c>
    </row>
    <row r="7304" spans="1:9" x14ac:dyDescent="0.2">
      <c r="A7304" s="1" t="s">
        <v>1069</v>
      </c>
      <c r="B7304" s="12">
        <v>44834</v>
      </c>
      <c r="C7304" s="1">
        <v>221</v>
      </c>
      <c r="D7304" s="1" t="s">
        <v>1174</v>
      </c>
      <c r="E7304" s="1" t="s">
        <v>932</v>
      </c>
      <c r="F7304" s="1" t="s">
        <v>938</v>
      </c>
      <c r="G7304" s="1" t="s">
        <v>937</v>
      </c>
      <c r="H7304" s="1">
        <v>2746</v>
      </c>
      <c r="I7304" s="1">
        <v>2967</v>
      </c>
    </row>
    <row r="7305" spans="1:9" x14ac:dyDescent="0.2">
      <c r="A7305" s="1" t="s">
        <v>1069</v>
      </c>
      <c r="B7305" s="12">
        <v>44834</v>
      </c>
      <c r="C7305" s="1">
        <v>-163</v>
      </c>
      <c r="D7305" s="1" t="s">
        <v>1175</v>
      </c>
      <c r="E7305" s="1" t="s">
        <v>932</v>
      </c>
      <c r="F7305" s="1" t="s">
        <v>915</v>
      </c>
      <c r="G7305" s="1" t="s">
        <v>937</v>
      </c>
      <c r="H7305" s="1">
        <v>1273</v>
      </c>
      <c r="I7305" s="1">
        <v>1110</v>
      </c>
    </row>
    <row r="7306" spans="1:9" x14ac:dyDescent="0.2">
      <c r="A7306" s="1" t="s">
        <v>1069</v>
      </c>
      <c r="B7306" s="12">
        <v>44834</v>
      </c>
      <c r="C7306" s="1">
        <v>-390206</v>
      </c>
      <c r="D7306" s="1" t="s">
        <v>1242</v>
      </c>
      <c r="E7306" s="1" t="s">
        <v>932</v>
      </c>
      <c r="F7306" s="1" t="s">
        <v>985</v>
      </c>
      <c r="G7306" s="1" t="s">
        <v>937</v>
      </c>
      <c r="H7306" s="1">
        <v>390206</v>
      </c>
      <c r="I7306" s="1">
        <v>0</v>
      </c>
    </row>
    <row r="7307" spans="1:9" x14ac:dyDescent="0.2">
      <c r="A7307" s="1" t="s">
        <v>852</v>
      </c>
      <c r="B7307" s="12">
        <v>44834</v>
      </c>
      <c r="C7307" s="1">
        <v>51420</v>
      </c>
      <c r="D7307" s="1" t="s">
        <v>1151</v>
      </c>
      <c r="E7307" s="1" t="s">
        <v>896</v>
      </c>
      <c r="F7307" s="1" t="s">
        <v>925</v>
      </c>
      <c r="G7307" s="1" t="s">
        <v>895</v>
      </c>
      <c r="H7307" s="1">
        <v>0</v>
      </c>
      <c r="I7307" s="1">
        <v>51420</v>
      </c>
    </row>
    <row r="7308" spans="1:9" x14ac:dyDescent="0.2">
      <c r="A7308" s="1" t="s">
        <v>852</v>
      </c>
      <c r="B7308" s="12">
        <v>44834</v>
      </c>
      <c r="C7308" s="1">
        <v>-2259</v>
      </c>
      <c r="D7308" s="1" t="s">
        <v>1279</v>
      </c>
      <c r="E7308" s="1" t="s">
        <v>932</v>
      </c>
      <c r="F7308" s="1" t="s">
        <v>1013</v>
      </c>
      <c r="G7308" s="1" t="s">
        <v>934</v>
      </c>
      <c r="H7308" s="1">
        <v>69002</v>
      </c>
      <c r="I7308" s="1">
        <v>66743</v>
      </c>
    </row>
    <row r="7309" spans="1:9" x14ac:dyDescent="0.2">
      <c r="A7309" s="1" t="s">
        <v>852</v>
      </c>
      <c r="B7309" s="12">
        <v>44834</v>
      </c>
      <c r="C7309" s="1">
        <v>-2259</v>
      </c>
      <c r="D7309" s="1" t="s">
        <v>1281</v>
      </c>
      <c r="E7309" s="1" t="s">
        <v>932</v>
      </c>
      <c r="F7309" s="1" t="s">
        <v>1022</v>
      </c>
      <c r="G7309" s="1" t="s">
        <v>934</v>
      </c>
      <c r="H7309" s="1">
        <v>6089</v>
      </c>
      <c r="I7309" s="1">
        <v>3830</v>
      </c>
    </row>
    <row r="7310" spans="1:9" x14ac:dyDescent="0.2">
      <c r="A7310" s="1" t="s">
        <v>852</v>
      </c>
      <c r="B7310" s="12">
        <v>44834</v>
      </c>
      <c r="C7310" s="1">
        <v>-2259</v>
      </c>
      <c r="D7310" s="1" t="s">
        <v>1266</v>
      </c>
      <c r="E7310" s="1" t="s">
        <v>932</v>
      </c>
      <c r="F7310" s="1" t="s">
        <v>1003</v>
      </c>
      <c r="G7310" s="1" t="s">
        <v>934</v>
      </c>
      <c r="H7310" s="1">
        <v>16499</v>
      </c>
      <c r="I7310" s="1">
        <v>14240</v>
      </c>
    </row>
    <row r="7311" spans="1:9" x14ac:dyDescent="0.2">
      <c r="A7311" s="1" t="s">
        <v>852</v>
      </c>
      <c r="B7311" s="12">
        <v>44834</v>
      </c>
      <c r="C7311" s="1">
        <v>-4788</v>
      </c>
      <c r="D7311" s="1" t="s">
        <v>1164</v>
      </c>
      <c r="E7311" s="1" t="s">
        <v>932</v>
      </c>
      <c r="F7311" s="1" t="s">
        <v>912</v>
      </c>
      <c r="G7311" s="1" t="s">
        <v>937</v>
      </c>
      <c r="H7311" s="1">
        <v>8826</v>
      </c>
      <c r="I7311" s="1">
        <v>4038</v>
      </c>
    </row>
    <row r="7312" spans="1:9" x14ac:dyDescent="0.2">
      <c r="A7312" s="1" t="s">
        <v>852</v>
      </c>
      <c r="B7312" s="12">
        <v>44834</v>
      </c>
      <c r="C7312" s="1">
        <v>-1990</v>
      </c>
      <c r="D7312" s="1" t="s">
        <v>1220</v>
      </c>
      <c r="E7312" s="1" t="s">
        <v>932</v>
      </c>
      <c r="F7312" s="1" t="s">
        <v>970</v>
      </c>
      <c r="G7312" s="1" t="s">
        <v>937</v>
      </c>
      <c r="H7312" s="1">
        <v>36135</v>
      </c>
      <c r="I7312" s="1">
        <v>34145</v>
      </c>
    </row>
    <row r="7313" spans="1:9" x14ac:dyDescent="0.2">
      <c r="A7313" s="1" t="s">
        <v>852</v>
      </c>
      <c r="B7313" s="12">
        <v>44834</v>
      </c>
      <c r="C7313" s="1">
        <v>-242</v>
      </c>
      <c r="D7313" s="1" t="s">
        <v>1191</v>
      </c>
      <c r="E7313" s="1" t="s">
        <v>932</v>
      </c>
      <c r="F7313" s="1" t="s">
        <v>914</v>
      </c>
      <c r="G7313" s="1" t="s">
        <v>937</v>
      </c>
      <c r="H7313" s="1">
        <v>2870</v>
      </c>
      <c r="I7313" s="1">
        <v>2628</v>
      </c>
    </row>
    <row r="7314" spans="1:9" x14ac:dyDescent="0.2">
      <c r="A7314" s="1" t="s">
        <v>853</v>
      </c>
      <c r="B7314" s="12">
        <v>44834</v>
      </c>
      <c r="C7314" s="1">
        <v>-237079</v>
      </c>
      <c r="D7314" s="1" t="s">
        <v>1143</v>
      </c>
      <c r="E7314" s="1" t="s">
        <v>893</v>
      </c>
      <c r="F7314" s="1" t="s">
        <v>894</v>
      </c>
      <c r="G7314" s="1" t="s">
        <v>895</v>
      </c>
      <c r="H7314" s="1">
        <v>302387</v>
      </c>
      <c r="I7314" s="1">
        <v>65308</v>
      </c>
    </row>
    <row r="7315" spans="1:9" x14ac:dyDescent="0.2">
      <c r="A7315" s="1" t="s">
        <v>853</v>
      </c>
      <c r="B7315" s="12">
        <v>44834</v>
      </c>
      <c r="C7315" s="1">
        <v>-8668</v>
      </c>
      <c r="D7315" s="1" t="s">
        <v>1145</v>
      </c>
      <c r="E7315" s="1" t="s">
        <v>896</v>
      </c>
      <c r="F7315" s="1" t="s">
        <v>897</v>
      </c>
      <c r="G7315" s="1" t="s">
        <v>895</v>
      </c>
      <c r="H7315" s="1">
        <v>1445355</v>
      </c>
      <c r="I7315" s="1">
        <v>1436687</v>
      </c>
    </row>
    <row r="7316" spans="1:9" x14ac:dyDescent="0.2">
      <c r="A7316" s="1" t="s">
        <v>853</v>
      </c>
      <c r="B7316" s="12">
        <v>44834</v>
      </c>
      <c r="C7316" s="1">
        <v>252141</v>
      </c>
      <c r="D7316" s="1" t="s">
        <v>1147</v>
      </c>
      <c r="E7316" s="1" t="s">
        <v>896</v>
      </c>
      <c r="F7316" s="1" t="s">
        <v>899</v>
      </c>
      <c r="G7316" s="1" t="s">
        <v>895</v>
      </c>
      <c r="H7316" s="1">
        <v>0</v>
      </c>
      <c r="I7316" s="1">
        <v>252141</v>
      </c>
    </row>
    <row r="7317" spans="1:9" x14ac:dyDescent="0.2">
      <c r="A7317" s="1" t="s">
        <v>853</v>
      </c>
      <c r="B7317" s="12">
        <v>44834</v>
      </c>
      <c r="C7317" s="1">
        <v>8668</v>
      </c>
      <c r="D7317" s="1" t="s">
        <v>1149</v>
      </c>
      <c r="E7317" s="1" t="s">
        <v>896</v>
      </c>
      <c r="F7317" s="1" t="s">
        <v>921</v>
      </c>
      <c r="G7317" s="1" t="s">
        <v>895</v>
      </c>
      <c r="H7317" s="1">
        <v>72</v>
      </c>
      <c r="I7317" s="1">
        <v>8740</v>
      </c>
    </row>
    <row r="7318" spans="1:9" x14ac:dyDescent="0.2">
      <c r="A7318" s="1" t="s">
        <v>853</v>
      </c>
      <c r="B7318" s="12">
        <v>44834</v>
      </c>
      <c r="C7318" s="1">
        <v>13702</v>
      </c>
      <c r="D7318" s="1" t="s">
        <v>1240</v>
      </c>
      <c r="E7318" s="1" t="s">
        <v>893</v>
      </c>
      <c r="F7318" s="1" t="s">
        <v>984</v>
      </c>
      <c r="G7318" s="1" t="s">
        <v>895</v>
      </c>
      <c r="H7318" s="1">
        <v>-13702</v>
      </c>
      <c r="I7318" s="1">
        <v>0</v>
      </c>
    </row>
    <row r="7319" spans="1:9" x14ac:dyDescent="0.2">
      <c r="A7319" s="1" t="s">
        <v>853</v>
      </c>
      <c r="B7319" s="12">
        <v>44834</v>
      </c>
      <c r="C7319" s="1">
        <v>-760000</v>
      </c>
      <c r="D7319" s="1" t="s">
        <v>1179</v>
      </c>
      <c r="E7319" s="1" t="s">
        <v>893</v>
      </c>
      <c r="F7319" s="1" t="s">
        <v>923</v>
      </c>
      <c r="G7319" s="1" t="s">
        <v>895</v>
      </c>
      <c r="H7319" s="1">
        <v>760000</v>
      </c>
      <c r="I7319" s="1">
        <v>0</v>
      </c>
    </row>
    <row r="7320" spans="1:9" x14ac:dyDescent="0.2">
      <c r="A7320" s="1" t="s">
        <v>853</v>
      </c>
      <c r="B7320" s="12">
        <v>44834</v>
      </c>
      <c r="C7320" s="1">
        <v>-35755</v>
      </c>
      <c r="D7320" s="1" t="s">
        <v>1237</v>
      </c>
      <c r="E7320" s="1" t="s">
        <v>896</v>
      </c>
      <c r="F7320" s="1" t="s">
        <v>980</v>
      </c>
      <c r="G7320" s="1" t="s">
        <v>895</v>
      </c>
      <c r="H7320" s="1">
        <v>89389</v>
      </c>
      <c r="I7320" s="1">
        <v>53634</v>
      </c>
    </row>
    <row r="7321" spans="1:9" x14ac:dyDescent="0.2">
      <c r="A7321" s="1" t="s">
        <v>853</v>
      </c>
      <c r="B7321" s="12">
        <v>44834</v>
      </c>
      <c r="C7321" s="1">
        <v>78565</v>
      </c>
      <c r="D7321" s="1" t="s">
        <v>1151</v>
      </c>
      <c r="E7321" s="1" t="s">
        <v>896</v>
      </c>
      <c r="F7321" s="1" t="s">
        <v>925</v>
      </c>
      <c r="G7321" s="1" t="s">
        <v>895</v>
      </c>
      <c r="H7321" s="1">
        <v>0</v>
      </c>
      <c r="I7321" s="1">
        <v>78565</v>
      </c>
    </row>
    <row r="7322" spans="1:9" x14ac:dyDescent="0.2">
      <c r="A7322" s="1" t="s">
        <v>853</v>
      </c>
      <c r="B7322" s="12">
        <v>44834</v>
      </c>
      <c r="C7322" s="1">
        <v>-8791</v>
      </c>
      <c r="D7322" s="1" t="s">
        <v>1189</v>
      </c>
      <c r="E7322" s="1" t="s">
        <v>900</v>
      </c>
      <c r="F7322" s="1" t="s">
        <v>933</v>
      </c>
      <c r="G7322" s="1" t="s">
        <v>902</v>
      </c>
      <c r="H7322" s="1">
        <v>182244</v>
      </c>
      <c r="I7322" s="1">
        <v>173453</v>
      </c>
    </row>
    <row r="7323" spans="1:9" x14ac:dyDescent="0.2">
      <c r="A7323" s="1" t="s">
        <v>853</v>
      </c>
      <c r="B7323" s="12">
        <v>44834</v>
      </c>
      <c r="C7323" s="1">
        <v>-48613</v>
      </c>
      <c r="D7323" s="1" t="s">
        <v>1156</v>
      </c>
      <c r="E7323" s="1" t="s">
        <v>900</v>
      </c>
      <c r="F7323" s="1" t="s">
        <v>906</v>
      </c>
      <c r="G7323" s="1" t="s">
        <v>902</v>
      </c>
      <c r="H7323" s="1">
        <v>90000</v>
      </c>
      <c r="I7323" s="1">
        <v>41387</v>
      </c>
    </row>
    <row r="7324" spans="1:9" x14ac:dyDescent="0.2">
      <c r="A7324" s="1" t="s">
        <v>853</v>
      </c>
      <c r="B7324" s="12">
        <v>44834</v>
      </c>
      <c r="C7324" s="1">
        <v>-7008</v>
      </c>
      <c r="D7324" s="1" t="s">
        <v>1190</v>
      </c>
      <c r="E7324" s="1" t="s">
        <v>900</v>
      </c>
      <c r="F7324" s="1" t="s">
        <v>910</v>
      </c>
      <c r="G7324" s="1" t="s">
        <v>900</v>
      </c>
      <c r="H7324" s="1">
        <v>7008</v>
      </c>
      <c r="I7324" s="1">
        <v>0</v>
      </c>
    </row>
    <row r="7325" spans="1:9" x14ac:dyDescent="0.2">
      <c r="A7325" s="1" t="s">
        <v>853</v>
      </c>
      <c r="B7325" s="12">
        <v>44834</v>
      </c>
      <c r="C7325" s="1">
        <v>14037</v>
      </c>
      <c r="D7325" s="1" t="s">
        <v>1164</v>
      </c>
      <c r="E7325" s="1" t="s">
        <v>900</v>
      </c>
      <c r="F7325" s="1" t="s">
        <v>912</v>
      </c>
      <c r="G7325" s="1" t="s">
        <v>900</v>
      </c>
      <c r="H7325" s="1">
        <v>378445</v>
      </c>
      <c r="I7325" s="1">
        <v>392482</v>
      </c>
    </row>
    <row r="7326" spans="1:9" x14ac:dyDescent="0.2">
      <c r="A7326" s="1" t="s">
        <v>853</v>
      </c>
      <c r="B7326" s="12">
        <v>44834</v>
      </c>
      <c r="C7326" s="1">
        <v>-28954</v>
      </c>
      <c r="D7326" s="1" t="s">
        <v>1215</v>
      </c>
      <c r="E7326" s="1" t="s">
        <v>900</v>
      </c>
      <c r="F7326" s="1" t="s">
        <v>952</v>
      </c>
      <c r="G7326" s="1" t="s">
        <v>900</v>
      </c>
      <c r="H7326" s="1">
        <v>245188</v>
      </c>
      <c r="I7326" s="1">
        <v>216234</v>
      </c>
    </row>
    <row r="7327" spans="1:9" x14ac:dyDescent="0.2">
      <c r="A7327" s="1" t="s">
        <v>853</v>
      </c>
      <c r="B7327" s="12">
        <v>44834</v>
      </c>
      <c r="C7327" s="1">
        <v>-80214</v>
      </c>
      <c r="D7327" s="1" t="s">
        <v>1185</v>
      </c>
      <c r="E7327" s="1" t="s">
        <v>900</v>
      </c>
      <c r="F7327" s="1" t="s">
        <v>941</v>
      </c>
      <c r="G7327" s="1" t="s">
        <v>900</v>
      </c>
      <c r="H7327" s="1">
        <v>109907</v>
      </c>
      <c r="I7327" s="1">
        <v>29693</v>
      </c>
    </row>
    <row r="7328" spans="1:9" x14ac:dyDescent="0.2">
      <c r="A7328" s="1" t="s">
        <v>853</v>
      </c>
      <c r="B7328" s="12">
        <v>44834</v>
      </c>
      <c r="C7328" s="1">
        <v>87169</v>
      </c>
      <c r="D7328" s="1" t="s">
        <v>1169</v>
      </c>
      <c r="E7328" s="1" t="s">
        <v>900</v>
      </c>
      <c r="F7328" s="1" t="s">
        <v>1170</v>
      </c>
      <c r="G7328" s="1" t="s">
        <v>900</v>
      </c>
      <c r="H7328" s="1">
        <v>186127</v>
      </c>
      <c r="I7328" s="1">
        <v>273296</v>
      </c>
    </row>
    <row r="7329" spans="1:9" x14ac:dyDescent="0.2">
      <c r="A7329" s="1" t="s">
        <v>853</v>
      </c>
      <c r="B7329" s="12">
        <v>44834</v>
      </c>
      <c r="C7329" s="1">
        <v>-454635</v>
      </c>
      <c r="D7329" s="1" t="s">
        <v>1261</v>
      </c>
      <c r="E7329" s="1" t="s">
        <v>900</v>
      </c>
      <c r="F7329" s="1" t="s">
        <v>979</v>
      </c>
      <c r="G7329" s="1" t="s">
        <v>900</v>
      </c>
      <c r="H7329" s="1">
        <v>454635</v>
      </c>
      <c r="I7329" s="1">
        <v>0</v>
      </c>
    </row>
    <row r="7330" spans="1:9" x14ac:dyDescent="0.2">
      <c r="A7330" s="1" t="s">
        <v>853</v>
      </c>
      <c r="B7330" s="12">
        <v>44834</v>
      </c>
      <c r="C7330" s="1">
        <v>-6955</v>
      </c>
      <c r="D7330" s="1" t="s">
        <v>1191</v>
      </c>
      <c r="E7330" s="1" t="s">
        <v>900</v>
      </c>
      <c r="F7330" s="1" t="s">
        <v>914</v>
      </c>
      <c r="G7330" s="1" t="s">
        <v>900</v>
      </c>
      <c r="H7330" s="1">
        <v>21441</v>
      </c>
      <c r="I7330" s="1">
        <v>14486</v>
      </c>
    </row>
    <row r="7331" spans="1:9" x14ac:dyDescent="0.2">
      <c r="A7331" s="1" t="s">
        <v>853</v>
      </c>
      <c r="B7331" s="12">
        <v>44834</v>
      </c>
      <c r="C7331" s="1">
        <v>-4287</v>
      </c>
      <c r="D7331" s="1" t="s">
        <v>1175</v>
      </c>
      <c r="E7331" s="1" t="s">
        <v>900</v>
      </c>
      <c r="F7331" s="1" t="s">
        <v>915</v>
      </c>
      <c r="G7331" s="1" t="s">
        <v>900</v>
      </c>
      <c r="H7331" s="1">
        <v>103486</v>
      </c>
      <c r="I7331" s="1">
        <v>99199</v>
      </c>
    </row>
    <row r="7332" spans="1:9" x14ac:dyDescent="0.2">
      <c r="A7332" s="1" t="s">
        <v>854</v>
      </c>
      <c r="B7332" s="12">
        <v>44834</v>
      </c>
      <c r="C7332" s="1">
        <v>-430</v>
      </c>
      <c r="D7332" s="1" t="s">
        <v>1178</v>
      </c>
      <c r="E7332" s="1" t="s">
        <v>896</v>
      </c>
      <c r="F7332" s="1" t="s">
        <v>919</v>
      </c>
      <c r="G7332" s="1" t="s">
        <v>895</v>
      </c>
      <c r="H7332" s="1">
        <v>1135828</v>
      </c>
      <c r="I7332" s="1">
        <v>1135398</v>
      </c>
    </row>
    <row r="7333" spans="1:9" x14ac:dyDescent="0.2">
      <c r="A7333" s="1" t="s">
        <v>854</v>
      </c>
      <c r="B7333" s="12">
        <v>44834</v>
      </c>
      <c r="C7333" s="1">
        <v>430</v>
      </c>
      <c r="D7333" s="1" t="s">
        <v>1145</v>
      </c>
      <c r="E7333" s="1" t="s">
        <v>896</v>
      </c>
      <c r="F7333" s="1" t="s">
        <v>897</v>
      </c>
      <c r="G7333" s="1" t="s">
        <v>895</v>
      </c>
      <c r="H7333" s="1">
        <v>1864570</v>
      </c>
      <c r="I7333" s="1">
        <v>1865000</v>
      </c>
    </row>
    <row r="7334" spans="1:9" x14ac:dyDescent="0.2">
      <c r="A7334" s="1" t="s">
        <v>854</v>
      </c>
      <c r="B7334" s="12">
        <v>44834</v>
      </c>
      <c r="C7334" s="1">
        <v>-1298</v>
      </c>
      <c r="D7334" s="1" t="s">
        <v>1147</v>
      </c>
      <c r="E7334" s="1" t="s">
        <v>896</v>
      </c>
      <c r="F7334" s="1" t="s">
        <v>899</v>
      </c>
      <c r="G7334" s="1" t="s">
        <v>895</v>
      </c>
      <c r="H7334" s="1">
        <v>0</v>
      </c>
      <c r="I7334" s="1">
        <v>-1298</v>
      </c>
    </row>
    <row r="7335" spans="1:9" x14ac:dyDescent="0.2">
      <c r="A7335" s="1" t="s">
        <v>854</v>
      </c>
      <c r="B7335" s="12">
        <v>44834</v>
      </c>
      <c r="C7335" s="1">
        <v>1298</v>
      </c>
      <c r="D7335" s="1" t="s">
        <v>1150</v>
      </c>
      <c r="E7335" s="1" t="s">
        <v>896</v>
      </c>
      <c r="F7335" s="1" t="s">
        <v>922</v>
      </c>
      <c r="G7335" s="1" t="s">
        <v>895</v>
      </c>
      <c r="H7335" s="1">
        <v>195026</v>
      </c>
      <c r="I7335" s="1">
        <v>196324</v>
      </c>
    </row>
    <row r="7336" spans="1:9" x14ac:dyDescent="0.2">
      <c r="A7336" s="1" t="s">
        <v>854</v>
      </c>
      <c r="B7336" s="12">
        <v>44834</v>
      </c>
      <c r="C7336" s="1">
        <v>-4306111</v>
      </c>
      <c r="D7336" s="1" t="s">
        <v>1179</v>
      </c>
      <c r="E7336" s="1" t="s">
        <v>893</v>
      </c>
      <c r="F7336" s="1" t="s">
        <v>923</v>
      </c>
      <c r="G7336" s="1" t="s">
        <v>895</v>
      </c>
      <c r="H7336" s="1">
        <v>4306111</v>
      </c>
      <c r="I7336" s="1">
        <v>0</v>
      </c>
    </row>
    <row r="7337" spans="1:9" x14ac:dyDescent="0.2">
      <c r="A7337" s="1" t="s">
        <v>854</v>
      </c>
      <c r="B7337" s="12">
        <v>44834</v>
      </c>
      <c r="C7337" s="1">
        <v>4306111</v>
      </c>
      <c r="D7337" s="1" t="s">
        <v>1180</v>
      </c>
      <c r="E7337" s="1" t="s">
        <v>896</v>
      </c>
      <c r="F7337" s="1" t="s">
        <v>988</v>
      </c>
      <c r="G7337" s="1" t="s">
        <v>895</v>
      </c>
      <c r="H7337" s="1">
        <v>64370</v>
      </c>
      <c r="I7337" s="1">
        <v>4370481</v>
      </c>
    </row>
    <row r="7338" spans="1:9" x14ac:dyDescent="0.2">
      <c r="A7338" s="1" t="s">
        <v>854</v>
      </c>
      <c r="B7338" s="12">
        <v>44834</v>
      </c>
      <c r="C7338" s="1">
        <v>166574</v>
      </c>
      <c r="D7338" s="1" t="s">
        <v>1151</v>
      </c>
      <c r="E7338" s="1" t="s">
        <v>896</v>
      </c>
      <c r="F7338" s="1" t="s">
        <v>925</v>
      </c>
      <c r="G7338" s="1" t="s">
        <v>895</v>
      </c>
      <c r="H7338" s="1">
        <v>0</v>
      </c>
      <c r="I7338" s="1">
        <v>166574</v>
      </c>
    </row>
    <row r="7339" spans="1:9" x14ac:dyDescent="0.2">
      <c r="A7339" s="1" t="s">
        <v>854</v>
      </c>
      <c r="B7339" s="12">
        <v>44834</v>
      </c>
      <c r="C7339" s="1">
        <v>-166574</v>
      </c>
      <c r="D7339" s="1" t="s">
        <v>1204</v>
      </c>
      <c r="E7339" s="1" t="s">
        <v>896</v>
      </c>
      <c r="F7339" s="1" t="s">
        <v>948</v>
      </c>
      <c r="G7339" s="1" t="s">
        <v>895</v>
      </c>
      <c r="H7339" s="1">
        <v>266678</v>
      </c>
      <c r="I7339" s="1">
        <v>100104</v>
      </c>
    </row>
    <row r="7340" spans="1:9" x14ac:dyDescent="0.2">
      <c r="A7340" s="1" t="s">
        <v>854</v>
      </c>
      <c r="B7340" s="12">
        <v>44834</v>
      </c>
      <c r="C7340" s="1">
        <v>-39633</v>
      </c>
      <c r="D7340" s="1" t="s">
        <v>1182</v>
      </c>
      <c r="E7340" s="1" t="s">
        <v>900</v>
      </c>
      <c r="F7340" s="1" t="s">
        <v>904</v>
      </c>
      <c r="G7340" s="1" t="s">
        <v>902</v>
      </c>
      <c r="H7340" s="1">
        <v>202624</v>
      </c>
      <c r="I7340" s="1">
        <v>162991</v>
      </c>
    </row>
    <row r="7341" spans="1:9" x14ac:dyDescent="0.2">
      <c r="A7341" s="1" t="s">
        <v>854</v>
      </c>
      <c r="B7341" s="12">
        <v>44834</v>
      </c>
      <c r="C7341" s="1">
        <v>-61064</v>
      </c>
      <c r="D7341" s="1" t="s">
        <v>1156</v>
      </c>
      <c r="E7341" s="1" t="s">
        <v>900</v>
      </c>
      <c r="F7341" s="1" t="s">
        <v>906</v>
      </c>
      <c r="G7341" s="1" t="s">
        <v>902</v>
      </c>
      <c r="H7341" s="1">
        <v>87500</v>
      </c>
      <c r="I7341" s="1">
        <v>26436</v>
      </c>
    </row>
    <row r="7342" spans="1:9" x14ac:dyDescent="0.2">
      <c r="A7342" s="1" t="s">
        <v>854</v>
      </c>
      <c r="B7342" s="12">
        <v>44834</v>
      </c>
      <c r="C7342" s="1">
        <v>-1750</v>
      </c>
      <c r="D7342" s="1" t="s">
        <v>1197</v>
      </c>
      <c r="E7342" s="1" t="s">
        <v>900</v>
      </c>
      <c r="F7342" s="1" t="s">
        <v>909</v>
      </c>
      <c r="G7342" s="1" t="s">
        <v>900</v>
      </c>
      <c r="H7342" s="1">
        <v>1750</v>
      </c>
      <c r="I7342" s="1">
        <v>0</v>
      </c>
    </row>
    <row r="7343" spans="1:9" x14ac:dyDescent="0.2">
      <c r="A7343" s="1" t="s">
        <v>854</v>
      </c>
      <c r="B7343" s="12">
        <v>44834</v>
      </c>
      <c r="C7343" s="1">
        <v>-123144</v>
      </c>
      <c r="D7343" s="1" t="s">
        <v>1184</v>
      </c>
      <c r="E7343" s="1" t="s">
        <v>900</v>
      </c>
      <c r="F7343" s="1" t="s">
        <v>929</v>
      </c>
      <c r="G7343" s="1" t="s">
        <v>900</v>
      </c>
      <c r="H7343" s="1">
        <v>123144</v>
      </c>
      <c r="I7343" s="1">
        <v>0</v>
      </c>
    </row>
    <row r="7344" spans="1:9" x14ac:dyDescent="0.2">
      <c r="A7344" s="1" t="s">
        <v>854</v>
      </c>
      <c r="B7344" s="12">
        <v>44834</v>
      </c>
      <c r="C7344" s="1">
        <v>-7663</v>
      </c>
      <c r="D7344" s="1" t="s">
        <v>1185</v>
      </c>
      <c r="E7344" s="1" t="s">
        <v>900</v>
      </c>
      <c r="F7344" s="1" t="s">
        <v>941</v>
      </c>
      <c r="G7344" s="1" t="s">
        <v>900</v>
      </c>
      <c r="H7344" s="1">
        <v>326678</v>
      </c>
      <c r="I7344" s="1">
        <v>319015</v>
      </c>
    </row>
    <row r="7345" spans="1:9" x14ac:dyDescent="0.2">
      <c r="A7345" s="1" t="s">
        <v>854</v>
      </c>
      <c r="B7345" s="12">
        <v>44834</v>
      </c>
      <c r="C7345" s="1">
        <v>-12604</v>
      </c>
      <c r="D7345" s="1" t="s">
        <v>1234</v>
      </c>
      <c r="E7345" s="1" t="s">
        <v>900</v>
      </c>
      <c r="F7345" s="1" t="s">
        <v>1018</v>
      </c>
      <c r="G7345" s="1" t="s">
        <v>900</v>
      </c>
      <c r="H7345" s="1">
        <v>13113</v>
      </c>
      <c r="I7345" s="1">
        <v>509</v>
      </c>
    </row>
    <row r="7346" spans="1:9" x14ac:dyDescent="0.2">
      <c r="A7346" s="1" t="s">
        <v>854</v>
      </c>
      <c r="B7346" s="12">
        <v>44834</v>
      </c>
      <c r="C7346" s="1">
        <v>16204</v>
      </c>
      <c r="D7346" s="1" t="s">
        <v>1169</v>
      </c>
      <c r="E7346" s="1" t="s">
        <v>900</v>
      </c>
      <c r="F7346" s="1" t="s">
        <v>1170</v>
      </c>
      <c r="G7346" s="1" t="s">
        <v>900</v>
      </c>
      <c r="H7346" s="1">
        <v>129787</v>
      </c>
      <c r="I7346" s="1">
        <v>145991</v>
      </c>
    </row>
    <row r="7347" spans="1:9" x14ac:dyDescent="0.2">
      <c r="A7347" s="1" t="s">
        <v>854</v>
      </c>
      <c r="B7347" s="12">
        <v>44834</v>
      </c>
      <c r="C7347" s="1">
        <v>-860</v>
      </c>
      <c r="D7347" s="1" t="s">
        <v>1186</v>
      </c>
      <c r="E7347" s="1" t="s">
        <v>900</v>
      </c>
      <c r="F7347" s="1" t="s">
        <v>930</v>
      </c>
      <c r="G7347" s="1" t="s">
        <v>900</v>
      </c>
      <c r="H7347" s="1">
        <v>73439</v>
      </c>
      <c r="I7347" s="1">
        <v>72579</v>
      </c>
    </row>
    <row r="7348" spans="1:9" x14ac:dyDescent="0.2">
      <c r="A7348" s="1" t="s">
        <v>854</v>
      </c>
      <c r="B7348" s="12">
        <v>44834</v>
      </c>
      <c r="C7348" s="1">
        <v>757</v>
      </c>
      <c r="D7348" s="1" t="s">
        <v>1175</v>
      </c>
      <c r="E7348" s="1" t="s">
        <v>900</v>
      </c>
      <c r="F7348" s="1" t="s">
        <v>915</v>
      </c>
      <c r="G7348" s="1" t="s">
        <v>900</v>
      </c>
      <c r="H7348" s="1">
        <v>52656</v>
      </c>
      <c r="I7348" s="1">
        <v>53413</v>
      </c>
    </row>
    <row r="7349" spans="1:9" x14ac:dyDescent="0.2">
      <c r="A7349" s="1" t="s">
        <v>855</v>
      </c>
      <c r="B7349" s="12">
        <v>44834</v>
      </c>
      <c r="C7349" s="1">
        <v>10000</v>
      </c>
      <c r="D7349" s="1" t="s">
        <v>1272</v>
      </c>
      <c r="E7349" s="1" t="s">
        <v>896</v>
      </c>
      <c r="F7349" s="1" t="s">
        <v>996</v>
      </c>
      <c r="G7349" s="1" t="s">
        <v>895</v>
      </c>
      <c r="H7349" s="1">
        <v>111928</v>
      </c>
      <c r="I7349" s="1">
        <v>121928</v>
      </c>
    </row>
    <row r="7350" spans="1:9" x14ac:dyDescent="0.2">
      <c r="A7350" s="1" t="s">
        <v>855</v>
      </c>
      <c r="B7350" s="12">
        <v>44834</v>
      </c>
      <c r="C7350" s="1">
        <v>2058</v>
      </c>
      <c r="D7350" s="1" t="s">
        <v>1145</v>
      </c>
      <c r="E7350" s="1" t="s">
        <v>896</v>
      </c>
      <c r="F7350" s="1" t="s">
        <v>897</v>
      </c>
      <c r="G7350" s="1" t="s">
        <v>895</v>
      </c>
      <c r="H7350" s="1">
        <v>415441</v>
      </c>
      <c r="I7350" s="1">
        <v>417499</v>
      </c>
    </row>
    <row r="7351" spans="1:9" x14ac:dyDescent="0.2">
      <c r="A7351" s="1" t="s">
        <v>855</v>
      </c>
      <c r="B7351" s="12">
        <v>44834</v>
      </c>
      <c r="C7351" s="1">
        <v>-30000</v>
      </c>
      <c r="D7351" s="1" t="s">
        <v>1179</v>
      </c>
      <c r="E7351" s="1" t="s">
        <v>893</v>
      </c>
      <c r="F7351" s="1" t="s">
        <v>923</v>
      </c>
      <c r="G7351" s="1" t="s">
        <v>895</v>
      </c>
      <c r="H7351" s="1">
        <v>30000</v>
      </c>
      <c r="I7351" s="1">
        <v>0</v>
      </c>
    </row>
    <row r="7352" spans="1:9" x14ac:dyDescent="0.2">
      <c r="A7352" s="1" t="s">
        <v>855</v>
      </c>
      <c r="B7352" s="12">
        <v>44834</v>
      </c>
      <c r="C7352" s="1">
        <v>928450</v>
      </c>
      <c r="D7352" s="1" t="s">
        <v>1347</v>
      </c>
      <c r="E7352" s="1" t="s">
        <v>893</v>
      </c>
      <c r="F7352" s="1" t="s">
        <v>901</v>
      </c>
      <c r="G7352" s="1" t="s">
        <v>895</v>
      </c>
      <c r="H7352" s="1">
        <v>-464225</v>
      </c>
      <c r="I7352" s="1">
        <v>464225</v>
      </c>
    </row>
    <row r="7353" spans="1:9" x14ac:dyDescent="0.2">
      <c r="A7353" s="1" t="s">
        <v>855</v>
      </c>
      <c r="B7353" s="12">
        <v>44834</v>
      </c>
      <c r="C7353" s="1">
        <v>71026</v>
      </c>
      <c r="D7353" s="1" t="s">
        <v>1317</v>
      </c>
      <c r="E7353" s="1" t="s">
        <v>893</v>
      </c>
      <c r="F7353" s="1" t="s">
        <v>1104</v>
      </c>
      <c r="G7353" s="1" t="s">
        <v>895</v>
      </c>
      <c r="H7353" s="1">
        <v>-35513</v>
      </c>
      <c r="I7353" s="1">
        <v>35513</v>
      </c>
    </row>
    <row r="7354" spans="1:9" x14ac:dyDescent="0.2">
      <c r="A7354" s="1" t="s">
        <v>855</v>
      </c>
      <c r="B7354" s="12">
        <v>44834</v>
      </c>
      <c r="C7354" s="1">
        <v>-552973</v>
      </c>
      <c r="D7354" s="1" t="s">
        <v>1151</v>
      </c>
      <c r="E7354" s="1" t="s">
        <v>896</v>
      </c>
      <c r="F7354" s="1" t="s">
        <v>925</v>
      </c>
      <c r="G7354" s="1" t="s">
        <v>895</v>
      </c>
      <c r="H7354" s="1">
        <v>0</v>
      </c>
      <c r="I7354" s="1">
        <v>-552973</v>
      </c>
    </row>
    <row r="7355" spans="1:9" x14ac:dyDescent="0.2">
      <c r="A7355" s="1" t="s">
        <v>855</v>
      </c>
      <c r="B7355" s="12">
        <v>44834</v>
      </c>
      <c r="C7355" s="1">
        <v>1321046</v>
      </c>
      <c r="D7355" s="1" t="s">
        <v>1310</v>
      </c>
      <c r="E7355" s="1" t="s">
        <v>893</v>
      </c>
      <c r="F7355" s="1" t="s">
        <v>894</v>
      </c>
      <c r="G7355" s="1" t="s">
        <v>895</v>
      </c>
      <c r="H7355" s="1">
        <v>-660523</v>
      </c>
      <c r="I7355" s="1">
        <v>660523</v>
      </c>
    </row>
    <row r="7356" spans="1:9" x14ac:dyDescent="0.2">
      <c r="A7356" s="1" t="s">
        <v>855</v>
      </c>
      <c r="B7356" s="12">
        <v>44834</v>
      </c>
      <c r="C7356" s="1">
        <v>12719773</v>
      </c>
      <c r="D7356" s="1" t="s">
        <v>1276</v>
      </c>
      <c r="E7356" s="1" t="s">
        <v>893</v>
      </c>
      <c r="F7356" s="1" t="s">
        <v>971</v>
      </c>
      <c r="G7356" s="1" t="s">
        <v>895</v>
      </c>
      <c r="H7356" s="1">
        <v>-3037691</v>
      </c>
      <c r="I7356" s="1">
        <v>9682082</v>
      </c>
    </row>
    <row r="7357" spans="1:9" x14ac:dyDescent="0.2">
      <c r="A7357" s="1" t="s">
        <v>855</v>
      </c>
      <c r="B7357" s="12">
        <v>44834</v>
      </c>
      <c r="C7357" s="1">
        <v>-15790670</v>
      </c>
      <c r="D7357" s="1" t="s">
        <v>1263</v>
      </c>
      <c r="E7357" s="1" t="s">
        <v>893</v>
      </c>
      <c r="F7357" s="1" t="s">
        <v>1012</v>
      </c>
      <c r="G7357" s="1" t="s">
        <v>895</v>
      </c>
      <c r="H7357" s="1">
        <v>7895335</v>
      </c>
      <c r="I7357" s="1">
        <v>-7895335</v>
      </c>
    </row>
    <row r="7358" spans="1:9" x14ac:dyDescent="0.2">
      <c r="A7358" s="1" t="s">
        <v>855</v>
      </c>
      <c r="B7358" s="12">
        <v>44834</v>
      </c>
      <c r="C7358" s="1">
        <v>-61455</v>
      </c>
      <c r="D7358" s="1" t="s">
        <v>1189</v>
      </c>
      <c r="E7358" s="1" t="s">
        <v>900</v>
      </c>
      <c r="F7358" s="1" t="s">
        <v>933</v>
      </c>
      <c r="G7358" s="1" t="s">
        <v>902</v>
      </c>
      <c r="H7358" s="1">
        <v>55505</v>
      </c>
      <c r="I7358" s="1">
        <v>-5950</v>
      </c>
    </row>
    <row r="7359" spans="1:9" x14ac:dyDescent="0.2">
      <c r="A7359" s="1" t="s">
        <v>855</v>
      </c>
      <c r="B7359" s="12">
        <v>44834</v>
      </c>
      <c r="C7359" s="1">
        <v>3414</v>
      </c>
      <c r="D7359" s="1" t="s">
        <v>1206</v>
      </c>
      <c r="E7359" s="1" t="s">
        <v>900</v>
      </c>
      <c r="F7359" s="1" t="s">
        <v>927</v>
      </c>
      <c r="G7359" s="1" t="s">
        <v>900</v>
      </c>
      <c r="H7359" s="1">
        <v>254782</v>
      </c>
      <c r="I7359" s="1">
        <v>258196</v>
      </c>
    </row>
    <row r="7360" spans="1:9" x14ac:dyDescent="0.2">
      <c r="A7360" s="1" t="s">
        <v>855</v>
      </c>
      <c r="B7360" s="12">
        <v>44834</v>
      </c>
      <c r="C7360" s="1">
        <v>-3414</v>
      </c>
      <c r="D7360" s="1" t="s">
        <v>1241</v>
      </c>
      <c r="E7360" s="1" t="s">
        <v>900</v>
      </c>
      <c r="F7360" s="1" t="s">
        <v>1020</v>
      </c>
      <c r="G7360" s="1" t="s">
        <v>900</v>
      </c>
      <c r="H7360" s="1">
        <v>3414</v>
      </c>
      <c r="I7360" s="1">
        <v>0</v>
      </c>
    </row>
    <row r="7361" spans="1:9" x14ac:dyDescent="0.2">
      <c r="A7361" s="1" t="s">
        <v>855</v>
      </c>
      <c r="B7361" s="12">
        <v>44834</v>
      </c>
      <c r="C7361" s="1">
        <v>-205973</v>
      </c>
      <c r="D7361" s="1" t="s">
        <v>1162</v>
      </c>
      <c r="E7361" s="1" t="s">
        <v>900</v>
      </c>
      <c r="F7361" s="1" t="s">
        <v>954</v>
      </c>
      <c r="G7361" s="1" t="s">
        <v>900</v>
      </c>
      <c r="H7361" s="1">
        <v>205973</v>
      </c>
      <c r="I7361" s="1">
        <v>0</v>
      </c>
    </row>
    <row r="7362" spans="1:9" x14ac:dyDescent="0.2">
      <c r="A7362" s="1" t="s">
        <v>855</v>
      </c>
      <c r="B7362" s="12">
        <v>44834</v>
      </c>
      <c r="C7362" s="1">
        <v>153133</v>
      </c>
      <c r="D7362" s="1" t="s">
        <v>1164</v>
      </c>
      <c r="E7362" s="1" t="s">
        <v>900</v>
      </c>
      <c r="F7362" s="13" t="s">
        <v>912</v>
      </c>
      <c r="G7362" s="1" t="s">
        <v>900</v>
      </c>
      <c r="H7362" s="1">
        <v>24203</v>
      </c>
      <c r="I7362" s="1">
        <v>177336</v>
      </c>
    </row>
    <row r="7363" spans="1:9" x14ac:dyDescent="0.2">
      <c r="A7363" s="1" t="s">
        <v>855</v>
      </c>
      <c r="B7363" s="12">
        <v>44834</v>
      </c>
      <c r="C7363" s="1">
        <v>-9312</v>
      </c>
      <c r="D7363" s="1" t="s">
        <v>1169</v>
      </c>
      <c r="E7363" s="1" t="s">
        <v>900</v>
      </c>
      <c r="F7363" s="1" t="s">
        <v>1170</v>
      </c>
      <c r="G7363" s="1" t="s">
        <v>900</v>
      </c>
      <c r="H7363" s="1">
        <v>71499</v>
      </c>
      <c r="I7363" s="1">
        <v>62187</v>
      </c>
    </row>
    <row r="7364" spans="1:9" x14ac:dyDescent="0.2">
      <c r="A7364" s="1" t="s">
        <v>855</v>
      </c>
      <c r="B7364" s="12">
        <v>44834</v>
      </c>
      <c r="C7364" s="1">
        <v>-244084</v>
      </c>
      <c r="D7364" s="1" t="s">
        <v>1201</v>
      </c>
      <c r="E7364" s="1" t="s">
        <v>900</v>
      </c>
      <c r="F7364" s="1" t="s">
        <v>947</v>
      </c>
      <c r="G7364" s="1" t="s">
        <v>900</v>
      </c>
      <c r="H7364" s="1">
        <v>261605</v>
      </c>
      <c r="I7364" s="1">
        <v>17521</v>
      </c>
    </row>
    <row r="7365" spans="1:9" x14ac:dyDescent="0.2">
      <c r="A7365" s="1" t="s">
        <v>855</v>
      </c>
      <c r="B7365" s="12">
        <v>44834</v>
      </c>
      <c r="C7365" s="1">
        <v>-10134</v>
      </c>
      <c r="D7365" s="1" t="s">
        <v>1175</v>
      </c>
      <c r="E7365" s="1" t="s">
        <v>900</v>
      </c>
      <c r="F7365" s="1" t="s">
        <v>915</v>
      </c>
      <c r="G7365" s="1" t="s">
        <v>900</v>
      </c>
      <c r="H7365" s="1">
        <v>40191</v>
      </c>
      <c r="I7365" s="1">
        <v>30057</v>
      </c>
    </row>
    <row r="7366" spans="1:9" x14ac:dyDescent="0.2">
      <c r="A7366" s="1" t="s">
        <v>855</v>
      </c>
      <c r="B7366" s="12">
        <v>44834</v>
      </c>
      <c r="C7366" s="1">
        <v>-5000</v>
      </c>
      <c r="D7366" s="1" t="s">
        <v>1223</v>
      </c>
      <c r="E7366" s="1" t="s">
        <v>900</v>
      </c>
      <c r="F7366" s="1" t="s">
        <v>958</v>
      </c>
      <c r="G7366" s="1" t="s">
        <v>900</v>
      </c>
      <c r="H7366" s="1">
        <v>5000</v>
      </c>
      <c r="I7366" s="1">
        <v>0</v>
      </c>
    </row>
    <row r="7367" spans="1:9" x14ac:dyDescent="0.2">
      <c r="A7367" s="1" t="s">
        <v>855</v>
      </c>
      <c r="B7367" s="12">
        <v>44834</v>
      </c>
      <c r="C7367" s="1">
        <v>2850</v>
      </c>
      <c r="D7367" s="1" t="s">
        <v>1193</v>
      </c>
      <c r="E7367" s="1" t="s">
        <v>900</v>
      </c>
      <c r="F7367" s="1" t="s">
        <v>916</v>
      </c>
      <c r="G7367" s="1" t="s">
        <v>900</v>
      </c>
      <c r="H7367" s="1">
        <v>143698</v>
      </c>
      <c r="I7367" s="1">
        <v>146548</v>
      </c>
    </row>
    <row r="7368" spans="1:9" x14ac:dyDescent="0.2">
      <c r="A7368" s="1" t="s">
        <v>856</v>
      </c>
      <c r="B7368" s="12">
        <v>44834</v>
      </c>
      <c r="C7368" s="1">
        <v>-318</v>
      </c>
      <c r="D7368" s="1" t="s">
        <v>1244</v>
      </c>
      <c r="E7368" s="1" t="s">
        <v>932</v>
      </c>
      <c r="F7368" s="1" t="s">
        <v>1012</v>
      </c>
      <c r="G7368" s="1" t="s">
        <v>934</v>
      </c>
      <c r="H7368" s="1">
        <v>1208</v>
      </c>
      <c r="I7368" s="1">
        <v>890</v>
      </c>
    </row>
    <row r="7369" spans="1:9" x14ac:dyDescent="0.2">
      <c r="A7369" s="1" t="s">
        <v>856</v>
      </c>
      <c r="B7369" s="12">
        <v>44834</v>
      </c>
      <c r="C7369" s="1">
        <v>-1883</v>
      </c>
      <c r="D7369" s="1" t="s">
        <v>1198</v>
      </c>
      <c r="E7369" s="1" t="s">
        <v>932</v>
      </c>
      <c r="F7369" s="1" t="s">
        <v>907</v>
      </c>
      <c r="G7369" s="1" t="s">
        <v>934</v>
      </c>
      <c r="H7369" s="1">
        <v>31575</v>
      </c>
      <c r="I7369" s="1">
        <v>29692</v>
      </c>
    </row>
    <row r="7370" spans="1:9" x14ac:dyDescent="0.2">
      <c r="A7370" s="1" t="s">
        <v>856</v>
      </c>
      <c r="B7370" s="12">
        <v>44834</v>
      </c>
      <c r="C7370" s="1">
        <v>-1595</v>
      </c>
      <c r="D7370" s="1" t="s">
        <v>1190</v>
      </c>
      <c r="E7370" s="1" t="s">
        <v>932</v>
      </c>
      <c r="F7370" s="1" t="s">
        <v>910</v>
      </c>
      <c r="G7370" s="1" t="s">
        <v>937</v>
      </c>
      <c r="H7370" s="1">
        <v>1595</v>
      </c>
      <c r="I7370" s="1">
        <v>0</v>
      </c>
    </row>
    <row r="7371" spans="1:9" x14ac:dyDescent="0.2">
      <c r="A7371" s="1" t="s">
        <v>856</v>
      </c>
      <c r="B7371" s="12">
        <v>44834</v>
      </c>
      <c r="C7371" s="1">
        <v>1595</v>
      </c>
      <c r="D7371" s="1" t="s">
        <v>1164</v>
      </c>
      <c r="E7371" s="1" t="s">
        <v>932</v>
      </c>
      <c r="F7371" s="1" t="s">
        <v>912</v>
      </c>
      <c r="G7371" s="1" t="s">
        <v>937</v>
      </c>
      <c r="H7371" s="1">
        <v>9135</v>
      </c>
      <c r="I7371" s="1">
        <v>10730</v>
      </c>
    </row>
    <row r="7372" spans="1:9" x14ac:dyDescent="0.2">
      <c r="A7372" s="1" t="s">
        <v>856</v>
      </c>
      <c r="B7372" s="12">
        <v>44834</v>
      </c>
      <c r="C7372" s="1">
        <v>-285</v>
      </c>
      <c r="D7372" s="1" t="s">
        <v>1220</v>
      </c>
      <c r="E7372" s="1" t="s">
        <v>932</v>
      </c>
      <c r="F7372" s="1" t="s">
        <v>970</v>
      </c>
      <c r="G7372" s="1" t="s">
        <v>937</v>
      </c>
      <c r="H7372" s="1">
        <v>60969</v>
      </c>
      <c r="I7372" s="1">
        <v>60684</v>
      </c>
    </row>
    <row r="7373" spans="1:9" x14ac:dyDescent="0.2">
      <c r="A7373" s="1" t="s">
        <v>856</v>
      </c>
      <c r="B7373" s="12">
        <v>44834</v>
      </c>
      <c r="C7373" s="1">
        <v>-2630</v>
      </c>
      <c r="D7373" s="1" t="s">
        <v>1186</v>
      </c>
      <c r="E7373" s="1" t="s">
        <v>932</v>
      </c>
      <c r="F7373" s="1" t="s">
        <v>930</v>
      </c>
      <c r="G7373" s="1" t="s">
        <v>937</v>
      </c>
      <c r="H7373" s="1">
        <v>32694</v>
      </c>
      <c r="I7373" s="1">
        <v>30064</v>
      </c>
    </row>
    <row r="7374" spans="1:9" x14ac:dyDescent="0.2">
      <c r="A7374" s="1" t="s">
        <v>856</v>
      </c>
      <c r="B7374" s="12">
        <v>44834</v>
      </c>
      <c r="C7374" s="1">
        <v>-3657</v>
      </c>
      <c r="D7374" s="1" t="s">
        <v>1175</v>
      </c>
      <c r="E7374" s="1" t="s">
        <v>932</v>
      </c>
      <c r="F7374" s="1" t="s">
        <v>915</v>
      </c>
      <c r="G7374" s="1" t="s">
        <v>937</v>
      </c>
      <c r="H7374" s="1">
        <v>16779</v>
      </c>
      <c r="I7374" s="1">
        <v>13122</v>
      </c>
    </row>
    <row r="7375" spans="1:9" x14ac:dyDescent="0.2">
      <c r="A7375" s="1" t="s">
        <v>1059</v>
      </c>
      <c r="B7375" s="12">
        <v>44834</v>
      </c>
      <c r="C7375" s="1">
        <v>-862195</v>
      </c>
      <c r="D7375" s="1" t="s">
        <v>1143</v>
      </c>
      <c r="E7375" s="1" t="s">
        <v>893</v>
      </c>
      <c r="F7375" s="1" t="s">
        <v>894</v>
      </c>
      <c r="G7375" s="1" t="s">
        <v>895</v>
      </c>
      <c r="H7375" s="1">
        <v>809305</v>
      </c>
      <c r="I7375" s="1">
        <v>-52890</v>
      </c>
    </row>
    <row r="7376" spans="1:9" x14ac:dyDescent="0.2">
      <c r="A7376" s="1" t="s">
        <v>1059</v>
      </c>
      <c r="B7376" s="12">
        <v>44834</v>
      </c>
      <c r="C7376" s="1">
        <v>-353</v>
      </c>
      <c r="D7376" s="1" t="s">
        <v>1145</v>
      </c>
      <c r="E7376" s="1" t="s">
        <v>896</v>
      </c>
      <c r="F7376" s="1" t="s">
        <v>897</v>
      </c>
      <c r="G7376" s="1" t="s">
        <v>895</v>
      </c>
      <c r="H7376" s="1">
        <v>41199</v>
      </c>
      <c r="I7376" s="1">
        <v>40846</v>
      </c>
    </row>
    <row r="7377" spans="1:9" x14ac:dyDescent="0.2">
      <c r="A7377" s="1" t="s">
        <v>1059</v>
      </c>
      <c r="B7377" s="12">
        <v>44834</v>
      </c>
      <c r="C7377" s="1">
        <v>862195</v>
      </c>
      <c r="D7377" s="1" t="s">
        <v>1147</v>
      </c>
      <c r="E7377" s="1" t="s">
        <v>896</v>
      </c>
      <c r="F7377" s="1" t="s">
        <v>899</v>
      </c>
      <c r="G7377" s="1" t="s">
        <v>895</v>
      </c>
      <c r="H7377" s="1">
        <v>0</v>
      </c>
      <c r="I7377" s="1">
        <v>862195</v>
      </c>
    </row>
    <row r="7378" spans="1:9" x14ac:dyDescent="0.2">
      <c r="A7378" s="1" t="s">
        <v>1059</v>
      </c>
      <c r="B7378" s="12">
        <v>44834</v>
      </c>
      <c r="C7378" s="1">
        <v>25611</v>
      </c>
      <c r="D7378" s="1" t="s">
        <v>1151</v>
      </c>
      <c r="E7378" s="1" t="s">
        <v>896</v>
      </c>
      <c r="F7378" s="1" t="s">
        <v>925</v>
      </c>
      <c r="G7378" s="1" t="s">
        <v>895</v>
      </c>
      <c r="H7378" s="1">
        <v>0</v>
      </c>
      <c r="I7378" s="1">
        <v>25611</v>
      </c>
    </row>
    <row r="7379" spans="1:9" x14ac:dyDescent="0.2">
      <c r="A7379" s="1" t="s">
        <v>1059</v>
      </c>
      <c r="B7379" s="12">
        <v>44834</v>
      </c>
      <c r="C7379" s="1">
        <v>-24500</v>
      </c>
      <c r="D7379" s="1" t="s">
        <v>1205</v>
      </c>
      <c r="E7379" s="1" t="s">
        <v>900</v>
      </c>
      <c r="F7379" s="1" t="s">
        <v>901</v>
      </c>
      <c r="G7379" s="1" t="s">
        <v>902</v>
      </c>
      <c r="H7379" s="1">
        <v>190881</v>
      </c>
      <c r="I7379" s="1">
        <v>166381</v>
      </c>
    </row>
    <row r="7380" spans="1:9" x14ac:dyDescent="0.2">
      <c r="A7380" s="1" t="s">
        <v>1059</v>
      </c>
      <c r="B7380" s="12">
        <v>44834</v>
      </c>
      <c r="C7380" s="1">
        <v>-520</v>
      </c>
      <c r="D7380" s="1" t="s">
        <v>1205</v>
      </c>
      <c r="E7380" s="1" t="s">
        <v>965</v>
      </c>
      <c r="F7380" s="1" t="s">
        <v>901</v>
      </c>
      <c r="G7380" s="1" t="s">
        <v>966</v>
      </c>
      <c r="H7380" s="1">
        <v>9090</v>
      </c>
      <c r="I7380" s="1">
        <v>8570</v>
      </c>
    </row>
    <row r="7381" spans="1:9" x14ac:dyDescent="0.2">
      <c r="A7381" s="1" t="s">
        <v>1059</v>
      </c>
      <c r="B7381" s="12">
        <v>44834</v>
      </c>
      <c r="C7381" s="1">
        <v>-3750</v>
      </c>
      <c r="D7381" s="1" t="s">
        <v>1154</v>
      </c>
      <c r="E7381" s="1" t="s">
        <v>900</v>
      </c>
      <c r="F7381" s="1" t="s">
        <v>905</v>
      </c>
      <c r="G7381" s="1" t="s">
        <v>902</v>
      </c>
      <c r="H7381" s="1">
        <v>3750</v>
      </c>
      <c r="I7381" s="1">
        <v>0</v>
      </c>
    </row>
    <row r="7382" spans="1:9" x14ac:dyDescent="0.2">
      <c r="A7382" s="1" t="s">
        <v>1059</v>
      </c>
      <c r="B7382" s="12">
        <v>44834</v>
      </c>
      <c r="C7382" s="1">
        <v>-30600</v>
      </c>
      <c r="D7382" s="1" t="s">
        <v>1231</v>
      </c>
      <c r="E7382" s="1" t="s">
        <v>900</v>
      </c>
      <c r="F7382" s="1" t="s">
        <v>1010</v>
      </c>
      <c r="G7382" s="1" t="s">
        <v>902</v>
      </c>
      <c r="H7382" s="1">
        <v>234093</v>
      </c>
      <c r="I7382" s="1">
        <v>203493</v>
      </c>
    </row>
    <row r="7383" spans="1:9" x14ac:dyDescent="0.2">
      <c r="A7383" s="1" t="s">
        <v>1059</v>
      </c>
      <c r="B7383" s="12">
        <v>44834</v>
      </c>
      <c r="C7383" s="1">
        <v>-500</v>
      </c>
      <c r="D7383" s="1" t="s">
        <v>1190</v>
      </c>
      <c r="E7383" s="1" t="s">
        <v>900</v>
      </c>
      <c r="F7383" s="1" t="s">
        <v>910</v>
      </c>
      <c r="G7383" s="1" t="s">
        <v>900</v>
      </c>
      <c r="H7383" s="1">
        <v>24718</v>
      </c>
      <c r="I7383" s="1">
        <v>24218</v>
      </c>
    </row>
    <row r="7384" spans="1:9" x14ac:dyDescent="0.2">
      <c r="A7384" s="1" t="s">
        <v>1059</v>
      </c>
      <c r="B7384" s="12">
        <v>44834</v>
      </c>
      <c r="C7384" s="1">
        <v>1483</v>
      </c>
      <c r="D7384" s="1" t="s">
        <v>1207</v>
      </c>
      <c r="E7384" s="1" t="s">
        <v>900</v>
      </c>
      <c r="F7384" s="1" t="s">
        <v>963</v>
      </c>
      <c r="G7384" s="1" t="s">
        <v>900</v>
      </c>
      <c r="H7384" s="1">
        <v>6209</v>
      </c>
      <c r="I7384" s="1">
        <v>7692</v>
      </c>
    </row>
    <row r="7385" spans="1:9" x14ac:dyDescent="0.2">
      <c r="A7385" s="1" t="s">
        <v>1059</v>
      </c>
      <c r="B7385" s="12">
        <v>44834</v>
      </c>
      <c r="C7385" s="1">
        <v>3351</v>
      </c>
      <c r="D7385" s="1" t="s">
        <v>1164</v>
      </c>
      <c r="E7385" s="1" t="s">
        <v>900</v>
      </c>
      <c r="F7385" s="1" t="s">
        <v>912</v>
      </c>
      <c r="G7385" s="1" t="s">
        <v>900</v>
      </c>
      <c r="H7385" s="1">
        <v>10384</v>
      </c>
      <c r="I7385" s="1">
        <v>13735</v>
      </c>
    </row>
    <row r="7386" spans="1:9" x14ac:dyDescent="0.2">
      <c r="A7386" s="1" t="s">
        <v>1059</v>
      </c>
      <c r="B7386" s="12">
        <v>44834</v>
      </c>
      <c r="C7386" s="1">
        <v>-1483</v>
      </c>
      <c r="D7386" s="1" t="s">
        <v>1166</v>
      </c>
      <c r="E7386" s="1" t="s">
        <v>900</v>
      </c>
      <c r="F7386" s="1" t="s">
        <v>956</v>
      </c>
      <c r="G7386" s="1" t="s">
        <v>900</v>
      </c>
      <c r="H7386" s="1">
        <v>1483</v>
      </c>
      <c r="I7386" s="1">
        <v>0</v>
      </c>
    </row>
    <row r="7387" spans="1:9" x14ac:dyDescent="0.2">
      <c r="A7387" s="1" t="s">
        <v>1059</v>
      </c>
      <c r="B7387" s="12">
        <v>44834</v>
      </c>
      <c r="C7387" s="1">
        <v>-3300</v>
      </c>
      <c r="D7387" s="1" t="s">
        <v>1215</v>
      </c>
      <c r="E7387" s="1" t="s">
        <v>900</v>
      </c>
      <c r="F7387" s="1" t="s">
        <v>952</v>
      </c>
      <c r="G7387" s="1" t="s">
        <v>900</v>
      </c>
      <c r="H7387" s="1">
        <v>139643</v>
      </c>
      <c r="I7387" s="1">
        <v>136343</v>
      </c>
    </row>
    <row r="7388" spans="1:9" x14ac:dyDescent="0.2">
      <c r="A7388" s="1" t="s">
        <v>1059</v>
      </c>
      <c r="B7388" s="12">
        <v>44834</v>
      </c>
      <c r="C7388" s="1">
        <v>2881</v>
      </c>
      <c r="D7388" s="1" t="s">
        <v>1169</v>
      </c>
      <c r="E7388" s="1" t="s">
        <v>900</v>
      </c>
      <c r="F7388" s="1" t="s">
        <v>1170</v>
      </c>
      <c r="G7388" s="1" t="s">
        <v>900</v>
      </c>
      <c r="H7388" s="1">
        <v>20406</v>
      </c>
      <c r="I7388" s="1">
        <v>23287</v>
      </c>
    </row>
    <row r="7389" spans="1:9" x14ac:dyDescent="0.2">
      <c r="A7389" s="1" t="s">
        <v>1059</v>
      </c>
      <c r="B7389" s="12">
        <v>44834</v>
      </c>
      <c r="C7389" s="1">
        <v>-212</v>
      </c>
      <c r="D7389" s="1" t="s">
        <v>1201</v>
      </c>
      <c r="E7389" s="1" t="s">
        <v>900</v>
      </c>
      <c r="F7389" s="1" t="s">
        <v>947</v>
      </c>
      <c r="G7389" s="1" t="s">
        <v>900</v>
      </c>
      <c r="H7389" s="1">
        <v>4124</v>
      </c>
      <c r="I7389" s="1">
        <v>3912</v>
      </c>
    </row>
    <row r="7390" spans="1:9" x14ac:dyDescent="0.2">
      <c r="A7390" s="1" t="s">
        <v>1059</v>
      </c>
      <c r="B7390" s="12">
        <v>44834</v>
      </c>
      <c r="C7390" s="1">
        <v>-497</v>
      </c>
      <c r="D7390" s="1" t="s">
        <v>1175</v>
      </c>
      <c r="E7390" s="1" t="s">
        <v>900</v>
      </c>
      <c r="F7390" s="1" t="s">
        <v>915</v>
      </c>
      <c r="G7390" s="1" t="s">
        <v>900</v>
      </c>
      <c r="H7390" s="1">
        <v>7566</v>
      </c>
      <c r="I7390" s="1">
        <v>7069</v>
      </c>
    </row>
    <row r="7391" spans="1:9" x14ac:dyDescent="0.2">
      <c r="A7391" s="1" t="s">
        <v>1059</v>
      </c>
      <c r="B7391" s="12">
        <v>44834</v>
      </c>
      <c r="C7391" s="1">
        <v>850</v>
      </c>
      <c r="D7391" s="1" t="s">
        <v>1193</v>
      </c>
      <c r="E7391" s="1" t="s">
        <v>900</v>
      </c>
      <c r="F7391" s="1" t="s">
        <v>916</v>
      </c>
      <c r="G7391" s="1" t="s">
        <v>900</v>
      </c>
      <c r="H7391" s="1">
        <v>63681</v>
      </c>
      <c r="I7391" s="1">
        <v>64531</v>
      </c>
    </row>
    <row r="7392" spans="1:9" x14ac:dyDescent="0.2">
      <c r="A7392" s="1" t="s">
        <v>1059</v>
      </c>
      <c r="B7392" s="12">
        <v>44834</v>
      </c>
      <c r="C7392" s="1">
        <v>-278758</v>
      </c>
      <c r="D7392" s="1" t="s">
        <v>1268</v>
      </c>
      <c r="E7392" s="1" t="s">
        <v>900</v>
      </c>
      <c r="F7392" s="1">
        <v>9</v>
      </c>
      <c r="G7392" s="1" t="s">
        <v>900</v>
      </c>
      <c r="H7392" s="1">
        <v>825000</v>
      </c>
      <c r="I7392" s="1">
        <v>546242</v>
      </c>
    </row>
    <row r="7393" spans="1:9" x14ac:dyDescent="0.2">
      <c r="A7393" s="1" t="s">
        <v>1059</v>
      </c>
      <c r="B7393" s="12">
        <v>44834</v>
      </c>
      <c r="C7393" s="1">
        <v>-709</v>
      </c>
      <c r="D7393" s="1" t="s">
        <v>1341</v>
      </c>
      <c r="E7393" s="1" t="s">
        <v>900</v>
      </c>
      <c r="F7393" s="1" t="s">
        <v>1122</v>
      </c>
      <c r="G7393" s="1" t="s">
        <v>900</v>
      </c>
      <c r="H7393" s="1">
        <v>-23089</v>
      </c>
      <c r="I7393" s="1">
        <v>-23798</v>
      </c>
    </row>
    <row r="7394" spans="1:9" x14ac:dyDescent="0.2">
      <c r="A7394" s="1" t="s">
        <v>1059</v>
      </c>
      <c r="B7394" s="12">
        <v>44834</v>
      </c>
      <c r="C7394" s="1">
        <v>709</v>
      </c>
      <c r="D7394" s="1" t="s">
        <v>1291</v>
      </c>
      <c r="E7394" s="1" t="s">
        <v>900</v>
      </c>
      <c r="F7394" s="1" t="s">
        <v>1091</v>
      </c>
      <c r="G7394" s="1" t="s">
        <v>900</v>
      </c>
      <c r="H7394" s="1">
        <v>-709</v>
      </c>
      <c r="I7394" s="1">
        <v>0</v>
      </c>
    </row>
    <row r="7395" spans="1:9" x14ac:dyDescent="0.2">
      <c r="A7395" s="1" t="s">
        <v>1059</v>
      </c>
      <c r="B7395" s="12">
        <v>44834</v>
      </c>
      <c r="C7395" s="1">
        <v>-51</v>
      </c>
      <c r="D7395" s="1" t="s">
        <v>1177</v>
      </c>
      <c r="E7395" s="1" t="s">
        <v>900</v>
      </c>
      <c r="F7395" s="1" t="s">
        <v>1004</v>
      </c>
      <c r="G7395" s="1" t="s">
        <v>900</v>
      </c>
      <c r="H7395" s="1">
        <v>51</v>
      </c>
      <c r="I7395" s="1">
        <v>0</v>
      </c>
    </row>
    <row r="7396" spans="1:9" x14ac:dyDescent="0.2">
      <c r="A7396" s="1" t="s">
        <v>857</v>
      </c>
      <c r="B7396" s="12">
        <v>44834</v>
      </c>
      <c r="C7396" s="1">
        <v>465</v>
      </c>
      <c r="D7396" s="1" t="s">
        <v>1178</v>
      </c>
      <c r="E7396" s="1" t="s">
        <v>896</v>
      </c>
      <c r="F7396" s="1" t="s">
        <v>919</v>
      </c>
      <c r="G7396" s="1" t="s">
        <v>895</v>
      </c>
      <c r="H7396" s="1">
        <v>2051934</v>
      </c>
      <c r="I7396" s="1">
        <v>2052399</v>
      </c>
    </row>
    <row r="7397" spans="1:9" x14ac:dyDescent="0.2">
      <c r="A7397" s="1" t="s">
        <v>857</v>
      </c>
      <c r="B7397" s="12">
        <v>44834</v>
      </c>
      <c r="C7397" s="1">
        <v>4404</v>
      </c>
      <c r="D7397" s="1" t="s">
        <v>1145</v>
      </c>
      <c r="E7397" s="1" t="s">
        <v>896</v>
      </c>
      <c r="F7397" s="1" t="s">
        <v>897</v>
      </c>
      <c r="G7397" s="1" t="s">
        <v>895</v>
      </c>
      <c r="H7397" s="1">
        <v>1123276</v>
      </c>
      <c r="I7397" s="1">
        <v>1127680</v>
      </c>
    </row>
    <row r="7398" spans="1:9" x14ac:dyDescent="0.2">
      <c r="A7398" s="1" t="s">
        <v>857</v>
      </c>
      <c r="B7398" s="12">
        <v>44834</v>
      </c>
      <c r="C7398" s="1">
        <v>-1363650</v>
      </c>
      <c r="D7398" s="1" t="s">
        <v>1147</v>
      </c>
      <c r="E7398" s="1" t="s">
        <v>896</v>
      </c>
      <c r="F7398" s="1" t="s">
        <v>899</v>
      </c>
      <c r="G7398" s="1" t="s">
        <v>895</v>
      </c>
      <c r="H7398" s="1">
        <v>0</v>
      </c>
      <c r="I7398" s="1">
        <v>-1363650</v>
      </c>
    </row>
    <row r="7399" spans="1:9" x14ac:dyDescent="0.2">
      <c r="A7399" s="1" t="s">
        <v>857</v>
      </c>
      <c r="B7399" s="12">
        <v>44834</v>
      </c>
      <c r="C7399" s="1">
        <v>2285916</v>
      </c>
      <c r="D7399" s="1" t="s">
        <v>1148</v>
      </c>
      <c r="E7399" s="1" t="s">
        <v>896</v>
      </c>
      <c r="F7399" s="1" t="s">
        <v>920</v>
      </c>
      <c r="G7399" s="1" t="s">
        <v>895</v>
      </c>
      <c r="H7399" s="1">
        <v>-110878</v>
      </c>
      <c r="I7399" s="1">
        <v>2175038</v>
      </c>
    </row>
    <row r="7400" spans="1:9" x14ac:dyDescent="0.2">
      <c r="A7400" s="1" t="s">
        <v>857</v>
      </c>
      <c r="B7400" s="12">
        <v>44834</v>
      </c>
      <c r="C7400" s="1">
        <v>-922266</v>
      </c>
      <c r="D7400" s="1" t="s">
        <v>1213</v>
      </c>
      <c r="E7400" s="1" t="s">
        <v>893</v>
      </c>
      <c r="F7400" s="1" t="s">
        <v>960</v>
      </c>
      <c r="G7400" s="1" t="s">
        <v>895</v>
      </c>
      <c r="H7400" s="1">
        <v>3184768</v>
      </c>
      <c r="I7400" s="1">
        <v>2262502</v>
      </c>
    </row>
    <row r="7401" spans="1:9" x14ac:dyDescent="0.2">
      <c r="A7401" s="1" t="s">
        <v>857</v>
      </c>
      <c r="B7401" s="12">
        <v>44834</v>
      </c>
      <c r="C7401" s="1">
        <v>-590748</v>
      </c>
      <c r="D7401" s="1" t="s">
        <v>1254</v>
      </c>
      <c r="E7401" s="1" t="s">
        <v>893</v>
      </c>
      <c r="F7401" s="1" t="s">
        <v>1009</v>
      </c>
      <c r="G7401" s="1" t="s">
        <v>895</v>
      </c>
      <c r="H7401" s="1">
        <v>590748</v>
      </c>
      <c r="I7401" s="1">
        <v>0</v>
      </c>
    </row>
    <row r="7402" spans="1:9" x14ac:dyDescent="0.2">
      <c r="A7402" s="1" t="s">
        <v>857</v>
      </c>
      <c r="B7402" s="12">
        <v>44834</v>
      </c>
      <c r="C7402" s="1">
        <v>-77944</v>
      </c>
      <c r="D7402" s="1" t="s">
        <v>1283</v>
      </c>
      <c r="E7402" s="1" t="s">
        <v>896</v>
      </c>
      <c r="F7402" s="1" t="s">
        <v>1086</v>
      </c>
      <c r="G7402" s="1" t="s">
        <v>895</v>
      </c>
      <c r="H7402" s="1">
        <v>77944</v>
      </c>
      <c r="I7402" s="1">
        <v>0</v>
      </c>
    </row>
    <row r="7403" spans="1:9" x14ac:dyDescent="0.2">
      <c r="A7403" s="1" t="s">
        <v>857</v>
      </c>
      <c r="B7403" s="12">
        <v>44834</v>
      </c>
      <c r="C7403" s="1">
        <v>3152124</v>
      </c>
      <c r="D7403" s="1" t="s">
        <v>1151</v>
      </c>
      <c r="E7403" s="1" t="s">
        <v>896</v>
      </c>
      <c r="F7403" s="1" t="s">
        <v>925</v>
      </c>
      <c r="G7403" s="1" t="s">
        <v>895</v>
      </c>
      <c r="H7403" s="1">
        <v>0</v>
      </c>
      <c r="I7403" s="1">
        <v>3152124</v>
      </c>
    </row>
    <row r="7404" spans="1:9" x14ac:dyDescent="0.2">
      <c r="A7404" s="1" t="s">
        <v>857</v>
      </c>
      <c r="B7404" s="12">
        <v>44834</v>
      </c>
      <c r="C7404" s="1">
        <v>-26652</v>
      </c>
      <c r="D7404" s="1" t="s">
        <v>1204</v>
      </c>
      <c r="E7404" s="1" t="s">
        <v>896</v>
      </c>
      <c r="F7404" s="1" t="s">
        <v>948</v>
      </c>
      <c r="G7404" s="1" t="s">
        <v>895</v>
      </c>
      <c r="H7404" s="1">
        <v>3125472</v>
      </c>
      <c r="I7404" s="1">
        <v>3098820</v>
      </c>
    </row>
    <row r="7405" spans="1:9" x14ac:dyDescent="0.2">
      <c r="A7405" s="1" t="s">
        <v>857</v>
      </c>
      <c r="B7405" s="12">
        <v>44834</v>
      </c>
      <c r="C7405" s="1">
        <v>-116791</v>
      </c>
      <c r="D7405" s="1" t="s">
        <v>1189</v>
      </c>
      <c r="E7405" s="1" t="s">
        <v>900</v>
      </c>
      <c r="F7405" s="1" t="s">
        <v>933</v>
      </c>
      <c r="G7405" s="1" t="s">
        <v>902</v>
      </c>
      <c r="H7405" s="1">
        <v>136055</v>
      </c>
      <c r="I7405" s="1">
        <v>19264</v>
      </c>
    </row>
    <row r="7406" spans="1:9" x14ac:dyDescent="0.2">
      <c r="A7406" s="1" t="s">
        <v>857</v>
      </c>
      <c r="B7406" s="12">
        <v>44834</v>
      </c>
      <c r="C7406" s="1">
        <v>-175852</v>
      </c>
      <c r="D7406" s="1" t="s">
        <v>1230</v>
      </c>
      <c r="E7406" s="1" t="s">
        <v>900</v>
      </c>
      <c r="F7406" s="1" t="s">
        <v>973</v>
      </c>
      <c r="G7406" s="1" t="s">
        <v>902</v>
      </c>
      <c r="H7406" s="1">
        <v>175852</v>
      </c>
      <c r="I7406" s="1">
        <v>0</v>
      </c>
    </row>
    <row r="7407" spans="1:9" x14ac:dyDescent="0.2">
      <c r="A7407" s="1" t="s">
        <v>857</v>
      </c>
      <c r="B7407" s="12">
        <v>44834</v>
      </c>
      <c r="C7407" s="1">
        <v>-189894</v>
      </c>
      <c r="D7407" s="1" t="s">
        <v>1198</v>
      </c>
      <c r="E7407" s="1" t="s">
        <v>900</v>
      </c>
      <c r="F7407" s="1" t="s">
        <v>907</v>
      </c>
      <c r="G7407" s="1" t="s">
        <v>902</v>
      </c>
      <c r="H7407" s="1">
        <v>209438</v>
      </c>
      <c r="I7407" s="1">
        <v>19544</v>
      </c>
    </row>
    <row r="7408" spans="1:9" x14ac:dyDescent="0.2">
      <c r="A7408" s="1" t="s">
        <v>857</v>
      </c>
      <c r="B7408" s="12">
        <v>44834</v>
      </c>
      <c r="C7408" s="1">
        <v>-4570</v>
      </c>
      <c r="D7408" s="1" t="s">
        <v>1198</v>
      </c>
      <c r="E7408" s="1" t="s">
        <v>965</v>
      </c>
      <c r="F7408" s="1" t="s">
        <v>907</v>
      </c>
      <c r="G7408" s="1" t="s">
        <v>966</v>
      </c>
      <c r="H7408" s="1">
        <v>4950</v>
      </c>
      <c r="I7408" s="1">
        <v>380</v>
      </c>
    </row>
    <row r="7409" spans="1:9" x14ac:dyDescent="0.2">
      <c r="A7409" s="1" t="s">
        <v>857</v>
      </c>
      <c r="B7409" s="12">
        <v>44834</v>
      </c>
      <c r="C7409" s="1">
        <v>-16419</v>
      </c>
      <c r="D7409" s="1" t="s">
        <v>1284</v>
      </c>
      <c r="E7409" s="1" t="s">
        <v>900</v>
      </c>
      <c r="F7409" s="1" t="s">
        <v>996</v>
      </c>
      <c r="G7409" s="1" t="s">
        <v>902</v>
      </c>
      <c r="H7409" s="1">
        <v>17419</v>
      </c>
      <c r="I7409" s="1">
        <v>1000</v>
      </c>
    </row>
    <row r="7410" spans="1:9" x14ac:dyDescent="0.2">
      <c r="A7410" s="1" t="s">
        <v>857</v>
      </c>
      <c r="B7410" s="12">
        <v>44834</v>
      </c>
      <c r="C7410" s="1">
        <v>-43194</v>
      </c>
      <c r="D7410" s="1" t="s">
        <v>1162</v>
      </c>
      <c r="E7410" s="1" t="s">
        <v>900</v>
      </c>
      <c r="F7410" s="1" t="s">
        <v>954</v>
      </c>
      <c r="G7410" s="1" t="s">
        <v>900</v>
      </c>
      <c r="H7410" s="1">
        <v>399236</v>
      </c>
      <c r="I7410" s="1">
        <v>356042</v>
      </c>
    </row>
    <row r="7411" spans="1:9" x14ac:dyDescent="0.2">
      <c r="A7411" s="1" t="s">
        <v>857</v>
      </c>
      <c r="B7411" s="12">
        <v>44834</v>
      </c>
      <c r="C7411" s="1">
        <v>-250</v>
      </c>
      <c r="D7411" s="1" t="s">
        <v>1274</v>
      </c>
      <c r="E7411" s="1" t="s">
        <v>900</v>
      </c>
      <c r="F7411" s="1" t="s">
        <v>951</v>
      </c>
      <c r="G7411" s="1" t="s">
        <v>900</v>
      </c>
      <c r="H7411" s="1">
        <v>250</v>
      </c>
      <c r="I7411" s="1">
        <v>0</v>
      </c>
    </row>
    <row r="7412" spans="1:9" x14ac:dyDescent="0.2">
      <c r="A7412" s="1" t="s">
        <v>857</v>
      </c>
      <c r="B7412" s="12">
        <v>44834</v>
      </c>
      <c r="C7412" s="1">
        <v>187751</v>
      </c>
      <c r="D7412" s="1" t="s">
        <v>1164</v>
      </c>
      <c r="E7412" s="1" t="s">
        <v>900</v>
      </c>
      <c r="F7412" s="1" t="s">
        <v>912</v>
      </c>
      <c r="G7412" s="1" t="s">
        <v>900</v>
      </c>
      <c r="H7412" s="1">
        <v>16859</v>
      </c>
      <c r="I7412" s="1">
        <v>204610</v>
      </c>
    </row>
    <row r="7413" spans="1:9" x14ac:dyDescent="0.2">
      <c r="A7413" s="1" t="s">
        <v>857</v>
      </c>
      <c r="B7413" s="12">
        <v>44834</v>
      </c>
      <c r="C7413" s="1">
        <v>-482</v>
      </c>
      <c r="D7413" s="1" t="s">
        <v>1166</v>
      </c>
      <c r="E7413" s="1" t="s">
        <v>900</v>
      </c>
      <c r="F7413" s="1" t="s">
        <v>956</v>
      </c>
      <c r="G7413" s="1" t="s">
        <v>900</v>
      </c>
      <c r="H7413" s="1">
        <v>482</v>
      </c>
      <c r="I7413" s="1">
        <v>0</v>
      </c>
    </row>
    <row r="7414" spans="1:9" x14ac:dyDescent="0.2">
      <c r="A7414" s="1" t="s">
        <v>857</v>
      </c>
      <c r="B7414" s="12">
        <v>44834</v>
      </c>
      <c r="C7414" s="1">
        <v>482</v>
      </c>
      <c r="D7414" s="1" t="s">
        <v>1184</v>
      </c>
      <c r="E7414" s="1" t="s">
        <v>900</v>
      </c>
      <c r="F7414" s="1" t="s">
        <v>929</v>
      </c>
      <c r="G7414" s="1" t="s">
        <v>900</v>
      </c>
      <c r="H7414" s="1">
        <v>6543</v>
      </c>
      <c r="I7414" s="1">
        <v>7025</v>
      </c>
    </row>
    <row r="7415" spans="1:9" x14ac:dyDescent="0.2">
      <c r="A7415" s="1" t="s">
        <v>857</v>
      </c>
      <c r="B7415" s="12">
        <v>44834</v>
      </c>
      <c r="C7415" s="1">
        <v>-16919</v>
      </c>
      <c r="D7415" s="1" t="s">
        <v>1285</v>
      </c>
      <c r="E7415" s="1" t="s">
        <v>900</v>
      </c>
      <c r="F7415" s="1" t="s">
        <v>1087</v>
      </c>
      <c r="G7415" s="1" t="s">
        <v>900</v>
      </c>
      <c r="H7415" s="1">
        <v>156384</v>
      </c>
      <c r="I7415" s="1">
        <v>139465</v>
      </c>
    </row>
    <row r="7416" spans="1:9" x14ac:dyDescent="0.2">
      <c r="A7416" s="1" t="s">
        <v>857</v>
      </c>
      <c r="B7416" s="12">
        <v>44834</v>
      </c>
      <c r="C7416" s="1">
        <v>-4067</v>
      </c>
      <c r="D7416" s="1" t="s">
        <v>1286</v>
      </c>
      <c r="E7416" s="1" t="s">
        <v>900</v>
      </c>
      <c r="F7416" s="1" t="s">
        <v>1088</v>
      </c>
      <c r="G7416" s="1" t="s">
        <v>900</v>
      </c>
      <c r="H7416" s="1">
        <v>37592</v>
      </c>
      <c r="I7416" s="1">
        <v>33525</v>
      </c>
    </row>
    <row r="7417" spans="1:9" x14ac:dyDescent="0.2">
      <c r="A7417" s="1" t="s">
        <v>857</v>
      </c>
      <c r="B7417" s="12">
        <v>44834</v>
      </c>
      <c r="C7417" s="1">
        <v>750</v>
      </c>
      <c r="D7417" s="1" t="s">
        <v>1185</v>
      </c>
      <c r="E7417" s="1" t="s">
        <v>900</v>
      </c>
      <c r="F7417" s="1" t="s">
        <v>941</v>
      </c>
      <c r="G7417" s="1" t="s">
        <v>900</v>
      </c>
      <c r="H7417" s="1">
        <v>136711</v>
      </c>
      <c r="I7417" s="1">
        <v>137461</v>
      </c>
    </row>
    <row r="7418" spans="1:9" x14ac:dyDescent="0.2">
      <c r="A7418" s="1" t="s">
        <v>857</v>
      </c>
      <c r="B7418" s="12">
        <v>44834</v>
      </c>
      <c r="C7418" s="1">
        <v>-51908</v>
      </c>
      <c r="D7418" s="1" t="s">
        <v>1169</v>
      </c>
      <c r="E7418" s="1" t="s">
        <v>900</v>
      </c>
      <c r="F7418" s="1" t="s">
        <v>1170</v>
      </c>
      <c r="G7418" s="1" t="s">
        <v>900</v>
      </c>
      <c r="H7418" s="1">
        <v>154096</v>
      </c>
      <c r="I7418" s="1">
        <v>102188</v>
      </c>
    </row>
    <row r="7419" spans="1:9" x14ac:dyDescent="0.2">
      <c r="A7419" s="1" t="s">
        <v>857</v>
      </c>
      <c r="B7419" s="12">
        <v>44834</v>
      </c>
      <c r="C7419" s="1">
        <v>-2073</v>
      </c>
      <c r="D7419" s="1" t="s">
        <v>1287</v>
      </c>
      <c r="E7419" s="1" t="s">
        <v>900</v>
      </c>
      <c r="F7419" s="13">
        <v>50</v>
      </c>
      <c r="G7419" s="1" t="s">
        <v>900</v>
      </c>
      <c r="H7419" s="1">
        <v>2073</v>
      </c>
      <c r="I7419" s="1">
        <v>0</v>
      </c>
    </row>
    <row r="7420" spans="1:9" x14ac:dyDescent="0.2">
      <c r="A7420" s="1" t="s">
        <v>857</v>
      </c>
      <c r="B7420" s="12">
        <v>44834</v>
      </c>
      <c r="C7420" s="1">
        <v>-190243</v>
      </c>
      <c r="D7420" s="1" t="s">
        <v>1172</v>
      </c>
      <c r="E7420" s="1" t="s">
        <v>900</v>
      </c>
      <c r="F7420" s="1" t="s">
        <v>967</v>
      </c>
      <c r="G7420" s="1" t="s">
        <v>900</v>
      </c>
      <c r="H7420" s="1">
        <v>190243</v>
      </c>
      <c r="I7420" s="1">
        <v>0</v>
      </c>
    </row>
    <row r="7421" spans="1:9" x14ac:dyDescent="0.2">
      <c r="A7421" s="1" t="s">
        <v>857</v>
      </c>
      <c r="B7421" s="12">
        <v>44834</v>
      </c>
      <c r="C7421" s="1">
        <v>-1183</v>
      </c>
      <c r="D7421" s="1" t="s">
        <v>1201</v>
      </c>
      <c r="E7421" s="1" t="s">
        <v>900</v>
      </c>
      <c r="F7421" s="13" t="s">
        <v>947</v>
      </c>
      <c r="G7421" s="1" t="s">
        <v>900</v>
      </c>
      <c r="H7421" s="1">
        <v>22810</v>
      </c>
      <c r="I7421" s="1">
        <v>21627</v>
      </c>
    </row>
    <row r="7422" spans="1:9" x14ac:dyDescent="0.2">
      <c r="A7422" s="1" t="s">
        <v>857</v>
      </c>
      <c r="B7422" s="12">
        <v>44834</v>
      </c>
      <c r="C7422" s="1">
        <v>-3661</v>
      </c>
      <c r="D7422" s="1" t="s">
        <v>1175</v>
      </c>
      <c r="E7422" s="1" t="s">
        <v>900</v>
      </c>
      <c r="F7422" s="1" t="s">
        <v>915</v>
      </c>
      <c r="G7422" s="1" t="s">
        <v>900</v>
      </c>
      <c r="H7422" s="1">
        <v>53545</v>
      </c>
      <c r="I7422" s="1">
        <v>49884</v>
      </c>
    </row>
    <row r="7423" spans="1:9" x14ac:dyDescent="0.2">
      <c r="A7423" s="1" t="s">
        <v>857</v>
      </c>
      <c r="B7423" s="12">
        <v>44834</v>
      </c>
      <c r="C7423" s="1">
        <v>3237</v>
      </c>
      <c r="D7423" s="1" t="s">
        <v>1193</v>
      </c>
      <c r="E7423" s="1" t="s">
        <v>900</v>
      </c>
      <c r="F7423" s="1" t="s">
        <v>916</v>
      </c>
      <c r="G7423" s="1" t="s">
        <v>900</v>
      </c>
      <c r="H7423" s="1">
        <v>84348</v>
      </c>
      <c r="I7423" s="1">
        <v>87585</v>
      </c>
    </row>
    <row r="7424" spans="1:9" x14ac:dyDescent="0.2">
      <c r="A7424" s="1" t="s">
        <v>857</v>
      </c>
      <c r="B7424" s="12">
        <v>44834</v>
      </c>
      <c r="C7424" s="1">
        <v>-16651</v>
      </c>
      <c r="D7424" s="1" t="s">
        <v>1258</v>
      </c>
      <c r="E7424" s="1" t="s">
        <v>900</v>
      </c>
      <c r="F7424" s="1" t="s">
        <v>987</v>
      </c>
      <c r="G7424" s="1" t="s">
        <v>900</v>
      </c>
      <c r="H7424" s="1">
        <v>15651</v>
      </c>
      <c r="I7424" s="1">
        <v>-1000</v>
      </c>
    </row>
    <row r="7425" spans="1:9" x14ac:dyDescent="0.2">
      <c r="A7425" s="1" t="s">
        <v>858</v>
      </c>
      <c r="B7425" s="12">
        <v>44834</v>
      </c>
      <c r="C7425" s="1">
        <v>-1452</v>
      </c>
      <c r="D7425" s="1" t="s">
        <v>1178</v>
      </c>
      <c r="E7425" s="1" t="s">
        <v>896</v>
      </c>
      <c r="F7425" s="1" t="s">
        <v>919</v>
      </c>
      <c r="G7425" s="1" t="s">
        <v>895</v>
      </c>
      <c r="H7425" s="1">
        <v>1510862</v>
      </c>
      <c r="I7425" s="1">
        <v>1509410</v>
      </c>
    </row>
    <row r="7426" spans="1:9" x14ac:dyDescent="0.2">
      <c r="A7426" s="1" t="s">
        <v>858</v>
      </c>
      <c r="B7426" s="12">
        <v>44834</v>
      </c>
      <c r="C7426" s="1">
        <v>9536</v>
      </c>
      <c r="D7426" s="1" t="s">
        <v>1145</v>
      </c>
      <c r="E7426" s="1" t="s">
        <v>896</v>
      </c>
      <c r="F7426" s="1" t="s">
        <v>897</v>
      </c>
      <c r="G7426" s="1" t="s">
        <v>895</v>
      </c>
      <c r="H7426" s="1">
        <v>578059</v>
      </c>
      <c r="I7426" s="1">
        <v>587595</v>
      </c>
    </row>
    <row r="7427" spans="1:9" x14ac:dyDescent="0.2">
      <c r="A7427" s="1" t="s">
        <v>858</v>
      </c>
      <c r="B7427" s="12">
        <v>44834</v>
      </c>
      <c r="C7427" s="1">
        <v>39057</v>
      </c>
      <c r="D7427" s="1" t="s">
        <v>1147</v>
      </c>
      <c r="E7427" s="1" t="s">
        <v>896</v>
      </c>
      <c r="F7427" s="1" t="s">
        <v>899</v>
      </c>
      <c r="G7427" s="1" t="s">
        <v>895</v>
      </c>
      <c r="H7427" s="1">
        <v>0</v>
      </c>
      <c r="I7427" s="1">
        <v>39057</v>
      </c>
    </row>
    <row r="7428" spans="1:9" x14ac:dyDescent="0.2">
      <c r="A7428" s="1" t="s">
        <v>858</v>
      </c>
      <c r="B7428" s="12">
        <v>44834</v>
      </c>
      <c r="C7428" s="1">
        <v>98112</v>
      </c>
      <c r="D7428" s="1" t="s">
        <v>1148</v>
      </c>
      <c r="E7428" s="1" t="s">
        <v>896</v>
      </c>
      <c r="F7428" s="1" t="s">
        <v>920</v>
      </c>
      <c r="G7428" s="1" t="s">
        <v>895</v>
      </c>
      <c r="H7428" s="1">
        <v>14761</v>
      </c>
      <c r="I7428" s="1">
        <v>112873</v>
      </c>
    </row>
    <row r="7429" spans="1:9" x14ac:dyDescent="0.2">
      <c r="A7429" s="1" t="s">
        <v>858</v>
      </c>
      <c r="B7429" s="12">
        <v>44834</v>
      </c>
      <c r="C7429" s="1">
        <v>-8084</v>
      </c>
      <c r="D7429" s="1" t="s">
        <v>1149</v>
      </c>
      <c r="E7429" s="1" t="s">
        <v>896</v>
      </c>
      <c r="F7429" s="1" t="s">
        <v>921</v>
      </c>
      <c r="G7429" s="1" t="s">
        <v>895</v>
      </c>
      <c r="H7429" s="1">
        <v>43363</v>
      </c>
      <c r="I7429" s="1">
        <v>35279</v>
      </c>
    </row>
    <row r="7430" spans="1:9" x14ac:dyDescent="0.2">
      <c r="A7430" s="1" t="s">
        <v>858</v>
      </c>
      <c r="B7430" s="12">
        <v>44834</v>
      </c>
      <c r="C7430" s="1">
        <v>-137169</v>
      </c>
      <c r="D7430" s="1" t="s">
        <v>1213</v>
      </c>
      <c r="E7430" s="1" t="s">
        <v>893</v>
      </c>
      <c r="F7430" s="1" t="s">
        <v>960</v>
      </c>
      <c r="G7430" s="1" t="s">
        <v>895</v>
      </c>
      <c r="H7430" s="1">
        <v>1104587</v>
      </c>
      <c r="I7430" s="1">
        <v>967418</v>
      </c>
    </row>
    <row r="7431" spans="1:9" x14ac:dyDescent="0.2">
      <c r="A7431" s="1" t="s">
        <v>858</v>
      </c>
      <c r="B7431" s="12">
        <v>44834</v>
      </c>
      <c r="C7431" s="1">
        <v>-186675</v>
      </c>
      <c r="D7431" s="1" t="s">
        <v>1254</v>
      </c>
      <c r="E7431" s="1" t="s">
        <v>893</v>
      </c>
      <c r="F7431" s="1" t="s">
        <v>1009</v>
      </c>
      <c r="G7431" s="1" t="s">
        <v>895</v>
      </c>
      <c r="H7431" s="1">
        <v>186675</v>
      </c>
      <c r="I7431" s="1">
        <v>0</v>
      </c>
    </row>
    <row r="7432" spans="1:9" x14ac:dyDescent="0.2">
      <c r="A7432" s="1" t="s">
        <v>858</v>
      </c>
      <c r="B7432" s="12">
        <v>44834</v>
      </c>
      <c r="C7432" s="1">
        <v>-39320</v>
      </c>
      <c r="D7432" s="1" t="s">
        <v>1283</v>
      </c>
      <c r="E7432" s="1" t="s">
        <v>896</v>
      </c>
      <c r="F7432" s="1" t="s">
        <v>1086</v>
      </c>
      <c r="G7432" s="1" t="s">
        <v>895</v>
      </c>
      <c r="H7432" s="1">
        <v>39320</v>
      </c>
      <c r="I7432" s="1">
        <v>0</v>
      </c>
    </row>
    <row r="7433" spans="1:9" x14ac:dyDescent="0.2">
      <c r="A7433" s="1" t="s">
        <v>858</v>
      </c>
      <c r="B7433" s="12">
        <v>44834</v>
      </c>
      <c r="C7433" s="1">
        <v>3245224</v>
      </c>
      <c r="D7433" s="1" t="s">
        <v>1151</v>
      </c>
      <c r="E7433" s="1" t="s">
        <v>896</v>
      </c>
      <c r="F7433" s="1" t="s">
        <v>925</v>
      </c>
      <c r="G7433" s="1" t="s">
        <v>895</v>
      </c>
      <c r="H7433" s="1">
        <v>0</v>
      </c>
      <c r="I7433" s="1">
        <v>3245224</v>
      </c>
    </row>
    <row r="7434" spans="1:9" x14ac:dyDescent="0.2">
      <c r="A7434" s="1" t="s">
        <v>858</v>
      </c>
      <c r="B7434" s="12">
        <v>44834</v>
      </c>
      <c r="C7434" s="1">
        <v>-3245224</v>
      </c>
      <c r="D7434" s="1" t="s">
        <v>1204</v>
      </c>
      <c r="E7434" s="1" t="s">
        <v>896</v>
      </c>
      <c r="F7434" s="1" t="s">
        <v>948</v>
      </c>
      <c r="G7434" s="1" t="s">
        <v>895</v>
      </c>
      <c r="H7434" s="1">
        <v>3230716</v>
      </c>
      <c r="I7434" s="1">
        <v>-14508</v>
      </c>
    </row>
    <row r="7435" spans="1:9" x14ac:dyDescent="0.2">
      <c r="A7435" s="1" t="s">
        <v>858</v>
      </c>
      <c r="B7435" s="12">
        <v>44834</v>
      </c>
      <c r="C7435" s="1">
        <v>-149656</v>
      </c>
      <c r="D7435" s="1" t="s">
        <v>1230</v>
      </c>
      <c r="E7435" s="1" t="s">
        <v>900</v>
      </c>
      <c r="F7435" s="1" t="s">
        <v>973</v>
      </c>
      <c r="G7435" s="1" t="s">
        <v>902</v>
      </c>
      <c r="H7435" s="1">
        <v>149656</v>
      </c>
      <c r="I7435" s="1">
        <v>0</v>
      </c>
    </row>
    <row r="7436" spans="1:9" x14ac:dyDescent="0.2">
      <c r="A7436" s="1" t="s">
        <v>858</v>
      </c>
      <c r="B7436" s="12">
        <v>44834</v>
      </c>
      <c r="C7436" s="1">
        <v>-8551</v>
      </c>
      <c r="D7436" s="1" t="s">
        <v>1203</v>
      </c>
      <c r="E7436" s="1" t="s">
        <v>900</v>
      </c>
      <c r="F7436" s="1" t="s">
        <v>986</v>
      </c>
      <c r="G7436" s="1" t="s">
        <v>902</v>
      </c>
      <c r="H7436" s="1">
        <v>16938</v>
      </c>
      <c r="I7436" s="1">
        <v>8387</v>
      </c>
    </row>
    <row r="7437" spans="1:9" x14ac:dyDescent="0.2">
      <c r="A7437" s="1" t="s">
        <v>858</v>
      </c>
      <c r="B7437" s="12">
        <v>44834</v>
      </c>
      <c r="C7437" s="1">
        <v>-2495</v>
      </c>
      <c r="D7437" s="1" t="s">
        <v>1198</v>
      </c>
      <c r="E7437" s="1" t="s">
        <v>965</v>
      </c>
      <c r="F7437" s="1" t="s">
        <v>907</v>
      </c>
      <c r="G7437" s="1" t="s">
        <v>966</v>
      </c>
      <c r="H7437" s="1">
        <v>3159</v>
      </c>
      <c r="I7437" s="1">
        <v>664</v>
      </c>
    </row>
    <row r="7438" spans="1:9" x14ac:dyDescent="0.2">
      <c r="A7438" s="1" t="s">
        <v>858</v>
      </c>
      <c r="B7438" s="12">
        <v>44834</v>
      </c>
      <c r="C7438" s="1">
        <v>-117246</v>
      </c>
      <c r="D7438" s="1" t="s">
        <v>1198</v>
      </c>
      <c r="E7438" s="1" t="s">
        <v>900</v>
      </c>
      <c r="F7438" s="1" t="s">
        <v>907</v>
      </c>
      <c r="G7438" s="1" t="s">
        <v>902</v>
      </c>
      <c r="H7438" s="1">
        <v>142176</v>
      </c>
      <c r="I7438" s="1">
        <v>24930</v>
      </c>
    </row>
    <row r="7439" spans="1:9" x14ac:dyDescent="0.2">
      <c r="A7439" s="1" t="s">
        <v>858</v>
      </c>
      <c r="B7439" s="12">
        <v>44834</v>
      </c>
      <c r="C7439" s="1">
        <v>-11493</v>
      </c>
      <c r="D7439" s="1" t="s">
        <v>1284</v>
      </c>
      <c r="E7439" s="1" t="s">
        <v>900</v>
      </c>
      <c r="F7439" s="13" t="s">
        <v>996</v>
      </c>
      <c r="G7439" s="1" t="s">
        <v>902</v>
      </c>
      <c r="H7439" s="1">
        <v>13403</v>
      </c>
      <c r="I7439" s="1">
        <v>1910</v>
      </c>
    </row>
    <row r="7440" spans="1:9" x14ac:dyDescent="0.2">
      <c r="A7440" s="1" t="s">
        <v>858</v>
      </c>
      <c r="B7440" s="12">
        <v>44834</v>
      </c>
      <c r="C7440" s="1">
        <v>-23862</v>
      </c>
      <c r="D7440" s="1" t="s">
        <v>1162</v>
      </c>
      <c r="E7440" s="1" t="s">
        <v>900</v>
      </c>
      <c r="F7440" s="13" t="s">
        <v>954</v>
      </c>
      <c r="G7440" s="1" t="s">
        <v>900</v>
      </c>
      <c r="H7440" s="1">
        <v>166168</v>
      </c>
      <c r="I7440" s="1">
        <v>142306</v>
      </c>
    </row>
    <row r="7441" spans="1:9" x14ac:dyDescent="0.2">
      <c r="A7441" s="1" t="s">
        <v>858</v>
      </c>
      <c r="B7441" s="12">
        <v>44834</v>
      </c>
      <c r="C7441" s="1">
        <v>-250</v>
      </c>
      <c r="D7441" s="1" t="s">
        <v>1274</v>
      </c>
      <c r="E7441" s="1" t="s">
        <v>900</v>
      </c>
      <c r="F7441" s="13" t="s">
        <v>951</v>
      </c>
      <c r="G7441" s="1" t="s">
        <v>900</v>
      </c>
      <c r="H7441" s="1">
        <v>250</v>
      </c>
      <c r="I7441" s="1">
        <v>0</v>
      </c>
    </row>
    <row r="7442" spans="1:9" x14ac:dyDescent="0.2">
      <c r="A7442" s="1" t="s">
        <v>858</v>
      </c>
      <c r="B7442" s="12">
        <v>44834</v>
      </c>
      <c r="C7442" s="1">
        <v>106030</v>
      </c>
      <c r="D7442" s="1" t="s">
        <v>1164</v>
      </c>
      <c r="E7442" s="1" t="s">
        <v>900</v>
      </c>
      <c r="F7442" s="13" t="s">
        <v>912</v>
      </c>
      <c r="G7442" s="1" t="s">
        <v>900</v>
      </c>
      <c r="H7442" s="1">
        <v>17324</v>
      </c>
      <c r="I7442" s="1">
        <v>123354</v>
      </c>
    </row>
    <row r="7443" spans="1:9" x14ac:dyDescent="0.2">
      <c r="A7443" s="1" t="s">
        <v>858</v>
      </c>
      <c r="B7443" s="12">
        <v>44834</v>
      </c>
      <c r="C7443" s="1">
        <v>-1689</v>
      </c>
      <c r="D7443" s="1" t="s">
        <v>1166</v>
      </c>
      <c r="E7443" s="1" t="s">
        <v>900</v>
      </c>
      <c r="F7443" s="1" t="s">
        <v>956</v>
      </c>
      <c r="G7443" s="1" t="s">
        <v>900</v>
      </c>
      <c r="H7443" s="1">
        <v>1689</v>
      </c>
      <c r="I7443" s="1">
        <v>0</v>
      </c>
    </row>
    <row r="7444" spans="1:9" x14ac:dyDescent="0.2">
      <c r="A7444" s="1" t="s">
        <v>858</v>
      </c>
      <c r="B7444" s="12">
        <v>44834</v>
      </c>
      <c r="C7444" s="1">
        <v>1689</v>
      </c>
      <c r="D7444" s="1" t="s">
        <v>1184</v>
      </c>
      <c r="E7444" s="1" t="s">
        <v>900</v>
      </c>
      <c r="F7444" s="1" t="s">
        <v>929</v>
      </c>
      <c r="G7444" s="1" t="s">
        <v>900</v>
      </c>
      <c r="H7444" s="1">
        <v>3612</v>
      </c>
      <c r="I7444" s="1">
        <v>5301</v>
      </c>
    </row>
    <row r="7445" spans="1:9" x14ac:dyDescent="0.2">
      <c r="A7445" s="1" t="s">
        <v>858</v>
      </c>
      <c r="B7445" s="12">
        <v>44834</v>
      </c>
      <c r="C7445" s="1">
        <v>-9369</v>
      </c>
      <c r="D7445" s="1" t="s">
        <v>1285</v>
      </c>
      <c r="E7445" s="1" t="s">
        <v>900</v>
      </c>
      <c r="F7445" s="1" t="s">
        <v>1087</v>
      </c>
      <c r="G7445" s="1" t="s">
        <v>900</v>
      </c>
      <c r="H7445" s="1">
        <v>65245</v>
      </c>
      <c r="I7445" s="1">
        <v>55876</v>
      </c>
    </row>
    <row r="7446" spans="1:9" x14ac:dyDescent="0.2">
      <c r="A7446" s="1" t="s">
        <v>858</v>
      </c>
      <c r="B7446" s="12">
        <v>44834</v>
      </c>
      <c r="C7446" s="1">
        <v>-2252</v>
      </c>
      <c r="D7446" s="1" t="s">
        <v>1286</v>
      </c>
      <c r="E7446" s="1" t="s">
        <v>900</v>
      </c>
      <c r="F7446" s="1" t="s">
        <v>1088</v>
      </c>
      <c r="G7446" s="1" t="s">
        <v>900</v>
      </c>
      <c r="H7446" s="1">
        <v>15684</v>
      </c>
      <c r="I7446" s="1">
        <v>13432</v>
      </c>
    </row>
    <row r="7447" spans="1:9" x14ac:dyDescent="0.2">
      <c r="A7447" s="1" t="s">
        <v>858</v>
      </c>
      <c r="B7447" s="12">
        <v>44834</v>
      </c>
      <c r="C7447" s="1">
        <v>245</v>
      </c>
      <c r="D7447" s="1" t="s">
        <v>1185</v>
      </c>
      <c r="E7447" s="1" t="s">
        <v>900</v>
      </c>
      <c r="F7447" s="1" t="s">
        <v>941</v>
      </c>
      <c r="G7447" s="1" t="s">
        <v>900</v>
      </c>
      <c r="H7447" s="1">
        <v>64046</v>
      </c>
      <c r="I7447" s="1">
        <v>64291</v>
      </c>
    </row>
    <row r="7448" spans="1:9" x14ac:dyDescent="0.2">
      <c r="A7448" s="1" t="s">
        <v>858</v>
      </c>
      <c r="B7448" s="12">
        <v>44834</v>
      </c>
      <c r="C7448" s="1">
        <v>-28581</v>
      </c>
      <c r="D7448" s="1" t="s">
        <v>1169</v>
      </c>
      <c r="E7448" s="1" t="s">
        <v>900</v>
      </c>
      <c r="F7448" s="1" t="s">
        <v>1170</v>
      </c>
      <c r="G7448" s="1" t="s">
        <v>900</v>
      </c>
      <c r="H7448" s="1">
        <v>99717</v>
      </c>
      <c r="I7448" s="1">
        <v>71136</v>
      </c>
    </row>
    <row r="7449" spans="1:9" x14ac:dyDescent="0.2">
      <c r="A7449" s="1" t="s">
        <v>858</v>
      </c>
      <c r="B7449" s="12">
        <v>44834</v>
      </c>
      <c r="C7449" s="1">
        <v>-1319</v>
      </c>
      <c r="D7449" s="1" t="s">
        <v>1287</v>
      </c>
      <c r="E7449" s="1" t="s">
        <v>900</v>
      </c>
      <c r="F7449" s="13">
        <v>50</v>
      </c>
      <c r="G7449" s="1" t="s">
        <v>900</v>
      </c>
      <c r="H7449" s="1">
        <v>1319</v>
      </c>
      <c r="I7449" s="1">
        <v>0</v>
      </c>
    </row>
    <row r="7450" spans="1:9" x14ac:dyDescent="0.2">
      <c r="A7450" s="1" t="s">
        <v>858</v>
      </c>
      <c r="B7450" s="12">
        <v>44834</v>
      </c>
      <c r="C7450" s="1">
        <v>-141399</v>
      </c>
      <c r="D7450" s="1" t="s">
        <v>1172</v>
      </c>
      <c r="E7450" s="1" t="s">
        <v>900</v>
      </c>
      <c r="F7450" s="1" t="s">
        <v>967</v>
      </c>
      <c r="G7450" s="1" t="s">
        <v>900</v>
      </c>
      <c r="H7450" s="1">
        <v>141399</v>
      </c>
      <c r="I7450" s="1">
        <v>0</v>
      </c>
    </row>
    <row r="7451" spans="1:9" x14ac:dyDescent="0.2">
      <c r="A7451" s="1" t="s">
        <v>858</v>
      </c>
      <c r="B7451" s="12">
        <v>44834</v>
      </c>
      <c r="C7451" s="1">
        <v>-1085</v>
      </c>
      <c r="D7451" s="1" t="s">
        <v>1186</v>
      </c>
      <c r="E7451" s="1" t="s">
        <v>900</v>
      </c>
      <c r="F7451" s="1" t="s">
        <v>930</v>
      </c>
      <c r="G7451" s="1" t="s">
        <v>900</v>
      </c>
      <c r="H7451" s="1">
        <v>57108</v>
      </c>
      <c r="I7451" s="1">
        <v>56023</v>
      </c>
    </row>
    <row r="7452" spans="1:9" x14ac:dyDescent="0.2">
      <c r="A7452" s="1" t="s">
        <v>858</v>
      </c>
      <c r="B7452" s="12">
        <v>44834</v>
      </c>
      <c r="C7452" s="1">
        <v>597</v>
      </c>
      <c r="D7452" s="1" t="s">
        <v>1175</v>
      </c>
      <c r="E7452" s="1" t="s">
        <v>900</v>
      </c>
      <c r="F7452" s="1" t="s">
        <v>915</v>
      </c>
      <c r="G7452" s="1" t="s">
        <v>900</v>
      </c>
      <c r="H7452" s="1">
        <v>24712</v>
      </c>
      <c r="I7452" s="1">
        <v>25309</v>
      </c>
    </row>
    <row r="7453" spans="1:9" x14ac:dyDescent="0.2">
      <c r="A7453" s="1" t="s">
        <v>858</v>
      </c>
      <c r="B7453" s="12">
        <v>44834</v>
      </c>
      <c r="C7453" s="1">
        <v>739</v>
      </c>
      <c r="D7453" s="1" t="s">
        <v>1193</v>
      </c>
      <c r="E7453" s="1" t="s">
        <v>900</v>
      </c>
      <c r="F7453" s="1" t="s">
        <v>916</v>
      </c>
      <c r="G7453" s="1" t="s">
        <v>900</v>
      </c>
      <c r="H7453" s="1">
        <v>79441</v>
      </c>
      <c r="I7453" s="1">
        <v>80180</v>
      </c>
    </row>
    <row r="7454" spans="1:9" x14ac:dyDescent="0.2">
      <c r="A7454" s="1" t="s">
        <v>858</v>
      </c>
      <c r="B7454" s="12">
        <v>44834</v>
      </c>
      <c r="C7454" s="1">
        <v>-6179</v>
      </c>
      <c r="D7454" s="1" t="s">
        <v>1258</v>
      </c>
      <c r="E7454" s="1" t="s">
        <v>900</v>
      </c>
      <c r="F7454" s="1" t="s">
        <v>987</v>
      </c>
      <c r="G7454" s="1" t="s">
        <v>900</v>
      </c>
      <c r="H7454" s="1">
        <v>6179</v>
      </c>
      <c r="I7454" s="1">
        <v>0</v>
      </c>
    </row>
    <row r="7455" spans="1:9" x14ac:dyDescent="0.2">
      <c r="A7455" s="1" t="s">
        <v>859</v>
      </c>
      <c r="B7455" s="12">
        <v>44834</v>
      </c>
      <c r="C7455" s="1">
        <v>8620</v>
      </c>
      <c r="D7455" s="1" t="s">
        <v>1145</v>
      </c>
      <c r="E7455" s="1" t="s">
        <v>896</v>
      </c>
      <c r="F7455" s="1" t="s">
        <v>897</v>
      </c>
      <c r="G7455" s="1" t="s">
        <v>895</v>
      </c>
      <c r="H7455" s="1">
        <v>1169165</v>
      </c>
      <c r="I7455" s="1">
        <v>1177785</v>
      </c>
    </row>
    <row r="7456" spans="1:9" x14ac:dyDescent="0.2">
      <c r="A7456" s="1" t="s">
        <v>859</v>
      </c>
      <c r="B7456" s="12">
        <v>44834</v>
      </c>
      <c r="C7456" s="1">
        <v>-719135</v>
      </c>
      <c r="D7456" s="1" t="s">
        <v>1147</v>
      </c>
      <c r="E7456" s="1" t="s">
        <v>896</v>
      </c>
      <c r="F7456" s="1" t="s">
        <v>899</v>
      </c>
      <c r="G7456" s="1" t="s">
        <v>895</v>
      </c>
      <c r="H7456" s="1">
        <v>0</v>
      </c>
      <c r="I7456" s="1">
        <v>-719135</v>
      </c>
    </row>
    <row r="7457" spans="1:9" x14ac:dyDescent="0.2">
      <c r="A7457" s="1" t="s">
        <v>859</v>
      </c>
      <c r="B7457" s="12">
        <v>44834</v>
      </c>
      <c r="C7457" s="1">
        <v>719135</v>
      </c>
      <c r="D7457" s="1" t="s">
        <v>1148</v>
      </c>
      <c r="E7457" s="1" t="s">
        <v>896</v>
      </c>
      <c r="F7457" s="1" t="s">
        <v>920</v>
      </c>
      <c r="G7457" s="1" t="s">
        <v>895</v>
      </c>
      <c r="H7457" s="1">
        <v>-32802</v>
      </c>
      <c r="I7457" s="1">
        <v>686333</v>
      </c>
    </row>
    <row r="7458" spans="1:9" x14ac:dyDescent="0.2">
      <c r="A7458" s="1" t="s">
        <v>859</v>
      </c>
      <c r="B7458" s="12">
        <v>44834</v>
      </c>
      <c r="C7458" s="1">
        <v>-486977</v>
      </c>
      <c r="D7458" s="1" t="s">
        <v>1254</v>
      </c>
      <c r="E7458" s="1" t="s">
        <v>893</v>
      </c>
      <c r="F7458" s="1" t="s">
        <v>1009</v>
      </c>
      <c r="G7458" s="1" t="s">
        <v>895</v>
      </c>
      <c r="H7458" s="1">
        <v>486977</v>
      </c>
      <c r="I7458" s="1">
        <v>0</v>
      </c>
    </row>
    <row r="7459" spans="1:9" x14ac:dyDescent="0.2">
      <c r="A7459" s="1" t="s">
        <v>859</v>
      </c>
      <c r="B7459" s="12">
        <v>44834</v>
      </c>
      <c r="C7459" s="1">
        <v>-70816</v>
      </c>
      <c r="D7459" s="1" t="s">
        <v>1283</v>
      </c>
      <c r="E7459" s="1" t="s">
        <v>896</v>
      </c>
      <c r="F7459" s="1" t="s">
        <v>1086</v>
      </c>
      <c r="G7459" s="1" t="s">
        <v>895</v>
      </c>
      <c r="H7459" s="1">
        <v>70816</v>
      </c>
      <c r="I7459" s="1">
        <v>0</v>
      </c>
    </row>
    <row r="7460" spans="1:9" x14ac:dyDescent="0.2">
      <c r="A7460" s="1" t="s">
        <v>859</v>
      </c>
      <c r="B7460" s="12">
        <v>44834</v>
      </c>
      <c r="C7460" s="1">
        <v>1161459</v>
      </c>
      <c r="D7460" s="1" t="s">
        <v>1151</v>
      </c>
      <c r="E7460" s="1" t="s">
        <v>896</v>
      </c>
      <c r="F7460" s="1" t="s">
        <v>925</v>
      </c>
      <c r="G7460" s="1" t="s">
        <v>895</v>
      </c>
      <c r="H7460" s="1">
        <v>0</v>
      </c>
      <c r="I7460" s="1">
        <v>1161459</v>
      </c>
    </row>
    <row r="7461" spans="1:9" x14ac:dyDescent="0.2">
      <c r="A7461" s="1" t="s">
        <v>859</v>
      </c>
      <c r="B7461" s="12">
        <v>44834</v>
      </c>
      <c r="C7461" s="1">
        <v>-1161459</v>
      </c>
      <c r="D7461" s="1" t="s">
        <v>1204</v>
      </c>
      <c r="E7461" s="1" t="s">
        <v>896</v>
      </c>
      <c r="F7461" s="1" t="s">
        <v>948</v>
      </c>
      <c r="G7461" s="1" t="s">
        <v>895</v>
      </c>
      <c r="H7461" s="1">
        <v>1156264</v>
      </c>
      <c r="I7461" s="1">
        <v>-5195</v>
      </c>
    </row>
    <row r="7462" spans="1:9" x14ac:dyDescent="0.2">
      <c r="A7462" s="1" t="s">
        <v>859</v>
      </c>
      <c r="B7462" s="12">
        <v>44834</v>
      </c>
      <c r="C7462" s="1">
        <v>208</v>
      </c>
      <c r="D7462" s="1" t="s">
        <v>1205</v>
      </c>
      <c r="E7462" s="1" t="s">
        <v>965</v>
      </c>
      <c r="F7462" s="1" t="s">
        <v>901</v>
      </c>
      <c r="G7462" s="1" t="s">
        <v>966</v>
      </c>
      <c r="H7462" s="1">
        <v>11325</v>
      </c>
      <c r="I7462" s="1">
        <v>11533</v>
      </c>
    </row>
    <row r="7463" spans="1:9" x14ac:dyDescent="0.2">
      <c r="A7463" s="1" t="s">
        <v>859</v>
      </c>
      <c r="B7463" s="12">
        <v>44834</v>
      </c>
      <c r="C7463" s="1">
        <v>4153</v>
      </c>
      <c r="D7463" s="1" t="s">
        <v>1205</v>
      </c>
      <c r="E7463" s="1" t="s">
        <v>900</v>
      </c>
      <c r="F7463" s="1" t="s">
        <v>901</v>
      </c>
      <c r="G7463" s="1" t="s">
        <v>902</v>
      </c>
      <c r="H7463" s="1">
        <v>278105</v>
      </c>
      <c r="I7463" s="1">
        <v>282258</v>
      </c>
    </row>
    <row r="7464" spans="1:9" x14ac:dyDescent="0.2">
      <c r="A7464" s="1" t="s">
        <v>859</v>
      </c>
      <c r="B7464" s="12">
        <v>44834</v>
      </c>
      <c r="C7464" s="1">
        <v>-4153</v>
      </c>
      <c r="D7464" s="1" t="s">
        <v>1189</v>
      </c>
      <c r="E7464" s="1" t="s">
        <v>900</v>
      </c>
      <c r="F7464" s="1" t="s">
        <v>933</v>
      </c>
      <c r="G7464" s="1" t="s">
        <v>902</v>
      </c>
      <c r="H7464" s="1">
        <v>4514</v>
      </c>
      <c r="I7464" s="1">
        <v>361</v>
      </c>
    </row>
    <row r="7465" spans="1:9" x14ac:dyDescent="0.2">
      <c r="A7465" s="1" t="s">
        <v>859</v>
      </c>
      <c r="B7465" s="12">
        <v>44834</v>
      </c>
      <c r="C7465" s="1">
        <v>-208</v>
      </c>
      <c r="D7465" s="1" t="s">
        <v>1189</v>
      </c>
      <c r="E7465" s="1" t="s">
        <v>965</v>
      </c>
      <c r="F7465" s="1" t="s">
        <v>933</v>
      </c>
      <c r="G7465" s="1" t="s">
        <v>966</v>
      </c>
      <c r="H7465" s="1">
        <v>225</v>
      </c>
      <c r="I7465" s="1">
        <v>17</v>
      </c>
    </row>
    <row r="7466" spans="1:9" x14ac:dyDescent="0.2">
      <c r="A7466" s="1" t="s">
        <v>859</v>
      </c>
      <c r="B7466" s="12">
        <v>44834</v>
      </c>
      <c r="C7466" s="1">
        <v>-155551</v>
      </c>
      <c r="D7466" s="1" t="s">
        <v>1230</v>
      </c>
      <c r="E7466" s="1" t="s">
        <v>900</v>
      </c>
      <c r="F7466" s="1" t="s">
        <v>973</v>
      </c>
      <c r="G7466" s="1" t="s">
        <v>902</v>
      </c>
      <c r="H7466" s="1">
        <v>155551</v>
      </c>
      <c r="I7466" s="1">
        <v>0</v>
      </c>
    </row>
    <row r="7467" spans="1:9" x14ac:dyDescent="0.2">
      <c r="A7467" s="1" t="s">
        <v>859</v>
      </c>
      <c r="B7467" s="12">
        <v>44834</v>
      </c>
      <c r="C7467" s="1">
        <v>-11521</v>
      </c>
      <c r="D7467" s="1" t="s">
        <v>1203</v>
      </c>
      <c r="E7467" s="1" t="s">
        <v>900</v>
      </c>
      <c r="F7467" s="1" t="s">
        <v>986</v>
      </c>
      <c r="G7467" s="1" t="s">
        <v>902</v>
      </c>
      <c r="H7467" s="1">
        <v>17173</v>
      </c>
      <c r="I7467" s="1">
        <v>5652</v>
      </c>
    </row>
    <row r="7468" spans="1:9" x14ac:dyDescent="0.2">
      <c r="A7468" s="1" t="s">
        <v>859</v>
      </c>
      <c r="B7468" s="12">
        <v>44834</v>
      </c>
      <c r="C7468" s="1">
        <v>-2449</v>
      </c>
      <c r="D7468" s="1" t="s">
        <v>1198</v>
      </c>
      <c r="E7468" s="1" t="s">
        <v>965</v>
      </c>
      <c r="F7468" s="1" t="s">
        <v>907</v>
      </c>
      <c r="G7468" s="1" t="s">
        <v>966</v>
      </c>
      <c r="H7468" s="1">
        <v>3608</v>
      </c>
      <c r="I7468" s="1">
        <v>1159</v>
      </c>
    </row>
    <row r="7469" spans="1:9" x14ac:dyDescent="0.2">
      <c r="A7469" s="1" t="s">
        <v>859</v>
      </c>
      <c r="B7469" s="12">
        <v>44834</v>
      </c>
      <c r="C7469" s="1">
        <v>-106090</v>
      </c>
      <c r="D7469" s="1" t="s">
        <v>1198</v>
      </c>
      <c r="E7469" s="1" t="s">
        <v>900</v>
      </c>
      <c r="F7469" s="1" t="s">
        <v>907</v>
      </c>
      <c r="G7469" s="1" t="s">
        <v>902</v>
      </c>
      <c r="H7469" s="1">
        <v>158771</v>
      </c>
      <c r="I7469" s="1">
        <v>52681</v>
      </c>
    </row>
    <row r="7470" spans="1:9" x14ac:dyDescent="0.2">
      <c r="A7470" s="1" t="s">
        <v>859</v>
      </c>
      <c r="B7470" s="12">
        <v>44834</v>
      </c>
      <c r="C7470" s="1">
        <v>-13420</v>
      </c>
      <c r="D7470" s="1" t="s">
        <v>1284</v>
      </c>
      <c r="E7470" s="1" t="s">
        <v>900</v>
      </c>
      <c r="F7470" s="1" t="s">
        <v>996</v>
      </c>
      <c r="G7470" s="1" t="s">
        <v>902</v>
      </c>
      <c r="H7470" s="1">
        <v>16454</v>
      </c>
      <c r="I7470" s="1">
        <v>3034</v>
      </c>
    </row>
    <row r="7471" spans="1:9" x14ac:dyDescent="0.2">
      <c r="A7471" s="1" t="s">
        <v>859</v>
      </c>
      <c r="B7471" s="12">
        <v>44834</v>
      </c>
      <c r="C7471" s="1">
        <v>-74533</v>
      </c>
      <c r="D7471" s="1" t="s">
        <v>1162</v>
      </c>
      <c r="E7471" s="1" t="s">
        <v>900</v>
      </c>
      <c r="F7471" s="1" t="s">
        <v>954</v>
      </c>
      <c r="G7471" s="1" t="s">
        <v>900</v>
      </c>
      <c r="H7471" s="1">
        <v>385160</v>
      </c>
      <c r="I7471" s="1">
        <v>310627</v>
      </c>
    </row>
    <row r="7472" spans="1:9" x14ac:dyDescent="0.2">
      <c r="A7472" s="1" t="s">
        <v>859</v>
      </c>
      <c r="B7472" s="12">
        <v>44834</v>
      </c>
      <c r="C7472" s="1">
        <v>-250</v>
      </c>
      <c r="D7472" s="1" t="s">
        <v>1274</v>
      </c>
      <c r="E7472" s="1" t="s">
        <v>900</v>
      </c>
      <c r="F7472" s="1" t="s">
        <v>951</v>
      </c>
      <c r="G7472" s="1" t="s">
        <v>900</v>
      </c>
      <c r="H7472" s="1">
        <v>250</v>
      </c>
      <c r="I7472" s="1">
        <v>0</v>
      </c>
    </row>
    <row r="7473" spans="1:9" x14ac:dyDescent="0.2">
      <c r="A7473" s="1" t="s">
        <v>859</v>
      </c>
      <c r="B7473" s="12">
        <v>44834</v>
      </c>
      <c r="C7473" s="1">
        <v>92947</v>
      </c>
      <c r="D7473" s="1" t="s">
        <v>1164</v>
      </c>
      <c r="E7473" s="1" t="s">
        <v>900</v>
      </c>
      <c r="F7473" s="1" t="s">
        <v>912</v>
      </c>
      <c r="G7473" s="1" t="s">
        <v>900</v>
      </c>
      <c r="H7473" s="1">
        <v>23721</v>
      </c>
      <c r="I7473" s="1">
        <v>116668</v>
      </c>
    </row>
    <row r="7474" spans="1:9" x14ac:dyDescent="0.2">
      <c r="A7474" s="1" t="s">
        <v>859</v>
      </c>
      <c r="B7474" s="12">
        <v>44834</v>
      </c>
      <c r="C7474" s="1">
        <v>-29287</v>
      </c>
      <c r="D7474" s="1" t="s">
        <v>1285</v>
      </c>
      <c r="E7474" s="1" t="s">
        <v>900</v>
      </c>
      <c r="F7474" s="13" t="s">
        <v>1087</v>
      </c>
      <c r="G7474" s="1" t="s">
        <v>900</v>
      </c>
      <c r="H7474" s="1">
        <v>151346</v>
      </c>
      <c r="I7474" s="1">
        <v>122059</v>
      </c>
    </row>
    <row r="7475" spans="1:9" x14ac:dyDescent="0.2">
      <c r="A7475" s="1" t="s">
        <v>859</v>
      </c>
      <c r="B7475" s="12">
        <v>44834</v>
      </c>
      <c r="C7475" s="1">
        <v>-7040</v>
      </c>
      <c r="D7475" s="1" t="s">
        <v>1286</v>
      </c>
      <c r="E7475" s="1" t="s">
        <v>900</v>
      </c>
      <c r="F7475" s="13" t="s">
        <v>1088</v>
      </c>
      <c r="G7475" s="1" t="s">
        <v>900</v>
      </c>
      <c r="H7475" s="1">
        <v>36381</v>
      </c>
      <c r="I7475" s="1">
        <v>29341</v>
      </c>
    </row>
    <row r="7476" spans="1:9" x14ac:dyDescent="0.2">
      <c r="A7476" s="1" t="s">
        <v>859</v>
      </c>
      <c r="B7476" s="12">
        <v>44834</v>
      </c>
      <c r="C7476" s="1">
        <v>-37320</v>
      </c>
      <c r="D7476" s="1" t="s">
        <v>1169</v>
      </c>
      <c r="E7476" s="1" t="s">
        <v>900</v>
      </c>
      <c r="F7476" s="1" t="s">
        <v>1170</v>
      </c>
      <c r="G7476" s="1" t="s">
        <v>900</v>
      </c>
      <c r="H7476" s="1">
        <v>87238</v>
      </c>
      <c r="I7476" s="1">
        <v>49918</v>
      </c>
    </row>
    <row r="7477" spans="1:9" x14ac:dyDescent="0.2">
      <c r="A7477" s="1" t="s">
        <v>859</v>
      </c>
      <c r="B7477" s="12">
        <v>44834</v>
      </c>
      <c r="C7477" s="1">
        <v>-5679</v>
      </c>
      <c r="D7477" s="1" t="s">
        <v>1287</v>
      </c>
      <c r="E7477" s="1" t="s">
        <v>900</v>
      </c>
      <c r="F7477" s="13">
        <v>50</v>
      </c>
      <c r="G7477" s="1" t="s">
        <v>900</v>
      </c>
      <c r="H7477" s="1">
        <v>5679</v>
      </c>
      <c r="I7477" s="1">
        <v>0</v>
      </c>
    </row>
    <row r="7478" spans="1:9" x14ac:dyDescent="0.2">
      <c r="A7478" s="1" t="s">
        <v>859</v>
      </c>
      <c r="B7478" s="12">
        <v>44834</v>
      </c>
      <c r="C7478" s="1">
        <v>-173555</v>
      </c>
      <c r="D7478" s="1" t="s">
        <v>1172</v>
      </c>
      <c r="E7478" s="1" t="s">
        <v>900</v>
      </c>
      <c r="F7478" s="1" t="s">
        <v>967</v>
      </c>
      <c r="G7478" s="1" t="s">
        <v>900</v>
      </c>
      <c r="H7478" s="1">
        <v>173555</v>
      </c>
      <c r="I7478" s="1">
        <v>0</v>
      </c>
    </row>
    <row r="7479" spans="1:9" x14ac:dyDescent="0.2">
      <c r="A7479" s="1" t="s">
        <v>859</v>
      </c>
      <c r="B7479" s="12">
        <v>44834</v>
      </c>
      <c r="C7479" s="1">
        <v>-638</v>
      </c>
      <c r="D7479" s="1" t="s">
        <v>1201</v>
      </c>
      <c r="E7479" s="1" t="s">
        <v>900</v>
      </c>
      <c r="F7479" s="1" t="s">
        <v>947</v>
      </c>
      <c r="G7479" s="1" t="s">
        <v>900</v>
      </c>
      <c r="H7479" s="1">
        <v>19728</v>
      </c>
      <c r="I7479" s="1">
        <v>19090</v>
      </c>
    </row>
    <row r="7480" spans="1:9" x14ac:dyDescent="0.2">
      <c r="A7480" s="1" t="s">
        <v>859</v>
      </c>
      <c r="B7480" s="12">
        <v>44834</v>
      </c>
      <c r="C7480" s="1">
        <v>-1747</v>
      </c>
      <c r="D7480" s="1" t="s">
        <v>1186</v>
      </c>
      <c r="E7480" s="1" t="s">
        <v>900</v>
      </c>
      <c r="F7480" s="1" t="s">
        <v>930</v>
      </c>
      <c r="G7480" s="1" t="s">
        <v>900</v>
      </c>
      <c r="H7480" s="1">
        <v>58762</v>
      </c>
      <c r="I7480" s="1">
        <v>57015</v>
      </c>
    </row>
    <row r="7481" spans="1:9" x14ac:dyDescent="0.2">
      <c r="A7481" s="1" t="s">
        <v>859</v>
      </c>
      <c r="B7481" s="12">
        <v>44834</v>
      </c>
      <c r="C7481" s="1">
        <v>-1498</v>
      </c>
      <c r="D7481" s="1" t="s">
        <v>1175</v>
      </c>
      <c r="E7481" s="1" t="s">
        <v>900</v>
      </c>
      <c r="F7481" s="1" t="s">
        <v>915</v>
      </c>
      <c r="G7481" s="1" t="s">
        <v>900</v>
      </c>
      <c r="H7481" s="1">
        <v>34262</v>
      </c>
      <c r="I7481" s="1">
        <v>32764</v>
      </c>
    </row>
    <row r="7482" spans="1:9" x14ac:dyDescent="0.2">
      <c r="A7482" s="1" t="s">
        <v>859</v>
      </c>
      <c r="B7482" s="12">
        <v>44834</v>
      </c>
      <c r="C7482" s="1">
        <v>1978</v>
      </c>
      <c r="D7482" s="1" t="s">
        <v>1193</v>
      </c>
      <c r="E7482" s="1" t="s">
        <v>900</v>
      </c>
      <c r="F7482" s="1" t="s">
        <v>916</v>
      </c>
      <c r="G7482" s="1" t="s">
        <v>900</v>
      </c>
      <c r="H7482" s="1">
        <v>87191</v>
      </c>
      <c r="I7482" s="1">
        <v>89169</v>
      </c>
    </row>
    <row r="7483" spans="1:9" x14ac:dyDescent="0.2">
      <c r="A7483" s="1" t="s">
        <v>859</v>
      </c>
      <c r="B7483" s="12">
        <v>44834</v>
      </c>
      <c r="C7483" s="1">
        <v>-13398</v>
      </c>
      <c r="D7483" s="1" t="s">
        <v>1258</v>
      </c>
      <c r="E7483" s="1" t="s">
        <v>900</v>
      </c>
      <c r="F7483" s="1" t="s">
        <v>987</v>
      </c>
      <c r="G7483" s="1" t="s">
        <v>900</v>
      </c>
      <c r="H7483" s="1">
        <v>13398</v>
      </c>
      <c r="I7483" s="1">
        <v>0</v>
      </c>
    </row>
    <row r="7484" spans="1:9" x14ac:dyDescent="0.2">
      <c r="A7484" s="1" t="s">
        <v>860</v>
      </c>
      <c r="B7484" s="12">
        <v>44834</v>
      </c>
      <c r="C7484" s="1">
        <v>-603</v>
      </c>
      <c r="D7484" s="1" t="s">
        <v>1145</v>
      </c>
      <c r="E7484" s="1" t="s">
        <v>896</v>
      </c>
      <c r="F7484" s="1" t="s">
        <v>897</v>
      </c>
      <c r="G7484" s="1" t="s">
        <v>895</v>
      </c>
      <c r="H7484" s="1">
        <v>98555</v>
      </c>
      <c r="I7484" s="1">
        <v>97952</v>
      </c>
    </row>
    <row r="7485" spans="1:9" x14ac:dyDescent="0.2">
      <c r="A7485" s="1" t="s">
        <v>860</v>
      </c>
      <c r="B7485" s="12">
        <v>44834</v>
      </c>
      <c r="C7485" s="1">
        <v>-209</v>
      </c>
      <c r="D7485" s="1" t="s">
        <v>1205</v>
      </c>
      <c r="E7485" s="1" t="s">
        <v>932</v>
      </c>
      <c r="F7485" s="1" t="s">
        <v>901</v>
      </c>
      <c r="G7485" s="1" t="s">
        <v>934</v>
      </c>
      <c r="H7485" s="1">
        <v>41811</v>
      </c>
      <c r="I7485" s="1">
        <v>41602</v>
      </c>
    </row>
    <row r="7486" spans="1:9" x14ac:dyDescent="0.2">
      <c r="A7486" s="1" t="s">
        <v>860</v>
      </c>
      <c r="B7486" s="12">
        <v>44834</v>
      </c>
      <c r="C7486" s="1">
        <v>-140</v>
      </c>
      <c r="D7486" s="1" t="s">
        <v>1214</v>
      </c>
      <c r="E7486" s="1" t="s">
        <v>932</v>
      </c>
      <c r="F7486" s="1" t="s">
        <v>953</v>
      </c>
      <c r="G7486" s="1" t="s">
        <v>937</v>
      </c>
      <c r="H7486" s="1">
        <v>434</v>
      </c>
      <c r="I7486" s="1">
        <v>294</v>
      </c>
    </row>
    <row r="7487" spans="1:9" x14ac:dyDescent="0.2">
      <c r="A7487" s="1" t="s">
        <v>860</v>
      </c>
      <c r="B7487" s="12">
        <v>44834</v>
      </c>
      <c r="C7487" s="1">
        <v>140</v>
      </c>
      <c r="D7487" s="1" t="s">
        <v>1164</v>
      </c>
      <c r="E7487" s="1" t="s">
        <v>932</v>
      </c>
      <c r="F7487" s="1" t="s">
        <v>912</v>
      </c>
      <c r="G7487" s="1" t="s">
        <v>937</v>
      </c>
      <c r="H7487" s="1">
        <v>8387</v>
      </c>
      <c r="I7487" s="1">
        <v>8527</v>
      </c>
    </row>
    <row r="7488" spans="1:9" x14ac:dyDescent="0.2">
      <c r="A7488" s="1" t="s">
        <v>860</v>
      </c>
      <c r="B7488" s="12">
        <v>44834</v>
      </c>
      <c r="C7488" s="1">
        <v>-4400</v>
      </c>
      <c r="D7488" s="1" t="s">
        <v>1348</v>
      </c>
      <c r="E7488" s="1" t="s">
        <v>896</v>
      </c>
      <c r="F7488" s="1" t="s">
        <v>1038</v>
      </c>
      <c r="G7488" s="1" t="s">
        <v>895</v>
      </c>
      <c r="H7488" s="1">
        <v>4400</v>
      </c>
      <c r="I7488" s="1">
        <v>0</v>
      </c>
    </row>
    <row r="7489" spans="1:9" x14ac:dyDescent="0.2">
      <c r="A7489" s="1" t="s">
        <v>861</v>
      </c>
      <c r="B7489" s="12">
        <v>44834</v>
      </c>
      <c r="C7489" s="1">
        <v>-1585053</v>
      </c>
      <c r="D7489" s="1" t="s">
        <v>1143</v>
      </c>
      <c r="E7489" s="1" t="s">
        <v>893</v>
      </c>
      <c r="F7489" s="1" t="s">
        <v>894</v>
      </c>
      <c r="G7489" s="1" t="s">
        <v>895</v>
      </c>
      <c r="H7489" s="1">
        <v>2830842</v>
      </c>
      <c r="I7489" s="1">
        <v>1245789</v>
      </c>
    </row>
    <row r="7490" spans="1:9" x14ac:dyDescent="0.2">
      <c r="A7490" s="1" t="s">
        <v>861</v>
      </c>
      <c r="B7490" s="12">
        <v>44834</v>
      </c>
      <c r="C7490" s="1">
        <v>-1585053</v>
      </c>
      <c r="D7490" s="1" t="s">
        <v>1143</v>
      </c>
      <c r="E7490" s="1" t="s">
        <v>893</v>
      </c>
      <c r="F7490" s="1" t="s">
        <v>894</v>
      </c>
      <c r="G7490" s="1" t="s">
        <v>895</v>
      </c>
      <c r="H7490" s="1">
        <v>2830842</v>
      </c>
      <c r="I7490" s="1">
        <v>1245789</v>
      </c>
    </row>
    <row r="7491" spans="1:9" x14ac:dyDescent="0.2">
      <c r="A7491" s="1" t="s">
        <v>861</v>
      </c>
      <c r="B7491" s="12">
        <v>44834</v>
      </c>
      <c r="C7491" s="1">
        <v>-1585053</v>
      </c>
      <c r="D7491" s="1" t="s">
        <v>1143</v>
      </c>
      <c r="E7491" s="1" t="s">
        <v>893</v>
      </c>
      <c r="F7491" s="1" t="s">
        <v>894</v>
      </c>
      <c r="G7491" s="1" t="s">
        <v>895</v>
      </c>
      <c r="H7491" s="1">
        <v>2830842</v>
      </c>
      <c r="I7491" s="1">
        <v>1245789</v>
      </c>
    </row>
    <row r="7492" spans="1:9" x14ac:dyDescent="0.2">
      <c r="A7492" s="1" t="s">
        <v>861</v>
      </c>
      <c r="B7492" s="12">
        <v>44834</v>
      </c>
      <c r="C7492" s="1">
        <v>-1585053</v>
      </c>
      <c r="D7492" s="1" t="s">
        <v>1143</v>
      </c>
      <c r="E7492" s="1" t="s">
        <v>893</v>
      </c>
      <c r="F7492" s="1" t="s">
        <v>894</v>
      </c>
      <c r="G7492" s="1" t="s">
        <v>895</v>
      </c>
      <c r="H7492" s="1">
        <v>2830842</v>
      </c>
      <c r="I7492" s="1">
        <v>1245789</v>
      </c>
    </row>
    <row r="7493" spans="1:9" x14ac:dyDescent="0.2">
      <c r="A7493" s="1" t="s">
        <v>861</v>
      </c>
      <c r="B7493" s="12">
        <v>44834</v>
      </c>
      <c r="C7493" s="1">
        <v>-1577</v>
      </c>
      <c r="D7493" s="1" t="s">
        <v>1178</v>
      </c>
      <c r="E7493" s="1" t="s">
        <v>896</v>
      </c>
      <c r="F7493" s="1" t="s">
        <v>919</v>
      </c>
      <c r="G7493" s="1" t="s">
        <v>895</v>
      </c>
      <c r="H7493" s="1">
        <v>1111945</v>
      </c>
      <c r="I7493" s="1">
        <v>1110368</v>
      </c>
    </row>
    <row r="7494" spans="1:9" x14ac:dyDescent="0.2">
      <c r="A7494" s="1" t="s">
        <v>861</v>
      </c>
      <c r="B7494" s="12">
        <v>44834</v>
      </c>
      <c r="C7494" s="1">
        <v>-1577</v>
      </c>
      <c r="D7494" s="1" t="s">
        <v>1178</v>
      </c>
      <c r="E7494" s="1" t="s">
        <v>896</v>
      </c>
      <c r="F7494" s="1" t="s">
        <v>919</v>
      </c>
      <c r="G7494" s="1" t="s">
        <v>895</v>
      </c>
      <c r="H7494" s="1">
        <v>1111945</v>
      </c>
      <c r="I7494" s="1">
        <v>1110368</v>
      </c>
    </row>
    <row r="7495" spans="1:9" x14ac:dyDescent="0.2">
      <c r="A7495" s="1" t="s">
        <v>861</v>
      </c>
      <c r="B7495" s="12">
        <v>44834</v>
      </c>
      <c r="C7495" s="1">
        <v>-1577</v>
      </c>
      <c r="D7495" s="1" t="s">
        <v>1178</v>
      </c>
      <c r="E7495" s="1" t="s">
        <v>896</v>
      </c>
      <c r="F7495" s="1" t="s">
        <v>919</v>
      </c>
      <c r="G7495" s="1" t="s">
        <v>895</v>
      </c>
      <c r="H7495" s="1">
        <v>1111945</v>
      </c>
      <c r="I7495" s="1">
        <v>1110368</v>
      </c>
    </row>
    <row r="7496" spans="1:9" x14ac:dyDescent="0.2">
      <c r="A7496" s="1" t="s">
        <v>861</v>
      </c>
      <c r="B7496" s="12">
        <v>44834</v>
      </c>
      <c r="C7496" s="1">
        <v>-1577</v>
      </c>
      <c r="D7496" s="1" t="s">
        <v>1178</v>
      </c>
      <c r="E7496" s="1" t="s">
        <v>896</v>
      </c>
      <c r="F7496" s="1" t="s">
        <v>919</v>
      </c>
      <c r="G7496" s="1" t="s">
        <v>895</v>
      </c>
      <c r="H7496" s="1">
        <v>1111945</v>
      </c>
      <c r="I7496" s="1">
        <v>1110368</v>
      </c>
    </row>
    <row r="7497" spans="1:9" x14ac:dyDescent="0.2">
      <c r="A7497" s="1" t="s">
        <v>861</v>
      </c>
      <c r="B7497" s="12">
        <v>44834</v>
      </c>
      <c r="C7497" s="1">
        <v>7835</v>
      </c>
      <c r="D7497" s="1" t="s">
        <v>1145</v>
      </c>
      <c r="E7497" s="1" t="s">
        <v>896</v>
      </c>
      <c r="F7497" s="1" t="s">
        <v>897</v>
      </c>
      <c r="G7497" s="1" t="s">
        <v>895</v>
      </c>
      <c r="H7497" s="1">
        <v>706620</v>
      </c>
      <c r="I7497" s="1">
        <v>714455</v>
      </c>
    </row>
    <row r="7498" spans="1:9" x14ac:dyDescent="0.2">
      <c r="A7498" s="1" t="s">
        <v>861</v>
      </c>
      <c r="B7498" s="12">
        <v>44834</v>
      </c>
      <c r="C7498" s="1">
        <v>7835</v>
      </c>
      <c r="D7498" s="1" t="s">
        <v>1145</v>
      </c>
      <c r="E7498" s="1" t="s">
        <v>896</v>
      </c>
      <c r="F7498" s="1" t="s">
        <v>897</v>
      </c>
      <c r="G7498" s="1" t="s">
        <v>895</v>
      </c>
      <c r="H7498" s="1">
        <v>706620</v>
      </c>
      <c r="I7498" s="1">
        <v>714455</v>
      </c>
    </row>
    <row r="7499" spans="1:9" x14ac:dyDescent="0.2">
      <c r="A7499" s="1" t="s">
        <v>861</v>
      </c>
      <c r="B7499" s="12">
        <v>44834</v>
      </c>
      <c r="C7499" s="1">
        <v>7835</v>
      </c>
      <c r="D7499" s="1" t="s">
        <v>1145</v>
      </c>
      <c r="E7499" s="1" t="s">
        <v>896</v>
      </c>
      <c r="F7499" s="1" t="s">
        <v>897</v>
      </c>
      <c r="G7499" s="1" t="s">
        <v>895</v>
      </c>
      <c r="H7499" s="1">
        <v>706620</v>
      </c>
      <c r="I7499" s="1">
        <v>714455</v>
      </c>
    </row>
    <row r="7500" spans="1:9" x14ac:dyDescent="0.2">
      <c r="A7500" s="1" t="s">
        <v>861</v>
      </c>
      <c r="B7500" s="12">
        <v>44834</v>
      </c>
      <c r="C7500" s="1">
        <v>7835</v>
      </c>
      <c r="D7500" s="1" t="s">
        <v>1145</v>
      </c>
      <c r="E7500" s="1" t="s">
        <v>896</v>
      </c>
      <c r="F7500" s="1" t="s">
        <v>897</v>
      </c>
      <c r="G7500" s="1" t="s">
        <v>895</v>
      </c>
      <c r="H7500" s="1">
        <v>706620</v>
      </c>
      <c r="I7500" s="1">
        <v>714455</v>
      </c>
    </row>
    <row r="7501" spans="1:9" x14ac:dyDescent="0.2">
      <c r="A7501" s="1" t="s">
        <v>861</v>
      </c>
      <c r="B7501" s="12">
        <v>44834</v>
      </c>
      <c r="C7501" s="1">
        <v>1537825</v>
      </c>
      <c r="D7501" s="1" t="s">
        <v>1147</v>
      </c>
      <c r="E7501" s="1" t="s">
        <v>896</v>
      </c>
      <c r="F7501" s="1" t="s">
        <v>899</v>
      </c>
      <c r="G7501" s="1" t="s">
        <v>895</v>
      </c>
      <c r="H7501" s="1">
        <v>0</v>
      </c>
      <c r="I7501" s="1">
        <v>1537825</v>
      </c>
    </row>
    <row r="7502" spans="1:9" x14ac:dyDescent="0.2">
      <c r="A7502" s="1" t="s">
        <v>861</v>
      </c>
      <c r="B7502" s="12">
        <v>44834</v>
      </c>
      <c r="C7502" s="1">
        <v>1537825</v>
      </c>
      <c r="D7502" s="1" t="s">
        <v>1147</v>
      </c>
      <c r="E7502" s="1" t="s">
        <v>896</v>
      </c>
      <c r="F7502" s="1" t="s">
        <v>899</v>
      </c>
      <c r="G7502" s="1" t="s">
        <v>895</v>
      </c>
      <c r="H7502" s="1">
        <v>0</v>
      </c>
      <c r="I7502" s="1">
        <v>1537825</v>
      </c>
    </row>
    <row r="7503" spans="1:9" x14ac:dyDescent="0.2">
      <c r="A7503" s="1" t="s">
        <v>861</v>
      </c>
      <c r="B7503" s="12">
        <v>44834</v>
      </c>
      <c r="C7503" s="1">
        <v>787902</v>
      </c>
      <c r="D7503" s="1" t="s">
        <v>1148</v>
      </c>
      <c r="E7503" s="1" t="s">
        <v>896</v>
      </c>
      <c r="F7503" s="1" t="s">
        <v>920</v>
      </c>
      <c r="G7503" s="1" t="s">
        <v>895</v>
      </c>
      <c r="H7503" s="1">
        <v>330029</v>
      </c>
      <c r="I7503" s="1">
        <v>1117931</v>
      </c>
    </row>
    <row r="7504" spans="1:9" x14ac:dyDescent="0.2">
      <c r="A7504" s="1" t="s">
        <v>861</v>
      </c>
      <c r="B7504" s="12">
        <v>44834</v>
      </c>
      <c r="C7504" s="1">
        <v>787902</v>
      </c>
      <c r="D7504" s="1" t="s">
        <v>1148</v>
      </c>
      <c r="E7504" s="1" t="s">
        <v>896</v>
      </c>
      <c r="F7504" s="1" t="s">
        <v>920</v>
      </c>
      <c r="G7504" s="1" t="s">
        <v>895</v>
      </c>
      <c r="H7504" s="1">
        <v>330029</v>
      </c>
      <c r="I7504" s="1">
        <v>1117931</v>
      </c>
    </row>
    <row r="7505" spans="1:9" x14ac:dyDescent="0.2">
      <c r="A7505" s="1" t="s">
        <v>861</v>
      </c>
      <c r="B7505" s="12">
        <v>44834</v>
      </c>
      <c r="C7505" s="1">
        <v>787902</v>
      </c>
      <c r="D7505" s="1" t="s">
        <v>1148</v>
      </c>
      <c r="E7505" s="1" t="s">
        <v>896</v>
      </c>
      <c r="F7505" s="1" t="s">
        <v>920</v>
      </c>
      <c r="G7505" s="1" t="s">
        <v>895</v>
      </c>
      <c r="H7505" s="1">
        <v>330029</v>
      </c>
      <c r="I7505" s="1">
        <v>1117931</v>
      </c>
    </row>
    <row r="7506" spans="1:9" x14ac:dyDescent="0.2">
      <c r="A7506" s="1" t="s">
        <v>861</v>
      </c>
      <c r="B7506" s="12">
        <v>44834</v>
      </c>
      <c r="C7506" s="1">
        <v>787902</v>
      </c>
      <c r="D7506" s="1" t="s">
        <v>1148</v>
      </c>
      <c r="E7506" s="1" t="s">
        <v>896</v>
      </c>
      <c r="F7506" s="1" t="s">
        <v>920</v>
      </c>
      <c r="G7506" s="1" t="s">
        <v>895</v>
      </c>
      <c r="H7506" s="1">
        <v>330029</v>
      </c>
      <c r="I7506" s="1">
        <v>1117931</v>
      </c>
    </row>
    <row r="7507" spans="1:9" x14ac:dyDescent="0.2">
      <c r="A7507" s="1" t="s">
        <v>861</v>
      </c>
      <c r="B7507" s="12">
        <v>44834</v>
      </c>
      <c r="C7507" s="1">
        <v>-6258</v>
      </c>
      <c r="D7507" s="1" t="s">
        <v>1149</v>
      </c>
      <c r="E7507" s="1" t="s">
        <v>896</v>
      </c>
      <c r="F7507" s="1" t="s">
        <v>921</v>
      </c>
      <c r="G7507" s="1" t="s">
        <v>895</v>
      </c>
      <c r="H7507" s="1">
        <v>1527</v>
      </c>
      <c r="I7507" s="1">
        <v>-4731</v>
      </c>
    </row>
    <row r="7508" spans="1:9" x14ac:dyDescent="0.2">
      <c r="A7508" s="1" t="s">
        <v>861</v>
      </c>
      <c r="B7508" s="12">
        <v>44834</v>
      </c>
      <c r="C7508" s="1">
        <v>-6258</v>
      </c>
      <c r="D7508" s="1" t="s">
        <v>1149</v>
      </c>
      <c r="E7508" s="1" t="s">
        <v>896</v>
      </c>
      <c r="F7508" s="1" t="s">
        <v>921</v>
      </c>
      <c r="G7508" s="1" t="s">
        <v>895</v>
      </c>
      <c r="H7508" s="1">
        <v>1527</v>
      </c>
      <c r="I7508" s="1">
        <v>-4731</v>
      </c>
    </row>
    <row r="7509" spans="1:9" x14ac:dyDescent="0.2">
      <c r="A7509" s="1" t="s">
        <v>861</v>
      </c>
      <c r="B7509" s="12">
        <v>44834</v>
      </c>
      <c r="C7509" s="1">
        <v>-6258</v>
      </c>
      <c r="D7509" s="1" t="s">
        <v>1149</v>
      </c>
      <c r="E7509" s="1" t="s">
        <v>896</v>
      </c>
      <c r="F7509" s="1" t="s">
        <v>921</v>
      </c>
      <c r="G7509" s="1" t="s">
        <v>895</v>
      </c>
      <c r="H7509" s="1">
        <v>1527</v>
      </c>
      <c r="I7509" s="1">
        <v>-4731</v>
      </c>
    </row>
    <row r="7510" spans="1:9" x14ac:dyDescent="0.2">
      <c r="A7510" s="1" t="s">
        <v>861</v>
      </c>
      <c r="B7510" s="12">
        <v>44834</v>
      </c>
      <c r="C7510" s="1">
        <v>-6258</v>
      </c>
      <c r="D7510" s="1" t="s">
        <v>1149</v>
      </c>
      <c r="E7510" s="1" t="s">
        <v>896</v>
      </c>
      <c r="F7510" s="1" t="s">
        <v>921</v>
      </c>
      <c r="G7510" s="1" t="s">
        <v>895</v>
      </c>
      <c r="H7510" s="1">
        <v>1527</v>
      </c>
      <c r="I7510" s="1">
        <v>-4731</v>
      </c>
    </row>
    <row r="7511" spans="1:9" x14ac:dyDescent="0.2">
      <c r="A7511" s="1" t="s">
        <v>861</v>
      </c>
      <c r="B7511" s="12">
        <v>44834</v>
      </c>
      <c r="C7511" s="1">
        <v>-740674</v>
      </c>
      <c r="D7511" s="1" t="s">
        <v>1213</v>
      </c>
      <c r="E7511" s="1" t="s">
        <v>893</v>
      </c>
      <c r="F7511" s="1" t="s">
        <v>960</v>
      </c>
      <c r="G7511" s="1" t="s">
        <v>895</v>
      </c>
      <c r="H7511" s="1">
        <v>3295061</v>
      </c>
      <c r="I7511" s="1">
        <v>2554387</v>
      </c>
    </row>
    <row r="7512" spans="1:9" x14ac:dyDescent="0.2">
      <c r="A7512" s="1" t="s">
        <v>861</v>
      </c>
      <c r="B7512" s="12">
        <v>44834</v>
      </c>
      <c r="C7512" s="1">
        <v>-740674</v>
      </c>
      <c r="D7512" s="1" t="s">
        <v>1213</v>
      </c>
      <c r="E7512" s="1" t="s">
        <v>893</v>
      </c>
      <c r="F7512" s="1" t="s">
        <v>960</v>
      </c>
      <c r="G7512" s="1" t="s">
        <v>895</v>
      </c>
      <c r="H7512" s="1">
        <v>3295061</v>
      </c>
      <c r="I7512" s="1">
        <v>2554387</v>
      </c>
    </row>
    <row r="7513" spans="1:9" x14ac:dyDescent="0.2">
      <c r="A7513" s="1" t="s">
        <v>861</v>
      </c>
      <c r="B7513" s="12">
        <v>44834</v>
      </c>
      <c r="C7513" s="1">
        <v>-740674</v>
      </c>
      <c r="D7513" s="1" t="s">
        <v>1213</v>
      </c>
      <c r="E7513" s="1" t="s">
        <v>893</v>
      </c>
      <c r="F7513" s="1" t="s">
        <v>960</v>
      </c>
      <c r="G7513" s="1" t="s">
        <v>895</v>
      </c>
      <c r="H7513" s="1">
        <v>3295061</v>
      </c>
      <c r="I7513" s="1">
        <v>2554387</v>
      </c>
    </row>
    <row r="7514" spans="1:9" x14ac:dyDescent="0.2">
      <c r="A7514" s="1" t="s">
        <v>861</v>
      </c>
      <c r="B7514" s="12">
        <v>44834</v>
      </c>
      <c r="C7514" s="1">
        <v>-740674</v>
      </c>
      <c r="D7514" s="1" t="s">
        <v>1213</v>
      </c>
      <c r="E7514" s="1" t="s">
        <v>893</v>
      </c>
      <c r="F7514" s="1" t="s">
        <v>960</v>
      </c>
      <c r="G7514" s="1" t="s">
        <v>895</v>
      </c>
      <c r="H7514" s="1">
        <v>3295061</v>
      </c>
      <c r="I7514" s="1">
        <v>2554387</v>
      </c>
    </row>
    <row r="7515" spans="1:9" x14ac:dyDescent="0.2">
      <c r="A7515" s="1" t="s">
        <v>861</v>
      </c>
      <c r="B7515" s="12">
        <v>44834</v>
      </c>
      <c r="C7515" s="1">
        <v>-827224</v>
      </c>
      <c r="D7515" s="1" t="s">
        <v>1254</v>
      </c>
      <c r="E7515" s="1" t="s">
        <v>893</v>
      </c>
      <c r="F7515" s="1" t="s">
        <v>1009</v>
      </c>
      <c r="G7515" s="1" t="s">
        <v>895</v>
      </c>
      <c r="H7515" s="1">
        <v>827224</v>
      </c>
      <c r="I7515" s="1">
        <v>0</v>
      </c>
    </row>
    <row r="7516" spans="1:9" x14ac:dyDescent="0.2">
      <c r="A7516" s="1" t="s">
        <v>861</v>
      </c>
      <c r="B7516" s="12">
        <v>44834</v>
      </c>
      <c r="C7516" s="1">
        <v>-827224</v>
      </c>
      <c r="D7516" s="1" t="s">
        <v>1254</v>
      </c>
      <c r="E7516" s="1" t="s">
        <v>893</v>
      </c>
      <c r="F7516" s="1" t="s">
        <v>1009</v>
      </c>
      <c r="G7516" s="1" t="s">
        <v>895</v>
      </c>
      <c r="H7516" s="1">
        <v>827224</v>
      </c>
      <c r="I7516" s="1">
        <v>0</v>
      </c>
    </row>
    <row r="7517" spans="1:9" x14ac:dyDescent="0.2">
      <c r="A7517" s="1" t="s">
        <v>861</v>
      </c>
      <c r="B7517" s="12">
        <v>44834</v>
      </c>
      <c r="C7517" s="1">
        <v>-827224</v>
      </c>
      <c r="D7517" s="1" t="s">
        <v>1254</v>
      </c>
      <c r="E7517" s="1" t="s">
        <v>893</v>
      </c>
      <c r="F7517" s="1" t="s">
        <v>1009</v>
      </c>
      <c r="G7517" s="1" t="s">
        <v>895</v>
      </c>
      <c r="H7517" s="1">
        <v>827224</v>
      </c>
      <c r="I7517" s="1">
        <v>0</v>
      </c>
    </row>
    <row r="7518" spans="1:9" x14ac:dyDescent="0.2">
      <c r="A7518" s="1" t="s">
        <v>861</v>
      </c>
      <c r="B7518" s="12">
        <v>44834</v>
      </c>
      <c r="C7518" s="1">
        <v>-827224</v>
      </c>
      <c r="D7518" s="1" t="s">
        <v>1254</v>
      </c>
      <c r="E7518" s="1" t="s">
        <v>893</v>
      </c>
      <c r="F7518" s="1" t="s">
        <v>1009</v>
      </c>
      <c r="G7518" s="1" t="s">
        <v>895</v>
      </c>
      <c r="H7518" s="1">
        <v>827224</v>
      </c>
      <c r="I7518" s="1">
        <v>0</v>
      </c>
    </row>
    <row r="7519" spans="1:9" x14ac:dyDescent="0.2">
      <c r="A7519" s="1" t="s">
        <v>861</v>
      </c>
      <c r="B7519" s="12">
        <v>44834</v>
      </c>
      <c r="C7519" s="1">
        <v>-39598</v>
      </c>
      <c r="D7519" s="1" t="s">
        <v>1283</v>
      </c>
      <c r="E7519" s="1" t="s">
        <v>896</v>
      </c>
      <c r="F7519" s="1" t="s">
        <v>1086</v>
      </c>
      <c r="G7519" s="1" t="s">
        <v>895</v>
      </c>
      <c r="H7519" s="1">
        <v>39598</v>
      </c>
      <c r="I7519" s="1">
        <v>0</v>
      </c>
    </row>
    <row r="7520" spans="1:9" x14ac:dyDescent="0.2">
      <c r="A7520" s="1" t="s">
        <v>861</v>
      </c>
      <c r="B7520" s="12">
        <v>44834</v>
      </c>
      <c r="C7520" s="1">
        <v>-39598</v>
      </c>
      <c r="D7520" s="1" t="s">
        <v>1283</v>
      </c>
      <c r="E7520" s="1" t="s">
        <v>896</v>
      </c>
      <c r="F7520" s="1" t="s">
        <v>1086</v>
      </c>
      <c r="G7520" s="1" t="s">
        <v>895</v>
      </c>
      <c r="H7520" s="1">
        <v>39598</v>
      </c>
      <c r="I7520" s="1">
        <v>0</v>
      </c>
    </row>
    <row r="7521" spans="1:9" x14ac:dyDescent="0.2">
      <c r="A7521" s="1" t="s">
        <v>861</v>
      </c>
      <c r="B7521" s="12">
        <v>44834</v>
      </c>
      <c r="C7521" s="1">
        <v>-39598</v>
      </c>
      <c r="D7521" s="1" t="s">
        <v>1283</v>
      </c>
      <c r="E7521" s="1" t="s">
        <v>896</v>
      </c>
      <c r="F7521" s="1" t="s">
        <v>1086</v>
      </c>
      <c r="G7521" s="1" t="s">
        <v>895</v>
      </c>
      <c r="H7521" s="1">
        <v>39598</v>
      </c>
      <c r="I7521" s="1">
        <v>0</v>
      </c>
    </row>
    <row r="7522" spans="1:9" x14ac:dyDescent="0.2">
      <c r="A7522" s="1" t="s">
        <v>861</v>
      </c>
      <c r="B7522" s="12">
        <v>44834</v>
      </c>
      <c r="C7522" s="1">
        <v>-39598</v>
      </c>
      <c r="D7522" s="1" t="s">
        <v>1283</v>
      </c>
      <c r="E7522" s="1" t="s">
        <v>896</v>
      </c>
      <c r="F7522" s="1" t="s">
        <v>1086</v>
      </c>
      <c r="G7522" s="1" t="s">
        <v>895</v>
      </c>
      <c r="H7522" s="1">
        <v>39598</v>
      </c>
      <c r="I7522" s="1">
        <v>0</v>
      </c>
    </row>
    <row r="7523" spans="1:9" x14ac:dyDescent="0.2">
      <c r="A7523" s="1" t="s">
        <v>861</v>
      </c>
      <c r="B7523" s="12">
        <v>44834</v>
      </c>
      <c r="C7523" s="1">
        <v>1214610</v>
      </c>
      <c r="D7523" s="1" t="s">
        <v>1151</v>
      </c>
      <c r="E7523" s="1" t="s">
        <v>896</v>
      </c>
      <c r="F7523" s="1" t="s">
        <v>925</v>
      </c>
      <c r="G7523" s="1" t="s">
        <v>895</v>
      </c>
      <c r="H7523" s="1">
        <v>0</v>
      </c>
      <c r="I7523" s="1">
        <v>1214610</v>
      </c>
    </row>
    <row r="7524" spans="1:9" x14ac:dyDescent="0.2">
      <c r="A7524" s="1" t="s">
        <v>861</v>
      </c>
      <c r="B7524" s="12">
        <v>44834</v>
      </c>
      <c r="C7524" s="1">
        <v>1214610</v>
      </c>
      <c r="D7524" s="1" t="s">
        <v>1151</v>
      </c>
      <c r="E7524" s="1" t="s">
        <v>896</v>
      </c>
      <c r="F7524" s="1" t="s">
        <v>925</v>
      </c>
      <c r="G7524" s="1" t="s">
        <v>895</v>
      </c>
      <c r="H7524" s="1">
        <v>0</v>
      </c>
      <c r="I7524" s="1">
        <v>1214610</v>
      </c>
    </row>
    <row r="7525" spans="1:9" x14ac:dyDescent="0.2">
      <c r="A7525" s="1" t="s">
        <v>861</v>
      </c>
      <c r="B7525" s="12">
        <v>44834</v>
      </c>
      <c r="C7525" s="1">
        <v>-1214610</v>
      </c>
      <c r="D7525" s="1" t="s">
        <v>1204</v>
      </c>
      <c r="E7525" s="1" t="s">
        <v>896</v>
      </c>
      <c r="F7525" s="1" t="s">
        <v>948</v>
      </c>
      <c r="G7525" s="1" t="s">
        <v>895</v>
      </c>
      <c r="H7525" s="1">
        <v>1171132</v>
      </c>
      <c r="I7525" s="1">
        <v>-43478</v>
      </c>
    </row>
    <row r="7526" spans="1:9" x14ac:dyDescent="0.2">
      <c r="A7526" s="1" t="s">
        <v>861</v>
      </c>
      <c r="B7526" s="12">
        <v>44834</v>
      </c>
      <c r="C7526" s="1">
        <v>-1214610</v>
      </c>
      <c r="D7526" s="1" t="s">
        <v>1204</v>
      </c>
      <c r="E7526" s="1" t="s">
        <v>896</v>
      </c>
      <c r="F7526" s="1" t="s">
        <v>948</v>
      </c>
      <c r="G7526" s="1" t="s">
        <v>895</v>
      </c>
      <c r="H7526" s="1">
        <v>1171132</v>
      </c>
      <c r="I7526" s="1">
        <v>-43478</v>
      </c>
    </row>
    <row r="7527" spans="1:9" x14ac:dyDescent="0.2">
      <c r="A7527" s="1" t="s">
        <v>861</v>
      </c>
      <c r="B7527" s="12">
        <v>44834</v>
      </c>
      <c r="C7527" s="1">
        <v>-1214610</v>
      </c>
      <c r="D7527" s="1" t="s">
        <v>1204</v>
      </c>
      <c r="E7527" s="1" t="s">
        <v>896</v>
      </c>
      <c r="F7527" s="1" t="s">
        <v>948</v>
      </c>
      <c r="G7527" s="1" t="s">
        <v>895</v>
      </c>
      <c r="H7527" s="1">
        <v>1171132</v>
      </c>
      <c r="I7527" s="1">
        <v>-43478</v>
      </c>
    </row>
    <row r="7528" spans="1:9" x14ac:dyDescent="0.2">
      <c r="A7528" s="1" t="s">
        <v>861</v>
      </c>
      <c r="B7528" s="12">
        <v>44834</v>
      </c>
      <c r="C7528" s="1">
        <v>-1214610</v>
      </c>
      <c r="D7528" s="1" t="s">
        <v>1204</v>
      </c>
      <c r="E7528" s="1" t="s">
        <v>896</v>
      </c>
      <c r="F7528" s="1" t="s">
        <v>948</v>
      </c>
      <c r="G7528" s="1" t="s">
        <v>895</v>
      </c>
      <c r="H7528" s="1">
        <v>1171132</v>
      </c>
      <c r="I7528" s="1">
        <v>-43478</v>
      </c>
    </row>
    <row r="7529" spans="1:9" x14ac:dyDescent="0.2">
      <c r="A7529" s="1" t="s">
        <v>861</v>
      </c>
      <c r="B7529" s="12">
        <v>44834</v>
      </c>
      <c r="C7529" s="1">
        <v>44565</v>
      </c>
      <c r="D7529" s="1" t="s">
        <v>1205</v>
      </c>
      <c r="E7529" s="1" t="s">
        <v>900</v>
      </c>
      <c r="F7529" s="1" t="s">
        <v>901</v>
      </c>
      <c r="G7529" s="1" t="s">
        <v>902</v>
      </c>
      <c r="H7529" s="1">
        <v>557710</v>
      </c>
      <c r="I7529" s="1">
        <v>602275</v>
      </c>
    </row>
    <row r="7530" spans="1:9" x14ac:dyDescent="0.2">
      <c r="A7530" s="1" t="s">
        <v>861</v>
      </c>
      <c r="B7530" s="12">
        <v>44834</v>
      </c>
      <c r="C7530" s="1">
        <v>44565</v>
      </c>
      <c r="D7530" s="1" t="s">
        <v>1205</v>
      </c>
      <c r="E7530" s="1" t="s">
        <v>900</v>
      </c>
      <c r="F7530" s="1" t="s">
        <v>901</v>
      </c>
      <c r="G7530" s="1" t="s">
        <v>902</v>
      </c>
      <c r="H7530" s="1">
        <v>557710</v>
      </c>
      <c r="I7530" s="1">
        <v>602275</v>
      </c>
    </row>
    <row r="7531" spans="1:9" x14ac:dyDescent="0.2">
      <c r="A7531" s="1" t="s">
        <v>861</v>
      </c>
      <c r="B7531" s="12">
        <v>44834</v>
      </c>
      <c r="C7531" s="1">
        <v>44565</v>
      </c>
      <c r="D7531" s="1" t="s">
        <v>1205</v>
      </c>
      <c r="E7531" s="1" t="s">
        <v>900</v>
      </c>
      <c r="F7531" s="1" t="s">
        <v>901</v>
      </c>
      <c r="G7531" s="1" t="s">
        <v>902</v>
      </c>
      <c r="H7531" s="1">
        <v>557710</v>
      </c>
      <c r="I7531" s="1">
        <v>602275</v>
      </c>
    </row>
    <row r="7532" spans="1:9" x14ac:dyDescent="0.2">
      <c r="A7532" s="1" t="s">
        <v>861</v>
      </c>
      <c r="B7532" s="12">
        <v>44834</v>
      </c>
      <c r="C7532" s="1">
        <v>44565</v>
      </c>
      <c r="D7532" s="1" t="s">
        <v>1205</v>
      </c>
      <c r="E7532" s="1" t="s">
        <v>900</v>
      </c>
      <c r="F7532" s="1" t="s">
        <v>901</v>
      </c>
      <c r="G7532" s="1" t="s">
        <v>902</v>
      </c>
      <c r="H7532" s="1">
        <v>557710</v>
      </c>
      <c r="I7532" s="1">
        <v>602275</v>
      </c>
    </row>
    <row r="7533" spans="1:9" x14ac:dyDescent="0.2">
      <c r="A7533" s="1" t="s">
        <v>861</v>
      </c>
      <c r="B7533" s="12">
        <v>44834</v>
      </c>
      <c r="C7533" s="1">
        <v>1679</v>
      </c>
      <c r="D7533" s="1" t="s">
        <v>1205</v>
      </c>
      <c r="E7533" s="1" t="s">
        <v>965</v>
      </c>
      <c r="F7533" s="1" t="s">
        <v>901</v>
      </c>
      <c r="G7533" s="1" t="s">
        <v>966</v>
      </c>
      <c r="H7533" s="1">
        <v>19320</v>
      </c>
      <c r="I7533" s="1">
        <v>20999</v>
      </c>
    </row>
    <row r="7534" spans="1:9" x14ac:dyDescent="0.2">
      <c r="A7534" s="1" t="s">
        <v>861</v>
      </c>
      <c r="B7534" s="12">
        <v>44834</v>
      </c>
      <c r="C7534" s="1">
        <v>1679</v>
      </c>
      <c r="D7534" s="1" t="s">
        <v>1205</v>
      </c>
      <c r="E7534" s="1" t="s">
        <v>965</v>
      </c>
      <c r="F7534" s="1" t="s">
        <v>901</v>
      </c>
      <c r="G7534" s="1" t="s">
        <v>966</v>
      </c>
      <c r="H7534" s="1">
        <v>19320</v>
      </c>
      <c r="I7534" s="1">
        <v>20999</v>
      </c>
    </row>
    <row r="7535" spans="1:9" x14ac:dyDescent="0.2">
      <c r="A7535" s="1" t="s">
        <v>861</v>
      </c>
      <c r="B7535" s="12">
        <v>44834</v>
      </c>
      <c r="C7535" s="1">
        <v>1679</v>
      </c>
      <c r="D7535" s="1" t="s">
        <v>1205</v>
      </c>
      <c r="E7535" s="1" t="s">
        <v>965</v>
      </c>
      <c r="F7535" s="1" t="s">
        <v>901</v>
      </c>
      <c r="G7535" s="1" t="s">
        <v>966</v>
      </c>
      <c r="H7535" s="1">
        <v>19320</v>
      </c>
      <c r="I7535" s="1">
        <v>20999</v>
      </c>
    </row>
    <row r="7536" spans="1:9" x14ac:dyDescent="0.2">
      <c r="A7536" s="1" t="s">
        <v>861</v>
      </c>
      <c r="B7536" s="12">
        <v>44834</v>
      </c>
      <c r="C7536" s="1">
        <v>1679</v>
      </c>
      <c r="D7536" s="1" t="s">
        <v>1205</v>
      </c>
      <c r="E7536" s="1" t="s">
        <v>965</v>
      </c>
      <c r="F7536" s="1" t="s">
        <v>901</v>
      </c>
      <c r="G7536" s="1" t="s">
        <v>966</v>
      </c>
      <c r="H7536" s="1">
        <v>19320</v>
      </c>
      <c r="I7536" s="1">
        <v>20999</v>
      </c>
    </row>
    <row r="7537" spans="1:9" x14ac:dyDescent="0.2">
      <c r="A7537" s="1" t="s">
        <v>861</v>
      </c>
      <c r="B7537" s="12">
        <v>44834</v>
      </c>
      <c r="C7537" s="1">
        <v>10796</v>
      </c>
      <c r="D7537" s="1" t="s">
        <v>1205</v>
      </c>
      <c r="E7537" s="1" t="s">
        <v>932</v>
      </c>
      <c r="F7537" s="1" t="s">
        <v>901</v>
      </c>
      <c r="G7537" s="1" t="s">
        <v>934</v>
      </c>
      <c r="H7537" s="1">
        <v>278855</v>
      </c>
      <c r="I7537" s="1">
        <v>289651</v>
      </c>
    </row>
    <row r="7538" spans="1:9" x14ac:dyDescent="0.2">
      <c r="A7538" s="1" t="s">
        <v>861</v>
      </c>
      <c r="B7538" s="12">
        <v>44834</v>
      </c>
      <c r="C7538" s="1">
        <v>10796</v>
      </c>
      <c r="D7538" s="1" t="s">
        <v>1205</v>
      </c>
      <c r="E7538" s="1" t="s">
        <v>932</v>
      </c>
      <c r="F7538" s="1" t="s">
        <v>901</v>
      </c>
      <c r="G7538" s="1" t="s">
        <v>934</v>
      </c>
      <c r="H7538" s="1">
        <v>278855</v>
      </c>
      <c r="I7538" s="1">
        <v>289651</v>
      </c>
    </row>
    <row r="7539" spans="1:9" x14ac:dyDescent="0.2">
      <c r="A7539" s="1" t="s">
        <v>861</v>
      </c>
      <c r="B7539" s="12">
        <v>44834</v>
      </c>
      <c r="C7539" s="1">
        <v>10796</v>
      </c>
      <c r="D7539" s="1" t="s">
        <v>1205</v>
      </c>
      <c r="E7539" s="1" t="s">
        <v>932</v>
      </c>
      <c r="F7539" s="1" t="s">
        <v>901</v>
      </c>
      <c r="G7539" s="1" t="s">
        <v>934</v>
      </c>
      <c r="H7539" s="1">
        <v>278855</v>
      </c>
      <c r="I7539" s="1">
        <v>289651</v>
      </c>
    </row>
    <row r="7540" spans="1:9" x14ac:dyDescent="0.2">
      <c r="A7540" s="1" t="s">
        <v>861</v>
      </c>
      <c r="B7540" s="12">
        <v>44834</v>
      </c>
      <c r="C7540" s="1">
        <v>10796</v>
      </c>
      <c r="D7540" s="1" t="s">
        <v>1205</v>
      </c>
      <c r="E7540" s="1" t="s">
        <v>932</v>
      </c>
      <c r="F7540" s="1" t="s">
        <v>901</v>
      </c>
      <c r="G7540" s="1" t="s">
        <v>934</v>
      </c>
      <c r="H7540" s="1">
        <v>278855</v>
      </c>
      <c r="I7540" s="1">
        <v>289651</v>
      </c>
    </row>
    <row r="7541" spans="1:9" x14ac:dyDescent="0.2">
      <c r="A7541" s="1" t="s">
        <v>861</v>
      </c>
      <c r="B7541" s="12">
        <v>44834</v>
      </c>
      <c r="C7541" s="1">
        <v>442</v>
      </c>
      <c r="D7541" s="1" t="s">
        <v>1205</v>
      </c>
      <c r="E7541" s="1" t="s">
        <v>935</v>
      </c>
      <c r="F7541" s="1" t="s">
        <v>901</v>
      </c>
      <c r="G7541" s="1" t="s">
        <v>936</v>
      </c>
      <c r="H7541" s="1">
        <v>9660</v>
      </c>
      <c r="I7541" s="1">
        <v>10102</v>
      </c>
    </row>
    <row r="7542" spans="1:9" x14ac:dyDescent="0.2">
      <c r="A7542" s="1" t="s">
        <v>861</v>
      </c>
      <c r="B7542" s="12">
        <v>44834</v>
      </c>
      <c r="C7542" s="1">
        <v>442</v>
      </c>
      <c r="D7542" s="1" t="s">
        <v>1205</v>
      </c>
      <c r="E7542" s="1" t="s">
        <v>935</v>
      </c>
      <c r="F7542" s="1" t="s">
        <v>901</v>
      </c>
      <c r="G7542" s="1" t="s">
        <v>936</v>
      </c>
      <c r="H7542" s="1">
        <v>9660</v>
      </c>
      <c r="I7542" s="1">
        <v>10102</v>
      </c>
    </row>
    <row r="7543" spans="1:9" x14ac:dyDescent="0.2">
      <c r="A7543" s="1" t="s">
        <v>861</v>
      </c>
      <c r="B7543" s="12">
        <v>44834</v>
      </c>
      <c r="C7543" s="1">
        <v>442</v>
      </c>
      <c r="D7543" s="1" t="s">
        <v>1205</v>
      </c>
      <c r="E7543" s="1" t="s">
        <v>935</v>
      </c>
      <c r="F7543" s="1" t="s">
        <v>901</v>
      </c>
      <c r="G7543" s="1" t="s">
        <v>936</v>
      </c>
      <c r="H7543" s="1">
        <v>9660</v>
      </c>
      <c r="I7543" s="1">
        <v>10102</v>
      </c>
    </row>
    <row r="7544" spans="1:9" x14ac:dyDescent="0.2">
      <c r="A7544" s="1" t="s">
        <v>861</v>
      </c>
      <c r="B7544" s="12">
        <v>44834</v>
      </c>
      <c r="C7544" s="1">
        <v>442</v>
      </c>
      <c r="D7544" s="1" t="s">
        <v>1205</v>
      </c>
      <c r="E7544" s="1" t="s">
        <v>935</v>
      </c>
      <c r="F7544" s="1" t="s">
        <v>901</v>
      </c>
      <c r="G7544" s="1" t="s">
        <v>936</v>
      </c>
      <c r="H7544" s="1">
        <v>9660</v>
      </c>
      <c r="I7544" s="1">
        <v>10102</v>
      </c>
    </row>
    <row r="7545" spans="1:9" x14ac:dyDescent="0.2">
      <c r="A7545" s="1" t="s">
        <v>861</v>
      </c>
      <c r="B7545" s="12">
        <v>44834</v>
      </c>
      <c r="C7545" s="1">
        <v>-1780</v>
      </c>
      <c r="D7545" s="1" t="s">
        <v>1189</v>
      </c>
      <c r="E7545" s="1" t="s">
        <v>935</v>
      </c>
      <c r="F7545" s="1" t="s">
        <v>933</v>
      </c>
      <c r="G7545" s="1" t="s">
        <v>936</v>
      </c>
      <c r="H7545" s="1">
        <v>4442</v>
      </c>
      <c r="I7545" s="1">
        <v>2662</v>
      </c>
    </row>
    <row r="7546" spans="1:9" x14ac:dyDescent="0.2">
      <c r="A7546" s="1" t="s">
        <v>861</v>
      </c>
      <c r="B7546" s="12">
        <v>44834</v>
      </c>
      <c r="C7546" s="1">
        <v>-1780</v>
      </c>
      <c r="D7546" s="1" t="s">
        <v>1189</v>
      </c>
      <c r="E7546" s="1" t="s">
        <v>935</v>
      </c>
      <c r="F7546" s="1" t="s">
        <v>933</v>
      </c>
      <c r="G7546" s="1" t="s">
        <v>936</v>
      </c>
      <c r="H7546" s="1">
        <v>4442</v>
      </c>
      <c r="I7546" s="1">
        <v>2662</v>
      </c>
    </row>
    <row r="7547" spans="1:9" x14ac:dyDescent="0.2">
      <c r="A7547" s="1" t="s">
        <v>861</v>
      </c>
      <c r="B7547" s="12">
        <v>44834</v>
      </c>
      <c r="C7547" s="1">
        <v>-1780</v>
      </c>
      <c r="D7547" s="1" t="s">
        <v>1189</v>
      </c>
      <c r="E7547" s="1" t="s">
        <v>935</v>
      </c>
      <c r="F7547" s="13" t="s">
        <v>933</v>
      </c>
      <c r="G7547" s="1" t="s">
        <v>936</v>
      </c>
      <c r="H7547" s="1">
        <v>4442</v>
      </c>
      <c r="I7547" s="1">
        <v>2662</v>
      </c>
    </row>
    <row r="7548" spans="1:9" x14ac:dyDescent="0.2">
      <c r="A7548" s="1" t="s">
        <v>861</v>
      </c>
      <c r="B7548" s="12">
        <v>44834</v>
      </c>
      <c r="C7548" s="1">
        <v>-1780</v>
      </c>
      <c r="D7548" s="1" t="s">
        <v>1189</v>
      </c>
      <c r="E7548" s="1" t="s">
        <v>935</v>
      </c>
      <c r="F7548" s="1" t="s">
        <v>933</v>
      </c>
      <c r="G7548" s="1" t="s">
        <v>936</v>
      </c>
      <c r="H7548" s="1">
        <v>4442</v>
      </c>
      <c r="I7548" s="1">
        <v>2662</v>
      </c>
    </row>
    <row r="7549" spans="1:9" x14ac:dyDescent="0.2">
      <c r="A7549" s="1" t="s">
        <v>861</v>
      </c>
      <c r="B7549" s="12">
        <v>44834</v>
      </c>
      <c r="C7549" s="1">
        <v>-36424</v>
      </c>
      <c r="D7549" s="1" t="s">
        <v>1189</v>
      </c>
      <c r="E7549" s="1" t="s">
        <v>932</v>
      </c>
      <c r="F7549" s="1" t="s">
        <v>933</v>
      </c>
      <c r="G7549" s="1" t="s">
        <v>934</v>
      </c>
      <c r="H7549" s="1">
        <v>90109</v>
      </c>
      <c r="I7549" s="1">
        <v>53685</v>
      </c>
    </row>
    <row r="7550" spans="1:9" x14ac:dyDescent="0.2">
      <c r="A7550" s="1" t="s">
        <v>861</v>
      </c>
      <c r="B7550" s="12">
        <v>44834</v>
      </c>
      <c r="C7550" s="1">
        <v>-36424</v>
      </c>
      <c r="D7550" s="1" t="s">
        <v>1189</v>
      </c>
      <c r="E7550" s="1" t="s">
        <v>932</v>
      </c>
      <c r="F7550" s="13" t="s">
        <v>933</v>
      </c>
      <c r="G7550" s="1" t="s">
        <v>934</v>
      </c>
      <c r="H7550" s="1">
        <v>90109</v>
      </c>
      <c r="I7550" s="1">
        <v>53685</v>
      </c>
    </row>
    <row r="7551" spans="1:9" x14ac:dyDescent="0.2">
      <c r="A7551" s="1" t="s">
        <v>861</v>
      </c>
      <c r="B7551" s="12">
        <v>44834</v>
      </c>
      <c r="C7551" s="1">
        <v>-36424</v>
      </c>
      <c r="D7551" s="1" t="s">
        <v>1189</v>
      </c>
      <c r="E7551" s="1" t="s">
        <v>932</v>
      </c>
      <c r="F7551" s="1" t="s">
        <v>933</v>
      </c>
      <c r="G7551" s="1" t="s">
        <v>934</v>
      </c>
      <c r="H7551" s="1">
        <v>90109</v>
      </c>
      <c r="I7551" s="1">
        <v>53685</v>
      </c>
    </row>
    <row r="7552" spans="1:9" x14ac:dyDescent="0.2">
      <c r="A7552" s="1" t="s">
        <v>861</v>
      </c>
      <c r="B7552" s="12">
        <v>44834</v>
      </c>
      <c r="C7552" s="1">
        <v>-36424</v>
      </c>
      <c r="D7552" s="1" t="s">
        <v>1189</v>
      </c>
      <c r="E7552" s="1" t="s">
        <v>932</v>
      </c>
      <c r="F7552" s="1" t="s">
        <v>933</v>
      </c>
      <c r="G7552" s="1" t="s">
        <v>934</v>
      </c>
      <c r="H7552" s="1">
        <v>90109</v>
      </c>
      <c r="I7552" s="1">
        <v>53685</v>
      </c>
    </row>
    <row r="7553" spans="1:9" x14ac:dyDescent="0.2">
      <c r="A7553" s="1" t="s">
        <v>861</v>
      </c>
      <c r="B7553" s="12">
        <v>44834</v>
      </c>
      <c r="C7553" s="1">
        <v>-7203</v>
      </c>
      <c r="D7553" s="1" t="s">
        <v>1189</v>
      </c>
      <c r="E7553" s="1" t="s">
        <v>965</v>
      </c>
      <c r="F7553" s="1" t="s">
        <v>933</v>
      </c>
      <c r="G7553" s="1" t="s">
        <v>966</v>
      </c>
      <c r="H7553" s="1">
        <v>8575</v>
      </c>
      <c r="I7553" s="1">
        <v>1372</v>
      </c>
    </row>
    <row r="7554" spans="1:9" x14ac:dyDescent="0.2">
      <c r="A7554" s="1" t="s">
        <v>861</v>
      </c>
      <c r="B7554" s="12">
        <v>44834</v>
      </c>
      <c r="C7554" s="1">
        <v>-7203</v>
      </c>
      <c r="D7554" s="1" t="s">
        <v>1189</v>
      </c>
      <c r="E7554" s="1" t="s">
        <v>965</v>
      </c>
      <c r="F7554" s="1" t="s">
        <v>933</v>
      </c>
      <c r="G7554" s="1" t="s">
        <v>966</v>
      </c>
      <c r="H7554" s="1">
        <v>8575</v>
      </c>
      <c r="I7554" s="1">
        <v>1372</v>
      </c>
    </row>
    <row r="7555" spans="1:9" x14ac:dyDescent="0.2">
      <c r="A7555" s="1" t="s">
        <v>861</v>
      </c>
      <c r="B7555" s="12">
        <v>44834</v>
      </c>
      <c r="C7555" s="1">
        <v>-7203</v>
      </c>
      <c r="D7555" s="1" t="s">
        <v>1189</v>
      </c>
      <c r="E7555" s="1" t="s">
        <v>965</v>
      </c>
      <c r="F7555" s="1" t="s">
        <v>933</v>
      </c>
      <c r="G7555" s="1" t="s">
        <v>966</v>
      </c>
      <c r="H7555" s="1">
        <v>8575</v>
      </c>
      <c r="I7555" s="1">
        <v>1372</v>
      </c>
    </row>
    <row r="7556" spans="1:9" x14ac:dyDescent="0.2">
      <c r="A7556" s="1" t="s">
        <v>861</v>
      </c>
      <c r="B7556" s="12">
        <v>44834</v>
      </c>
      <c r="C7556" s="1">
        <v>-7203</v>
      </c>
      <c r="D7556" s="1" t="s">
        <v>1189</v>
      </c>
      <c r="E7556" s="1" t="s">
        <v>965</v>
      </c>
      <c r="F7556" s="1" t="s">
        <v>933</v>
      </c>
      <c r="G7556" s="1" t="s">
        <v>966</v>
      </c>
      <c r="H7556" s="1">
        <v>8575</v>
      </c>
      <c r="I7556" s="1">
        <v>1372</v>
      </c>
    </row>
    <row r="7557" spans="1:9" x14ac:dyDescent="0.2">
      <c r="A7557" s="1" t="s">
        <v>861</v>
      </c>
      <c r="B7557" s="12">
        <v>44834</v>
      </c>
      <c r="C7557" s="1">
        <v>-150358</v>
      </c>
      <c r="D7557" s="1" t="s">
        <v>1189</v>
      </c>
      <c r="E7557" s="1" t="s">
        <v>900</v>
      </c>
      <c r="F7557" s="1" t="s">
        <v>933</v>
      </c>
      <c r="G7557" s="1" t="s">
        <v>902</v>
      </c>
      <c r="H7557" s="1">
        <v>180002</v>
      </c>
      <c r="I7557" s="1">
        <v>29644</v>
      </c>
    </row>
    <row r="7558" spans="1:9" x14ac:dyDescent="0.2">
      <c r="A7558" s="1" t="s">
        <v>861</v>
      </c>
      <c r="B7558" s="12">
        <v>44834</v>
      </c>
      <c r="C7558" s="1">
        <v>-150358</v>
      </c>
      <c r="D7558" s="1" t="s">
        <v>1189</v>
      </c>
      <c r="E7558" s="1" t="s">
        <v>900</v>
      </c>
      <c r="F7558" s="1" t="s">
        <v>933</v>
      </c>
      <c r="G7558" s="1" t="s">
        <v>902</v>
      </c>
      <c r="H7558" s="1">
        <v>180002</v>
      </c>
      <c r="I7558" s="1">
        <v>29644</v>
      </c>
    </row>
    <row r="7559" spans="1:9" x14ac:dyDescent="0.2">
      <c r="A7559" s="1" t="s">
        <v>861</v>
      </c>
      <c r="B7559" s="12">
        <v>44834</v>
      </c>
      <c r="C7559" s="1">
        <v>-150358</v>
      </c>
      <c r="D7559" s="1" t="s">
        <v>1189</v>
      </c>
      <c r="E7559" s="1" t="s">
        <v>900</v>
      </c>
      <c r="F7559" s="1" t="s">
        <v>933</v>
      </c>
      <c r="G7559" s="1" t="s">
        <v>902</v>
      </c>
      <c r="H7559" s="1">
        <v>180002</v>
      </c>
      <c r="I7559" s="1">
        <v>29644</v>
      </c>
    </row>
    <row r="7560" spans="1:9" x14ac:dyDescent="0.2">
      <c r="A7560" s="1" t="s">
        <v>861</v>
      </c>
      <c r="B7560" s="12">
        <v>44834</v>
      </c>
      <c r="C7560" s="1">
        <v>-150358</v>
      </c>
      <c r="D7560" s="1" t="s">
        <v>1189</v>
      </c>
      <c r="E7560" s="1" t="s">
        <v>900</v>
      </c>
      <c r="F7560" s="1" t="s">
        <v>933</v>
      </c>
      <c r="G7560" s="1" t="s">
        <v>902</v>
      </c>
      <c r="H7560" s="1">
        <v>180002</v>
      </c>
      <c r="I7560" s="1">
        <v>29644</v>
      </c>
    </row>
    <row r="7561" spans="1:9" x14ac:dyDescent="0.2">
      <c r="A7561" s="1" t="s">
        <v>861</v>
      </c>
      <c r="B7561" s="12">
        <v>44834</v>
      </c>
      <c r="C7561" s="1">
        <v>-1326</v>
      </c>
      <c r="D7561" s="1" t="s">
        <v>1156</v>
      </c>
      <c r="E7561" s="1" t="s">
        <v>900</v>
      </c>
      <c r="F7561" s="1" t="s">
        <v>906</v>
      </c>
      <c r="G7561" s="1" t="s">
        <v>902</v>
      </c>
      <c r="H7561" s="1">
        <v>48000</v>
      </c>
      <c r="I7561" s="1">
        <v>46674</v>
      </c>
    </row>
    <row r="7562" spans="1:9" x14ac:dyDescent="0.2">
      <c r="A7562" s="1" t="s">
        <v>861</v>
      </c>
      <c r="B7562" s="12">
        <v>44834</v>
      </c>
      <c r="C7562" s="1">
        <v>-1326</v>
      </c>
      <c r="D7562" s="1" t="s">
        <v>1156</v>
      </c>
      <c r="E7562" s="1" t="s">
        <v>900</v>
      </c>
      <c r="F7562" s="1" t="s">
        <v>906</v>
      </c>
      <c r="G7562" s="1" t="s">
        <v>902</v>
      </c>
      <c r="H7562" s="1">
        <v>48000</v>
      </c>
      <c r="I7562" s="1">
        <v>46674</v>
      </c>
    </row>
    <row r="7563" spans="1:9" x14ac:dyDescent="0.2">
      <c r="A7563" s="1" t="s">
        <v>861</v>
      </c>
      <c r="B7563" s="12">
        <v>44834</v>
      </c>
      <c r="C7563" s="1">
        <v>-1326</v>
      </c>
      <c r="D7563" s="1" t="s">
        <v>1156</v>
      </c>
      <c r="E7563" s="1" t="s">
        <v>900</v>
      </c>
      <c r="F7563" s="1" t="s">
        <v>906</v>
      </c>
      <c r="G7563" s="1" t="s">
        <v>902</v>
      </c>
      <c r="H7563" s="1">
        <v>48000</v>
      </c>
      <c r="I7563" s="1">
        <v>46674</v>
      </c>
    </row>
    <row r="7564" spans="1:9" x14ac:dyDescent="0.2">
      <c r="A7564" s="1" t="s">
        <v>861</v>
      </c>
      <c r="B7564" s="12">
        <v>44834</v>
      </c>
      <c r="C7564" s="1">
        <v>-1326</v>
      </c>
      <c r="D7564" s="1" t="s">
        <v>1156</v>
      </c>
      <c r="E7564" s="1" t="s">
        <v>900</v>
      </c>
      <c r="F7564" s="1" t="s">
        <v>906</v>
      </c>
      <c r="G7564" s="1" t="s">
        <v>902</v>
      </c>
      <c r="H7564" s="1">
        <v>48000</v>
      </c>
      <c r="I7564" s="1">
        <v>46674</v>
      </c>
    </row>
    <row r="7565" spans="1:9" x14ac:dyDescent="0.2">
      <c r="A7565" s="1" t="s">
        <v>861</v>
      </c>
      <c r="B7565" s="12">
        <v>44834</v>
      </c>
      <c r="C7565" s="1">
        <v>-85659</v>
      </c>
      <c r="D7565" s="1" t="s">
        <v>1230</v>
      </c>
      <c r="E7565" s="1" t="s">
        <v>900</v>
      </c>
      <c r="F7565" s="1" t="s">
        <v>973</v>
      </c>
      <c r="G7565" s="1" t="s">
        <v>902</v>
      </c>
      <c r="H7565" s="1">
        <v>85659</v>
      </c>
      <c r="I7565" s="1">
        <v>0</v>
      </c>
    </row>
    <row r="7566" spans="1:9" x14ac:dyDescent="0.2">
      <c r="A7566" s="1" t="s">
        <v>861</v>
      </c>
      <c r="B7566" s="12">
        <v>44834</v>
      </c>
      <c r="C7566" s="1">
        <v>-85659</v>
      </c>
      <c r="D7566" s="1" t="s">
        <v>1230</v>
      </c>
      <c r="E7566" s="1" t="s">
        <v>900</v>
      </c>
      <c r="F7566" s="1" t="s">
        <v>973</v>
      </c>
      <c r="G7566" s="1" t="s">
        <v>902</v>
      </c>
      <c r="H7566" s="1">
        <v>85659</v>
      </c>
      <c r="I7566" s="1">
        <v>0</v>
      </c>
    </row>
    <row r="7567" spans="1:9" x14ac:dyDescent="0.2">
      <c r="A7567" s="1" t="s">
        <v>861</v>
      </c>
      <c r="B7567" s="12">
        <v>44834</v>
      </c>
      <c r="C7567" s="1">
        <v>-85659</v>
      </c>
      <c r="D7567" s="1" t="s">
        <v>1230</v>
      </c>
      <c r="E7567" s="1" t="s">
        <v>900</v>
      </c>
      <c r="F7567" s="1" t="s">
        <v>973</v>
      </c>
      <c r="G7567" s="1" t="s">
        <v>902</v>
      </c>
      <c r="H7567" s="1">
        <v>85659</v>
      </c>
      <c r="I7567" s="1">
        <v>0</v>
      </c>
    </row>
    <row r="7568" spans="1:9" x14ac:dyDescent="0.2">
      <c r="A7568" s="1" t="s">
        <v>861</v>
      </c>
      <c r="B7568" s="12">
        <v>44834</v>
      </c>
      <c r="C7568" s="1">
        <v>-85659</v>
      </c>
      <c r="D7568" s="1" t="s">
        <v>1230</v>
      </c>
      <c r="E7568" s="1" t="s">
        <v>900</v>
      </c>
      <c r="F7568" s="1" t="s">
        <v>973</v>
      </c>
      <c r="G7568" s="1" t="s">
        <v>902</v>
      </c>
      <c r="H7568" s="1">
        <v>85659</v>
      </c>
      <c r="I7568" s="1">
        <v>0</v>
      </c>
    </row>
    <row r="7569" spans="1:9" x14ac:dyDescent="0.2">
      <c r="A7569" s="1" t="s">
        <v>861</v>
      </c>
      <c r="B7569" s="12">
        <v>44834</v>
      </c>
      <c r="C7569" s="1">
        <v>-9779</v>
      </c>
      <c r="D7569" s="1" t="s">
        <v>1203</v>
      </c>
      <c r="E7569" s="1" t="s">
        <v>900</v>
      </c>
      <c r="F7569" s="1" t="s">
        <v>986</v>
      </c>
      <c r="G7569" s="1" t="s">
        <v>902</v>
      </c>
      <c r="H7569" s="1">
        <v>11785</v>
      </c>
      <c r="I7569" s="1">
        <v>2006</v>
      </c>
    </row>
    <row r="7570" spans="1:9" x14ac:dyDescent="0.2">
      <c r="A7570" s="1" t="s">
        <v>861</v>
      </c>
      <c r="B7570" s="12">
        <v>44834</v>
      </c>
      <c r="C7570" s="1">
        <v>-9779</v>
      </c>
      <c r="D7570" s="1" t="s">
        <v>1203</v>
      </c>
      <c r="E7570" s="1" t="s">
        <v>900</v>
      </c>
      <c r="F7570" s="1" t="s">
        <v>986</v>
      </c>
      <c r="G7570" s="1" t="s">
        <v>902</v>
      </c>
      <c r="H7570" s="1">
        <v>11785</v>
      </c>
      <c r="I7570" s="1">
        <v>2006</v>
      </c>
    </row>
    <row r="7571" spans="1:9" x14ac:dyDescent="0.2">
      <c r="A7571" s="1" t="s">
        <v>861</v>
      </c>
      <c r="B7571" s="12">
        <v>44834</v>
      </c>
      <c r="C7571" s="1">
        <v>-9779</v>
      </c>
      <c r="D7571" s="1" t="s">
        <v>1203</v>
      </c>
      <c r="E7571" s="1" t="s">
        <v>900</v>
      </c>
      <c r="F7571" s="1" t="s">
        <v>986</v>
      </c>
      <c r="G7571" s="1" t="s">
        <v>902</v>
      </c>
      <c r="H7571" s="1">
        <v>11785</v>
      </c>
      <c r="I7571" s="1">
        <v>2006</v>
      </c>
    </row>
    <row r="7572" spans="1:9" x14ac:dyDescent="0.2">
      <c r="A7572" s="1" t="s">
        <v>861</v>
      </c>
      <c r="B7572" s="12">
        <v>44834</v>
      </c>
      <c r="C7572" s="1">
        <v>-9779</v>
      </c>
      <c r="D7572" s="1" t="s">
        <v>1203</v>
      </c>
      <c r="E7572" s="1" t="s">
        <v>900</v>
      </c>
      <c r="F7572" s="1" t="s">
        <v>986</v>
      </c>
      <c r="G7572" s="1" t="s">
        <v>902</v>
      </c>
      <c r="H7572" s="1">
        <v>11785</v>
      </c>
      <c r="I7572" s="1">
        <v>2006</v>
      </c>
    </row>
    <row r="7573" spans="1:9" x14ac:dyDescent="0.2">
      <c r="A7573" s="1" t="s">
        <v>861</v>
      </c>
      <c r="B7573" s="12">
        <v>44834</v>
      </c>
      <c r="C7573" s="1">
        <v>-2308</v>
      </c>
      <c r="D7573" s="1" t="s">
        <v>1203</v>
      </c>
      <c r="E7573" s="1" t="s">
        <v>932</v>
      </c>
      <c r="F7573" s="1" t="s">
        <v>986</v>
      </c>
      <c r="G7573" s="1" t="s">
        <v>934</v>
      </c>
      <c r="H7573" s="1">
        <v>2855</v>
      </c>
      <c r="I7573" s="1">
        <v>547</v>
      </c>
    </row>
    <row r="7574" spans="1:9" x14ac:dyDescent="0.2">
      <c r="A7574" s="1" t="s">
        <v>861</v>
      </c>
      <c r="B7574" s="12">
        <v>44834</v>
      </c>
      <c r="C7574" s="1">
        <v>-2308</v>
      </c>
      <c r="D7574" s="1" t="s">
        <v>1203</v>
      </c>
      <c r="E7574" s="1" t="s">
        <v>932</v>
      </c>
      <c r="F7574" s="1" t="s">
        <v>986</v>
      </c>
      <c r="G7574" s="1" t="s">
        <v>934</v>
      </c>
      <c r="H7574" s="1">
        <v>2855</v>
      </c>
      <c r="I7574" s="1">
        <v>547</v>
      </c>
    </row>
    <row r="7575" spans="1:9" x14ac:dyDescent="0.2">
      <c r="A7575" s="1" t="s">
        <v>861</v>
      </c>
      <c r="B7575" s="12">
        <v>44834</v>
      </c>
      <c r="C7575" s="1">
        <v>-2308</v>
      </c>
      <c r="D7575" s="1" t="s">
        <v>1203</v>
      </c>
      <c r="E7575" s="1" t="s">
        <v>932</v>
      </c>
      <c r="F7575" s="1" t="s">
        <v>986</v>
      </c>
      <c r="G7575" s="1" t="s">
        <v>934</v>
      </c>
      <c r="H7575" s="1">
        <v>2855</v>
      </c>
      <c r="I7575" s="1">
        <v>547</v>
      </c>
    </row>
    <row r="7576" spans="1:9" x14ac:dyDescent="0.2">
      <c r="A7576" s="1" t="s">
        <v>861</v>
      </c>
      <c r="B7576" s="12">
        <v>44834</v>
      </c>
      <c r="C7576" s="1">
        <v>-2308</v>
      </c>
      <c r="D7576" s="1" t="s">
        <v>1203</v>
      </c>
      <c r="E7576" s="1" t="s">
        <v>932</v>
      </c>
      <c r="F7576" s="1" t="s">
        <v>986</v>
      </c>
      <c r="G7576" s="1" t="s">
        <v>934</v>
      </c>
      <c r="H7576" s="1">
        <v>2855</v>
      </c>
      <c r="I7576" s="1">
        <v>547</v>
      </c>
    </row>
    <row r="7577" spans="1:9" x14ac:dyDescent="0.2">
      <c r="A7577" s="1" t="s">
        <v>861</v>
      </c>
      <c r="B7577" s="12">
        <v>44834</v>
      </c>
      <c r="C7577" s="1">
        <v>4766</v>
      </c>
      <c r="D7577" s="1" t="s">
        <v>1198</v>
      </c>
      <c r="E7577" s="1" t="s">
        <v>965</v>
      </c>
      <c r="F7577" s="13" t="s">
        <v>907</v>
      </c>
      <c r="G7577" s="1" t="s">
        <v>966</v>
      </c>
      <c r="H7577" s="1">
        <v>-8659</v>
      </c>
      <c r="I7577" s="1">
        <v>-3893</v>
      </c>
    </row>
    <row r="7578" spans="1:9" x14ac:dyDescent="0.2">
      <c r="A7578" s="1" t="s">
        <v>861</v>
      </c>
      <c r="B7578" s="12">
        <v>44834</v>
      </c>
      <c r="C7578" s="1">
        <v>4766</v>
      </c>
      <c r="D7578" s="1" t="s">
        <v>1198</v>
      </c>
      <c r="E7578" s="1" t="s">
        <v>965</v>
      </c>
      <c r="F7578" s="1" t="s">
        <v>907</v>
      </c>
      <c r="G7578" s="1" t="s">
        <v>966</v>
      </c>
      <c r="H7578" s="1">
        <v>-8659</v>
      </c>
      <c r="I7578" s="1">
        <v>-3893</v>
      </c>
    </row>
    <row r="7579" spans="1:9" x14ac:dyDescent="0.2">
      <c r="A7579" s="1" t="s">
        <v>861</v>
      </c>
      <c r="B7579" s="12">
        <v>44834</v>
      </c>
      <c r="C7579" s="1">
        <v>4766</v>
      </c>
      <c r="D7579" s="1" t="s">
        <v>1198</v>
      </c>
      <c r="E7579" s="1" t="s">
        <v>965</v>
      </c>
      <c r="F7579" s="1" t="s">
        <v>907</v>
      </c>
      <c r="G7579" s="1" t="s">
        <v>966</v>
      </c>
      <c r="H7579" s="1">
        <v>-8659</v>
      </c>
      <c r="I7579" s="1">
        <v>-3893</v>
      </c>
    </row>
    <row r="7580" spans="1:9" x14ac:dyDescent="0.2">
      <c r="A7580" s="1" t="s">
        <v>861</v>
      </c>
      <c r="B7580" s="12">
        <v>44834</v>
      </c>
      <c r="C7580" s="1">
        <v>4766</v>
      </c>
      <c r="D7580" s="1" t="s">
        <v>1198</v>
      </c>
      <c r="E7580" s="1" t="s">
        <v>965</v>
      </c>
      <c r="F7580" s="13" t="s">
        <v>907</v>
      </c>
      <c r="G7580" s="1" t="s">
        <v>966</v>
      </c>
      <c r="H7580" s="1">
        <v>-8659</v>
      </c>
      <c r="I7580" s="1">
        <v>-3893</v>
      </c>
    </row>
    <row r="7581" spans="1:9" x14ac:dyDescent="0.2">
      <c r="A7581" s="1" t="s">
        <v>861</v>
      </c>
      <c r="B7581" s="12">
        <v>44834</v>
      </c>
      <c r="C7581" s="1">
        <v>136723</v>
      </c>
      <c r="D7581" s="1" t="s">
        <v>1198</v>
      </c>
      <c r="E7581" s="1" t="s">
        <v>932</v>
      </c>
      <c r="F7581" s="1" t="s">
        <v>907</v>
      </c>
      <c r="G7581" s="1" t="s">
        <v>934</v>
      </c>
      <c r="H7581" s="1">
        <v>-197876</v>
      </c>
      <c r="I7581" s="1">
        <v>-61153</v>
      </c>
    </row>
    <row r="7582" spans="1:9" x14ac:dyDescent="0.2">
      <c r="A7582" s="1" t="s">
        <v>861</v>
      </c>
      <c r="B7582" s="12">
        <v>44834</v>
      </c>
      <c r="C7582" s="1">
        <v>136723</v>
      </c>
      <c r="D7582" s="1" t="s">
        <v>1198</v>
      </c>
      <c r="E7582" s="1" t="s">
        <v>932</v>
      </c>
      <c r="F7582" s="1" t="s">
        <v>907</v>
      </c>
      <c r="G7582" s="1" t="s">
        <v>934</v>
      </c>
      <c r="H7582" s="1">
        <v>-197876</v>
      </c>
      <c r="I7582" s="1">
        <v>-61153</v>
      </c>
    </row>
    <row r="7583" spans="1:9" x14ac:dyDescent="0.2">
      <c r="A7583" s="1" t="s">
        <v>861</v>
      </c>
      <c r="B7583" s="12">
        <v>44834</v>
      </c>
      <c r="C7583" s="1">
        <v>136723</v>
      </c>
      <c r="D7583" s="1" t="s">
        <v>1198</v>
      </c>
      <c r="E7583" s="1" t="s">
        <v>932</v>
      </c>
      <c r="F7583" s="1" t="s">
        <v>907</v>
      </c>
      <c r="G7583" s="1" t="s">
        <v>934</v>
      </c>
      <c r="H7583" s="1">
        <v>-197876</v>
      </c>
      <c r="I7583" s="1">
        <v>-61153</v>
      </c>
    </row>
    <row r="7584" spans="1:9" x14ac:dyDescent="0.2">
      <c r="A7584" s="1" t="s">
        <v>861</v>
      </c>
      <c r="B7584" s="12">
        <v>44834</v>
      </c>
      <c r="C7584" s="1">
        <v>136723</v>
      </c>
      <c r="D7584" s="1" t="s">
        <v>1198</v>
      </c>
      <c r="E7584" s="1" t="s">
        <v>932</v>
      </c>
      <c r="F7584" s="1" t="s">
        <v>907</v>
      </c>
      <c r="G7584" s="1" t="s">
        <v>934</v>
      </c>
      <c r="H7584" s="1">
        <v>-197876</v>
      </c>
      <c r="I7584" s="1">
        <v>-61153</v>
      </c>
    </row>
    <row r="7585" spans="1:9" x14ac:dyDescent="0.2">
      <c r="A7585" s="1" t="s">
        <v>861</v>
      </c>
      <c r="B7585" s="12">
        <v>44834</v>
      </c>
      <c r="C7585" s="1">
        <v>2383</v>
      </c>
      <c r="D7585" s="1" t="s">
        <v>1198</v>
      </c>
      <c r="E7585" s="1" t="s">
        <v>935</v>
      </c>
      <c r="F7585" s="1" t="s">
        <v>907</v>
      </c>
      <c r="G7585" s="1" t="s">
        <v>936</v>
      </c>
      <c r="H7585" s="1">
        <v>-3389</v>
      </c>
      <c r="I7585" s="1">
        <v>-1006</v>
      </c>
    </row>
    <row r="7586" spans="1:9" x14ac:dyDescent="0.2">
      <c r="A7586" s="1" t="s">
        <v>861</v>
      </c>
      <c r="B7586" s="12">
        <v>44834</v>
      </c>
      <c r="C7586" s="1">
        <v>2383</v>
      </c>
      <c r="D7586" s="1" t="s">
        <v>1198</v>
      </c>
      <c r="E7586" s="1" t="s">
        <v>935</v>
      </c>
      <c r="F7586" s="1" t="s">
        <v>907</v>
      </c>
      <c r="G7586" s="1" t="s">
        <v>936</v>
      </c>
      <c r="H7586" s="1">
        <v>-3389</v>
      </c>
      <c r="I7586" s="1">
        <v>-1006</v>
      </c>
    </row>
    <row r="7587" spans="1:9" x14ac:dyDescent="0.2">
      <c r="A7587" s="1" t="s">
        <v>861</v>
      </c>
      <c r="B7587" s="12">
        <v>44834</v>
      </c>
      <c r="C7587" s="1">
        <v>2383</v>
      </c>
      <c r="D7587" s="1" t="s">
        <v>1198</v>
      </c>
      <c r="E7587" s="1" t="s">
        <v>935</v>
      </c>
      <c r="F7587" s="1" t="s">
        <v>907</v>
      </c>
      <c r="G7587" s="1" t="s">
        <v>936</v>
      </c>
      <c r="H7587" s="1">
        <v>-3389</v>
      </c>
      <c r="I7587" s="1">
        <v>-1006</v>
      </c>
    </row>
    <row r="7588" spans="1:9" x14ac:dyDescent="0.2">
      <c r="A7588" s="1" t="s">
        <v>861</v>
      </c>
      <c r="B7588" s="12">
        <v>44834</v>
      </c>
      <c r="C7588" s="1">
        <v>2383</v>
      </c>
      <c r="D7588" s="1" t="s">
        <v>1198</v>
      </c>
      <c r="E7588" s="1" t="s">
        <v>935</v>
      </c>
      <c r="F7588" s="1" t="s">
        <v>907</v>
      </c>
      <c r="G7588" s="1" t="s">
        <v>936</v>
      </c>
      <c r="H7588" s="1">
        <v>-3389</v>
      </c>
      <c r="I7588" s="1">
        <v>-1006</v>
      </c>
    </row>
    <row r="7589" spans="1:9" x14ac:dyDescent="0.2">
      <c r="A7589" s="1" t="s">
        <v>861</v>
      </c>
      <c r="B7589" s="12">
        <v>44834</v>
      </c>
      <c r="C7589" s="1">
        <v>270311</v>
      </c>
      <c r="D7589" s="1" t="s">
        <v>1198</v>
      </c>
      <c r="E7589" s="1" t="s">
        <v>900</v>
      </c>
      <c r="F7589" s="1" t="s">
        <v>907</v>
      </c>
      <c r="G7589" s="1" t="s">
        <v>902</v>
      </c>
      <c r="H7589" s="1">
        <v>-522753</v>
      </c>
      <c r="I7589" s="1">
        <v>-252442</v>
      </c>
    </row>
    <row r="7590" spans="1:9" x14ac:dyDescent="0.2">
      <c r="A7590" s="1" t="s">
        <v>861</v>
      </c>
      <c r="B7590" s="12">
        <v>44834</v>
      </c>
      <c r="C7590" s="1">
        <v>270311</v>
      </c>
      <c r="D7590" s="1" t="s">
        <v>1198</v>
      </c>
      <c r="E7590" s="1" t="s">
        <v>900</v>
      </c>
      <c r="F7590" s="1" t="s">
        <v>907</v>
      </c>
      <c r="G7590" s="1" t="s">
        <v>902</v>
      </c>
      <c r="H7590" s="1">
        <v>-522753</v>
      </c>
      <c r="I7590" s="1">
        <v>-252442</v>
      </c>
    </row>
    <row r="7591" spans="1:9" x14ac:dyDescent="0.2">
      <c r="A7591" s="1" t="s">
        <v>861</v>
      </c>
      <c r="B7591" s="12">
        <v>44834</v>
      </c>
      <c r="C7591" s="1">
        <v>270311</v>
      </c>
      <c r="D7591" s="1" t="s">
        <v>1198</v>
      </c>
      <c r="E7591" s="1" t="s">
        <v>900</v>
      </c>
      <c r="F7591" s="1" t="s">
        <v>907</v>
      </c>
      <c r="G7591" s="1" t="s">
        <v>902</v>
      </c>
      <c r="H7591" s="1">
        <v>-522753</v>
      </c>
      <c r="I7591" s="1">
        <v>-252442</v>
      </c>
    </row>
    <row r="7592" spans="1:9" x14ac:dyDescent="0.2">
      <c r="A7592" s="1" t="s">
        <v>861</v>
      </c>
      <c r="B7592" s="12">
        <v>44834</v>
      </c>
      <c r="C7592" s="1">
        <v>270311</v>
      </c>
      <c r="D7592" s="1" t="s">
        <v>1198</v>
      </c>
      <c r="E7592" s="1" t="s">
        <v>900</v>
      </c>
      <c r="F7592" s="1" t="s">
        <v>907</v>
      </c>
      <c r="G7592" s="1" t="s">
        <v>902</v>
      </c>
      <c r="H7592" s="1">
        <v>-522753</v>
      </c>
      <c r="I7592" s="1">
        <v>-252442</v>
      </c>
    </row>
    <row r="7593" spans="1:9" x14ac:dyDescent="0.2">
      <c r="A7593" s="1" t="s">
        <v>861</v>
      </c>
      <c r="B7593" s="12">
        <v>44834</v>
      </c>
      <c r="C7593" s="1">
        <v>-1614</v>
      </c>
      <c r="D7593" s="1" t="s">
        <v>1284</v>
      </c>
      <c r="E7593" s="1" t="s">
        <v>900</v>
      </c>
      <c r="F7593" s="1" t="s">
        <v>996</v>
      </c>
      <c r="G7593" s="1" t="s">
        <v>902</v>
      </c>
      <c r="H7593" s="1">
        <v>2108</v>
      </c>
      <c r="I7593" s="1">
        <v>494</v>
      </c>
    </row>
    <row r="7594" spans="1:9" x14ac:dyDescent="0.2">
      <c r="A7594" s="1" t="s">
        <v>861</v>
      </c>
      <c r="B7594" s="12">
        <v>44834</v>
      </c>
      <c r="C7594" s="1">
        <v>-1614</v>
      </c>
      <c r="D7594" s="1" t="s">
        <v>1284</v>
      </c>
      <c r="E7594" s="1" t="s">
        <v>900</v>
      </c>
      <c r="F7594" s="1" t="s">
        <v>996</v>
      </c>
      <c r="G7594" s="1" t="s">
        <v>902</v>
      </c>
      <c r="H7594" s="1">
        <v>2108</v>
      </c>
      <c r="I7594" s="1">
        <v>494</v>
      </c>
    </row>
    <row r="7595" spans="1:9" x14ac:dyDescent="0.2">
      <c r="A7595" s="1" t="s">
        <v>861</v>
      </c>
      <c r="B7595" s="12">
        <v>44834</v>
      </c>
      <c r="C7595" s="1">
        <v>-1614</v>
      </c>
      <c r="D7595" s="1" t="s">
        <v>1284</v>
      </c>
      <c r="E7595" s="1" t="s">
        <v>900</v>
      </c>
      <c r="F7595" s="1" t="s">
        <v>996</v>
      </c>
      <c r="G7595" s="1" t="s">
        <v>902</v>
      </c>
      <c r="H7595" s="1">
        <v>2108</v>
      </c>
      <c r="I7595" s="1">
        <v>494</v>
      </c>
    </row>
    <row r="7596" spans="1:9" x14ac:dyDescent="0.2">
      <c r="A7596" s="1" t="s">
        <v>861</v>
      </c>
      <c r="B7596" s="12">
        <v>44834</v>
      </c>
      <c r="C7596" s="1">
        <v>-1614</v>
      </c>
      <c r="D7596" s="1" t="s">
        <v>1284</v>
      </c>
      <c r="E7596" s="1" t="s">
        <v>900</v>
      </c>
      <c r="F7596" s="1" t="s">
        <v>996</v>
      </c>
      <c r="G7596" s="1" t="s">
        <v>902</v>
      </c>
      <c r="H7596" s="1">
        <v>2108</v>
      </c>
      <c r="I7596" s="1">
        <v>494</v>
      </c>
    </row>
    <row r="7597" spans="1:9" x14ac:dyDescent="0.2">
      <c r="A7597" s="1" t="s">
        <v>861</v>
      </c>
      <c r="B7597" s="12">
        <v>44834</v>
      </c>
      <c r="C7597" s="1">
        <v>-807</v>
      </c>
      <c r="D7597" s="1" t="s">
        <v>1284</v>
      </c>
      <c r="E7597" s="1" t="s">
        <v>935</v>
      </c>
      <c r="F7597" s="1" t="s">
        <v>996</v>
      </c>
      <c r="G7597" s="1" t="s">
        <v>936</v>
      </c>
      <c r="H7597" s="1">
        <v>4</v>
      </c>
      <c r="I7597" s="1">
        <v>-803</v>
      </c>
    </row>
    <row r="7598" spans="1:9" x14ac:dyDescent="0.2">
      <c r="A7598" s="1" t="s">
        <v>861</v>
      </c>
      <c r="B7598" s="12">
        <v>44834</v>
      </c>
      <c r="C7598" s="1">
        <v>-807</v>
      </c>
      <c r="D7598" s="1" t="s">
        <v>1284</v>
      </c>
      <c r="E7598" s="1" t="s">
        <v>935</v>
      </c>
      <c r="F7598" s="1" t="s">
        <v>996</v>
      </c>
      <c r="G7598" s="1" t="s">
        <v>936</v>
      </c>
      <c r="H7598" s="1">
        <v>4</v>
      </c>
      <c r="I7598" s="1">
        <v>-803</v>
      </c>
    </row>
    <row r="7599" spans="1:9" x14ac:dyDescent="0.2">
      <c r="A7599" s="1" t="s">
        <v>861</v>
      </c>
      <c r="B7599" s="12">
        <v>44834</v>
      </c>
      <c r="C7599" s="1">
        <v>-807</v>
      </c>
      <c r="D7599" s="1" t="s">
        <v>1284</v>
      </c>
      <c r="E7599" s="1" t="s">
        <v>935</v>
      </c>
      <c r="F7599" s="1" t="s">
        <v>996</v>
      </c>
      <c r="G7599" s="1" t="s">
        <v>936</v>
      </c>
      <c r="H7599" s="1">
        <v>4</v>
      </c>
      <c r="I7599" s="1">
        <v>-803</v>
      </c>
    </row>
    <row r="7600" spans="1:9" x14ac:dyDescent="0.2">
      <c r="A7600" s="1" t="s">
        <v>861</v>
      </c>
      <c r="B7600" s="12">
        <v>44834</v>
      </c>
      <c r="C7600" s="1">
        <v>-807</v>
      </c>
      <c r="D7600" s="1" t="s">
        <v>1284</v>
      </c>
      <c r="E7600" s="1" t="s">
        <v>935</v>
      </c>
      <c r="F7600" s="1" t="s">
        <v>996</v>
      </c>
      <c r="G7600" s="1" t="s">
        <v>936</v>
      </c>
      <c r="H7600" s="1">
        <v>4</v>
      </c>
      <c r="I7600" s="1">
        <v>-803</v>
      </c>
    </row>
    <row r="7601" spans="1:9" x14ac:dyDescent="0.2">
      <c r="A7601" s="1" t="s">
        <v>861</v>
      </c>
      <c r="B7601" s="12">
        <v>44834</v>
      </c>
      <c r="C7601" s="1">
        <v>-637</v>
      </c>
      <c r="D7601" s="1" t="s">
        <v>1159</v>
      </c>
      <c r="E7601" s="1" t="s">
        <v>932</v>
      </c>
      <c r="F7601" s="1" t="s">
        <v>908</v>
      </c>
      <c r="G7601" s="1" t="s">
        <v>937</v>
      </c>
      <c r="H7601" s="1">
        <v>1183</v>
      </c>
      <c r="I7601" s="1">
        <v>546</v>
      </c>
    </row>
    <row r="7602" spans="1:9" x14ac:dyDescent="0.2">
      <c r="A7602" s="1" t="s">
        <v>861</v>
      </c>
      <c r="B7602" s="12">
        <v>44834</v>
      </c>
      <c r="C7602" s="1">
        <v>-637</v>
      </c>
      <c r="D7602" s="1" t="s">
        <v>1159</v>
      </c>
      <c r="E7602" s="1" t="s">
        <v>932</v>
      </c>
      <c r="F7602" s="1" t="s">
        <v>908</v>
      </c>
      <c r="G7602" s="1" t="s">
        <v>937</v>
      </c>
      <c r="H7602" s="1">
        <v>1183</v>
      </c>
      <c r="I7602" s="1">
        <v>546</v>
      </c>
    </row>
    <row r="7603" spans="1:9" x14ac:dyDescent="0.2">
      <c r="A7603" s="1" t="s">
        <v>861</v>
      </c>
      <c r="B7603" s="12">
        <v>44834</v>
      </c>
      <c r="C7603" s="1">
        <v>-637</v>
      </c>
      <c r="D7603" s="1" t="s">
        <v>1159</v>
      </c>
      <c r="E7603" s="1" t="s">
        <v>932</v>
      </c>
      <c r="F7603" s="1" t="s">
        <v>908</v>
      </c>
      <c r="G7603" s="1" t="s">
        <v>937</v>
      </c>
      <c r="H7603" s="1">
        <v>1183</v>
      </c>
      <c r="I7603" s="1">
        <v>546</v>
      </c>
    </row>
    <row r="7604" spans="1:9" x14ac:dyDescent="0.2">
      <c r="A7604" s="1" t="s">
        <v>861</v>
      </c>
      <c r="B7604" s="12">
        <v>44834</v>
      </c>
      <c r="C7604" s="1">
        <v>-637</v>
      </c>
      <c r="D7604" s="1" t="s">
        <v>1159</v>
      </c>
      <c r="E7604" s="1" t="s">
        <v>932</v>
      </c>
      <c r="F7604" s="1" t="s">
        <v>908</v>
      </c>
      <c r="G7604" s="1" t="s">
        <v>937</v>
      </c>
      <c r="H7604" s="1">
        <v>1183</v>
      </c>
      <c r="I7604" s="1">
        <v>546</v>
      </c>
    </row>
    <row r="7605" spans="1:9" x14ac:dyDescent="0.2">
      <c r="A7605" s="1" t="s">
        <v>861</v>
      </c>
      <c r="B7605" s="12">
        <v>44834</v>
      </c>
      <c r="C7605" s="1">
        <v>-2631</v>
      </c>
      <c r="D7605" s="1" t="s">
        <v>1159</v>
      </c>
      <c r="E7605" s="1" t="s">
        <v>900</v>
      </c>
      <c r="F7605" s="13" t="s">
        <v>908</v>
      </c>
      <c r="G7605" s="1" t="s">
        <v>900</v>
      </c>
      <c r="H7605" s="1">
        <v>4885</v>
      </c>
      <c r="I7605" s="1">
        <v>2254</v>
      </c>
    </row>
    <row r="7606" spans="1:9" x14ac:dyDescent="0.2">
      <c r="A7606" s="1" t="s">
        <v>861</v>
      </c>
      <c r="B7606" s="12">
        <v>44834</v>
      </c>
      <c r="C7606" s="1">
        <v>-2631</v>
      </c>
      <c r="D7606" s="1" t="s">
        <v>1159</v>
      </c>
      <c r="E7606" s="1" t="s">
        <v>900</v>
      </c>
      <c r="F7606" s="1" t="s">
        <v>908</v>
      </c>
      <c r="G7606" s="1" t="s">
        <v>900</v>
      </c>
      <c r="H7606" s="1">
        <v>4885</v>
      </c>
      <c r="I7606" s="1">
        <v>2254</v>
      </c>
    </row>
    <row r="7607" spans="1:9" x14ac:dyDescent="0.2">
      <c r="A7607" s="1" t="s">
        <v>861</v>
      </c>
      <c r="B7607" s="12">
        <v>44834</v>
      </c>
      <c r="C7607" s="1">
        <v>-2631</v>
      </c>
      <c r="D7607" s="1" t="s">
        <v>1159</v>
      </c>
      <c r="E7607" s="1" t="s">
        <v>900</v>
      </c>
      <c r="F7607" s="1" t="s">
        <v>908</v>
      </c>
      <c r="G7607" s="1" t="s">
        <v>900</v>
      </c>
      <c r="H7607" s="1">
        <v>4885</v>
      </c>
      <c r="I7607" s="1">
        <v>2254</v>
      </c>
    </row>
    <row r="7608" spans="1:9" x14ac:dyDescent="0.2">
      <c r="A7608" s="1" t="s">
        <v>861</v>
      </c>
      <c r="B7608" s="12">
        <v>44834</v>
      </c>
      <c r="C7608" s="1">
        <v>-2631</v>
      </c>
      <c r="D7608" s="1" t="s">
        <v>1159</v>
      </c>
      <c r="E7608" s="1" t="s">
        <v>900</v>
      </c>
      <c r="F7608" s="13" t="s">
        <v>908</v>
      </c>
      <c r="G7608" s="1" t="s">
        <v>900</v>
      </c>
      <c r="H7608" s="1">
        <v>4885</v>
      </c>
      <c r="I7608" s="1">
        <v>2254</v>
      </c>
    </row>
    <row r="7609" spans="1:9" x14ac:dyDescent="0.2">
      <c r="A7609" s="1" t="s">
        <v>861</v>
      </c>
      <c r="B7609" s="12">
        <v>44834</v>
      </c>
      <c r="C7609" s="1">
        <v>-76235</v>
      </c>
      <c r="D7609" s="1" t="s">
        <v>1162</v>
      </c>
      <c r="E7609" s="1" t="s">
        <v>900</v>
      </c>
      <c r="F7609" s="1" t="s">
        <v>954</v>
      </c>
      <c r="G7609" s="1" t="s">
        <v>900</v>
      </c>
      <c r="H7609" s="1">
        <v>347018</v>
      </c>
      <c r="I7609" s="1">
        <v>270783</v>
      </c>
    </row>
    <row r="7610" spans="1:9" x14ac:dyDescent="0.2">
      <c r="A7610" s="1" t="s">
        <v>861</v>
      </c>
      <c r="B7610" s="12">
        <v>44834</v>
      </c>
      <c r="C7610" s="1">
        <v>-76235</v>
      </c>
      <c r="D7610" s="1" t="s">
        <v>1162</v>
      </c>
      <c r="E7610" s="1" t="s">
        <v>900</v>
      </c>
      <c r="F7610" s="1" t="s">
        <v>954</v>
      </c>
      <c r="G7610" s="1" t="s">
        <v>900</v>
      </c>
      <c r="H7610" s="1">
        <v>347018</v>
      </c>
      <c r="I7610" s="1">
        <v>270783</v>
      </c>
    </row>
    <row r="7611" spans="1:9" x14ac:dyDescent="0.2">
      <c r="A7611" s="1" t="s">
        <v>861</v>
      </c>
      <c r="B7611" s="12">
        <v>44834</v>
      </c>
      <c r="C7611" s="1">
        <v>-76235</v>
      </c>
      <c r="D7611" s="1" t="s">
        <v>1162</v>
      </c>
      <c r="E7611" s="1" t="s">
        <v>900</v>
      </c>
      <c r="F7611" s="1" t="s">
        <v>954</v>
      </c>
      <c r="G7611" s="1" t="s">
        <v>900</v>
      </c>
      <c r="H7611" s="1">
        <v>347018</v>
      </c>
      <c r="I7611" s="1">
        <v>270783</v>
      </c>
    </row>
    <row r="7612" spans="1:9" x14ac:dyDescent="0.2">
      <c r="A7612" s="1" t="s">
        <v>861</v>
      </c>
      <c r="B7612" s="12">
        <v>44834</v>
      </c>
      <c r="C7612" s="1">
        <v>-76235</v>
      </c>
      <c r="D7612" s="1" t="s">
        <v>1162</v>
      </c>
      <c r="E7612" s="1" t="s">
        <v>900</v>
      </c>
      <c r="F7612" s="1" t="s">
        <v>954</v>
      </c>
      <c r="G7612" s="1" t="s">
        <v>900</v>
      </c>
      <c r="H7612" s="1">
        <v>347018</v>
      </c>
      <c r="I7612" s="1">
        <v>270783</v>
      </c>
    </row>
    <row r="7613" spans="1:9" x14ac:dyDescent="0.2">
      <c r="A7613" s="1" t="s">
        <v>861</v>
      </c>
      <c r="B7613" s="12">
        <v>44834</v>
      </c>
      <c r="C7613" s="1">
        <v>-12806</v>
      </c>
      <c r="D7613" s="1" t="s">
        <v>1162</v>
      </c>
      <c r="E7613" s="1" t="s">
        <v>932</v>
      </c>
      <c r="F7613" s="1" t="s">
        <v>954</v>
      </c>
      <c r="G7613" s="1" t="s">
        <v>937</v>
      </c>
      <c r="H7613" s="1">
        <v>84064</v>
      </c>
      <c r="I7613" s="1">
        <v>71258</v>
      </c>
    </row>
    <row r="7614" spans="1:9" x14ac:dyDescent="0.2">
      <c r="A7614" s="1" t="s">
        <v>861</v>
      </c>
      <c r="B7614" s="12">
        <v>44834</v>
      </c>
      <c r="C7614" s="1">
        <v>-12806</v>
      </c>
      <c r="D7614" s="1" t="s">
        <v>1162</v>
      </c>
      <c r="E7614" s="1" t="s">
        <v>932</v>
      </c>
      <c r="F7614" s="1" t="s">
        <v>954</v>
      </c>
      <c r="G7614" s="1" t="s">
        <v>937</v>
      </c>
      <c r="H7614" s="1">
        <v>84064</v>
      </c>
      <c r="I7614" s="1">
        <v>71258</v>
      </c>
    </row>
    <row r="7615" spans="1:9" x14ac:dyDescent="0.2">
      <c r="A7615" s="1" t="s">
        <v>861</v>
      </c>
      <c r="B7615" s="12">
        <v>44834</v>
      </c>
      <c r="C7615" s="1">
        <v>-12806</v>
      </c>
      <c r="D7615" s="1" t="s">
        <v>1162</v>
      </c>
      <c r="E7615" s="1" t="s">
        <v>932</v>
      </c>
      <c r="F7615" s="1" t="s">
        <v>954</v>
      </c>
      <c r="G7615" s="1" t="s">
        <v>937</v>
      </c>
      <c r="H7615" s="1">
        <v>84064</v>
      </c>
      <c r="I7615" s="1">
        <v>71258</v>
      </c>
    </row>
    <row r="7616" spans="1:9" x14ac:dyDescent="0.2">
      <c r="A7616" s="1" t="s">
        <v>861</v>
      </c>
      <c r="B7616" s="12">
        <v>44834</v>
      </c>
      <c r="C7616" s="1">
        <v>-12806</v>
      </c>
      <c r="D7616" s="1" t="s">
        <v>1162</v>
      </c>
      <c r="E7616" s="1" t="s">
        <v>932</v>
      </c>
      <c r="F7616" s="1" t="s">
        <v>954</v>
      </c>
      <c r="G7616" s="1" t="s">
        <v>937</v>
      </c>
      <c r="H7616" s="1">
        <v>84064</v>
      </c>
      <c r="I7616" s="1">
        <v>71258</v>
      </c>
    </row>
    <row r="7617" spans="1:9" x14ac:dyDescent="0.2">
      <c r="A7617" s="1" t="s">
        <v>861</v>
      </c>
      <c r="B7617" s="12">
        <v>44834</v>
      </c>
      <c r="C7617" s="1">
        <v>-201</v>
      </c>
      <c r="D7617" s="1" t="s">
        <v>1274</v>
      </c>
      <c r="E7617" s="1" t="s">
        <v>900</v>
      </c>
      <c r="F7617" s="1" t="s">
        <v>951</v>
      </c>
      <c r="G7617" s="1" t="s">
        <v>900</v>
      </c>
      <c r="H7617" s="1">
        <v>201</v>
      </c>
      <c r="I7617" s="1">
        <v>0</v>
      </c>
    </row>
    <row r="7618" spans="1:9" x14ac:dyDescent="0.2">
      <c r="A7618" s="1" t="s">
        <v>861</v>
      </c>
      <c r="B7618" s="12">
        <v>44834</v>
      </c>
      <c r="C7618" s="1">
        <v>-201</v>
      </c>
      <c r="D7618" s="1" t="s">
        <v>1274</v>
      </c>
      <c r="E7618" s="1" t="s">
        <v>900</v>
      </c>
      <c r="F7618" s="1" t="s">
        <v>951</v>
      </c>
      <c r="G7618" s="1" t="s">
        <v>900</v>
      </c>
      <c r="H7618" s="1">
        <v>201</v>
      </c>
      <c r="I7618" s="1">
        <v>0</v>
      </c>
    </row>
    <row r="7619" spans="1:9" x14ac:dyDescent="0.2">
      <c r="A7619" s="1" t="s">
        <v>861</v>
      </c>
      <c r="B7619" s="12">
        <v>44834</v>
      </c>
      <c r="C7619" s="1">
        <v>-201</v>
      </c>
      <c r="D7619" s="1" t="s">
        <v>1274</v>
      </c>
      <c r="E7619" s="1" t="s">
        <v>900</v>
      </c>
      <c r="F7619" s="1" t="s">
        <v>951</v>
      </c>
      <c r="G7619" s="1" t="s">
        <v>900</v>
      </c>
      <c r="H7619" s="1">
        <v>201</v>
      </c>
      <c r="I7619" s="1">
        <v>0</v>
      </c>
    </row>
    <row r="7620" spans="1:9" x14ac:dyDescent="0.2">
      <c r="A7620" s="1" t="s">
        <v>861</v>
      </c>
      <c r="B7620" s="12">
        <v>44834</v>
      </c>
      <c r="C7620" s="1">
        <v>-201</v>
      </c>
      <c r="D7620" s="1" t="s">
        <v>1274</v>
      </c>
      <c r="E7620" s="1" t="s">
        <v>900</v>
      </c>
      <c r="F7620" s="1" t="s">
        <v>951</v>
      </c>
      <c r="G7620" s="1" t="s">
        <v>900</v>
      </c>
      <c r="H7620" s="1">
        <v>201</v>
      </c>
      <c r="I7620" s="1">
        <v>0</v>
      </c>
    </row>
    <row r="7621" spans="1:9" x14ac:dyDescent="0.2">
      <c r="A7621" s="1" t="s">
        <v>861</v>
      </c>
      <c r="B7621" s="12">
        <v>44834</v>
      </c>
      <c r="C7621" s="1">
        <v>-49</v>
      </c>
      <c r="D7621" s="1" t="s">
        <v>1274</v>
      </c>
      <c r="E7621" s="1" t="s">
        <v>932</v>
      </c>
      <c r="F7621" s="1" t="s">
        <v>951</v>
      </c>
      <c r="G7621" s="1" t="s">
        <v>937</v>
      </c>
      <c r="H7621" s="1">
        <v>49</v>
      </c>
      <c r="I7621" s="1">
        <v>0</v>
      </c>
    </row>
    <row r="7622" spans="1:9" x14ac:dyDescent="0.2">
      <c r="A7622" s="1" t="s">
        <v>861</v>
      </c>
      <c r="B7622" s="12">
        <v>44834</v>
      </c>
      <c r="C7622" s="1">
        <v>-49</v>
      </c>
      <c r="D7622" s="1" t="s">
        <v>1274</v>
      </c>
      <c r="E7622" s="1" t="s">
        <v>932</v>
      </c>
      <c r="F7622" s="1" t="s">
        <v>951</v>
      </c>
      <c r="G7622" s="1" t="s">
        <v>937</v>
      </c>
      <c r="H7622" s="1">
        <v>49</v>
      </c>
      <c r="I7622" s="1">
        <v>0</v>
      </c>
    </row>
    <row r="7623" spans="1:9" x14ac:dyDescent="0.2">
      <c r="A7623" s="1" t="s">
        <v>861</v>
      </c>
      <c r="B7623" s="12">
        <v>44834</v>
      </c>
      <c r="C7623" s="1">
        <v>-49</v>
      </c>
      <c r="D7623" s="1" t="s">
        <v>1274</v>
      </c>
      <c r="E7623" s="1" t="s">
        <v>932</v>
      </c>
      <c r="F7623" s="1" t="s">
        <v>951</v>
      </c>
      <c r="G7623" s="1" t="s">
        <v>937</v>
      </c>
      <c r="H7623" s="1">
        <v>49</v>
      </c>
      <c r="I7623" s="1">
        <v>0</v>
      </c>
    </row>
    <row r="7624" spans="1:9" x14ac:dyDescent="0.2">
      <c r="A7624" s="1" t="s">
        <v>861</v>
      </c>
      <c r="B7624" s="12">
        <v>44834</v>
      </c>
      <c r="C7624" s="1">
        <v>-49</v>
      </c>
      <c r="D7624" s="1" t="s">
        <v>1274</v>
      </c>
      <c r="E7624" s="1" t="s">
        <v>932</v>
      </c>
      <c r="F7624" s="1" t="s">
        <v>951</v>
      </c>
      <c r="G7624" s="1" t="s">
        <v>937</v>
      </c>
      <c r="H7624" s="1">
        <v>49</v>
      </c>
      <c r="I7624" s="1">
        <v>0</v>
      </c>
    </row>
    <row r="7625" spans="1:9" x14ac:dyDescent="0.2">
      <c r="A7625" s="1" t="s">
        <v>861</v>
      </c>
      <c r="B7625" s="12">
        <v>44834</v>
      </c>
      <c r="C7625" s="1">
        <v>-279165</v>
      </c>
      <c r="D7625" s="1" t="s">
        <v>1164</v>
      </c>
      <c r="E7625" s="1" t="s">
        <v>900</v>
      </c>
      <c r="F7625" s="1" t="s">
        <v>912</v>
      </c>
      <c r="G7625" s="1" t="s">
        <v>900</v>
      </c>
      <c r="H7625" s="1">
        <v>6957</v>
      </c>
      <c r="I7625" s="1">
        <v>-272208</v>
      </c>
    </row>
    <row r="7626" spans="1:9" x14ac:dyDescent="0.2">
      <c r="A7626" s="1" t="s">
        <v>861</v>
      </c>
      <c r="B7626" s="12">
        <v>44834</v>
      </c>
      <c r="C7626" s="1">
        <v>-279165</v>
      </c>
      <c r="D7626" s="1" t="s">
        <v>1164</v>
      </c>
      <c r="E7626" s="1" t="s">
        <v>900</v>
      </c>
      <c r="F7626" s="1" t="s">
        <v>912</v>
      </c>
      <c r="G7626" s="1" t="s">
        <v>900</v>
      </c>
      <c r="H7626" s="1">
        <v>6957</v>
      </c>
      <c r="I7626" s="1">
        <v>-272208</v>
      </c>
    </row>
    <row r="7627" spans="1:9" x14ac:dyDescent="0.2">
      <c r="A7627" s="1" t="s">
        <v>861</v>
      </c>
      <c r="B7627" s="12">
        <v>44834</v>
      </c>
      <c r="C7627" s="1">
        <v>-279165</v>
      </c>
      <c r="D7627" s="1" t="s">
        <v>1164</v>
      </c>
      <c r="E7627" s="1" t="s">
        <v>900</v>
      </c>
      <c r="F7627" s="1" t="s">
        <v>912</v>
      </c>
      <c r="G7627" s="1" t="s">
        <v>900</v>
      </c>
      <c r="H7627" s="1">
        <v>6957</v>
      </c>
      <c r="I7627" s="1">
        <v>-272208</v>
      </c>
    </row>
    <row r="7628" spans="1:9" x14ac:dyDescent="0.2">
      <c r="A7628" s="1" t="s">
        <v>861</v>
      </c>
      <c r="B7628" s="12">
        <v>44834</v>
      </c>
      <c r="C7628" s="1">
        <v>-279165</v>
      </c>
      <c r="D7628" s="1" t="s">
        <v>1164</v>
      </c>
      <c r="E7628" s="1" t="s">
        <v>900</v>
      </c>
      <c r="F7628" s="1" t="s">
        <v>912</v>
      </c>
      <c r="G7628" s="1" t="s">
        <v>900</v>
      </c>
      <c r="H7628" s="1">
        <v>6957</v>
      </c>
      <c r="I7628" s="1">
        <v>-272208</v>
      </c>
    </row>
    <row r="7629" spans="1:9" x14ac:dyDescent="0.2">
      <c r="A7629" s="1" t="s">
        <v>861</v>
      </c>
      <c r="B7629" s="12">
        <v>44834</v>
      </c>
      <c r="C7629" s="1">
        <v>-138868</v>
      </c>
      <c r="D7629" s="1" t="s">
        <v>1164</v>
      </c>
      <c r="E7629" s="1" t="s">
        <v>932</v>
      </c>
      <c r="F7629" s="1" t="s">
        <v>912</v>
      </c>
      <c r="G7629" s="1" t="s">
        <v>937</v>
      </c>
      <c r="H7629" s="1">
        <v>1684</v>
      </c>
      <c r="I7629" s="1">
        <v>-137184</v>
      </c>
    </row>
    <row r="7630" spans="1:9" x14ac:dyDescent="0.2">
      <c r="A7630" s="1" t="s">
        <v>861</v>
      </c>
      <c r="B7630" s="12">
        <v>44834</v>
      </c>
      <c r="C7630" s="1">
        <v>-138868</v>
      </c>
      <c r="D7630" s="1" t="s">
        <v>1164</v>
      </c>
      <c r="E7630" s="1" t="s">
        <v>932</v>
      </c>
      <c r="F7630" s="1" t="s">
        <v>912</v>
      </c>
      <c r="G7630" s="1" t="s">
        <v>937</v>
      </c>
      <c r="H7630" s="1">
        <v>1684</v>
      </c>
      <c r="I7630" s="1">
        <v>-137184</v>
      </c>
    </row>
    <row r="7631" spans="1:9" x14ac:dyDescent="0.2">
      <c r="A7631" s="1" t="s">
        <v>861</v>
      </c>
      <c r="B7631" s="12">
        <v>44834</v>
      </c>
      <c r="C7631" s="1">
        <v>-138868</v>
      </c>
      <c r="D7631" s="1" t="s">
        <v>1164</v>
      </c>
      <c r="E7631" s="1" t="s">
        <v>932</v>
      </c>
      <c r="F7631" s="1" t="s">
        <v>912</v>
      </c>
      <c r="G7631" s="1" t="s">
        <v>937</v>
      </c>
      <c r="H7631" s="1">
        <v>1684</v>
      </c>
      <c r="I7631" s="1">
        <v>-137184</v>
      </c>
    </row>
    <row r="7632" spans="1:9" x14ac:dyDescent="0.2">
      <c r="A7632" s="1" t="s">
        <v>861</v>
      </c>
      <c r="B7632" s="12">
        <v>44834</v>
      </c>
      <c r="C7632" s="1">
        <v>-138868</v>
      </c>
      <c r="D7632" s="1" t="s">
        <v>1164</v>
      </c>
      <c r="E7632" s="1" t="s">
        <v>932</v>
      </c>
      <c r="F7632" s="1" t="s">
        <v>912</v>
      </c>
      <c r="G7632" s="1" t="s">
        <v>937</v>
      </c>
      <c r="H7632" s="1">
        <v>1684</v>
      </c>
      <c r="I7632" s="1">
        <v>-137184</v>
      </c>
    </row>
    <row r="7633" spans="1:9" x14ac:dyDescent="0.2">
      <c r="A7633" s="1" t="s">
        <v>861</v>
      </c>
      <c r="B7633" s="12">
        <v>44834</v>
      </c>
      <c r="C7633" s="1">
        <v>-75</v>
      </c>
      <c r="D7633" s="1" t="s">
        <v>1166</v>
      </c>
      <c r="E7633" s="1" t="s">
        <v>932</v>
      </c>
      <c r="F7633" s="1" t="s">
        <v>956</v>
      </c>
      <c r="G7633" s="1" t="s">
        <v>937</v>
      </c>
      <c r="H7633" s="1">
        <v>75</v>
      </c>
      <c r="I7633" s="1">
        <v>0</v>
      </c>
    </row>
    <row r="7634" spans="1:9" x14ac:dyDescent="0.2">
      <c r="A7634" s="1" t="s">
        <v>861</v>
      </c>
      <c r="B7634" s="12">
        <v>44834</v>
      </c>
      <c r="C7634" s="1">
        <v>-75</v>
      </c>
      <c r="D7634" s="1" t="s">
        <v>1166</v>
      </c>
      <c r="E7634" s="1" t="s">
        <v>932</v>
      </c>
      <c r="F7634" s="1" t="s">
        <v>956</v>
      </c>
      <c r="G7634" s="1" t="s">
        <v>937</v>
      </c>
      <c r="H7634" s="1">
        <v>75</v>
      </c>
      <c r="I7634" s="1">
        <v>0</v>
      </c>
    </row>
    <row r="7635" spans="1:9" x14ac:dyDescent="0.2">
      <c r="A7635" s="1" t="s">
        <v>861</v>
      </c>
      <c r="B7635" s="12">
        <v>44834</v>
      </c>
      <c r="C7635" s="1">
        <v>-75</v>
      </c>
      <c r="D7635" s="1" t="s">
        <v>1166</v>
      </c>
      <c r="E7635" s="1" t="s">
        <v>932</v>
      </c>
      <c r="F7635" s="1" t="s">
        <v>956</v>
      </c>
      <c r="G7635" s="1" t="s">
        <v>937</v>
      </c>
      <c r="H7635" s="1">
        <v>75</v>
      </c>
      <c r="I7635" s="1">
        <v>0</v>
      </c>
    </row>
    <row r="7636" spans="1:9" x14ac:dyDescent="0.2">
      <c r="A7636" s="1" t="s">
        <v>861</v>
      </c>
      <c r="B7636" s="12">
        <v>44834</v>
      </c>
      <c r="C7636" s="1">
        <v>-75</v>
      </c>
      <c r="D7636" s="1" t="s">
        <v>1166</v>
      </c>
      <c r="E7636" s="1" t="s">
        <v>932</v>
      </c>
      <c r="F7636" s="1" t="s">
        <v>956</v>
      </c>
      <c r="G7636" s="1" t="s">
        <v>937</v>
      </c>
      <c r="H7636" s="1">
        <v>75</v>
      </c>
      <c r="I7636" s="1">
        <v>0</v>
      </c>
    </row>
    <row r="7637" spans="1:9" x14ac:dyDescent="0.2">
      <c r="A7637" s="1" t="s">
        <v>861</v>
      </c>
      <c r="B7637" s="12">
        <v>44834</v>
      </c>
      <c r="C7637" s="1">
        <v>-310</v>
      </c>
      <c r="D7637" s="1" t="s">
        <v>1166</v>
      </c>
      <c r="E7637" s="1" t="s">
        <v>900</v>
      </c>
      <c r="F7637" s="1" t="s">
        <v>956</v>
      </c>
      <c r="G7637" s="1" t="s">
        <v>900</v>
      </c>
      <c r="H7637" s="1">
        <v>310</v>
      </c>
      <c r="I7637" s="1">
        <v>0</v>
      </c>
    </row>
    <row r="7638" spans="1:9" x14ac:dyDescent="0.2">
      <c r="A7638" s="1" t="s">
        <v>861</v>
      </c>
      <c r="B7638" s="12">
        <v>44834</v>
      </c>
      <c r="C7638" s="1">
        <v>-310</v>
      </c>
      <c r="D7638" s="1" t="s">
        <v>1166</v>
      </c>
      <c r="E7638" s="1" t="s">
        <v>900</v>
      </c>
      <c r="F7638" s="1" t="s">
        <v>956</v>
      </c>
      <c r="G7638" s="1" t="s">
        <v>900</v>
      </c>
      <c r="H7638" s="1">
        <v>310</v>
      </c>
      <c r="I7638" s="1">
        <v>0</v>
      </c>
    </row>
    <row r="7639" spans="1:9" x14ac:dyDescent="0.2">
      <c r="A7639" s="1" t="s">
        <v>861</v>
      </c>
      <c r="B7639" s="12">
        <v>44834</v>
      </c>
      <c r="C7639" s="1">
        <v>-310</v>
      </c>
      <c r="D7639" s="1" t="s">
        <v>1166</v>
      </c>
      <c r="E7639" s="1" t="s">
        <v>900</v>
      </c>
      <c r="F7639" s="1" t="s">
        <v>956</v>
      </c>
      <c r="G7639" s="1" t="s">
        <v>900</v>
      </c>
      <c r="H7639" s="1">
        <v>310</v>
      </c>
      <c r="I7639" s="1">
        <v>0</v>
      </c>
    </row>
    <row r="7640" spans="1:9" x14ac:dyDescent="0.2">
      <c r="A7640" s="1" t="s">
        <v>861</v>
      </c>
      <c r="B7640" s="12">
        <v>44834</v>
      </c>
      <c r="C7640" s="1">
        <v>-310</v>
      </c>
      <c r="D7640" s="1" t="s">
        <v>1166</v>
      </c>
      <c r="E7640" s="1" t="s">
        <v>900</v>
      </c>
      <c r="F7640" s="1" t="s">
        <v>956</v>
      </c>
      <c r="G7640" s="1" t="s">
        <v>900</v>
      </c>
      <c r="H7640" s="1">
        <v>310</v>
      </c>
      <c r="I7640" s="1">
        <v>0</v>
      </c>
    </row>
    <row r="7641" spans="1:9" x14ac:dyDescent="0.2">
      <c r="A7641" s="1" t="s">
        <v>861</v>
      </c>
      <c r="B7641" s="12">
        <v>44834</v>
      </c>
      <c r="C7641" s="1">
        <v>75</v>
      </c>
      <c r="D7641" s="1" t="s">
        <v>1184</v>
      </c>
      <c r="E7641" s="1" t="s">
        <v>932</v>
      </c>
      <c r="F7641" s="1" t="s">
        <v>929</v>
      </c>
      <c r="G7641" s="1" t="s">
        <v>937</v>
      </c>
      <c r="H7641" s="1">
        <v>549</v>
      </c>
      <c r="I7641" s="1">
        <v>624</v>
      </c>
    </row>
    <row r="7642" spans="1:9" x14ac:dyDescent="0.2">
      <c r="A7642" s="1" t="s">
        <v>861</v>
      </c>
      <c r="B7642" s="12">
        <v>44834</v>
      </c>
      <c r="C7642" s="1">
        <v>75</v>
      </c>
      <c r="D7642" s="1" t="s">
        <v>1184</v>
      </c>
      <c r="E7642" s="1" t="s">
        <v>932</v>
      </c>
      <c r="F7642" s="1" t="s">
        <v>929</v>
      </c>
      <c r="G7642" s="1" t="s">
        <v>937</v>
      </c>
      <c r="H7642" s="1">
        <v>549</v>
      </c>
      <c r="I7642" s="1">
        <v>624</v>
      </c>
    </row>
    <row r="7643" spans="1:9" x14ac:dyDescent="0.2">
      <c r="A7643" s="1" t="s">
        <v>861</v>
      </c>
      <c r="B7643" s="12">
        <v>44834</v>
      </c>
      <c r="C7643" s="1">
        <v>75</v>
      </c>
      <c r="D7643" s="1" t="s">
        <v>1184</v>
      </c>
      <c r="E7643" s="1" t="s">
        <v>932</v>
      </c>
      <c r="F7643" s="1" t="s">
        <v>929</v>
      </c>
      <c r="G7643" s="1" t="s">
        <v>937</v>
      </c>
      <c r="H7643" s="1">
        <v>549</v>
      </c>
      <c r="I7643" s="1">
        <v>624</v>
      </c>
    </row>
    <row r="7644" spans="1:9" x14ac:dyDescent="0.2">
      <c r="A7644" s="1" t="s">
        <v>861</v>
      </c>
      <c r="B7644" s="12">
        <v>44834</v>
      </c>
      <c r="C7644" s="1">
        <v>75</v>
      </c>
      <c r="D7644" s="1" t="s">
        <v>1184</v>
      </c>
      <c r="E7644" s="1" t="s">
        <v>932</v>
      </c>
      <c r="F7644" s="1" t="s">
        <v>929</v>
      </c>
      <c r="G7644" s="1" t="s">
        <v>937</v>
      </c>
      <c r="H7644" s="1">
        <v>549</v>
      </c>
      <c r="I7644" s="1">
        <v>624</v>
      </c>
    </row>
    <row r="7645" spans="1:9" x14ac:dyDescent="0.2">
      <c r="A7645" s="1" t="s">
        <v>861</v>
      </c>
      <c r="B7645" s="12">
        <v>44834</v>
      </c>
      <c r="C7645" s="1">
        <v>310</v>
      </c>
      <c r="D7645" s="1" t="s">
        <v>1184</v>
      </c>
      <c r="E7645" s="1" t="s">
        <v>900</v>
      </c>
      <c r="F7645" s="1" t="s">
        <v>929</v>
      </c>
      <c r="G7645" s="1" t="s">
        <v>900</v>
      </c>
      <c r="H7645" s="1">
        <v>2268</v>
      </c>
      <c r="I7645" s="1">
        <v>2578</v>
      </c>
    </row>
    <row r="7646" spans="1:9" x14ac:dyDescent="0.2">
      <c r="A7646" s="1" t="s">
        <v>861</v>
      </c>
      <c r="B7646" s="12">
        <v>44834</v>
      </c>
      <c r="C7646" s="1">
        <v>310</v>
      </c>
      <c r="D7646" s="1" t="s">
        <v>1184</v>
      </c>
      <c r="E7646" s="1" t="s">
        <v>900</v>
      </c>
      <c r="F7646" s="1" t="s">
        <v>929</v>
      </c>
      <c r="G7646" s="1" t="s">
        <v>900</v>
      </c>
      <c r="H7646" s="1">
        <v>2268</v>
      </c>
      <c r="I7646" s="1">
        <v>2578</v>
      </c>
    </row>
    <row r="7647" spans="1:9" x14ac:dyDescent="0.2">
      <c r="A7647" s="1" t="s">
        <v>861</v>
      </c>
      <c r="B7647" s="12">
        <v>44834</v>
      </c>
      <c r="C7647" s="1">
        <v>310</v>
      </c>
      <c r="D7647" s="1" t="s">
        <v>1184</v>
      </c>
      <c r="E7647" s="1" t="s">
        <v>900</v>
      </c>
      <c r="F7647" s="13" t="s">
        <v>929</v>
      </c>
      <c r="G7647" s="1" t="s">
        <v>900</v>
      </c>
      <c r="H7647" s="1">
        <v>2268</v>
      </c>
      <c r="I7647" s="1">
        <v>2578</v>
      </c>
    </row>
    <row r="7648" spans="1:9" x14ac:dyDescent="0.2">
      <c r="A7648" s="1" t="s">
        <v>861</v>
      </c>
      <c r="B7648" s="12">
        <v>44834</v>
      </c>
      <c r="C7648" s="1">
        <v>310</v>
      </c>
      <c r="D7648" s="1" t="s">
        <v>1184</v>
      </c>
      <c r="E7648" s="1" t="s">
        <v>900</v>
      </c>
      <c r="F7648" s="13" t="s">
        <v>929</v>
      </c>
      <c r="G7648" s="1" t="s">
        <v>900</v>
      </c>
      <c r="H7648" s="1">
        <v>2268</v>
      </c>
      <c r="I7648" s="1">
        <v>2578</v>
      </c>
    </row>
    <row r="7649" spans="1:9" x14ac:dyDescent="0.2">
      <c r="A7649" s="1" t="s">
        <v>861</v>
      </c>
      <c r="B7649" s="12">
        <v>44834</v>
      </c>
      <c r="C7649" s="1">
        <v>-5005</v>
      </c>
      <c r="D7649" s="1" t="s">
        <v>1285</v>
      </c>
      <c r="E7649" s="1" t="s">
        <v>932</v>
      </c>
      <c r="F7649" s="1" t="s">
        <v>1087</v>
      </c>
      <c r="G7649" s="1" t="s">
        <v>937</v>
      </c>
      <c r="H7649" s="1">
        <v>32858</v>
      </c>
      <c r="I7649" s="1">
        <v>27853</v>
      </c>
    </row>
    <row r="7650" spans="1:9" x14ac:dyDescent="0.2">
      <c r="A7650" s="1" t="s">
        <v>861</v>
      </c>
      <c r="B7650" s="12">
        <v>44834</v>
      </c>
      <c r="C7650" s="1">
        <v>-5005</v>
      </c>
      <c r="D7650" s="1" t="s">
        <v>1285</v>
      </c>
      <c r="E7650" s="1" t="s">
        <v>932</v>
      </c>
      <c r="F7650" s="1" t="s">
        <v>1087</v>
      </c>
      <c r="G7650" s="1" t="s">
        <v>937</v>
      </c>
      <c r="H7650" s="1">
        <v>32858</v>
      </c>
      <c r="I7650" s="1">
        <v>27853</v>
      </c>
    </row>
    <row r="7651" spans="1:9" x14ac:dyDescent="0.2">
      <c r="A7651" s="1" t="s">
        <v>861</v>
      </c>
      <c r="B7651" s="12">
        <v>44834</v>
      </c>
      <c r="C7651" s="1">
        <v>-5005</v>
      </c>
      <c r="D7651" s="1" t="s">
        <v>1285</v>
      </c>
      <c r="E7651" s="1" t="s">
        <v>932</v>
      </c>
      <c r="F7651" s="1" t="s">
        <v>1087</v>
      </c>
      <c r="G7651" s="1" t="s">
        <v>937</v>
      </c>
      <c r="H7651" s="1">
        <v>32858</v>
      </c>
      <c r="I7651" s="1">
        <v>27853</v>
      </c>
    </row>
    <row r="7652" spans="1:9" x14ac:dyDescent="0.2">
      <c r="A7652" s="1" t="s">
        <v>861</v>
      </c>
      <c r="B7652" s="12">
        <v>44834</v>
      </c>
      <c r="C7652" s="1">
        <v>-5005</v>
      </c>
      <c r="D7652" s="1" t="s">
        <v>1285</v>
      </c>
      <c r="E7652" s="1" t="s">
        <v>932</v>
      </c>
      <c r="F7652" s="1" t="s">
        <v>1087</v>
      </c>
      <c r="G7652" s="1" t="s">
        <v>937</v>
      </c>
      <c r="H7652" s="1">
        <v>32858</v>
      </c>
      <c r="I7652" s="1">
        <v>27853</v>
      </c>
    </row>
    <row r="7653" spans="1:9" x14ac:dyDescent="0.2">
      <c r="A7653" s="1" t="s">
        <v>861</v>
      </c>
      <c r="B7653" s="12">
        <v>44834</v>
      </c>
      <c r="C7653" s="1">
        <v>-29798</v>
      </c>
      <c r="D7653" s="1" t="s">
        <v>1285</v>
      </c>
      <c r="E7653" s="1" t="s">
        <v>900</v>
      </c>
      <c r="F7653" s="1" t="s">
        <v>1087</v>
      </c>
      <c r="G7653" s="1" t="s">
        <v>900</v>
      </c>
      <c r="H7653" s="1">
        <v>135638</v>
      </c>
      <c r="I7653" s="1">
        <v>105840</v>
      </c>
    </row>
    <row r="7654" spans="1:9" x14ac:dyDescent="0.2">
      <c r="A7654" s="1" t="s">
        <v>861</v>
      </c>
      <c r="B7654" s="12">
        <v>44834</v>
      </c>
      <c r="C7654" s="1">
        <v>-29798</v>
      </c>
      <c r="D7654" s="1" t="s">
        <v>1285</v>
      </c>
      <c r="E7654" s="1" t="s">
        <v>900</v>
      </c>
      <c r="F7654" s="1" t="s">
        <v>1087</v>
      </c>
      <c r="G7654" s="1" t="s">
        <v>900</v>
      </c>
      <c r="H7654" s="1">
        <v>135638</v>
      </c>
      <c r="I7654" s="1">
        <v>105840</v>
      </c>
    </row>
    <row r="7655" spans="1:9" x14ac:dyDescent="0.2">
      <c r="A7655" s="1" t="s">
        <v>861</v>
      </c>
      <c r="B7655" s="12">
        <v>44834</v>
      </c>
      <c r="C7655" s="1">
        <v>-29798</v>
      </c>
      <c r="D7655" s="1" t="s">
        <v>1285</v>
      </c>
      <c r="E7655" s="1" t="s">
        <v>900</v>
      </c>
      <c r="F7655" s="1" t="s">
        <v>1087</v>
      </c>
      <c r="G7655" s="1" t="s">
        <v>900</v>
      </c>
      <c r="H7655" s="1">
        <v>135638</v>
      </c>
      <c r="I7655" s="1">
        <v>105840</v>
      </c>
    </row>
    <row r="7656" spans="1:9" x14ac:dyDescent="0.2">
      <c r="A7656" s="1" t="s">
        <v>861</v>
      </c>
      <c r="B7656" s="12">
        <v>44834</v>
      </c>
      <c r="C7656" s="1">
        <v>-29798</v>
      </c>
      <c r="D7656" s="1" t="s">
        <v>1285</v>
      </c>
      <c r="E7656" s="1" t="s">
        <v>900</v>
      </c>
      <c r="F7656" s="1" t="s">
        <v>1087</v>
      </c>
      <c r="G7656" s="1" t="s">
        <v>900</v>
      </c>
      <c r="H7656" s="1">
        <v>135638</v>
      </c>
      <c r="I7656" s="1">
        <v>105840</v>
      </c>
    </row>
    <row r="7657" spans="1:9" x14ac:dyDescent="0.2">
      <c r="A7657" s="1" t="s">
        <v>861</v>
      </c>
      <c r="B7657" s="12">
        <v>44834</v>
      </c>
      <c r="C7657" s="1">
        <v>-1203</v>
      </c>
      <c r="D7657" s="1" t="s">
        <v>1286</v>
      </c>
      <c r="E7657" s="1" t="s">
        <v>932</v>
      </c>
      <c r="F7657" s="1" t="s">
        <v>1088</v>
      </c>
      <c r="G7657" s="1" t="s">
        <v>937</v>
      </c>
      <c r="H7657" s="1">
        <v>7898</v>
      </c>
      <c r="I7657" s="1">
        <v>6695</v>
      </c>
    </row>
    <row r="7658" spans="1:9" x14ac:dyDescent="0.2">
      <c r="A7658" s="1" t="s">
        <v>861</v>
      </c>
      <c r="B7658" s="12">
        <v>44834</v>
      </c>
      <c r="C7658" s="1">
        <v>-1203</v>
      </c>
      <c r="D7658" s="1" t="s">
        <v>1286</v>
      </c>
      <c r="E7658" s="1" t="s">
        <v>932</v>
      </c>
      <c r="F7658" s="1" t="s">
        <v>1088</v>
      </c>
      <c r="G7658" s="1" t="s">
        <v>937</v>
      </c>
      <c r="H7658" s="1">
        <v>7898</v>
      </c>
      <c r="I7658" s="1">
        <v>6695</v>
      </c>
    </row>
    <row r="7659" spans="1:9" x14ac:dyDescent="0.2">
      <c r="A7659" s="1" t="s">
        <v>861</v>
      </c>
      <c r="B7659" s="12">
        <v>44834</v>
      </c>
      <c r="C7659" s="1">
        <v>-1203</v>
      </c>
      <c r="D7659" s="1" t="s">
        <v>1286</v>
      </c>
      <c r="E7659" s="1" t="s">
        <v>932</v>
      </c>
      <c r="F7659" s="1" t="s">
        <v>1088</v>
      </c>
      <c r="G7659" s="1" t="s">
        <v>937</v>
      </c>
      <c r="H7659" s="1">
        <v>7898</v>
      </c>
      <c r="I7659" s="1">
        <v>6695</v>
      </c>
    </row>
    <row r="7660" spans="1:9" x14ac:dyDescent="0.2">
      <c r="A7660" s="1" t="s">
        <v>861</v>
      </c>
      <c r="B7660" s="12">
        <v>44834</v>
      </c>
      <c r="C7660" s="1">
        <v>-1203</v>
      </c>
      <c r="D7660" s="1" t="s">
        <v>1286</v>
      </c>
      <c r="E7660" s="1" t="s">
        <v>932</v>
      </c>
      <c r="F7660" s="13" t="s">
        <v>1088</v>
      </c>
      <c r="G7660" s="1" t="s">
        <v>937</v>
      </c>
      <c r="H7660" s="1">
        <v>7898</v>
      </c>
      <c r="I7660" s="1">
        <v>6695</v>
      </c>
    </row>
    <row r="7661" spans="1:9" x14ac:dyDescent="0.2">
      <c r="A7661" s="1" t="s">
        <v>861</v>
      </c>
      <c r="B7661" s="12">
        <v>44834</v>
      </c>
      <c r="C7661" s="1">
        <v>-7163</v>
      </c>
      <c r="D7661" s="1" t="s">
        <v>1286</v>
      </c>
      <c r="E7661" s="1" t="s">
        <v>900</v>
      </c>
      <c r="F7661" s="1" t="s">
        <v>1088</v>
      </c>
      <c r="G7661" s="1" t="s">
        <v>900</v>
      </c>
      <c r="H7661" s="1">
        <v>32605</v>
      </c>
      <c r="I7661" s="1">
        <v>25442</v>
      </c>
    </row>
    <row r="7662" spans="1:9" x14ac:dyDescent="0.2">
      <c r="A7662" s="1" t="s">
        <v>861</v>
      </c>
      <c r="B7662" s="12">
        <v>44834</v>
      </c>
      <c r="C7662" s="1">
        <v>-7163</v>
      </c>
      <c r="D7662" s="1" t="s">
        <v>1286</v>
      </c>
      <c r="E7662" s="1" t="s">
        <v>900</v>
      </c>
      <c r="F7662" s="1" t="s">
        <v>1088</v>
      </c>
      <c r="G7662" s="1" t="s">
        <v>900</v>
      </c>
      <c r="H7662" s="1">
        <v>32605</v>
      </c>
      <c r="I7662" s="1">
        <v>25442</v>
      </c>
    </row>
    <row r="7663" spans="1:9" x14ac:dyDescent="0.2">
      <c r="A7663" s="1" t="s">
        <v>861</v>
      </c>
      <c r="B7663" s="12">
        <v>44834</v>
      </c>
      <c r="C7663" s="1">
        <v>-7163</v>
      </c>
      <c r="D7663" s="1" t="s">
        <v>1286</v>
      </c>
      <c r="E7663" s="1" t="s">
        <v>900</v>
      </c>
      <c r="F7663" s="1" t="s">
        <v>1088</v>
      </c>
      <c r="G7663" s="1" t="s">
        <v>900</v>
      </c>
      <c r="H7663" s="1">
        <v>32605</v>
      </c>
      <c r="I7663" s="1">
        <v>25442</v>
      </c>
    </row>
    <row r="7664" spans="1:9" x14ac:dyDescent="0.2">
      <c r="A7664" s="1" t="s">
        <v>861</v>
      </c>
      <c r="B7664" s="12">
        <v>44834</v>
      </c>
      <c r="C7664" s="1">
        <v>-7163</v>
      </c>
      <c r="D7664" s="1" t="s">
        <v>1286</v>
      </c>
      <c r="E7664" s="1" t="s">
        <v>900</v>
      </c>
      <c r="F7664" s="1" t="s">
        <v>1088</v>
      </c>
      <c r="G7664" s="1" t="s">
        <v>900</v>
      </c>
      <c r="H7664" s="1">
        <v>32605</v>
      </c>
      <c r="I7664" s="1">
        <v>25442</v>
      </c>
    </row>
    <row r="7665" spans="1:9" x14ac:dyDescent="0.2">
      <c r="A7665" s="1" t="s">
        <v>861</v>
      </c>
      <c r="B7665" s="12">
        <v>44834</v>
      </c>
      <c r="C7665" s="1">
        <v>82</v>
      </c>
      <c r="D7665" s="1" t="s">
        <v>1185</v>
      </c>
      <c r="E7665" s="1" t="s">
        <v>900</v>
      </c>
      <c r="F7665" s="1" t="s">
        <v>941</v>
      </c>
      <c r="G7665" s="1" t="s">
        <v>900</v>
      </c>
      <c r="H7665" s="1">
        <v>84292</v>
      </c>
      <c r="I7665" s="1">
        <v>84374</v>
      </c>
    </row>
    <row r="7666" spans="1:9" x14ac:dyDescent="0.2">
      <c r="A7666" s="1" t="s">
        <v>861</v>
      </c>
      <c r="B7666" s="12">
        <v>44834</v>
      </c>
      <c r="C7666" s="1">
        <v>82</v>
      </c>
      <c r="D7666" s="1" t="s">
        <v>1185</v>
      </c>
      <c r="E7666" s="1" t="s">
        <v>900</v>
      </c>
      <c r="F7666" s="1" t="s">
        <v>941</v>
      </c>
      <c r="G7666" s="1" t="s">
        <v>900</v>
      </c>
      <c r="H7666" s="1">
        <v>84292</v>
      </c>
      <c r="I7666" s="1">
        <v>84374</v>
      </c>
    </row>
    <row r="7667" spans="1:9" x14ac:dyDescent="0.2">
      <c r="A7667" s="1" t="s">
        <v>861</v>
      </c>
      <c r="B7667" s="12">
        <v>44834</v>
      </c>
      <c r="C7667" s="1">
        <v>82</v>
      </c>
      <c r="D7667" s="1" t="s">
        <v>1185</v>
      </c>
      <c r="E7667" s="1" t="s">
        <v>900</v>
      </c>
      <c r="F7667" s="1" t="s">
        <v>941</v>
      </c>
      <c r="G7667" s="1" t="s">
        <v>900</v>
      </c>
      <c r="H7667" s="1">
        <v>84292</v>
      </c>
      <c r="I7667" s="1">
        <v>84374</v>
      </c>
    </row>
    <row r="7668" spans="1:9" x14ac:dyDescent="0.2">
      <c r="A7668" s="1" t="s">
        <v>861</v>
      </c>
      <c r="B7668" s="12">
        <v>44834</v>
      </c>
      <c r="C7668" s="1">
        <v>82</v>
      </c>
      <c r="D7668" s="1" t="s">
        <v>1185</v>
      </c>
      <c r="E7668" s="1" t="s">
        <v>900</v>
      </c>
      <c r="F7668" s="1" t="s">
        <v>941</v>
      </c>
      <c r="G7668" s="1" t="s">
        <v>900</v>
      </c>
      <c r="H7668" s="1">
        <v>84292</v>
      </c>
      <c r="I7668" s="1">
        <v>84374</v>
      </c>
    </row>
    <row r="7669" spans="1:9" x14ac:dyDescent="0.2">
      <c r="A7669" s="1" t="s">
        <v>861</v>
      </c>
      <c r="B7669" s="12">
        <v>44834</v>
      </c>
      <c r="C7669" s="1">
        <v>20</v>
      </c>
      <c r="D7669" s="1" t="s">
        <v>1185</v>
      </c>
      <c r="E7669" s="1" t="s">
        <v>932</v>
      </c>
      <c r="F7669" s="1" t="s">
        <v>941</v>
      </c>
      <c r="G7669" s="1" t="s">
        <v>937</v>
      </c>
      <c r="H7669" s="1">
        <v>20419</v>
      </c>
      <c r="I7669" s="1">
        <v>20439</v>
      </c>
    </row>
    <row r="7670" spans="1:9" x14ac:dyDescent="0.2">
      <c r="A7670" s="1" t="s">
        <v>861</v>
      </c>
      <c r="B7670" s="12">
        <v>44834</v>
      </c>
      <c r="C7670" s="1">
        <v>20</v>
      </c>
      <c r="D7670" s="1" t="s">
        <v>1185</v>
      </c>
      <c r="E7670" s="1" t="s">
        <v>932</v>
      </c>
      <c r="F7670" s="1" t="s">
        <v>941</v>
      </c>
      <c r="G7670" s="1" t="s">
        <v>937</v>
      </c>
      <c r="H7670" s="1">
        <v>20419</v>
      </c>
      <c r="I7670" s="1">
        <v>20439</v>
      </c>
    </row>
    <row r="7671" spans="1:9" x14ac:dyDescent="0.2">
      <c r="A7671" s="1" t="s">
        <v>861</v>
      </c>
      <c r="B7671" s="12">
        <v>44834</v>
      </c>
      <c r="C7671" s="1">
        <v>20</v>
      </c>
      <c r="D7671" s="1" t="s">
        <v>1185</v>
      </c>
      <c r="E7671" s="1" t="s">
        <v>932</v>
      </c>
      <c r="F7671" s="1" t="s">
        <v>941</v>
      </c>
      <c r="G7671" s="1" t="s">
        <v>937</v>
      </c>
      <c r="H7671" s="1">
        <v>20419</v>
      </c>
      <c r="I7671" s="1">
        <v>20439</v>
      </c>
    </row>
    <row r="7672" spans="1:9" x14ac:dyDescent="0.2">
      <c r="A7672" s="1" t="s">
        <v>861</v>
      </c>
      <c r="B7672" s="12">
        <v>44834</v>
      </c>
      <c r="C7672" s="1">
        <v>20</v>
      </c>
      <c r="D7672" s="1" t="s">
        <v>1185</v>
      </c>
      <c r="E7672" s="1" t="s">
        <v>932</v>
      </c>
      <c r="F7672" s="1" t="s">
        <v>941</v>
      </c>
      <c r="G7672" s="1" t="s">
        <v>937</v>
      </c>
      <c r="H7672" s="1">
        <v>20419</v>
      </c>
      <c r="I7672" s="1">
        <v>20439</v>
      </c>
    </row>
    <row r="7673" spans="1:9" x14ac:dyDescent="0.2">
      <c r="A7673" s="1" t="s">
        <v>861</v>
      </c>
      <c r="B7673" s="12">
        <v>44834</v>
      </c>
      <c r="C7673" s="1">
        <v>-15690</v>
      </c>
      <c r="D7673" s="1" t="s">
        <v>1169</v>
      </c>
      <c r="E7673" s="1" t="s">
        <v>900</v>
      </c>
      <c r="F7673" s="1" t="s">
        <v>1170</v>
      </c>
      <c r="G7673" s="1" t="s">
        <v>900</v>
      </c>
      <c r="H7673" s="1">
        <v>55391</v>
      </c>
      <c r="I7673" s="1">
        <v>39701</v>
      </c>
    </row>
    <row r="7674" spans="1:9" x14ac:dyDescent="0.2">
      <c r="A7674" s="1" t="s">
        <v>861</v>
      </c>
      <c r="B7674" s="12">
        <v>44834</v>
      </c>
      <c r="C7674" s="1">
        <v>-15690</v>
      </c>
      <c r="D7674" s="1" t="s">
        <v>1169</v>
      </c>
      <c r="E7674" s="1" t="s">
        <v>900</v>
      </c>
      <c r="F7674" s="1" t="s">
        <v>1170</v>
      </c>
      <c r="G7674" s="1" t="s">
        <v>900</v>
      </c>
      <c r="H7674" s="1">
        <v>55391</v>
      </c>
      <c r="I7674" s="1">
        <v>39701</v>
      </c>
    </row>
    <row r="7675" spans="1:9" x14ac:dyDescent="0.2">
      <c r="A7675" s="1" t="s">
        <v>861</v>
      </c>
      <c r="B7675" s="12">
        <v>44834</v>
      </c>
      <c r="C7675" s="1">
        <v>-15690</v>
      </c>
      <c r="D7675" s="1" t="s">
        <v>1169</v>
      </c>
      <c r="E7675" s="1" t="s">
        <v>900</v>
      </c>
      <c r="F7675" s="1" t="s">
        <v>1170</v>
      </c>
      <c r="G7675" s="1" t="s">
        <v>900</v>
      </c>
      <c r="H7675" s="1">
        <v>55391</v>
      </c>
      <c r="I7675" s="1">
        <v>39701</v>
      </c>
    </row>
    <row r="7676" spans="1:9" x14ac:dyDescent="0.2">
      <c r="A7676" s="1" t="s">
        <v>861</v>
      </c>
      <c r="B7676" s="12">
        <v>44834</v>
      </c>
      <c r="C7676" s="1">
        <v>-15690</v>
      </c>
      <c r="D7676" s="1" t="s">
        <v>1169</v>
      </c>
      <c r="E7676" s="1" t="s">
        <v>900</v>
      </c>
      <c r="F7676" s="1" t="s">
        <v>1170</v>
      </c>
      <c r="G7676" s="1" t="s">
        <v>900</v>
      </c>
      <c r="H7676" s="1">
        <v>55391</v>
      </c>
      <c r="I7676" s="1">
        <v>39701</v>
      </c>
    </row>
    <row r="7677" spans="1:9" x14ac:dyDescent="0.2">
      <c r="A7677" s="1" t="s">
        <v>861</v>
      </c>
      <c r="B7677" s="12">
        <v>44834</v>
      </c>
      <c r="C7677" s="1">
        <v>-7880</v>
      </c>
      <c r="D7677" s="1" t="s">
        <v>1169</v>
      </c>
      <c r="E7677" s="1" t="s">
        <v>932</v>
      </c>
      <c r="F7677" s="1" t="s">
        <v>1170</v>
      </c>
      <c r="G7677" s="1" t="s">
        <v>937</v>
      </c>
      <c r="H7677" s="1">
        <v>19461</v>
      </c>
      <c r="I7677" s="1">
        <v>11581</v>
      </c>
    </row>
    <row r="7678" spans="1:9" x14ac:dyDescent="0.2">
      <c r="A7678" s="1" t="s">
        <v>861</v>
      </c>
      <c r="B7678" s="12">
        <v>44834</v>
      </c>
      <c r="C7678" s="1">
        <v>-7880</v>
      </c>
      <c r="D7678" s="1" t="s">
        <v>1169</v>
      </c>
      <c r="E7678" s="1" t="s">
        <v>932</v>
      </c>
      <c r="F7678" s="1" t="s">
        <v>1170</v>
      </c>
      <c r="G7678" s="1" t="s">
        <v>937</v>
      </c>
      <c r="H7678" s="1">
        <v>19461</v>
      </c>
      <c r="I7678" s="1">
        <v>11581</v>
      </c>
    </row>
    <row r="7679" spans="1:9" x14ac:dyDescent="0.2">
      <c r="A7679" s="1" t="s">
        <v>861</v>
      </c>
      <c r="B7679" s="12">
        <v>44834</v>
      </c>
      <c r="C7679" s="1">
        <v>-7880</v>
      </c>
      <c r="D7679" s="1" t="s">
        <v>1169</v>
      </c>
      <c r="E7679" s="1" t="s">
        <v>932</v>
      </c>
      <c r="F7679" s="1" t="s">
        <v>1170</v>
      </c>
      <c r="G7679" s="1" t="s">
        <v>937</v>
      </c>
      <c r="H7679" s="1">
        <v>19461</v>
      </c>
      <c r="I7679" s="1">
        <v>11581</v>
      </c>
    </row>
    <row r="7680" spans="1:9" x14ac:dyDescent="0.2">
      <c r="A7680" s="1" t="s">
        <v>861</v>
      </c>
      <c r="B7680" s="12">
        <v>44834</v>
      </c>
      <c r="C7680" s="1">
        <v>-7880</v>
      </c>
      <c r="D7680" s="1" t="s">
        <v>1169</v>
      </c>
      <c r="E7680" s="1" t="s">
        <v>932</v>
      </c>
      <c r="F7680" s="1" t="s">
        <v>1170</v>
      </c>
      <c r="G7680" s="1" t="s">
        <v>937</v>
      </c>
      <c r="H7680" s="1">
        <v>19461</v>
      </c>
      <c r="I7680" s="1">
        <v>11581</v>
      </c>
    </row>
    <row r="7681" spans="1:9" x14ac:dyDescent="0.2">
      <c r="A7681" s="1" t="s">
        <v>861</v>
      </c>
      <c r="B7681" s="12">
        <v>44834</v>
      </c>
      <c r="C7681" s="1">
        <v>-1395</v>
      </c>
      <c r="D7681" s="1" t="s">
        <v>1287</v>
      </c>
      <c r="E7681" s="1" t="s">
        <v>900</v>
      </c>
      <c r="F7681" s="13">
        <v>50</v>
      </c>
      <c r="G7681" s="1" t="s">
        <v>900</v>
      </c>
      <c r="H7681" s="1">
        <v>1395</v>
      </c>
      <c r="I7681" s="1">
        <v>0</v>
      </c>
    </row>
    <row r="7682" spans="1:9" x14ac:dyDescent="0.2">
      <c r="A7682" s="1" t="s">
        <v>861</v>
      </c>
      <c r="B7682" s="12">
        <v>44834</v>
      </c>
      <c r="C7682" s="1">
        <v>-1395</v>
      </c>
      <c r="D7682" s="1" t="s">
        <v>1287</v>
      </c>
      <c r="E7682" s="1" t="s">
        <v>900</v>
      </c>
      <c r="F7682" s="13">
        <v>50</v>
      </c>
      <c r="G7682" s="1" t="s">
        <v>900</v>
      </c>
      <c r="H7682" s="1">
        <v>1395</v>
      </c>
      <c r="I7682" s="1">
        <v>0</v>
      </c>
    </row>
    <row r="7683" spans="1:9" x14ac:dyDescent="0.2">
      <c r="A7683" s="1" t="s">
        <v>861</v>
      </c>
      <c r="B7683" s="12">
        <v>44834</v>
      </c>
      <c r="C7683" s="1">
        <v>-1395</v>
      </c>
      <c r="D7683" s="1" t="s">
        <v>1287</v>
      </c>
      <c r="E7683" s="1" t="s">
        <v>900</v>
      </c>
      <c r="F7683" s="13">
        <v>50</v>
      </c>
      <c r="G7683" s="1" t="s">
        <v>900</v>
      </c>
      <c r="H7683" s="1">
        <v>1395</v>
      </c>
      <c r="I7683" s="1">
        <v>0</v>
      </c>
    </row>
    <row r="7684" spans="1:9" x14ac:dyDescent="0.2">
      <c r="A7684" s="1" t="s">
        <v>861</v>
      </c>
      <c r="B7684" s="12">
        <v>44834</v>
      </c>
      <c r="C7684" s="1">
        <v>-1395</v>
      </c>
      <c r="D7684" s="1" t="s">
        <v>1287</v>
      </c>
      <c r="E7684" s="1" t="s">
        <v>900</v>
      </c>
      <c r="F7684" s="13">
        <v>50</v>
      </c>
      <c r="G7684" s="1" t="s">
        <v>900</v>
      </c>
      <c r="H7684" s="1">
        <v>1395</v>
      </c>
      <c r="I7684" s="1">
        <v>0</v>
      </c>
    </row>
    <row r="7685" spans="1:9" x14ac:dyDescent="0.2">
      <c r="A7685" s="1" t="s">
        <v>861</v>
      </c>
      <c r="B7685" s="12">
        <v>44834</v>
      </c>
      <c r="C7685" s="1">
        <v>-49330</v>
      </c>
      <c r="D7685" s="1" t="s">
        <v>1172</v>
      </c>
      <c r="E7685" s="1" t="s">
        <v>900</v>
      </c>
      <c r="F7685" s="1" t="s">
        <v>967</v>
      </c>
      <c r="G7685" s="1" t="s">
        <v>900</v>
      </c>
      <c r="H7685" s="1">
        <v>49330</v>
      </c>
      <c r="I7685" s="1">
        <v>0</v>
      </c>
    </row>
    <row r="7686" spans="1:9" x14ac:dyDescent="0.2">
      <c r="A7686" s="1" t="s">
        <v>861</v>
      </c>
      <c r="B7686" s="12">
        <v>44834</v>
      </c>
      <c r="C7686" s="1">
        <v>-49330</v>
      </c>
      <c r="D7686" s="1" t="s">
        <v>1172</v>
      </c>
      <c r="E7686" s="1" t="s">
        <v>900</v>
      </c>
      <c r="F7686" s="1" t="s">
        <v>967</v>
      </c>
      <c r="G7686" s="1" t="s">
        <v>900</v>
      </c>
      <c r="H7686" s="1">
        <v>49330</v>
      </c>
      <c r="I7686" s="1">
        <v>0</v>
      </c>
    </row>
    <row r="7687" spans="1:9" x14ac:dyDescent="0.2">
      <c r="A7687" s="1" t="s">
        <v>861</v>
      </c>
      <c r="B7687" s="12">
        <v>44834</v>
      </c>
      <c r="C7687" s="1">
        <v>-49330</v>
      </c>
      <c r="D7687" s="1" t="s">
        <v>1172</v>
      </c>
      <c r="E7687" s="1" t="s">
        <v>900</v>
      </c>
      <c r="F7687" s="1" t="s">
        <v>967</v>
      </c>
      <c r="G7687" s="1" t="s">
        <v>900</v>
      </c>
      <c r="H7687" s="1">
        <v>49330</v>
      </c>
      <c r="I7687" s="1">
        <v>0</v>
      </c>
    </row>
    <row r="7688" spans="1:9" x14ac:dyDescent="0.2">
      <c r="A7688" s="1" t="s">
        <v>861</v>
      </c>
      <c r="B7688" s="12">
        <v>44834</v>
      </c>
      <c r="C7688" s="1">
        <v>-49330</v>
      </c>
      <c r="D7688" s="1" t="s">
        <v>1172</v>
      </c>
      <c r="E7688" s="1" t="s">
        <v>900</v>
      </c>
      <c r="F7688" s="1" t="s">
        <v>967</v>
      </c>
      <c r="G7688" s="1" t="s">
        <v>900</v>
      </c>
      <c r="H7688" s="1">
        <v>49330</v>
      </c>
      <c r="I7688" s="1">
        <v>0</v>
      </c>
    </row>
    <row r="7689" spans="1:9" x14ac:dyDescent="0.2">
      <c r="A7689" s="1" t="s">
        <v>861</v>
      </c>
      <c r="B7689" s="12">
        <v>44834</v>
      </c>
      <c r="C7689" s="1">
        <v>-8241</v>
      </c>
      <c r="D7689" s="1" t="s">
        <v>1201</v>
      </c>
      <c r="E7689" s="1" t="s">
        <v>900</v>
      </c>
      <c r="F7689" s="1" t="s">
        <v>947</v>
      </c>
      <c r="G7689" s="1" t="s">
        <v>900</v>
      </c>
      <c r="H7689" s="1">
        <v>16061</v>
      </c>
      <c r="I7689" s="1">
        <v>7820</v>
      </c>
    </row>
    <row r="7690" spans="1:9" x14ac:dyDescent="0.2">
      <c r="A7690" s="1" t="s">
        <v>861</v>
      </c>
      <c r="B7690" s="12">
        <v>44834</v>
      </c>
      <c r="C7690" s="1">
        <v>-8241</v>
      </c>
      <c r="D7690" s="1" t="s">
        <v>1201</v>
      </c>
      <c r="E7690" s="1" t="s">
        <v>900</v>
      </c>
      <c r="F7690" s="1" t="s">
        <v>947</v>
      </c>
      <c r="G7690" s="1" t="s">
        <v>900</v>
      </c>
      <c r="H7690" s="1">
        <v>16061</v>
      </c>
      <c r="I7690" s="1">
        <v>7820</v>
      </c>
    </row>
    <row r="7691" spans="1:9" x14ac:dyDescent="0.2">
      <c r="A7691" s="1" t="s">
        <v>861</v>
      </c>
      <c r="B7691" s="12">
        <v>44834</v>
      </c>
      <c r="C7691" s="1">
        <v>-8241</v>
      </c>
      <c r="D7691" s="1" t="s">
        <v>1201</v>
      </c>
      <c r="E7691" s="1" t="s">
        <v>900</v>
      </c>
      <c r="F7691" s="1" t="s">
        <v>947</v>
      </c>
      <c r="G7691" s="1" t="s">
        <v>900</v>
      </c>
      <c r="H7691" s="1">
        <v>16061</v>
      </c>
      <c r="I7691" s="1">
        <v>7820</v>
      </c>
    </row>
    <row r="7692" spans="1:9" x14ac:dyDescent="0.2">
      <c r="A7692" s="1" t="s">
        <v>861</v>
      </c>
      <c r="B7692" s="12">
        <v>44834</v>
      </c>
      <c r="C7692" s="1">
        <v>-8241</v>
      </c>
      <c r="D7692" s="1" t="s">
        <v>1201</v>
      </c>
      <c r="E7692" s="1" t="s">
        <v>900</v>
      </c>
      <c r="F7692" s="1" t="s">
        <v>947</v>
      </c>
      <c r="G7692" s="1" t="s">
        <v>900</v>
      </c>
      <c r="H7692" s="1">
        <v>16061</v>
      </c>
      <c r="I7692" s="1">
        <v>7820</v>
      </c>
    </row>
    <row r="7693" spans="1:9" x14ac:dyDescent="0.2">
      <c r="A7693" s="1" t="s">
        <v>861</v>
      </c>
      <c r="B7693" s="12">
        <v>44834</v>
      </c>
      <c r="C7693" s="1">
        <v>-1996</v>
      </c>
      <c r="D7693" s="1" t="s">
        <v>1201</v>
      </c>
      <c r="E7693" s="1" t="s">
        <v>932</v>
      </c>
      <c r="F7693" s="1" t="s">
        <v>947</v>
      </c>
      <c r="G7693" s="1" t="s">
        <v>937</v>
      </c>
      <c r="H7693" s="1">
        <v>3891</v>
      </c>
      <c r="I7693" s="1">
        <v>1895</v>
      </c>
    </row>
    <row r="7694" spans="1:9" x14ac:dyDescent="0.2">
      <c r="A7694" s="1" t="s">
        <v>861</v>
      </c>
      <c r="B7694" s="12">
        <v>44834</v>
      </c>
      <c r="C7694" s="1">
        <v>-1996</v>
      </c>
      <c r="D7694" s="1" t="s">
        <v>1201</v>
      </c>
      <c r="E7694" s="1" t="s">
        <v>932</v>
      </c>
      <c r="F7694" s="1" t="s">
        <v>947</v>
      </c>
      <c r="G7694" s="1" t="s">
        <v>937</v>
      </c>
      <c r="H7694" s="1">
        <v>3891</v>
      </c>
      <c r="I7694" s="1">
        <v>1895</v>
      </c>
    </row>
    <row r="7695" spans="1:9" x14ac:dyDescent="0.2">
      <c r="A7695" s="1" t="s">
        <v>861</v>
      </c>
      <c r="B7695" s="12">
        <v>44834</v>
      </c>
      <c r="C7695" s="1">
        <v>-1996</v>
      </c>
      <c r="D7695" s="1" t="s">
        <v>1201</v>
      </c>
      <c r="E7695" s="1" t="s">
        <v>932</v>
      </c>
      <c r="F7695" s="1" t="s">
        <v>947</v>
      </c>
      <c r="G7695" s="1" t="s">
        <v>937</v>
      </c>
      <c r="H7695" s="1">
        <v>3891</v>
      </c>
      <c r="I7695" s="1">
        <v>1895</v>
      </c>
    </row>
    <row r="7696" spans="1:9" x14ac:dyDescent="0.2">
      <c r="A7696" s="1" t="s">
        <v>861</v>
      </c>
      <c r="B7696" s="12">
        <v>44834</v>
      </c>
      <c r="C7696" s="1">
        <v>-1996</v>
      </c>
      <c r="D7696" s="1" t="s">
        <v>1201</v>
      </c>
      <c r="E7696" s="1" t="s">
        <v>932</v>
      </c>
      <c r="F7696" s="1" t="s">
        <v>947</v>
      </c>
      <c r="G7696" s="1" t="s">
        <v>937</v>
      </c>
      <c r="H7696" s="1">
        <v>3891</v>
      </c>
      <c r="I7696" s="1">
        <v>1895</v>
      </c>
    </row>
    <row r="7697" spans="1:9" x14ac:dyDescent="0.2">
      <c r="A7697" s="1" t="s">
        <v>861</v>
      </c>
      <c r="B7697" s="12">
        <v>44834</v>
      </c>
      <c r="C7697" s="1">
        <v>-134</v>
      </c>
      <c r="D7697" s="1" t="s">
        <v>1186</v>
      </c>
      <c r="E7697" s="1" t="s">
        <v>900</v>
      </c>
      <c r="F7697" s="1" t="s">
        <v>930</v>
      </c>
      <c r="G7697" s="1" t="s">
        <v>900</v>
      </c>
      <c r="H7697" s="1">
        <v>44674</v>
      </c>
      <c r="I7697" s="1">
        <v>44540</v>
      </c>
    </row>
    <row r="7698" spans="1:9" x14ac:dyDescent="0.2">
      <c r="A7698" s="1" t="s">
        <v>861</v>
      </c>
      <c r="B7698" s="12">
        <v>44834</v>
      </c>
      <c r="C7698" s="1">
        <v>-134</v>
      </c>
      <c r="D7698" s="1" t="s">
        <v>1186</v>
      </c>
      <c r="E7698" s="1" t="s">
        <v>900</v>
      </c>
      <c r="F7698" s="1" t="s">
        <v>930</v>
      </c>
      <c r="G7698" s="1" t="s">
        <v>900</v>
      </c>
      <c r="H7698" s="1">
        <v>44674</v>
      </c>
      <c r="I7698" s="1">
        <v>44540</v>
      </c>
    </row>
    <row r="7699" spans="1:9" x14ac:dyDescent="0.2">
      <c r="A7699" s="1" t="s">
        <v>861</v>
      </c>
      <c r="B7699" s="12">
        <v>44834</v>
      </c>
      <c r="C7699" s="1">
        <v>-134</v>
      </c>
      <c r="D7699" s="1" t="s">
        <v>1186</v>
      </c>
      <c r="E7699" s="1" t="s">
        <v>900</v>
      </c>
      <c r="F7699" s="1" t="s">
        <v>930</v>
      </c>
      <c r="G7699" s="1" t="s">
        <v>900</v>
      </c>
      <c r="H7699" s="1">
        <v>44674</v>
      </c>
      <c r="I7699" s="1">
        <v>44540</v>
      </c>
    </row>
    <row r="7700" spans="1:9" x14ac:dyDescent="0.2">
      <c r="A7700" s="1" t="s">
        <v>861</v>
      </c>
      <c r="B7700" s="12">
        <v>44834</v>
      </c>
      <c r="C7700" s="1">
        <v>-134</v>
      </c>
      <c r="D7700" s="1" t="s">
        <v>1186</v>
      </c>
      <c r="E7700" s="1" t="s">
        <v>900</v>
      </c>
      <c r="F7700" s="1" t="s">
        <v>930</v>
      </c>
      <c r="G7700" s="1" t="s">
        <v>900</v>
      </c>
      <c r="H7700" s="1">
        <v>44674</v>
      </c>
      <c r="I7700" s="1">
        <v>44540</v>
      </c>
    </row>
    <row r="7701" spans="1:9" x14ac:dyDescent="0.2">
      <c r="A7701" s="1" t="s">
        <v>861</v>
      </c>
      <c r="B7701" s="12">
        <v>44834</v>
      </c>
      <c r="C7701" s="1">
        <v>-33</v>
      </c>
      <c r="D7701" s="1" t="s">
        <v>1186</v>
      </c>
      <c r="E7701" s="1" t="s">
        <v>932</v>
      </c>
      <c r="F7701" s="1" t="s">
        <v>930</v>
      </c>
      <c r="G7701" s="1" t="s">
        <v>937</v>
      </c>
      <c r="H7701" s="1">
        <v>10822</v>
      </c>
      <c r="I7701" s="1">
        <v>10789</v>
      </c>
    </row>
    <row r="7702" spans="1:9" x14ac:dyDescent="0.2">
      <c r="A7702" s="1" t="s">
        <v>861</v>
      </c>
      <c r="B7702" s="12">
        <v>44834</v>
      </c>
      <c r="C7702" s="1">
        <v>-33</v>
      </c>
      <c r="D7702" s="1" t="s">
        <v>1186</v>
      </c>
      <c r="E7702" s="1" t="s">
        <v>932</v>
      </c>
      <c r="F7702" s="1" t="s">
        <v>930</v>
      </c>
      <c r="G7702" s="1" t="s">
        <v>937</v>
      </c>
      <c r="H7702" s="1">
        <v>10822</v>
      </c>
      <c r="I7702" s="1">
        <v>10789</v>
      </c>
    </row>
    <row r="7703" spans="1:9" x14ac:dyDescent="0.2">
      <c r="A7703" s="1" t="s">
        <v>861</v>
      </c>
      <c r="B7703" s="12">
        <v>44834</v>
      </c>
      <c r="C7703" s="1">
        <v>-33</v>
      </c>
      <c r="D7703" s="1" t="s">
        <v>1186</v>
      </c>
      <c r="E7703" s="1" t="s">
        <v>932</v>
      </c>
      <c r="F7703" s="1" t="s">
        <v>930</v>
      </c>
      <c r="G7703" s="1" t="s">
        <v>937</v>
      </c>
      <c r="H7703" s="1">
        <v>10822</v>
      </c>
      <c r="I7703" s="1">
        <v>10789</v>
      </c>
    </row>
    <row r="7704" spans="1:9" x14ac:dyDescent="0.2">
      <c r="A7704" s="1" t="s">
        <v>861</v>
      </c>
      <c r="B7704" s="12">
        <v>44834</v>
      </c>
      <c r="C7704" s="1">
        <v>-33</v>
      </c>
      <c r="D7704" s="1" t="s">
        <v>1186</v>
      </c>
      <c r="E7704" s="1" t="s">
        <v>932</v>
      </c>
      <c r="F7704" s="1" t="s">
        <v>930</v>
      </c>
      <c r="G7704" s="1" t="s">
        <v>937</v>
      </c>
      <c r="H7704" s="1">
        <v>10822</v>
      </c>
      <c r="I7704" s="1">
        <v>10789</v>
      </c>
    </row>
    <row r="7705" spans="1:9" x14ac:dyDescent="0.2">
      <c r="A7705" s="1" t="s">
        <v>861</v>
      </c>
      <c r="B7705" s="12">
        <v>44834</v>
      </c>
      <c r="C7705" s="1">
        <v>-1734</v>
      </c>
      <c r="D7705" s="1" t="s">
        <v>1175</v>
      </c>
      <c r="E7705" s="1" t="s">
        <v>900</v>
      </c>
      <c r="F7705" s="1" t="s">
        <v>915</v>
      </c>
      <c r="G7705" s="1" t="s">
        <v>900</v>
      </c>
      <c r="H7705" s="1">
        <v>42700</v>
      </c>
      <c r="I7705" s="1">
        <v>40966</v>
      </c>
    </row>
    <row r="7706" spans="1:9" x14ac:dyDescent="0.2">
      <c r="A7706" s="1" t="s">
        <v>861</v>
      </c>
      <c r="B7706" s="12">
        <v>44834</v>
      </c>
      <c r="C7706" s="1">
        <v>-1734</v>
      </c>
      <c r="D7706" s="1" t="s">
        <v>1175</v>
      </c>
      <c r="E7706" s="1" t="s">
        <v>900</v>
      </c>
      <c r="F7706" s="1" t="s">
        <v>915</v>
      </c>
      <c r="G7706" s="1" t="s">
        <v>900</v>
      </c>
      <c r="H7706" s="1">
        <v>42700</v>
      </c>
      <c r="I7706" s="1">
        <v>40966</v>
      </c>
    </row>
    <row r="7707" spans="1:9" x14ac:dyDescent="0.2">
      <c r="A7707" s="1" t="s">
        <v>861</v>
      </c>
      <c r="B7707" s="12">
        <v>44834</v>
      </c>
      <c r="C7707" s="1">
        <v>-1734</v>
      </c>
      <c r="D7707" s="1" t="s">
        <v>1175</v>
      </c>
      <c r="E7707" s="1" t="s">
        <v>900</v>
      </c>
      <c r="F7707" s="1" t="s">
        <v>915</v>
      </c>
      <c r="G7707" s="1" t="s">
        <v>900</v>
      </c>
      <c r="H7707" s="1">
        <v>42700</v>
      </c>
      <c r="I7707" s="1">
        <v>40966</v>
      </c>
    </row>
    <row r="7708" spans="1:9" x14ac:dyDescent="0.2">
      <c r="A7708" s="1" t="s">
        <v>861</v>
      </c>
      <c r="B7708" s="12">
        <v>44834</v>
      </c>
      <c r="C7708" s="1">
        <v>-1734</v>
      </c>
      <c r="D7708" s="1" t="s">
        <v>1175</v>
      </c>
      <c r="E7708" s="1" t="s">
        <v>900</v>
      </c>
      <c r="F7708" s="1" t="s">
        <v>915</v>
      </c>
      <c r="G7708" s="1" t="s">
        <v>900</v>
      </c>
      <c r="H7708" s="1">
        <v>42700</v>
      </c>
      <c r="I7708" s="1">
        <v>40966</v>
      </c>
    </row>
    <row r="7709" spans="1:9" x14ac:dyDescent="0.2">
      <c r="A7709" s="1" t="s">
        <v>861</v>
      </c>
      <c r="B7709" s="12">
        <v>44834</v>
      </c>
      <c r="C7709" s="1">
        <v>-418</v>
      </c>
      <c r="D7709" s="1" t="s">
        <v>1175</v>
      </c>
      <c r="E7709" s="1" t="s">
        <v>932</v>
      </c>
      <c r="F7709" s="1" t="s">
        <v>915</v>
      </c>
      <c r="G7709" s="1" t="s">
        <v>937</v>
      </c>
      <c r="H7709" s="1">
        <v>10344</v>
      </c>
      <c r="I7709" s="1">
        <v>9926</v>
      </c>
    </row>
    <row r="7710" spans="1:9" x14ac:dyDescent="0.2">
      <c r="A7710" s="1" t="s">
        <v>861</v>
      </c>
      <c r="B7710" s="12">
        <v>44834</v>
      </c>
      <c r="C7710" s="1">
        <v>-418</v>
      </c>
      <c r="D7710" s="1" t="s">
        <v>1175</v>
      </c>
      <c r="E7710" s="1" t="s">
        <v>932</v>
      </c>
      <c r="F7710" s="1" t="s">
        <v>915</v>
      </c>
      <c r="G7710" s="1" t="s">
        <v>937</v>
      </c>
      <c r="H7710" s="1">
        <v>10344</v>
      </c>
      <c r="I7710" s="1">
        <v>9926</v>
      </c>
    </row>
    <row r="7711" spans="1:9" x14ac:dyDescent="0.2">
      <c r="A7711" s="1" t="s">
        <v>861</v>
      </c>
      <c r="B7711" s="12">
        <v>44834</v>
      </c>
      <c r="C7711" s="1">
        <v>-418</v>
      </c>
      <c r="D7711" s="1" t="s">
        <v>1175</v>
      </c>
      <c r="E7711" s="1" t="s">
        <v>932</v>
      </c>
      <c r="F7711" s="1" t="s">
        <v>915</v>
      </c>
      <c r="G7711" s="1" t="s">
        <v>937</v>
      </c>
      <c r="H7711" s="1">
        <v>10344</v>
      </c>
      <c r="I7711" s="1">
        <v>9926</v>
      </c>
    </row>
    <row r="7712" spans="1:9" x14ac:dyDescent="0.2">
      <c r="A7712" s="1" t="s">
        <v>861</v>
      </c>
      <c r="B7712" s="12">
        <v>44834</v>
      </c>
      <c r="C7712" s="1">
        <v>-418</v>
      </c>
      <c r="D7712" s="1" t="s">
        <v>1175</v>
      </c>
      <c r="E7712" s="1" t="s">
        <v>932</v>
      </c>
      <c r="F7712" s="1" t="s">
        <v>915</v>
      </c>
      <c r="G7712" s="1" t="s">
        <v>937</v>
      </c>
      <c r="H7712" s="1">
        <v>10344</v>
      </c>
      <c r="I7712" s="1">
        <v>9926</v>
      </c>
    </row>
    <row r="7713" spans="1:9" x14ac:dyDescent="0.2">
      <c r="A7713" s="1" t="s">
        <v>861</v>
      </c>
      <c r="B7713" s="12">
        <v>44834</v>
      </c>
      <c r="C7713" s="1">
        <v>9607</v>
      </c>
      <c r="D7713" s="1" t="s">
        <v>1193</v>
      </c>
      <c r="E7713" s="1" t="s">
        <v>900</v>
      </c>
      <c r="F7713" s="1" t="s">
        <v>916</v>
      </c>
      <c r="G7713" s="1" t="s">
        <v>900</v>
      </c>
      <c r="H7713" s="1">
        <v>187238</v>
      </c>
      <c r="I7713" s="1">
        <v>196845</v>
      </c>
    </row>
    <row r="7714" spans="1:9" x14ac:dyDescent="0.2">
      <c r="A7714" s="1" t="s">
        <v>861</v>
      </c>
      <c r="B7714" s="12">
        <v>44834</v>
      </c>
      <c r="C7714" s="1">
        <v>9607</v>
      </c>
      <c r="D7714" s="1" t="s">
        <v>1193</v>
      </c>
      <c r="E7714" s="1" t="s">
        <v>900</v>
      </c>
      <c r="F7714" s="1" t="s">
        <v>916</v>
      </c>
      <c r="G7714" s="1" t="s">
        <v>900</v>
      </c>
      <c r="H7714" s="1">
        <v>187238</v>
      </c>
      <c r="I7714" s="1">
        <v>196845</v>
      </c>
    </row>
    <row r="7715" spans="1:9" x14ac:dyDescent="0.2">
      <c r="A7715" s="1" t="s">
        <v>861</v>
      </c>
      <c r="B7715" s="12">
        <v>44834</v>
      </c>
      <c r="C7715" s="1">
        <v>9607</v>
      </c>
      <c r="D7715" s="1" t="s">
        <v>1193</v>
      </c>
      <c r="E7715" s="1" t="s">
        <v>900</v>
      </c>
      <c r="F7715" s="1" t="s">
        <v>916</v>
      </c>
      <c r="G7715" s="1" t="s">
        <v>900</v>
      </c>
      <c r="H7715" s="1">
        <v>187238</v>
      </c>
      <c r="I7715" s="1">
        <v>196845</v>
      </c>
    </row>
    <row r="7716" spans="1:9" x14ac:dyDescent="0.2">
      <c r="A7716" s="1" t="s">
        <v>861</v>
      </c>
      <c r="B7716" s="12">
        <v>44834</v>
      </c>
      <c r="C7716" s="1">
        <v>9607</v>
      </c>
      <c r="D7716" s="1" t="s">
        <v>1193</v>
      </c>
      <c r="E7716" s="1" t="s">
        <v>900</v>
      </c>
      <c r="F7716" s="1" t="s">
        <v>916</v>
      </c>
      <c r="G7716" s="1" t="s">
        <v>900</v>
      </c>
      <c r="H7716" s="1">
        <v>187238</v>
      </c>
      <c r="I7716" s="1">
        <v>196845</v>
      </c>
    </row>
    <row r="7717" spans="1:9" x14ac:dyDescent="0.2">
      <c r="A7717" s="1" t="s">
        <v>861</v>
      </c>
      <c r="B7717" s="12">
        <v>44834</v>
      </c>
      <c r="C7717" s="1">
        <v>2679</v>
      </c>
      <c r="D7717" s="1" t="s">
        <v>1193</v>
      </c>
      <c r="E7717" s="1" t="s">
        <v>932</v>
      </c>
      <c r="F7717" s="1" t="s">
        <v>916</v>
      </c>
      <c r="G7717" s="1" t="s">
        <v>937</v>
      </c>
      <c r="H7717" s="1">
        <v>93619</v>
      </c>
      <c r="I7717" s="1">
        <v>96298</v>
      </c>
    </row>
    <row r="7718" spans="1:9" x14ac:dyDescent="0.2">
      <c r="A7718" s="1" t="s">
        <v>861</v>
      </c>
      <c r="B7718" s="12">
        <v>44834</v>
      </c>
      <c r="C7718" s="1">
        <v>2679</v>
      </c>
      <c r="D7718" s="1" t="s">
        <v>1193</v>
      </c>
      <c r="E7718" s="1" t="s">
        <v>932</v>
      </c>
      <c r="F7718" s="1" t="s">
        <v>916</v>
      </c>
      <c r="G7718" s="1" t="s">
        <v>937</v>
      </c>
      <c r="H7718" s="1">
        <v>93619</v>
      </c>
      <c r="I7718" s="1">
        <v>96298</v>
      </c>
    </row>
    <row r="7719" spans="1:9" x14ac:dyDescent="0.2">
      <c r="A7719" s="1" t="s">
        <v>861</v>
      </c>
      <c r="B7719" s="12">
        <v>44834</v>
      </c>
      <c r="C7719" s="1">
        <v>2679</v>
      </c>
      <c r="D7719" s="1" t="s">
        <v>1193</v>
      </c>
      <c r="E7719" s="1" t="s">
        <v>932</v>
      </c>
      <c r="F7719" s="13" t="s">
        <v>916</v>
      </c>
      <c r="G7719" s="1" t="s">
        <v>937</v>
      </c>
      <c r="H7719" s="1">
        <v>93619</v>
      </c>
      <c r="I7719" s="1">
        <v>96298</v>
      </c>
    </row>
    <row r="7720" spans="1:9" x14ac:dyDescent="0.2">
      <c r="A7720" s="1" t="s">
        <v>861</v>
      </c>
      <c r="B7720" s="12">
        <v>44834</v>
      </c>
      <c r="C7720" s="1">
        <v>2679</v>
      </c>
      <c r="D7720" s="1" t="s">
        <v>1193</v>
      </c>
      <c r="E7720" s="1" t="s">
        <v>932</v>
      </c>
      <c r="F7720" s="13" t="s">
        <v>916</v>
      </c>
      <c r="G7720" s="1" t="s">
        <v>937</v>
      </c>
      <c r="H7720" s="1">
        <v>93619</v>
      </c>
      <c r="I7720" s="1">
        <v>96298</v>
      </c>
    </row>
    <row r="7721" spans="1:9" x14ac:dyDescent="0.2">
      <c r="A7721" s="1" t="s">
        <v>861</v>
      </c>
      <c r="B7721" s="12">
        <v>44834</v>
      </c>
      <c r="C7721" s="1">
        <v>113897</v>
      </c>
      <c r="D7721" s="1" t="s">
        <v>1349</v>
      </c>
      <c r="E7721" s="1" t="s">
        <v>900</v>
      </c>
      <c r="F7721" s="1" t="s">
        <v>1127</v>
      </c>
      <c r="G7721" s="1" t="s">
        <v>900</v>
      </c>
      <c r="H7721" s="1">
        <v>432812</v>
      </c>
      <c r="I7721" s="1">
        <v>546709</v>
      </c>
    </row>
    <row r="7722" spans="1:9" x14ac:dyDescent="0.2">
      <c r="A7722" s="1" t="s">
        <v>861</v>
      </c>
      <c r="B7722" s="12">
        <v>44834</v>
      </c>
      <c r="C7722" s="1">
        <v>113897</v>
      </c>
      <c r="D7722" s="1" t="s">
        <v>1349</v>
      </c>
      <c r="E7722" s="1" t="s">
        <v>900</v>
      </c>
      <c r="F7722" s="1" t="s">
        <v>1127</v>
      </c>
      <c r="G7722" s="1" t="s">
        <v>900</v>
      </c>
      <c r="H7722" s="1">
        <v>432812</v>
      </c>
      <c r="I7722" s="1">
        <v>546709</v>
      </c>
    </row>
    <row r="7723" spans="1:9" x14ac:dyDescent="0.2">
      <c r="A7723" s="1" t="s">
        <v>861</v>
      </c>
      <c r="B7723" s="12">
        <v>44834</v>
      </c>
      <c r="C7723" s="1">
        <v>113897</v>
      </c>
      <c r="D7723" s="1" t="s">
        <v>1349</v>
      </c>
      <c r="E7723" s="1" t="s">
        <v>900</v>
      </c>
      <c r="F7723" s="1" t="s">
        <v>1127</v>
      </c>
      <c r="G7723" s="1" t="s">
        <v>900</v>
      </c>
      <c r="H7723" s="1">
        <v>432812</v>
      </c>
      <c r="I7723" s="1">
        <v>546709</v>
      </c>
    </row>
    <row r="7724" spans="1:9" x14ac:dyDescent="0.2">
      <c r="A7724" s="1" t="s">
        <v>861</v>
      </c>
      <c r="B7724" s="12">
        <v>44834</v>
      </c>
      <c r="C7724" s="1">
        <v>113897</v>
      </c>
      <c r="D7724" s="1" t="s">
        <v>1349</v>
      </c>
      <c r="E7724" s="1" t="s">
        <v>900</v>
      </c>
      <c r="F7724" s="1" t="s">
        <v>1127</v>
      </c>
      <c r="G7724" s="1" t="s">
        <v>900</v>
      </c>
      <c r="H7724" s="1">
        <v>432812</v>
      </c>
      <c r="I7724" s="1">
        <v>546709</v>
      </c>
    </row>
    <row r="7725" spans="1:9" x14ac:dyDescent="0.2">
      <c r="A7725" s="1" t="s">
        <v>861</v>
      </c>
      <c r="B7725" s="12">
        <v>44834</v>
      </c>
      <c r="C7725" s="1">
        <v>-113898</v>
      </c>
      <c r="D7725" s="1" t="s">
        <v>1349</v>
      </c>
      <c r="E7725" s="1" t="s">
        <v>932</v>
      </c>
      <c r="F7725" s="1" t="s">
        <v>1127</v>
      </c>
      <c r="G7725" s="1" t="s">
        <v>937</v>
      </c>
      <c r="H7725" s="1">
        <v>113898</v>
      </c>
      <c r="I7725" s="1">
        <v>0</v>
      </c>
    </row>
    <row r="7726" spans="1:9" x14ac:dyDescent="0.2">
      <c r="A7726" s="1" t="s">
        <v>861</v>
      </c>
      <c r="B7726" s="12">
        <v>44834</v>
      </c>
      <c r="C7726" s="1">
        <v>-113898</v>
      </c>
      <c r="D7726" s="1" t="s">
        <v>1349</v>
      </c>
      <c r="E7726" s="1" t="s">
        <v>932</v>
      </c>
      <c r="F7726" s="1" t="s">
        <v>1127</v>
      </c>
      <c r="G7726" s="1" t="s">
        <v>937</v>
      </c>
      <c r="H7726" s="1">
        <v>113898</v>
      </c>
      <c r="I7726" s="1">
        <v>0</v>
      </c>
    </row>
    <row r="7727" spans="1:9" x14ac:dyDescent="0.2">
      <c r="A7727" s="1" t="s">
        <v>861</v>
      </c>
      <c r="B7727" s="12">
        <v>44834</v>
      </c>
      <c r="C7727" s="1">
        <v>-113898</v>
      </c>
      <c r="D7727" s="1" t="s">
        <v>1349</v>
      </c>
      <c r="E7727" s="1" t="s">
        <v>932</v>
      </c>
      <c r="F7727" s="1" t="s">
        <v>1127</v>
      </c>
      <c r="G7727" s="1" t="s">
        <v>937</v>
      </c>
      <c r="H7727" s="1">
        <v>113898</v>
      </c>
      <c r="I7727" s="1">
        <v>0</v>
      </c>
    </row>
    <row r="7728" spans="1:9" x14ac:dyDescent="0.2">
      <c r="A7728" s="1" t="s">
        <v>861</v>
      </c>
      <c r="B7728" s="12">
        <v>44834</v>
      </c>
      <c r="C7728" s="1">
        <v>-113898</v>
      </c>
      <c r="D7728" s="1" t="s">
        <v>1349</v>
      </c>
      <c r="E7728" s="1" t="s">
        <v>932</v>
      </c>
      <c r="F7728" s="1" t="s">
        <v>1127</v>
      </c>
      <c r="G7728" s="1" t="s">
        <v>937</v>
      </c>
      <c r="H7728" s="1">
        <v>113898</v>
      </c>
      <c r="I7728" s="1">
        <v>0</v>
      </c>
    </row>
    <row r="7729" spans="1:9" x14ac:dyDescent="0.2">
      <c r="A7729" s="1" t="s">
        <v>862</v>
      </c>
      <c r="B7729" s="12">
        <v>44834</v>
      </c>
      <c r="C7729" s="1">
        <v>-722</v>
      </c>
      <c r="D7729" s="1" t="s">
        <v>1145</v>
      </c>
      <c r="E7729" s="1" t="s">
        <v>896</v>
      </c>
      <c r="F7729" s="1" t="s">
        <v>897</v>
      </c>
      <c r="G7729" s="1" t="s">
        <v>895</v>
      </c>
      <c r="H7729" s="1">
        <v>225655</v>
      </c>
      <c r="I7729" s="1">
        <v>224933</v>
      </c>
    </row>
    <row r="7730" spans="1:9" x14ac:dyDescent="0.2">
      <c r="A7730" s="1" t="s">
        <v>862</v>
      </c>
      <c r="B7730" s="12">
        <v>44834</v>
      </c>
      <c r="C7730" s="1">
        <v>-3343</v>
      </c>
      <c r="D7730" s="1" t="s">
        <v>1146</v>
      </c>
      <c r="E7730" s="1" t="s">
        <v>896</v>
      </c>
      <c r="F7730" s="1" t="s">
        <v>971</v>
      </c>
      <c r="G7730" s="1" t="s">
        <v>895</v>
      </c>
      <c r="H7730" s="1">
        <v>358479</v>
      </c>
      <c r="I7730" s="1">
        <v>355136</v>
      </c>
    </row>
    <row r="7731" spans="1:9" x14ac:dyDescent="0.2">
      <c r="A7731" s="1" t="s">
        <v>862</v>
      </c>
      <c r="B7731" s="12">
        <v>44834</v>
      </c>
      <c r="C7731" s="1">
        <v>4065</v>
      </c>
      <c r="D7731" s="1" t="s">
        <v>1149</v>
      </c>
      <c r="E7731" s="1" t="s">
        <v>896</v>
      </c>
      <c r="F7731" s="1" t="s">
        <v>921</v>
      </c>
      <c r="G7731" s="1" t="s">
        <v>895</v>
      </c>
      <c r="H7731" s="1">
        <v>76823</v>
      </c>
      <c r="I7731" s="1">
        <v>80888</v>
      </c>
    </row>
    <row r="7732" spans="1:9" x14ac:dyDescent="0.2">
      <c r="A7732" s="1" t="s">
        <v>862</v>
      </c>
      <c r="B7732" s="12">
        <v>44834</v>
      </c>
      <c r="C7732" s="1">
        <v>700</v>
      </c>
      <c r="D7732" s="1" t="s">
        <v>1151</v>
      </c>
      <c r="E7732" s="1" t="s">
        <v>896</v>
      </c>
      <c r="F7732" s="1" t="s">
        <v>925</v>
      </c>
      <c r="G7732" s="1" t="s">
        <v>895</v>
      </c>
      <c r="H7732" s="1">
        <v>0</v>
      </c>
      <c r="I7732" s="1">
        <v>700</v>
      </c>
    </row>
    <row r="7733" spans="1:9" x14ac:dyDescent="0.2">
      <c r="A7733" s="1" t="s">
        <v>862</v>
      </c>
      <c r="B7733" s="12">
        <v>44834</v>
      </c>
      <c r="C7733" s="1">
        <v>-700</v>
      </c>
      <c r="D7733" s="1" t="s">
        <v>1204</v>
      </c>
      <c r="E7733" s="1" t="s">
        <v>896</v>
      </c>
      <c r="F7733" s="1" t="s">
        <v>948</v>
      </c>
      <c r="G7733" s="1" t="s">
        <v>895</v>
      </c>
      <c r="H7733" s="1">
        <v>20069</v>
      </c>
      <c r="I7733" s="1">
        <v>19369</v>
      </c>
    </row>
    <row r="7734" spans="1:9" x14ac:dyDescent="0.2">
      <c r="A7734" s="1" t="s">
        <v>862</v>
      </c>
      <c r="B7734" s="12">
        <v>44834</v>
      </c>
      <c r="C7734" s="1">
        <v>-40694</v>
      </c>
      <c r="D7734" s="1" t="s">
        <v>1202</v>
      </c>
      <c r="E7734" s="1" t="s">
        <v>900</v>
      </c>
      <c r="F7734" s="1" t="s">
        <v>1014</v>
      </c>
      <c r="G7734" s="1" t="s">
        <v>902</v>
      </c>
      <c r="H7734" s="1">
        <v>79917</v>
      </c>
      <c r="I7734" s="1">
        <v>39223</v>
      </c>
    </row>
    <row r="7735" spans="1:9" x14ac:dyDescent="0.2">
      <c r="A7735" s="1" t="s">
        <v>862</v>
      </c>
      <c r="B7735" s="12">
        <v>44834</v>
      </c>
      <c r="C7735" s="1">
        <v>-2400</v>
      </c>
      <c r="D7735" s="1" t="s">
        <v>1154</v>
      </c>
      <c r="E7735" s="1" t="s">
        <v>900</v>
      </c>
      <c r="F7735" s="1" t="s">
        <v>905</v>
      </c>
      <c r="G7735" s="1" t="s">
        <v>902</v>
      </c>
      <c r="H7735" s="1">
        <v>2400</v>
      </c>
      <c r="I7735" s="1">
        <v>0</v>
      </c>
    </row>
    <row r="7736" spans="1:9" x14ac:dyDescent="0.2">
      <c r="A7736" s="1" t="s">
        <v>862</v>
      </c>
      <c r="B7736" s="12">
        <v>44834</v>
      </c>
      <c r="C7736" s="1">
        <v>-11082</v>
      </c>
      <c r="D7736" s="1" t="s">
        <v>1198</v>
      </c>
      <c r="E7736" s="1" t="s">
        <v>900</v>
      </c>
      <c r="F7736" s="1" t="s">
        <v>907</v>
      </c>
      <c r="G7736" s="1" t="s">
        <v>902</v>
      </c>
      <c r="H7736" s="1">
        <v>11082</v>
      </c>
      <c r="I7736" s="1">
        <v>0</v>
      </c>
    </row>
    <row r="7737" spans="1:9" x14ac:dyDescent="0.2">
      <c r="A7737" s="1" t="s">
        <v>862</v>
      </c>
      <c r="B7737" s="12">
        <v>44834</v>
      </c>
      <c r="C7737" s="1">
        <v>-454</v>
      </c>
      <c r="D7737" s="1" t="s">
        <v>1190</v>
      </c>
      <c r="E7737" s="1" t="s">
        <v>900</v>
      </c>
      <c r="F7737" s="1" t="s">
        <v>910</v>
      </c>
      <c r="G7737" s="1" t="s">
        <v>900</v>
      </c>
      <c r="H7737" s="1">
        <v>6604</v>
      </c>
      <c r="I7737" s="1">
        <v>6150</v>
      </c>
    </row>
    <row r="7738" spans="1:9" x14ac:dyDescent="0.2">
      <c r="A7738" s="1" t="s">
        <v>862</v>
      </c>
      <c r="B7738" s="12">
        <v>44834</v>
      </c>
      <c r="C7738" s="1">
        <v>-336</v>
      </c>
      <c r="D7738" s="1" t="s">
        <v>1163</v>
      </c>
      <c r="E7738" s="1" t="s">
        <v>900</v>
      </c>
      <c r="F7738" s="1" t="s">
        <v>911</v>
      </c>
      <c r="G7738" s="1" t="s">
        <v>900</v>
      </c>
      <c r="H7738" s="1">
        <v>336</v>
      </c>
      <c r="I7738" s="1">
        <v>0</v>
      </c>
    </row>
    <row r="7739" spans="1:9" x14ac:dyDescent="0.2">
      <c r="A7739" s="1" t="s">
        <v>862</v>
      </c>
      <c r="B7739" s="12">
        <v>44834</v>
      </c>
      <c r="C7739" s="1">
        <v>15</v>
      </c>
      <c r="D7739" s="1" t="s">
        <v>1219</v>
      </c>
      <c r="E7739" s="1" t="s">
        <v>900</v>
      </c>
      <c r="F7739" s="1" t="s">
        <v>1008</v>
      </c>
      <c r="G7739" s="1" t="s">
        <v>900</v>
      </c>
      <c r="H7739" s="1">
        <v>-15</v>
      </c>
      <c r="I7739" s="1">
        <v>0</v>
      </c>
    </row>
    <row r="7740" spans="1:9" x14ac:dyDescent="0.2">
      <c r="A7740" s="1" t="s">
        <v>862</v>
      </c>
      <c r="B7740" s="12">
        <v>44834</v>
      </c>
      <c r="C7740" s="1">
        <v>4048</v>
      </c>
      <c r="D7740" s="1" t="s">
        <v>1164</v>
      </c>
      <c r="E7740" s="1" t="s">
        <v>900</v>
      </c>
      <c r="F7740" s="1" t="s">
        <v>912</v>
      </c>
      <c r="G7740" s="1" t="s">
        <v>900</v>
      </c>
      <c r="H7740" s="1">
        <v>20515</v>
      </c>
      <c r="I7740" s="1">
        <v>24563</v>
      </c>
    </row>
    <row r="7741" spans="1:9" x14ac:dyDescent="0.2">
      <c r="A7741" s="1" t="s">
        <v>862</v>
      </c>
      <c r="B7741" s="12">
        <v>44834</v>
      </c>
      <c r="C7741" s="1">
        <v>3834</v>
      </c>
      <c r="D7741" s="1" t="s">
        <v>1169</v>
      </c>
      <c r="E7741" s="1" t="s">
        <v>900</v>
      </c>
      <c r="F7741" s="1" t="s">
        <v>1170</v>
      </c>
      <c r="G7741" s="1" t="s">
        <v>900</v>
      </c>
      <c r="H7741" s="1">
        <v>17808</v>
      </c>
      <c r="I7741" s="1">
        <v>21642</v>
      </c>
    </row>
    <row r="7742" spans="1:9" x14ac:dyDescent="0.2">
      <c r="A7742" s="1" t="s">
        <v>862</v>
      </c>
      <c r="B7742" s="12">
        <v>44834</v>
      </c>
      <c r="C7742" s="1">
        <v>-1191</v>
      </c>
      <c r="D7742" s="1" t="s">
        <v>1201</v>
      </c>
      <c r="E7742" s="1" t="s">
        <v>900</v>
      </c>
      <c r="F7742" s="1" t="s">
        <v>947</v>
      </c>
      <c r="G7742" s="1" t="s">
        <v>900</v>
      </c>
      <c r="H7742" s="1">
        <v>6907</v>
      </c>
      <c r="I7742" s="1">
        <v>5716</v>
      </c>
    </row>
    <row r="7743" spans="1:9" x14ac:dyDescent="0.2">
      <c r="A7743" s="1" t="s">
        <v>862</v>
      </c>
      <c r="B7743" s="12">
        <v>44834</v>
      </c>
      <c r="C7743" s="1">
        <v>220</v>
      </c>
      <c r="D7743" s="1" t="s">
        <v>1175</v>
      </c>
      <c r="E7743" s="1" t="s">
        <v>900</v>
      </c>
      <c r="F7743" s="1" t="s">
        <v>915</v>
      </c>
      <c r="G7743" s="1" t="s">
        <v>900</v>
      </c>
      <c r="H7743" s="1">
        <v>2466</v>
      </c>
      <c r="I7743" s="1">
        <v>2686</v>
      </c>
    </row>
    <row r="7744" spans="1:9" x14ac:dyDescent="0.2">
      <c r="A7744" s="1" t="s">
        <v>862</v>
      </c>
      <c r="B7744" s="12">
        <v>44834</v>
      </c>
      <c r="C7744" s="1">
        <v>-1948</v>
      </c>
      <c r="D7744" s="1" t="s">
        <v>1176</v>
      </c>
      <c r="E7744" s="1" t="s">
        <v>900</v>
      </c>
      <c r="F7744" s="1" t="s">
        <v>968</v>
      </c>
      <c r="G7744" s="1" t="s">
        <v>900</v>
      </c>
      <c r="H7744" s="1">
        <v>9855</v>
      </c>
      <c r="I7744" s="1">
        <v>7907</v>
      </c>
    </row>
    <row r="7745" spans="1:9" x14ac:dyDescent="0.2">
      <c r="A7745" s="1" t="s">
        <v>862</v>
      </c>
      <c r="B7745" s="12">
        <v>44834</v>
      </c>
      <c r="C7745" s="1">
        <v>4943</v>
      </c>
      <c r="D7745" s="1" t="s">
        <v>1193</v>
      </c>
      <c r="E7745" s="1" t="s">
        <v>900</v>
      </c>
      <c r="F7745" s="1" t="s">
        <v>916</v>
      </c>
      <c r="G7745" s="1" t="s">
        <v>900</v>
      </c>
      <c r="H7745" s="1">
        <v>75433</v>
      </c>
      <c r="I7745" s="1">
        <v>80376</v>
      </c>
    </row>
    <row r="7746" spans="1:9" x14ac:dyDescent="0.2">
      <c r="A7746" s="1" t="s">
        <v>862</v>
      </c>
      <c r="B7746" s="12">
        <v>44834</v>
      </c>
      <c r="C7746" s="1">
        <v>-237</v>
      </c>
      <c r="D7746" s="1" t="s">
        <v>1225</v>
      </c>
      <c r="E7746" s="1" t="s">
        <v>900</v>
      </c>
      <c r="F7746" s="1" t="s">
        <v>964</v>
      </c>
      <c r="G7746" s="1" t="s">
        <v>900</v>
      </c>
      <c r="H7746" s="1">
        <v>237</v>
      </c>
      <c r="I7746" s="1">
        <v>0</v>
      </c>
    </row>
    <row r="7747" spans="1:9" x14ac:dyDescent="0.2">
      <c r="A7747" s="1" t="s">
        <v>862</v>
      </c>
      <c r="B7747" s="12">
        <v>44834</v>
      </c>
      <c r="C7747" s="1">
        <v>-600</v>
      </c>
      <c r="D7747" s="1" t="s">
        <v>1236</v>
      </c>
      <c r="E7747" s="1" t="s">
        <v>900</v>
      </c>
      <c r="F7747" s="1" t="s">
        <v>1075</v>
      </c>
      <c r="G7747" s="1" t="s">
        <v>900</v>
      </c>
      <c r="H7747" s="1">
        <v>600</v>
      </c>
      <c r="I7747" s="1">
        <v>0</v>
      </c>
    </row>
    <row r="7748" spans="1:9" x14ac:dyDescent="0.2">
      <c r="A7748" s="1" t="s">
        <v>863</v>
      </c>
      <c r="B7748" s="12">
        <v>44834</v>
      </c>
      <c r="C7748" s="1">
        <v>-6534</v>
      </c>
      <c r="D7748" s="1" t="s">
        <v>1190</v>
      </c>
      <c r="E7748" s="1" t="s">
        <v>932</v>
      </c>
      <c r="F7748" s="1" t="s">
        <v>910</v>
      </c>
      <c r="G7748" s="1" t="s">
        <v>937</v>
      </c>
      <c r="H7748" s="1">
        <v>6534</v>
      </c>
      <c r="I7748" s="1">
        <v>0</v>
      </c>
    </row>
    <row r="7749" spans="1:9" x14ac:dyDescent="0.2">
      <c r="A7749" s="1" t="s">
        <v>863</v>
      </c>
      <c r="B7749" s="12">
        <v>44834</v>
      </c>
      <c r="C7749" s="1">
        <v>-154454</v>
      </c>
      <c r="D7749" s="1" t="s">
        <v>1162</v>
      </c>
      <c r="E7749" s="1" t="s">
        <v>932</v>
      </c>
      <c r="F7749" s="1" t="s">
        <v>954</v>
      </c>
      <c r="G7749" s="1" t="s">
        <v>937</v>
      </c>
      <c r="H7749" s="1">
        <v>154455</v>
      </c>
      <c r="I7749" s="1">
        <v>1</v>
      </c>
    </row>
    <row r="7750" spans="1:9" x14ac:dyDescent="0.2">
      <c r="A7750" s="1" t="s">
        <v>863</v>
      </c>
      <c r="B7750" s="12">
        <v>44834</v>
      </c>
      <c r="C7750" s="1">
        <v>-337</v>
      </c>
      <c r="D7750" s="1" t="s">
        <v>1295</v>
      </c>
      <c r="E7750" s="1" t="s">
        <v>932</v>
      </c>
      <c r="F7750" s="1" t="s">
        <v>1028</v>
      </c>
      <c r="G7750" s="1" t="s">
        <v>937</v>
      </c>
      <c r="H7750" s="1">
        <v>337</v>
      </c>
      <c r="I7750" s="1">
        <v>0</v>
      </c>
    </row>
    <row r="7751" spans="1:9" x14ac:dyDescent="0.2">
      <c r="A7751" s="1" t="s">
        <v>863</v>
      </c>
      <c r="B7751" s="12">
        <v>44834</v>
      </c>
      <c r="C7751" s="1">
        <v>6534</v>
      </c>
      <c r="D7751" s="1" t="s">
        <v>1164</v>
      </c>
      <c r="E7751" s="1" t="s">
        <v>932</v>
      </c>
      <c r="F7751" s="1" t="s">
        <v>912</v>
      </c>
      <c r="G7751" s="1" t="s">
        <v>937</v>
      </c>
      <c r="H7751" s="1">
        <v>16230</v>
      </c>
      <c r="I7751" s="1">
        <v>22764</v>
      </c>
    </row>
    <row r="7752" spans="1:9" x14ac:dyDescent="0.2">
      <c r="A7752" s="1" t="s">
        <v>863</v>
      </c>
      <c r="B7752" s="12">
        <v>44834</v>
      </c>
      <c r="C7752" s="1">
        <v>337</v>
      </c>
      <c r="D7752" s="1" t="s">
        <v>1165</v>
      </c>
      <c r="E7752" s="1" t="s">
        <v>932</v>
      </c>
      <c r="F7752" s="1" t="s">
        <v>946</v>
      </c>
      <c r="G7752" s="1" t="s">
        <v>937</v>
      </c>
      <c r="H7752" s="1">
        <v>6878</v>
      </c>
      <c r="I7752" s="1">
        <v>7215</v>
      </c>
    </row>
    <row r="7753" spans="1:9" x14ac:dyDescent="0.2">
      <c r="A7753" s="1" t="s">
        <v>863</v>
      </c>
      <c r="B7753" s="12">
        <v>44834</v>
      </c>
      <c r="C7753" s="1">
        <v>-9000</v>
      </c>
      <c r="D7753" s="1" t="s">
        <v>1215</v>
      </c>
      <c r="E7753" s="1" t="s">
        <v>932</v>
      </c>
      <c r="F7753" s="1" t="s">
        <v>952</v>
      </c>
      <c r="G7753" s="1" t="s">
        <v>937</v>
      </c>
      <c r="H7753" s="1">
        <v>9028</v>
      </c>
      <c r="I7753" s="1">
        <v>28</v>
      </c>
    </row>
    <row r="7754" spans="1:9" x14ac:dyDescent="0.2">
      <c r="A7754" s="1" t="s">
        <v>863</v>
      </c>
      <c r="B7754" s="12">
        <v>44834</v>
      </c>
      <c r="C7754" s="1">
        <v>-2461</v>
      </c>
      <c r="D7754" s="1" t="s">
        <v>1191</v>
      </c>
      <c r="E7754" s="1" t="s">
        <v>932</v>
      </c>
      <c r="F7754" s="13" t="s">
        <v>914</v>
      </c>
      <c r="G7754" s="1" t="s">
        <v>937</v>
      </c>
      <c r="H7754" s="1">
        <v>6625</v>
      </c>
      <c r="I7754" s="1">
        <v>4164</v>
      </c>
    </row>
    <row r="7755" spans="1:9" x14ac:dyDescent="0.2">
      <c r="A7755" s="1" t="s">
        <v>863</v>
      </c>
      <c r="B7755" s="12">
        <v>44834</v>
      </c>
      <c r="C7755" s="1">
        <v>-43797</v>
      </c>
      <c r="D7755" s="1" t="s">
        <v>1174</v>
      </c>
      <c r="E7755" s="1" t="s">
        <v>932</v>
      </c>
      <c r="F7755" s="1" t="s">
        <v>938</v>
      </c>
      <c r="G7755" s="1" t="s">
        <v>937</v>
      </c>
      <c r="H7755" s="1">
        <v>62716</v>
      </c>
      <c r="I7755" s="1">
        <v>18919</v>
      </c>
    </row>
    <row r="7756" spans="1:9" x14ac:dyDescent="0.2">
      <c r="A7756" s="1" t="s">
        <v>863</v>
      </c>
      <c r="B7756" s="12">
        <v>44834</v>
      </c>
      <c r="C7756" s="1">
        <v>-968</v>
      </c>
      <c r="D7756" s="1" t="s">
        <v>1201</v>
      </c>
      <c r="E7756" s="1" t="s">
        <v>932</v>
      </c>
      <c r="F7756" s="1" t="s">
        <v>947</v>
      </c>
      <c r="G7756" s="1" t="s">
        <v>937</v>
      </c>
      <c r="H7756" s="1">
        <v>1839</v>
      </c>
      <c r="I7756" s="1">
        <v>871</v>
      </c>
    </row>
    <row r="7757" spans="1:9" x14ac:dyDescent="0.2">
      <c r="A7757" s="1" t="s">
        <v>863</v>
      </c>
      <c r="B7757" s="12">
        <v>44834</v>
      </c>
      <c r="C7757" s="1">
        <v>-20266</v>
      </c>
      <c r="D7757" s="1" t="s">
        <v>1235</v>
      </c>
      <c r="E7757" s="1" t="s">
        <v>932</v>
      </c>
      <c r="F7757" s="1" t="s">
        <v>976</v>
      </c>
      <c r="G7757" s="1" t="s">
        <v>937</v>
      </c>
      <c r="H7757" s="1">
        <v>38410</v>
      </c>
      <c r="I7757" s="1">
        <v>18144</v>
      </c>
    </row>
    <row r="7758" spans="1:9" x14ac:dyDescent="0.2">
      <c r="A7758" s="1" t="s">
        <v>863</v>
      </c>
      <c r="B7758" s="12">
        <v>44834</v>
      </c>
      <c r="C7758" s="1">
        <v>-653</v>
      </c>
      <c r="D7758" s="1" t="s">
        <v>1175</v>
      </c>
      <c r="E7758" s="1" t="s">
        <v>932</v>
      </c>
      <c r="F7758" s="1" t="s">
        <v>915</v>
      </c>
      <c r="G7758" s="1" t="s">
        <v>937</v>
      </c>
      <c r="H7758" s="1">
        <v>7353</v>
      </c>
      <c r="I7758" s="1">
        <v>6700</v>
      </c>
    </row>
    <row r="7759" spans="1:9" x14ac:dyDescent="0.2">
      <c r="A7759" s="1" t="s">
        <v>863</v>
      </c>
      <c r="B7759" s="12">
        <v>44834</v>
      </c>
      <c r="C7759" s="1">
        <v>-1978</v>
      </c>
      <c r="D7759" s="1" t="s">
        <v>1176</v>
      </c>
      <c r="E7759" s="1" t="s">
        <v>932</v>
      </c>
      <c r="F7759" s="1" t="s">
        <v>968</v>
      </c>
      <c r="G7759" s="1" t="s">
        <v>937</v>
      </c>
      <c r="H7759" s="1">
        <v>3955</v>
      </c>
      <c r="I7759" s="1">
        <v>1977</v>
      </c>
    </row>
    <row r="7760" spans="1:9" x14ac:dyDescent="0.2">
      <c r="A7760" s="1" t="s">
        <v>863</v>
      </c>
      <c r="B7760" s="12">
        <v>44834</v>
      </c>
      <c r="C7760" s="1">
        <v>-13372</v>
      </c>
      <c r="D7760" s="1" t="s">
        <v>1193</v>
      </c>
      <c r="E7760" s="1" t="s">
        <v>932</v>
      </c>
      <c r="F7760" s="1" t="s">
        <v>916</v>
      </c>
      <c r="G7760" s="1" t="s">
        <v>937</v>
      </c>
      <c r="H7760" s="1">
        <v>84045</v>
      </c>
      <c r="I7760" s="1">
        <v>70673</v>
      </c>
    </row>
    <row r="7761" spans="1:9" x14ac:dyDescent="0.2">
      <c r="A7761" s="1" t="s">
        <v>863</v>
      </c>
      <c r="B7761" s="12">
        <v>44834</v>
      </c>
      <c r="C7761" s="1">
        <v>-9347</v>
      </c>
      <c r="D7761" s="1" t="s">
        <v>1218</v>
      </c>
      <c r="E7761" s="1" t="s">
        <v>932</v>
      </c>
      <c r="F7761" s="1" t="s">
        <v>1002</v>
      </c>
      <c r="G7761" s="1" t="s">
        <v>937</v>
      </c>
      <c r="H7761" s="1">
        <v>9347</v>
      </c>
      <c r="I7761" s="1">
        <v>0</v>
      </c>
    </row>
    <row r="7762" spans="1:9" x14ac:dyDescent="0.2">
      <c r="A7762" s="1" t="s">
        <v>864</v>
      </c>
      <c r="B7762" s="12">
        <v>44834</v>
      </c>
      <c r="C7762" s="1">
        <v>28929</v>
      </c>
      <c r="D7762" s="1" t="s">
        <v>1151</v>
      </c>
      <c r="E7762" s="1" t="s">
        <v>896</v>
      </c>
      <c r="F7762" s="1" t="s">
        <v>925</v>
      </c>
      <c r="G7762" s="1" t="s">
        <v>895</v>
      </c>
      <c r="H7762" s="1">
        <v>0</v>
      </c>
      <c r="I7762" s="1">
        <v>28929</v>
      </c>
    </row>
    <row r="7763" spans="1:9" x14ac:dyDescent="0.2">
      <c r="A7763" s="1" t="s">
        <v>864</v>
      </c>
      <c r="B7763" s="12">
        <v>44834</v>
      </c>
      <c r="C7763" s="1">
        <v>-27</v>
      </c>
      <c r="D7763" s="1" t="s">
        <v>1169</v>
      </c>
      <c r="E7763" s="1" t="s">
        <v>932</v>
      </c>
      <c r="F7763" s="1" t="s">
        <v>1170</v>
      </c>
      <c r="G7763" s="1" t="s">
        <v>937</v>
      </c>
      <c r="H7763" s="1">
        <v>2992</v>
      </c>
      <c r="I7763" s="1">
        <v>2965</v>
      </c>
    </row>
    <row r="7764" spans="1:9" x14ac:dyDescent="0.2">
      <c r="A7764" s="1" t="s">
        <v>865</v>
      </c>
      <c r="B7764" s="12">
        <v>44834</v>
      </c>
      <c r="C7764" s="1">
        <v>-12559</v>
      </c>
      <c r="D7764" s="1" t="s">
        <v>1145</v>
      </c>
      <c r="E7764" s="1" t="s">
        <v>896</v>
      </c>
      <c r="F7764" s="1" t="s">
        <v>897</v>
      </c>
      <c r="G7764" s="1" t="s">
        <v>895</v>
      </c>
      <c r="H7764" s="1">
        <v>1770835</v>
      </c>
      <c r="I7764" s="1">
        <v>1758276</v>
      </c>
    </row>
    <row r="7765" spans="1:9" x14ac:dyDescent="0.2">
      <c r="A7765" s="1" t="s">
        <v>865</v>
      </c>
      <c r="B7765" s="12">
        <v>44834</v>
      </c>
      <c r="C7765" s="1">
        <v>16444</v>
      </c>
      <c r="D7765" s="1" t="s">
        <v>1147</v>
      </c>
      <c r="E7765" s="1" t="s">
        <v>896</v>
      </c>
      <c r="F7765" s="1" t="s">
        <v>899</v>
      </c>
      <c r="G7765" s="1" t="s">
        <v>895</v>
      </c>
      <c r="H7765" s="1">
        <v>0</v>
      </c>
      <c r="I7765" s="1">
        <v>16444</v>
      </c>
    </row>
    <row r="7766" spans="1:9" x14ac:dyDescent="0.2">
      <c r="A7766" s="1" t="s">
        <v>865</v>
      </c>
      <c r="B7766" s="12">
        <v>44834</v>
      </c>
      <c r="C7766" s="1">
        <v>12559</v>
      </c>
      <c r="D7766" s="1" t="s">
        <v>1149</v>
      </c>
      <c r="E7766" s="1" t="s">
        <v>896</v>
      </c>
      <c r="F7766" s="1" t="s">
        <v>921</v>
      </c>
      <c r="G7766" s="1" t="s">
        <v>895</v>
      </c>
      <c r="H7766" s="1">
        <v>10807</v>
      </c>
      <c r="I7766" s="1">
        <v>23366</v>
      </c>
    </row>
    <row r="7767" spans="1:9" x14ac:dyDescent="0.2">
      <c r="A7767" s="1" t="s">
        <v>865</v>
      </c>
      <c r="B7767" s="12">
        <v>44834</v>
      </c>
      <c r="C7767" s="1">
        <v>-16444</v>
      </c>
      <c r="D7767" s="1" t="s">
        <v>1150</v>
      </c>
      <c r="E7767" s="1" t="s">
        <v>896</v>
      </c>
      <c r="F7767" s="1" t="s">
        <v>922</v>
      </c>
      <c r="G7767" s="1" t="s">
        <v>895</v>
      </c>
      <c r="H7767" s="1">
        <v>101452</v>
      </c>
      <c r="I7767" s="1">
        <v>85008</v>
      </c>
    </row>
    <row r="7768" spans="1:9" x14ac:dyDescent="0.2">
      <c r="A7768" s="1" t="s">
        <v>865</v>
      </c>
      <c r="B7768" s="12">
        <v>44834</v>
      </c>
      <c r="C7768" s="1">
        <v>-453360</v>
      </c>
      <c r="D7768" s="1" t="s">
        <v>1179</v>
      </c>
      <c r="E7768" s="1" t="s">
        <v>893</v>
      </c>
      <c r="F7768" s="1" t="s">
        <v>923</v>
      </c>
      <c r="G7768" s="1" t="s">
        <v>895</v>
      </c>
      <c r="H7768" s="1">
        <v>453360</v>
      </c>
      <c r="I7768" s="1">
        <v>0</v>
      </c>
    </row>
    <row r="7769" spans="1:9" x14ac:dyDescent="0.2">
      <c r="A7769" s="1" t="s">
        <v>865</v>
      </c>
      <c r="B7769" s="12">
        <v>44834</v>
      </c>
      <c r="C7769" s="1">
        <v>-58330</v>
      </c>
      <c r="D7769" s="1" t="s">
        <v>1151</v>
      </c>
      <c r="E7769" s="1" t="s">
        <v>896</v>
      </c>
      <c r="F7769" s="1" t="s">
        <v>925</v>
      </c>
      <c r="G7769" s="1" t="s">
        <v>895</v>
      </c>
      <c r="H7769" s="1">
        <v>0</v>
      </c>
      <c r="I7769" s="1">
        <v>-58330</v>
      </c>
    </row>
    <row r="7770" spans="1:9" x14ac:dyDescent="0.2">
      <c r="A7770" s="1" t="s">
        <v>865</v>
      </c>
      <c r="B7770" s="12">
        <v>44834</v>
      </c>
      <c r="C7770" s="1">
        <v>58330</v>
      </c>
      <c r="D7770" s="1" t="s">
        <v>1204</v>
      </c>
      <c r="E7770" s="1" t="s">
        <v>896</v>
      </c>
      <c r="F7770" s="1" t="s">
        <v>948</v>
      </c>
      <c r="G7770" s="1" t="s">
        <v>895</v>
      </c>
      <c r="H7770" s="1">
        <v>-402370</v>
      </c>
      <c r="I7770" s="1">
        <v>-344040</v>
      </c>
    </row>
    <row r="7771" spans="1:9" x14ac:dyDescent="0.2">
      <c r="A7771" s="1" t="s">
        <v>865</v>
      </c>
      <c r="B7771" s="12">
        <v>44834</v>
      </c>
      <c r="C7771" s="1">
        <v>-20829</v>
      </c>
      <c r="D7771" s="1" t="s">
        <v>1182</v>
      </c>
      <c r="E7771" s="1" t="s">
        <v>900</v>
      </c>
      <c r="F7771" s="1" t="s">
        <v>904</v>
      </c>
      <c r="G7771" s="1" t="s">
        <v>902</v>
      </c>
      <c r="H7771" s="1">
        <v>220328</v>
      </c>
      <c r="I7771" s="1">
        <v>199499</v>
      </c>
    </row>
    <row r="7772" spans="1:9" x14ac:dyDescent="0.2">
      <c r="A7772" s="1" t="s">
        <v>865</v>
      </c>
      <c r="B7772" s="12">
        <v>44834</v>
      </c>
      <c r="C7772" s="1">
        <v>-29992</v>
      </c>
      <c r="D7772" s="1" t="s">
        <v>1156</v>
      </c>
      <c r="E7772" s="1" t="s">
        <v>900</v>
      </c>
      <c r="F7772" s="1" t="s">
        <v>906</v>
      </c>
      <c r="G7772" s="1" t="s">
        <v>902</v>
      </c>
      <c r="H7772" s="1">
        <v>82500</v>
      </c>
      <c r="I7772" s="1">
        <v>52508</v>
      </c>
    </row>
    <row r="7773" spans="1:9" x14ac:dyDescent="0.2">
      <c r="A7773" s="1" t="s">
        <v>865</v>
      </c>
      <c r="B7773" s="12">
        <v>44834</v>
      </c>
      <c r="C7773" s="1">
        <v>53629</v>
      </c>
      <c r="D7773" s="1" t="s">
        <v>1197</v>
      </c>
      <c r="E7773" s="1" t="s">
        <v>900</v>
      </c>
      <c r="F7773" s="1" t="s">
        <v>909</v>
      </c>
      <c r="G7773" s="1" t="s">
        <v>900</v>
      </c>
      <c r="H7773" s="1">
        <v>-53629</v>
      </c>
      <c r="I7773" s="1">
        <v>0</v>
      </c>
    </row>
    <row r="7774" spans="1:9" x14ac:dyDescent="0.2">
      <c r="A7774" s="1" t="s">
        <v>865</v>
      </c>
      <c r="B7774" s="12">
        <v>44834</v>
      </c>
      <c r="C7774" s="1">
        <v>25993</v>
      </c>
      <c r="D7774" s="1" t="s">
        <v>1164</v>
      </c>
      <c r="E7774" s="1" t="s">
        <v>900</v>
      </c>
      <c r="F7774" s="1" t="s">
        <v>912</v>
      </c>
      <c r="G7774" s="1" t="s">
        <v>900</v>
      </c>
      <c r="H7774" s="1">
        <v>140546</v>
      </c>
      <c r="I7774" s="1">
        <v>166539</v>
      </c>
    </row>
    <row r="7775" spans="1:9" x14ac:dyDescent="0.2">
      <c r="A7775" s="1" t="s">
        <v>865</v>
      </c>
      <c r="B7775" s="12">
        <v>44834</v>
      </c>
      <c r="C7775" s="1">
        <v>-27869</v>
      </c>
      <c r="D7775" s="1" t="s">
        <v>1185</v>
      </c>
      <c r="E7775" s="1" t="s">
        <v>900</v>
      </c>
      <c r="F7775" s="1" t="s">
        <v>941</v>
      </c>
      <c r="G7775" s="1" t="s">
        <v>900</v>
      </c>
      <c r="H7775" s="1">
        <v>340522</v>
      </c>
      <c r="I7775" s="1">
        <v>312653</v>
      </c>
    </row>
    <row r="7776" spans="1:9" x14ac:dyDescent="0.2">
      <c r="A7776" s="1" t="s">
        <v>865</v>
      </c>
      <c r="B7776" s="12">
        <v>44834</v>
      </c>
      <c r="C7776" s="1">
        <v>-22393</v>
      </c>
      <c r="D7776" s="1" t="s">
        <v>1169</v>
      </c>
      <c r="E7776" s="1" t="s">
        <v>900</v>
      </c>
      <c r="F7776" s="1" t="s">
        <v>1170</v>
      </c>
      <c r="G7776" s="1" t="s">
        <v>900</v>
      </c>
      <c r="H7776" s="1">
        <v>101261</v>
      </c>
      <c r="I7776" s="1">
        <v>78868</v>
      </c>
    </row>
    <row r="7777" spans="1:9" x14ac:dyDescent="0.2">
      <c r="A7777" s="1" t="s">
        <v>865</v>
      </c>
      <c r="B7777" s="12">
        <v>44834</v>
      </c>
      <c r="C7777" s="1">
        <v>-8006</v>
      </c>
      <c r="D7777" s="1" t="s">
        <v>1175</v>
      </c>
      <c r="E7777" s="1" t="s">
        <v>900</v>
      </c>
      <c r="F7777" s="1" t="s">
        <v>915</v>
      </c>
      <c r="G7777" s="1" t="s">
        <v>900</v>
      </c>
      <c r="H7777" s="1">
        <v>72845</v>
      </c>
      <c r="I7777" s="1">
        <v>64839</v>
      </c>
    </row>
    <row r="7778" spans="1:9" x14ac:dyDescent="0.2">
      <c r="A7778" s="1" t="s">
        <v>865</v>
      </c>
      <c r="B7778" s="12">
        <v>44834</v>
      </c>
      <c r="C7778" s="1">
        <v>-2</v>
      </c>
      <c r="D7778" s="1" t="s">
        <v>1187</v>
      </c>
      <c r="E7778" s="1" t="s">
        <v>931</v>
      </c>
      <c r="F7778" s="1" t="s">
        <v>1072</v>
      </c>
      <c r="G7778" s="1" t="s">
        <v>1188</v>
      </c>
      <c r="H7778" s="1">
        <v>145</v>
      </c>
      <c r="I7778" s="1">
        <v>143</v>
      </c>
    </row>
    <row r="7779" spans="1:9" x14ac:dyDescent="0.2">
      <c r="A7779" s="1" t="s">
        <v>1060</v>
      </c>
      <c r="B7779" s="12">
        <v>44834</v>
      </c>
      <c r="C7779" s="1">
        <v>-182153</v>
      </c>
      <c r="D7779" s="1" t="s">
        <v>1143</v>
      </c>
      <c r="E7779" s="1" t="s">
        <v>893</v>
      </c>
      <c r="F7779" s="1" t="s">
        <v>894</v>
      </c>
      <c r="G7779" s="1" t="s">
        <v>895</v>
      </c>
      <c r="H7779" s="1">
        <v>381726</v>
      </c>
      <c r="I7779" s="1">
        <v>199573</v>
      </c>
    </row>
    <row r="7780" spans="1:9" x14ac:dyDescent="0.2">
      <c r="A7780" s="1" t="s">
        <v>1060</v>
      </c>
      <c r="B7780" s="12">
        <v>44834</v>
      </c>
      <c r="C7780" s="1">
        <v>-51268</v>
      </c>
      <c r="D7780" s="1" t="s">
        <v>1145</v>
      </c>
      <c r="E7780" s="1" t="s">
        <v>896</v>
      </c>
      <c r="F7780" s="1" t="s">
        <v>897</v>
      </c>
      <c r="G7780" s="1" t="s">
        <v>895</v>
      </c>
      <c r="H7780" s="1">
        <v>314101</v>
      </c>
      <c r="I7780" s="1">
        <v>262833</v>
      </c>
    </row>
    <row r="7781" spans="1:9" x14ac:dyDescent="0.2">
      <c r="A7781" s="1" t="s">
        <v>1060</v>
      </c>
      <c r="B7781" s="12">
        <v>44834</v>
      </c>
      <c r="C7781" s="1">
        <v>69868</v>
      </c>
      <c r="D7781" s="1" t="s">
        <v>1149</v>
      </c>
      <c r="E7781" s="1" t="s">
        <v>896</v>
      </c>
      <c r="F7781" s="1" t="s">
        <v>921</v>
      </c>
      <c r="G7781" s="1" t="s">
        <v>895</v>
      </c>
      <c r="H7781" s="1">
        <v>-248801</v>
      </c>
      <c r="I7781" s="1">
        <v>-178933</v>
      </c>
    </row>
    <row r="7782" spans="1:9" x14ac:dyDescent="0.2">
      <c r="A7782" s="1" t="s">
        <v>1060</v>
      </c>
      <c r="B7782" s="12">
        <v>44834</v>
      </c>
      <c r="C7782" s="1">
        <v>-923425</v>
      </c>
      <c r="D7782" s="1" t="s">
        <v>1213</v>
      </c>
      <c r="E7782" s="1" t="s">
        <v>893</v>
      </c>
      <c r="F7782" s="1" t="s">
        <v>960</v>
      </c>
      <c r="G7782" s="1" t="s">
        <v>895</v>
      </c>
      <c r="H7782" s="1">
        <v>1304263</v>
      </c>
      <c r="I7782" s="1">
        <v>380838</v>
      </c>
    </row>
    <row r="7783" spans="1:9" x14ac:dyDescent="0.2">
      <c r="A7783" s="1" t="s">
        <v>1060</v>
      </c>
      <c r="B7783" s="12">
        <v>44834</v>
      </c>
      <c r="C7783" s="1">
        <v>3213</v>
      </c>
      <c r="D7783" s="1" t="s">
        <v>1151</v>
      </c>
      <c r="E7783" s="1" t="s">
        <v>896</v>
      </c>
      <c r="F7783" s="1" t="s">
        <v>925</v>
      </c>
      <c r="G7783" s="1" t="s">
        <v>895</v>
      </c>
      <c r="H7783" s="1">
        <v>0</v>
      </c>
      <c r="I7783" s="1">
        <v>3213</v>
      </c>
    </row>
    <row r="7784" spans="1:9" x14ac:dyDescent="0.2">
      <c r="A7784" s="1" t="s">
        <v>1060</v>
      </c>
      <c r="B7784" s="12">
        <v>44834</v>
      </c>
      <c r="C7784" s="1">
        <v>-130</v>
      </c>
      <c r="D7784" s="1" t="s">
        <v>1169</v>
      </c>
      <c r="E7784" s="1" t="s">
        <v>900</v>
      </c>
      <c r="F7784" s="1" t="s">
        <v>1170</v>
      </c>
      <c r="G7784" s="1" t="s">
        <v>900</v>
      </c>
      <c r="H7784" s="1">
        <v>23283</v>
      </c>
      <c r="I7784" s="1">
        <v>23153</v>
      </c>
    </row>
    <row r="7785" spans="1:9" x14ac:dyDescent="0.2">
      <c r="A7785" s="1" t="s">
        <v>1060</v>
      </c>
      <c r="B7785" s="12">
        <v>44834</v>
      </c>
      <c r="C7785" s="1">
        <v>-41073</v>
      </c>
      <c r="D7785" s="1" t="s">
        <v>1175</v>
      </c>
      <c r="E7785" s="1" t="s">
        <v>900</v>
      </c>
      <c r="F7785" s="1" t="s">
        <v>915</v>
      </c>
      <c r="G7785" s="1" t="s">
        <v>900</v>
      </c>
      <c r="H7785" s="1">
        <v>14755</v>
      </c>
      <c r="I7785" s="1">
        <v>-26318</v>
      </c>
    </row>
    <row r="7786" spans="1:9" x14ac:dyDescent="0.2">
      <c r="A7786" s="1" t="s">
        <v>1060</v>
      </c>
      <c r="B7786" s="12">
        <v>44834</v>
      </c>
      <c r="C7786" s="1">
        <v>1714</v>
      </c>
      <c r="D7786" s="1" t="s">
        <v>1193</v>
      </c>
      <c r="E7786" s="1" t="s">
        <v>900</v>
      </c>
      <c r="F7786" s="1" t="s">
        <v>916</v>
      </c>
      <c r="G7786" s="1" t="s">
        <v>900</v>
      </c>
      <c r="H7786" s="1">
        <v>14405</v>
      </c>
      <c r="I7786" s="1">
        <v>16119</v>
      </c>
    </row>
    <row r="7787" spans="1:9" x14ac:dyDescent="0.2">
      <c r="A7787" s="1" t="s">
        <v>1060</v>
      </c>
      <c r="B7787" s="12">
        <v>44834</v>
      </c>
      <c r="C7787" s="1">
        <v>-2013</v>
      </c>
      <c r="D7787" s="1" t="s">
        <v>1258</v>
      </c>
      <c r="E7787" s="1" t="s">
        <v>900</v>
      </c>
      <c r="F7787" s="1" t="s">
        <v>987</v>
      </c>
      <c r="G7787" s="1" t="s">
        <v>900</v>
      </c>
      <c r="H7787" s="1">
        <v>16222</v>
      </c>
      <c r="I7787" s="1">
        <v>14209</v>
      </c>
    </row>
    <row r="7788" spans="1:9" x14ac:dyDescent="0.2">
      <c r="A7788" s="1" t="s">
        <v>866</v>
      </c>
      <c r="B7788" s="12">
        <v>44834</v>
      </c>
      <c r="C7788" s="1">
        <v>7471</v>
      </c>
      <c r="D7788" s="1" t="s">
        <v>1145</v>
      </c>
      <c r="E7788" s="1" t="s">
        <v>896</v>
      </c>
      <c r="F7788" s="1" t="s">
        <v>897</v>
      </c>
      <c r="G7788" s="1" t="s">
        <v>895</v>
      </c>
      <c r="H7788" s="1">
        <v>734175</v>
      </c>
      <c r="I7788" s="1">
        <v>741646</v>
      </c>
    </row>
    <row r="7789" spans="1:9" x14ac:dyDescent="0.2">
      <c r="A7789" s="1" t="s">
        <v>866</v>
      </c>
      <c r="B7789" s="12">
        <v>44834</v>
      </c>
      <c r="C7789" s="1">
        <v>-7471</v>
      </c>
      <c r="D7789" s="1" t="s">
        <v>1149</v>
      </c>
      <c r="E7789" s="1" t="s">
        <v>896</v>
      </c>
      <c r="F7789" s="1" t="s">
        <v>921</v>
      </c>
      <c r="G7789" s="1" t="s">
        <v>895</v>
      </c>
      <c r="H7789" s="1">
        <v>206799</v>
      </c>
      <c r="I7789" s="1">
        <v>199328</v>
      </c>
    </row>
    <row r="7790" spans="1:9" x14ac:dyDescent="0.2">
      <c r="A7790" s="1" t="s">
        <v>866</v>
      </c>
      <c r="B7790" s="12">
        <v>44834</v>
      </c>
      <c r="C7790" s="1">
        <v>-449996</v>
      </c>
      <c r="D7790" s="1" t="s">
        <v>1179</v>
      </c>
      <c r="E7790" s="1" t="s">
        <v>893</v>
      </c>
      <c r="F7790" s="1" t="s">
        <v>923</v>
      </c>
      <c r="G7790" s="1" t="s">
        <v>895</v>
      </c>
      <c r="H7790" s="1">
        <v>449996</v>
      </c>
      <c r="I7790" s="1">
        <v>0</v>
      </c>
    </row>
    <row r="7791" spans="1:9" x14ac:dyDescent="0.2">
      <c r="A7791" s="1" t="s">
        <v>866</v>
      </c>
      <c r="B7791" s="12">
        <v>44834</v>
      </c>
      <c r="C7791" s="1">
        <v>449996</v>
      </c>
      <c r="D7791" s="1" t="s">
        <v>1180</v>
      </c>
      <c r="E7791" s="1" t="s">
        <v>896</v>
      </c>
      <c r="F7791" s="1" t="s">
        <v>988</v>
      </c>
      <c r="G7791" s="1" t="s">
        <v>895</v>
      </c>
      <c r="H7791" s="1">
        <v>10</v>
      </c>
      <c r="I7791" s="1">
        <v>450006</v>
      </c>
    </row>
    <row r="7792" spans="1:9" x14ac:dyDescent="0.2">
      <c r="A7792" s="1" t="s">
        <v>866</v>
      </c>
      <c r="B7792" s="12">
        <v>44834</v>
      </c>
      <c r="C7792" s="1">
        <v>253899</v>
      </c>
      <c r="D7792" s="1" t="s">
        <v>1151</v>
      </c>
      <c r="E7792" s="1" t="s">
        <v>896</v>
      </c>
      <c r="F7792" s="1" t="s">
        <v>925</v>
      </c>
      <c r="G7792" s="1" t="s">
        <v>895</v>
      </c>
      <c r="H7792" s="1">
        <v>0</v>
      </c>
      <c r="I7792" s="1">
        <v>253899</v>
      </c>
    </row>
    <row r="7793" spans="1:9" x14ac:dyDescent="0.2">
      <c r="A7793" s="1" t="s">
        <v>866</v>
      </c>
      <c r="B7793" s="12">
        <v>44834</v>
      </c>
      <c r="C7793" s="1">
        <v>51791</v>
      </c>
      <c r="D7793" s="1" t="s">
        <v>1299</v>
      </c>
      <c r="E7793" s="1" t="s">
        <v>900</v>
      </c>
      <c r="F7793" s="1" t="s">
        <v>1016</v>
      </c>
      <c r="G7793" s="1" t="s">
        <v>902</v>
      </c>
      <c r="H7793" s="1">
        <v>667</v>
      </c>
      <c r="I7793" s="1">
        <v>52458</v>
      </c>
    </row>
    <row r="7794" spans="1:9" x14ac:dyDescent="0.2">
      <c r="A7794" s="1" t="s">
        <v>866</v>
      </c>
      <c r="B7794" s="12">
        <v>44834</v>
      </c>
      <c r="C7794" s="1">
        <v>-20242</v>
      </c>
      <c r="D7794" s="1" t="s">
        <v>1251</v>
      </c>
      <c r="E7794" s="1" t="s">
        <v>900</v>
      </c>
      <c r="F7794" s="1" t="s">
        <v>942</v>
      </c>
      <c r="G7794" s="1" t="s">
        <v>902</v>
      </c>
      <c r="H7794" s="1">
        <v>17423</v>
      </c>
      <c r="I7794" s="1">
        <v>-2819</v>
      </c>
    </row>
    <row r="7795" spans="1:9" x14ac:dyDescent="0.2">
      <c r="A7795" s="1" t="s">
        <v>866</v>
      </c>
      <c r="B7795" s="12">
        <v>44834</v>
      </c>
      <c r="C7795" s="1">
        <v>-6455</v>
      </c>
      <c r="D7795" s="1" t="s">
        <v>1238</v>
      </c>
      <c r="E7795" s="1" t="s">
        <v>900</v>
      </c>
      <c r="F7795" s="1" t="s">
        <v>977</v>
      </c>
      <c r="G7795" s="1" t="s">
        <v>902</v>
      </c>
      <c r="H7795" s="1">
        <v>129937</v>
      </c>
      <c r="I7795" s="1">
        <v>123482</v>
      </c>
    </row>
    <row r="7796" spans="1:9" x14ac:dyDescent="0.2">
      <c r="A7796" s="1" t="s">
        <v>866</v>
      </c>
      <c r="B7796" s="12">
        <v>44834</v>
      </c>
      <c r="C7796" s="1">
        <v>17423</v>
      </c>
      <c r="D7796" s="1" t="s">
        <v>1189</v>
      </c>
      <c r="E7796" s="1" t="s">
        <v>900</v>
      </c>
      <c r="F7796" s="1" t="s">
        <v>933</v>
      </c>
      <c r="G7796" s="1" t="s">
        <v>902</v>
      </c>
      <c r="H7796" s="1">
        <v>99715</v>
      </c>
      <c r="I7796" s="1">
        <v>117138</v>
      </c>
    </row>
    <row r="7797" spans="1:9" x14ac:dyDescent="0.2">
      <c r="A7797" s="1" t="s">
        <v>866</v>
      </c>
      <c r="B7797" s="12">
        <v>44834</v>
      </c>
      <c r="C7797" s="1">
        <v>-1446</v>
      </c>
      <c r="D7797" s="1" t="s">
        <v>1154</v>
      </c>
      <c r="E7797" s="1" t="s">
        <v>900</v>
      </c>
      <c r="F7797" s="1" t="s">
        <v>905</v>
      </c>
      <c r="G7797" s="1" t="s">
        <v>902</v>
      </c>
      <c r="H7797" s="1">
        <v>6733</v>
      </c>
      <c r="I7797" s="1">
        <v>5287</v>
      </c>
    </row>
    <row r="7798" spans="1:9" x14ac:dyDescent="0.2">
      <c r="A7798" s="1" t="s">
        <v>866</v>
      </c>
      <c r="B7798" s="12">
        <v>44834</v>
      </c>
      <c r="C7798" s="1">
        <v>-224</v>
      </c>
      <c r="D7798" s="1" t="s">
        <v>1198</v>
      </c>
      <c r="E7798" s="1" t="s">
        <v>965</v>
      </c>
      <c r="F7798" s="1" t="s">
        <v>907</v>
      </c>
      <c r="G7798" s="1" t="s">
        <v>966</v>
      </c>
      <c r="H7798" s="1">
        <v>227</v>
      </c>
      <c r="I7798" s="1">
        <v>3</v>
      </c>
    </row>
    <row r="7799" spans="1:9" x14ac:dyDescent="0.2">
      <c r="A7799" s="1" t="s">
        <v>866</v>
      </c>
      <c r="B7799" s="12">
        <v>44834</v>
      </c>
      <c r="C7799" s="1">
        <v>-33600</v>
      </c>
      <c r="D7799" s="1" t="s">
        <v>1198</v>
      </c>
      <c r="E7799" s="1" t="s">
        <v>900</v>
      </c>
      <c r="F7799" s="1" t="s">
        <v>907</v>
      </c>
      <c r="G7799" s="1" t="s">
        <v>902</v>
      </c>
      <c r="H7799" s="1">
        <v>37356</v>
      </c>
      <c r="I7799" s="1">
        <v>3756</v>
      </c>
    </row>
    <row r="7800" spans="1:9" x14ac:dyDescent="0.2">
      <c r="A7800" s="1" t="s">
        <v>866</v>
      </c>
      <c r="B7800" s="12">
        <v>44834</v>
      </c>
      <c r="C7800" s="1">
        <v>1360</v>
      </c>
      <c r="D7800" s="1" t="s">
        <v>1159</v>
      </c>
      <c r="E7800" s="1" t="s">
        <v>900</v>
      </c>
      <c r="F7800" s="1" t="s">
        <v>908</v>
      </c>
      <c r="G7800" s="1" t="s">
        <v>900</v>
      </c>
      <c r="H7800" s="1">
        <v>2954</v>
      </c>
      <c r="I7800" s="1">
        <v>4314</v>
      </c>
    </row>
    <row r="7801" spans="1:9" x14ac:dyDescent="0.2">
      <c r="A7801" s="1" t="s">
        <v>866</v>
      </c>
      <c r="B7801" s="12">
        <v>44834</v>
      </c>
      <c r="C7801" s="1">
        <v>-16421</v>
      </c>
      <c r="D7801" s="1" t="s">
        <v>1190</v>
      </c>
      <c r="E7801" s="1" t="s">
        <v>900</v>
      </c>
      <c r="F7801" s="1" t="s">
        <v>910</v>
      </c>
      <c r="G7801" s="1" t="s">
        <v>900</v>
      </c>
      <c r="H7801" s="1">
        <v>16421</v>
      </c>
      <c r="I7801" s="1">
        <v>0</v>
      </c>
    </row>
    <row r="7802" spans="1:9" x14ac:dyDescent="0.2">
      <c r="A7802" s="1" t="s">
        <v>866</v>
      </c>
      <c r="B7802" s="12">
        <v>44834</v>
      </c>
      <c r="C7802" s="1">
        <v>-625</v>
      </c>
      <c r="D7802" s="1" t="s">
        <v>1163</v>
      </c>
      <c r="E7802" s="1" t="s">
        <v>900</v>
      </c>
      <c r="F7802" s="1" t="s">
        <v>911</v>
      </c>
      <c r="G7802" s="1" t="s">
        <v>900</v>
      </c>
      <c r="H7802" s="1">
        <v>625</v>
      </c>
      <c r="I7802" s="1">
        <v>0</v>
      </c>
    </row>
    <row r="7803" spans="1:9" x14ac:dyDescent="0.2">
      <c r="A7803" s="1" t="s">
        <v>866</v>
      </c>
      <c r="B7803" s="12">
        <v>44834</v>
      </c>
      <c r="C7803" s="1">
        <v>83771</v>
      </c>
      <c r="D7803" s="1" t="s">
        <v>1164</v>
      </c>
      <c r="E7803" s="1" t="s">
        <v>900</v>
      </c>
      <c r="F7803" s="1" t="s">
        <v>912</v>
      </c>
      <c r="G7803" s="1" t="s">
        <v>900</v>
      </c>
      <c r="H7803" s="1">
        <v>13697</v>
      </c>
      <c r="I7803" s="1">
        <v>97468</v>
      </c>
    </row>
    <row r="7804" spans="1:9" x14ac:dyDescent="0.2">
      <c r="A7804" s="1" t="s">
        <v>866</v>
      </c>
      <c r="B7804" s="12">
        <v>44834</v>
      </c>
      <c r="C7804" s="1">
        <v>-218</v>
      </c>
      <c r="D7804" s="1" t="s">
        <v>1222</v>
      </c>
      <c r="E7804" s="1" t="s">
        <v>900</v>
      </c>
      <c r="F7804" s="1" t="s">
        <v>939</v>
      </c>
      <c r="G7804" s="1" t="s">
        <v>900</v>
      </c>
      <c r="H7804" s="1">
        <v>5101</v>
      </c>
      <c r="I7804" s="1">
        <v>4883</v>
      </c>
    </row>
    <row r="7805" spans="1:9" x14ac:dyDescent="0.2">
      <c r="A7805" s="1" t="s">
        <v>866</v>
      </c>
      <c r="B7805" s="12">
        <v>44834</v>
      </c>
      <c r="C7805" s="1">
        <v>56981</v>
      </c>
      <c r="D7805" s="1" t="s">
        <v>1169</v>
      </c>
      <c r="E7805" s="1" t="s">
        <v>900</v>
      </c>
      <c r="F7805" s="1" t="s">
        <v>1170</v>
      </c>
      <c r="G7805" s="1" t="s">
        <v>900</v>
      </c>
      <c r="H7805" s="1">
        <v>33574</v>
      </c>
      <c r="I7805" s="1">
        <v>90555</v>
      </c>
    </row>
    <row r="7806" spans="1:9" x14ac:dyDescent="0.2">
      <c r="A7806" s="1" t="s">
        <v>866</v>
      </c>
      <c r="B7806" s="12">
        <v>44834</v>
      </c>
      <c r="C7806" s="1">
        <v>-4628</v>
      </c>
      <c r="D7806" s="1" t="s">
        <v>1191</v>
      </c>
      <c r="E7806" s="1" t="s">
        <v>900</v>
      </c>
      <c r="F7806" s="1" t="s">
        <v>914</v>
      </c>
      <c r="G7806" s="1" t="s">
        <v>900</v>
      </c>
      <c r="H7806" s="1">
        <v>15615</v>
      </c>
      <c r="I7806" s="1">
        <v>10987</v>
      </c>
    </row>
    <row r="7807" spans="1:9" x14ac:dyDescent="0.2">
      <c r="A7807" s="1" t="s">
        <v>866</v>
      </c>
      <c r="B7807" s="12">
        <v>44834</v>
      </c>
      <c r="C7807" s="1">
        <v>-13406</v>
      </c>
      <c r="D7807" s="1" t="s">
        <v>1201</v>
      </c>
      <c r="E7807" s="1" t="s">
        <v>900</v>
      </c>
      <c r="F7807" s="1" t="s">
        <v>947</v>
      </c>
      <c r="G7807" s="1" t="s">
        <v>900</v>
      </c>
      <c r="H7807" s="1">
        <v>20359</v>
      </c>
      <c r="I7807" s="1">
        <v>6953</v>
      </c>
    </row>
    <row r="7808" spans="1:9" x14ac:dyDescent="0.2">
      <c r="A7808" s="1" t="s">
        <v>866</v>
      </c>
      <c r="B7808" s="12">
        <v>44834</v>
      </c>
      <c r="C7808" s="1">
        <v>-706</v>
      </c>
      <c r="D7808" s="1" t="s">
        <v>1248</v>
      </c>
      <c r="E7808" s="1" t="s">
        <v>900</v>
      </c>
      <c r="F7808" s="1" t="s">
        <v>990</v>
      </c>
      <c r="G7808" s="1" t="s">
        <v>900</v>
      </c>
      <c r="H7808" s="1">
        <v>46311</v>
      </c>
      <c r="I7808" s="1">
        <v>45605</v>
      </c>
    </row>
    <row r="7809" spans="1:9" x14ac:dyDescent="0.2">
      <c r="A7809" s="1" t="s">
        <v>866</v>
      </c>
      <c r="B7809" s="12">
        <v>44834</v>
      </c>
      <c r="C7809" s="1">
        <v>-1649</v>
      </c>
      <c r="D7809" s="1" t="s">
        <v>1192</v>
      </c>
      <c r="E7809" s="1" t="s">
        <v>900</v>
      </c>
      <c r="F7809" s="13" t="s">
        <v>991</v>
      </c>
      <c r="G7809" s="1" t="s">
        <v>900</v>
      </c>
      <c r="H7809" s="1">
        <v>38631</v>
      </c>
      <c r="I7809" s="1">
        <v>36982</v>
      </c>
    </row>
    <row r="7810" spans="1:9" x14ac:dyDescent="0.2">
      <c r="A7810" s="1" t="s">
        <v>866</v>
      </c>
      <c r="B7810" s="12">
        <v>44834</v>
      </c>
      <c r="C7810" s="1">
        <v>-4702</v>
      </c>
      <c r="D7810" s="1" t="s">
        <v>1175</v>
      </c>
      <c r="E7810" s="1" t="s">
        <v>900</v>
      </c>
      <c r="F7810" s="13" t="s">
        <v>915</v>
      </c>
      <c r="G7810" s="1" t="s">
        <v>900</v>
      </c>
      <c r="H7810" s="1">
        <v>29885</v>
      </c>
      <c r="I7810" s="1">
        <v>25183</v>
      </c>
    </row>
    <row r="7811" spans="1:9" x14ac:dyDescent="0.2">
      <c r="A7811" s="1" t="s">
        <v>866</v>
      </c>
      <c r="B7811" s="12">
        <v>44834</v>
      </c>
      <c r="C7811" s="1">
        <v>-50004</v>
      </c>
      <c r="D7811" s="1" t="s">
        <v>1223</v>
      </c>
      <c r="E7811" s="1" t="s">
        <v>900</v>
      </c>
      <c r="F7811" s="13" t="s">
        <v>958</v>
      </c>
      <c r="G7811" s="1" t="s">
        <v>900</v>
      </c>
      <c r="H7811" s="1">
        <v>50004</v>
      </c>
      <c r="I7811" s="1">
        <v>0</v>
      </c>
    </row>
    <row r="7812" spans="1:9" x14ac:dyDescent="0.2">
      <c r="A7812" s="1" t="s">
        <v>866</v>
      </c>
      <c r="B7812" s="12">
        <v>44834</v>
      </c>
      <c r="C7812" s="1">
        <v>-49103</v>
      </c>
      <c r="D7812" s="1" t="s">
        <v>1193</v>
      </c>
      <c r="E7812" s="1" t="s">
        <v>900</v>
      </c>
      <c r="F7812" s="13" t="s">
        <v>916</v>
      </c>
      <c r="G7812" s="1" t="s">
        <v>900</v>
      </c>
      <c r="H7812" s="1">
        <v>165102</v>
      </c>
      <c r="I7812" s="1">
        <v>115999</v>
      </c>
    </row>
    <row r="7813" spans="1:9" x14ac:dyDescent="0.2">
      <c r="A7813" s="1" t="s">
        <v>866</v>
      </c>
      <c r="B7813" s="12">
        <v>44834</v>
      </c>
      <c r="C7813" s="1">
        <v>-1676</v>
      </c>
      <c r="D7813" s="1" t="s">
        <v>1224</v>
      </c>
      <c r="E7813" s="1" t="s">
        <v>900</v>
      </c>
      <c r="F7813" s="13" t="s">
        <v>1005</v>
      </c>
      <c r="G7813" s="1" t="s">
        <v>900</v>
      </c>
      <c r="H7813" s="1">
        <v>1676</v>
      </c>
      <c r="I7813" s="1">
        <v>0</v>
      </c>
    </row>
    <row r="7814" spans="1:9" x14ac:dyDescent="0.2">
      <c r="A7814" s="1" t="s">
        <v>866</v>
      </c>
      <c r="B7814" s="12">
        <v>44834</v>
      </c>
      <c r="C7814" s="1">
        <v>-5741</v>
      </c>
      <c r="D7814" s="1" t="s">
        <v>1249</v>
      </c>
      <c r="E7814" s="1" t="s">
        <v>900</v>
      </c>
      <c r="F7814" s="13" t="s">
        <v>1006</v>
      </c>
      <c r="G7814" s="1" t="s">
        <v>900</v>
      </c>
      <c r="H7814" s="1">
        <v>46926</v>
      </c>
      <c r="I7814" s="1">
        <v>41185</v>
      </c>
    </row>
    <row r="7815" spans="1:9" x14ac:dyDescent="0.2">
      <c r="A7815" s="1" t="s">
        <v>866</v>
      </c>
      <c r="B7815" s="12">
        <v>44834</v>
      </c>
      <c r="C7815" s="1">
        <v>-1202</v>
      </c>
      <c r="D7815" s="1" t="s">
        <v>1250</v>
      </c>
      <c r="E7815" s="1" t="s">
        <v>900</v>
      </c>
      <c r="F7815" s="13" t="s">
        <v>969</v>
      </c>
      <c r="G7815" s="1" t="s">
        <v>900</v>
      </c>
      <c r="H7815" s="1">
        <v>29168</v>
      </c>
      <c r="I7815" s="1">
        <v>27966</v>
      </c>
    </row>
    <row r="7816" spans="1:9" x14ac:dyDescent="0.2">
      <c r="A7816" s="1" t="s">
        <v>866</v>
      </c>
      <c r="B7816" s="12">
        <v>44834</v>
      </c>
      <c r="C7816" s="1">
        <v>-3598</v>
      </c>
      <c r="D7816" s="1" t="s">
        <v>1258</v>
      </c>
      <c r="E7816" s="1" t="s">
        <v>900</v>
      </c>
      <c r="F7816" s="1" t="s">
        <v>987</v>
      </c>
      <c r="G7816" s="1" t="s">
        <v>900</v>
      </c>
      <c r="H7816" s="1">
        <v>5699</v>
      </c>
      <c r="I7816" s="1">
        <v>2101</v>
      </c>
    </row>
    <row r="7817" spans="1:9" x14ac:dyDescent="0.2">
      <c r="A7817" s="1" t="s">
        <v>867</v>
      </c>
      <c r="B7817" s="12">
        <v>44834</v>
      </c>
      <c r="C7817" s="1">
        <v>-462195</v>
      </c>
      <c r="D7817" s="1" t="s">
        <v>1143</v>
      </c>
      <c r="E7817" s="1" t="s">
        <v>893</v>
      </c>
      <c r="F7817" s="1" t="s">
        <v>894</v>
      </c>
      <c r="G7817" s="1" t="s">
        <v>895</v>
      </c>
      <c r="H7817" s="1">
        <v>731325</v>
      </c>
      <c r="I7817" s="1">
        <v>269130</v>
      </c>
    </row>
    <row r="7818" spans="1:9" x14ac:dyDescent="0.2">
      <c r="A7818" s="1" t="s">
        <v>867</v>
      </c>
      <c r="B7818" s="12">
        <v>44834</v>
      </c>
      <c r="C7818" s="1">
        <v>605</v>
      </c>
      <c r="D7818" s="1" t="s">
        <v>1145</v>
      </c>
      <c r="E7818" s="1" t="s">
        <v>896</v>
      </c>
      <c r="F7818" s="1" t="s">
        <v>897</v>
      </c>
      <c r="G7818" s="1" t="s">
        <v>895</v>
      </c>
      <c r="H7818" s="1">
        <v>453750</v>
      </c>
      <c r="I7818" s="1">
        <v>454355</v>
      </c>
    </row>
    <row r="7819" spans="1:9" x14ac:dyDescent="0.2">
      <c r="A7819" s="1" t="s">
        <v>867</v>
      </c>
      <c r="B7819" s="12">
        <v>44834</v>
      </c>
      <c r="C7819" s="1">
        <v>558701</v>
      </c>
      <c r="D7819" s="1" t="s">
        <v>1147</v>
      </c>
      <c r="E7819" s="1" t="s">
        <v>896</v>
      </c>
      <c r="F7819" s="1" t="s">
        <v>899</v>
      </c>
      <c r="G7819" s="1" t="s">
        <v>895</v>
      </c>
      <c r="H7819" s="1">
        <v>0</v>
      </c>
      <c r="I7819" s="1">
        <v>558701</v>
      </c>
    </row>
    <row r="7820" spans="1:9" x14ac:dyDescent="0.2">
      <c r="A7820" s="1" t="s">
        <v>867</v>
      </c>
      <c r="B7820" s="12">
        <v>44834</v>
      </c>
      <c r="C7820" s="1">
        <v>-44540</v>
      </c>
      <c r="D7820" s="1" t="s">
        <v>1148</v>
      </c>
      <c r="E7820" s="1" t="s">
        <v>896</v>
      </c>
      <c r="F7820" s="1" t="s">
        <v>920</v>
      </c>
      <c r="G7820" s="1" t="s">
        <v>895</v>
      </c>
      <c r="H7820" s="1">
        <v>44540</v>
      </c>
      <c r="I7820" s="1">
        <v>0</v>
      </c>
    </row>
    <row r="7821" spans="1:9" x14ac:dyDescent="0.2">
      <c r="A7821" s="1" t="s">
        <v>867</v>
      </c>
      <c r="B7821" s="12">
        <v>44834</v>
      </c>
      <c r="C7821" s="1">
        <v>-605</v>
      </c>
      <c r="D7821" s="1" t="s">
        <v>1149</v>
      </c>
      <c r="E7821" s="1" t="s">
        <v>896</v>
      </c>
      <c r="F7821" s="1" t="s">
        <v>921</v>
      </c>
      <c r="G7821" s="1" t="s">
        <v>895</v>
      </c>
      <c r="H7821" s="1">
        <v>2381</v>
      </c>
      <c r="I7821" s="1">
        <v>1776</v>
      </c>
    </row>
    <row r="7822" spans="1:9" x14ac:dyDescent="0.2">
      <c r="A7822" s="1" t="s">
        <v>867</v>
      </c>
      <c r="B7822" s="12">
        <v>44834</v>
      </c>
      <c r="C7822" s="1">
        <v>-316000</v>
      </c>
      <c r="D7822" s="1" t="s">
        <v>1179</v>
      </c>
      <c r="E7822" s="1" t="s">
        <v>893</v>
      </c>
      <c r="F7822" s="1" t="s">
        <v>923</v>
      </c>
      <c r="G7822" s="1" t="s">
        <v>895</v>
      </c>
      <c r="H7822" s="1">
        <v>316000</v>
      </c>
      <c r="I7822" s="1">
        <v>0</v>
      </c>
    </row>
    <row r="7823" spans="1:9" x14ac:dyDescent="0.2">
      <c r="A7823" s="1" t="s">
        <v>867</v>
      </c>
      <c r="B7823" s="12">
        <v>44834</v>
      </c>
      <c r="C7823" s="1">
        <v>-37726</v>
      </c>
      <c r="D7823" s="1" t="s">
        <v>1237</v>
      </c>
      <c r="E7823" s="1" t="s">
        <v>896</v>
      </c>
      <c r="F7823" s="1" t="s">
        <v>980</v>
      </c>
      <c r="G7823" s="1" t="s">
        <v>895</v>
      </c>
      <c r="H7823" s="1">
        <v>94317</v>
      </c>
      <c r="I7823" s="1">
        <v>56591</v>
      </c>
    </row>
    <row r="7824" spans="1:9" x14ac:dyDescent="0.2">
      <c r="A7824" s="1" t="s">
        <v>867</v>
      </c>
      <c r="B7824" s="12">
        <v>44834</v>
      </c>
      <c r="C7824" s="1">
        <v>41337</v>
      </c>
      <c r="D7824" s="1" t="s">
        <v>1151</v>
      </c>
      <c r="E7824" s="1" t="s">
        <v>896</v>
      </c>
      <c r="F7824" s="1" t="s">
        <v>925</v>
      </c>
      <c r="G7824" s="1" t="s">
        <v>895</v>
      </c>
      <c r="H7824" s="1">
        <v>0</v>
      </c>
      <c r="I7824" s="1">
        <v>41337</v>
      </c>
    </row>
    <row r="7825" spans="1:9" x14ac:dyDescent="0.2">
      <c r="A7825" s="1" t="s">
        <v>867</v>
      </c>
      <c r="B7825" s="12">
        <v>44834</v>
      </c>
      <c r="C7825" s="1">
        <v>-4034</v>
      </c>
      <c r="D7825" s="1" t="s">
        <v>1189</v>
      </c>
      <c r="E7825" s="1" t="s">
        <v>900</v>
      </c>
      <c r="F7825" s="1" t="s">
        <v>933</v>
      </c>
      <c r="G7825" s="1" t="s">
        <v>902</v>
      </c>
      <c r="H7825" s="1">
        <v>72896</v>
      </c>
      <c r="I7825" s="1">
        <v>68862</v>
      </c>
    </row>
    <row r="7826" spans="1:9" x14ac:dyDescent="0.2">
      <c r="A7826" s="1" t="s">
        <v>867</v>
      </c>
      <c r="B7826" s="12">
        <v>44834</v>
      </c>
      <c r="C7826" s="1">
        <v>-36921</v>
      </c>
      <c r="D7826" s="1" t="s">
        <v>1156</v>
      </c>
      <c r="E7826" s="1" t="s">
        <v>900</v>
      </c>
      <c r="F7826" s="1" t="s">
        <v>906</v>
      </c>
      <c r="G7826" s="1" t="s">
        <v>902</v>
      </c>
      <c r="H7826" s="1">
        <v>81225</v>
      </c>
      <c r="I7826" s="1">
        <v>44304</v>
      </c>
    </row>
    <row r="7827" spans="1:9" x14ac:dyDescent="0.2">
      <c r="A7827" s="1" t="s">
        <v>867</v>
      </c>
      <c r="B7827" s="12">
        <v>44834</v>
      </c>
      <c r="C7827" s="1">
        <v>-59459</v>
      </c>
      <c r="D7827" s="1" t="s">
        <v>1197</v>
      </c>
      <c r="E7827" s="1" t="s">
        <v>900</v>
      </c>
      <c r="F7827" s="1" t="s">
        <v>909</v>
      </c>
      <c r="G7827" s="1" t="s">
        <v>900</v>
      </c>
      <c r="H7827" s="1">
        <v>59549</v>
      </c>
      <c r="I7827" s="1">
        <v>90</v>
      </c>
    </row>
    <row r="7828" spans="1:9" x14ac:dyDescent="0.2">
      <c r="A7828" s="1" t="s">
        <v>867</v>
      </c>
      <c r="B7828" s="12">
        <v>44834</v>
      </c>
      <c r="C7828" s="1">
        <v>-1825</v>
      </c>
      <c r="D7828" s="1" t="s">
        <v>1190</v>
      </c>
      <c r="E7828" s="1" t="s">
        <v>900</v>
      </c>
      <c r="F7828" s="1" t="s">
        <v>910</v>
      </c>
      <c r="G7828" s="1" t="s">
        <v>900</v>
      </c>
      <c r="H7828" s="1">
        <v>1825</v>
      </c>
      <c r="I7828" s="1">
        <v>0</v>
      </c>
    </row>
    <row r="7829" spans="1:9" x14ac:dyDescent="0.2">
      <c r="A7829" s="1" t="s">
        <v>867</v>
      </c>
      <c r="B7829" s="12">
        <v>44834</v>
      </c>
      <c r="C7829" s="1">
        <v>-300</v>
      </c>
      <c r="D7829" s="1" t="s">
        <v>1163</v>
      </c>
      <c r="E7829" s="1" t="s">
        <v>900</v>
      </c>
      <c r="F7829" s="1" t="s">
        <v>911</v>
      </c>
      <c r="G7829" s="1" t="s">
        <v>900</v>
      </c>
      <c r="H7829" s="1">
        <v>300</v>
      </c>
      <c r="I7829" s="1">
        <v>0</v>
      </c>
    </row>
    <row r="7830" spans="1:9" x14ac:dyDescent="0.2">
      <c r="A7830" s="1" t="s">
        <v>867</v>
      </c>
      <c r="B7830" s="12">
        <v>44834</v>
      </c>
      <c r="C7830" s="1">
        <v>64688</v>
      </c>
      <c r="D7830" s="1" t="s">
        <v>1164</v>
      </c>
      <c r="E7830" s="1" t="s">
        <v>900</v>
      </c>
      <c r="F7830" s="1" t="s">
        <v>912</v>
      </c>
      <c r="G7830" s="1" t="s">
        <v>900</v>
      </c>
      <c r="H7830" s="1">
        <v>163941</v>
      </c>
      <c r="I7830" s="1">
        <v>228629</v>
      </c>
    </row>
    <row r="7831" spans="1:9" x14ac:dyDescent="0.2">
      <c r="A7831" s="1" t="s">
        <v>867</v>
      </c>
      <c r="B7831" s="12">
        <v>44834</v>
      </c>
      <c r="C7831" s="1">
        <v>-26447</v>
      </c>
      <c r="D7831" s="1" t="s">
        <v>1215</v>
      </c>
      <c r="E7831" s="1" t="s">
        <v>900</v>
      </c>
      <c r="F7831" s="1" t="s">
        <v>952</v>
      </c>
      <c r="G7831" s="1" t="s">
        <v>900</v>
      </c>
      <c r="H7831" s="1">
        <v>146861</v>
      </c>
      <c r="I7831" s="1">
        <v>120414</v>
      </c>
    </row>
    <row r="7832" spans="1:9" x14ac:dyDescent="0.2">
      <c r="A7832" s="1" t="s">
        <v>867</v>
      </c>
      <c r="B7832" s="12">
        <v>44834</v>
      </c>
      <c r="C7832" s="1">
        <v>10003</v>
      </c>
      <c r="D7832" s="1" t="s">
        <v>1185</v>
      </c>
      <c r="E7832" s="1" t="s">
        <v>900</v>
      </c>
      <c r="F7832" s="1" t="s">
        <v>941</v>
      </c>
      <c r="G7832" s="1" t="s">
        <v>900</v>
      </c>
      <c r="H7832" s="1">
        <v>74089</v>
      </c>
      <c r="I7832" s="1">
        <v>84092</v>
      </c>
    </row>
    <row r="7833" spans="1:9" x14ac:dyDescent="0.2">
      <c r="A7833" s="1" t="s">
        <v>867</v>
      </c>
      <c r="B7833" s="12">
        <v>44834</v>
      </c>
      <c r="C7833" s="1">
        <v>-7269</v>
      </c>
      <c r="D7833" s="1" t="s">
        <v>1169</v>
      </c>
      <c r="E7833" s="1" t="s">
        <v>900</v>
      </c>
      <c r="F7833" s="1" t="s">
        <v>1170</v>
      </c>
      <c r="G7833" s="1" t="s">
        <v>900</v>
      </c>
      <c r="H7833" s="1">
        <v>91526</v>
      </c>
      <c r="I7833" s="1">
        <v>84257</v>
      </c>
    </row>
    <row r="7834" spans="1:9" x14ac:dyDescent="0.2">
      <c r="A7834" s="1" t="s">
        <v>867</v>
      </c>
      <c r="B7834" s="12">
        <v>44834</v>
      </c>
      <c r="C7834" s="1">
        <v>-322210</v>
      </c>
      <c r="D7834" s="1" t="s">
        <v>1261</v>
      </c>
      <c r="E7834" s="1" t="s">
        <v>900</v>
      </c>
      <c r="F7834" s="1" t="s">
        <v>979</v>
      </c>
      <c r="G7834" s="1" t="s">
        <v>900</v>
      </c>
      <c r="H7834" s="1">
        <v>322210</v>
      </c>
      <c r="I7834" s="1">
        <v>0</v>
      </c>
    </row>
    <row r="7835" spans="1:9" x14ac:dyDescent="0.2">
      <c r="A7835" s="1" t="s">
        <v>867</v>
      </c>
      <c r="B7835" s="12">
        <v>44834</v>
      </c>
      <c r="C7835" s="1">
        <v>-2734</v>
      </c>
      <c r="D7835" s="1" t="s">
        <v>1191</v>
      </c>
      <c r="E7835" s="1" t="s">
        <v>900</v>
      </c>
      <c r="F7835" s="1" t="s">
        <v>914</v>
      </c>
      <c r="G7835" s="1" t="s">
        <v>900</v>
      </c>
      <c r="H7835" s="1">
        <v>18187</v>
      </c>
      <c r="I7835" s="1">
        <v>15453</v>
      </c>
    </row>
    <row r="7836" spans="1:9" x14ac:dyDescent="0.2">
      <c r="A7836" s="1" t="s">
        <v>867</v>
      </c>
      <c r="B7836" s="12">
        <v>44834</v>
      </c>
      <c r="C7836" s="1">
        <v>-337</v>
      </c>
      <c r="D7836" s="1" t="s">
        <v>1201</v>
      </c>
      <c r="E7836" s="1" t="s">
        <v>900</v>
      </c>
      <c r="F7836" s="1" t="s">
        <v>947</v>
      </c>
      <c r="G7836" s="1" t="s">
        <v>900</v>
      </c>
      <c r="H7836" s="1">
        <v>44217</v>
      </c>
      <c r="I7836" s="1">
        <v>43880</v>
      </c>
    </row>
    <row r="7837" spans="1:9" x14ac:dyDescent="0.2">
      <c r="A7837" s="1" t="s">
        <v>867</v>
      </c>
      <c r="B7837" s="12">
        <v>44834</v>
      </c>
      <c r="C7837" s="1">
        <v>-1577</v>
      </c>
      <c r="D7837" s="1" t="s">
        <v>1175</v>
      </c>
      <c r="E7837" s="1" t="s">
        <v>900</v>
      </c>
      <c r="F7837" s="1" t="s">
        <v>915</v>
      </c>
      <c r="G7837" s="1" t="s">
        <v>900</v>
      </c>
      <c r="H7837" s="1">
        <v>42224</v>
      </c>
      <c r="I7837" s="1">
        <v>40647</v>
      </c>
    </row>
    <row r="7838" spans="1:9" x14ac:dyDescent="0.2">
      <c r="A7838" s="1" t="s">
        <v>867</v>
      </c>
      <c r="B7838" s="12">
        <v>44834</v>
      </c>
      <c r="C7838" s="1">
        <v>-9432</v>
      </c>
      <c r="D7838" s="1" t="s">
        <v>1223</v>
      </c>
      <c r="E7838" s="1" t="s">
        <v>900</v>
      </c>
      <c r="F7838" s="1" t="s">
        <v>958</v>
      </c>
      <c r="G7838" s="1" t="s">
        <v>900</v>
      </c>
      <c r="H7838" s="1">
        <v>9432</v>
      </c>
      <c r="I7838" s="1">
        <v>0</v>
      </c>
    </row>
    <row r="7839" spans="1:9" x14ac:dyDescent="0.2">
      <c r="A7839" s="1" t="s">
        <v>867</v>
      </c>
      <c r="B7839" s="12">
        <v>44834</v>
      </c>
      <c r="C7839" s="1">
        <v>1821</v>
      </c>
      <c r="D7839" s="1" t="s">
        <v>1193</v>
      </c>
      <c r="E7839" s="1" t="s">
        <v>900</v>
      </c>
      <c r="F7839" s="1" t="s">
        <v>916</v>
      </c>
      <c r="G7839" s="1" t="s">
        <v>900</v>
      </c>
      <c r="H7839" s="1">
        <v>127803</v>
      </c>
      <c r="I7839" s="1">
        <v>129624</v>
      </c>
    </row>
    <row r="7840" spans="1:9" x14ac:dyDescent="0.2">
      <c r="A7840" s="1" t="s">
        <v>867</v>
      </c>
      <c r="B7840" s="12">
        <v>44834</v>
      </c>
      <c r="C7840" s="1">
        <v>-1484</v>
      </c>
      <c r="D7840" s="1" t="s">
        <v>1225</v>
      </c>
      <c r="E7840" s="1" t="s">
        <v>900</v>
      </c>
      <c r="F7840" s="1" t="s">
        <v>964</v>
      </c>
      <c r="G7840" s="1" t="s">
        <v>900</v>
      </c>
      <c r="H7840" s="1">
        <v>1484</v>
      </c>
      <c r="I7840" s="1">
        <v>0</v>
      </c>
    </row>
    <row r="7841" spans="1:9" x14ac:dyDescent="0.2">
      <c r="A7841" s="1" t="s">
        <v>868</v>
      </c>
      <c r="B7841" s="12">
        <v>44834</v>
      </c>
      <c r="C7841" s="1">
        <v>39771</v>
      </c>
      <c r="D7841" s="1" t="s">
        <v>1145</v>
      </c>
      <c r="E7841" s="1" t="s">
        <v>896</v>
      </c>
      <c r="F7841" s="1" t="s">
        <v>897</v>
      </c>
      <c r="G7841" s="1" t="s">
        <v>895</v>
      </c>
      <c r="H7841" s="1">
        <v>1039218</v>
      </c>
      <c r="I7841" s="1">
        <v>1078989</v>
      </c>
    </row>
    <row r="7842" spans="1:9" x14ac:dyDescent="0.2">
      <c r="A7842" s="1" t="s">
        <v>868</v>
      </c>
      <c r="B7842" s="12">
        <v>44834</v>
      </c>
      <c r="C7842" s="1">
        <v>39771</v>
      </c>
      <c r="D7842" s="1" t="s">
        <v>1145</v>
      </c>
      <c r="E7842" s="1" t="s">
        <v>896</v>
      </c>
      <c r="F7842" s="1" t="s">
        <v>897</v>
      </c>
      <c r="G7842" s="1" t="s">
        <v>895</v>
      </c>
      <c r="H7842" s="1">
        <v>1039218</v>
      </c>
      <c r="I7842" s="1">
        <v>1078989</v>
      </c>
    </row>
    <row r="7843" spans="1:9" x14ac:dyDescent="0.2">
      <c r="A7843" s="1" t="s">
        <v>868</v>
      </c>
      <c r="B7843" s="12">
        <v>44834</v>
      </c>
      <c r="C7843" s="1">
        <v>39771</v>
      </c>
      <c r="D7843" s="1" t="s">
        <v>1145</v>
      </c>
      <c r="E7843" s="1" t="s">
        <v>896</v>
      </c>
      <c r="F7843" s="1" t="s">
        <v>897</v>
      </c>
      <c r="G7843" s="1" t="s">
        <v>895</v>
      </c>
      <c r="H7843" s="1">
        <v>1039218</v>
      </c>
      <c r="I7843" s="1">
        <v>1078989</v>
      </c>
    </row>
    <row r="7844" spans="1:9" x14ac:dyDescent="0.2">
      <c r="A7844" s="1" t="s">
        <v>868</v>
      </c>
      <c r="B7844" s="12">
        <v>44834</v>
      </c>
      <c r="C7844" s="1">
        <v>39771</v>
      </c>
      <c r="D7844" s="1" t="s">
        <v>1145</v>
      </c>
      <c r="E7844" s="1" t="s">
        <v>896</v>
      </c>
      <c r="F7844" s="1" t="s">
        <v>897</v>
      </c>
      <c r="G7844" s="1" t="s">
        <v>895</v>
      </c>
      <c r="H7844" s="1">
        <v>1039218</v>
      </c>
      <c r="I7844" s="1">
        <v>1078989</v>
      </c>
    </row>
    <row r="7845" spans="1:9" x14ac:dyDescent="0.2">
      <c r="A7845" s="1" t="s">
        <v>868</v>
      </c>
      <c r="B7845" s="12">
        <v>44834</v>
      </c>
      <c r="C7845" s="1">
        <v>4168</v>
      </c>
      <c r="D7845" s="1" t="s">
        <v>1151</v>
      </c>
      <c r="E7845" s="1" t="s">
        <v>896</v>
      </c>
      <c r="F7845" s="1" t="s">
        <v>925</v>
      </c>
      <c r="G7845" s="1" t="s">
        <v>895</v>
      </c>
      <c r="H7845" s="1">
        <v>0</v>
      </c>
      <c r="I7845" s="1">
        <v>4168</v>
      </c>
    </row>
    <row r="7846" spans="1:9" x14ac:dyDescent="0.2">
      <c r="A7846" s="1" t="s">
        <v>868</v>
      </c>
      <c r="B7846" s="12">
        <v>44834</v>
      </c>
      <c r="C7846" s="1">
        <v>4168</v>
      </c>
      <c r="D7846" s="1" t="s">
        <v>1151</v>
      </c>
      <c r="E7846" s="1" t="s">
        <v>896</v>
      </c>
      <c r="F7846" s="1" t="s">
        <v>925</v>
      </c>
      <c r="G7846" s="1" t="s">
        <v>895</v>
      </c>
      <c r="H7846" s="1">
        <v>0</v>
      </c>
      <c r="I7846" s="1">
        <v>4168</v>
      </c>
    </row>
    <row r="7847" spans="1:9" x14ac:dyDescent="0.2">
      <c r="A7847" s="1" t="s">
        <v>868</v>
      </c>
      <c r="B7847" s="12">
        <v>44834</v>
      </c>
      <c r="C7847" s="1">
        <v>1056</v>
      </c>
      <c r="D7847" s="1" t="s">
        <v>1205</v>
      </c>
      <c r="E7847" s="1" t="s">
        <v>935</v>
      </c>
      <c r="F7847" s="1" t="s">
        <v>901</v>
      </c>
      <c r="G7847" s="1" t="s">
        <v>936</v>
      </c>
      <c r="H7847" s="1">
        <v>3891</v>
      </c>
      <c r="I7847" s="1">
        <v>4947</v>
      </c>
    </row>
    <row r="7848" spans="1:9" x14ac:dyDescent="0.2">
      <c r="A7848" s="1" t="s">
        <v>868</v>
      </c>
      <c r="B7848" s="12">
        <v>44834</v>
      </c>
      <c r="C7848" s="1">
        <v>1056</v>
      </c>
      <c r="D7848" s="1" t="s">
        <v>1205</v>
      </c>
      <c r="E7848" s="1" t="s">
        <v>935</v>
      </c>
      <c r="F7848" s="1" t="s">
        <v>901</v>
      </c>
      <c r="G7848" s="1" t="s">
        <v>936</v>
      </c>
      <c r="H7848" s="1">
        <v>3891</v>
      </c>
      <c r="I7848" s="1">
        <v>4947</v>
      </c>
    </row>
    <row r="7849" spans="1:9" x14ac:dyDescent="0.2">
      <c r="A7849" s="1" t="s">
        <v>868</v>
      </c>
      <c r="B7849" s="12">
        <v>44834</v>
      </c>
      <c r="C7849" s="1">
        <v>1056</v>
      </c>
      <c r="D7849" s="1" t="s">
        <v>1205</v>
      </c>
      <c r="E7849" s="1" t="s">
        <v>935</v>
      </c>
      <c r="F7849" s="1" t="s">
        <v>901</v>
      </c>
      <c r="G7849" s="1" t="s">
        <v>936</v>
      </c>
      <c r="H7849" s="1">
        <v>3891</v>
      </c>
      <c r="I7849" s="1">
        <v>4947</v>
      </c>
    </row>
    <row r="7850" spans="1:9" x14ac:dyDescent="0.2">
      <c r="A7850" s="1" t="s">
        <v>868</v>
      </c>
      <c r="B7850" s="12">
        <v>44834</v>
      </c>
      <c r="C7850" s="1">
        <v>1056</v>
      </c>
      <c r="D7850" s="1" t="s">
        <v>1205</v>
      </c>
      <c r="E7850" s="1" t="s">
        <v>935</v>
      </c>
      <c r="F7850" s="1" t="s">
        <v>901</v>
      </c>
      <c r="G7850" s="1" t="s">
        <v>936</v>
      </c>
      <c r="H7850" s="1">
        <v>3891</v>
      </c>
      <c r="I7850" s="1">
        <v>4947</v>
      </c>
    </row>
    <row r="7851" spans="1:9" x14ac:dyDescent="0.2">
      <c r="A7851" s="1" t="s">
        <v>868</v>
      </c>
      <c r="B7851" s="12">
        <v>44834</v>
      </c>
      <c r="C7851" s="1">
        <v>2306</v>
      </c>
      <c r="D7851" s="1" t="s">
        <v>1205</v>
      </c>
      <c r="E7851" s="1" t="s">
        <v>965</v>
      </c>
      <c r="F7851" s="1" t="s">
        <v>901</v>
      </c>
      <c r="G7851" s="1" t="s">
        <v>966</v>
      </c>
      <c r="H7851" s="1">
        <v>8661</v>
      </c>
      <c r="I7851" s="1">
        <v>10967</v>
      </c>
    </row>
    <row r="7852" spans="1:9" x14ac:dyDescent="0.2">
      <c r="A7852" s="1" t="s">
        <v>868</v>
      </c>
      <c r="B7852" s="12">
        <v>44834</v>
      </c>
      <c r="C7852" s="1">
        <v>2306</v>
      </c>
      <c r="D7852" s="1" t="s">
        <v>1205</v>
      </c>
      <c r="E7852" s="1" t="s">
        <v>965</v>
      </c>
      <c r="F7852" s="1" t="s">
        <v>901</v>
      </c>
      <c r="G7852" s="1" t="s">
        <v>966</v>
      </c>
      <c r="H7852" s="1">
        <v>8661</v>
      </c>
      <c r="I7852" s="1">
        <v>10967</v>
      </c>
    </row>
    <row r="7853" spans="1:9" x14ac:dyDescent="0.2">
      <c r="A7853" s="1" t="s">
        <v>868</v>
      </c>
      <c r="B7853" s="12">
        <v>44834</v>
      </c>
      <c r="C7853" s="1">
        <v>2306</v>
      </c>
      <c r="D7853" s="1" t="s">
        <v>1205</v>
      </c>
      <c r="E7853" s="1" t="s">
        <v>965</v>
      </c>
      <c r="F7853" s="1" t="s">
        <v>901</v>
      </c>
      <c r="G7853" s="1" t="s">
        <v>966</v>
      </c>
      <c r="H7853" s="1">
        <v>8661</v>
      </c>
      <c r="I7853" s="1">
        <v>10967</v>
      </c>
    </row>
    <row r="7854" spans="1:9" x14ac:dyDescent="0.2">
      <c r="A7854" s="1" t="s">
        <v>868</v>
      </c>
      <c r="B7854" s="12">
        <v>44834</v>
      </c>
      <c r="C7854" s="1">
        <v>2306</v>
      </c>
      <c r="D7854" s="1" t="s">
        <v>1205</v>
      </c>
      <c r="E7854" s="1" t="s">
        <v>965</v>
      </c>
      <c r="F7854" s="1" t="s">
        <v>901</v>
      </c>
      <c r="G7854" s="1" t="s">
        <v>966</v>
      </c>
      <c r="H7854" s="1">
        <v>8661</v>
      </c>
      <c r="I7854" s="1">
        <v>10967</v>
      </c>
    </row>
    <row r="7855" spans="1:9" x14ac:dyDescent="0.2">
      <c r="A7855" s="1" t="s">
        <v>868</v>
      </c>
      <c r="B7855" s="12">
        <v>44834</v>
      </c>
      <c r="C7855" s="1">
        <v>62045</v>
      </c>
      <c r="D7855" s="1" t="s">
        <v>1205</v>
      </c>
      <c r="E7855" s="1" t="s">
        <v>900</v>
      </c>
      <c r="F7855" s="1" t="s">
        <v>901</v>
      </c>
      <c r="G7855" s="1" t="s">
        <v>902</v>
      </c>
      <c r="H7855" s="1">
        <v>217821</v>
      </c>
      <c r="I7855" s="1">
        <v>279866</v>
      </c>
    </row>
    <row r="7856" spans="1:9" x14ac:dyDescent="0.2">
      <c r="A7856" s="1" t="s">
        <v>868</v>
      </c>
      <c r="B7856" s="12">
        <v>44834</v>
      </c>
      <c r="C7856" s="1">
        <v>62045</v>
      </c>
      <c r="D7856" s="1" t="s">
        <v>1205</v>
      </c>
      <c r="E7856" s="1" t="s">
        <v>900</v>
      </c>
      <c r="F7856" s="1" t="s">
        <v>901</v>
      </c>
      <c r="G7856" s="1" t="s">
        <v>902</v>
      </c>
      <c r="H7856" s="1">
        <v>217821</v>
      </c>
      <c r="I7856" s="1">
        <v>279866</v>
      </c>
    </row>
    <row r="7857" spans="1:9" x14ac:dyDescent="0.2">
      <c r="A7857" s="1" t="s">
        <v>868</v>
      </c>
      <c r="B7857" s="12">
        <v>44834</v>
      </c>
      <c r="C7857" s="1">
        <v>62045</v>
      </c>
      <c r="D7857" s="1" t="s">
        <v>1205</v>
      </c>
      <c r="E7857" s="1" t="s">
        <v>900</v>
      </c>
      <c r="F7857" s="1" t="s">
        <v>901</v>
      </c>
      <c r="G7857" s="1" t="s">
        <v>902</v>
      </c>
      <c r="H7857" s="1">
        <v>217821</v>
      </c>
      <c r="I7857" s="1">
        <v>279866</v>
      </c>
    </row>
    <row r="7858" spans="1:9" x14ac:dyDescent="0.2">
      <c r="A7858" s="1" t="s">
        <v>868</v>
      </c>
      <c r="B7858" s="12">
        <v>44834</v>
      </c>
      <c r="C7858" s="1">
        <v>62045</v>
      </c>
      <c r="D7858" s="1" t="s">
        <v>1205</v>
      </c>
      <c r="E7858" s="1" t="s">
        <v>900</v>
      </c>
      <c r="F7858" s="1" t="s">
        <v>901</v>
      </c>
      <c r="G7858" s="1" t="s">
        <v>902</v>
      </c>
      <c r="H7858" s="1">
        <v>217821</v>
      </c>
      <c r="I7858" s="1">
        <v>279866</v>
      </c>
    </row>
    <row r="7859" spans="1:9" x14ac:dyDescent="0.2">
      <c r="A7859" s="1" t="s">
        <v>868</v>
      </c>
      <c r="B7859" s="12">
        <v>44834</v>
      </c>
      <c r="C7859" s="1">
        <v>27876</v>
      </c>
      <c r="D7859" s="1" t="s">
        <v>1205</v>
      </c>
      <c r="E7859" s="1" t="s">
        <v>932</v>
      </c>
      <c r="F7859" s="1" t="s">
        <v>901</v>
      </c>
      <c r="G7859" s="1" t="s">
        <v>934</v>
      </c>
      <c r="H7859" s="1">
        <v>97862</v>
      </c>
      <c r="I7859" s="1">
        <v>125738</v>
      </c>
    </row>
    <row r="7860" spans="1:9" x14ac:dyDescent="0.2">
      <c r="A7860" s="1" t="s">
        <v>868</v>
      </c>
      <c r="B7860" s="12">
        <v>44834</v>
      </c>
      <c r="C7860" s="1">
        <v>27876</v>
      </c>
      <c r="D7860" s="1" t="s">
        <v>1205</v>
      </c>
      <c r="E7860" s="1" t="s">
        <v>932</v>
      </c>
      <c r="F7860" s="1" t="s">
        <v>901</v>
      </c>
      <c r="G7860" s="1" t="s">
        <v>934</v>
      </c>
      <c r="H7860" s="1">
        <v>97862</v>
      </c>
      <c r="I7860" s="1">
        <v>125738</v>
      </c>
    </row>
    <row r="7861" spans="1:9" x14ac:dyDescent="0.2">
      <c r="A7861" s="1" t="s">
        <v>868</v>
      </c>
      <c r="B7861" s="12">
        <v>44834</v>
      </c>
      <c r="C7861" s="1">
        <v>27876</v>
      </c>
      <c r="D7861" s="1" t="s">
        <v>1205</v>
      </c>
      <c r="E7861" s="1" t="s">
        <v>932</v>
      </c>
      <c r="F7861" s="1" t="s">
        <v>901</v>
      </c>
      <c r="G7861" s="1" t="s">
        <v>934</v>
      </c>
      <c r="H7861" s="1">
        <v>97862</v>
      </c>
      <c r="I7861" s="1">
        <v>125738</v>
      </c>
    </row>
    <row r="7862" spans="1:9" x14ac:dyDescent="0.2">
      <c r="A7862" s="1" t="s">
        <v>868</v>
      </c>
      <c r="B7862" s="12">
        <v>44834</v>
      </c>
      <c r="C7862" s="1">
        <v>27876</v>
      </c>
      <c r="D7862" s="1" t="s">
        <v>1205</v>
      </c>
      <c r="E7862" s="1" t="s">
        <v>932</v>
      </c>
      <c r="F7862" s="1" t="s">
        <v>901</v>
      </c>
      <c r="G7862" s="1" t="s">
        <v>934</v>
      </c>
      <c r="H7862" s="1">
        <v>97862</v>
      </c>
      <c r="I7862" s="1">
        <v>125738</v>
      </c>
    </row>
    <row r="7863" spans="1:9" x14ac:dyDescent="0.2">
      <c r="A7863" s="1" t="s">
        <v>868</v>
      </c>
      <c r="B7863" s="12">
        <v>44834</v>
      </c>
      <c r="C7863" s="1">
        <v>-6629</v>
      </c>
      <c r="D7863" s="1" t="s">
        <v>1189</v>
      </c>
      <c r="E7863" s="1" t="s">
        <v>932</v>
      </c>
      <c r="F7863" s="1" t="s">
        <v>933</v>
      </c>
      <c r="G7863" s="1" t="s">
        <v>934</v>
      </c>
      <c r="H7863" s="1">
        <v>48128</v>
      </c>
      <c r="I7863" s="1">
        <v>41499</v>
      </c>
    </row>
    <row r="7864" spans="1:9" x14ac:dyDescent="0.2">
      <c r="A7864" s="1" t="s">
        <v>868</v>
      </c>
      <c r="B7864" s="12">
        <v>44834</v>
      </c>
      <c r="C7864" s="1">
        <v>-6629</v>
      </c>
      <c r="D7864" s="1" t="s">
        <v>1189</v>
      </c>
      <c r="E7864" s="1" t="s">
        <v>932</v>
      </c>
      <c r="F7864" s="1" t="s">
        <v>933</v>
      </c>
      <c r="G7864" s="1" t="s">
        <v>934</v>
      </c>
      <c r="H7864" s="1">
        <v>48128</v>
      </c>
      <c r="I7864" s="1">
        <v>41499</v>
      </c>
    </row>
    <row r="7865" spans="1:9" x14ac:dyDescent="0.2">
      <c r="A7865" s="1" t="s">
        <v>868</v>
      </c>
      <c r="B7865" s="12">
        <v>44834</v>
      </c>
      <c r="C7865" s="1">
        <v>-6629</v>
      </c>
      <c r="D7865" s="1" t="s">
        <v>1189</v>
      </c>
      <c r="E7865" s="1" t="s">
        <v>932</v>
      </c>
      <c r="F7865" s="1" t="s">
        <v>933</v>
      </c>
      <c r="G7865" s="1" t="s">
        <v>934</v>
      </c>
      <c r="H7865" s="1">
        <v>48128</v>
      </c>
      <c r="I7865" s="1">
        <v>41499</v>
      </c>
    </row>
    <row r="7866" spans="1:9" x14ac:dyDescent="0.2">
      <c r="A7866" s="1" t="s">
        <v>868</v>
      </c>
      <c r="B7866" s="12">
        <v>44834</v>
      </c>
      <c r="C7866" s="1">
        <v>-6629</v>
      </c>
      <c r="D7866" s="1" t="s">
        <v>1189</v>
      </c>
      <c r="E7866" s="1" t="s">
        <v>932</v>
      </c>
      <c r="F7866" s="1" t="s">
        <v>933</v>
      </c>
      <c r="G7866" s="1" t="s">
        <v>934</v>
      </c>
      <c r="H7866" s="1">
        <v>48128</v>
      </c>
      <c r="I7866" s="1">
        <v>41499</v>
      </c>
    </row>
    <row r="7867" spans="1:9" x14ac:dyDescent="0.2">
      <c r="A7867" s="1" t="s">
        <v>868</v>
      </c>
      <c r="B7867" s="12">
        <v>44834</v>
      </c>
      <c r="C7867" s="1">
        <v>-2306</v>
      </c>
      <c r="D7867" s="1" t="s">
        <v>1189</v>
      </c>
      <c r="E7867" s="1" t="s">
        <v>965</v>
      </c>
      <c r="F7867" s="1" t="s">
        <v>933</v>
      </c>
      <c r="G7867" s="1" t="s">
        <v>966</v>
      </c>
      <c r="H7867" s="1">
        <v>3873</v>
      </c>
      <c r="I7867" s="1">
        <v>1567</v>
      </c>
    </row>
    <row r="7868" spans="1:9" x14ac:dyDescent="0.2">
      <c r="A7868" s="1" t="s">
        <v>868</v>
      </c>
      <c r="B7868" s="12">
        <v>44834</v>
      </c>
      <c r="C7868" s="1">
        <v>-2306</v>
      </c>
      <c r="D7868" s="1" t="s">
        <v>1189</v>
      </c>
      <c r="E7868" s="1" t="s">
        <v>965</v>
      </c>
      <c r="F7868" s="1" t="s">
        <v>933</v>
      </c>
      <c r="G7868" s="1" t="s">
        <v>966</v>
      </c>
      <c r="H7868" s="1">
        <v>3873</v>
      </c>
      <c r="I7868" s="1">
        <v>1567</v>
      </c>
    </row>
    <row r="7869" spans="1:9" x14ac:dyDescent="0.2">
      <c r="A7869" s="1" t="s">
        <v>868</v>
      </c>
      <c r="B7869" s="12">
        <v>44834</v>
      </c>
      <c r="C7869" s="1">
        <v>-2306</v>
      </c>
      <c r="D7869" s="1" t="s">
        <v>1189</v>
      </c>
      <c r="E7869" s="1" t="s">
        <v>965</v>
      </c>
      <c r="F7869" s="1" t="s">
        <v>933</v>
      </c>
      <c r="G7869" s="1" t="s">
        <v>966</v>
      </c>
      <c r="H7869" s="1">
        <v>3873</v>
      </c>
      <c r="I7869" s="1">
        <v>1567</v>
      </c>
    </row>
    <row r="7870" spans="1:9" x14ac:dyDescent="0.2">
      <c r="A7870" s="1" t="s">
        <v>868</v>
      </c>
      <c r="B7870" s="12">
        <v>44834</v>
      </c>
      <c r="C7870" s="1">
        <v>-2306</v>
      </c>
      <c r="D7870" s="1" t="s">
        <v>1189</v>
      </c>
      <c r="E7870" s="1" t="s">
        <v>965</v>
      </c>
      <c r="F7870" s="1" t="s">
        <v>933</v>
      </c>
      <c r="G7870" s="1" t="s">
        <v>966</v>
      </c>
      <c r="H7870" s="1">
        <v>3873</v>
      </c>
      <c r="I7870" s="1">
        <v>1567</v>
      </c>
    </row>
    <row r="7871" spans="1:9" x14ac:dyDescent="0.2">
      <c r="A7871" s="1" t="s">
        <v>868</v>
      </c>
      <c r="B7871" s="12">
        <v>44834</v>
      </c>
      <c r="C7871" s="1">
        <v>47292</v>
      </c>
      <c r="D7871" s="1" t="s">
        <v>1189</v>
      </c>
      <c r="E7871" s="1" t="s">
        <v>900</v>
      </c>
      <c r="F7871" s="1" t="s">
        <v>933</v>
      </c>
      <c r="G7871" s="1" t="s">
        <v>902</v>
      </c>
      <c r="H7871" s="1">
        <v>107124</v>
      </c>
      <c r="I7871" s="1">
        <v>154416</v>
      </c>
    </row>
    <row r="7872" spans="1:9" x14ac:dyDescent="0.2">
      <c r="A7872" s="1" t="s">
        <v>868</v>
      </c>
      <c r="B7872" s="12">
        <v>44834</v>
      </c>
      <c r="C7872" s="1">
        <v>47292</v>
      </c>
      <c r="D7872" s="1" t="s">
        <v>1189</v>
      </c>
      <c r="E7872" s="1" t="s">
        <v>900</v>
      </c>
      <c r="F7872" s="1" t="s">
        <v>933</v>
      </c>
      <c r="G7872" s="1" t="s">
        <v>902</v>
      </c>
      <c r="H7872" s="1">
        <v>107124</v>
      </c>
      <c r="I7872" s="1">
        <v>154416</v>
      </c>
    </row>
    <row r="7873" spans="1:9" x14ac:dyDescent="0.2">
      <c r="A7873" s="1" t="s">
        <v>868</v>
      </c>
      <c r="B7873" s="12">
        <v>44834</v>
      </c>
      <c r="C7873" s="1">
        <v>47292</v>
      </c>
      <c r="D7873" s="1" t="s">
        <v>1189</v>
      </c>
      <c r="E7873" s="1" t="s">
        <v>900</v>
      </c>
      <c r="F7873" s="1" t="s">
        <v>933</v>
      </c>
      <c r="G7873" s="1" t="s">
        <v>902</v>
      </c>
      <c r="H7873" s="1">
        <v>107124</v>
      </c>
      <c r="I7873" s="1">
        <v>154416</v>
      </c>
    </row>
    <row r="7874" spans="1:9" x14ac:dyDescent="0.2">
      <c r="A7874" s="1" t="s">
        <v>868</v>
      </c>
      <c r="B7874" s="12">
        <v>44834</v>
      </c>
      <c r="C7874" s="1">
        <v>47292</v>
      </c>
      <c r="D7874" s="1" t="s">
        <v>1189</v>
      </c>
      <c r="E7874" s="1" t="s">
        <v>900</v>
      </c>
      <c r="F7874" s="1" t="s">
        <v>933</v>
      </c>
      <c r="G7874" s="1" t="s">
        <v>902</v>
      </c>
      <c r="H7874" s="1">
        <v>107124</v>
      </c>
      <c r="I7874" s="1">
        <v>154416</v>
      </c>
    </row>
    <row r="7875" spans="1:9" x14ac:dyDescent="0.2">
      <c r="A7875" s="1" t="s">
        <v>868</v>
      </c>
      <c r="B7875" s="12">
        <v>44834</v>
      </c>
      <c r="C7875" s="1">
        <v>-1056</v>
      </c>
      <c r="D7875" s="1" t="s">
        <v>1189</v>
      </c>
      <c r="E7875" s="1" t="s">
        <v>935</v>
      </c>
      <c r="F7875" s="13" t="s">
        <v>933</v>
      </c>
      <c r="G7875" s="1" t="s">
        <v>936</v>
      </c>
      <c r="H7875" s="1">
        <v>1740</v>
      </c>
      <c r="I7875" s="1">
        <v>684</v>
      </c>
    </row>
    <row r="7876" spans="1:9" x14ac:dyDescent="0.2">
      <c r="A7876" s="1" t="s">
        <v>868</v>
      </c>
      <c r="B7876" s="12">
        <v>44834</v>
      </c>
      <c r="C7876" s="1">
        <v>-1056</v>
      </c>
      <c r="D7876" s="1" t="s">
        <v>1189</v>
      </c>
      <c r="E7876" s="1" t="s">
        <v>935</v>
      </c>
      <c r="F7876" s="1" t="s">
        <v>933</v>
      </c>
      <c r="G7876" s="1" t="s">
        <v>936</v>
      </c>
      <c r="H7876" s="1">
        <v>1740</v>
      </c>
      <c r="I7876" s="1">
        <v>684</v>
      </c>
    </row>
    <row r="7877" spans="1:9" x14ac:dyDescent="0.2">
      <c r="A7877" s="1" t="s">
        <v>868</v>
      </c>
      <c r="B7877" s="12">
        <v>44834</v>
      </c>
      <c r="C7877" s="1">
        <v>-1056</v>
      </c>
      <c r="D7877" s="1" t="s">
        <v>1189</v>
      </c>
      <c r="E7877" s="1" t="s">
        <v>935</v>
      </c>
      <c r="F7877" s="1" t="s">
        <v>933</v>
      </c>
      <c r="G7877" s="1" t="s">
        <v>936</v>
      </c>
      <c r="H7877" s="1">
        <v>1740</v>
      </c>
      <c r="I7877" s="1">
        <v>684</v>
      </c>
    </row>
    <row r="7878" spans="1:9" x14ac:dyDescent="0.2">
      <c r="A7878" s="1" t="s">
        <v>868</v>
      </c>
      <c r="B7878" s="12">
        <v>44834</v>
      </c>
      <c r="C7878" s="1">
        <v>-1056</v>
      </c>
      <c r="D7878" s="1" t="s">
        <v>1189</v>
      </c>
      <c r="E7878" s="1" t="s">
        <v>935</v>
      </c>
      <c r="F7878" s="1" t="s">
        <v>933</v>
      </c>
      <c r="G7878" s="1" t="s">
        <v>936</v>
      </c>
      <c r="H7878" s="1">
        <v>1740</v>
      </c>
      <c r="I7878" s="1">
        <v>684</v>
      </c>
    </row>
    <row r="7879" spans="1:9" x14ac:dyDescent="0.2">
      <c r="A7879" s="1" t="s">
        <v>868</v>
      </c>
      <c r="B7879" s="12">
        <v>44834</v>
      </c>
      <c r="C7879" s="1">
        <v>-2530</v>
      </c>
      <c r="D7879" s="1" t="s">
        <v>1228</v>
      </c>
      <c r="E7879" s="1" t="s">
        <v>900</v>
      </c>
      <c r="F7879" s="1" t="s">
        <v>1073</v>
      </c>
      <c r="G7879" s="1" t="s">
        <v>902</v>
      </c>
      <c r="H7879" s="1">
        <v>131215</v>
      </c>
      <c r="I7879" s="1">
        <v>128685</v>
      </c>
    </row>
    <row r="7880" spans="1:9" x14ac:dyDescent="0.2">
      <c r="A7880" s="1" t="s">
        <v>868</v>
      </c>
      <c r="B7880" s="12">
        <v>44834</v>
      </c>
      <c r="C7880" s="1">
        <v>-2530</v>
      </c>
      <c r="D7880" s="1" t="s">
        <v>1228</v>
      </c>
      <c r="E7880" s="1" t="s">
        <v>900</v>
      </c>
      <c r="F7880" s="1" t="s">
        <v>1073</v>
      </c>
      <c r="G7880" s="1" t="s">
        <v>902</v>
      </c>
      <c r="H7880" s="1">
        <v>131215</v>
      </c>
      <c r="I7880" s="1">
        <v>128685</v>
      </c>
    </row>
    <row r="7881" spans="1:9" x14ac:dyDescent="0.2">
      <c r="A7881" s="1" t="s">
        <v>868</v>
      </c>
      <c r="B7881" s="12">
        <v>44834</v>
      </c>
      <c r="C7881" s="1">
        <v>-2530</v>
      </c>
      <c r="D7881" s="1" t="s">
        <v>1228</v>
      </c>
      <c r="E7881" s="1" t="s">
        <v>900</v>
      </c>
      <c r="F7881" s="1" t="s">
        <v>1073</v>
      </c>
      <c r="G7881" s="1" t="s">
        <v>902</v>
      </c>
      <c r="H7881" s="1">
        <v>131215</v>
      </c>
      <c r="I7881" s="1">
        <v>128685</v>
      </c>
    </row>
    <row r="7882" spans="1:9" x14ac:dyDescent="0.2">
      <c r="A7882" s="1" t="s">
        <v>868</v>
      </c>
      <c r="B7882" s="12">
        <v>44834</v>
      </c>
      <c r="C7882" s="1">
        <v>-2530</v>
      </c>
      <c r="D7882" s="1" t="s">
        <v>1228</v>
      </c>
      <c r="E7882" s="1" t="s">
        <v>900</v>
      </c>
      <c r="F7882" s="1" t="s">
        <v>1073</v>
      </c>
      <c r="G7882" s="1" t="s">
        <v>902</v>
      </c>
      <c r="H7882" s="1">
        <v>131215</v>
      </c>
      <c r="I7882" s="1">
        <v>128685</v>
      </c>
    </row>
    <row r="7883" spans="1:9" x14ac:dyDescent="0.2">
      <c r="A7883" s="1" t="s">
        <v>868</v>
      </c>
      <c r="B7883" s="12">
        <v>44834</v>
      </c>
      <c r="C7883" s="1">
        <v>-3030</v>
      </c>
      <c r="D7883" s="1" t="s">
        <v>1229</v>
      </c>
      <c r="E7883" s="1" t="s">
        <v>900</v>
      </c>
      <c r="F7883" s="1" t="s">
        <v>1074</v>
      </c>
      <c r="G7883" s="1" t="s">
        <v>902</v>
      </c>
      <c r="H7883" s="1">
        <v>225606</v>
      </c>
      <c r="I7883" s="1">
        <v>222576</v>
      </c>
    </row>
    <row r="7884" spans="1:9" x14ac:dyDescent="0.2">
      <c r="A7884" s="1" t="s">
        <v>868</v>
      </c>
      <c r="B7884" s="12">
        <v>44834</v>
      </c>
      <c r="C7884" s="1">
        <v>-3030</v>
      </c>
      <c r="D7884" s="1" t="s">
        <v>1229</v>
      </c>
      <c r="E7884" s="1" t="s">
        <v>900</v>
      </c>
      <c r="F7884" s="1" t="s">
        <v>1074</v>
      </c>
      <c r="G7884" s="1" t="s">
        <v>902</v>
      </c>
      <c r="H7884" s="1">
        <v>225606</v>
      </c>
      <c r="I7884" s="1">
        <v>222576</v>
      </c>
    </row>
    <row r="7885" spans="1:9" x14ac:dyDescent="0.2">
      <c r="A7885" s="1" t="s">
        <v>868</v>
      </c>
      <c r="B7885" s="12">
        <v>44834</v>
      </c>
      <c r="C7885" s="1">
        <v>-3030</v>
      </c>
      <c r="D7885" s="1" t="s">
        <v>1229</v>
      </c>
      <c r="E7885" s="1" t="s">
        <v>900</v>
      </c>
      <c r="F7885" s="1" t="s">
        <v>1074</v>
      </c>
      <c r="G7885" s="1" t="s">
        <v>902</v>
      </c>
      <c r="H7885" s="1">
        <v>225606</v>
      </c>
      <c r="I7885" s="1">
        <v>222576</v>
      </c>
    </row>
    <row r="7886" spans="1:9" x14ac:dyDescent="0.2">
      <c r="A7886" s="1" t="s">
        <v>868</v>
      </c>
      <c r="B7886" s="12">
        <v>44834</v>
      </c>
      <c r="C7886" s="1">
        <v>-3030</v>
      </c>
      <c r="D7886" s="1" t="s">
        <v>1229</v>
      </c>
      <c r="E7886" s="1" t="s">
        <v>900</v>
      </c>
      <c r="F7886" s="1" t="s">
        <v>1074</v>
      </c>
      <c r="G7886" s="1" t="s">
        <v>902</v>
      </c>
      <c r="H7886" s="1">
        <v>225606</v>
      </c>
      <c r="I7886" s="1">
        <v>222576</v>
      </c>
    </row>
    <row r="7887" spans="1:9" x14ac:dyDescent="0.2">
      <c r="A7887" s="1" t="s">
        <v>868</v>
      </c>
      <c r="B7887" s="12">
        <v>44834</v>
      </c>
      <c r="C7887" s="1">
        <v>-4748</v>
      </c>
      <c r="D7887" s="1" t="s">
        <v>1156</v>
      </c>
      <c r="E7887" s="1" t="s">
        <v>900</v>
      </c>
      <c r="F7887" s="1" t="s">
        <v>906</v>
      </c>
      <c r="G7887" s="1" t="s">
        <v>902</v>
      </c>
      <c r="H7887" s="1">
        <v>22980</v>
      </c>
      <c r="I7887" s="1">
        <v>18232</v>
      </c>
    </row>
    <row r="7888" spans="1:9" x14ac:dyDescent="0.2">
      <c r="A7888" s="1" t="s">
        <v>868</v>
      </c>
      <c r="B7888" s="12">
        <v>44834</v>
      </c>
      <c r="C7888" s="1">
        <v>-4748</v>
      </c>
      <c r="D7888" s="1" t="s">
        <v>1156</v>
      </c>
      <c r="E7888" s="1" t="s">
        <v>900</v>
      </c>
      <c r="F7888" s="1" t="s">
        <v>906</v>
      </c>
      <c r="G7888" s="1" t="s">
        <v>902</v>
      </c>
      <c r="H7888" s="1">
        <v>22980</v>
      </c>
      <c r="I7888" s="1">
        <v>18232</v>
      </c>
    </row>
    <row r="7889" spans="1:9" x14ac:dyDescent="0.2">
      <c r="A7889" s="1" t="s">
        <v>868</v>
      </c>
      <c r="B7889" s="12">
        <v>44834</v>
      </c>
      <c r="C7889" s="1">
        <v>-4748</v>
      </c>
      <c r="D7889" s="1" t="s">
        <v>1156</v>
      </c>
      <c r="E7889" s="1" t="s">
        <v>900</v>
      </c>
      <c r="F7889" s="1" t="s">
        <v>906</v>
      </c>
      <c r="G7889" s="1" t="s">
        <v>902</v>
      </c>
      <c r="H7889" s="1">
        <v>22980</v>
      </c>
      <c r="I7889" s="1">
        <v>18232</v>
      </c>
    </row>
    <row r="7890" spans="1:9" x14ac:dyDescent="0.2">
      <c r="A7890" s="1" t="s">
        <v>868</v>
      </c>
      <c r="B7890" s="12">
        <v>44834</v>
      </c>
      <c r="C7890" s="1">
        <v>-4748</v>
      </c>
      <c r="D7890" s="1" t="s">
        <v>1156</v>
      </c>
      <c r="E7890" s="1" t="s">
        <v>900</v>
      </c>
      <c r="F7890" s="1" t="s">
        <v>906</v>
      </c>
      <c r="G7890" s="1" t="s">
        <v>902</v>
      </c>
      <c r="H7890" s="1">
        <v>22980</v>
      </c>
      <c r="I7890" s="1">
        <v>18232</v>
      </c>
    </row>
    <row r="7891" spans="1:9" x14ac:dyDescent="0.2">
      <c r="A7891" s="1" t="s">
        <v>868</v>
      </c>
      <c r="B7891" s="12">
        <v>44834</v>
      </c>
      <c r="C7891" s="1">
        <v>-6268</v>
      </c>
      <c r="D7891" s="1" t="s">
        <v>1156</v>
      </c>
      <c r="E7891" s="1" t="s">
        <v>932</v>
      </c>
      <c r="F7891" s="1" t="s">
        <v>906</v>
      </c>
      <c r="G7891" s="1" t="s">
        <v>934</v>
      </c>
      <c r="H7891" s="1">
        <v>24500</v>
      </c>
      <c r="I7891" s="1">
        <v>18232</v>
      </c>
    </row>
    <row r="7892" spans="1:9" x14ac:dyDescent="0.2">
      <c r="A7892" s="1" t="s">
        <v>868</v>
      </c>
      <c r="B7892" s="12">
        <v>44834</v>
      </c>
      <c r="C7892" s="1">
        <v>-6268</v>
      </c>
      <c r="D7892" s="1" t="s">
        <v>1156</v>
      </c>
      <c r="E7892" s="1" t="s">
        <v>932</v>
      </c>
      <c r="F7892" s="1" t="s">
        <v>906</v>
      </c>
      <c r="G7892" s="1" t="s">
        <v>934</v>
      </c>
      <c r="H7892" s="1">
        <v>24500</v>
      </c>
      <c r="I7892" s="1">
        <v>18232</v>
      </c>
    </row>
    <row r="7893" spans="1:9" x14ac:dyDescent="0.2">
      <c r="A7893" s="1" t="s">
        <v>868</v>
      </c>
      <c r="B7893" s="12">
        <v>44834</v>
      </c>
      <c r="C7893" s="1">
        <v>-6268</v>
      </c>
      <c r="D7893" s="1" t="s">
        <v>1156</v>
      </c>
      <c r="E7893" s="1" t="s">
        <v>932</v>
      </c>
      <c r="F7893" s="1" t="s">
        <v>906</v>
      </c>
      <c r="G7893" s="1" t="s">
        <v>934</v>
      </c>
      <c r="H7893" s="1">
        <v>24500</v>
      </c>
      <c r="I7893" s="1">
        <v>18232</v>
      </c>
    </row>
    <row r="7894" spans="1:9" x14ac:dyDescent="0.2">
      <c r="A7894" s="1" t="s">
        <v>868</v>
      </c>
      <c r="B7894" s="12">
        <v>44834</v>
      </c>
      <c r="C7894" s="1">
        <v>-6268</v>
      </c>
      <c r="D7894" s="1" t="s">
        <v>1156</v>
      </c>
      <c r="E7894" s="1" t="s">
        <v>932</v>
      </c>
      <c r="F7894" s="1" t="s">
        <v>906</v>
      </c>
      <c r="G7894" s="1" t="s">
        <v>934</v>
      </c>
      <c r="H7894" s="1">
        <v>24500</v>
      </c>
      <c r="I7894" s="1">
        <v>18232</v>
      </c>
    </row>
    <row r="7895" spans="1:9" x14ac:dyDescent="0.2">
      <c r="A7895" s="1" t="s">
        <v>868</v>
      </c>
      <c r="B7895" s="12">
        <v>44834</v>
      </c>
      <c r="C7895" s="1">
        <v>-42424</v>
      </c>
      <c r="D7895" s="1" t="s">
        <v>1230</v>
      </c>
      <c r="E7895" s="1" t="s">
        <v>932</v>
      </c>
      <c r="F7895" s="1" t="s">
        <v>973</v>
      </c>
      <c r="G7895" s="1" t="s">
        <v>934</v>
      </c>
      <c r="H7895" s="1">
        <v>42424</v>
      </c>
      <c r="I7895" s="1">
        <v>0</v>
      </c>
    </row>
    <row r="7896" spans="1:9" x14ac:dyDescent="0.2">
      <c r="A7896" s="1" t="s">
        <v>868</v>
      </c>
      <c r="B7896" s="12">
        <v>44834</v>
      </c>
      <c r="C7896" s="1">
        <v>-42424</v>
      </c>
      <c r="D7896" s="1" t="s">
        <v>1230</v>
      </c>
      <c r="E7896" s="1" t="s">
        <v>932</v>
      </c>
      <c r="F7896" s="1" t="s">
        <v>973</v>
      </c>
      <c r="G7896" s="1" t="s">
        <v>934</v>
      </c>
      <c r="H7896" s="1">
        <v>42424</v>
      </c>
      <c r="I7896" s="1">
        <v>0</v>
      </c>
    </row>
    <row r="7897" spans="1:9" x14ac:dyDescent="0.2">
      <c r="A7897" s="1" t="s">
        <v>868</v>
      </c>
      <c r="B7897" s="12">
        <v>44834</v>
      </c>
      <c r="C7897" s="1">
        <v>-42424</v>
      </c>
      <c r="D7897" s="1" t="s">
        <v>1230</v>
      </c>
      <c r="E7897" s="1" t="s">
        <v>932</v>
      </c>
      <c r="F7897" s="1" t="s">
        <v>973</v>
      </c>
      <c r="G7897" s="1" t="s">
        <v>934</v>
      </c>
      <c r="H7897" s="1">
        <v>42424</v>
      </c>
      <c r="I7897" s="1">
        <v>0</v>
      </c>
    </row>
    <row r="7898" spans="1:9" x14ac:dyDescent="0.2">
      <c r="A7898" s="1" t="s">
        <v>868</v>
      </c>
      <c r="B7898" s="12">
        <v>44834</v>
      </c>
      <c r="C7898" s="1">
        <v>-42424</v>
      </c>
      <c r="D7898" s="1" t="s">
        <v>1230</v>
      </c>
      <c r="E7898" s="1" t="s">
        <v>932</v>
      </c>
      <c r="F7898" s="1" t="s">
        <v>973</v>
      </c>
      <c r="G7898" s="1" t="s">
        <v>934</v>
      </c>
      <c r="H7898" s="1">
        <v>42424</v>
      </c>
      <c r="I7898" s="1">
        <v>0</v>
      </c>
    </row>
    <row r="7899" spans="1:9" x14ac:dyDescent="0.2">
      <c r="A7899" s="1" t="s">
        <v>868</v>
      </c>
      <c r="B7899" s="12">
        <v>44834</v>
      </c>
      <c r="C7899" s="1">
        <v>-201110</v>
      </c>
      <c r="D7899" s="1" t="s">
        <v>1230</v>
      </c>
      <c r="E7899" s="1" t="s">
        <v>900</v>
      </c>
      <c r="F7899" s="1" t="s">
        <v>973</v>
      </c>
      <c r="G7899" s="1" t="s">
        <v>902</v>
      </c>
      <c r="H7899" s="1">
        <v>201110</v>
      </c>
      <c r="I7899" s="1">
        <v>0</v>
      </c>
    </row>
    <row r="7900" spans="1:9" x14ac:dyDescent="0.2">
      <c r="A7900" s="1" t="s">
        <v>868</v>
      </c>
      <c r="B7900" s="12">
        <v>44834</v>
      </c>
      <c r="C7900" s="1">
        <v>-201110</v>
      </c>
      <c r="D7900" s="1" t="s">
        <v>1230</v>
      </c>
      <c r="E7900" s="1" t="s">
        <v>900</v>
      </c>
      <c r="F7900" s="1" t="s">
        <v>973</v>
      </c>
      <c r="G7900" s="1" t="s">
        <v>902</v>
      </c>
      <c r="H7900" s="1">
        <v>201110</v>
      </c>
      <c r="I7900" s="1">
        <v>0</v>
      </c>
    </row>
    <row r="7901" spans="1:9" x14ac:dyDescent="0.2">
      <c r="A7901" s="1" t="s">
        <v>868</v>
      </c>
      <c r="B7901" s="12">
        <v>44834</v>
      </c>
      <c r="C7901" s="1">
        <v>-201110</v>
      </c>
      <c r="D7901" s="1" t="s">
        <v>1230</v>
      </c>
      <c r="E7901" s="1" t="s">
        <v>900</v>
      </c>
      <c r="F7901" s="1" t="s">
        <v>973</v>
      </c>
      <c r="G7901" s="1" t="s">
        <v>902</v>
      </c>
      <c r="H7901" s="1">
        <v>201110</v>
      </c>
      <c r="I7901" s="1">
        <v>0</v>
      </c>
    </row>
    <row r="7902" spans="1:9" x14ac:dyDescent="0.2">
      <c r="A7902" s="1" t="s">
        <v>868</v>
      </c>
      <c r="B7902" s="12">
        <v>44834</v>
      </c>
      <c r="C7902" s="1">
        <v>-201110</v>
      </c>
      <c r="D7902" s="1" t="s">
        <v>1230</v>
      </c>
      <c r="E7902" s="1" t="s">
        <v>900</v>
      </c>
      <c r="F7902" s="1" t="s">
        <v>973</v>
      </c>
      <c r="G7902" s="1" t="s">
        <v>902</v>
      </c>
      <c r="H7902" s="1">
        <v>201110</v>
      </c>
      <c r="I7902" s="1">
        <v>0</v>
      </c>
    </row>
    <row r="7903" spans="1:9" x14ac:dyDescent="0.2">
      <c r="A7903" s="1" t="s">
        <v>868</v>
      </c>
      <c r="B7903" s="12">
        <v>44834</v>
      </c>
      <c r="C7903" s="1">
        <v>631784</v>
      </c>
      <c r="D7903" s="1" t="s">
        <v>1198</v>
      </c>
      <c r="E7903" s="1" t="s">
        <v>900</v>
      </c>
      <c r="F7903" s="1" t="s">
        <v>907</v>
      </c>
      <c r="G7903" s="1" t="s">
        <v>902</v>
      </c>
      <c r="H7903" s="1">
        <v>80308</v>
      </c>
      <c r="I7903" s="1">
        <v>712092</v>
      </c>
    </row>
    <row r="7904" spans="1:9" x14ac:dyDescent="0.2">
      <c r="A7904" s="1" t="s">
        <v>868</v>
      </c>
      <c r="B7904" s="12">
        <v>44834</v>
      </c>
      <c r="C7904" s="1">
        <v>631784</v>
      </c>
      <c r="D7904" s="1" t="s">
        <v>1198</v>
      </c>
      <c r="E7904" s="1" t="s">
        <v>900</v>
      </c>
      <c r="F7904" s="1" t="s">
        <v>907</v>
      </c>
      <c r="G7904" s="1" t="s">
        <v>902</v>
      </c>
      <c r="H7904" s="1">
        <v>80308</v>
      </c>
      <c r="I7904" s="1">
        <v>712092</v>
      </c>
    </row>
    <row r="7905" spans="1:9" x14ac:dyDescent="0.2">
      <c r="A7905" s="1" t="s">
        <v>868</v>
      </c>
      <c r="B7905" s="12">
        <v>44834</v>
      </c>
      <c r="C7905" s="1">
        <v>631784</v>
      </c>
      <c r="D7905" s="1" t="s">
        <v>1198</v>
      </c>
      <c r="E7905" s="1" t="s">
        <v>900</v>
      </c>
      <c r="F7905" s="1" t="s">
        <v>907</v>
      </c>
      <c r="G7905" s="1" t="s">
        <v>902</v>
      </c>
      <c r="H7905" s="1">
        <v>80308</v>
      </c>
      <c r="I7905" s="1">
        <v>712092</v>
      </c>
    </row>
    <row r="7906" spans="1:9" x14ac:dyDescent="0.2">
      <c r="A7906" s="1" t="s">
        <v>868</v>
      </c>
      <c r="B7906" s="12">
        <v>44834</v>
      </c>
      <c r="C7906" s="1">
        <v>631784</v>
      </c>
      <c r="D7906" s="1" t="s">
        <v>1198</v>
      </c>
      <c r="E7906" s="1" t="s">
        <v>900</v>
      </c>
      <c r="F7906" s="1" t="s">
        <v>907</v>
      </c>
      <c r="G7906" s="1" t="s">
        <v>902</v>
      </c>
      <c r="H7906" s="1">
        <v>80308</v>
      </c>
      <c r="I7906" s="1">
        <v>712092</v>
      </c>
    </row>
    <row r="7907" spans="1:9" x14ac:dyDescent="0.2">
      <c r="A7907" s="1" t="s">
        <v>868</v>
      </c>
      <c r="B7907" s="12">
        <v>44834</v>
      </c>
      <c r="C7907" s="1">
        <v>-295232</v>
      </c>
      <c r="D7907" s="1" t="s">
        <v>1256</v>
      </c>
      <c r="E7907" s="1" t="s">
        <v>900</v>
      </c>
      <c r="F7907" s="1" t="s">
        <v>1078</v>
      </c>
      <c r="G7907" s="1" t="s">
        <v>902</v>
      </c>
      <c r="H7907" s="1">
        <v>295232</v>
      </c>
      <c r="I7907" s="1">
        <v>0</v>
      </c>
    </row>
    <row r="7908" spans="1:9" x14ac:dyDescent="0.2">
      <c r="A7908" s="1" t="s">
        <v>868</v>
      </c>
      <c r="B7908" s="12">
        <v>44834</v>
      </c>
      <c r="C7908" s="1">
        <v>-295232</v>
      </c>
      <c r="D7908" s="1" t="s">
        <v>1256</v>
      </c>
      <c r="E7908" s="1" t="s">
        <v>900</v>
      </c>
      <c r="F7908" s="1" t="s">
        <v>1078</v>
      </c>
      <c r="G7908" s="1" t="s">
        <v>902</v>
      </c>
      <c r="H7908" s="1">
        <v>295232</v>
      </c>
      <c r="I7908" s="1">
        <v>0</v>
      </c>
    </row>
    <row r="7909" spans="1:9" x14ac:dyDescent="0.2">
      <c r="A7909" s="1" t="s">
        <v>868</v>
      </c>
      <c r="B7909" s="12">
        <v>44834</v>
      </c>
      <c r="C7909" s="1">
        <v>-295232</v>
      </c>
      <c r="D7909" s="1" t="s">
        <v>1256</v>
      </c>
      <c r="E7909" s="1" t="s">
        <v>900</v>
      </c>
      <c r="F7909" s="1" t="s">
        <v>1078</v>
      </c>
      <c r="G7909" s="1" t="s">
        <v>902</v>
      </c>
      <c r="H7909" s="1">
        <v>295232</v>
      </c>
      <c r="I7909" s="1">
        <v>0</v>
      </c>
    </row>
    <row r="7910" spans="1:9" x14ac:dyDescent="0.2">
      <c r="A7910" s="1" t="s">
        <v>868</v>
      </c>
      <c r="B7910" s="12">
        <v>44834</v>
      </c>
      <c r="C7910" s="1">
        <v>-295232</v>
      </c>
      <c r="D7910" s="1" t="s">
        <v>1256</v>
      </c>
      <c r="E7910" s="1" t="s">
        <v>900</v>
      </c>
      <c r="F7910" s="1" t="s">
        <v>1078</v>
      </c>
      <c r="G7910" s="1" t="s">
        <v>902</v>
      </c>
      <c r="H7910" s="1">
        <v>295232</v>
      </c>
      <c r="I7910" s="1">
        <v>0</v>
      </c>
    </row>
    <row r="7911" spans="1:9" x14ac:dyDescent="0.2">
      <c r="A7911" s="1" t="s">
        <v>868</v>
      </c>
      <c r="B7911" s="12">
        <v>44834</v>
      </c>
      <c r="C7911" s="1">
        <v>-2649</v>
      </c>
      <c r="D7911" s="1" t="s">
        <v>1231</v>
      </c>
      <c r="E7911" s="1" t="s">
        <v>900</v>
      </c>
      <c r="F7911" s="1" t="s">
        <v>1010</v>
      </c>
      <c r="G7911" s="1" t="s">
        <v>902</v>
      </c>
      <c r="H7911" s="1">
        <v>187575</v>
      </c>
      <c r="I7911" s="1">
        <v>184926</v>
      </c>
    </row>
    <row r="7912" spans="1:9" x14ac:dyDescent="0.2">
      <c r="A7912" s="1" t="s">
        <v>868</v>
      </c>
      <c r="B7912" s="12">
        <v>44834</v>
      </c>
      <c r="C7912" s="1">
        <v>-2649</v>
      </c>
      <c r="D7912" s="1" t="s">
        <v>1231</v>
      </c>
      <c r="E7912" s="1" t="s">
        <v>900</v>
      </c>
      <c r="F7912" s="1" t="s">
        <v>1010</v>
      </c>
      <c r="G7912" s="1" t="s">
        <v>902</v>
      </c>
      <c r="H7912" s="1">
        <v>187575</v>
      </c>
      <c r="I7912" s="1">
        <v>184926</v>
      </c>
    </row>
    <row r="7913" spans="1:9" x14ac:dyDescent="0.2">
      <c r="A7913" s="1" t="s">
        <v>868</v>
      </c>
      <c r="B7913" s="12">
        <v>44834</v>
      </c>
      <c r="C7913" s="1">
        <v>-2649</v>
      </c>
      <c r="D7913" s="1" t="s">
        <v>1231</v>
      </c>
      <c r="E7913" s="1" t="s">
        <v>900</v>
      </c>
      <c r="F7913" s="1" t="s">
        <v>1010</v>
      </c>
      <c r="G7913" s="1" t="s">
        <v>902</v>
      </c>
      <c r="H7913" s="1">
        <v>187575</v>
      </c>
      <c r="I7913" s="1">
        <v>184926</v>
      </c>
    </row>
    <row r="7914" spans="1:9" x14ac:dyDescent="0.2">
      <c r="A7914" s="1" t="s">
        <v>868</v>
      </c>
      <c r="B7914" s="12">
        <v>44834</v>
      </c>
      <c r="C7914" s="1">
        <v>-2649</v>
      </c>
      <c r="D7914" s="1" t="s">
        <v>1231</v>
      </c>
      <c r="E7914" s="1" t="s">
        <v>900</v>
      </c>
      <c r="F7914" s="1" t="s">
        <v>1010</v>
      </c>
      <c r="G7914" s="1" t="s">
        <v>902</v>
      </c>
      <c r="H7914" s="1">
        <v>187575</v>
      </c>
      <c r="I7914" s="1">
        <v>184926</v>
      </c>
    </row>
    <row r="7915" spans="1:9" x14ac:dyDescent="0.2">
      <c r="A7915" s="1" t="s">
        <v>868</v>
      </c>
      <c r="B7915" s="12">
        <v>44834</v>
      </c>
      <c r="C7915" s="1">
        <v>-127233</v>
      </c>
      <c r="D7915" s="1" t="s">
        <v>1257</v>
      </c>
      <c r="E7915" s="1" t="s">
        <v>900</v>
      </c>
      <c r="F7915" s="1" t="s">
        <v>1079</v>
      </c>
      <c r="G7915" s="1" t="s">
        <v>902</v>
      </c>
      <c r="H7915" s="1">
        <v>127233</v>
      </c>
      <c r="I7915" s="1">
        <v>0</v>
      </c>
    </row>
    <row r="7916" spans="1:9" x14ac:dyDescent="0.2">
      <c r="A7916" s="1" t="s">
        <v>868</v>
      </c>
      <c r="B7916" s="12">
        <v>44834</v>
      </c>
      <c r="C7916" s="1">
        <v>-127233</v>
      </c>
      <c r="D7916" s="1" t="s">
        <v>1257</v>
      </c>
      <c r="E7916" s="1" t="s">
        <v>900</v>
      </c>
      <c r="F7916" s="1" t="s">
        <v>1079</v>
      </c>
      <c r="G7916" s="1" t="s">
        <v>902</v>
      </c>
      <c r="H7916" s="1">
        <v>127233</v>
      </c>
      <c r="I7916" s="1">
        <v>0</v>
      </c>
    </row>
    <row r="7917" spans="1:9" x14ac:dyDescent="0.2">
      <c r="A7917" s="1" t="s">
        <v>868</v>
      </c>
      <c r="B7917" s="12">
        <v>44834</v>
      </c>
      <c r="C7917" s="1">
        <v>-127233</v>
      </c>
      <c r="D7917" s="1" t="s">
        <v>1257</v>
      </c>
      <c r="E7917" s="1" t="s">
        <v>900</v>
      </c>
      <c r="F7917" s="1" t="s">
        <v>1079</v>
      </c>
      <c r="G7917" s="1" t="s">
        <v>902</v>
      </c>
      <c r="H7917" s="1">
        <v>127233</v>
      </c>
      <c r="I7917" s="1">
        <v>0</v>
      </c>
    </row>
    <row r="7918" spans="1:9" x14ac:dyDescent="0.2">
      <c r="A7918" s="1" t="s">
        <v>868</v>
      </c>
      <c r="B7918" s="12">
        <v>44834</v>
      </c>
      <c r="C7918" s="1">
        <v>-127233</v>
      </c>
      <c r="D7918" s="1" t="s">
        <v>1257</v>
      </c>
      <c r="E7918" s="1" t="s">
        <v>900</v>
      </c>
      <c r="F7918" s="1" t="s">
        <v>1079</v>
      </c>
      <c r="G7918" s="1" t="s">
        <v>902</v>
      </c>
      <c r="H7918" s="1">
        <v>127233</v>
      </c>
      <c r="I7918" s="1">
        <v>0</v>
      </c>
    </row>
    <row r="7919" spans="1:9" x14ac:dyDescent="0.2">
      <c r="A7919" s="1" t="s">
        <v>868</v>
      </c>
      <c r="B7919" s="12">
        <v>44834</v>
      </c>
      <c r="C7919" s="1">
        <v>19657</v>
      </c>
      <c r="D7919" s="1" t="s">
        <v>1232</v>
      </c>
      <c r="E7919" s="1" t="s">
        <v>900</v>
      </c>
      <c r="F7919" s="1" t="s">
        <v>974</v>
      </c>
      <c r="G7919" s="1" t="s">
        <v>900</v>
      </c>
      <c r="H7919" s="1">
        <v>87874</v>
      </c>
      <c r="I7919" s="1">
        <v>107531</v>
      </c>
    </row>
    <row r="7920" spans="1:9" x14ac:dyDescent="0.2">
      <c r="A7920" s="1" t="s">
        <v>868</v>
      </c>
      <c r="B7920" s="12">
        <v>44834</v>
      </c>
      <c r="C7920" s="1">
        <v>19657</v>
      </c>
      <c r="D7920" s="1" t="s">
        <v>1232</v>
      </c>
      <c r="E7920" s="1" t="s">
        <v>900</v>
      </c>
      <c r="F7920" s="1" t="s">
        <v>974</v>
      </c>
      <c r="G7920" s="1" t="s">
        <v>900</v>
      </c>
      <c r="H7920" s="1">
        <v>87874</v>
      </c>
      <c r="I7920" s="1">
        <v>107531</v>
      </c>
    </row>
    <row r="7921" spans="1:9" x14ac:dyDescent="0.2">
      <c r="A7921" s="1" t="s">
        <v>868</v>
      </c>
      <c r="B7921" s="12">
        <v>44834</v>
      </c>
      <c r="C7921" s="1">
        <v>19657</v>
      </c>
      <c r="D7921" s="1" t="s">
        <v>1232</v>
      </c>
      <c r="E7921" s="1" t="s">
        <v>900</v>
      </c>
      <c r="F7921" s="1" t="s">
        <v>974</v>
      </c>
      <c r="G7921" s="1" t="s">
        <v>900</v>
      </c>
      <c r="H7921" s="1">
        <v>87874</v>
      </c>
      <c r="I7921" s="1">
        <v>107531</v>
      </c>
    </row>
    <row r="7922" spans="1:9" x14ac:dyDescent="0.2">
      <c r="A7922" s="1" t="s">
        <v>868</v>
      </c>
      <c r="B7922" s="12">
        <v>44834</v>
      </c>
      <c r="C7922" s="1">
        <v>19657</v>
      </c>
      <c r="D7922" s="1" t="s">
        <v>1232</v>
      </c>
      <c r="E7922" s="1" t="s">
        <v>900</v>
      </c>
      <c r="F7922" s="1" t="s">
        <v>974</v>
      </c>
      <c r="G7922" s="1" t="s">
        <v>900</v>
      </c>
      <c r="H7922" s="1">
        <v>87874</v>
      </c>
      <c r="I7922" s="1">
        <v>107531</v>
      </c>
    </row>
    <row r="7923" spans="1:9" x14ac:dyDescent="0.2">
      <c r="A7923" s="1" t="s">
        <v>868</v>
      </c>
      <c r="B7923" s="12">
        <v>44834</v>
      </c>
      <c r="C7923" s="1">
        <v>8832</v>
      </c>
      <c r="D7923" s="1" t="s">
        <v>1232</v>
      </c>
      <c r="E7923" s="1" t="s">
        <v>932</v>
      </c>
      <c r="F7923" s="1" t="s">
        <v>974</v>
      </c>
      <c r="G7923" s="1" t="s">
        <v>937</v>
      </c>
      <c r="H7923" s="1">
        <v>45268</v>
      </c>
      <c r="I7923" s="1">
        <v>54100</v>
      </c>
    </row>
    <row r="7924" spans="1:9" x14ac:dyDescent="0.2">
      <c r="A7924" s="1" t="s">
        <v>868</v>
      </c>
      <c r="B7924" s="12">
        <v>44834</v>
      </c>
      <c r="C7924" s="1">
        <v>8832</v>
      </c>
      <c r="D7924" s="1" t="s">
        <v>1232</v>
      </c>
      <c r="E7924" s="1" t="s">
        <v>932</v>
      </c>
      <c r="F7924" s="1" t="s">
        <v>974</v>
      </c>
      <c r="G7924" s="1" t="s">
        <v>937</v>
      </c>
      <c r="H7924" s="1">
        <v>45268</v>
      </c>
      <c r="I7924" s="1">
        <v>54100</v>
      </c>
    </row>
    <row r="7925" spans="1:9" x14ac:dyDescent="0.2">
      <c r="A7925" s="1" t="s">
        <v>868</v>
      </c>
      <c r="B7925" s="12">
        <v>44834</v>
      </c>
      <c r="C7925" s="1">
        <v>8832</v>
      </c>
      <c r="D7925" s="1" t="s">
        <v>1232</v>
      </c>
      <c r="E7925" s="1" t="s">
        <v>932</v>
      </c>
      <c r="F7925" s="1" t="s">
        <v>974</v>
      </c>
      <c r="G7925" s="1" t="s">
        <v>937</v>
      </c>
      <c r="H7925" s="1">
        <v>45268</v>
      </c>
      <c r="I7925" s="1">
        <v>54100</v>
      </c>
    </row>
    <row r="7926" spans="1:9" x14ac:dyDescent="0.2">
      <c r="A7926" s="1" t="s">
        <v>868</v>
      </c>
      <c r="B7926" s="12">
        <v>44834</v>
      </c>
      <c r="C7926" s="1">
        <v>8832</v>
      </c>
      <c r="D7926" s="1" t="s">
        <v>1232</v>
      </c>
      <c r="E7926" s="1" t="s">
        <v>932</v>
      </c>
      <c r="F7926" s="1" t="s">
        <v>974</v>
      </c>
      <c r="G7926" s="1" t="s">
        <v>937</v>
      </c>
      <c r="H7926" s="1">
        <v>45268</v>
      </c>
      <c r="I7926" s="1">
        <v>54100</v>
      </c>
    </row>
    <row r="7927" spans="1:9" x14ac:dyDescent="0.2">
      <c r="A7927" s="1" t="s">
        <v>868</v>
      </c>
      <c r="B7927" s="12">
        <v>44834</v>
      </c>
      <c r="C7927" s="1">
        <v>-208016</v>
      </c>
      <c r="D7927" s="1" t="s">
        <v>1162</v>
      </c>
      <c r="E7927" s="1" t="s">
        <v>900</v>
      </c>
      <c r="F7927" s="1" t="s">
        <v>954</v>
      </c>
      <c r="G7927" s="1" t="s">
        <v>900</v>
      </c>
      <c r="H7927" s="1">
        <v>402966</v>
      </c>
      <c r="I7927" s="1">
        <v>194950</v>
      </c>
    </row>
    <row r="7928" spans="1:9" x14ac:dyDescent="0.2">
      <c r="A7928" s="1" t="s">
        <v>868</v>
      </c>
      <c r="B7928" s="12">
        <v>44834</v>
      </c>
      <c r="C7928" s="1">
        <v>-208016</v>
      </c>
      <c r="D7928" s="1" t="s">
        <v>1162</v>
      </c>
      <c r="E7928" s="1" t="s">
        <v>900</v>
      </c>
      <c r="F7928" s="1" t="s">
        <v>954</v>
      </c>
      <c r="G7928" s="1" t="s">
        <v>900</v>
      </c>
      <c r="H7928" s="1">
        <v>402966</v>
      </c>
      <c r="I7928" s="1">
        <v>194950</v>
      </c>
    </row>
    <row r="7929" spans="1:9" x14ac:dyDescent="0.2">
      <c r="A7929" s="1" t="s">
        <v>868</v>
      </c>
      <c r="B7929" s="12">
        <v>44834</v>
      </c>
      <c r="C7929" s="1">
        <v>-208016</v>
      </c>
      <c r="D7929" s="1" t="s">
        <v>1162</v>
      </c>
      <c r="E7929" s="1" t="s">
        <v>900</v>
      </c>
      <c r="F7929" s="1" t="s">
        <v>954</v>
      </c>
      <c r="G7929" s="1" t="s">
        <v>900</v>
      </c>
      <c r="H7929" s="1">
        <v>402966</v>
      </c>
      <c r="I7929" s="1">
        <v>194950</v>
      </c>
    </row>
    <row r="7930" spans="1:9" x14ac:dyDescent="0.2">
      <c r="A7930" s="1" t="s">
        <v>868</v>
      </c>
      <c r="B7930" s="12">
        <v>44834</v>
      </c>
      <c r="C7930" s="1">
        <v>-208016</v>
      </c>
      <c r="D7930" s="1" t="s">
        <v>1162</v>
      </c>
      <c r="E7930" s="1" t="s">
        <v>900</v>
      </c>
      <c r="F7930" s="1" t="s">
        <v>954</v>
      </c>
      <c r="G7930" s="1" t="s">
        <v>900</v>
      </c>
      <c r="H7930" s="1">
        <v>402966</v>
      </c>
      <c r="I7930" s="1">
        <v>194950</v>
      </c>
    </row>
    <row r="7931" spans="1:9" x14ac:dyDescent="0.2">
      <c r="A7931" s="1" t="s">
        <v>868</v>
      </c>
      <c r="B7931" s="12">
        <v>44834</v>
      </c>
      <c r="C7931" s="1">
        <v>-100737</v>
      </c>
      <c r="D7931" s="1" t="s">
        <v>1162</v>
      </c>
      <c r="E7931" s="1" t="s">
        <v>932</v>
      </c>
      <c r="F7931" s="1" t="s">
        <v>954</v>
      </c>
      <c r="G7931" s="1" t="s">
        <v>937</v>
      </c>
      <c r="H7931" s="1">
        <v>181043</v>
      </c>
      <c r="I7931" s="1">
        <v>80306</v>
      </c>
    </row>
    <row r="7932" spans="1:9" x14ac:dyDescent="0.2">
      <c r="A7932" s="1" t="s">
        <v>868</v>
      </c>
      <c r="B7932" s="12">
        <v>44834</v>
      </c>
      <c r="C7932" s="1">
        <v>-100737</v>
      </c>
      <c r="D7932" s="1" t="s">
        <v>1162</v>
      </c>
      <c r="E7932" s="1" t="s">
        <v>932</v>
      </c>
      <c r="F7932" s="1" t="s">
        <v>954</v>
      </c>
      <c r="G7932" s="1" t="s">
        <v>937</v>
      </c>
      <c r="H7932" s="1">
        <v>181043</v>
      </c>
      <c r="I7932" s="1">
        <v>80306</v>
      </c>
    </row>
    <row r="7933" spans="1:9" x14ac:dyDescent="0.2">
      <c r="A7933" s="1" t="s">
        <v>868</v>
      </c>
      <c r="B7933" s="12">
        <v>44834</v>
      </c>
      <c r="C7933" s="1">
        <v>-100737</v>
      </c>
      <c r="D7933" s="1" t="s">
        <v>1162</v>
      </c>
      <c r="E7933" s="1" t="s">
        <v>932</v>
      </c>
      <c r="F7933" s="13" t="s">
        <v>954</v>
      </c>
      <c r="G7933" s="1" t="s">
        <v>937</v>
      </c>
      <c r="H7933" s="1">
        <v>181043</v>
      </c>
      <c r="I7933" s="1">
        <v>80306</v>
      </c>
    </row>
    <row r="7934" spans="1:9" x14ac:dyDescent="0.2">
      <c r="A7934" s="1" t="s">
        <v>868</v>
      </c>
      <c r="B7934" s="12">
        <v>44834</v>
      </c>
      <c r="C7934" s="1">
        <v>-100737</v>
      </c>
      <c r="D7934" s="1" t="s">
        <v>1162</v>
      </c>
      <c r="E7934" s="1" t="s">
        <v>932</v>
      </c>
      <c r="F7934" s="13" t="s">
        <v>954</v>
      </c>
      <c r="G7934" s="1" t="s">
        <v>937</v>
      </c>
      <c r="H7934" s="1">
        <v>181043</v>
      </c>
      <c r="I7934" s="1">
        <v>80306</v>
      </c>
    </row>
    <row r="7935" spans="1:9" x14ac:dyDescent="0.2">
      <c r="A7935" s="1" t="s">
        <v>868</v>
      </c>
      <c r="B7935" s="12">
        <v>44834</v>
      </c>
      <c r="C7935" s="1">
        <v>12000</v>
      </c>
      <c r="D7935" s="1" t="s">
        <v>1246</v>
      </c>
      <c r="E7935" s="1" t="s">
        <v>900</v>
      </c>
      <c r="F7935" s="13" t="s">
        <v>1096</v>
      </c>
      <c r="G7935" s="1" t="s">
        <v>900</v>
      </c>
      <c r="H7935" s="1">
        <v>100</v>
      </c>
      <c r="I7935" s="1">
        <v>12100</v>
      </c>
    </row>
    <row r="7936" spans="1:9" x14ac:dyDescent="0.2">
      <c r="A7936" s="1" t="s">
        <v>868</v>
      </c>
      <c r="B7936" s="12">
        <v>44834</v>
      </c>
      <c r="C7936" s="1">
        <v>12000</v>
      </c>
      <c r="D7936" s="1" t="s">
        <v>1246</v>
      </c>
      <c r="E7936" s="1" t="s">
        <v>900</v>
      </c>
      <c r="F7936" s="13" t="s">
        <v>1096</v>
      </c>
      <c r="G7936" s="1" t="s">
        <v>900</v>
      </c>
      <c r="H7936" s="1">
        <v>100</v>
      </c>
      <c r="I7936" s="1">
        <v>12100</v>
      </c>
    </row>
    <row r="7937" spans="1:9" x14ac:dyDescent="0.2">
      <c r="A7937" s="1" t="s">
        <v>868</v>
      </c>
      <c r="B7937" s="12">
        <v>44834</v>
      </c>
      <c r="C7937" s="1">
        <v>12000</v>
      </c>
      <c r="D7937" s="1" t="s">
        <v>1246</v>
      </c>
      <c r="E7937" s="1" t="s">
        <v>900</v>
      </c>
      <c r="F7937" s="13" t="s">
        <v>1096</v>
      </c>
      <c r="G7937" s="1" t="s">
        <v>900</v>
      </c>
      <c r="H7937" s="1">
        <v>100</v>
      </c>
      <c r="I7937" s="1">
        <v>12100</v>
      </c>
    </row>
    <row r="7938" spans="1:9" x14ac:dyDescent="0.2">
      <c r="A7938" s="1" t="s">
        <v>868</v>
      </c>
      <c r="B7938" s="12">
        <v>44834</v>
      </c>
      <c r="C7938" s="1">
        <v>12000</v>
      </c>
      <c r="D7938" s="1" t="s">
        <v>1246</v>
      </c>
      <c r="E7938" s="1" t="s">
        <v>900</v>
      </c>
      <c r="F7938" s="1" t="s">
        <v>1096</v>
      </c>
      <c r="G7938" s="1" t="s">
        <v>900</v>
      </c>
      <c r="H7938" s="1">
        <v>100</v>
      </c>
      <c r="I7938" s="1">
        <v>12100</v>
      </c>
    </row>
    <row r="7939" spans="1:9" x14ac:dyDescent="0.2">
      <c r="A7939" s="1" t="s">
        <v>868</v>
      </c>
      <c r="B7939" s="12">
        <v>44834</v>
      </c>
      <c r="C7939" s="1">
        <v>5391</v>
      </c>
      <c r="D7939" s="1" t="s">
        <v>1246</v>
      </c>
      <c r="E7939" s="1" t="s">
        <v>932</v>
      </c>
      <c r="F7939" s="1" t="s">
        <v>1096</v>
      </c>
      <c r="G7939" s="1" t="s">
        <v>937</v>
      </c>
      <c r="H7939" s="1">
        <v>45</v>
      </c>
      <c r="I7939" s="1">
        <v>5436</v>
      </c>
    </row>
    <row r="7940" spans="1:9" x14ac:dyDescent="0.2">
      <c r="A7940" s="1" t="s">
        <v>868</v>
      </c>
      <c r="B7940" s="12">
        <v>44834</v>
      </c>
      <c r="C7940" s="1">
        <v>5391</v>
      </c>
      <c r="D7940" s="1" t="s">
        <v>1246</v>
      </c>
      <c r="E7940" s="1" t="s">
        <v>932</v>
      </c>
      <c r="F7940" s="1" t="s">
        <v>1096</v>
      </c>
      <c r="G7940" s="1" t="s">
        <v>937</v>
      </c>
      <c r="H7940" s="1">
        <v>45</v>
      </c>
      <c r="I7940" s="1">
        <v>5436</v>
      </c>
    </row>
    <row r="7941" spans="1:9" x14ac:dyDescent="0.2">
      <c r="A7941" s="1" t="s">
        <v>868</v>
      </c>
      <c r="B7941" s="12">
        <v>44834</v>
      </c>
      <c r="C7941" s="1">
        <v>5391</v>
      </c>
      <c r="D7941" s="1" t="s">
        <v>1246</v>
      </c>
      <c r="E7941" s="1" t="s">
        <v>932</v>
      </c>
      <c r="F7941" s="1" t="s">
        <v>1096</v>
      </c>
      <c r="G7941" s="1" t="s">
        <v>937</v>
      </c>
      <c r="H7941" s="1">
        <v>45</v>
      </c>
      <c r="I7941" s="1">
        <v>5436</v>
      </c>
    </row>
    <row r="7942" spans="1:9" x14ac:dyDescent="0.2">
      <c r="A7942" s="1" t="s">
        <v>868</v>
      </c>
      <c r="B7942" s="12">
        <v>44834</v>
      </c>
      <c r="C7942" s="1">
        <v>5391</v>
      </c>
      <c r="D7942" s="1" t="s">
        <v>1246</v>
      </c>
      <c r="E7942" s="1" t="s">
        <v>932</v>
      </c>
      <c r="F7942" s="1" t="s">
        <v>1096</v>
      </c>
      <c r="G7942" s="1" t="s">
        <v>937</v>
      </c>
      <c r="H7942" s="1">
        <v>45</v>
      </c>
      <c r="I7942" s="1">
        <v>5436</v>
      </c>
    </row>
    <row r="7943" spans="1:9" x14ac:dyDescent="0.2">
      <c r="A7943" s="1" t="s">
        <v>868</v>
      </c>
      <c r="B7943" s="12">
        <v>44834</v>
      </c>
      <c r="C7943" s="1">
        <v>-3060</v>
      </c>
      <c r="D7943" s="1" t="s">
        <v>1214</v>
      </c>
      <c r="E7943" s="1" t="s">
        <v>932</v>
      </c>
      <c r="F7943" s="1" t="s">
        <v>953</v>
      </c>
      <c r="G7943" s="1" t="s">
        <v>937</v>
      </c>
      <c r="H7943" s="1">
        <v>3060</v>
      </c>
      <c r="I7943" s="1">
        <v>0</v>
      </c>
    </row>
    <row r="7944" spans="1:9" x14ac:dyDescent="0.2">
      <c r="A7944" s="1" t="s">
        <v>868</v>
      </c>
      <c r="B7944" s="12">
        <v>44834</v>
      </c>
      <c r="C7944" s="1">
        <v>-3060</v>
      </c>
      <c r="D7944" s="1" t="s">
        <v>1214</v>
      </c>
      <c r="E7944" s="1" t="s">
        <v>932</v>
      </c>
      <c r="F7944" s="1" t="s">
        <v>953</v>
      </c>
      <c r="G7944" s="1" t="s">
        <v>937</v>
      </c>
      <c r="H7944" s="1">
        <v>3060</v>
      </c>
      <c r="I7944" s="1">
        <v>0</v>
      </c>
    </row>
    <row r="7945" spans="1:9" x14ac:dyDescent="0.2">
      <c r="A7945" s="1" t="s">
        <v>868</v>
      </c>
      <c r="B7945" s="12">
        <v>44834</v>
      </c>
      <c r="C7945" s="1">
        <v>-3060</v>
      </c>
      <c r="D7945" s="1" t="s">
        <v>1214</v>
      </c>
      <c r="E7945" s="1" t="s">
        <v>932</v>
      </c>
      <c r="F7945" s="1" t="s">
        <v>953</v>
      </c>
      <c r="G7945" s="1" t="s">
        <v>937</v>
      </c>
      <c r="H7945" s="1">
        <v>3060</v>
      </c>
      <c r="I7945" s="1">
        <v>0</v>
      </c>
    </row>
    <row r="7946" spans="1:9" x14ac:dyDescent="0.2">
      <c r="A7946" s="1" t="s">
        <v>868</v>
      </c>
      <c r="B7946" s="12">
        <v>44834</v>
      </c>
      <c r="C7946" s="1">
        <v>-3060</v>
      </c>
      <c r="D7946" s="1" t="s">
        <v>1214</v>
      </c>
      <c r="E7946" s="1" t="s">
        <v>932</v>
      </c>
      <c r="F7946" s="1" t="s">
        <v>953</v>
      </c>
      <c r="G7946" s="1" t="s">
        <v>937</v>
      </c>
      <c r="H7946" s="1">
        <v>3060</v>
      </c>
      <c r="I7946" s="1">
        <v>0</v>
      </c>
    </row>
    <row r="7947" spans="1:9" x14ac:dyDescent="0.2">
      <c r="A7947" s="1" t="s">
        <v>868</v>
      </c>
      <c r="B7947" s="12">
        <v>44834</v>
      </c>
      <c r="C7947" s="1">
        <v>-6812</v>
      </c>
      <c r="D7947" s="1" t="s">
        <v>1214</v>
      </c>
      <c r="E7947" s="1" t="s">
        <v>900</v>
      </c>
      <c r="F7947" s="1" t="s">
        <v>953</v>
      </c>
      <c r="G7947" s="1" t="s">
        <v>900</v>
      </c>
      <c r="H7947" s="1">
        <v>6812</v>
      </c>
      <c r="I7947" s="1">
        <v>0</v>
      </c>
    </row>
    <row r="7948" spans="1:9" x14ac:dyDescent="0.2">
      <c r="A7948" s="1" t="s">
        <v>868</v>
      </c>
      <c r="B7948" s="12">
        <v>44834</v>
      </c>
      <c r="C7948" s="1">
        <v>-6812</v>
      </c>
      <c r="D7948" s="1" t="s">
        <v>1214</v>
      </c>
      <c r="E7948" s="1" t="s">
        <v>900</v>
      </c>
      <c r="F7948" s="1" t="s">
        <v>953</v>
      </c>
      <c r="G7948" s="1" t="s">
        <v>900</v>
      </c>
      <c r="H7948" s="1">
        <v>6812</v>
      </c>
      <c r="I7948" s="1">
        <v>0</v>
      </c>
    </row>
    <row r="7949" spans="1:9" x14ac:dyDescent="0.2">
      <c r="A7949" s="1" t="s">
        <v>868</v>
      </c>
      <c r="B7949" s="12">
        <v>44834</v>
      </c>
      <c r="C7949" s="1">
        <v>-6812</v>
      </c>
      <c r="D7949" s="1" t="s">
        <v>1214</v>
      </c>
      <c r="E7949" s="1" t="s">
        <v>900</v>
      </c>
      <c r="F7949" s="1" t="s">
        <v>953</v>
      </c>
      <c r="G7949" s="1" t="s">
        <v>900</v>
      </c>
      <c r="H7949" s="1">
        <v>6812</v>
      </c>
      <c r="I7949" s="1">
        <v>0</v>
      </c>
    </row>
    <row r="7950" spans="1:9" x14ac:dyDescent="0.2">
      <c r="A7950" s="1" t="s">
        <v>868</v>
      </c>
      <c r="B7950" s="12">
        <v>44834</v>
      </c>
      <c r="C7950" s="1">
        <v>-6812</v>
      </c>
      <c r="D7950" s="1" t="s">
        <v>1214</v>
      </c>
      <c r="E7950" s="1" t="s">
        <v>900</v>
      </c>
      <c r="F7950" s="1" t="s">
        <v>953</v>
      </c>
      <c r="G7950" s="1" t="s">
        <v>900</v>
      </c>
      <c r="H7950" s="1">
        <v>6812</v>
      </c>
      <c r="I7950" s="1">
        <v>0</v>
      </c>
    </row>
    <row r="7951" spans="1:9" x14ac:dyDescent="0.2">
      <c r="A7951" s="1" t="s">
        <v>868</v>
      </c>
      <c r="B7951" s="12">
        <v>44834</v>
      </c>
      <c r="C7951" s="1">
        <v>51</v>
      </c>
      <c r="D7951" s="1" t="s">
        <v>1233</v>
      </c>
      <c r="E7951" s="1" t="s">
        <v>932</v>
      </c>
      <c r="F7951" s="1" t="s">
        <v>975</v>
      </c>
      <c r="G7951" s="1" t="s">
        <v>937</v>
      </c>
      <c r="H7951" s="1">
        <v>56</v>
      </c>
      <c r="I7951" s="1">
        <v>107</v>
      </c>
    </row>
    <row r="7952" spans="1:9" x14ac:dyDescent="0.2">
      <c r="A7952" s="1" t="s">
        <v>868</v>
      </c>
      <c r="B7952" s="12">
        <v>44834</v>
      </c>
      <c r="C7952" s="1">
        <v>51</v>
      </c>
      <c r="D7952" s="1" t="s">
        <v>1233</v>
      </c>
      <c r="E7952" s="1" t="s">
        <v>932</v>
      </c>
      <c r="F7952" s="1" t="s">
        <v>975</v>
      </c>
      <c r="G7952" s="1" t="s">
        <v>937</v>
      </c>
      <c r="H7952" s="1">
        <v>56</v>
      </c>
      <c r="I7952" s="1">
        <v>107</v>
      </c>
    </row>
    <row r="7953" spans="1:9" x14ac:dyDescent="0.2">
      <c r="A7953" s="1" t="s">
        <v>868</v>
      </c>
      <c r="B7953" s="12">
        <v>44834</v>
      </c>
      <c r="C7953" s="1">
        <v>51</v>
      </c>
      <c r="D7953" s="1" t="s">
        <v>1233</v>
      </c>
      <c r="E7953" s="1" t="s">
        <v>932</v>
      </c>
      <c r="F7953" s="1" t="s">
        <v>975</v>
      </c>
      <c r="G7953" s="1" t="s">
        <v>937</v>
      </c>
      <c r="H7953" s="1">
        <v>56</v>
      </c>
      <c r="I7953" s="1">
        <v>107</v>
      </c>
    </row>
    <row r="7954" spans="1:9" x14ac:dyDescent="0.2">
      <c r="A7954" s="1" t="s">
        <v>868</v>
      </c>
      <c r="B7954" s="12">
        <v>44834</v>
      </c>
      <c r="C7954" s="1">
        <v>51</v>
      </c>
      <c r="D7954" s="1" t="s">
        <v>1233</v>
      </c>
      <c r="E7954" s="1" t="s">
        <v>932</v>
      </c>
      <c r="F7954" s="1" t="s">
        <v>975</v>
      </c>
      <c r="G7954" s="1" t="s">
        <v>937</v>
      </c>
      <c r="H7954" s="1">
        <v>56</v>
      </c>
      <c r="I7954" s="1">
        <v>107</v>
      </c>
    </row>
    <row r="7955" spans="1:9" x14ac:dyDescent="0.2">
      <c r="A7955" s="1" t="s">
        <v>868</v>
      </c>
      <c r="B7955" s="12">
        <v>44834</v>
      </c>
      <c r="C7955" s="1">
        <v>114</v>
      </c>
      <c r="D7955" s="1" t="s">
        <v>1233</v>
      </c>
      <c r="E7955" s="1" t="s">
        <v>900</v>
      </c>
      <c r="F7955" s="1" t="s">
        <v>975</v>
      </c>
      <c r="G7955" s="1" t="s">
        <v>900</v>
      </c>
      <c r="H7955" s="1">
        <v>124</v>
      </c>
      <c r="I7955" s="1">
        <v>238</v>
      </c>
    </row>
    <row r="7956" spans="1:9" x14ac:dyDescent="0.2">
      <c r="A7956" s="1" t="s">
        <v>868</v>
      </c>
      <c r="B7956" s="12">
        <v>44834</v>
      </c>
      <c r="C7956" s="1">
        <v>114</v>
      </c>
      <c r="D7956" s="1" t="s">
        <v>1233</v>
      </c>
      <c r="E7956" s="1" t="s">
        <v>900</v>
      </c>
      <c r="F7956" s="1" t="s">
        <v>975</v>
      </c>
      <c r="G7956" s="1" t="s">
        <v>900</v>
      </c>
      <c r="H7956" s="1">
        <v>124</v>
      </c>
      <c r="I7956" s="1">
        <v>238</v>
      </c>
    </row>
    <row r="7957" spans="1:9" x14ac:dyDescent="0.2">
      <c r="A7957" s="1" t="s">
        <v>868</v>
      </c>
      <c r="B7957" s="12">
        <v>44834</v>
      </c>
      <c r="C7957" s="1">
        <v>114</v>
      </c>
      <c r="D7957" s="1" t="s">
        <v>1233</v>
      </c>
      <c r="E7957" s="1" t="s">
        <v>900</v>
      </c>
      <c r="F7957" s="1" t="s">
        <v>975</v>
      </c>
      <c r="G7957" s="1" t="s">
        <v>900</v>
      </c>
      <c r="H7957" s="1">
        <v>124</v>
      </c>
      <c r="I7957" s="1">
        <v>238</v>
      </c>
    </row>
    <row r="7958" spans="1:9" x14ac:dyDescent="0.2">
      <c r="A7958" s="1" t="s">
        <v>868</v>
      </c>
      <c r="B7958" s="12">
        <v>44834</v>
      </c>
      <c r="C7958" s="1">
        <v>114</v>
      </c>
      <c r="D7958" s="1" t="s">
        <v>1233</v>
      </c>
      <c r="E7958" s="1" t="s">
        <v>900</v>
      </c>
      <c r="F7958" s="1" t="s">
        <v>975</v>
      </c>
      <c r="G7958" s="1" t="s">
        <v>900</v>
      </c>
      <c r="H7958" s="1">
        <v>124</v>
      </c>
      <c r="I7958" s="1">
        <v>238</v>
      </c>
    </row>
    <row r="7959" spans="1:9" x14ac:dyDescent="0.2">
      <c r="A7959" s="1" t="s">
        <v>868</v>
      </c>
      <c r="B7959" s="12">
        <v>44834</v>
      </c>
      <c r="C7959" s="1">
        <v>-41178</v>
      </c>
      <c r="D7959" s="1" t="s">
        <v>1164</v>
      </c>
      <c r="E7959" s="1" t="s">
        <v>900</v>
      </c>
      <c r="F7959" s="1" t="s">
        <v>912</v>
      </c>
      <c r="G7959" s="1" t="s">
        <v>900</v>
      </c>
      <c r="H7959" s="1">
        <v>56436</v>
      </c>
      <c r="I7959" s="1">
        <v>15258</v>
      </c>
    </row>
    <row r="7960" spans="1:9" x14ac:dyDescent="0.2">
      <c r="A7960" s="1" t="s">
        <v>868</v>
      </c>
      <c r="B7960" s="12">
        <v>44834</v>
      </c>
      <c r="C7960" s="1">
        <v>-41178</v>
      </c>
      <c r="D7960" s="1" t="s">
        <v>1164</v>
      </c>
      <c r="E7960" s="1" t="s">
        <v>900</v>
      </c>
      <c r="F7960" s="1" t="s">
        <v>912</v>
      </c>
      <c r="G7960" s="1" t="s">
        <v>900</v>
      </c>
      <c r="H7960" s="1">
        <v>56436</v>
      </c>
      <c r="I7960" s="1">
        <v>15258</v>
      </c>
    </row>
    <row r="7961" spans="1:9" x14ac:dyDescent="0.2">
      <c r="A7961" s="1" t="s">
        <v>868</v>
      </c>
      <c r="B7961" s="12">
        <v>44834</v>
      </c>
      <c r="C7961" s="1">
        <v>-41178</v>
      </c>
      <c r="D7961" s="1" t="s">
        <v>1164</v>
      </c>
      <c r="E7961" s="1" t="s">
        <v>900</v>
      </c>
      <c r="F7961" s="1" t="s">
        <v>912</v>
      </c>
      <c r="G7961" s="1" t="s">
        <v>900</v>
      </c>
      <c r="H7961" s="1">
        <v>56436</v>
      </c>
      <c r="I7961" s="1">
        <v>15258</v>
      </c>
    </row>
    <row r="7962" spans="1:9" x14ac:dyDescent="0.2">
      <c r="A7962" s="1" t="s">
        <v>868</v>
      </c>
      <c r="B7962" s="12">
        <v>44834</v>
      </c>
      <c r="C7962" s="1">
        <v>-41178</v>
      </c>
      <c r="D7962" s="1" t="s">
        <v>1164</v>
      </c>
      <c r="E7962" s="1" t="s">
        <v>900</v>
      </c>
      <c r="F7962" s="1" t="s">
        <v>912</v>
      </c>
      <c r="G7962" s="1" t="s">
        <v>900</v>
      </c>
      <c r="H7962" s="1">
        <v>56436</v>
      </c>
      <c r="I7962" s="1">
        <v>15258</v>
      </c>
    </row>
    <row r="7963" spans="1:9" x14ac:dyDescent="0.2">
      <c r="A7963" s="1" t="s">
        <v>868</v>
      </c>
      <c r="B7963" s="12">
        <v>44834</v>
      </c>
      <c r="C7963" s="1">
        <v>-17686</v>
      </c>
      <c r="D7963" s="1" t="s">
        <v>1164</v>
      </c>
      <c r="E7963" s="1" t="s">
        <v>932</v>
      </c>
      <c r="F7963" s="1" t="s">
        <v>912</v>
      </c>
      <c r="G7963" s="1" t="s">
        <v>937</v>
      </c>
      <c r="H7963" s="1">
        <v>25355</v>
      </c>
      <c r="I7963" s="1">
        <v>7669</v>
      </c>
    </row>
    <row r="7964" spans="1:9" x14ac:dyDescent="0.2">
      <c r="A7964" s="1" t="s">
        <v>868</v>
      </c>
      <c r="B7964" s="12">
        <v>44834</v>
      </c>
      <c r="C7964" s="1">
        <v>-17686</v>
      </c>
      <c r="D7964" s="1" t="s">
        <v>1164</v>
      </c>
      <c r="E7964" s="1" t="s">
        <v>932</v>
      </c>
      <c r="F7964" s="1" t="s">
        <v>912</v>
      </c>
      <c r="G7964" s="1" t="s">
        <v>937</v>
      </c>
      <c r="H7964" s="1">
        <v>25355</v>
      </c>
      <c r="I7964" s="1">
        <v>7669</v>
      </c>
    </row>
    <row r="7965" spans="1:9" x14ac:dyDescent="0.2">
      <c r="A7965" s="1" t="s">
        <v>868</v>
      </c>
      <c r="B7965" s="12">
        <v>44834</v>
      </c>
      <c r="C7965" s="1">
        <v>-17686</v>
      </c>
      <c r="D7965" s="1" t="s">
        <v>1164</v>
      </c>
      <c r="E7965" s="1" t="s">
        <v>932</v>
      </c>
      <c r="F7965" s="1" t="s">
        <v>912</v>
      </c>
      <c r="G7965" s="1" t="s">
        <v>937</v>
      </c>
      <c r="H7965" s="1">
        <v>25355</v>
      </c>
      <c r="I7965" s="1">
        <v>7669</v>
      </c>
    </row>
    <row r="7966" spans="1:9" x14ac:dyDescent="0.2">
      <c r="A7966" s="1" t="s">
        <v>868</v>
      </c>
      <c r="B7966" s="12">
        <v>44834</v>
      </c>
      <c r="C7966" s="1">
        <v>-17686</v>
      </c>
      <c r="D7966" s="1" t="s">
        <v>1164</v>
      </c>
      <c r="E7966" s="1" t="s">
        <v>932</v>
      </c>
      <c r="F7966" s="1" t="s">
        <v>912</v>
      </c>
      <c r="G7966" s="1" t="s">
        <v>937</v>
      </c>
      <c r="H7966" s="1">
        <v>25355</v>
      </c>
      <c r="I7966" s="1">
        <v>7669</v>
      </c>
    </row>
    <row r="7967" spans="1:9" x14ac:dyDescent="0.2">
      <c r="A7967" s="1" t="s">
        <v>868</v>
      </c>
      <c r="B7967" s="12">
        <v>44834</v>
      </c>
      <c r="C7967" s="1">
        <v>-5500</v>
      </c>
      <c r="D7967" s="1" t="s">
        <v>1169</v>
      </c>
      <c r="E7967" s="1" t="s">
        <v>932</v>
      </c>
      <c r="F7967" s="1" t="s">
        <v>1170</v>
      </c>
      <c r="G7967" s="1" t="s">
        <v>937</v>
      </c>
      <c r="H7967" s="1">
        <v>569259</v>
      </c>
      <c r="I7967" s="1">
        <v>563759</v>
      </c>
    </row>
    <row r="7968" spans="1:9" x14ac:dyDescent="0.2">
      <c r="A7968" s="1" t="s">
        <v>868</v>
      </c>
      <c r="B7968" s="12">
        <v>44834</v>
      </c>
      <c r="C7968" s="1">
        <v>-5500</v>
      </c>
      <c r="D7968" s="1" t="s">
        <v>1169</v>
      </c>
      <c r="E7968" s="1" t="s">
        <v>932</v>
      </c>
      <c r="F7968" s="1" t="s">
        <v>1170</v>
      </c>
      <c r="G7968" s="1" t="s">
        <v>937</v>
      </c>
      <c r="H7968" s="1">
        <v>569259</v>
      </c>
      <c r="I7968" s="1">
        <v>563759</v>
      </c>
    </row>
    <row r="7969" spans="1:9" x14ac:dyDescent="0.2">
      <c r="A7969" s="1" t="s">
        <v>868</v>
      </c>
      <c r="B7969" s="12">
        <v>44834</v>
      </c>
      <c r="C7969" s="1">
        <v>-5500</v>
      </c>
      <c r="D7969" s="1" t="s">
        <v>1169</v>
      </c>
      <c r="E7969" s="1" t="s">
        <v>932</v>
      </c>
      <c r="F7969" s="1" t="s">
        <v>1170</v>
      </c>
      <c r="G7969" s="1" t="s">
        <v>937</v>
      </c>
      <c r="H7969" s="1">
        <v>569259</v>
      </c>
      <c r="I7969" s="1">
        <v>563759</v>
      </c>
    </row>
    <row r="7970" spans="1:9" x14ac:dyDescent="0.2">
      <c r="A7970" s="1" t="s">
        <v>868</v>
      </c>
      <c r="B7970" s="12">
        <v>44834</v>
      </c>
      <c r="C7970" s="1">
        <v>-5500</v>
      </c>
      <c r="D7970" s="1" t="s">
        <v>1169</v>
      </c>
      <c r="E7970" s="1" t="s">
        <v>932</v>
      </c>
      <c r="F7970" s="1" t="s">
        <v>1170</v>
      </c>
      <c r="G7970" s="1" t="s">
        <v>937</v>
      </c>
      <c r="H7970" s="1">
        <v>569259</v>
      </c>
      <c r="I7970" s="1">
        <v>563759</v>
      </c>
    </row>
    <row r="7971" spans="1:9" x14ac:dyDescent="0.2">
      <c r="A7971" s="1" t="s">
        <v>868</v>
      </c>
      <c r="B7971" s="12">
        <v>44834</v>
      </c>
      <c r="C7971" s="1">
        <v>-12056</v>
      </c>
      <c r="D7971" s="1" t="s">
        <v>1169</v>
      </c>
      <c r="E7971" s="1" t="s">
        <v>900</v>
      </c>
      <c r="F7971" s="1" t="s">
        <v>1170</v>
      </c>
      <c r="G7971" s="1" t="s">
        <v>900</v>
      </c>
      <c r="H7971" s="1">
        <v>84659</v>
      </c>
      <c r="I7971" s="1">
        <v>72603</v>
      </c>
    </row>
    <row r="7972" spans="1:9" x14ac:dyDescent="0.2">
      <c r="A7972" s="1" t="s">
        <v>868</v>
      </c>
      <c r="B7972" s="12">
        <v>44834</v>
      </c>
      <c r="C7972" s="1">
        <v>-12056</v>
      </c>
      <c r="D7972" s="1" t="s">
        <v>1169</v>
      </c>
      <c r="E7972" s="1" t="s">
        <v>900</v>
      </c>
      <c r="F7972" s="1" t="s">
        <v>1170</v>
      </c>
      <c r="G7972" s="1" t="s">
        <v>900</v>
      </c>
      <c r="H7972" s="1">
        <v>84659</v>
      </c>
      <c r="I7972" s="1">
        <v>72603</v>
      </c>
    </row>
    <row r="7973" spans="1:9" x14ac:dyDescent="0.2">
      <c r="A7973" s="1" t="s">
        <v>868</v>
      </c>
      <c r="B7973" s="12">
        <v>44834</v>
      </c>
      <c r="C7973" s="1">
        <v>-12056</v>
      </c>
      <c r="D7973" s="1" t="s">
        <v>1169</v>
      </c>
      <c r="E7973" s="1" t="s">
        <v>900</v>
      </c>
      <c r="F7973" s="1" t="s">
        <v>1170</v>
      </c>
      <c r="G7973" s="1" t="s">
        <v>900</v>
      </c>
      <c r="H7973" s="1">
        <v>84659</v>
      </c>
      <c r="I7973" s="1">
        <v>72603</v>
      </c>
    </row>
    <row r="7974" spans="1:9" x14ac:dyDescent="0.2">
      <c r="A7974" s="1" t="s">
        <v>868</v>
      </c>
      <c r="B7974" s="12">
        <v>44834</v>
      </c>
      <c r="C7974" s="1">
        <v>-12056</v>
      </c>
      <c r="D7974" s="1" t="s">
        <v>1169</v>
      </c>
      <c r="E7974" s="1" t="s">
        <v>900</v>
      </c>
      <c r="F7974" s="1" t="s">
        <v>1170</v>
      </c>
      <c r="G7974" s="1" t="s">
        <v>900</v>
      </c>
      <c r="H7974" s="1">
        <v>84659</v>
      </c>
      <c r="I7974" s="1">
        <v>72603</v>
      </c>
    </row>
    <row r="7975" spans="1:9" x14ac:dyDescent="0.2">
      <c r="A7975" s="1" t="s">
        <v>868</v>
      </c>
      <c r="B7975" s="12">
        <v>44834</v>
      </c>
      <c r="C7975" s="1">
        <v>3653</v>
      </c>
      <c r="D7975" s="1" t="s">
        <v>1175</v>
      </c>
      <c r="E7975" s="1" t="s">
        <v>932</v>
      </c>
      <c r="F7975" s="1" t="s">
        <v>915</v>
      </c>
      <c r="G7975" s="1" t="s">
        <v>937</v>
      </c>
      <c r="H7975" s="1">
        <v>11995</v>
      </c>
      <c r="I7975" s="1">
        <v>15648</v>
      </c>
    </row>
    <row r="7976" spans="1:9" x14ac:dyDescent="0.2">
      <c r="A7976" s="1" t="s">
        <v>868</v>
      </c>
      <c r="B7976" s="12">
        <v>44834</v>
      </c>
      <c r="C7976" s="1">
        <v>3653</v>
      </c>
      <c r="D7976" s="1" t="s">
        <v>1175</v>
      </c>
      <c r="E7976" s="1" t="s">
        <v>932</v>
      </c>
      <c r="F7976" s="1" t="s">
        <v>915</v>
      </c>
      <c r="G7976" s="1" t="s">
        <v>937</v>
      </c>
      <c r="H7976" s="1">
        <v>11995</v>
      </c>
      <c r="I7976" s="1">
        <v>15648</v>
      </c>
    </row>
    <row r="7977" spans="1:9" x14ac:dyDescent="0.2">
      <c r="A7977" s="1" t="s">
        <v>868</v>
      </c>
      <c r="B7977" s="12">
        <v>44834</v>
      </c>
      <c r="C7977" s="1">
        <v>3653</v>
      </c>
      <c r="D7977" s="1" t="s">
        <v>1175</v>
      </c>
      <c r="E7977" s="1" t="s">
        <v>932</v>
      </c>
      <c r="F7977" s="1" t="s">
        <v>915</v>
      </c>
      <c r="G7977" s="1" t="s">
        <v>937</v>
      </c>
      <c r="H7977" s="1">
        <v>11995</v>
      </c>
      <c r="I7977" s="1">
        <v>15648</v>
      </c>
    </row>
    <row r="7978" spans="1:9" x14ac:dyDescent="0.2">
      <c r="A7978" s="1" t="s">
        <v>868</v>
      </c>
      <c r="B7978" s="12">
        <v>44834</v>
      </c>
      <c r="C7978" s="1">
        <v>3653</v>
      </c>
      <c r="D7978" s="1" t="s">
        <v>1175</v>
      </c>
      <c r="E7978" s="1" t="s">
        <v>932</v>
      </c>
      <c r="F7978" s="1" t="s">
        <v>915</v>
      </c>
      <c r="G7978" s="1" t="s">
        <v>937</v>
      </c>
      <c r="H7978" s="1">
        <v>11995</v>
      </c>
      <c r="I7978" s="1">
        <v>15648</v>
      </c>
    </row>
    <row r="7979" spans="1:9" x14ac:dyDescent="0.2">
      <c r="A7979" s="1" t="s">
        <v>868</v>
      </c>
      <c r="B7979" s="12">
        <v>44834</v>
      </c>
      <c r="C7979" s="1">
        <v>6668</v>
      </c>
      <c r="D7979" s="1" t="s">
        <v>1175</v>
      </c>
      <c r="E7979" s="1" t="s">
        <v>900</v>
      </c>
      <c r="F7979" s="1" t="s">
        <v>915</v>
      </c>
      <c r="G7979" s="1" t="s">
        <v>900</v>
      </c>
      <c r="H7979" s="1">
        <v>28858</v>
      </c>
      <c r="I7979" s="1">
        <v>35526</v>
      </c>
    </row>
    <row r="7980" spans="1:9" x14ac:dyDescent="0.2">
      <c r="A7980" s="1" t="s">
        <v>868</v>
      </c>
      <c r="B7980" s="12">
        <v>44834</v>
      </c>
      <c r="C7980" s="1">
        <v>6668</v>
      </c>
      <c r="D7980" s="1" t="s">
        <v>1175</v>
      </c>
      <c r="E7980" s="1" t="s">
        <v>900</v>
      </c>
      <c r="F7980" s="1" t="s">
        <v>915</v>
      </c>
      <c r="G7980" s="1" t="s">
        <v>900</v>
      </c>
      <c r="H7980" s="1">
        <v>28858</v>
      </c>
      <c r="I7980" s="1">
        <v>35526</v>
      </c>
    </row>
    <row r="7981" spans="1:9" x14ac:dyDescent="0.2">
      <c r="A7981" s="1" t="s">
        <v>868</v>
      </c>
      <c r="B7981" s="12">
        <v>44834</v>
      </c>
      <c r="C7981" s="1">
        <v>6668</v>
      </c>
      <c r="D7981" s="1" t="s">
        <v>1175</v>
      </c>
      <c r="E7981" s="1" t="s">
        <v>900</v>
      </c>
      <c r="F7981" s="1" t="s">
        <v>915</v>
      </c>
      <c r="G7981" s="1" t="s">
        <v>900</v>
      </c>
      <c r="H7981" s="1">
        <v>28858</v>
      </c>
      <c r="I7981" s="1">
        <v>35526</v>
      </c>
    </row>
    <row r="7982" spans="1:9" x14ac:dyDescent="0.2">
      <c r="A7982" s="1" t="s">
        <v>868</v>
      </c>
      <c r="B7982" s="12">
        <v>44834</v>
      </c>
      <c r="C7982" s="1">
        <v>6668</v>
      </c>
      <c r="D7982" s="1" t="s">
        <v>1175</v>
      </c>
      <c r="E7982" s="1" t="s">
        <v>900</v>
      </c>
      <c r="F7982" s="1" t="s">
        <v>915</v>
      </c>
      <c r="G7982" s="1" t="s">
        <v>900</v>
      </c>
      <c r="H7982" s="1">
        <v>28858</v>
      </c>
      <c r="I7982" s="1">
        <v>35526</v>
      </c>
    </row>
    <row r="7983" spans="1:9" x14ac:dyDescent="0.2">
      <c r="A7983" s="1" t="s">
        <v>868</v>
      </c>
      <c r="B7983" s="12">
        <v>44834</v>
      </c>
      <c r="C7983" s="1">
        <v>-223</v>
      </c>
      <c r="D7983" s="1" t="s">
        <v>1176</v>
      </c>
      <c r="E7983" s="1" t="s">
        <v>900</v>
      </c>
      <c r="F7983" s="1" t="s">
        <v>968</v>
      </c>
      <c r="G7983" s="1" t="s">
        <v>900</v>
      </c>
      <c r="H7983" s="1">
        <v>309</v>
      </c>
      <c r="I7983" s="1">
        <v>86</v>
      </c>
    </row>
    <row r="7984" spans="1:9" x14ac:dyDescent="0.2">
      <c r="A7984" s="1" t="s">
        <v>868</v>
      </c>
      <c r="B7984" s="12">
        <v>44834</v>
      </c>
      <c r="C7984" s="1">
        <v>-223</v>
      </c>
      <c r="D7984" s="1" t="s">
        <v>1176</v>
      </c>
      <c r="E7984" s="1" t="s">
        <v>900</v>
      </c>
      <c r="F7984" s="1" t="s">
        <v>968</v>
      </c>
      <c r="G7984" s="1" t="s">
        <v>900</v>
      </c>
      <c r="H7984" s="1">
        <v>309</v>
      </c>
      <c r="I7984" s="1">
        <v>86</v>
      </c>
    </row>
    <row r="7985" spans="1:9" x14ac:dyDescent="0.2">
      <c r="A7985" s="1" t="s">
        <v>868</v>
      </c>
      <c r="B7985" s="12">
        <v>44834</v>
      </c>
      <c r="C7985" s="1">
        <v>-223</v>
      </c>
      <c r="D7985" s="1" t="s">
        <v>1176</v>
      </c>
      <c r="E7985" s="1" t="s">
        <v>900</v>
      </c>
      <c r="F7985" s="1" t="s">
        <v>968</v>
      </c>
      <c r="G7985" s="1" t="s">
        <v>900</v>
      </c>
      <c r="H7985" s="1">
        <v>309</v>
      </c>
      <c r="I7985" s="1">
        <v>86</v>
      </c>
    </row>
    <row r="7986" spans="1:9" x14ac:dyDescent="0.2">
      <c r="A7986" s="1" t="s">
        <v>868</v>
      </c>
      <c r="B7986" s="12">
        <v>44834</v>
      </c>
      <c r="C7986" s="1">
        <v>-223</v>
      </c>
      <c r="D7986" s="1" t="s">
        <v>1176</v>
      </c>
      <c r="E7986" s="1" t="s">
        <v>900</v>
      </c>
      <c r="F7986" s="1" t="s">
        <v>968</v>
      </c>
      <c r="G7986" s="1" t="s">
        <v>900</v>
      </c>
      <c r="H7986" s="1">
        <v>309</v>
      </c>
      <c r="I7986" s="1">
        <v>86</v>
      </c>
    </row>
    <row r="7987" spans="1:9" x14ac:dyDescent="0.2">
      <c r="A7987" s="1" t="s">
        <v>868</v>
      </c>
      <c r="B7987" s="12">
        <v>44834</v>
      </c>
      <c r="C7987" s="1">
        <v>-93</v>
      </c>
      <c r="D7987" s="1" t="s">
        <v>1176</v>
      </c>
      <c r="E7987" s="1" t="s">
        <v>932</v>
      </c>
      <c r="F7987" s="1" t="s">
        <v>968</v>
      </c>
      <c r="G7987" s="1" t="s">
        <v>937</v>
      </c>
      <c r="H7987" s="1">
        <v>128</v>
      </c>
      <c r="I7987" s="1">
        <v>35</v>
      </c>
    </row>
    <row r="7988" spans="1:9" x14ac:dyDescent="0.2">
      <c r="A7988" s="1" t="s">
        <v>868</v>
      </c>
      <c r="B7988" s="12">
        <v>44834</v>
      </c>
      <c r="C7988" s="1">
        <v>-93</v>
      </c>
      <c r="D7988" s="1" t="s">
        <v>1176</v>
      </c>
      <c r="E7988" s="1" t="s">
        <v>932</v>
      </c>
      <c r="F7988" s="1" t="s">
        <v>968</v>
      </c>
      <c r="G7988" s="1" t="s">
        <v>937</v>
      </c>
      <c r="H7988" s="1">
        <v>128</v>
      </c>
      <c r="I7988" s="1">
        <v>35</v>
      </c>
    </row>
    <row r="7989" spans="1:9" x14ac:dyDescent="0.2">
      <c r="A7989" s="1" t="s">
        <v>868</v>
      </c>
      <c r="B7989" s="12">
        <v>44834</v>
      </c>
      <c r="C7989" s="1">
        <v>-93</v>
      </c>
      <c r="D7989" s="1" t="s">
        <v>1176</v>
      </c>
      <c r="E7989" s="1" t="s">
        <v>932</v>
      </c>
      <c r="F7989" s="1" t="s">
        <v>968</v>
      </c>
      <c r="G7989" s="1" t="s">
        <v>937</v>
      </c>
      <c r="H7989" s="1">
        <v>128</v>
      </c>
      <c r="I7989" s="1">
        <v>35</v>
      </c>
    </row>
    <row r="7990" spans="1:9" x14ac:dyDescent="0.2">
      <c r="A7990" s="1" t="s">
        <v>868</v>
      </c>
      <c r="B7990" s="12">
        <v>44834</v>
      </c>
      <c r="C7990" s="1">
        <v>-93</v>
      </c>
      <c r="D7990" s="1" t="s">
        <v>1176</v>
      </c>
      <c r="E7990" s="1" t="s">
        <v>932</v>
      </c>
      <c r="F7990" s="1" t="s">
        <v>968</v>
      </c>
      <c r="G7990" s="1" t="s">
        <v>937</v>
      </c>
      <c r="H7990" s="1">
        <v>128</v>
      </c>
      <c r="I7990" s="1">
        <v>35</v>
      </c>
    </row>
    <row r="7991" spans="1:9" x14ac:dyDescent="0.2">
      <c r="A7991" s="1" t="s">
        <v>868</v>
      </c>
      <c r="B7991" s="12">
        <v>44834</v>
      </c>
      <c r="C7991" s="1">
        <v>24291</v>
      </c>
      <c r="D7991" s="1" t="s">
        <v>1236</v>
      </c>
      <c r="E7991" s="1" t="s">
        <v>900</v>
      </c>
      <c r="F7991" s="1" t="s">
        <v>1075</v>
      </c>
      <c r="G7991" s="1" t="s">
        <v>900</v>
      </c>
      <c r="H7991" s="1">
        <v>38949</v>
      </c>
      <c r="I7991" s="1">
        <v>63240</v>
      </c>
    </row>
    <row r="7992" spans="1:9" x14ac:dyDescent="0.2">
      <c r="A7992" s="1" t="s">
        <v>868</v>
      </c>
      <c r="B7992" s="12">
        <v>44834</v>
      </c>
      <c r="C7992" s="1">
        <v>24291</v>
      </c>
      <c r="D7992" s="1" t="s">
        <v>1236</v>
      </c>
      <c r="E7992" s="1" t="s">
        <v>900</v>
      </c>
      <c r="F7992" s="1" t="s">
        <v>1075</v>
      </c>
      <c r="G7992" s="1" t="s">
        <v>900</v>
      </c>
      <c r="H7992" s="1">
        <v>38949</v>
      </c>
      <c r="I7992" s="1">
        <v>63240</v>
      </c>
    </row>
    <row r="7993" spans="1:9" x14ac:dyDescent="0.2">
      <c r="A7993" s="1" t="s">
        <v>868</v>
      </c>
      <c r="B7993" s="12">
        <v>44834</v>
      </c>
      <c r="C7993" s="1">
        <v>10097</v>
      </c>
      <c r="D7993" s="1" t="s">
        <v>1236</v>
      </c>
      <c r="E7993" s="1" t="s">
        <v>932</v>
      </c>
      <c r="F7993" s="1" t="s">
        <v>1075</v>
      </c>
      <c r="G7993" s="1" t="s">
        <v>937</v>
      </c>
      <c r="H7993" s="1">
        <v>16190</v>
      </c>
      <c r="I7993" s="1">
        <v>26287</v>
      </c>
    </row>
    <row r="7994" spans="1:9" x14ac:dyDescent="0.2">
      <c r="A7994" s="1" t="s">
        <v>868</v>
      </c>
      <c r="B7994" s="12">
        <v>44834</v>
      </c>
      <c r="C7994" s="1">
        <v>10097</v>
      </c>
      <c r="D7994" s="1" t="s">
        <v>1236</v>
      </c>
      <c r="E7994" s="1" t="s">
        <v>932</v>
      </c>
      <c r="F7994" s="1" t="s">
        <v>1075</v>
      </c>
      <c r="G7994" s="1" t="s">
        <v>937</v>
      </c>
      <c r="H7994" s="1">
        <v>16190</v>
      </c>
      <c r="I7994" s="1">
        <v>26287</v>
      </c>
    </row>
    <row r="7995" spans="1:9" x14ac:dyDescent="0.2">
      <c r="A7995" s="1" t="s">
        <v>868</v>
      </c>
      <c r="B7995" s="12">
        <v>44834</v>
      </c>
      <c r="C7995" s="1">
        <v>10097</v>
      </c>
      <c r="D7995" s="1" t="s">
        <v>1236</v>
      </c>
      <c r="E7995" s="1" t="s">
        <v>932</v>
      </c>
      <c r="F7995" s="1" t="s">
        <v>1075</v>
      </c>
      <c r="G7995" s="1" t="s">
        <v>937</v>
      </c>
      <c r="H7995" s="1">
        <v>16190</v>
      </c>
      <c r="I7995" s="1">
        <v>26287</v>
      </c>
    </row>
    <row r="7996" spans="1:9" x14ac:dyDescent="0.2">
      <c r="A7996" s="1" t="s">
        <v>868</v>
      </c>
      <c r="B7996" s="12">
        <v>44834</v>
      </c>
      <c r="C7996" s="1">
        <v>10097</v>
      </c>
      <c r="D7996" s="1" t="s">
        <v>1236</v>
      </c>
      <c r="E7996" s="1" t="s">
        <v>932</v>
      </c>
      <c r="F7996" s="1" t="s">
        <v>1075</v>
      </c>
      <c r="G7996" s="1" t="s">
        <v>937</v>
      </c>
      <c r="H7996" s="1">
        <v>16190</v>
      </c>
      <c r="I7996" s="1">
        <v>26287</v>
      </c>
    </row>
    <row r="7997" spans="1:9" x14ac:dyDescent="0.2">
      <c r="A7997" s="1" t="s">
        <v>868</v>
      </c>
      <c r="B7997" s="12">
        <v>44834</v>
      </c>
      <c r="C7997" s="1">
        <v>24291</v>
      </c>
      <c r="D7997" s="1" t="s">
        <v>1236</v>
      </c>
      <c r="E7997" s="1" t="s">
        <v>900</v>
      </c>
      <c r="F7997" s="1" t="s">
        <v>1075</v>
      </c>
      <c r="G7997" s="1" t="s">
        <v>900</v>
      </c>
      <c r="H7997" s="1">
        <v>38949</v>
      </c>
      <c r="I7997" s="1">
        <v>63240</v>
      </c>
    </row>
    <row r="7998" spans="1:9" x14ac:dyDescent="0.2">
      <c r="A7998" s="1" t="s">
        <v>868</v>
      </c>
      <c r="B7998" s="12">
        <v>44834</v>
      </c>
      <c r="C7998" s="1">
        <v>24291</v>
      </c>
      <c r="D7998" s="1" t="s">
        <v>1236</v>
      </c>
      <c r="E7998" s="1" t="s">
        <v>900</v>
      </c>
      <c r="F7998" s="1" t="s">
        <v>1075</v>
      </c>
      <c r="G7998" s="1" t="s">
        <v>900</v>
      </c>
      <c r="H7998" s="1">
        <v>38949</v>
      </c>
      <c r="I7998" s="1">
        <v>63240</v>
      </c>
    </row>
    <row r="7999" spans="1:9" x14ac:dyDescent="0.2">
      <c r="A7999" s="1" t="s">
        <v>868</v>
      </c>
      <c r="B7999" s="12">
        <v>44834</v>
      </c>
      <c r="C7999" s="1">
        <v>10</v>
      </c>
      <c r="D7999" s="1" t="s">
        <v>1187</v>
      </c>
      <c r="E7999" s="1" t="s">
        <v>999</v>
      </c>
      <c r="F7999" s="1" t="s">
        <v>1072</v>
      </c>
      <c r="G7999" s="1" t="s">
        <v>1227</v>
      </c>
      <c r="H7999" s="1">
        <v>14</v>
      </c>
      <c r="I7999" s="1">
        <v>24</v>
      </c>
    </row>
    <row r="8000" spans="1:9" x14ac:dyDescent="0.2">
      <c r="A8000" s="1" t="s">
        <v>868</v>
      </c>
      <c r="B8000" s="12">
        <v>44834</v>
      </c>
      <c r="C8000" s="1">
        <v>10</v>
      </c>
      <c r="D8000" s="1" t="s">
        <v>1187</v>
      </c>
      <c r="E8000" s="1" t="s">
        <v>999</v>
      </c>
      <c r="F8000" s="1" t="s">
        <v>1072</v>
      </c>
      <c r="G8000" s="1" t="s">
        <v>1227</v>
      </c>
      <c r="H8000" s="1">
        <v>14</v>
      </c>
      <c r="I8000" s="1">
        <v>24</v>
      </c>
    </row>
    <row r="8001" spans="1:9" x14ac:dyDescent="0.2">
      <c r="A8001" s="1" t="s">
        <v>868</v>
      </c>
      <c r="B8001" s="12">
        <v>44834</v>
      </c>
      <c r="C8001" s="1">
        <v>10</v>
      </c>
      <c r="D8001" s="1" t="s">
        <v>1187</v>
      </c>
      <c r="E8001" s="1" t="s">
        <v>999</v>
      </c>
      <c r="F8001" s="1" t="s">
        <v>1072</v>
      </c>
      <c r="G8001" s="1" t="s">
        <v>1227</v>
      </c>
      <c r="H8001" s="1">
        <v>14</v>
      </c>
      <c r="I8001" s="1">
        <v>24</v>
      </c>
    </row>
    <row r="8002" spans="1:9" x14ac:dyDescent="0.2">
      <c r="A8002" s="1" t="s">
        <v>868</v>
      </c>
      <c r="B8002" s="12">
        <v>44834</v>
      </c>
      <c r="C8002" s="1">
        <v>10</v>
      </c>
      <c r="D8002" s="1" t="s">
        <v>1187</v>
      </c>
      <c r="E8002" s="1" t="s">
        <v>999</v>
      </c>
      <c r="F8002" s="1" t="s">
        <v>1072</v>
      </c>
      <c r="G8002" s="1" t="s">
        <v>1227</v>
      </c>
      <c r="H8002" s="1">
        <v>14</v>
      </c>
      <c r="I8002" s="1">
        <v>24</v>
      </c>
    </row>
    <row r="8003" spans="1:9" x14ac:dyDescent="0.2">
      <c r="A8003" s="1" t="s">
        <v>868</v>
      </c>
      <c r="B8003" s="12">
        <v>44834</v>
      </c>
      <c r="C8003" s="1">
        <v>-8</v>
      </c>
      <c r="D8003" s="1" t="s">
        <v>1187</v>
      </c>
      <c r="E8003" s="1" t="s">
        <v>931</v>
      </c>
      <c r="F8003" s="1" t="s">
        <v>1072</v>
      </c>
      <c r="G8003" s="1" t="s">
        <v>1188</v>
      </c>
      <c r="H8003" s="1">
        <v>64</v>
      </c>
      <c r="I8003" s="1">
        <v>56</v>
      </c>
    </row>
    <row r="8004" spans="1:9" x14ac:dyDescent="0.2">
      <c r="A8004" s="1" t="s">
        <v>868</v>
      </c>
      <c r="B8004" s="12">
        <v>44834</v>
      </c>
      <c r="C8004" s="1">
        <v>-8</v>
      </c>
      <c r="D8004" s="1" t="s">
        <v>1187</v>
      </c>
      <c r="E8004" s="1" t="s">
        <v>931</v>
      </c>
      <c r="F8004" s="1" t="s">
        <v>1072</v>
      </c>
      <c r="G8004" s="1" t="s">
        <v>1188</v>
      </c>
      <c r="H8004" s="1">
        <v>64</v>
      </c>
      <c r="I8004" s="1">
        <v>56</v>
      </c>
    </row>
    <row r="8005" spans="1:9" x14ac:dyDescent="0.2">
      <c r="A8005" s="1" t="s">
        <v>868</v>
      </c>
      <c r="B8005" s="12">
        <v>44834</v>
      </c>
      <c r="C8005" s="1">
        <v>-8</v>
      </c>
      <c r="D8005" s="1" t="s">
        <v>1187</v>
      </c>
      <c r="E8005" s="1" t="s">
        <v>931</v>
      </c>
      <c r="F8005" s="1" t="s">
        <v>1072</v>
      </c>
      <c r="G8005" s="1" t="s">
        <v>1188</v>
      </c>
      <c r="H8005" s="1">
        <v>64</v>
      </c>
      <c r="I8005" s="1">
        <v>56</v>
      </c>
    </row>
    <row r="8006" spans="1:9" x14ac:dyDescent="0.2">
      <c r="A8006" s="1" t="s">
        <v>868</v>
      </c>
      <c r="B8006" s="12">
        <v>44834</v>
      </c>
      <c r="C8006" s="1">
        <v>-8</v>
      </c>
      <c r="D8006" s="1" t="s">
        <v>1187</v>
      </c>
      <c r="E8006" s="1" t="s">
        <v>931</v>
      </c>
      <c r="F8006" s="1" t="s">
        <v>1072</v>
      </c>
      <c r="G8006" s="1" t="s">
        <v>1188</v>
      </c>
      <c r="H8006" s="1">
        <v>64</v>
      </c>
      <c r="I8006" s="1">
        <v>56</v>
      </c>
    </row>
    <row r="8007" spans="1:9" x14ac:dyDescent="0.2">
      <c r="A8007" s="1" t="s">
        <v>870</v>
      </c>
      <c r="B8007" s="12">
        <v>44834</v>
      </c>
      <c r="C8007" s="1">
        <v>-12979</v>
      </c>
      <c r="D8007" s="1" t="s">
        <v>1145</v>
      </c>
      <c r="E8007" s="1" t="s">
        <v>896</v>
      </c>
      <c r="F8007" s="1" t="s">
        <v>897</v>
      </c>
      <c r="G8007" s="1" t="s">
        <v>895</v>
      </c>
      <c r="H8007" s="1">
        <v>1375404</v>
      </c>
      <c r="I8007" s="1">
        <v>1362425</v>
      </c>
    </row>
    <row r="8008" spans="1:9" x14ac:dyDescent="0.2">
      <c r="A8008" s="1" t="s">
        <v>870</v>
      </c>
      <c r="B8008" s="12">
        <v>44834</v>
      </c>
      <c r="C8008" s="1">
        <v>17074</v>
      </c>
      <c r="D8008" s="1" t="s">
        <v>1147</v>
      </c>
      <c r="E8008" s="1" t="s">
        <v>896</v>
      </c>
      <c r="F8008" s="1" t="s">
        <v>899</v>
      </c>
      <c r="G8008" s="1" t="s">
        <v>895</v>
      </c>
      <c r="H8008" s="1">
        <v>0</v>
      </c>
      <c r="I8008" s="1">
        <v>17074</v>
      </c>
    </row>
    <row r="8009" spans="1:9" x14ac:dyDescent="0.2">
      <c r="A8009" s="1" t="s">
        <v>870</v>
      </c>
      <c r="B8009" s="12">
        <v>44834</v>
      </c>
      <c r="C8009" s="1">
        <v>12979</v>
      </c>
      <c r="D8009" s="1" t="s">
        <v>1149</v>
      </c>
      <c r="E8009" s="1" t="s">
        <v>896</v>
      </c>
      <c r="F8009" s="1" t="s">
        <v>921</v>
      </c>
      <c r="G8009" s="1" t="s">
        <v>895</v>
      </c>
      <c r="H8009" s="1">
        <v>8362</v>
      </c>
      <c r="I8009" s="1">
        <v>21341</v>
      </c>
    </row>
    <row r="8010" spans="1:9" x14ac:dyDescent="0.2">
      <c r="A8010" s="1" t="s">
        <v>870</v>
      </c>
      <c r="B8010" s="12">
        <v>44834</v>
      </c>
      <c r="C8010" s="1">
        <v>-17074</v>
      </c>
      <c r="D8010" s="1" t="s">
        <v>1150</v>
      </c>
      <c r="E8010" s="1" t="s">
        <v>896</v>
      </c>
      <c r="F8010" s="1" t="s">
        <v>922</v>
      </c>
      <c r="G8010" s="1" t="s">
        <v>895</v>
      </c>
      <c r="H8010" s="1">
        <v>142015</v>
      </c>
      <c r="I8010" s="1">
        <v>124941</v>
      </c>
    </row>
    <row r="8011" spans="1:9" x14ac:dyDescent="0.2">
      <c r="A8011" s="1" t="s">
        <v>870</v>
      </c>
      <c r="B8011" s="12">
        <v>44834</v>
      </c>
      <c r="C8011" s="1">
        <v>2655</v>
      </c>
      <c r="D8011" s="1" t="s">
        <v>1240</v>
      </c>
      <c r="E8011" s="1" t="s">
        <v>893</v>
      </c>
      <c r="F8011" s="1" t="s">
        <v>984</v>
      </c>
      <c r="G8011" s="1" t="s">
        <v>895</v>
      </c>
      <c r="H8011" s="1">
        <v>-2655</v>
      </c>
      <c r="I8011" s="1">
        <v>0</v>
      </c>
    </row>
    <row r="8012" spans="1:9" x14ac:dyDescent="0.2">
      <c r="A8012" s="1" t="s">
        <v>870</v>
      </c>
      <c r="B8012" s="12">
        <v>44834</v>
      </c>
      <c r="C8012" s="1">
        <v>19532</v>
      </c>
      <c r="D8012" s="1" t="s">
        <v>1151</v>
      </c>
      <c r="E8012" s="1" t="s">
        <v>896</v>
      </c>
      <c r="F8012" s="1" t="s">
        <v>925</v>
      </c>
      <c r="G8012" s="1" t="s">
        <v>895</v>
      </c>
      <c r="H8012" s="1">
        <v>0</v>
      </c>
      <c r="I8012" s="1">
        <v>19532</v>
      </c>
    </row>
    <row r="8013" spans="1:9" x14ac:dyDescent="0.2">
      <c r="A8013" s="1" t="s">
        <v>870</v>
      </c>
      <c r="B8013" s="12">
        <v>44834</v>
      </c>
      <c r="C8013" s="1">
        <v>-19532</v>
      </c>
      <c r="D8013" s="1" t="s">
        <v>1204</v>
      </c>
      <c r="E8013" s="1" t="s">
        <v>896</v>
      </c>
      <c r="F8013" s="1" t="s">
        <v>948</v>
      </c>
      <c r="G8013" s="1" t="s">
        <v>895</v>
      </c>
      <c r="H8013" s="1">
        <v>10609</v>
      </c>
      <c r="I8013" s="1">
        <v>-8923</v>
      </c>
    </row>
    <row r="8014" spans="1:9" x14ac:dyDescent="0.2">
      <c r="A8014" s="1" t="s">
        <v>870</v>
      </c>
      <c r="B8014" s="12">
        <v>44834</v>
      </c>
      <c r="C8014" s="1">
        <v>-5663</v>
      </c>
      <c r="D8014" s="1" t="s">
        <v>1182</v>
      </c>
      <c r="E8014" s="1" t="s">
        <v>900</v>
      </c>
      <c r="F8014" s="1" t="s">
        <v>904</v>
      </c>
      <c r="G8014" s="1" t="s">
        <v>902</v>
      </c>
      <c r="H8014" s="1">
        <v>246280</v>
      </c>
      <c r="I8014" s="1">
        <v>240617</v>
      </c>
    </row>
    <row r="8015" spans="1:9" x14ac:dyDescent="0.2">
      <c r="A8015" s="1" t="s">
        <v>870</v>
      </c>
      <c r="B8015" s="12">
        <v>44834</v>
      </c>
      <c r="C8015" s="1">
        <v>-1813</v>
      </c>
      <c r="D8015" s="1" t="s">
        <v>1154</v>
      </c>
      <c r="E8015" s="1" t="s">
        <v>900</v>
      </c>
      <c r="F8015" s="1" t="s">
        <v>905</v>
      </c>
      <c r="G8015" s="1" t="s">
        <v>902</v>
      </c>
      <c r="H8015" s="1">
        <v>2907</v>
      </c>
      <c r="I8015" s="1">
        <v>1094</v>
      </c>
    </row>
    <row r="8016" spans="1:9" x14ac:dyDescent="0.2">
      <c r="A8016" s="1" t="s">
        <v>870</v>
      </c>
      <c r="B8016" s="12">
        <v>44834</v>
      </c>
      <c r="C8016" s="1">
        <v>-6508</v>
      </c>
      <c r="D8016" s="1" t="s">
        <v>1244</v>
      </c>
      <c r="E8016" s="1" t="s">
        <v>900</v>
      </c>
      <c r="F8016" s="1" t="s">
        <v>1012</v>
      </c>
      <c r="G8016" s="1" t="s">
        <v>902</v>
      </c>
      <c r="H8016" s="1">
        <v>7577</v>
      </c>
      <c r="I8016" s="1">
        <v>1069</v>
      </c>
    </row>
    <row r="8017" spans="1:9" x14ac:dyDescent="0.2">
      <c r="A8017" s="1" t="s">
        <v>870</v>
      </c>
      <c r="B8017" s="12">
        <v>44834</v>
      </c>
      <c r="C8017" s="1">
        <v>-6959</v>
      </c>
      <c r="D8017" s="1" t="s">
        <v>1234</v>
      </c>
      <c r="E8017" s="1" t="s">
        <v>900</v>
      </c>
      <c r="F8017" s="1" t="s">
        <v>1018</v>
      </c>
      <c r="G8017" s="1" t="s">
        <v>900</v>
      </c>
      <c r="H8017" s="1">
        <v>6959</v>
      </c>
      <c r="I8017" s="1">
        <v>0</v>
      </c>
    </row>
    <row r="8018" spans="1:9" x14ac:dyDescent="0.2">
      <c r="A8018" s="1" t="s">
        <v>870</v>
      </c>
      <c r="B8018" s="12">
        <v>44834</v>
      </c>
      <c r="C8018" s="1">
        <v>-10463</v>
      </c>
      <c r="D8018" s="1" t="s">
        <v>1169</v>
      </c>
      <c r="E8018" s="1" t="s">
        <v>900</v>
      </c>
      <c r="F8018" s="1" t="s">
        <v>1170</v>
      </c>
      <c r="G8018" s="1" t="s">
        <v>900</v>
      </c>
      <c r="H8018" s="1">
        <v>49498</v>
      </c>
      <c r="I8018" s="1">
        <v>39035</v>
      </c>
    </row>
    <row r="8019" spans="1:9" x14ac:dyDescent="0.2">
      <c r="A8019" s="1" t="s">
        <v>870</v>
      </c>
      <c r="B8019" s="12">
        <v>44834</v>
      </c>
      <c r="C8019" s="1">
        <v>-7214</v>
      </c>
      <c r="D8019" s="1" t="s">
        <v>1175</v>
      </c>
      <c r="E8019" s="1" t="s">
        <v>900</v>
      </c>
      <c r="F8019" s="1" t="s">
        <v>915</v>
      </c>
      <c r="G8019" s="1" t="s">
        <v>900</v>
      </c>
      <c r="H8019" s="1">
        <v>49186</v>
      </c>
      <c r="I8019" s="1">
        <v>41972</v>
      </c>
    </row>
    <row r="8020" spans="1:9" x14ac:dyDescent="0.2">
      <c r="A8020" s="1" t="s">
        <v>870</v>
      </c>
      <c r="B8020" s="12">
        <v>44834</v>
      </c>
      <c r="C8020" s="1">
        <v>21022</v>
      </c>
      <c r="D8020" s="1" t="s">
        <v>1218</v>
      </c>
      <c r="E8020" s="1" t="s">
        <v>900</v>
      </c>
      <c r="F8020" s="1" t="s">
        <v>1002</v>
      </c>
      <c r="G8020" s="1" t="s">
        <v>900</v>
      </c>
      <c r="H8020" s="1">
        <v>78996</v>
      </c>
      <c r="I8020" s="1">
        <v>100018</v>
      </c>
    </row>
    <row r="8021" spans="1:9" x14ac:dyDescent="0.2">
      <c r="A8021" s="1" t="s">
        <v>871</v>
      </c>
      <c r="B8021" s="12">
        <v>44834</v>
      </c>
      <c r="C8021" s="1">
        <v>-712472</v>
      </c>
      <c r="D8021" s="1" t="s">
        <v>1143</v>
      </c>
      <c r="E8021" s="1" t="s">
        <v>893</v>
      </c>
      <c r="F8021" s="1" t="s">
        <v>894</v>
      </c>
      <c r="G8021" s="1" t="s">
        <v>895</v>
      </c>
      <c r="H8021" s="1">
        <v>768478</v>
      </c>
      <c r="I8021" s="1">
        <v>56006</v>
      </c>
    </row>
    <row r="8022" spans="1:9" x14ac:dyDescent="0.2">
      <c r="A8022" s="1" t="s">
        <v>871</v>
      </c>
      <c r="B8022" s="12">
        <v>44834</v>
      </c>
      <c r="C8022" s="1">
        <v>-454</v>
      </c>
      <c r="D8022" s="1" t="s">
        <v>1145</v>
      </c>
      <c r="E8022" s="1" t="s">
        <v>896</v>
      </c>
      <c r="F8022" s="1" t="s">
        <v>897</v>
      </c>
      <c r="G8022" s="1" t="s">
        <v>895</v>
      </c>
      <c r="H8022" s="1">
        <v>17117</v>
      </c>
      <c r="I8022" s="1">
        <v>16663</v>
      </c>
    </row>
    <row r="8023" spans="1:9" x14ac:dyDescent="0.2">
      <c r="A8023" s="1" t="s">
        <v>871</v>
      </c>
      <c r="B8023" s="12">
        <v>44834</v>
      </c>
      <c r="C8023" s="1">
        <v>712472</v>
      </c>
      <c r="D8023" s="1" t="s">
        <v>1147</v>
      </c>
      <c r="E8023" s="1" t="s">
        <v>896</v>
      </c>
      <c r="F8023" s="1" t="s">
        <v>899</v>
      </c>
      <c r="G8023" s="1" t="s">
        <v>895</v>
      </c>
      <c r="H8023" s="1">
        <v>0</v>
      </c>
      <c r="I8023" s="1">
        <v>712472</v>
      </c>
    </row>
    <row r="8024" spans="1:9" x14ac:dyDescent="0.2">
      <c r="A8024" s="1" t="s">
        <v>871</v>
      </c>
      <c r="B8024" s="12">
        <v>44834</v>
      </c>
      <c r="C8024" s="1">
        <v>13945</v>
      </c>
      <c r="D8024" s="1" t="s">
        <v>1151</v>
      </c>
      <c r="E8024" s="1" t="s">
        <v>896</v>
      </c>
      <c r="F8024" s="1" t="s">
        <v>925</v>
      </c>
      <c r="G8024" s="1" t="s">
        <v>895</v>
      </c>
      <c r="H8024" s="1">
        <v>0</v>
      </c>
      <c r="I8024" s="1">
        <v>13945</v>
      </c>
    </row>
    <row r="8025" spans="1:9" x14ac:dyDescent="0.2">
      <c r="A8025" s="1" t="s">
        <v>871</v>
      </c>
      <c r="B8025" s="12">
        <v>44834</v>
      </c>
      <c r="C8025" s="1">
        <v>3000</v>
      </c>
      <c r="D8025" s="1" t="s">
        <v>1280</v>
      </c>
      <c r="E8025" s="1" t="s">
        <v>900</v>
      </c>
      <c r="F8025" s="1" t="s">
        <v>1021</v>
      </c>
      <c r="G8025" s="1" t="s">
        <v>902</v>
      </c>
      <c r="H8025" s="1">
        <v>541993</v>
      </c>
      <c r="I8025" s="1">
        <v>544993</v>
      </c>
    </row>
    <row r="8026" spans="1:9" x14ac:dyDescent="0.2">
      <c r="A8026" s="1" t="s">
        <v>871</v>
      </c>
      <c r="B8026" s="12">
        <v>44834</v>
      </c>
      <c r="C8026" s="1">
        <v>-26500</v>
      </c>
      <c r="D8026" s="1" t="s">
        <v>1205</v>
      </c>
      <c r="E8026" s="1" t="s">
        <v>900</v>
      </c>
      <c r="F8026" s="1" t="s">
        <v>901</v>
      </c>
      <c r="G8026" s="1" t="s">
        <v>902</v>
      </c>
      <c r="H8026" s="1">
        <v>184045</v>
      </c>
      <c r="I8026" s="1">
        <v>157545</v>
      </c>
    </row>
    <row r="8027" spans="1:9" x14ac:dyDescent="0.2">
      <c r="A8027" s="1" t="s">
        <v>871</v>
      </c>
      <c r="B8027" s="12">
        <v>44834</v>
      </c>
      <c r="C8027" s="1">
        <v>-5555</v>
      </c>
      <c r="D8027" s="1" t="s">
        <v>1154</v>
      </c>
      <c r="E8027" s="1" t="s">
        <v>900</v>
      </c>
      <c r="F8027" s="1" t="s">
        <v>905</v>
      </c>
      <c r="G8027" s="1" t="s">
        <v>902</v>
      </c>
      <c r="H8027" s="1">
        <v>5555</v>
      </c>
      <c r="I8027" s="1">
        <v>0</v>
      </c>
    </row>
    <row r="8028" spans="1:9" x14ac:dyDescent="0.2">
      <c r="A8028" s="1" t="s">
        <v>871</v>
      </c>
      <c r="B8028" s="12">
        <v>44834</v>
      </c>
      <c r="C8028" s="1">
        <v>-64100</v>
      </c>
      <c r="D8028" s="1" t="s">
        <v>1231</v>
      </c>
      <c r="E8028" s="1" t="s">
        <v>900</v>
      </c>
      <c r="F8028" s="13" t="s">
        <v>1010</v>
      </c>
      <c r="G8028" s="1" t="s">
        <v>902</v>
      </c>
      <c r="H8028" s="1">
        <v>554116</v>
      </c>
      <c r="I8028" s="1">
        <v>490016</v>
      </c>
    </row>
    <row r="8029" spans="1:9" x14ac:dyDescent="0.2">
      <c r="A8029" s="1" t="s">
        <v>871</v>
      </c>
      <c r="B8029" s="12">
        <v>44834</v>
      </c>
      <c r="C8029" s="1">
        <v>-4000</v>
      </c>
      <c r="D8029" s="1" t="s">
        <v>1190</v>
      </c>
      <c r="E8029" s="1" t="s">
        <v>900</v>
      </c>
      <c r="F8029" s="13" t="s">
        <v>910</v>
      </c>
      <c r="G8029" s="1" t="s">
        <v>900</v>
      </c>
      <c r="H8029" s="1">
        <v>44582</v>
      </c>
      <c r="I8029" s="1">
        <v>40582</v>
      </c>
    </row>
    <row r="8030" spans="1:9" x14ac:dyDescent="0.2">
      <c r="A8030" s="1" t="s">
        <v>871</v>
      </c>
      <c r="B8030" s="12">
        <v>44834</v>
      </c>
      <c r="C8030" s="1">
        <v>2214</v>
      </c>
      <c r="D8030" s="1" t="s">
        <v>1207</v>
      </c>
      <c r="E8030" s="1" t="s">
        <v>900</v>
      </c>
      <c r="F8030" s="1" t="s">
        <v>963</v>
      </c>
      <c r="G8030" s="1" t="s">
        <v>900</v>
      </c>
      <c r="H8030" s="1">
        <v>2001</v>
      </c>
      <c r="I8030" s="1">
        <v>4215</v>
      </c>
    </row>
    <row r="8031" spans="1:9" x14ac:dyDescent="0.2">
      <c r="A8031" s="1" t="s">
        <v>871</v>
      </c>
      <c r="B8031" s="12">
        <v>44834</v>
      </c>
      <c r="C8031" s="1">
        <v>4236</v>
      </c>
      <c r="D8031" s="1" t="s">
        <v>1164</v>
      </c>
      <c r="E8031" s="1" t="s">
        <v>900</v>
      </c>
      <c r="F8031" s="1" t="s">
        <v>912</v>
      </c>
      <c r="G8031" s="1" t="s">
        <v>900</v>
      </c>
      <c r="H8031" s="1">
        <v>7279</v>
      </c>
      <c r="I8031" s="1">
        <v>11515</v>
      </c>
    </row>
    <row r="8032" spans="1:9" x14ac:dyDescent="0.2">
      <c r="A8032" s="1" t="s">
        <v>871</v>
      </c>
      <c r="B8032" s="12">
        <v>44834</v>
      </c>
      <c r="C8032" s="1">
        <v>-2214</v>
      </c>
      <c r="D8032" s="1" t="s">
        <v>1166</v>
      </c>
      <c r="E8032" s="1" t="s">
        <v>900</v>
      </c>
      <c r="F8032" s="1" t="s">
        <v>956</v>
      </c>
      <c r="G8032" s="1" t="s">
        <v>900</v>
      </c>
      <c r="H8032" s="1">
        <v>2214</v>
      </c>
      <c r="I8032" s="1">
        <v>0</v>
      </c>
    </row>
    <row r="8033" spans="1:9" x14ac:dyDescent="0.2">
      <c r="A8033" s="1" t="s">
        <v>871</v>
      </c>
      <c r="B8033" s="12">
        <v>44834</v>
      </c>
      <c r="C8033" s="1">
        <v>-3300</v>
      </c>
      <c r="D8033" s="1" t="s">
        <v>1215</v>
      </c>
      <c r="E8033" s="1" t="s">
        <v>900</v>
      </c>
      <c r="F8033" s="1" t="s">
        <v>952</v>
      </c>
      <c r="G8033" s="1" t="s">
        <v>900</v>
      </c>
      <c r="H8033" s="1">
        <v>204988</v>
      </c>
      <c r="I8033" s="1">
        <v>201688</v>
      </c>
    </row>
    <row r="8034" spans="1:9" x14ac:dyDescent="0.2">
      <c r="A8034" s="1" t="s">
        <v>871</v>
      </c>
      <c r="B8034" s="12">
        <v>44834</v>
      </c>
      <c r="C8034" s="1">
        <v>3600</v>
      </c>
      <c r="D8034" s="1" t="s">
        <v>1169</v>
      </c>
      <c r="E8034" s="1" t="s">
        <v>900</v>
      </c>
      <c r="F8034" s="1" t="s">
        <v>1170</v>
      </c>
      <c r="G8034" s="1" t="s">
        <v>900</v>
      </c>
      <c r="H8034" s="1">
        <v>49705</v>
      </c>
      <c r="I8034" s="1">
        <v>53305</v>
      </c>
    </row>
    <row r="8035" spans="1:9" x14ac:dyDescent="0.2">
      <c r="A8035" s="1" t="s">
        <v>871</v>
      </c>
      <c r="B8035" s="12">
        <v>44834</v>
      </c>
      <c r="C8035" s="1">
        <v>-491</v>
      </c>
      <c r="D8035" s="1" t="s">
        <v>1191</v>
      </c>
      <c r="E8035" s="1" t="s">
        <v>900</v>
      </c>
      <c r="F8035" s="1" t="s">
        <v>914</v>
      </c>
      <c r="G8035" s="1" t="s">
        <v>900</v>
      </c>
      <c r="H8035" s="1">
        <v>14291</v>
      </c>
      <c r="I8035" s="1">
        <v>13800</v>
      </c>
    </row>
    <row r="8036" spans="1:9" x14ac:dyDescent="0.2">
      <c r="A8036" s="1" t="s">
        <v>871</v>
      </c>
      <c r="B8036" s="12">
        <v>44834</v>
      </c>
      <c r="C8036" s="1">
        <v>-116</v>
      </c>
      <c r="D8036" s="1" t="s">
        <v>1201</v>
      </c>
      <c r="E8036" s="1" t="s">
        <v>900</v>
      </c>
      <c r="F8036" s="1" t="s">
        <v>947</v>
      </c>
      <c r="G8036" s="1" t="s">
        <v>900</v>
      </c>
      <c r="H8036" s="1">
        <v>7761</v>
      </c>
      <c r="I8036" s="1">
        <v>7645</v>
      </c>
    </row>
    <row r="8037" spans="1:9" x14ac:dyDescent="0.2">
      <c r="A8037" s="1" t="s">
        <v>871</v>
      </c>
      <c r="B8037" s="12">
        <v>44834</v>
      </c>
      <c r="C8037" s="1">
        <v>-1550</v>
      </c>
      <c r="D8037" s="1" t="s">
        <v>1175</v>
      </c>
      <c r="E8037" s="1" t="s">
        <v>900</v>
      </c>
      <c r="F8037" s="1" t="s">
        <v>915</v>
      </c>
      <c r="G8037" s="1" t="s">
        <v>900</v>
      </c>
      <c r="H8037" s="1">
        <v>3408</v>
      </c>
      <c r="I8037" s="1">
        <v>1858</v>
      </c>
    </row>
    <row r="8038" spans="1:9" x14ac:dyDescent="0.2">
      <c r="A8038" s="1" t="s">
        <v>871</v>
      </c>
      <c r="B8038" s="12">
        <v>44834</v>
      </c>
      <c r="C8038" s="1">
        <v>2004</v>
      </c>
      <c r="D8038" s="1" t="s">
        <v>1193</v>
      </c>
      <c r="E8038" s="1" t="s">
        <v>900</v>
      </c>
      <c r="F8038" s="1" t="s">
        <v>916</v>
      </c>
      <c r="G8038" s="1" t="s">
        <v>900</v>
      </c>
      <c r="H8038" s="1">
        <v>89774</v>
      </c>
      <c r="I8038" s="1">
        <v>91778</v>
      </c>
    </row>
    <row r="8039" spans="1:9" x14ac:dyDescent="0.2">
      <c r="A8039" s="1" t="s">
        <v>871</v>
      </c>
      <c r="B8039" s="12">
        <v>44834</v>
      </c>
      <c r="C8039" s="1">
        <v>-259991</v>
      </c>
      <c r="D8039" s="1" t="s">
        <v>1268</v>
      </c>
      <c r="E8039" s="1" t="s">
        <v>900</v>
      </c>
      <c r="F8039" s="1">
        <v>9</v>
      </c>
      <c r="G8039" s="1" t="s">
        <v>900</v>
      </c>
      <c r="H8039" s="1">
        <v>1100000</v>
      </c>
      <c r="I8039" s="1">
        <v>840009</v>
      </c>
    </row>
    <row r="8040" spans="1:9" x14ac:dyDescent="0.2">
      <c r="A8040" s="1" t="s">
        <v>871</v>
      </c>
      <c r="B8040" s="12">
        <v>44834</v>
      </c>
      <c r="C8040" s="1">
        <v>-2982</v>
      </c>
      <c r="D8040" s="1" t="s">
        <v>1341</v>
      </c>
      <c r="E8040" s="1" t="s">
        <v>900</v>
      </c>
      <c r="F8040" s="1" t="s">
        <v>1122</v>
      </c>
      <c r="G8040" s="1" t="s">
        <v>900</v>
      </c>
      <c r="H8040" s="1">
        <v>-6490</v>
      </c>
      <c r="I8040" s="1">
        <v>-9472</v>
      </c>
    </row>
    <row r="8041" spans="1:9" x14ac:dyDescent="0.2">
      <c r="A8041" s="1" t="s">
        <v>871</v>
      </c>
      <c r="B8041" s="12">
        <v>44834</v>
      </c>
      <c r="C8041" s="1">
        <v>2982</v>
      </c>
      <c r="D8041" s="1" t="s">
        <v>1291</v>
      </c>
      <c r="E8041" s="1" t="s">
        <v>900</v>
      </c>
      <c r="F8041" s="1" t="s">
        <v>1091</v>
      </c>
      <c r="G8041" s="1" t="s">
        <v>900</v>
      </c>
      <c r="H8041" s="1">
        <v>-2982</v>
      </c>
      <c r="I8041" s="1">
        <v>0</v>
      </c>
    </row>
    <row r="8042" spans="1:9" x14ac:dyDescent="0.2">
      <c r="A8042" s="1" t="s">
        <v>871</v>
      </c>
      <c r="B8042" s="12">
        <v>44834</v>
      </c>
      <c r="C8042" s="1">
        <v>-936</v>
      </c>
      <c r="D8042" s="1" t="s">
        <v>1177</v>
      </c>
      <c r="E8042" s="1" t="s">
        <v>900</v>
      </c>
      <c r="F8042" s="1" t="s">
        <v>1004</v>
      </c>
      <c r="G8042" s="1" t="s">
        <v>900</v>
      </c>
      <c r="H8042" s="1">
        <v>9677</v>
      </c>
      <c r="I8042" s="1">
        <v>8741</v>
      </c>
    </row>
    <row r="8043" spans="1:9" x14ac:dyDescent="0.2">
      <c r="A8043" s="1" t="s">
        <v>872</v>
      </c>
      <c r="B8043" s="12">
        <v>44834</v>
      </c>
      <c r="C8043" s="1">
        <v>-401015</v>
      </c>
      <c r="D8043" s="1" t="s">
        <v>1143</v>
      </c>
      <c r="E8043" s="1" t="s">
        <v>893</v>
      </c>
      <c r="F8043" s="1" t="s">
        <v>894</v>
      </c>
      <c r="G8043" s="1" t="s">
        <v>895</v>
      </c>
      <c r="H8043" s="1">
        <v>732190</v>
      </c>
      <c r="I8043" s="1">
        <v>331175</v>
      </c>
    </row>
    <row r="8044" spans="1:9" x14ac:dyDescent="0.2">
      <c r="A8044" s="1" t="s">
        <v>872</v>
      </c>
      <c r="B8044" s="12">
        <v>44834</v>
      </c>
      <c r="C8044" s="1">
        <v>-3022</v>
      </c>
      <c r="D8044" s="1" t="s">
        <v>1145</v>
      </c>
      <c r="E8044" s="1" t="s">
        <v>896</v>
      </c>
      <c r="F8044" s="1" t="s">
        <v>897</v>
      </c>
      <c r="G8044" s="1" t="s">
        <v>895</v>
      </c>
      <c r="H8044" s="1">
        <v>1203545</v>
      </c>
      <c r="I8044" s="1">
        <v>1200523</v>
      </c>
    </row>
    <row r="8045" spans="1:9" x14ac:dyDescent="0.2">
      <c r="A8045" s="1" t="s">
        <v>872</v>
      </c>
      <c r="B8045" s="12">
        <v>44834</v>
      </c>
      <c r="C8045" s="1">
        <v>569301</v>
      </c>
      <c r="D8045" s="1" t="s">
        <v>1147</v>
      </c>
      <c r="E8045" s="1" t="s">
        <v>896</v>
      </c>
      <c r="F8045" s="1" t="s">
        <v>899</v>
      </c>
      <c r="G8045" s="1" t="s">
        <v>895</v>
      </c>
      <c r="H8045" s="1">
        <v>0</v>
      </c>
      <c r="I8045" s="1">
        <v>569301</v>
      </c>
    </row>
    <row r="8046" spans="1:9" x14ac:dyDescent="0.2">
      <c r="A8046" s="1" t="s">
        <v>872</v>
      </c>
      <c r="B8046" s="12">
        <v>44834</v>
      </c>
      <c r="C8046" s="1">
        <v>59776</v>
      </c>
      <c r="D8046" s="1" t="s">
        <v>1151</v>
      </c>
      <c r="E8046" s="1" t="s">
        <v>896</v>
      </c>
      <c r="F8046" s="1" t="s">
        <v>925</v>
      </c>
      <c r="G8046" s="1" t="s">
        <v>895</v>
      </c>
      <c r="H8046" s="1">
        <v>0</v>
      </c>
      <c r="I8046" s="1">
        <v>59776</v>
      </c>
    </row>
    <row r="8047" spans="1:9" x14ac:dyDescent="0.2">
      <c r="A8047" s="1" t="s">
        <v>872</v>
      </c>
      <c r="B8047" s="12">
        <v>44834</v>
      </c>
      <c r="C8047" s="1">
        <v>-134674</v>
      </c>
      <c r="D8047" s="1" t="s">
        <v>1251</v>
      </c>
      <c r="E8047" s="1" t="s">
        <v>900</v>
      </c>
      <c r="F8047" s="1" t="s">
        <v>942</v>
      </c>
      <c r="G8047" s="1" t="s">
        <v>902</v>
      </c>
      <c r="H8047" s="1">
        <v>108599</v>
      </c>
      <c r="I8047" s="1">
        <v>-26075</v>
      </c>
    </row>
    <row r="8048" spans="1:9" x14ac:dyDescent="0.2">
      <c r="A8048" s="1" t="s">
        <v>872</v>
      </c>
      <c r="B8048" s="12">
        <v>44834</v>
      </c>
      <c r="C8048" s="1">
        <v>103303</v>
      </c>
      <c r="D8048" s="1" t="s">
        <v>1189</v>
      </c>
      <c r="E8048" s="1" t="s">
        <v>900</v>
      </c>
      <c r="F8048" s="1" t="s">
        <v>933</v>
      </c>
      <c r="G8048" s="1" t="s">
        <v>902</v>
      </c>
      <c r="H8048" s="1">
        <v>86386</v>
      </c>
      <c r="I8048" s="1">
        <v>189689</v>
      </c>
    </row>
    <row r="8049" spans="1:9" x14ac:dyDescent="0.2">
      <c r="A8049" s="1" t="s">
        <v>872</v>
      </c>
      <c r="B8049" s="12">
        <v>44834</v>
      </c>
      <c r="C8049" s="1">
        <v>-34575</v>
      </c>
      <c r="D8049" s="1" t="s">
        <v>1156</v>
      </c>
      <c r="E8049" s="1" t="s">
        <v>900</v>
      </c>
      <c r="F8049" s="1" t="s">
        <v>906</v>
      </c>
      <c r="G8049" s="1" t="s">
        <v>902</v>
      </c>
      <c r="H8049" s="1">
        <v>90000</v>
      </c>
      <c r="I8049" s="1">
        <v>55425</v>
      </c>
    </row>
    <row r="8050" spans="1:9" x14ac:dyDescent="0.2">
      <c r="A8050" s="1" t="s">
        <v>872</v>
      </c>
      <c r="B8050" s="12">
        <v>44834</v>
      </c>
      <c r="C8050" s="1">
        <v>-3554</v>
      </c>
      <c r="D8050" s="1" t="s">
        <v>1198</v>
      </c>
      <c r="E8050" s="1" t="s">
        <v>900</v>
      </c>
      <c r="F8050" s="1" t="s">
        <v>907</v>
      </c>
      <c r="G8050" s="1" t="s">
        <v>902</v>
      </c>
      <c r="H8050" s="1">
        <v>76324</v>
      </c>
      <c r="I8050" s="1">
        <v>72770</v>
      </c>
    </row>
    <row r="8051" spans="1:9" x14ac:dyDescent="0.2">
      <c r="A8051" s="1" t="s">
        <v>872</v>
      </c>
      <c r="B8051" s="12">
        <v>44834</v>
      </c>
      <c r="C8051" s="1">
        <v>-85</v>
      </c>
      <c r="D8051" s="1" t="s">
        <v>1198</v>
      </c>
      <c r="E8051" s="1" t="s">
        <v>965</v>
      </c>
      <c r="F8051" s="1" t="s">
        <v>907</v>
      </c>
      <c r="G8051" s="1" t="s">
        <v>966</v>
      </c>
      <c r="H8051" s="1">
        <v>551</v>
      </c>
      <c r="I8051" s="1">
        <v>466</v>
      </c>
    </row>
    <row r="8052" spans="1:9" x14ac:dyDescent="0.2">
      <c r="A8052" s="1" t="s">
        <v>872</v>
      </c>
      <c r="B8052" s="12">
        <v>44834</v>
      </c>
      <c r="C8052" s="1">
        <v>-6468</v>
      </c>
      <c r="D8052" s="1" t="s">
        <v>1190</v>
      </c>
      <c r="E8052" s="1" t="s">
        <v>900</v>
      </c>
      <c r="F8052" s="1" t="s">
        <v>910</v>
      </c>
      <c r="G8052" s="1" t="s">
        <v>900</v>
      </c>
      <c r="H8052" s="1">
        <v>6468</v>
      </c>
      <c r="I8052" s="1">
        <v>0</v>
      </c>
    </row>
    <row r="8053" spans="1:9" x14ac:dyDescent="0.2">
      <c r="A8053" s="1" t="s">
        <v>872</v>
      </c>
      <c r="B8053" s="12">
        <v>44834</v>
      </c>
      <c r="C8053" s="1">
        <v>-716</v>
      </c>
      <c r="D8053" s="1" t="s">
        <v>1163</v>
      </c>
      <c r="E8053" s="1" t="s">
        <v>900</v>
      </c>
      <c r="F8053" s="1" t="s">
        <v>911</v>
      </c>
      <c r="G8053" s="1" t="s">
        <v>900</v>
      </c>
      <c r="H8053" s="1">
        <v>716</v>
      </c>
      <c r="I8053" s="1">
        <v>0</v>
      </c>
    </row>
    <row r="8054" spans="1:9" x14ac:dyDescent="0.2">
      <c r="A8054" s="1" t="s">
        <v>872</v>
      </c>
      <c r="B8054" s="12">
        <v>44834</v>
      </c>
      <c r="C8054" s="1">
        <v>32021</v>
      </c>
      <c r="D8054" s="1" t="s">
        <v>1164</v>
      </c>
      <c r="E8054" s="1" t="s">
        <v>900</v>
      </c>
      <c r="F8054" s="1" t="s">
        <v>912</v>
      </c>
      <c r="G8054" s="1" t="s">
        <v>900</v>
      </c>
      <c r="H8054" s="1">
        <v>75490</v>
      </c>
      <c r="I8054" s="1">
        <v>107511</v>
      </c>
    </row>
    <row r="8055" spans="1:9" x14ac:dyDescent="0.2">
      <c r="A8055" s="1" t="s">
        <v>872</v>
      </c>
      <c r="B8055" s="12">
        <v>44834</v>
      </c>
      <c r="C8055" s="1">
        <v>17044</v>
      </c>
      <c r="D8055" s="1" t="s">
        <v>1185</v>
      </c>
      <c r="E8055" s="1" t="s">
        <v>900</v>
      </c>
      <c r="F8055" s="1" t="s">
        <v>941</v>
      </c>
      <c r="G8055" s="1" t="s">
        <v>900</v>
      </c>
      <c r="H8055" s="1">
        <v>127404</v>
      </c>
      <c r="I8055" s="1">
        <v>144448</v>
      </c>
    </row>
    <row r="8056" spans="1:9" x14ac:dyDescent="0.2">
      <c r="A8056" s="1" t="s">
        <v>872</v>
      </c>
      <c r="B8056" s="12">
        <v>44834</v>
      </c>
      <c r="C8056" s="1">
        <v>-6975</v>
      </c>
      <c r="D8056" s="1" t="s">
        <v>1169</v>
      </c>
      <c r="E8056" s="1" t="s">
        <v>900</v>
      </c>
      <c r="F8056" s="1" t="s">
        <v>1170</v>
      </c>
      <c r="G8056" s="1" t="s">
        <v>900</v>
      </c>
      <c r="H8056" s="1">
        <v>167599</v>
      </c>
      <c r="I8056" s="1">
        <v>160624</v>
      </c>
    </row>
    <row r="8057" spans="1:9" x14ac:dyDescent="0.2">
      <c r="A8057" s="1" t="s">
        <v>872</v>
      </c>
      <c r="B8057" s="12">
        <v>44834</v>
      </c>
      <c r="C8057" s="1">
        <v>-430115</v>
      </c>
      <c r="D8057" s="1" t="s">
        <v>1261</v>
      </c>
      <c r="E8057" s="1" t="s">
        <v>900</v>
      </c>
      <c r="F8057" s="1" t="s">
        <v>979</v>
      </c>
      <c r="G8057" s="1" t="s">
        <v>900</v>
      </c>
      <c r="H8057" s="1">
        <v>430115</v>
      </c>
      <c r="I8057" s="1">
        <v>0</v>
      </c>
    </row>
    <row r="8058" spans="1:9" x14ac:dyDescent="0.2">
      <c r="A8058" s="1" t="s">
        <v>872</v>
      </c>
      <c r="B8058" s="12">
        <v>44834</v>
      </c>
      <c r="C8058" s="1">
        <v>-10069</v>
      </c>
      <c r="D8058" s="1" t="s">
        <v>1191</v>
      </c>
      <c r="E8058" s="1" t="s">
        <v>900</v>
      </c>
      <c r="F8058" s="1" t="s">
        <v>914</v>
      </c>
      <c r="G8058" s="1" t="s">
        <v>900</v>
      </c>
      <c r="H8058" s="1">
        <v>36695</v>
      </c>
      <c r="I8058" s="1">
        <v>26626</v>
      </c>
    </row>
    <row r="8059" spans="1:9" x14ac:dyDescent="0.2">
      <c r="A8059" s="1" t="s">
        <v>872</v>
      </c>
      <c r="B8059" s="12">
        <v>44834</v>
      </c>
      <c r="C8059" s="1">
        <v>-812</v>
      </c>
      <c r="D8059" s="1" t="s">
        <v>1201</v>
      </c>
      <c r="E8059" s="1" t="s">
        <v>900</v>
      </c>
      <c r="F8059" s="1" t="s">
        <v>947</v>
      </c>
      <c r="G8059" s="1" t="s">
        <v>900</v>
      </c>
      <c r="H8059" s="1">
        <v>61957</v>
      </c>
      <c r="I8059" s="1">
        <v>61145</v>
      </c>
    </row>
    <row r="8060" spans="1:9" x14ac:dyDescent="0.2">
      <c r="A8060" s="1" t="s">
        <v>872</v>
      </c>
      <c r="B8060" s="12">
        <v>44834</v>
      </c>
      <c r="C8060" s="1">
        <v>-1735</v>
      </c>
      <c r="D8060" s="1" t="s">
        <v>1175</v>
      </c>
      <c r="E8060" s="1" t="s">
        <v>900</v>
      </c>
      <c r="F8060" s="1" t="s">
        <v>915</v>
      </c>
      <c r="G8060" s="1" t="s">
        <v>900</v>
      </c>
      <c r="H8060" s="1">
        <v>69730</v>
      </c>
      <c r="I8060" s="1">
        <v>67995</v>
      </c>
    </row>
    <row r="8061" spans="1:9" x14ac:dyDescent="0.2">
      <c r="A8061" s="1" t="s">
        <v>872</v>
      </c>
      <c r="B8061" s="12">
        <v>44834</v>
      </c>
      <c r="C8061" s="1">
        <v>812</v>
      </c>
      <c r="D8061" s="1" t="s">
        <v>1193</v>
      </c>
      <c r="E8061" s="1" t="s">
        <v>900</v>
      </c>
      <c r="F8061" s="1" t="s">
        <v>916</v>
      </c>
      <c r="G8061" s="1" t="s">
        <v>900</v>
      </c>
      <c r="H8061" s="1">
        <v>226873</v>
      </c>
      <c r="I8061" s="1">
        <v>227685</v>
      </c>
    </row>
    <row r="8062" spans="1:9" x14ac:dyDescent="0.2">
      <c r="A8062" s="1" t="s">
        <v>873</v>
      </c>
      <c r="B8062" s="12">
        <v>44834</v>
      </c>
      <c r="C8062" s="1">
        <v>-195635</v>
      </c>
      <c r="D8062" s="1" t="s">
        <v>1251</v>
      </c>
      <c r="E8062" s="1" t="s">
        <v>900</v>
      </c>
      <c r="F8062" s="1" t="s">
        <v>942</v>
      </c>
      <c r="G8062" s="1" t="s">
        <v>902</v>
      </c>
      <c r="H8062" s="1">
        <v>159221</v>
      </c>
      <c r="I8062" s="1">
        <v>-36414</v>
      </c>
    </row>
    <row r="8063" spans="1:9" x14ac:dyDescent="0.2">
      <c r="A8063" s="1" t="s">
        <v>873</v>
      </c>
      <c r="B8063" s="12">
        <v>44834</v>
      </c>
      <c r="C8063" s="1">
        <v>973</v>
      </c>
      <c r="D8063" s="1" t="s">
        <v>1205</v>
      </c>
      <c r="E8063" s="1" t="s">
        <v>965</v>
      </c>
      <c r="F8063" s="1" t="s">
        <v>901</v>
      </c>
      <c r="G8063" s="1" t="s">
        <v>966</v>
      </c>
      <c r="H8063" s="1">
        <v>13389</v>
      </c>
      <c r="I8063" s="1">
        <v>14362</v>
      </c>
    </row>
    <row r="8064" spans="1:9" x14ac:dyDescent="0.2">
      <c r="A8064" s="1" t="s">
        <v>873</v>
      </c>
      <c r="B8064" s="12">
        <v>44834</v>
      </c>
      <c r="C8064" s="1">
        <v>28572</v>
      </c>
      <c r="D8064" s="1" t="s">
        <v>1205</v>
      </c>
      <c r="E8064" s="1" t="s">
        <v>900</v>
      </c>
      <c r="F8064" s="1" t="s">
        <v>901</v>
      </c>
      <c r="G8064" s="1" t="s">
        <v>902</v>
      </c>
      <c r="H8064" s="1">
        <v>461591</v>
      </c>
      <c r="I8064" s="1">
        <v>490163</v>
      </c>
    </row>
    <row r="8065" spans="1:9" x14ac:dyDescent="0.2">
      <c r="A8065" s="1" t="s">
        <v>873</v>
      </c>
      <c r="B8065" s="12">
        <v>44834</v>
      </c>
      <c r="C8065" s="1">
        <v>-136430</v>
      </c>
      <c r="D8065" s="1" t="s">
        <v>1189</v>
      </c>
      <c r="E8065" s="1" t="s">
        <v>900</v>
      </c>
      <c r="F8065" s="1" t="s">
        <v>933</v>
      </c>
      <c r="G8065" s="1" t="s">
        <v>902</v>
      </c>
      <c r="H8065" s="1">
        <v>643082</v>
      </c>
      <c r="I8065" s="1">
        <v>506652</v>
      </c>
    </row>
    <row r="8066" spans="1:9" x14ac:dyDescent="0.2">
      <c r="A8066" s="1" t="s">
        <v>873</v>
      </c>
      <c r="B8066" s="12">
        <v>44834</v>
      </c>
      <c r="C8066" s="1">
        <v>-973</v>
      </c>
      <c r="D8066" s="1" t="s">
        <v>1189</v>
      </c>
      <c r="E8066" s="1" t="s">
        <v>965</v>
      </c>
      <c r="F8066" s="1" t="s">
        <v>933</v>
      </c>
      <c r="G8066" s="1" t="s">
        <v>966</v>
      </c>
      <c r="H8066" s="1">
        <v>20661</v>
      </c>
      <c r="I8066" s="1">
        <v>19688</v>
      </c>
    </row>
    <row r="8067" spans="1:9" x14ac:dyDescent="0.2">
      <c r="A8067" s="1" t="s">
        <v>873</v>
      </c>
      <c r="B8067" s="12">
        <v>44834</v>
      </c>
      <c r="C8067" s="1">
        <v>-8941</v>
      </c>
      <c r="D8067" s="1" t="s">
        <v>1154</v>
      </c>
      <c r="E8067" s="1" t="s">
        <v>900</v>
      </c>
      <c r="F8067" s="1" t="s">
        <v>905</v>
      </c>
      <c r="G8067" s="1" t="s">
        <v>902</v>
      </c>
      <c r="H8067" s="1">
        <v>8941</v>
      </c>
      <c r="I8067" s="1">
        <v>0</v>
      </c>
    </row>
    <row r="8068" spans="1:9" x14ac:dyDescent="0.2">
      <c r="A8068" s="1" t="s">
        <v>873</v>
      </c>
      <c r="B8068" s="12">
        <v>44834</v>
      </c>
      <c r="C8068" s="1">
        <v>-54038</v>
      </c>
      <c r="D8068" s="1" t="s">
        <v>1156</v>
      </c>
      <c r="E8068" s="1" t="s">
        <v>900</v>
      </c>
      <c r="F8068" s="1" t="s">
        <v>906</v>
      </c>
      <c r="G8068" s="1" t="s">
        <v>902</v>
      </c>
      <c r="H8068" s="1">
        <v>72999</v>
      </c>
      <c r="I8068" s="1">
        <v>18961</v>
      </c>
    </row>
    <row r="8069" spans="1:9" x14ac:dyDescent="0.2">
      <c r="A8069" s="1" t="s">
        <v>873</v>
      </c>
      <c r="B8069" s="12">
        <v>44834</v>
      </c>
      <c r="C8069" s="1">
        <v>-13025</v>
      </c>
      <c r="D8069" s="1" t="s">
        <v>1245</v>
      </c>
      <c r="E8069" s="1" t="s">
        <v>900</v>
      </c>
      <c r="F8069" s="1" t="s">
        <v>944</v>
      </c>
      <c r="G8069" s="1" t="s">
        <v>900</v>
      </c>
      <c r="H8069" s="1">
        <v>85670</v>
      </c>
      <c r="I8069" s="1">
        <v>72645</v>
      </c>
    </row>
    <row r="8070" spans="1:9" x14ac:dyDescent="0.2">
      <c r="A8070" s="1" t="s">
        <v>873</v>
      </c>
      <c r="B8070" s="12">
        <v>44834</v>
      </c>
      <c r="C8070" s="1">
        <v>-2492</v>
      </c>
      <c r="D8070" s="1" t="s">
        <v>1304</v>
      </c>
      <c r="E8070" s="1" t="s">
        <v>900</v>
      </c>
      <c r="F8070" s="1" t="s">
        <v>1099</v>
      </c>
      <c r="G8070" s="1" t="s">
        <v>900</v>
      </c>
      <c r="H8070" s="1">
        <v>3651</v>
      </c>
      <c r="I8070" s="1">
        <v>1159</v>
      </c>
    </row>
    <row r="8071" spans="1:9" x14ac:dyDescent="0.2">
      <c r="A8071" s="1" t="s">
        <v>873</v>
      </c>
      <c r="B8071" s="12">
        <v>44834</v>
      </c>
      <c r="C8071" s="1">
        <v>33</v>
      </c>
      <c r="D8071" s="1" t="s">
        <v>1214</v>
      </c>
      <c r="E8071" s="1" t="s">
        <v>900</v>
      </c>
      <c r="F8071" s="1" t="s">
        <v>953</v>
      </c>
      <c r="G8071" s="1" t="s">
        <v>900</v>
      </c>
      <c r="H8071" s="1">
        <v>8609</v>
      </c>
      <c r="I8071" s="1">
        <v>8642</v>
      </c>
    </row>
    <row r="8072" spans="1:9" x14ac:dyDescent="0.2">
      <c r="A8072" s="1" t="s">
        <v>873</v>
      </c>
      <c r="B8072" s="12">
        <v>44834</v>
      </c>
      <c r="C8072" s="1">
        <v>-1484</v>
      </c>
      <c r="D8072" s="1" t="s">
        <v>1163</v>
      </c>
      <c r="E8072" s="1" t="s">
        <v>900</v>
      </c>
      <c r="F8072" s="1" t="s">
        <v>911</v>
      </c>
      <c r="G8072" s="1" t="s">
        <v>900</v>
      </c>
      <c r="H8072" s="1">
        <v>1485</v>
      </c>
      <c r="I8072" s="1">
        <v>1</v>
      </c>
    </row>
    <row r="8073" spans="1:9" x14ac:dyDescent="0.2">
      <c r="A8073" s="1" t="s">
        <v>873</v>
      </c>
      <c r="B8073" s="12">
        <v>44834</v>
      </c>
      <c r="C8073" s="1">
        <v>-64306</v>
      </c>
      <c r="D8073" s="1" t="s">
        <v>1233</v>
      </c>
      <c r="E8073" s="1" t="s">
        <v>900</v>
      </c>
      <c r="F8073" s="1" t="s">
        <v>975</v>
      </c>
      <c r="G8073" s="1" t="s">
        <v>900</v>
      </c>
      <c r="H8073" s="1">
        <v>75483</v>
      </c>
      <c r="I8073" s="1">
        <v>11177</v>
      </c>
    </row>
    <row r="8074" spans="1:9" x14ac:dyDescent="0.2">
      <c r="A8074" s="1" t="s">
        <v>873</v>
      </c>
      <c r="B8074" s="12">
        <v>44834</v>
      </c>
      <c r="C8074" s="1">
        <v>306338</v>
      </c>
      <c r="D8074" s="1" t="s">
        <v>1164</v>
      </c>
      <c r="E8074" s="1" t="s">
        <v>900</v>
      </c>
      <c r="F8074" s="1" t="s">
        <v>912</v>
      </c>
      <c r="G8074" s="1" t="s">
        <v>900</v>
      </c>
      <c r="H8074" s="1">
        <v>177591</v>
      </c>
      <c r="I8074" s="1">
        <v>483929</v>
      </c>
    </row>
    <row r="8075" spans="1:9" x14ac:dyDescent="0.2">
      <c r="A8075" s="1" t="s">
        <v>873</v>
      </c>
      <c r="B8075" s="12">
        <v>44834</v>
      </c>
      <c r="C8075" s="1">
        <v>-6823</v>
      </c>
      <c r="D8075" s="1" t="s">
        <v>1183</v>
      </c>
      <c r="E8075" s="1" t="s">
        <v>900</v>
      </c>
      <c r="F8075" s="1" t="s">
        <v>1062</v>
      </c>
      <c r="G8075" s="1" t="s">
        <v>900</v>
      </c>
      <c r="H8075" s="1">
        <v>9121</v>
      </c>
      <c r="I8075" s="1">
        <v>2298</v>
      </c>
    </row>
    <row r="8076" spans="1:9" x14ac:dyDescent="0.2">
      <c r="A8076" s="1" t="s">
        <v>873</v>
      </c>
      <c r="B8076" s="12">
        <v>44834</v>
      </c>
      <c r="C8076" s="1">
        <v>-4598</v>
      </c>
      <c r="D8076" s="1" t="s">
        <v>1215</v>
      </c>
      <c r="E8076" s="1" t="s">
        <v>900</v>
      </c>
      <c r="F8076" s="1" t="s">
        <v>952</v>
      </c>
      <c r="G8076" s="1" t="s">
        <v>900</v>
      </c>
      <c r="H8076" s="1">
        <v>255023</v>
      </c>
      <c r="I8076" s="1">
        <v>250425</v>
      </c>
    </row>
    <row r="8077" spans="1:9" x14ac:dyDescent="0.2">
      <c r="A8077" s="1" t="s">
        <v>873</v>
      </c>
      <c r="B8077" s="12">
        <v>44834</v>
      </c>
      <c r="C8077" s="1">
        <v>-778</v>
      </c>
      <c r="D8077" s="1" t="s">
        <v>1208</v>
      </c>
      <c r="E8077" s="1" t="s">
        <v>900</v>
      </c>
      <c r="F8077" s="1" t="s">
        <v>989</v>
      </c>
      <c r="G8077" s="1" t="s">
        <v>900</v>
      </c>
      <c r="H8077" s="1">
        <v>9058</v>
      </c>
      <c r="I8077" s="1">
        <v>8280</v>
      </c>
    </row>
    <row r="8078" spans="1:9" x14ac:dyDescent="0.2">
      <c r="A8078" s="1" t="s">
        <v>873</v>
      </c>
      <c r="B8078" s="12">
        <v>44834</v>
      </c>
      <c r="C8078" s="1">
        <v>-22728</v>
      </c>
      <c r="D8078" s="1" t="s">
        <v>1220</v>
      </c>
      <c r="E8078" s="1" t="s">
        <v>900</v>
      </c>
      <c r="F8078" s="1" t="s">
        <v>970</v>
      </c>
      <c r="G8078" s="1" t="s">
        <v>900</v>
      </c>
      <c r="H8078" s="1">
        <v>14340</v>
      </c>
      <c r="I8078" s="1">
        <v>-8388</v>
      </c>
    </row>
    <row r="8079" spans="1:9" x14ac:dyDescent="0.2">
      <c r="A8079" s="1" t="s">
        <v>873</v>
      </c>
      <c r="B8079" s="12">
        <v>44834</v>
      </c>
      <c r="C8079" s="1">
        <v>-36768</v>
      </c>
      <c r="D8079" s="1" t="s">
        <v>1185</v>
      </c>
      <c r="E8079" s="1" t="s">
        <v>900</v>
      </c>
      <c r="F8079" s="1" t="s">
        <v>941</v>
      </c>
      <c r="G8079" s="1" t="s">
        <v>900</v>
      </c>
      <c r="H8079" s="1">
        <v>90</v>
      </c>
      <c r="I8079" s="1">
        <v>-36678</v>
      </c>
    </row>
    <row r="8080" spans="1:9" x14ac:dyDescent="0.2">
      <c r="A8080" s="1" t="s">
        <v>873</v>
      </c>
      <c r="B8080" s="12">
        <v>44834</v>
      </c>
      <c r="C8080" s="1">
        <v>-842</v>
      </c>
      <c r="D8080" s="1" t="s">
        <v>1234</v>
      </c>
      <c r="E8080" s="1" t="s">
        <v>900</v>
      </c>
      <c r="F8080" s="1" t="s">
        <v>1018</v>
      </c>
      <c r="G8080" s="1" t="s">
        <v>900</v>
      </c>
      <c r="H8080" s="1">
        <v>228323</v>
      </c>
      <c r="I8080" s="1">
        <v>227481</v>
      </c>
    </row>
    <row r="8081" spans="1:9" x14ac:dyDescent="0.2">
      <c r="A8081" s="1" t="s">
        <v>873</v>
      </c>
      <c r="B8081" s="12">
        <v>44834</v>
      </c>
      <c r="C8081" s="1">
        <v>27487</v>
      </c>
      <c r="D8081" s="1" t="s">
        <v>1169</v>
      </c>
      <c r="E8081" s="1" t="s">
        <v>900</v>
      </c>
      <c r="F8081" s="1" t="s">
        <v>1170</v>
      </c>
      <c r="G8081" s="1" t="s">
        <v>900</v>
      </c>
      <c r="H8081" s="1">
        <v>75399</v>
      </c>
      <c r="I8081" s="1">
        <v>102886</v>
      </c>
    </row>
    <row r="8082" spans="1:9" x14ac:dyDescent="0.2">
      <c r="A8082" s="1" t="s">
        <v>873</v>
      </c>
      <c r="B8082" s="12">
        <v>44834</v>
      </c>
      <c r="C8082" s="1">
        <v>-4759</v>
      </c>
      <c r="D8082" s="1" t="s">
        <v>1191</v>
      </c>
      <c r="E8082" s="1" t="s">
        <v>900</v>
      </c>
      <c r="F8082" s="1" t="s">
        <v>914</v>
      </c>
      <c r="G8082" s="1" t="s">
        <v>900</v>
      </c>
      <c r="H8082" s="1">
        <v>32554</v>
      </c>
      <c r="I8082" s="1">
        <v>27795</v>
      </c>
    </row>
    <row r="8083" spans="1:9" x14ac:dyDescent="0.2">
      <c r="A8083" s="1" t="s">
        <v>873</v>
      </c>
      <c r="B8083" s="12">
        <v>44834</v>
      </c>
      <c r="C8083" s="1">
        <v>-27625</v>
      </c>
      <c r="D8083" s="1" t="s">
        <v>1174</v>
      </c>
      <c r="E8083" s="1" t="s">
        <v>900</v>
      </c>
      <c r="F8083" s="1" t="s">
        <v>938</v>
      </c>
      <c r="G8083" s="1" t="s">
        <v>900</v>
      </c>
      <c r="H8083" s="1">
        <v>219172</v>
      </c>
      <c r="I8083" s="1">
        <v>191547</v>
      </c>
    </row>
    <row r="8084" spans="1:9" x14ac:dyDescent="0.2">
      <c r="A8084" s="1" t="s">
        <v>873</v>
      </c>
      <c r="B8084" s="12">
        <v>44834</v>
      </c>
      <c r="C8084" s="1">
        <v>-2710</v>
      </c>
      <c r="D8084" s="1" t="s">
        <v>1201</v>
      </c>
      <c r="E8084" s="1" t="s">
        <v>900</v>
      </c>
      <c r="F8084" s="1" t="s">
        <v>947</v>
      </c>
      <c r="G8084" s="1" t="s">
        <v>900</v>
      </c>
      <c r="H8084" s="1">
        <v>31205</v>
      </c>
      <c r="I8084" s="1">
        <v>28495</v>
      </c>
    </row>
    <row r="8085" spans="1:9" x14ac:dyDescent="0.2">
      <c r="A8085" s="1" t="s">
        <v>873</v>
      </c>
      <c r="B8085" s="12">
        <v>44834</v>
      </c>
      <c r="C8085" s="1">
        <v>-1904</v>
      </c>
      <c r="D8085" s="1" t="s">
        <v>1248</v>
      </c>
      <c r="E8085" s="1" t="s">
        <v>900</v>
      </c>
      <c r="F8085" s="1" t="s">
        <v>990</v>
      </c>
      <c r="G8085" s="1" t="s">
        <v>900</v>
      </c>
      <c r="H8085" s="1">
        <v>65700</v>
      </c>
      <c r="I8085" s="1">
        <v>63796</v>
      </c>
    </row>
    <row r="8086" spans="1:9" x14ac:dyDescent="0.2">
      <c r="A8086" s="1" t="s">
        <v>873</v>
      </c>
      <c r="B8086" s="12">
        <v>44834</v>
      </c>
      <c r="C8086" s="1">
        <v>-2670</v>
      </c>
      <c r="D8086" s="1" t="s">
        <v>1192</v>
      </c>
      <c r="E8086" s="1" t="s">
        <v>900</v>
      </c>
      <c r="F8086" s="1" t="s">
        <v>991</v>
      </c>
      <c r="G8086" s="1" t="s">
        <v>900</v>
      </c>
      <c r="H8086" s="1">
        <v>92151</v>
      </c>
      <c r="I8086" s="1">
        <v>89481</v>
      </c>
    </row>
    <row r="8087" spans="1:9" x14ac:dyDescent="0.2">
      <c r="A8087" s="1" t="s">
        <v>873</v>
      </c>
      <c r="B8087" s="12">
        <v>44834</v>
      </c>
      <c r="C8087" s="1">
        <v>-16310</v>
      </c>
      <c r="D8087" s="1" t="s">
        <v>1175</v>
      </c>
      <c r="E8087" s="1" t="s">
        <v>900</v>
      </c>
      <c r="F8087" s="1" t="s">
        <v>915</v>
      </c>
      <c r="G8087" s="1" t="s">
        <v>900</v>
      </c>
      <c r="H8087" s="1">
        <v>109611</v>
      </c>
      <c r="I8087" s="1">
        <v>93301</v>
      </c>
    </row>
    <row r="8088" spans="1:9" x14ac:dyDescent="0.2">
      <c r="A8088" s="1" t="s">
        <v>873</v>
      </c>
      <c r="B8088" s="12">
        <v>44834</v>
      </c>
      <c r="C8088" s="1">
        <v>10957</v>
      </c>
      <c r="D8088" s="1" t="s">
        <v>1193</v>
      </c>
      <c r="E8088" s="1" t="s">
        <v>900</v>
      </c>
      <c r="F8088" s="1" t="s">
        <v>916</v>
      </c>
      <c r="G8088" s="1" t="s">
        <v>900</v>
      </c>
      <c r="H8088" s="1">
        <v>86310</v>
      </c>
      <c r="I8088" s="1">
        <v>97267</v>
      </c>
    </row>
    <row r="8089" spans="1:9" x14ac:dyDescent="0.2">
      <c r="A8089" s="1" t="s">
        <v>873</v>
      </c>
      <c r="B8089" s="12">
        <v>44834</v>
      </c>
      <c r="C8089" s="1">
        <v>-943</v>
      </c>
      <c r="D8089" s="1" t="s">
        <v>1194</v>
      </c>
      <c r="E8089" s="1" t="s">
        <v>900</v>
      </c>
      <c r="F8089" s="1" t="s">
        <v>992</v>
      </c>
      <c r="G8089" s="1" t="s">
        <v>900</v>
      </c>
      <c r="H8089" s="1">
        <v>32547</v>
      </c>
      <c r="I8089" s="1">
        <v>31604</v>
      </c>
    </row>
    <row r="8090" spans="1:9" x14ac:dyDescent="0.2">
      <c r="A8090" s="1" t="s">
        <v>873</v>
      </c>
      <c r="B8090" s="12">
        <v>44834</v>
      </c>
      <c r="C8090" s="1">
        <v>-332</v>
      </c>
      <c r="D8090" s="1" t="s">
        <v>1250</v>
      </c>
      <c r="E8090" s="1" t="s">
        <v>900</v>
      </c>
      <c r="F8090" s="1" t="s">
        <v>969</v>
      </c>
      <c r="G8090" s="1" t="s">
        <v>900</v>
      </c>
      <c r="H8090" s="1">
        <v>11469</v>
      </c>
      <c r="I8090" s="1">
        <v>11137</v>
      </c>
    </row>
    <row r="8091" spans="1:9" x14ac:dyDescent="0.2">
      <c r="A8091" s="1" t="s">
        <v>873</v>
      </c>
      <c r="B8091" s="12">
        <v>44834</v>
      </c>
      <c r="C8091" s="1">
        <v>-963</v>
      </c>
      <c r="D8091" s="1" t="s">
        <v>1210</v>
      </c>
      <c r="E8091" s="1" t="s">
        <v>900</v>
      </c>
      <c r="F8091" s="1" t="s">
        <v>918</v>
      </c>
      <c r="G8091" s="1" t="s">
        <v>900</v>
      </c>
      <c r="H8091" s="1">
        <v>33230</v>
      </c>
      <c r="I8091" s="1">
        <v>32267</v>
      </c>
    </row>
    <row r="8092" spans="1:9" x14ac:dyDescent="0.2">
      <c r="A8092" s="1" t="s">
        <v>873</v>
      </c>
      <c r="B8092" s="12">
        <v>44834</v>
      </c>
      <c r="C8092" s="1">
        <v>-60532</v>
      </c>
      <c r="D8092" s="1" t="s">
        <v>1218</v>
      </c>
      <c r="E8092" s="1" t="s">
        <v>900</v>
      </c>
      <c r="F8092" s="1" t="s">
        <v>1002</v>
      </c>
      <c r="G8092" s="1" t="s">
        <v>900</v>
      </c>
      <c r="H8092" s="1">
        <v>60532</v>
      </c>
      <c r="I8092" s="1">
        <v>0</v>
      </c>
    </row>
    <row r="8093" spans="1:9" x14ac:dyDescent="0.2">
      <c r="A8093" s="1" t="s">
        <v>874</v>
      </c>
      <c r="B8093" s="12">
        <v>44834</v>
      </c>
      <c r="C8093" s="1">
        <v>-788016</v>
      </c>
      <c r="D8093" s="1" t="s">
        <v>1143</v>
      </c>
      <c r="E8093" s="1" t="s">
        <v>893</v>
      </c>
      <c r="F8093" s="1" t="s">
        <v>894</v>
      </c>
      <c r="G8093" s="1" t="s">
        <v>895</v>
      </c>
      <c r="H8093" s="1">
        <v>2148028</v>
      </c>
      <c r="I8093" s="1">
        <v>1360012</v>
      </c>
    </row>
    <row r="8094" spans="1:9" x14ac:dyDescent="0.2">
      <c r="A8094" s="1" t="s">
        <v>874</v>
      </c>
      <c r="B8094" s="12">
        <v>44834</v>
      </c>
      <c r="C8094" s="1">
        <v>-14757</v>
      </c>
      <c r="D8094" s="1" t="s">
        <v>1178</v>
      </c>
      <c r="E8094" s="1" t="s">
        <v>896</v>
      </c>
      <c r="F8094" s="1" t="s">
        <v>919</v>
      </c>
      <c r="G8094" s="1" t="s">
        <v>895</v>
      </c>
      <c r="H8094" s="1">
        <v>3525178</v>
      </c>
      <c r="I8094" s="1">
        <v>3510421</v>
      </c>
    </row>
    <row r="8095" spans="1:9" x14ac:dyDescent="0.2">
      <c r="A8095" s="1" t="s">
        <v>874</v>
      </c>
      <c r="B8095" s="12">
        <v>44834</v>
      </c>
      <c r="C8095" s="1">
        <v>18528</v>
      </c>
      <c r="D8095" s="1" t="s">
        <v>1145</v>
      </c>
      <c r="E8095" s="1" t="s">
        <v>896</v>
      </c>
      <c r="F8095" s="1" t="s">
        <v>897</v>
      </c>
      <c r="G8095" s="1" t="s">
        <v>895</v>
      </c>
      <c r="H8095" s="1">
        <v>1393134</v>
      </c>
      <c r="I8095" s="1">
        <v>1411662</v>
      </c>
    </row>
    <row r="8096" spans="1:9" x14ac:dyDescent="0.2">
      <c r="A8096" s="1" t="s">
        <v>874</v>
      </c>
      <c r="B8096" s="12">
        <v>44834</v>
      </c>
      <c r="C8096" s="1">
        <v>1767899</v>
      </c>
      <c r="D8096" s="1" t="s">
        <v>1147</v>
      </c>
      <c r="E8096" s="1" t="s">
        <v>896</v>
      </c>
      <c r="F8096" s="1" t="s">
        <v>899</v>
      </c>
      <c r="G8096" s="1" t="s">
        <v>895</v>
      </c>
      <c r="H8096" s="1">
        <v>0</v>
      </c>
      <c r="I8096" s="1">
        <v>1767899</v>
      </c>
    </row>
    <row r="8097" spans="1:9" x14ac:dyDescent="0.2">
      <c r="A8097" s="1" t="s">
        <v>874</v>
      </c>
      <c r="B8097" s="12">
        <v>44834</v>
      </c>
      <c r="C8097" s="1">
        <v>8875</v>
      </c>
      <c r="D8097" s="1" t="s">
        <v>1149</v>
      </c>
      <c r="E8097" s="1" t="s">
        <v>896</v>
      </c>
      <c r="F8097" s="1" t="s">
        <v>921</v>
      </c>
      <c r="G8097" s="1" t="s">
        <v>895</v>
      </c>
      <c r="H8097" s="1">
        <v>5210</v>
      </c>
      <c r="I8097" s="1">
        <v>14085</v>
      </c>
    </row>
    <row r="8098" spans="1:9" x14ac:dyDescent="0.2">
      <c r="A8098" s="1" t="s">
        <v>874</v>
      </c>
      <c r="B8098" s="12">
        <v>44834</v>
      </c>
      <c r="C8098" s="1">
        <v>-979883</v>
      </c>
      <c r="D8098" s="1" t="s">
        <v>1213</v>
      </c>
      <c r="E8098" s="1" t="s">
        <v>893</v>
      </c>
      <c r="F8098" s="1" t="s">
        <v>960</v>
      </c>
      <c r="G8098" s="1" t="s">
        <v>895</v>
      </c>
      <c r="H8098" s="1">
        <v>3801631</v>
      </c>
      <c r="I8098" s="1">
        <v>2821748</v>
      </c>
    </row>
    <row r="8099" spans="1:9" x14ac:dyDescent="0.2">
      <c r="A8099" s="1" t="s">
        <v>874</v>
      </c>
      <c r="B8099" s="12">
        <v>44834</v>
      </c>
      <c r="C8099" s="1">
        <v>-13479</v>
      </c>
      <c r="D8099" s="1" t="s">
        <v>1244</v>
      </c>
      <c r="E8099" s="1" t="s">
        <v>900</v>
      </c>
      <c r="F8099" s="1" t="s">
        <v>1012</v>
      </c>
      <c r="G8099" s="1" t="s">
        <v>902</v>
      </c>
      <c r="H8099" s="1">
        <v>80160</v>
      </c>
      <c r="I8099" s="1">
        <v>66681</v>
      </c>
    </row>
    <row r="8100" spans="1:9" x14ac:dyDescent="0.2">
      <c r="A8100" s="1" t="s">
        <v>874</v>
      </c>
      <c r="B8100" s="12">
        <v>44834</v>
      </c>
      <c r="C8100" s="1">
        <v>-38494</v>
      </c>
      <c r="D8100" s="1" t="s">
        <v>1203</v>
      </c>
      <c r="E8100" s="1" t="s">
        <v>900</v>
      </c>
      <c r="F8100" s="1" t="s">
        <v>986</v>
      </c>
      <c r="G8100" s="1" t="s">
        <v>902</v>
      </c>
      <c r="H8100" s="1">
        <v>55997</v>
      </c>
      <c r="I8100" s="1">
        <v>17503</v>
      </c>
    </row>
    <row r="8101" spans="1:9" x14ac:dyDescent="0.2">
      <c r="A8101" s="1" t="s">
        <v>874</v>
      </c>
      <c r="B8101" s="12">
        <v>44834</v>
      </c>
      <c r="C8101" s="1">
        <v>-1267</v>
      </c>
      <c r="D8101" s="1" t="s">
        <v>1260</v>
      </c>
      <c r="E8101" s="1" t="s">
        <v>900</v>
      </c>
      <c r="F8101" s="1" t="s">
        <v>1000</v>
      </c>
      <c r="G8101" s="1" t="s">
        <v>902</v>
      </c>
      <c r="H8101" s="1">
        <v>1267</v>
      </c>
      <c r="I8101" s="1">
        <v>0</v>
      </c>
    </row>
    <row r="8102" spans="1:9" x14ac:dyDescent="0.2">
      <c r="A8102" s="1" t="s">
        <v>874</v>
      </c>
      <c r="B8102" s="12">
        <v>44834</v>
      </c>
      <c r="C8102" s="1">
        <v>-12579</v>
      </c>
      <c r="D8102" s="1" t="s">
        <v>1190</v>
      </c>
      <c r="E8102" s="1" t="s">
        <v>900</v>
      </c>
      <c r="F8102" s="1" t="s">
        <v>910</v>
      </c>
      <c r="G8102" s="1" t="s">
        <v>900</v>
      </c>
      <c r="H8102" s="1">
        <v>37234</v>
      </c>
      <c r="I8102" s="1">
        <v>24655</v>
      </c>
    </row>
    <row r="8103" spans="1:9" x14ac:dyDescent="0.2">
      <c r="A8103" s="1" t="s">
        <v>874</v>
      </c>
      <c r="B8103" s="12">
        <v>44834</v>
      </c>
      <c r="C8103" s="1">
        <v>10666</v>
      </c>
      <c r="D8103" s="1" t="s">
        <v>1164</v>
      </c>
      <c r="E8103" s="1" t="s">
        <v>900</v>
      </c>
      <c r="F8103" s="1" t="s">
        <v>912</v>
      </c>
      <c r="G8103" s="1" t="s">
        <v>900</v>
      </c>
      <c r="H8103" s="1">
        <v>4281</v>
      </c>
      <c r="I8103" s="1">
        <v>14947</v>
      </c>
    </row>
    <row r="8104" spans="1:9" x14ac:dyDescent="0.2">
      <c r="A8104" s="1" t="s">
        <v>874</v>
      </c>
      <c r="B8104" s="12">
        <v>44834</v>
      </c>
      <c r="C8104" s="1">
        <v>-94334</v>
      </c>
      <c r="D8104" s="1" t="s">
        <v>1215</v>
      </c>
      <c r="E8104" s="1" t="s">
        <v>900</v>
      </c>
      <c r="F8104" s="1" t="s">
        <v>952</v>
      </c>
      <c r="G8104" s="1" t="s">
        <v>900</v>
      </c>
      <c r="H8104" s="1">
        <v>271445</v>
      </c>
      <c r="I8104" s="1">
        <v>177111</v>
      </c>
    </row>
    <row r="8105" spans="1:9" x14ac:dyDescent="0.2">
      <c r="A8105" s="1" t="s">
        <v>874</v>
      </c>
      <c r="B8105" s="12">
        <v>44834</v>
      </c>
      <c r="C8105" s="1">
        <v>-39375</v>
      </c>
      <c r="D8105" s="1" t="s">
        <v>1168</v>
      </c>
      <c r="E8105" s="1" t="s">
        <v>900</v>
      </c>
      <c r="F8105" s="1" t="s">
        <v>978</v>
      </c>
      <c r="G8105" s="1" t="s">
        <v>900</v>
      </c>
      <c r="H8105" s="1">
        <v>81647</v>
      </c>
      <c r="I8105" s="1">
        <v>42272</v>
      </c>
    </row>
    <row r="8106" spans="1:9" x14ac:dyDescent="0.2">
      <c r="A8106" s="1" t="s">
        <v>874</v>
      </c>
      <c r="B8106" s="12">
        <v>44834</v>
      </c>
      <c r="C8106" s="1">
        <v>659</v>
      </c>
      <c r="D8106" s="1" t="s">
        <v>1169</v>
      </c>
      <c r="E8106" s="1" t="s">
        <v>900</v>
      </c>
      <c r="F8106" s="1" t="s">
        <v>1170</v>
      </c>
      <c r="G8106" s="1" t="s">
        <v>900</v>
      </c>
      <c r="H8106" s="1">
        <v>252497</v>
      </c>
      <c r="I8106" s="1">
        <v>253156</v>
      </c>
    </row>
    <row r="8107" spans="1:9" x14ac:dyDescent="0.2">
      <c r="A8107" s="1" t="s">
        <v>874</v>
      </c>
      <c r="B8107" s="12">
        <v>44834</v>
      </c>
      <c r="C8107" s="1">
        <v>-10265</v>
      </c>
      <c r="D8107" s="1" t="s">
        <v>1186</v>
      </c>
      <c r="E8107" s="1" t="s">
        <v>900</v>
      </c>
      <c r="F8107" s="1" t="s">
        <v>930</v>
      </c>
      <c r="G8107" s="1" t="s">
        <v>900</v>
      </c>
      <c r="H8107" s="1">
        <v>147334</v>
      </c>
      <c r="I8107" s="1">
        <v>137069</v>
      </c>
    </row>
    <row r="8108" spans="1:9" x14ac:dyDescent="0.2">
      <c r="A8108" s="1" t="s">
        <v>874</v>
      </c>
      <c r="B8108" s="12">
        <v>44834</v>
      </c>
      <c r="C8108" s="1">
        <v>7331</v>
      </c>
      <c r="D8108" s="1" t="s">
        <v>1175</v>
      </c>
      <c r="E8108" s="1" t="s">
        <v>900</v>
      </c>
      <c r="F8108" s="1" t="s">
        <v>915</v>
      </c>
      <c r="G8108" s="1" t="s">
        <v>900</v>
      </c>
      <c r="H8108" s="1">
        <v>79465</v>
      </c>
      <c r="I8108" s="1">
        <v>86796</v>
      </c>
    </row>
    <row r="8109" spans="1:9" x14ac:dyDescent="0.2">
      <c r="A8109" s="1" t="s">
        <v>1061</v>
      </c>
      <c r="B8109" s="12">
        <v>44834</v>
      </c>
      <c r="C8109" s="1">
        <v>-141189</v>
      </c>
      <c r="D8109" s="1" t="s">
        <v>1143</v>
      </c>
      <c r="E8109" s="1" t="s">
        <v>893</v>
      </c>
      <c r="F8109" s="1" t="s">
        <v>894</v>
      </c>
      <c r="G8109" s="1" t="s">
        <v>895</v>
      </c>
      <c r="H8109" s="1">
        <v>983020</v>
      </c>
      <c r="I8109" s="1">
        <v>841831</v>
      </c>
    </row>
    <row r="8110" spans="1:9" x14ac:dyDescent="0.2">
      <c r="A8110" s="1" t="s">
        <v>1061</v>
      </c>
      <c r="B8110" s="12">
        <v>44834</v>
      </c>
      <c r="C8110" s="1">
        <v>-918</v>
      </c>
      <c r="D8110" s="1" t="s">
        <v>1145</v>
      </c>
      <c r="E8110" s="1" t="s">
        <v>896</v>
      </c>
      <c r="F8110" s="1" t="s">
        <v>897</v>
      </c>
      <c r="G8110" s="1" t="s">
        <v>895</v>
      </c>
      <c r="H8110" s="1">
        <v>20035</v>
      </c>
      <c r="I8110" s="1">
        <v>19117</v>
      </c>
    </row>
    <row r="8111" spans="1:9" x14ac:dyDescent="0.2">
      <c r="A8111" s="1" t="s">
        <v>1061</v>
      </c>
      <c r="B8111" s="12">
        <v>44834</v>
      </c>
      <c r="C8111" s="1">
        <v>141189</v>
      </c>
      <c r="D8111" s="1" t="s">
        <v>1147</v>
      </c>
      <c r="E8111" s="1" t="s">
        <v>896</v>
      </c>
      <c r="F8111" s="1" t="s">
        <v>899</v>
      </c>
      <c r="G8111" s="1" t="s">
        <v>895</v>
      </c>
      <c r="H8111" s="1">
        <v>0</v>
      </c>
      <c r="I8111" s="1">
        <v>141189</v>
      </c>
    </row>
    <row r="8112" spans="1:9" x14ac:dyDescent="0.2">
      <c r="A8112" s="1" t="s">
        <v>1061</v>
      </c>
      <c r="B8112" s="12">
        <v>44834</v>
      </c>
      <c r="C8112" s="1">
        <v>2750</v>
      </c>
      <c r="D8112" s="1" t="s">
        <v>1280</v>
      </c>
      <c r="E8112" s="1" t="s">
        <v>900</v>
      </c>
      <c r="F8112" s="1" t="s">
        <v>1021</v>
      </c>
      <c r="G8112" s="1" t="s">
        <v>902</v>
      </c>
      <c r="H8112" s="1">
        <v>422182</v>
      </c>
      <c r="I8112" s="1">
        <v>424932</v>
      </c>
    </row>
    <row r="8113" spans="1:9" x14ac:dyDescent="0.2">
      <c r="A8113" s="1" t="s">
        <v>1061</v>
      </c>
      <c r="B8113" s="12">
        <v>44834</v>
      </c>
      <c r="C8113" s="1">
        <v>-29250</v>
      </c>
      <c r="D8113" s="1" t="s">
        <v>1205</v>
      </c>
      <c r="E8113" s="1" t="s">
        <v>900</v>
      </c>
      <c r="F8113" s="1" t="s">
        <v>901</v>
      </c>
      <c r="G8113" s="1" t="s">
        <v>902</v>
      </c>
      <c r="H8113" s="1">
        <v>148788</v>
      </c>
      <c r="I8113" s="1">
        <v>119538</v>
      </c>
    </row>
    <row r="8114" spans="1:9" x14ac:dyDescent="0.2">
      <c r="A8114" s="1" t="s">
        <v>1061</v>
      </c>
      <c r="B8114" s="12">
        <v>44834</v>
      </c>
      <c r="C8114" s="1">
        <v>-4510</v>
      </c>
      <c r="D8114" s="1" t="s">
        <v>1154</v>
      </c>
      <c r="E8114" s="1" t="s">
        <v>900</v>
      </c>
      <c r="F8114" s="1" t="s">
        <v>905</v>
      </c>
      <c r="G8114" s="1" t="s">
        <v>902</v>
      </c>
      <c r="H8114" s="1">
        <v>4510</v>
      </c>
      <c r="I8114" s="1">
        <v>0</v>
      </c>
    </row>
    <row r="8115" spans="1:9" x14ac:dyDescent="0.2">
      <c r="A8115" s="1" t="s">
        <v>1061</v>
      </c>
      <c r="B8115" s="12">
        <v>44834</v>
      </c>
      <c r="C8115" s="1">
        <v>-423</v>
      </c>
      <c r="D8115" s="1" t="s">
        <v>1244</v>
      </c>
      <c r="E8115" s="1" t="s">
        <v>900</v>
      </c>
      <c r="F8115" s="1" t="s">
        <v>1012</v>
      </c>
      <c r="G8115" s="1" t="s">
        <v>902</v>
      </c>
      <c r="H8115" s="1">
        <v>2400</v>
      </c>
      <c r="I8115" s="1">
        <v>1977</v>
      </c>
    </row>
    <row r="8116" spans="1:9" x14ac:dyDescent="0.2">
      <c r="A8116" s="1" t="s">
        <v>1061</v>
      </c>
      <c r="B8116" s="12">
        <v>44834</v>
      </c>
      <c r="C8116" s="1">
        <v>-146300</v>
      </c>
      <c r="D8116" s="1" t="s">
        <v>1231</v>
      </c>
      <c r="E8116" s="1" t="s">
        <v>900</v>
      </c>
      <c r="F8116" s="1" t="s">
        <v>1010</v>
      </c>
      <c r="G8116" s="1" t="s">
        <v>902</v>
      </c>
      <c r="H8116" s="1">
        <v>441764</v>
      </c>
      <c r="I8116" s="1">
        <v>295464</v>
      </c>
    </row>
    <row r="8117" spans="1:9" x14ac:dyDescent="0.2">
      <c r="A8117" s="1" t="s">
        <v>1061</v>
      </c>
      <c r="B8117" s="12">
        <v>44834</v>
      </c>
      <c r="C8117" s="1">
        <v>-4750</v>
      </c>
      <c r="D8117" s="1" t="s">
        <v>1190</v>
      </c>
      <c r="E8117" s="1" t="s">
        <v>900</v>
      </c>
      <c r="F8117" s="1" t="s">
        <v>910</v>
      </c>
      <c r="G8117" s="1" t="s">
        <v>900</v>
      </c>
      <c r="H8117" s="1">
        <v>30721</v>
      </c>
      <c r="I8117" s="1">
        <v>25971</v>
      </c>
    </row>
    <row r="8118" spans="1:9" x14ac:dyDescent="0.2">
      <c r="A8118" s="1" t="s">
        <v>1061</v>
      </c>
      <c r="B8118" s="12">
        <v>44834</v>
      </c>
      <c r="C8118" s="1">
        <v>7575</v>
      </c>
      <c r="D8118" s="1" t="s">
        <v>1207</v>
      </c>
      <c r="E8118" s="1" t="s">
        <v>900</v>
      </c>
      <c r="F8118" s="1" t="s">
        <v>963</v>
      </c>
      <c r="G8118" s="1" t="s">
        <v>900</v>
      </c>
      <c r="H8118" s="1">
        <v>709</v>
      </c>
      <c r="I8118" s="1">
        <v>8284</v>
      </c>
    </row>
    <row r="8119" spans="1:9" x14ac:dyDescent="0.2">
      <c r="A8119" s="1" t="s">
        <v>1061</v>
      </c>
      <c r="B8119" s="12">
        <v>44834</v>
      </c>
      <c r="C8119" s="1">
        <v>3300</v>
      </c>
      <c r="D8119" s="1" t="s">
        <v>1164</v>
      </c>
      <c r="E8119" s="1" t="s">
        <v>900</v>
      </c>
      <c r="F8119" s="1" t="s">
        <v>912</v>
      </c>
      <c r="G8119" s="1" t="s">
        <v>900</v>
      </c>
      <c r="H8119" s="1">
        <v>9251</v>
      </c>
      <c r="I8119" s="1">
        <v>12551</v>
      </c>
    </row>
    <row r="8120" spans="1:9" x14ac:dyDescent="0.2">
      <c r="A8120" s="1" t="s">
        <v>1061</v>
      </c>
      <c r="B8120" s="12">
        <v>44834</v>
      </c>
      <c r="C8120" s="1">
        <v>-7575</v>
      </c>
      <c r="D8120" s="1" t="s">
        <v>1166</v>
      </c>
      <c r="E8120" s="1" t="s">
        <v>900</v>
      </c>
      <c r="F8120" s="1" t="s">
        <v>956</v>
      </c>
      <c r="G8120" s="1" t="s">
        <v>900</v>
      </c>
      <c r="H8120" s="1">
        <v>7575</v>
      </c>
      <c r="I8120" s="1">
        <v>0</v>
      </c>
    </row>
    <row r="8121" spans="1:9" x14ac:dyDescent="0.2">
      <c r="A8121" s="1" t="s">
        <v>1061</v>
      </c>
      <c r="B8121" s="12">
        <v>44834</v>
      </c>
      <c r="C8121" s="1">
        <v>-3300</v>
      </c>
      <c r="D8121" s="1" t="s">
        <v>1215</v>
      </c>
      <c r="E8121" s="1" t="s">
        <v>900</v>
      </c>
      <c r="F8121" s="1" t="s">
        <v>952</v>
      </c>
      <c r="G8121" s="1" t="s">
        <v>900</v>
      </c>
      <c r="H8121" s="1">
        <v>168004</v>
      </c>
      <c r="I8121" s="1">
        <v>164704</v>
      </c>
    </row>
    <row r="8122" spans="1:9" x14ac:dyDescent="0.2">
      <c r="A8122" s="1" t="s">
        <v>1061</v>
      </c>
      <c r="B8122" s="12">
        <v>44834</v>
      </c>
      <c r="C8122" s="1">
        <v>2767</v>
      </c>
      <c r="D8122" s="1" t="s">
        <v>1169</v>
      </c>
      <c r="E8122" s="1" t="s">
        <v>900</v>
      </c>
      <c r="F8122" s="1" t="s">
        <v>1170</v>
      </c>
      <c r="G8122" s="1" t="s">
        <v>900</v>
      </c>
      <c r="H8122" s="1">
        <v>23530</v>
      </c>
      <c r="I8122" s="1">
        <v>26297</v>
      </c>
    </row>
    <row r="8123" spans="1:9" x14ac:dyDescent="0.2">
      <c r="A8123" s="1" t="s">
        <v>1061</v>
      </c>
      <c r="B8123" s="12">
        <v>44834</v>
      </c>
      <c r="C8123" s="1">
        <v>-404</v>
      </c>
      <c r="D8123" s="1" t="s">
        <v>1175</v>
      </c>
      <c r="E8123" s="1" t="s">
        <v>900</v>
      </c>
      <c r="F8123" s="1" t="s">
        <v>915</v>
      </c>
      <c r="G8123" s="1" t="s">
        <v>900</v>
      </c>
      <c r="H8123" s="1">
        <v>4627</v>
      </c>
      <c r="I8123" s="1">
        <v>4223</v>
      </c>
    </row>
    <row r="8124" spans="1:9" x14ac:dyDescent="0.2">
      <c r="A8124" s="1" t="s">
        <v>1061</v>
      </c>
      <c r="B8124" s="12">
        <v>44834</v>
      </c>
      <c r="C8124" s="1">
        <v>1322</v>
      </c>
      <c r="D8124" s="1" t="s">
        <v>1193</v>
      </c>
      <c r="E8124" s="1" t="s">
        <v>900</v>
      </c>
      <c r="F8124" s="1" t="s">
        <v>916</v>
      </c>
      <c r="G8124" s="1" t="s">
        <v>900</v>
      </c>
      <c r="H8124" s="1">
        <v>86070</v>
      </c>
      <c r="I8124" s="1">
        <v>87392</v>
      </c>
    </row>
    <row r="8125" spans="1:9" x14ac:dyDescent="0.2">
      <c r="A8125" s="1" t="s">
        <v>1061</v>
      </c>
      <c r="B8125" s="12">
        <v>44834</v>
      </c>
      <c r="C8125" s="1">
        <v>-259991</v>
      </c>
      <c r="D8125" s="1" t="s">
        <v>1268</v>
      </c>
      <c r="E8125" s="1" t="s">
        <v>900</v>
      </c>
      <c r="F8125" s="1">
        <v>9</v>
      </c>
      <c r="G8125" s="1" t="s">
        <v>900</v>
      </c>
      <c r="H8125" s="1">
        <v>1100000</v>
      </c>
      <c r="I8125" s="1">
        <v>840009</v>
      </c>
    </row>
    <row r="8126" spans="1:9" x14ac:dyDescent="0.2">
      <c r="A8126" s="1" t="s">
        <v>1061</v>
      </c>
      <c r="B8126" s="12">
        <v>44834</v>
      </c>
      <c r="C8126" s="1">
        <v>-325</v>
      </c>
      <c r="D8126" s="1" t="s">
        <v>1341</v>
      </c>
      <c r="E8126" s="1" t="s">
        <v>900</v>
      </c>
      <c r="F8126" s="1" t="s">
        <v>1122</v>
      </c>
      <c r="G8126" s="1" t="s">
        <v>900</v>
      </c>
      <c r="H8126" s="1">
        <v>-35100</v>
      </c>
      <c r="I8126" s="1">
        <v>-35425</v>
      </c>
    </row>
    <row r="8127" spans="1:9" x14ac:dyDescent="0.2">
      <c r="A8127" s="1" t="s">
        <v>1061</v>
      </c>
      <c r="B8127" s="12">
        <v>44834</v>
      </c>
      <c r="C8127" s="1">
        <v>325</v>
      </c>
      <c r="D8127" s="1" t="s">
        <v>1291</v>
      </c>
      <c r="E8127" s="1" t="s">
        <v>900</v>
      </c>
      <c r="F8127" s="1" t="s">
        <v>1091</v>
      </c>
      <c r="G8127" s="1" t="s">
        <v>900</v>
      </c>
      <c r="H8127" s="1">
        <v>-325</v>
      </c>
      <c r="I8127" s="1">
        <v>0</v>
      </c>
    </row>
    <row r="8128" spans="1:9" x14ac:dyDescent="0.2">
      <c r="A8128" s="1" t="s">
        <v>875</v>
      </c>
      <c r="B8128" s="12">
        <v>44834</v>
      </c>
      <c r="C8128" s="1">
        <v>115</v>
      </c>
      <c r="D8128" s="1" t="s">
        <v>1214</v>
      </c>
      <c r="E8128" s="1" t="s">
        <v>932</v>
      </c>
      <c r="F8128" s="1" t="s">
        <v>953</v>
      </c>
      <c r="G8128" s="1" t="s">
        <v>937</v>
      </c>
      <c r="H8128" s="1">
        <v>285</v>
      </c>
      <c r="I8128" s="1">
        <v>400</v>
      </c>
    </row>
    <row r="8129" spans="1:9" x14ac:dyDescent="0.2">
      <c r="A8129" s="1" t="s">
        <v>875</v>
      </c>
      <c r="B8129" s="12">
        <v>44834</v>
      </c>
      <c r="C8129" s="1">
        <v>-315</v>
      </c>
      <c r="D8129" s="1" t="s">
        <v>1163</v>
      </c>
      <c r="E8129" s="1" t="s">
        <v>932</v>
      </c>
      <c r="F8129" s="1" t="s">
        <v>911</v>
      </c>
      <c r="G8129" s="1" t="s">
        <v>937</v>
      </c>
      <c r="H8129" s="1">
        <v>315</v>
      </c>
      <c r="I8129" s="1">
        <v>0</v>
      </c>
    </row>
    <row r="8130" spans="1:9" x14ac:dyDescent="0.2">
      <c r="A8130" s="1" t="s">
        <v>875</v>
      </c>
      <c r="B8130" s="12">
        <v>44834</v>
      </c>
      <c r="C8130" s="1">
        <v>315</v>
      </c>
      <c r="D8130" s="1" t="s">
        <v>1164</v>
      </c>
      <c r="E8130" s="1" t="s">
        <v>932</v>
      </c>
      <c r="F8130" s="1" t="s">
        <v>912</v>
      </c>
      <c r="G8130" s="1" t="s">
        <v>937</v>
      </c>
      <c r="H8130" s="1">
        <v>1867</v>
      </c>
      <c r="I8130" s="1">
        <v>2182</v>
      </c>
    </row>
    <row r="8131" spans="1:9" x14ac:dyDescent="0.2">
      <c r="A8131" s="1" t="s">
        <v>875</v>
      </c>
      <c r="B8131" s="12">
        <v>44834</v>
      </c>
      <c r="C8131" s="1">
        <v>-1928</v>
      </c>
      <c r="D8131" s="1" t="s">
        <v>1191</v>
      </c>
      <c r="E8131" s="1" t="s">
        <v>932</v>
      </c>
      <c r="F8131" s="1" t="s">
        <v>914</v>
      </c>
      <c r="G8131" s="1" t="s">
        <v>937</v>
      </c>
      <c r="H8131" s="1">
        <v>8785</v>
      </c>
      <c r="I8131" s="1">
        <v>6857</v>
      </c>
    </row>
    <row r="8132" spans="1:9" x14ac:dyDescent="0.2">
      <c r="A8132" s="1" t="s">
        <v>875</v>
      </c>
      <c r="B8132" s="12">
        <v>44834</v>
      </c>
      <c r="C8132" s="1">
        <v>128</v>
      </c>
      <c r="D8132" s="1" t="s">
        <v>1174</v>
      </c>
      <c r="E8132" s="1" t="s">
        <v>932</v>
      </c>
      <c r="F8132" s="1" t="s">
        <v>938</v>
      </c>
      <c r="G8132" s="1" t="s">
        <v>937</v>
      </c>
      <c r="H8132" s="1">
        <v>9589</v>
      </c>
      <c r="I8132" s="1">
        <v>9717</v>
      </c>
    </row>
    <row r="8133" spans="1:9" x14ac:dyDescent="0.2">
      <c r="A8133" s="1" t="s">
        <v>876</v>
      </c>
      <c r="B8133" s="12">
        <v>44834</v>
      </c>
      <c r="C8133" s="1">
        <v>-23321</v>
      </c>
      <c r="D8133" s="1" t="s">
        <v>1178</v>
      </c>
      <c r="E8133" s="1" t="s">
        <v>896</v>
      </c>
      <c r="F8133" s="1" t="s">
        <v>919</v>
      </c>
      <c r="G8133" s="1" t="s">
        <v>895</v>
      </c>
      <c r="H8133" s="1">
        <v>856708</v>
      </c>
      <c r="I8133" s="1">
        <v>833387</v>
      </c>
    </row>
    <row r="8134" spans="1:9" x14ac:dyDescent="0.2">
      <c r="A8134" s="1" t="s">
        <v>876</v>
      </c>
      <c r="B8134" s="12">
        <v>44834</v>
      </c>
      <c r="C8134" s="1">
        <v>723</v>
      </c>
      <c r="D8134" s="1" t="s">
        <v>1145</v>
      </c>
      <c r="E8134" s="1" t="s">
        <v>896</v>
      </c>
      <c r="F8134" s="1" t="s">
        <v>897</v>
      </c>
      <c r="G8134" s="1" t="s">
        <v>895</v>
      </c>
      <c r="H8134" s="1">
        <v>1277305</v>
      </c>
      <c r="I8134" s="1">
        <v>1278028</v>
      </c>
    </row>
    <row r="8135" spans="1:9" x14ac:dyDescent="0.2">
      <c r="A8135" s="1" t="s">
        <v>876</v>
      </c>
      <c r="B8135" s="12">
        <v>44834</v>
      </c>
      <c r="C8135" s="1">
        <v>-880105</v>
      </c>
      <c r="D8135" s="1" t="s">
        <v>1147</v>
      </c>
      <c r="E8135" s="1" t="s">
        <v>896</v>
      </c>
      <c r="F8135" s="1" t="s">
        <v>899</v>
      </c>
      <c r="G8135" s="1" t="s">
        <v>895</v>
      </c>
      <c r="H8135" s="1">
        <v>0</v>
      </c>
      <c r="I8135" s="1">
        <v>-880105</v>
      </c>
    </row>
    <row r="8136" spans="1:9" x14ac:dyDescent="0.2">
      <c r="A8136" s="1" t="s">
        <v>876</v>
      </c>
      <c r="B8136" s="12">
        <v>44834</v>
      </c>
      <c r="C8136" s="1">
        <v>1915966</v>
      </c>
      <c r="D8136" s="1" t="s">
        <v>1148</v>
      </c>
      <c r="E8136" s="1" t="s">
        <v>896</v>
      </c>
      <c r="F8136" s="1" t="s">
        <v>920</v>
      </c>
      <c r="G8136" s="1" t="s">
        <v>895</v>
      </c>
      <c r="H8136" s="1">
        <v>-623764</v>
      </c>
      <c r="I8136" s="1">
        <v>1292202</v>
      </c>
    </row>
    <row r="8137" spans="1:9" x14ac:dyDescent="0.2">
      <c r="A8137" s="1" t="s">
        <v>876</v>
      </c>
      <c r="B8137" s="12">
        <v>44834</v>
      </c>
      <c r="C8137" s="1">
        <v>-1035861</v>
      </c>
      <c r="D8137" s="1" t="s">
        <v>1213</v>
      </c>
      <c r="E8137" s="1" t="s">
        <v>893</v>
      </c>
      <c r="F8137" s="1" t="s">
        <v>960</v>
      </c>
      <c r="G8137" s="1" t="s">
        <v>895</v>
      </c>
      <c r="H8137" s="1">
        <v>3334411</v>
      </c>
      <c r="I8137" s="1">
        <v>2298550</v>
      </c>
    </row>
    <row r="8138" spans="1:9" x14ac:dyDescent="0.2">
      <c r="A8138" s="1" t="s">
        <v>876</v>
      </c>
      <c r="B8138" s="12">
        <v>44834</v>
      </c>
      <c r="C8138" s="1">
        <v>-589961</v>
      </c>
      <c r="D8138" s="1" t="s">
        <v>1254</v>
      </c>
      <c r="E8138" s="1" t="s">
        <v>893</v>
      </c>
      <c r="F8138" s="1" t="s">
        <v>1009</v>
      </c>
      <c r="G8138" s="1" t="s">
        <v>895</v>
      </c>
      <c r="H8138" s="1">
        <v>589961</v>
      </c>
      <c r="I8138" s="1">
        <v>0</v>
      </c>
    </row>
    <row r="8139" spans="1:9" x14ac:dyDescent="0.2">
      <c r="A8139" s="1" t="s">
        <v>876</v>
      </c>
      <c r="B8139" s="12">
        <v>44834</v>
      </c>
      <c r="C8139" s="1">
        <v>-91006</v>
      </c>
      <c r="D8139" s="1" t="s">
        <v>1283</v>
      </c>
      <c r="E8139" s="1" t="s">
        <v>896</v>
      </c>
      <c r="F8139" s="1" t="s">
        <v>1086</v>
      </c>
      <c r="G8139" s="1" t="s">
        <v>895</v>
      </c>
      <c r="H8139" s="1">
        <v>91006</v>
      </c>
      <c r="I8139" s="1">
        <v>0</v>
      </c>
    </row>
    <row r="8140" spans="1:9" x14ac:dyDescent="0.2">
      <c r="A8140" s="1" t="s">
        <v>876</v>
      </c>
      <c r="B8140" s="12">
        <v>44834</v>
      </c>
      <c r="C8140" s="1">
        <v>-917150</v>
      </c>
      <c r="D8140" s="1" t="s">
        <v>1151</v>
      </c>
      <c r="E8140" s="1" t="s">
        <v>896</v>
      </c>
      <c r="F8140" s="1" t="s">
        <v>925</v>
      </c>
      <c r="G8140" s="1" t="s">
        <v>895</v>
      </c>
      <c r="H8140" s="1">
        <v>0</v>
      </c>
      <c r="I8140" s="1">
        <v>-917150</v>
      </c>
    </row>
    <row r="8141" spans="1:9" x14ac:dyDescent="0.2">
      <c r="A8141" s="1" t="s">
        <v>876</v>
      </c>
      <c r="B8141" s="12">
        <v>44834</v>
      </c>
      <c r="C8141" s="1">
        <v>-923628</v>
      </c>
      <c r="D8141" s="1" t="s">
        <v>1204</v>
      </c>
      <c r="E8141" s="1" t="s">
        <v>896</v>
      </c>
      <c r="F8141" s="1" t="s">
        <v>948</v>
      </c>
      <c r="G8141" s="1" t="s">
        <v>895</v>
      </c>
      <c r="H8141" s="1">
        <v>920389</v>
      </c>
      <c r="I8141" s="1">
        <v>-3239</v>
      </c>
    </row>
    <row r="8142" spans="1:9" x14ac:dyDescent="0.2">
      <c r="A8142" s="1" t="s">
        <v>876</v>
      </c>
      <c r="B8142" s="12">
        <v>44834</v>
      </c>
      <c r="C8142" s="1">
        <v>-50067</v>
      </c>
      <c r="D8142" s="1" t="s">
        <v>1189</v>
      </c>
      <c r="E8142" s="1" t="s">
        <v>900</v>
      </c>
      <c r="F8142" s="1" t="s">
        <v>933</v>
      </c>
      <c r="G8142" s="1" t="s">
        <v>902</v>
      </c>
      <c r="H8142" s="1">
        <v>67682</v>
      </c>
      <c r="I8142" s="1">
        <v>17615</v>
      </c>
    </row>
    <row r="8143" spans="1:9" x14ac:dyDescent="0.2">
      <c r="A8143" s="1" t="s">
        <v>876</v>
      </c>
      <c r="B8143" s="12">
        <v>44834</v>
      </c>
      <c r="C8143" s="1">
        <v>-2864</v>
      </c>
      <c r="D8143" s="1" t="s">
        <v>1189</v>
      </c>
      <c r="E8143" s="1" t="s">
        <v>965</v>
      </c>
      <c r="F8143" s="1" t="s">
        <v>933</v>
      </c>
      <c r="G8143" s="1" t="s">
        <v>966</v>
      </c>
      <c r="H8143" s="1">
        <v>3886</v>
      </c>
      <c r="I8143" s="1">
        <v>1022</v>
      </c>
    </row>
    <row r="8144" spans="1:9" x14ac:dyDescent="0.2">
      <c r="A8144" s="1" t="s">
        <v>876</v>
      </c>
      <c r="B8144" s="12">
        <v>44834</v>
      </c>
      <c r="C8144" s="1">
        <v>-186466</v>
      </c>
      <c r="D8144" s="1" t="s">
        <v>1230</v>
      </c>
      <c r="E8144" s="1" t="s">
        <v>900</v>
      </c>
      <c r="F8144" s="1" t="s">
        <v>973</v>
      </c>
      <c r="G8144" s="1" t="s">
        <v>902</v>
      </c>
      <c r="H8144" s="1">
        <v>186466</v>
      </c>
      <c r="I8144" s="1">
        <v>0</v>
      </c>
    </row>
    <row r="8145" spans="1:9" x14ac:dyDescent="0.2">
      <c r="A8145" s="1" t="s">
        <v>876</v>
      </c>
      <c r="B8145" s="12">
        <v>44834</v>
      </c>
      <c r="C8145" s="1">
        <v>-6876</v>
      </c>
      <c r="D8145" s="1" t="s">
        <v>1203</v>
      </c>
      <c r="E8145" s="1" t="s">
        <v>900</v>
      </c>
      <c r="F8145" s="1" t="s">
        <v>986</v>
      </c>
      <c r="G8145" s="1" t="s">
        <v>902</v>
      </c>
      <c r="H8145" s="1">
        <v>8517</v>
      </c>
      <c r="I8145" s="1">
        <v>1641</v>
      </c>
    </row>
    <row r="8146" spans="1:9" x14ac:dyDescent="0.2">
      <c r="A8146" s="1" t="s">
        <v>876</v>
      </c>
      <c r="B8146" s="12">
        <v>44834</v>
      </c>
      <c r="C8146" s="1">
        <v>-3013</v>
      </c>
      <c r="D8146" s="1" t="s">
        <v>1198</v>
      </c>
      <c r="E8146" s="1" t="s">
        <v>965</v>
      </c>
      <c r="F8146" s="1" t="s">
        <v>907</v>
      </c>
      <c r="G8146" s="1" t="s">
        <v>966</v>
      </c>
      <c r="H8146" s="1">
        <v>4287</v>
      </c>
      <c r="I8146" s="1">
        <v>1274</v>
      </c>
    </row>
    <row r="8147" spans="1:9" x14ac:dyDescent="0.2">
      <c r="A8147" s="1" t="s">
        <v>876</v>
      </c>
      <c r="B8147" s="12">
        <v>44834</v>
      </c>
      <c r="C8147" s="1">
        <v>-121654</v>
      </c>
      <c r="D8147" s="1" t="s">
        <v>1198</v>
      </c>
      <c r="E8147" s="1" t="s">
        <v>900</v>
      </c>
      <c r="F8147" s="1" t="s">
        <v>907</v>
      </c>
      <c r="G8147" s="1" t="s">
        <v>902</v>
      </c>
      <c r="H8147" s="1">
        <v>186802</v>
      </c>
      <c r="I8147" s="1">
        <v>65148</v>
      </c>
    </row>
    <row r="8148" spans="1:9" x14ac:dyDescent="0.2">
      <c r="A8148" s="1" t="s">
        <v>876</v>
      </c>
      <c r="B8148" s="12">
        <v>44834</v>
      </c>
      <c r="C8148" s="1">
        <v>-12231</v>
      </c>
      <c r="D8148" s="1" t="s">
        <v>1284</v>
      </c>
      <c r="E8148" s="1" t="s">
        <v>900</v>
      </c>
      <c r="F8148" s="1" t="s">
        <v>996</v>
      </c>
      <c r="G8148" s="1" t="s">
        <v>902</v>
      </c>
      <c r="H8148" s="1">
        <v>12331</v>
      </c>
      <c r="I8148" s="1">
        <v>100</v>
      </c>
    </row>
    <row r="8149" spans="1:9" x14ac:dyDescent="0.2">
      <c r="A8149" s="1" t="s">
        <v>876</v>
      </c>
      <c r="B8149" s="12">
        <v>44834</v>
      </c>
      <c r="C8149" s="1">
        <v>-30026</v>
      </c>
      <c r="D8149" s="1" t="s">
        <v>1162</v>
      </c>
      <c r="E8149" s="1" t="s">
        <v>900</v>
      </c>
      <c r="F8149" s="1" t="s">
        <v>954</v>
      </c>
      <c r="G8149" s="1" t="s">
        <v>900</v>
      </c>
      <c r="H8149" s="1">
        <v>414176</v>
      </c>
      <c r="I8149" s="1">
        <v>384150</v>
      </c>
    </row>
    <row r="8150" spans="1:9" x14ac:dyDescent="0.2">
      <c r="A8150" s="1" t="s">
        <v>876</v>
      </c>
      <c r="B8150" s="12">
        <v>44834</v>
      </c>
      <c r="C8150" s="1">
        <v>-250</v>
      </c>
      <c r="D8150" s="1" t="s">
        <v>1274</v>
      </c>
      <c r="E8150" s="1" t="s">
        <v>900</v>
      </c>
      <c r="F8150" s="1" t="s">
        <v>951</v>
      </c>
      <c r="G8150" s="1" t="s">
        <v>900</v>
      </c>
      <c r="H8150" s="1">
        <v>250</v>
      </c>
      <c r="I8150" s="1">
        <v>0</v>
      </c>
    </row>
    <row r="8151" spans="1:9" x14ac:dyDescent="0.2">
      <c r="A8151" s="1" t="s">
        <v>876</v>
      </c>
      <c r="B8151" s="12">
        <v>44834</v>
      </c>
      <c r="C8151" s="1">
        <v>113552</v>
      </c>
      <c r="D8151" s="1" t="s">
        <v>1164</v>
      </c>
      <c r="E8151" s="1" t="s">
        <v>900</v>
      </c>
      <c r="F8151" s="1" t="s">
        <v>912</v>
      </c>
      <c r="G8151" s="1" t="s">
        <v>900</v>
      </c>
      <c r="H8151" s="1">
        <v>52431</v>
      </c>
      <c r="I8151" s="1">
        <v>165983</v>
      </c>
    </row>
    <row r="8152" spans="1:9" x14ac:dyDescent="0.2">
      <c r="A8152" s="1" t="s">
        <v>876</v>
      </c>
      <c r="B8152" s="12">
        <v>44834</v>
      </c>
      <c r="C8152" s="1">
        <v>-326</v>
      </c>
      <c r="D8152" s="1" t="s">
        <v>1166</v>
      </c>
      <c r="E8152" s="1" t="s">
        <v>900</v>
      </c>
      <c r="F8152" s="1" t="s">
        <v>956</v>
      </c>
      <c r="G8152" s="1" t="s">
        <v>900</v>
      </c>
      <c r="H8152" s="1">
        <v>326</v>
      </c>
      <c r="I8152" s="1">
        <v>0</v>
      </c>
    </row>
    <row r="8153" spans="1:9" x14ac:dyDescent="0.2">
      <c r="A8153" s="1" t="s">
        <v>876</v>
      </c>
      <c r="B8153" s="12">
        <v>44834</v>
      </c>
      <c r="C8153" s="1">
        <v>326</v>
      </c>
      <c r="D8153" s="1" t="s">
        <v>1184</v>
      </c>
      <c r="E8153" s="1" t="s">
        <v>900</v>
      </c>
      <c r="F8153" s="1" t="s">
        <v>929</v>
      </c>
      <c r="G8153" s="1" t="s">
        <v>900</v>
      </c>
      <c r="H8153" s="1">
        <v>16735</v>
      </c>
      <c r="I8153" s="1">
        <v>17061</v>
      </c>
    </row>
    <row r="8154" spans="1:9" x14ac:dyDescent="0.2">
      <c r="A8154" s="1" t="s">
        <v>876</v>
      </c>
      <c r="B8154" s="12">
        <v>44834</v>
      </c>
      <c r="C8154" s="1">
        <v>-11797</v>
      </c>
      <c r="D8154" s="1" t="s">
        <v>1285</v>
      </c>
      <c r="E8154" s="1" t="s">
        <v>900</v>
      </c>
      <c r="F8154" s="1" t="s">
        <v>1087</v>
      </c>
      <c r="G8154" s="1" t="s">
        <v>900</v>
      </c>
      <c r="H8154" s="1">
        <v>162722</v>
      </c>
      <c r="I8154" s="1">
        <v>150925</v>
      </c>
    </row>
    <row r="8155" spans="1:9" x14ac:dyDescent="0.2">
      <c r="A8155" s="1" t="s">
        <v>876</v>
      </c>
      <c r="B8155" s="12">
        <v>44834</v>
      </c>
      <c r="C8155" s="1">
        <v>-2836</v>
      </c>
      <c r="D8155" s="1" t="s">
        <v>1286</v>
      </c>
      <c r="E8155" s="1" t="s">
        <v>900</v>
      </c>
      <c r="F8155" s="1" t="s">
        <v>1088</v>
      </c>
      <c r="G8155" s="1" t="s">
        <v>900</v>
      </c>
      <c r="H8155" s="1">
        <v>39115</v>
      </c>
      <c r="I8155" s="1">
        <v>36279</v>
      </c>
    </row>
    <row r="8156" spans="1:9" x14ac:dyDescent="0.2">
      <c r="A8156" s="1" t="s">
        <v>876</v>
      </c>
      <c r="B8156" s="12">
        <v>44834</v>
      </c>
      <c r="C8156" s="1">
        <v>-33756</v>
      </c>
      <c r="D8156" s="1" t="s">
        <v>1169</v>
      </c>
      <c r="E8156" s="1" t="s">
        <v>900</v>
      </c>
      <c r="F8156" s="1" t="s">
        <v>1170</v>
      </c>
      <c r="G8156" s="1" t="s">
        <v>900</v>
      </c>
      <c r="H8156" s="1">
        <v>85990</v>
      </c>
      <c r="I8156" s="1">
        <v>52234</v>
      </c>
    </row>
    <row r="8157" spans="1:9" x14ac:dyDescent="0.2">
      <c r="A8157" s="1" t="s">
        <v>876</v>
      </c>
      <c r="B8157" s="12">
        <v>44834</v>
      </c>
      <c r="C8157" s="1">
        <v>-1250</v>
      </c>
      <c r="D8157" s="1" t="s">
        <v>1287</v>
      </c>
      <c r="E8157" s="1" t="s">
        <v>900</v>
      </c>
      <c r="F8157" s="13">
        <v>50</v>
      </c>
      <c r="G8157" s="1" t="s">
        <v>900</v>
      </c>
      <c r="H8157" s="1">
        <v>1250</v>
      </c>
      <c r="I8157" s="1">
        <v>0</v>
      </c>
    </row>
    <row r="8158" spans="1:9" x14ac:dyDescent="0.2">
      <c r="A8158" s="1" t="s">
        <v>876</v>
      </c>
      <c r="B8158" s="12">
        <v>44834</v>
      </c>
      <c r="C8158" s="1">
        <v>-118718</v>
      </c>
      <c r="D8158" s="1" t="s">
        <v>1172</v>
      </c>
      <c r="E8158" s="1" t="s">
        <v>900</v>
      </c>
      <c r="F8158" s="1" t="s">
        <v>967</v>
      </c>
      <c r="G8158" s="1" t="s">
        <v>900</v>
      </c>
      <c r="H8158" s="1">
        <v>118718</v>
      </c>
      <c r="I8158" s="1">
        <v>0</v>
      </c>
    </row>
    <row r="8159" spans="1:9" x14ac:dyDescent="0.2">
      <c r="A8159" s="1" t="s">
        <v>876</v>
      </c>
      <c r="B8159" s="12">
        <v>44834</v>
      </c>
      <c r="C8159" s="1">
        <v>-830</v>
      </c>
      <c r="D8159" s="1" t="s">
        <v>1201</v>
      </c>
      <c r="E8159" s="1" t="s">
        <v>900</v>
      </c>
      <c r="F8159" s="1" t="s">
        <v>947</v>
      </c>
      <c r="G8159" s="1" t="s">
        <v>900</v>
      </c>
      <c r="H8159" s="1">
        <v>24661</v>
      </c>
      <c r="I8159" s="1">
        <v>23831</v>
      </c>
    </row>
    <row r="8160" spans="1:9" x14ac:dyDescent="0.2">
      <c r="A8160" s="1" t="s">
        <v>876</v>
      </c>
      <c r="B8160" s="12">
        <v>44834</v>
      </c>
      <c r="C8160" s="1">
        <v>-2538</v>
      </c>
      <c r="D8160" s="1" t="s">
        <v>1186</v>
      </c>
      <c r="E8160" s="1" t="s">
        <v>900</v>
      </c>
      <c r="F8160" s="1" t="s">
        <v>930</v>
      </c>
      <c r="G8160" s="1" t="s">
        <v>900</v>
      </c>
      <c r="H8160" s="1">
        <v>53926</v>
      </c>
      <c r="I8160" s="1">
        <v>51388</v>
      </c>
    </row>
    <row r="8161" spans="1:9" x14ac:dyDescent="0.2">
      <c r="A8161" s="1" t="s">
        <v>876</v>
      </c>
      <c r="B8161" s="12">
        <v>44834</v>
      </c>
      <c r="C8161" s="1">
        <v>-11262</v>
      </c>
      <c r="D8161" s="1" t="s">
        <v>1175</v>
      </c>
      <c r="E8161" s="1" t="s">
        <v>900</v>
      </c>
      <c r="F8161" s="1" t="s">
        <v>915</v>
      </c>
      <c r="G8161" s="1" t="s">
        <v>900</v>
      </c>
      <c r="H8161" s="1">
        <v>57866</v>
      </c>
      <c r="I8161" s="1">
        <v>46604</v>
      </c>
    </row>
    <row r="8162" spans="1:9" x14ac:dyDescent="0.2">
      <c r="A8162" s="1" t="s">
        <v>876</v>
      </c>
      <c r="B8162" s="12">
        <v>44834</v>
      </c>
      <c r="C8162" s="1">
        <v>2352</v>
      </c>
      <c r="D8162" s="1" t="s">
        <v>1193</v>
      </c>
      <c r="E8162" s="1" t="s">
        <v>900</v>
      </c>
      <c r="F8162" s="1" t="s">
        <v>916</v>
      </c>
      <c r="G8162" s="1" t="s">
        <v>900</v>
      </c>
      <c r="H8162" s="1">
        <v>122529</v>
      </c>
      <c r="I8162" s="1">
        <v>124881</v>
      </c>
    </row>
    <row r="8163" spans="1:9" x14ac:dyDescent="0.2">
      <c r="A8163" s="1" t="s">
        <v>876</v>
      </c>
      <c r="B8163" s="12">
        <v>44834</v>
      </c>
      <c r="C8163" s="1">
        <v>-17696</v>
      </c>
      <c r="D8163" s="1" t="s">
        <v>1258</v>
      </c>
      <c r="E8163" s="1" t="s">
        <v>900</v>
      </c>
      <c r="F8163" s="1" t="s">
        <v>987</v>
      </c>
      <c r="G8163" s="1" t="s">
        <v>900</v>
      </c>
      <c r="H8163" s="1">
        <v>17696</v>
      </c>
      <c r="I8163" s="1">
        <v>0</v>
      </c>
    </row>
    <row r="8164" spans="1:9" x14ac:dyDescent="0.2">
      <c r="A8164" s="1" t="s">
        <v>877</v>
      </c>
      <c r="B8164" s="12">
        <v>44834</v>
      </c>
      <c r="C8164" s="1">
        <v>12194</v>
      </c>
      <c r="D8164" s="1" t="s">
        <v>1151</v>
      </c>
      <c r="E8164" s="1" t="s">
        <v>896</v>
      </c>
      <c r="F8164" s="1" t="s">
        <v>925</v>
      </c>
      <c r="G8164" s="1" t="s">
        <v>895</v>
      </c>
      <c r="H8164" s="1">
        <v>0</v>
      </c>
      <c r="I8164" s="1">
        <v>12194</v>
      </c>
    </row>
    <row r="8165" spans="1:9" x14ac:dyDescent="0.2">
      <c r="A8165" s="1" t="s">
        <v>877</v>
      </c>
      <c r="B8165" s="12">
        <v>44834</v>
      </c>
      <c r="C8165" s="1">
        <v>-2630</v>
      </c>
      <c r="D8165" s="1" t="s">
        <v>1337</v>
      </c>
      <c r="E8165" s="1" t="s">
        <v>935</v>
      </c>
      <c r="F8165" s="1" t="s">
        <v>1040</v>
      </c>
      <c r="G8165" s="1" t="s">
        <v>936</v>
      </c>
      <c r="H8165" s="1">
        <v>2630</v>
      </c>
      <c r="I8165" s="1">
        <v>0</v>
      </c>
    </row>
    <row r="8166" spans="1:9" x14ac:dyDescent="0.2">
      <c r="A8166" s="1" t="s">
        <v>877</v>
      </c>
      <c r="B8166" s="12">
        <v>44834</v>
      </c>
      <c r="C8166" s="1">
        <v>-48000</v>
      </c>
      <c r="D8166" s="1" t="s">
        <v>1337</v>
      </c>
      <c r="E8166" s="1" t="s">
        <v>932</v>
      </c>
      <c r="F8166" s="1" t="s">
        <v>1040</v>
      </c>
      <c r="G8166" s="1" t="s">
        <v>934</v>
      </c>
      <c r="H8166" s="1">
        <v>48000</v>
      </c>
      <c r="I8166" s="1">
        <v>0</v>
      </c>
    </row>
    <row r="8167" spans="1:9" x14ac:dyDescent="0.2">
      <c r="A8167" s="1" t="s">
        <v>877</v>
      </c>
      <c r="B8167" s="12">
        <v>44834</v>
      </c>
      <c r="C8167" s="1">
        <v>-3975</v>
      </c>
      <c r="D8167" s="1" t="s">
        <v>1308</v>
      </c>
      <c r="E8167" s="1" t="s">
        <v>932</v>
      </c>
      <c r="F8167" s="1" t="s">
        <v>1064</v>
      </c>
      <c r="G8167" s="1" t="s">
        <v>937</v>
      </c>
      <c r="H8167" s="1">
        <v>3975</v>
      </c>
      <c r="I8167" s="1">
        <v>0</v>
      </c>
    </row>
    <row r="8168" spans="1:9" x14ac:dyDescent="0.2">
      <c r="A8168" s="1" t="s">
        <v>877</v>
      </c>
      <c r="B8168" s="12">
        <v>44834</v>
      </c>
      <c r="C8168" s="1">
        <v>3876</v>
      </c>
      <c r="D8168" s="1" t="s">
        <v>1164</v>
      </c>
      <c r="E8168" s="1" t="s">
        <v>932</v>
      </c>
      <c r="F8168" s="1" t="s">
        <v>912</v>
      </c>
      <c r="G8168" s="1" t="s">
        <v>937</v>
      </c>
      <c r="H8168" s="1">
        <v>6483</v>
      </c>
      <c r="I8168" s="1">
        <v>10359</v>
      </c>
    </row>
    <row r="8169" spans="1:9" x14ac:dyDescent="0.2">
      <c r="A8169" s="1" t="s">
        <v>877</v>
      </c>
      <c r="B8169" s="12">
        <v>44834</v>
      </c>
      <c r="C8169" s="1">
        <v>-1570</v>
      </c>
      <c r="D8169" s="1" t="s">
        <v>1169</v>
      </c>
      <c r="E8169" s="1" t="s">
        <v>932</v>
      </c>
      <c r="F8169" s="1" t="s">
        <v>1170</v>
      </c>
      <c r="G8169" s="1" t="s">
        <v>937</v>
      </c>
      <c r="H8169" s="1">
        <v>4472</v>
      </c>
      <c r="I8169" s="1">
        <v>2902</v>
      </c>
    </row>
    <row r="8170" spans="1:9" x14ac:dyDescent="0.2">
      <c r="A8170" s="1" t="s">
        <v>877</v>
      </c>
      <c r="B8170" s="12">
        <v>44834</v>
      </c>
      <c r="C8170" s="1">
        <v>856</v>
      </c>
      <c r="D8170" s="1" t="s">
        <v>1193</v>
      </c>
      <c r="E8170" s="1" t="s">
        <v>932</v>
      </c>
      <c r="F8170" s="1" t="s">
        <v>916</v>
      </c>
      <c r="G8170" s="1" t="s">
        <v>937</v>
      </c>
      <c r="H8170" s="1">
        <v>25867</v>
      </c>
      <c r="I8170" s="1">
        <v>26723</v>
      </c>
    </row>
    <row r="8171" spans="1:9" x14ac:dyDescent="0.2">
      <c r="A8171" s="1" t="s">
        <v>877</v>
      </c>
      <c r="B8171" s="12">
        <v>44834</v>
      </c>
      <c r="C8171" s="1">
        <v>-220</v>
      </c>
      <c r="D8171" s="1" t="s">
        <v>1224</v>
      </c>
      <c r="E8171" s="1" t="s">
        <v>932</v>
      </c>
      <c r="F8171" s="1" t="s">
        <v>1005</v>
      </c>
      <c r="G8171" s="1" t="s">
        <v>937</v>
      </c>
      <c r="H8171" s="1">
        <v>1960</v>
      </c>
      <c r="I8171" s="1">
        <v>1740</v>
      </c>
    </row>
    <row r="8172" spans="1:9" x14ac:dyDescent="0.2">
      <c r="A8172" s="1" t="s">
        <v>877</v>
      </c>
      <c r="B8172" s="12">
        <v>44834</v>
      </c>
      <c r="C8172" s="1">
        <v>220</v>
      </c>
      <c r="D8172" s="1" t="s">
        <v>1249</v>
      </c>
      <c r="E8172" s="1" t="s">
        <v>932</v>
      </c>
      <c r="F8172" s="1" t="s">
        <v>1006</v>
      </c>
      <c r="G8172" s="1" t="s">
        <v>937</v>
      </c>
      <c r="H8172" s="1">
        <v>28295</v>
      </c>
      <c r="I8172" s="1">
        <v>28515</v>
      </c>
    </row>
    <row r="8173" spans="1:9" x14ac:dyDescent="0.2">
      <c r="A8173" s="1" t="s">
        <v>877</v>
      </c>
      <c r="B8173" s="12">
        <v>44834</v>
      </c>
      <c r="C8173" s="1">
        <v>-474</v>
      </c>
      <c r="D8173" s="1" t="s">
        <v>1225</v>
      </c>
      <c r="E8173" s="1" t="s">
        <v>932</v>
      </c>
      <c r="F8173" s="1" t="s">
        <v>964</v>
      </c>
      <c r="G8173" s="1" t="s">
        <v>937</v>
      </c>
      <c r="H8173" s="1">
        <v>947</v>
      </c>
      <c r="I8173" s="1">
        <v>473</v>
      </c>
    </row>
    <row r="8174" spans="1:9" x14ac:dyDescent="0.2">
      <c r="A8174" s="1" t="s">
        <v>877</v>
      </c>
      <c r="B8174" s="12">
        <v>44834</v>
      </c>
      <c r="C8174" s="1">
        <v>474</v>
      </c>
      <c r="D8174" s="1" t="s">
        <v>1210</v>
      </c>
      <c r="E8174" s="1" t="s">
        <v>932</v>
      </c>
      <c r="F8174" s="1" t="s">
        <v>918</v>
      </c>
      <c r="G8174" s="1" t="s">
        <v>937</v>
      </c>
      <c r="H8174" s="1">
        <v>22539</v>
      </c>
      <c r="I8174" s="1">
        <v>23013</v>
      </c>
    </row>
    <row r="8175" spans="1:9" x14ac:dyDescent="0.2">
      <c r="A8175" s="1" t="s">
        <v>878</v>
      </c>
      <c r="B8175" s="12">
        <v>44834</v>
      </c>
      <c r="C8175" s="1">
        <v>-23888</v>
      </c>
      <c r="D8175" s="1" t="s">
        <v>1272</v>
      </c>
      <c r="E8175" s="1" t="s">
        <v>896</v>
      </c>
      <c r="F8175" s="1" t="s">
        <v>996</v>
      </c>
      <c r="G8175" s="1" t="s">
        <v>895</v>
      </c>
      <c r="H8175" s="1">
        <v>93219</v>
      </c>
      <c r="I8175" s="1">
        <v>69331</v>
      </c>
    </row>
    <row r="8176" spans="1:9" x14ac:dyDescent="0.2">
      <c r="A8176" s="1" t="s">
        <v>878</v>
      </c>
      <c r="B8176" s="12">
        <v>44834</v>
      </c>
      <c r="C8176" s="1">
        <v>-5030</v>
      </c>
      <c r="D8176" s="1" t="s">
        <v>1145</v>
      </c>
      <c r="E8176" s="1" t="s">
        <v>896</v>
      </c>
      <c r="F8176" s="1" t="s">
        <v>897</v>
      </c>
      <c r="G8176" s="1" t="s">
        <v>895</v>
      </c>
      <c r="H8176" s="1">
        <v>1882797</v>
      </c>
      <c r="I8176" s="1">
        <v>1877767</v>
      </c>
    </row>
    <row r="8177" spans="1:9" x14ac:dyDescent="0.2">
      <c r="A8177" s="1" t="s">
        <v>878</v>
      </c>
      <c r="B8177" s="12">
        <v>44834</v>
      </c>
      <c r="C8177" s="1">
        <v>-774</v>
      </c>
      <c r="D8177" s="1" t="s">
        <v>1146</v>
      </c>
      <c r="E8177" s="1" t="s">
        <v>896</v>
      </c>
      <c r="F8177" s="1" t="s">
        <v>971</v>
      </c>
      <c r="G8177" s="1" t="s">
        <v>895</v>
      </c>
      <c r="H8177" s="1">
        <v>781645</v>
      </c>
      <c r="I8177" s="1">
        <v>780871</v>
      </c>
    </row>
    <row r="8178" spans="1:9" x14ac:dyDescent="0.2">
      <c r="A8178" s="1" t="s">
        <v>878</v>
      </c>
      <c r="B8178" s="12">
        <v>44834</v>
      </c>
      <c r="C8178" s="1">
        <v>29692</v>
      </c>
      <c r="D8178" s="1" t="s">
        <v>1149</v>
      </c>
      <c r="E8178" s="1" t="s">
        <v>896</v>
      </c>
      <c r="F8178" s="1" t="s">
        <v>921</v>
      </c>
      <c r="G8178" s="1" t="s">
        <v>895</v>
      </c>
      <c r="H8178" s="1">
        <v>186417</v>
      </c>
      <c r="I8178" s="1">
        <v>216109</v>
      </c>
    </row>
    <row r="8179" spans="1:9" x14ac:dyDescent="0.2">
      <c r="A8179" s="1" t="s">
        <v>878</v>
      </c>
      <c r="B8179" s="12">
        <v>44834</v>
      </c>
      <c r="C8179" s="1">
        <v>-59770</v>
      </c>
      <c r="D8179" s="1" t="s">
        <v>1150</v>
      </c>
      <c r="E8179" s="1" t="s">
        <v>896</v>
      </c>
      <c r="F8179" s="1" t="s">
        <v>922</v>
      </c>
      <c r="G8179" s="1" t="s">
        <v>895</v>
      </c>
      <c r="H8179" s="1">
        <v>124522</v>
      </c>
      <c r="I8179" s="1">
        <v>64752</v>
      </c>
    </row>
    <row r="8180" spans="1:9" x14ac:dyDescent="0.2">
      <c r="A8180" s="1" t="s">
        <v>878</v>
      </c>
      <c r="B8180" s="12">
        <v>44834</v>
      </c>
      <c r="C8180" s="1">
        <v>133615</v>
      </c>
      <c r="D8180" s="1" t="s">
        <v>1151</v>
      </c>
      <c r="E8180" s="1" t="s">
        <v>896</v>
      </c>
      <c r="F8180" s="1" t="s">
        <v>925</v>
      </c>
      <c r="G8180" s="1" t="s">
        <v>895</v>
      </c>
      <c r="H8180" s="1">
        <v>0</v>
      </c>
      <c r="I8180" s="1">
        <v>133615</v>
      </c>
    </row>
    <row r="8181" spans="1:9" x14ac:dyDescent="0.2">
      <c r="A8181" s="1" t="s">
        <v>878</v>
      </c>
      <c r="B8181" s="12">
        <v>44834</v>
      </c>
      <c r="C8181" s="1">
        <v>-133615</v>
      </c>
      <c r="D8181" s="1" t="s">
        <v>1204</v>
      </c>
      <c r="E8181" s="1" t="s">
        <v>896</v>
      </c>
      <c r="F8181" s="1" t="s">
        <v>948</v>
      </c>
      <c r="G8181" s="1" t="s">
        <v>895</v>
      </c>
      <c r="H8181" s="1">
        <v>160830</v>
      </c>
      <c r="I8181" s="1">
        <v>27215</v>
      </c>
    </row>
    <row r="8182" spans="1:9" x14ac:dyDescent="0.2">
      <c r="A8182" s="1" t="s">
        <v>878</v>
      </c>
      <c r="B8182" s="12">
        <v>44834</v>
      </c>
      <c r="C8182" s="1">
        <v>-291964</v>
      </c>
      <c r="D8182" s="1" t="s">
        <v>1280</v>
      </c>
      <c r="E8182" s="1" t="s">
        <v>900</v>
      </c>
      <c r="F8182" s="1" t="s">
        <v>1021</v>
      </c>
      <c r="G8182" s="1" t="s">
        <v>902</v>
      </c>
      <c r="H8182" s="1">
        <v>752355</v>
      </c>
      <c r="I8182" s="1">
        <v>460391</v>
      </c>
    </row>
    <row r="8183" spans="1:9" x14ac:dyDescent="0.2">
      <c r="A8183" s="1" t="s">
        <v>878</v>
      </c>
      <c r="B8183" s="12">
        <v>44834</v>
      </c>
      <c r="C8183" s="1">
        <v>-450</v>
      </c>
      <c r="D8183" s="1" t="s">
        <v>1346</v>
      </c>
      <c r="E8183" s="1" t="s">
        <v>900</v>
      </c>
      <c r="F8183" s="1" t="s">
        <v>998</v>
      </c>
      <c r="G8183" s="1" t="s">
        <v>902</v>
      </c>
      <c r="H8183" s="1">
        <v>37662</v>
      </c>
      <c r="I8183" s="1">
        <v>37212</v>
      </c>
    </row>
    <row r="8184" spans="1:9" x14ac:dyDescent="0.2">
      <c r="A8184" s="1" t="s">
        <v>878</v>
      </c>
      <c r="B8184" s="12">
        <v>44834</v>
      </c>
      <c r="C8184" s="1">
        <v>-65766</v>
      </c>
      <c r="D8184" s="1" t="s">
        <v>1195</v>
      </c>
      <c r="E8184" s="1" t="s">
        <v>900</v>
      </c>
      <c r="F8184" s="1" t="s">
        <v>940</v>
      </c>
      <c r="G8184" s="1" t="s">
        <v>902</v>
      </c>
      <c r="H8184" s="1">
        <v>939364</v>
      </c>
      <c r="I8184" s="1">
        <v>873598</v>
      </c>
    </row>
    <row r="8185" spans="1:9" x14ac:dyDescent="0.2">
      <c r="A8185" s="1" t="s">
        <v>878</v>
      </c>
      <c r="B8185" s="12">
        <v>44834</v>
      </c>
      <c r="C8185" s="1">
        <v>-85307</v>
      </c>
      <c r="D8185" s="1" t="s">
        <v>1251</v>
      </c>
      <c r="E8185" s="1" t="s">
        <v>900</v>
      </c>
      <c r="F8185" s="1" t="s">
        <v>942</v>
      </c>
      <c r="G8185" s="1" t="s">
        <v>902</v>
      </c>
      <c r="H8185" s="1">
        <v>72935</v>
      </c>
      <c r="I8185" s="1">
        <v>-12372</v>
      </c>
    </row>
    <row r="8186" spans="1:9" x14ac:dyDescent="0.2">
      <c r="A8186" s="1" t="s">
        <v>878</v>
      </c>
      <c r="B8186" s="12">
        <v>44834</v>
      </c>
      <c r="C8186" s="1">
        <v>-118240</v>
      </c>
      <c r="D8186" s="1" t="s">
        <v>1205</v>
      </c>
      <c r="E8186" s="1" t="s">
        <v>900</v>
      </c>
      <c r="F8186" s="1" t="s">
        <v>901</v>
      </c>
      <c r="G8186" s="1" t="s">
        <v>902</v>
      </c>
      <c r="H8186" s="1">
        <v>956527</v>
      </c>
      <c r="I8186" s="1">
        <v>838287</v>
      </c>
    </row>
    <row r="8187" spans="1:9" x14ac:dyDescent="0.2">
      <c r="A8187" s="1" t="s">
        <v>878</v>
      </c>
      <c r="B8187" s="12">
        <v>44834</v>
      </c>
      <c r="C8187" s="1">
        <v>5952</v>
      </c>
      <c r="D8187" s="1" t="s">
        <v>1205</v>
      </c>
      <c r="E8187" s="1" t="s">
        <v>965</v>
      </c>
      <c r="F8187" s="1" t="s">
        <v>901</v>
      </c>
      <c r="G8187" s="1" t="s">
        <v>966</v>
      </c>
      <c r="H8187" s="1">
        <v>22652</v>
      </c>
      <c r="I8187" s="1">
        <v>28604</v>
      </c>
    </row>
    <row r="8188" spans="1:9" x14ac:dyDescent="0.2">
      <c r="A8188" s="1" t="s">
        <v>878</v>
      </c>
      <c r="B8188" s="12">
        <v>44834</v>
      </c>
      <c r="C8188" s="1">
        <v>-15135</v>
      </c>
      <c r="D8188" s="1" t="s">
        <v>1238</v>
      </c>
      <c r="E8188" s="1" t="s">
        <v>900</v>
      </c>
      <c r="F8188" s="1" t="s">
        <v>977</v>
      </c>
      <c r="G8188" s="1" t="s">
        <v>902</v>
      </c>
      <c r="H8188" s="1">
        <v>204342</v>
      </c>
      <c r="I8188" s="1">
        <v>189207</v>
      </c>
    </row>
    <row r="8189" spans="1:9" x14ac:dyDescent="0.2">
      <c r="A8189" s="1" t="s">
        <v>878</v>
      </c>
      <c r="B8189" s="12">
        <v>44834</v>
      </c>
      <c r="C8189" s="1">
        <v>-5952</v>
      </c>
      <c r="D8189" s="1" t="s">
        <v>1189</v>
      </c>
      <c r="E8189" s="1" t="s">
        <v>965</v>
      </c>
      <c r="F8189" s="1" t="s">
        <v>933</v>
      </c>
      <c r="G8189" s="1" t="s">
        <v>966</v>
      </c>
      <c r="H8189" s="1">
        <v>26365</v>
      </c>
      <c r="I8189" s="1">
        <v>20413</v>
      </c>
    </row>
    <row r="8190" spans="1:9" x14ac:dyDescent="0.2">
      <c r="A8190" s="1" t="s">
        <v>878</v>
      </c>
      <c r="B8190" s="12">
        <v>44834</v>
      </c>
      <c r="C8190" s="1">
        <v>493351</v>
      </c>
      <c r="D8190" s="1" t="s">
        <v>1189</v>
      </c>
      <c r="E8190" s="1" t="s">
        <v>900</v>
      </c>
      <c r="F8190" s="1" t="s">
        <v>933</v>
      </c>
      <c r="G8190" s="1" t="s">
        <v>902</v>
      </c>
      <c r="H8190" s="1">
        <v>636046</v>
      </c>
      <c r="I8190" s="1">
        <v>1129397</v>
      </c>
    </row>
    <row r="8191" spans="1:9" x14ac:dyDescent="0.2">
      <c r="A8191" s="1" t="s">
        <v>878</v>
      </c>
      <c r="B8191" s="12">
        <v>44834</v>
      </c>
      <c r="C8191" s="1">
        <v>86050</v>
      </c>
      <c r="D8191" s="1" t="s">
        <v>1275</v>
      </c>
      <c r="E8191" s="1" t="s">
        <v>900</v>
      </c>
      <c r="F8191" s="1" t="s">
        <v>1085</v>
      </c>
      <c r="G8191" s="1" t="s">
        <v>902</v>
      </c>
      <c r="H8191" s="1">
        <v>1155309</v>
      </c>
      <c r="I8191" s="1">
        <v>1241359</v>
      </c>
    </row>
    <row r="8192" spans="1:9" x14ac:dyDescent="0.2">
      <c r="A8192" s="1" t="s">
        <v>878</v>
      </c>
      <c r="B8192" s="12">
        <v>44834</v>
      </c>
      <c r="C8192" s="1">
        <v>-33040</v>
      </c>
      <c r="D8192" s="1" t="s">
        <v>1202</v>
      </c>
      <c r="E8192" s="1" t="s">
        <v>900</v>
      </c>
      <c r="F8192" s="1" t="s">
        <v>1014</v>
      </c>
      <c r="G8192" s="1" t="s">
        <v>902</v>
      </c>
      <c r="H8192" s="1">
        <v>383807</v>
      </c>
      <c r="I8192" s="1">
        <v>350767</v>
      </c>
    </row>
    <row r="8193" spans="1:9" x14ac:dyDescent="0.2">
      <c r="A8193" s="1" t="s">
        <v>878</v>
      </c>
      <c r="B8193" s="12">
        <v>44834</v>
      </c>
      <c r="C8193" s="1">
        <v>-271</v>
      </c>
      <c r="D8193" s="1" t="s">
        <v>1203</v>
      </c>
      <c r="E8193" s="1" t="s">
        <v>900</v>
      </c>
      <c r="F8193" s="1" t="s">
        <v>986</v>
      </c>
      <c r="G8193" s="1" t="s">
        <v>902</v>
      </c>
      <c r="H8193" s="1">
        <v>1000</v>
      </c>
      <c r="I8193" s="1">
        <v>729</v>
      </c>
    </row>
    <row r="8194" spans="1:9" x14ac:dyDescent="0.2">
      <c r="A8194" s="1" t="s">
        <v>878</v>
      </c>
      <c r="B8194" s="12">
        <v>44834</v>
      </c>
      <c r="C8194" s="1">
        <v>1360</v>
      </c>
      <c r="D8194" s="1" t="s">
        <v>1159</v>
      </c>
      <c r="E8194" s="1" t="s">
        <v>900</v>
      </c>
      <c r="F8194" s="1" t="s">
        <v>908</v>
      </c>
      <c r="G8194" s="1" t="s">
        <v>900</v>
      </c>
      <c r="H8194" s="1">
        <v>7122</v>
      </c>
      <c r="I8194" s="1">
        <v>8482</v>
      </c>
    </row>
    <row r="8195" spans="1:9" x14ac:dyDescent="0.2">
      <c r="A8195" s="1" t="s">
        <v>878</v>
      </c>
      <c r="B8195" s="12">
        <v>44834</v>
      </c>
      <c r="C8195" s="1">
        <v>39865</v>
      </c>
      <c r="D8195" s="1" t="s">
        <v>1206</v>
      </c>
      <c r="E8195" s="1" t="s">
        <v>900</v>
      </c>
      <c r="F8195" s="1" t="s">
        <v>927</v>
      </c>
      <c r="G8195" s="1" t="s">
        <v>900</v>
      </c>
      <c r="H8195" s="1">
        <v>155</v>
      </c>
      <c r="I8195" s="1">
        <v>40020</v>
      </c>
    </row>
    <row r="8196" spans="1:9" x14ac:dyDescent="0.2">
      <c r="A8196" s="1" t="s">
        <v>878</v>
      </c>
      <c r="B8196" s="12">
        <v>44834</v>
      </c>
      <c r="C8196" s="1">
        <v>-43</v>
      </c>
      <c r="D8196" s="1" t="s">
        <v>1267</v>
      </c>
      <c r="E8196" s="1" t="s">
        <v>900</v>
      </c>
      <c r="F8196" s="1" t="s">
        <v>961</v>
      </c>
      <c r="G8196" s="1" t="s">
        <v>900</v>
      </c>
      <c r="H8196" s="1">
        <v>529578</v>
      </c>
      <c r="I8196" s="1">
        <v>529535</v>
      </c>
    </row>
    <row r="8197" spans="1:9" x14ac:dyDescent="0.2">
      <c r="A8197" s="1" t="s">
        <v>878</v>
      </c>
      <c r="B8197" s="12">
        <v>44834</v>
      </c>
      <c r="C8197" s="1">
        <v>-39865</v>
      </c>
      <c r="D8197" s="1" t="s">
        <v>1197</v>
      </c>
      <c r="E8197" s="1" t="s">
        <v>900</v>
      </c>
      <c r="F8197" s="1" t="s">
        <v>909</v>
      </c>
      <c r="G8197" s="1" t="s">
        <v>900</v>
      </c>
      <c r="H8197" s="1">
        <v>39865</v>
      </c>
      <c r="I8197" s="1">
        <v>0</v>
      </c>
    </row>
    <row r="8198" spans="1:9" x14ac:dyDescent="0.2">
      <c r="A8198" s="1" t="s">
        <v>878</v>
      </c>
      <c r="B8198" s="12">
        <v>44834</v>
      </c>
      <c r="C8198" s="1">
        <v>-18151</v>
      </c>
      <c r="D8198" s="1" t="s">
        <v>1211</v>
      </c>
      <c r="E8198" s="1" t="s">
        <v>900</v>
      </c>
      <c r="F8198" s="1" t="s">
        <v>1015</v>
      </c>
      <c r="G8198" s="1" t="s">
        <v>900</v>
      </c>
      <c r="H8198" s="1">
        <v>18151</v>
      </c>
      <c r="I8198" s="1">
        <v>0</v>
      </c>
    </row>
    <row r="8199" spans="1:9" x14ac:dyDescent="0.2">
      <c r="A8199" s="1" t="s">
        <v>878</v>
      </c>
      <c r="B8199" s="12">
        <v>44834</v>
      </c>
      <c r="C8199" s="1">
        <v>-16553</v>
      </c>
      <c r="D8199" s="1" t="s">
        <v>1190</v>
      </c>
      <c r="E8199" s="1" t="s">
        <v>900</v>
      </c>
      <c r="F8199" s="1" t="s">
        <v>910</v>
      </c>
      <c r="G8199" s="1" t="s">
        <v>900</v>
      </c>
      <c r="H8199" s="1">
        <v>19970</v>
      </c>
      <c r="I8199" s="1">
        <v>3417</v>
      </c>
    </row>
    <row r="8200" spans="1:9" x14ac:dyDescent="0.2">
      <c r="A8200" s="1" t="s">
        <v>878</v>
      </c>
      <c r="B8200" s="12">
        <v>44834</v>
      </c>
      <c r="C8200" s="1">
        <v>-8976</v>
      </c>
      <c r="D8200" s="1" t="s">
        <v>1161</v>
      </c>
      <c r="E8200" s="1" t="s">
        <v>900</v>
      </c>
      <c r="F8200" s="1" t="s">
        <v>1017</v>
      </c>
      <c r="G8200" s="1" t="s">
        <v>900</v>
      </c>
      <c r="H8200" s="1">
        <v>222582</v>
      </c>
      <c r="I8200" s="1">
        <v>213606</v>
      </c>
    </row>
    <row r="8201" spans="1:9" x14ac:dyDescent="0.2">
      <c r="A8201" s="1" t="s">
        <v>878</v>
      </c>
      <c r="B8201" s="12">
        <v>44834</v>
      </c>
      <c r="C8201" s="1">
        <v>-45932</v>
      </c>
      <c r="D8201" s="1" t="s">
        <v>1324</v>
      </c>
      <c r="E8201" s="1" t="s">
        <v>900</v>
      </c>
      <c r="F8201" s="1" t="s">
        <v>1107</v>
      </c>
      <c r="G8201" s="1" t="s">
        <v>900</v>
      </c>
      <c r="H8201" s="1">
        <v>778505</v>
      </c>
      <c r="I8201" s="1">
        <v>732573</v>
      </c>
    </row>
    <row r="8202" spans="1:9" x14ac:dyDescent="0.2">
      <c r="A8202" s="1" t="s">
        <v>878</v>
      </c>
      <c r="B8202" s="12">
        <v>44834</v>
      </c>
      <c r="C8202" s="1">
        <v>-6767</v>
      </c>
      <c r="D8202" s="1" t="s">
        <v>1293</v>
      </c>
      <c r="E8202" s="1" t="s">
        <v>900</v>
      </c>
      <c r="F8202" s="1" t="s">
        <v>972</v>
      </c>
      <c r="G8202" s="1" t="s">
        <v>900</v>
      </c>
      <c r="H8202" s="1">
        <v>162076</v>
      </c>
      <c r="I8202" s="1">
        <v>155309</v>
      </c>
    </row>
    <row r="8203" spans="1:9" x14ac:dyDescent="0.2">
      <c r="A8203" s="1" t="s">
        <v>878</v>
      </c>
      <c r="B8203" s="12">
        <v>44834</v>
      </c>
      <c r="C8203" s="1">
        <v>-380</v>
      </c>
      <c r="D8203" s="1" t="s">
        <v>1163</v>
      </c>
      <c r="E8203" s="1" t="s">
        <v>900</v>
      </c>
      <c r="F8203" s="1" t="s">
        <v>911</v>
      </c>
      <c r="G8203" s="1" t="s">
        <v>900</v>
      </c>
      <c r="H8203" s="1">
        <v>380</v>
      </c>
      <c r="I8203" s="1">
        <v>0</v>
      </c>
    </row>
    <row r="8204" spans="1:9" x14ac:dyDescent="0.2">
      <c r="A8204" s="1" t="s">
        <v>878</v>
      </c>
      <c r="B8204" s="12">
        <v>44834</v>
      </c>
      <c r="C8204" s="1">
        <v>107548</v>
      </c>
      <c r="D8204" s="1" t="s">
        <v>1164</v>
      </c>
      <c r="E8204" s="1" t="s">
        <v>900</v>
      </c>
      <c r="F8204" s="1" t="s">
        <v>912</v>
      </c>
      <c r="G8204" s="1" t="s">
        <v>900</v>
      </c>
      <c r="H8204" s="1">
        <v>122177</v>
      </c>
      <c r="I8204" s="1">
        <v>229725</v>
      </c>
    </row>
    <row r="8205" spans="1:9" x14ac:dyDescent="0.2">
      <c r="A8205" s="1" t="s">
        <v>878</v>
      </c>
      <c r="B8205" s="12">
        <v>44834</v>
      </c>
      <c r="C8205" s="1">
        <v>-111665</v>
      </c>
      <c r="D8205" s="1" t="s">
        <v>1185</v>
      </c>
      <c r="E8205" s="1" t="s">
        <v>900</v>
      </c>
      <c r="F8205" s="1" t="s">
        <v>941</v>
      </c>
      <c r="G8205" s="1" t="s">
        <v>900</v>
      </c>
      <c r="H8205" s="1">
        <v>100119</v>
      </c>
      <c r="I8205" s="1">
        <v>-11546</v>
      </c>
    </row>
    <row r="8206" spans="1:9" x14ac:dyDescent="0.2">
      <c r="A8206" s="1" t="s">
        <v>878</v>
      </c>
      <c r="B8206" s="12">
        <v>44834</v>
      </c>
      <c r="C8206" s="1">
        <v>21246</v>
      </c>
      <c r="D8206" s="1" t="s">
        <v>1169</v>
      </c>
      <c r="E8206" s="1" t="s">
        <v>900</v>
      </c>
      <c r="F8206" s="1" t="s">
        <v>1170</v>
      </c>
      <c r="G8206" s="1" t="s">
        <v>900</v>
      </c>
      <c r="H8206" s="1">
        <v>194346</v>
      </c>
      <c r="I8206" s="1">
        <v>215592</v>
      </c>
    </row>
    <row r="8207" spans="1:9" x14ac:dyDescent="0.2">
      <c r="A8207" s="1" t="s">
        <v>878</v>
      </c>
      <c r="B8207" s="12">
        <v>44834</v>
      </c>
      <c r="C8207" s="1">
        <v>-14341</v>
      </c>
      <c r="D8207" s="1" t="s">
        <v>1191</v>
      </c>
      <c r="E8207" s="1" t="s">
        <v>900</v>
      </c>
      <c r="F8207" s="1" t="s">
        <v>914</v>
      </c>
      <c r="G8207" s="1" t="s">
        <v>900</v>
      </c>
      <c r="H8207" s="1">
        <v>42022</v>
      </c>
      <c r="I8207" s="1">
        <v>27681</v>
      </c>
    </row>
    <row r="8208" spans="1:9" x14ac:dyDescent="0.2">
      <c r="A8208" s="1" t="s">
        <v>878</v>
      </c>
      <c r="B8208" s="12">
        <v>44834</v>
      </c>
      <c r="C8208" s="1">
        <v>-16457</v>
      </c>
      <c r="D8208" s="1" t="s">
        <v>1175</v>
      </c>
      <c r="E8208" s="1" t="s">
        <v>900</v>
      </c>
      <c r="F8208" s="1" t="s">
        <v>915</v>
      </c>
      <c r="G8208" s="1" t="s">
        <v>900</v>
      </c>
      <c r="H8208" s="1">
        <v>186716</v>
      </c>
      <c r="I8208" s="1">
        <v>170259</v>
      </c>
    </row>
    <row r="8209" spans="1:9" x14ac:dyDescent="0.2">
      <c r="A8209" s="1" t="s">
        <v>878</v>
      </c>
      <c r="B8209" s="12">
        <v>44834</v>
      </c>
      <c r="C8209" s="1">
        <v>-774</v>
      </c>
      <c r="D8209" s="1" t="s">
        <v>1176</v>
      </c>
      <c r="E8209" s="1" t="s">
        <v>900</v>
      </c>
      <c r="F8209" s="1" t="s">
        <v>968</v>
      </c>
      <c r="G8209" s="1" t="s">
        <v>900</v>
      </c>
      <c r="H8209" s="1">
        <v>34762</v>
      </c>
      <c r="I8209" s="1">
        <v>33988</v>
      </c>
    </row>
    <row r="8210" spans="1:9" x14ac:dyDescent="0.2">
      <c r="A8210" s="1" t="s">
        <v>878</v>
      </c>
      <c r="B8210" s="12">
        <v>44834</v>
      </c>
      <c r="C8210" s="1">
        <v>1645780</v>
      </c>
      <c r="D8210" s="1" t="s">
        <v>1341</v>
      </c>
      <c r="E8210" s="1" t="s">
        <v>900</v>
      </c>
      <c r="F8210" s="1" t="s">
        <v>1122</v>
      </c>
      <c r="G8210" s="1" t="s">
        <v>900</v>
      </c>
      <c r="H8210" s="1">
        <v>1962332</v>
      </c>
      <c r="I8210" s="1">
        <v>3608112</v>
      </c>
    </row>
    <row r="8211" spans="1:9" x14ac:dyDescent="0.2">
      <c r="A8211" s="1" t="s">
        <v>878</v>
      </c>
      <c r="B8211" s="12">
        <v>44834</v>
      </c>
      <c r="C8211" s="1">
        <v>-3608112</v>
      </c>
      <c r="D8211" s="1" t="s">
        <v>1350</v>
      </c>
      <c r="E8211" s="1" t="s">
        <v>900</v>
      </c>
      <c r="F8211" s="1" t="s">
        <v>1128</v>
      </c>
      <c r="G8211" s="1" t="s">
        <v>900</v>
      </c>
      <c r="H8211" s="1">
        <v>3608112</v>
      </c>
      <c r="I8211" s="1">
        <v>0</v>
      </c>
    </row>
    <row r="8212" spans="1:9" x14ac:dyDescent="0.2">
      <c r="A8212" s="1" t="s">
        <v>879</v>
      </c>
      <c r="B8212" s="12">
        <v>44834</v>
      </c>
      <c r="C8212" s="1">
        <v>-26586</v>
      </c>
      <c r="D8212" s="1" t="s">
        <v>1142</v>
      </c>
      <c r="E8212" s="1" t="s">
        <v>896</v>
      </c>
      <c r="F8212" s="1" t="s">
        <v>959</v>
      </c>
      <c r="G8212" s="1" t="s">
        <v>895</v>
      </c>
      <c r="H8212" s="1">
        <v>6483468</v>
      </c>
      <c r="I8212" s="1">
        <v>6456882</v>
      </c>
    </row>
    <row r="8213" spans="1:9" x14ac:dyDescent="0.2">
      <c r="A8213" s="1" t="s">
        <v>879</v>
      </c>
      <c r="B8213" s="12">
        <v>44834</v>
      </c>
      <c r="C8213" s="1">
        <v>-503002</v>
      </c>
      <c r="D8213" s="1" t="s">
        <v>1145</v>
      </c>
      <c r="E8213" s="1" t="s">
        <v>896</v>
      </c>
      <c r="F8213" s="1" t="s">
        <v>897</v>
      </c>
      <c r="G8213" s="1" t="s">
        <v>895</v>
      </c>
      <c r="H8213" s="1">
        <v>1129951</v>
      </c>
      <c r="I8213" s="1">
        <v>626949</v>
      </c>
    </row>
    <row r="8214" spans="1:9" x14ac:dyDescent="0.2">
      <c r="A8214" s="1" t="s">
        <v>879</v>
      </c>
      <c r="B8214" s="12">
        <v>44834</v>
      </c>
      <c r="C8214" s="1">
        <v>-240730</v>
      </c>
      <c r="D8214" s="1" t="s">
        <v>1237</v>
      </c>
      <c r="E8214" s="1" t="s">
        <v>896</v>
      </c>
      <c r="F8214" s="1" t="s">
        <v>980</v>
      </c>
      <c r="G8214" s="1" t="s">
        <v>895</v>
      </c>
      <c r="H8214" s="1">
        <v>341192</v>
      </c>
      <c r="I8214" s="1">
        <v>100462</v>
      </c>
    </row>
    <row r="8215" spans="1:9" x14ac:dyDescent="0.2">
      <c r="A8215" s="1" t="s">
        <v>879</v>
      </c>
      <c r="B8215" s="12">
        <v>44834</v>
      </c>
      <c r="C8215" s="1">
        <v>240730</v>
      </c>
      <c r="D8215" s="1" t="s">
        <v>1180</v>
      </c>
      <c r="E8215" s="1" t="s">
        <v>896</v>
      </c>
      <c r="F8215" s="1" t="s">
        <v>988</v>
      </c>
      <c r="G8215" s="1" t="s">
        <v>895</v>
      </c>
      <c r="H8215" s="1">
        <v>43633</v>
      </c>
      <c r="I8215" s="1">
        <v>284363</v>
      </c>
    </row>
    <row r="8216" spans="1:9" x14ac:dyDescent="0.2">
      <c r="A8216" s="1" t="s">
        <v>879</v>
      </c>
      <c r="B8216" s="12">
        <v>44834</v>
      </c>
      <c r="C8216" s="1">
        <v>-62625</v>
      </c>
      <c r="D8216" s="1" t="s">
        <v>1151</v>
      </c>
      <c r="E8216" s="1" t="s">
        <v>896</v>
      </c>
      <c r="F8216" s="1" t="s">
        <v>925</v>
      </c>
      <c r="G8216" s="1" t="s">
        <v>895</v>
      </c>
      <c r="H8216" s="1">
        <v>0</v>
      </c>
      <c r="I8216" s="1">
        <v>-62625</v>
      </c>
    </row>
    <row r="8217" spans="1:9" x14ac:dyDescent="0.2">
      <c r="A8217" s="1" t="s">
        <v>879</v>
      </c>
      <c r="B8217" s="12">
        <v>44834</v>
      </c>
      <c r="C8217" s="1">
        <v>-30036</v>
      </c>
      <c r="D8217" s="1" t="s">
        <v>1205</v>
      </c>
      <c r="E8217" s="1" t="s">
        <v>900</v>
      </c>
      <c r="F8217" s="1" t="s">
        <v>901</v>
      </c>
      <c r="G8217" s="1" t="s">
        <v>902</v>
      </c>
      <c r="H8217" s="1">
        <v>387567</v>
      </c>
      <c r="I8217" s="1">
        <v>357531</v>
      </c>
    </row>
    <row r="8218" spans="1:9" x14ac:dyDescent="0.2">
      <c r="A8218" s="1" t="s">
        <v>879</v>
      </c>
      <c r="B8218" s="12">
        <v>44834</v>
      </c>
      <c r="C8218" s="1">
        <v>1051</v>
      </c>
      <c r="D8218" s="1" t="s">
        <v>1205</v>
      </c>
      <c r="E8218" s="1" t="s">
        <v>965</v>
      </c>
      <c r="F8218" s="1" t="s">
        <v>901</v>
      </c>
      <c r="G8218" s="1" t="s">
        <v>966</v>
      </c>
      <c r="H8218" s="1">
        <v>12629</v>
      </c>
      <c r="I8218" s="1">
        <v>13680</v>
      </c>
    </row>
    <row r="8219" spans="1:9" x14ac:dyDescent="0.2">
      <c r="A8219" s="1" t="s">
        <v>879</v>
      </c>
      <c r="B8219" s="12">
        <v>44834</v>
      </c>
      <c r="C8219" s="1">
        <v>-19052</v>
      </c>
      <c r="D8219" s="1" t="s">
        <v>1189</v>
      </c>
      <c r="E8219" s="1" t="s">
        <v>900</v>
      </c>
      <c r="F8219" s="1" t="s">
        <v>933</v>
      </c>
      <c r="G8219" s="1" t="s">
        <v>902</v>
      </c>
      <c r="H8219" s="1">
        <v>64718</v>
      </c>
      <c r="I8219" s="1">
        <v>45666</v>
      </c>
    </row>
    <row r="8220" spans="1:9" x14ac:dyDescent="0.2">
      <c r="A8220" s="1" t="s">
        <v>879</v>
      </c>
      <c r="B8220" s="12">
        <v>44834</v>
      </c>
      <c r="C8220" s="1">
        <v>-1051</v>
      </c>
      <c r="D8220" s="1" t="s">
        <v>1189</v>
      </c>
      <c r="E8220" s="1" t="s">
        <v>965</v>
      </c>
      <c r="F8220" s="1" t="s">
        <v>933</v>
      </c>
      <c r="G8220" s="1" t="s">
        <v>966</v>
      </c>
      <c r="H8220" s="1">
        <v>3137</v>
      </c>
      <c r="I8220" s="1">
        <v>2086</v>
      </c>
    </row>
    <row r="8221" spans="1:9" x14ac:dyDescent="0.2">
      <c r="A8221" s="1" t="s">
        <v>879</v>
      </c>
      <c r="B8221" s="12">
        <v>44834</v>
      </c>
      <c r="C8221" s="1">
        <v>-3054</v>
      </c>
      <c r="D8221" s="1" t="s">
        <v>1156</v>
      </c>
      <c r="E8221" s="1" t="s">
        <v>900</v>
      </c>
      <c r="F8221" s="1" t="s">
        <v>906</v>
      </c>
      <c r="G8221" s="1" t="s">
        <v>902</v>
      </c>
      <c r="H8221" s="1">
        <v>24021</v>
      </c>
      <c r="I8221" s="1">
        <v>20967</v>
      </c>
    </row>
    <row r="8222" spans="1:9" x14ac:dyDescent="0.2">
      <c r="A8222" s="1" t="s">
        <v>879</v>
      </c>
      <c r="B8222" s="12">
        <v>44834</v>
      </c>
      <c r="C8222" s="1">
        <v>-5593</v>
      </c>
      <c r="D8222" s="1" t="s">
        <v>1190</v>
      </c>
      <c r="E8222" s="1" t="s">
        <v>900</v>
      </c>
      <c r="F8222" s="1" t="s">
        <v>910</v>
      </c>
      <c r="G8222" s="1" t="s">
        <v>900</v>
      </c>
      <c r="H8222" s="1">
        <v>26904</v>
      </c>
      <c r="I8222" s="1">
        <v>21311</v>
      </c>
    </row>
    <row r="8223" spans="1:9" x14ac:dyDescent="0.2">
      <c r="A8223" s="1" t="s">
        <v>879</v>
      </c>
      <c r="B8223" s="12">
        <v>44834</v>
      </c>
      <c r="C8223" s="1">
        <v>-362370</v>
      </c>
      <c r="D8223" s="1" t="s">
        <v>1162</v>
      </c>
      <c r="E8223" s="1" t="s">
        <v>900</v>
      </c>
      <c r="F8223" s="1" t="s">
        <v>954</v>
      </c>
      <c r="G8223" s="1" t="s">
        <v>900</v>
      </c>
      <c r="H8223" s="1">
        <v>545750</v>
      </c>
      <c r="I8223" s="1">
        <v>183380</v>
      </c>
    </row>
    <row r="8224" spans="1:9" x14ac:dyDescent="0.2">
      <c r="A8224" s="1" t="s">
        <v>879</v>
      </c>
      <c r="B8224" s="12">
        <v>44834</v>
      </c>
      <c r="C8224" s="1">
        <v>-1100</v>
      </c>
      <c r="D8224" s="1" t="s">
        <v>1274</v>
      </c>
      <c r="E8224" s="1" t="s">
        <v>900</v>
      </c>
      <c r="F8224" s="1" t="s">
        <v>951</v>
      </c>
      <c r="G8224" s="1" t="s">
        <v>900</v>
      </c>
      <c r="H8224" s="1">
        <v>1100</v>
      </c>
      <c r="I8224" s="1">
        <v>0</v>
      </c>
    </row>
    <row r="8225" spans="1:9" x14ac:dyDescent="0.2">
      <c r="A8225" s="1" t="s">
        <v>879</v>
      </c>
      <c r="B8225" s="12">
        <v>44834</v>
      </c>
      <c r="C8225" s="1">
        <v>1440</v>
      </c>
      <c r="D8225" s="1" t="s">
        <v>1233</v>
      </c>
      <c r="E8225" s="1" t="s">
        <v>900</v>
      </c>
      <c r="F8225" s="1" t="s">
        <v>975</v>
      </c>
      <c r="G8225" s="1" t="s">
        <v>900</v>
      </c>
      <c r="H8225" s="1">
        <v>4125</v>
      </c>
      <c r="I8225" s="1">
        <v>5565</v>
      </c>
    </row>
    <row r="8226" spans="1:9" x14ac:dyDescent="0.2">
      <c r="A8226" s="1" t="s">
        <v>879</v>
      </c>
      <c r="B8226" s="12">
        <v>44834</v>
      </c>
      <c r="C8226" s="1">
        <v>8770</v>
      </c>
      <c r="D8226" s="1" t="s">
        <v>1164</v>
      </c>
      <c r="E8226" s="1" t="s">
        <v>900</v>
      </c>
      <c r="F8226" s="1" t="s">
        <v>912</v>
      </c>
      <c r="G8226" s="1" t="s">
        <v>900</v>
      </c>
      <c r="H8226" s="1">
        <v>228123</v>
      </c>
      <c r="I8226" s="1">
        <v>236893</v>
      </c>
    </row>
    <row r="8227" spans="1:9" x14ac:dyDescent="0.2">
      <c r="A8227" s="1" t="s">
        <v>879</v>
      </c>
      <c r="B8227" s="12">
        <v>44834</v>
      </c>
      <c r="C8227" s="1">
        <v>71</v>
      </c>
      <c r="D8227" s="1" t="s">
        <v>1220</v>
      </c>
      <c r="E8227" s="1" t="s">
        <v>900</v>
      </c>
      <c r="F8227" s="1" t="s">
        <v>970</v>
      </c>
      <c r="G8227" s="1" t="s">
        <v>900</v>
      </c>
      <c r="H8227" s="1">
        <v>218842</v>
      </c>
      <c r="I8227" s="1">
        <v>218913</v>
      </c>
    </row>
    <row r="8228" spans="1:9" x14ac:dyDescent="0.2">
      <c r="A8228" s="1" t="s">
        <v>879</v>
      </c>
      <c r="B8228" s="12">
        <v>44834</v>
      </c>
      <c r="C8228" s="1">
        <v>213322</v>
      </c>
      <c r="D8228" s="1" t="s">
        <v>1185</v>
      </c>
      <c r="E8228" s="1" t="s">
        <v>900</v>
      </c>
      <c r="F8228" s="1" t="s">
        <v>941</v>
      </c>
      <c r="G8228" s="1" t="s">
        <v>900</v>
      </c>
      <c r="H8228" s="1">
        <v>3440</v>
      </c>
      <c r="I8228" s="1">
        <v>216762</v>
      </c>
    </row>
    <row r="8229" spans="1:9" x14ac:dyDescent="0.2">
      <c r="A8229" s="1" t="s">
        <v>879</v>
      </c>
      <c r="B8229" s="12">
        <v>44834</v>
      </c>
      <c r="C8229" s="1">
        <v>-2083</v>
      </c>
      <c r="D8229" s="1" t="s">
        <v>1234</v>
      </c>
      <c r="E8229" s="1" t="s">
        <v>900</v>
      </c>
      <c r="F8229" s="1" t="s">
        <v>1018</v>
      </c>
      <c r="G8229" s="1" t="s">
        <v>900</v>
      </c>
      <c r="H8229" s="1">
        <v>2083</v>
      </c>
      <c r="I8229" s="1">
        <v>0</v>
      </c>
    </row>
    <row r="8230" spans="1:9" x14ac:dyDescent="0.2">
      <c r="A8230" s="1" t="s">
        <v>879</v>
      </c>
      <c r="B8230" s="12">
        <v>44834</v>
      </c>
      <c r="C8230" s="1">
        <v>-219424</v>
      </c>
      <c r="D8230" s="1" t="s">
        <v>1169</v>
      </c>
      <c r="E8230" s="1" t="s">
        <v>900</v>
      </c>
      <c r="F8230" s="1" t="s">
        <v>1170</v>
      </c>
      <c r="G8230" s="1" t="s">
        <v>900</v>
      </c>
      <c r="H8230" s="1">
        <v>243347</v>
      </c>
      <c r="I8230" s="1">
        <v>23923</v>
      </c>
    </row>
    <row r="8231" spans="1:9" x14ac:dyDescent="0.2">
      <c r="A8231" s="1" t="s">
        <v>879</v>
      </c>
      <c r="B8231" s="12">
        <v>44834</v>
      </c>
      <c r="C8231" s="1">
        <v>2083</v>
      </c>
      <c r="D8231" s="1" t="s">
        <v>1172</v>
      </c>
      <c r="E8231" s="1" t="s">
        <v>900</v>
      </c>
      <c r="F8231" s="1" t="s">
        <v>967</v>
      </c>
      <c r="G8231" s="1" t="s">
        <v>900</v>
      </c>
      <c r="H8231" s="1">
        <v>179885</v>
      </c>
      <c r="I8231" s="1">
        <v>181968</v>
      </c>
    </row>
    <row r="8232" spans="1:9" x14ac:dyDescent="0.2">
      <c r="A8232" s="1" t="s">
        <v>879</v>
      </c>
      <c r="B8232" s="12">
        <v>44834</v>
      </c>
      <c r="C8232" s="1">
        <v>-1634</v>
      </c>
      <c r="D8232" s="1" t="s">
        <v>1174</v>
      </c>
      <c r="E8232" s="1" t="s">
        <v>900</v>
      </c>
      <c r="F8232" s="13" t="s">
        <v>938</v>
      </c>
      <c r="G8232" s="1" t="s">
        <v>900</v>
      </c>
      <c r="H8232" s="1">
        <v>208019</v>
      </c>
      <c r="I8232" s="1">
        <v>206385</v>
      </c>
    </row>
    <row r="8233" spans="1:9" x14ac:dyDescent="0.2">
      <c r="A8233" s="1" t="s">
        <v>879</v>
      </c>
      <c r="B8233" s="12">
        <v>44834</v>
      </c>
      <c r="C8233" s="1">
        <v>-32242</v>
      </c>
      <c r="D8233" s="1" t="s">
        <v>1175</v>
      </c>
      <c r="E8233" s="1" t="s">
        <v>900</v>
      </c>
      <c r="F8233" s="13" t="s">
        <v>915</v>
      </c>
      <c r="G8233" s="1" t="s">
        <v>900</v>
      </c>
      <c r="H8233" s="1">
        <v>123704</v>
      </c>
      <c r="I8233" s="1">
        <v>91462</v>
      </c>
    </row>
    <row r="8234" spans="1:9" x14ac:dyDescent="0.2">
      <c r="A8234" s="1" t="s">
        <v>879</v>
      </c>
      <c r="B8234" s="12">
        <v>44834</v>
      </c>
      <c r="C8234" s="1">
        <v>-22746</v>
      </c>
      <c r="D8234" s="1" t="s">
        <v>1223</v>
      </c>
      <c r="E8234" s="1" t="s">
        <v>900</v>
      </c>
      <c r="F8234" s="13" t="s">
        <v>958</v>
      </c>
      <c r="G8234" s="1" t="s">
        <v>900</v>
      </c>
      <c r="H8234" s="1">
        <v>22746</v>
      </c>
      <c r="I8234" s="1">
        <v>0</v>
      </c>
    </row>
    <row r="8235" spans="1:9" x14ac:dyDescent="0.2">
      <c r="A8235" s="1" t="s">
        <v>879</v>
      </c>
      <c r="B8235" s="12">
        <v>44834</v>
      </c>
      <c r="C8235" s="1">
        <v>-30009</v>
      </c>
      <c r="D8235" s="1" t="s">
        <v>1258</v>
      </c>
      <c r="E8235" s="1" t="s">
        <v>900</v>
      </c>
      <c r="F8235" s="13" t="s">
        <v>987</v>
      </c>
      <c r="G8235" s="1" t="s">
        <v>900</v>
      </c>
      <c r="H8235" s="1">
        <v>30009</v>
      </c>
      <c r="I8235" s="1">
        <v>0</v>
      </c>
    </row>
    <row r="8236" spans="1:9" x14ac:dyDescent="0.2">
      <c r="A8236" s="1" t="s">
        <v>880</v>
      </c>
      <c r="B8236" s="12">
        <v>44834</v>
      </c>
      <c r="C8236" s="1">
        <v>-2047</v>
      </c>
      <c r="D8236" s="1" t="s">
        <v>1269</v>
      </c>
      <c r="E8236" s="1" t="s">
        <v>900</v>
      </c>
      <c r="F8236" s="1" t="s">
        <v>1083</v>
      </c>
      <c r="G8236" s="1" t="s">
        <v>902</v>
      </c>
      <c r="H8236" s="1">
        <v>1591</v>
      </c>
      <c r="I8236" s="1">
        <v>-456</v>
      </c>
    </row>
    <row r="8237" spans="1:9" x14ac:dyDescent="0.2">
      <c r="A8237" s="1" t="s">
        <v>880</v>
      </c>
      <c r="B8237" s="12">
        <v>44834</v>
      </c>
      <c r="C8237" s="1">
        <v>490</v>
      </c>
      <c r="D8237" s="1" t="s">
        <v>1205</v>
      </c>
      <c r="E8237" s="1" t="s">
        <v>965</v>
      </c>
      <c r="F8237" s="1" t="s">
        <v>901</v>
      </c>
      <c r="G8237" s="1" t="s">
        <v>966</v>
      </c>
      <c r="H8237" s="1">
        <v>9827</v>
      </c>
      <c r="I8237" s="1">
        <v>10317</v>
      </c>
    </row>
    <row r="8238" spans="1:9" x14ac:dyDescent="0.2">
      <c r="A8238" s="1" t="s">
        <v>880</v>
      </c>
      <c r="B8238" s="12">
        <v>44834</v>
      </c>
      <c r="C8238" s="1">
        <v>8140</v>
      </c>
      <c r="D8238" s="1" t="s">
        <v>1205</v>
      </c>
      <c r="E8238" s="1" t="s">
        <v>900</v>
      </c>
      <c r="F8238" s="1" t="s">
        <v>901</v>
      </c>
      <c r="G8238" s="1" t="s">
        <v>902</v>
      </c>
      <c r="H8238" s="1">
        <v>306403</v>
      </c>
      <c r="I8238" s="1">
        <v>314543</v>
      </c>
    </row>
    <row r="8239" spans="1:9" x14ac:dyDescent="0.2">
      <c r="A8239" s="1" t="s">
        <v>880</v>
      </c>
      <c r="B8239" s="12">
        <v>44834</v>
      </c>
      <c r="C8239" s="1">
        <v>-8140</v>
      </c>
      <c r="D8239" s="1" t="s">
        <v>1189</v>
      </c>
      <c r="E8239" s="1" t="s">
        <v>900</v>
      </c>
      <c r="F8239" s="1" t="s">
        <v>933</v>
      </c>
      <c r="G8239" s="1" t="s">
        <v>902</v>
      </c>
      <c r="H8239" s="1">
        <v>85634</v>
      </c>
      <c r="I8239" s="1">
        <v>77494</v>
      </c>
    </row>
    <row r="8240" spans="1:9" x14ac:dyDescent="0.2">
      <c r="A8240" s="1" t="s">
        <v>880</v>
      </c>
      <c r="B8240" s="12">
        <v>44834</v>
      </c>
      <c r="C8240" s="1">
        <v>-490</v>
      </c>
      <c r="D8240" s="1" t="s">
        <v>1189</v>
      </c>
      <c r="E8240" s="1" t="s">
        <v>965</v>
      </c>
      <c r="F8240" s="1" t="s">
        <v>933</v>
      </c>
      <c r="G8240" s="1" t="s">
        <v>966</v>
      </c>
      <c r="H8240" s="1">
        <v>2542</v>
      </c>
      <c r="I8240" s="1">
        <v>2052</v>
      </c>
    </row>
    <row r="8241" spans="1:9" x14ac:dyDescent="0.2">
      <c r="A8241" s="1" t="s">
        <v>880</v>
      </c>
      <c r="B8241" s="12">
        <v>44834</v>
      </c>
      <c r="C8241" s="1">
        <v>-86165</v>
      </c>
      <c r="D8241" s="1" t="s">
        <v>1230</v>
      </c>
      <c r="E8241" s="1" t="s">
        <v>900</v>
      </c>
      <c r="F8241" s="1" t="s">
        <v>973</v>
      </c>
      <c r="G8241" s="1" t="s">
        <v>902</v>
      </c>
      <c r="H8241" s="1">
        <v>86165</v>
      </c>
      <c r="I8241" s="1">
        <v>0</v>
      </c>
    </row>
    <row r="8242" spans="1:9" x14ac:dyDescent="0.2">
      <c r="A8242" s="1" t="s">
        <v>880</v>
      </c>
      <c r="B8242" s="12">
        <v>44834</v>
      </c>
      <c r="C8242" s="1">
        <v>-96620</v>
      </c>
      <c r="D8242" s="1" t="s">
        <v>1198</v>
      </c>
      <c r="E8242" s="1" t="s">
        <v>900</v>
      </c>
      <c r="F8242" s="1" t="s">
        <v>907</v>
      </c>
      <c r="G8242" s="1" t="s">
        <v>902</v>
      </c>
      <c r="H8242" s="1">
        <v>96620</v>
      </c>
      <c r="I8242" s="1">
        <v>0</v>
      </c>
    </row>
    <row r="8243" spans="1:9" x14ac:dyDescent="0.2">
      <c r="A8243" s="1" t="s">
        <v>880</v>
      </c>
      <c r="B8243" s="12">
        <v>44834</v>
      </c>
      <c r="C8243" s="1">
        <v>32217</v>
      </c>
      <c r="D8243" s="1" t="s">
        <v>1256</v>
      </c>
      <c r="E8243" s="1" t="s">
        <v>900</v>
      </c>
      <c r="F8243" s="1" t="s">
        <v>1078</v>
      </c>
      <c r="G8243" s="1" t="s">
        <v>902</v>
      </c>
      <c r="H8243" s="1">
        <v>228521</v>
      </c>
      <c r="I8243" s="1">
        <v>260738</v>
      </c>
    </row>
    <row r="8244" spans="1:9" x14ac:dyDescent="0.2">
      <c r="A8244" s="1" t="s">
        <v>880</v>
      </c>
      <c r="B8244" s="12">
        <v>44834</v>
      </c>
      <c r="C8244" s="1">
        <v>1070</v>
      </c>
      <c r="D8244" s="1" t="s">
        <v>1257</v>
      </c>
      <c r="E8244" s="1" t="s">
        <v>965</v>
      </c>
      <c r="F8244" s="1" t="s">
        <v>1079</v>
      </c>
      <c r="G8244" s="1" t="s">
        <v>966</v>
      </c>
      <c r="H8244" s="1">
        <v>106</v>
      </c>
      <c r="I8244" s="1">
        <v>1176</v>
      </c>
    </row>
    <row r="8245" spans="1:9" x14ac:dyDescent="0.2">
      <c r="A8245" s="1" t="s">
        <v>880</v>
      </c>
      <c r="B8245" s="12">
        <v>44834</v>
      </c>
      <c r="C8245" s="1">
        <v>-2215</v>
      </c>
      <c r="D8245" s="1" t="s">
        <v>1159</v>
      </c>
      <c r="E8245" s="1" t="s">
        <v>900</v>
      </c>
      <c r="F8245" s="1" t="s">
        <v>908</v>
      </c>
      <c r="G8245" s="1" t="s">
        <v>900</v>
      </c>
      <c r="H8245" s="1">
        <v>5015</v>
      </c>
      <c r="I8245" s="1">
        <v>2800</v>
      </c>
    </row>
    <row r="8246" spans="1:9" x14ac:dyDescent="0.2">
      <c r="A8246" s="1" t="s">
        <v>880</v>
      </c>
      <c r="B8246" s="12">
        <v>44834</v>
      </c>
      <c r="C8246" s="1">
        <v>-23080</v>
      </c>
      <c r="D8246" s="1" t="s">
        <v>1190</v>
      </c>
      <c r="E8246" s="1" t="s">
        <v>900</v>
      </c>
      <c r="F8246" s="1" t="s">
        <v>910</v>
      </c>
      <c r="G8246" s="1" t="s">
        <v>900</v>
      </c>
      <c r="H8246" s="1">
        <v>48352</v>
      </c>
      <c r="I8246" s="1">
        <v>25272</v>
      </c>
    </row>
    <row r="8247" spans="1:9" x14ac:dyDescent="0.2">
      <c r="A8247" s="1" t="s">
        <v>880</v>
      </c>
      <c r="B8247" s="12">
        <v>44834</v>
      </c>
      <c r="C8247" s="1">
        <v>-6946</v>
      </c>
      <c r="D8247" s="1" t="s">
        <v>1344</v>
      </c>
      <c r="E8247" s="1" t="s">
        <v>900</v>
      </c>
      <c r="F8247" s="1" t="s">
        <v>1124</v>
      </c>
      <c r="G8247" s="1" t="s">
        <v>900</v>
      </c>
      <c r="H8247" s="1">
        <v>6946</v>
      </c>
      <c r="I8247" s="1">
        <v>0</v>
      </c>
    </row>
    <row r="8248" spans="1:9" x14ac:dyDescent="0.2">
      <c r="A8248" s="1" t="s">
        <v>880</v>
      </c>
      <c r="B8248" s="12">
        <v>44834</v>
      </c>
      <c r="C8248" s="1">
        <v>-392</v>
      </c>
      <c r="D8248" s="1" t="s">
        <v>1163</v>
      </c>
      <c r="E8248" s="1" t="s">
        <v>900</v>
      </c>
      <c r="F8248" s="1" t="s">
        <v>911</v>
      </c>
      <c r="G8248" s="1" t="s">
        <v>900</v>
      </c>
      <c r="H8248" s="1">
        <v>392</v>
      </c>
      <c r="I8248" s="1">
        <v>0</v>
      </c>
    </row>
    <row r="8249" spans="1:9" x14ac:dyDescent="0.2">
      <c r="A8249" s="1" t="s">
        <v>880</v>
      </c>
      <c r="B8249" s="12">
        <v>44834</v>
      </c>
      <c r="C8249" s="1">
        <v>696</v>
      </c>
      <c r="D8249" s="1" t="s">
        <v>1233</v>
      </c>
      <c r="E8249" s="1" t="s">
        <v>900</v>
      </c>
      <c r="F8249" s="1" t="s">
        <v>975</v>
      </c>
      <c r="G8249" s="1" t="s">
        <v>900</v>
      </c>
      <c r="H8249" s="1">
        <v>53026</v>
      </c>
      <c r="I8249" s="1">
        <v>53722</v>
      </c>
    </row>
    <row r="8250" spans="1:9" x14ac:dyDescent="0.2">
      <c r="A8250" s="1" t="s">
        <v>880</v>
      </c>
      <c r="B8250" s="12">
        <v>44834</v>
      </c>
      <c r="C8250" s="1">
        <v>17093</v>
      </c>
      <c r="D8250" s="1" t="s">
        <v>1216</v>
      </c>
      <c r="E8250" s="1" t="s">
        <v>900</v>
      </c>
      <c r="F8250" s="1" t="s">
        <v>997</v>
      </c>
      <c r="G8250" s="1" t="s">
        <v>900</v>
      </c>
      <c r="H8250" s="1">
        <v>341</v>
      </c>
      <c r="I8250" s="1">
        <v>17434</v>
      </c>
    </row>
    <row r="8251" spans="1:9" x14ac:dyDescent="0.2">
      <c r="A8251" s="1" t="s">
        <v>880</v>
      </c>
      <c r="B8251" s="12">
        <v>44834</v>
      </c>
      <c r="C8251" s="1">
        <v>12629</v>
      </c>
      <c r="D8251" s="1" t="s">
        <v>1164</v>
      </c>
      <c r="E8251" s="1" t="s">
        <v>900</v>
      </c>
      <c r="F8251" s="1" t="s">
        <v>912</v>
      </c>
      <c r="G8251" s="1" t="s">
        <v>900</v>
      </c>
      <c r="H8251" s="1">
        <v>154409</v>
      </c>
      <c r="I8251" s="1">
        <v>167038</v>
      </c>
    </row>
    <row r="8252" spans="1:9" x14ac:dyDescent="0.2">
      <c r="A8252" s="1" t="s">
        <v>880</v>
      </c>
      <c r="B8252" s="12">
        <v>44834</v>
      </c>
      <c r="C8252" s="1">
        <v>-17218</v>
      </c>
      <c r="D8252" s="1" t="s">
        <v>1185</v>
      </c>
      <c r="E8252" s="1" t="s">
        <v>900</v>
      </c>
      <c r="F8252" s="1" t="s">
        <v>941</v>
      </c>
      <c r="G8252" s="1" t="s">
        <v>900</v>
      </c>
      <c r="H8252" s="1">
        <v>70653</v>
      </c>
      <c r="I8252" s="1">
        <v>53435</v>
      </c>
    </row>
    <row r="8253" spans="1:9" x14ac:dyDescent="0.2">
      <c r="A8253" s="1" t="s">
        <v>880</v>
      </c>
      <c r="B8253" s="12">
        <v>44834</v>
      </c>
      <c r="C8253" s="1">
        <v>15300</v>
      </c>
      <c r="D8253" s="1" t="s">
        <v>1169</v>
      </c>
      <c r="E8253" s="1" t="s">
        <v>900</v>
      </c>
      <c r="F8253" s="1" t="s">
        <v>1170</v>
      </c>
      <c r="G8253" s="1" t="s">
        <v>900</v>
      </c>
      <c r="H8253" s="1">
        <v>4902</v>
      </c>
      <c r="I8253" s="1">
        <v>20202</v>
      </c>
    </row>
    <row r="8254" spans="1:9" x14ac:dyDescent="0.2">
      <c r="A8254" s="1" t="s">
        <v>880</v>
      </c>
      <c r="B8254" s="12">
        <v>44834</v>
      </c>
      <c r="C8254" s="1">
        <v>-126060</v>
      </c>
      <c r="D8254" s="1" t="s">
        <v>1174</v>
      </c>
      <c r="E8254" s="1" t="s">
        <v>900</v>
      </c>
      <c r="F8254" s="1" t="s">
        <v>938</v>
      </c>
      <c r="G8254" s="1" t="s">
        <v>900</v>
      </c>
      <c r="H8254" s="1">
        <v>1022594</v>
      </c>
      <c r="I8254" s="1">
        <v>896534</v>
      </c>
    </row>
    <row r="8255" spans="1:9" x14ac:dyDescent="0.2">
      <c r="A8255" s="1" t="s">
        <v>880</v>
      </c>
      <c r="B8255" s="12">
        <v>44834</v>
      </c>
      <c r="C8255" s="1">
        <v>-25546</v>
      </c>
      <c r="D8255" s="1" t="s">
        <v>1201</v>
      </c>
      <c r="E8255" s="1" t="s">
        <v>900</v>
      </c>
      <c r="F8255" s="1" t="s">
        <v>947</v>
      </c>
      <c r="G8255" s="1" t="s">
        <v>900</v>
      </c>
      <c r="H8255" s="1">
        <v>50275</v>
      </c>
      <c r="I8255" s="1">
        <v>24729</v>
      </c>
    </row>
    <row r="8256" spans="1:9" x14ac:dyDescent="0.2">
      <c r="A8256" s="1" t="s">
        <v>880</v>
      </c>
      <c r="B8256" s="12">
        <v>44834</v>
      </c>
      <c r="C8256" s="1">
        <v>-62506</v>
      </c>
      <c r="D8256" s="1" t="s">
        <v>1175</v>
      </c>
      <c r="E8256" s="1" t="s">
        <v>900</v>
      </c>
      <c r="F8256" s="1" t="s">
        <v>915</v>
      </c>
      <c r="G8256" s="1" t="s">
        <v>900</v>
      </c>
      <c r="H8256" s="1">
        <v>59882</v>
      </c>
      <c r="I8256" s="1">
        <v>-2624</v>
      </c>
    </row>
    <row r="8257" spans="1:9" x14ac:dyDescent="0.2">
      <c r="A8257" s="1" t="s">
        <v>881</v>
      </c>
      <c r="B8257" s="12">
        <v>44834</v>
      </c>
      <c r="C8257" s="1">
        <v>-4851</v>
      </c>
      <c r="D8257" s="1" t="s">
        <v>1145</v>
      </c>
      <c r="E8257" s="1" t="s">
        <v>896</v>
      </c>
      <c r="F8257" s="1" t="s">
        <v>897</v>
      </c>
      <c r="G8257" s="1" t="s">
        <v>895</v>
      </c>
      <c r="H8257" s="1">
        <v>258765</v>
      </c>
      <c r="I8257" s="1">
        <v>253914</v>
      </c>
    </row>
    <row r="8258" spans="1:9" x14ac:dyDescent="0.2">
      <c r="A8258" s="1" t="s">
        <v>881</v>
      </c>
      <c r="B8258" s="12">
        <v>44834</v>
      </c>
      <c r="C8258" s="1">
        <v>-1805</v>
      </c>
      <c r="D8258" s="1" t="s">
        <v>1146</v>
      </c>
      <c r="E8258" s="1" t="s">
        <v>896</v>
      </c>
      <c r="F8258" s="1" t="s">
        <v>971</v>
      </c>
      <c r="G8258" s="1" t="s">
        <v>895</v>
      </c>
      <c r="H8258" s="1">
        <v>221307</v>
      </c>
      <c r="I8258" s="1">
        <v>219502</v>
      </c>
    </row>
    <row r="8259" spans="1:9" x14ac:dyDescent="0.2">
      <c r="A8259" s="1" t="s">
        <v>881</v>
      </c>
      <c r="B8259" s="12">
        <v>44834</v>
      </c>
      <c r="C8259" s="1">
        <v>6656</v>
      </c>
      <c r="D8259" s="1" t="s">
        <v>1149</v>
      </c>
      <c r="E8259" s="1" t="s">
        <v>896</v>
      </c>
      <c r="F8259" s="1" t="s">
        <v>921</v>
      </c>
      <c r="G8259" s="1" t="s">
        <v>895</v>
      </c>
      <c r="H8259" s="1">
        <v>34091</v>
      </c>
      <c r="I8259" s="1">
        <v>40747</v>
      </c>
    </row>
    <row r="8260" spans="1:9" x14ac:dyDescent="0.2">
      <c r="A8260" s="1" t="s">
        <v>881</v>
      </c>
      <c r="B8260" s="12">
        <v>44834</v>
      </c>
      <c r="C8260" s="1">
        <v>-10080</v>
      </c>
      <c r="D8260" s="1" t="s">
        <v>1154</v>
      </c>
      <c r="E8260" s="1" t="s">
        <v>900</v>
      </c>
      <c r="F8260" s="1" t="s">
        <v>905</v>
      </c>
      <c r="G8260" s="1" t="s">
        <v>902</v>
      </c>
      <c r="H8260" s="1">
        <v>10080</v>
      </c>
      <c r="I8260" s="1">
        <v>0</v>
      </c>
    </row>
    <row r="8261" spans="1:9" x14ac:dyDescent="0.2">
      <c r="A8261" s="1" t="s">
        <v>881</v>
      </c>
      <c r="B8261" s="12">
        <v>44834</v>
      </c>
      <c r="C8261" s="1">
        <v>-54000</v>
      </c>
      <c r="D8261" s="1" t="s">
        <v>1156</v>
      </c>
      <c r="E8261" s="1" t="s">
        <v>900</v>
      </c>
      <c r="F8261" s="1" t="s">
        <v>906</v>
      </c>
      <c r="G8261" s="1" t="s">
        <v>902</v>
      </c>
      <c r="H8261" s="1">
        <v>54000</v>
      </c>
      <c r="I8261" s="1">
        <v>0</v>
      </c>
    </row>
    <row r="8262" spans="1:9" x14ac:dyDescent="0.2">
      <c r="A8262" s="1" t="s">
        <v>881</v>
      </c>
      <c r="B8262" s="12">
        <v>44834</v>
      </c>
      <c r="C8262" s="1">
        <v>-3120</v>
      </c>
      <c r="D8262" s="1" t="s">
        <v>1198</v>
      </c>
      <c r="E8262" s="1" t="s">
        <v>900</v>
      </c>
      <c r="F8262" s="1" t="s">
        <v>907</v>
      </c>
      <c r="G8262" s="1" t="s">
        <v>902</v>
      </c>
      <c r="H8262" s="1">
        <v>3200</v>
      </c>
      <c r="I8262" s="1">
        <v>80</v>
      </c>
    </row>
    <row r="8263" spans="1:9" x14ac:dyDescent="0.2">
      <c r="A8263" s="1" t="s">
        <v>881</v>
      </c>
      <c r="B8263" s="12">
        <v>44834</v>
      </c>
      <c r="C8263" s="1">
        <v>-1185</v>
      </c>
      <c r="D8263" s="1" t="s">
        <v>1160</v>
      </c>
      <c r="E8263" s="1" t="s">
        <v>900</v>
      </c>
      <c r="F8263" s="1" t="s">
        <v>928</v>
      </c>
      <c r="G8263" s="1" t="s">
        <v>900</v>
      </c>
      <c r="H8263" s="1">
        <v>59942</v>
      </c>
      <c r="I8263" s="1">
        <v>58757</v>
      </c>
    </row>
    <row r="8264" spans="1:9" x14ac:dyDescent="0.2">
      <c r="A8264" s="1" t="s">
        <v>881</v>
      </c>
      <c r="B8264" s="12">
        <v>44834</v>
      </c>
      <c r="C8264" s="1">
        <v>-18765</v>
      </c>
      <c r="D8264" s="1" t="s">
        <v>1190</v>
      </c>
      <c r="E8264" s="1" t="s">
        <v>900</v>
      </c>
      <c r="F8264" s="1" t="s">
        <v>910</v>
      </c>
      <c r="G8264" s="1" t="s">
        <v>900</v>
      </c>
      <c r="H8264" s="1">
        <v>19746</v>
      </c>
      <c r="I8264" s="1">
        <v>981</v>
      </c>
    </row>
    <row r="8265" spans="1:9" x14ac:dyDescent="0.2">
      <c r="A8265" s="1" t="s">
        <v>881</v>
      </c>
      <c r="B8265" s="12">
        <v>44834</v>
      </c>
      <c r="C8265" s="1">
        <v>-405</v>
      </c>
      <c r="D8265" s="1" t="s">
        <v>1163</v>
      </c>
      <c r="E8265" s="1" t="s">
        <v>900</v>
      </c>
      <c r="F8265" s="1" t="s">
        <v>911</v>
      </c>
      <c r="G8265" s="1" t="s">
        <v>900</v>
      </c>
      <c r="H8265" s="1">
        <v>405</v>
      </c>
      <c r="I8265" s="1">
        <v>0</v>
      </c>
    </row>
    <row r="8266" spans="1:9" x14ac:dyDescent="0.2">
      <c r="A8266" s="1" t="s">
        <v>881</v>
      </c>
      <c r="B8266" s="12">
        <v>44834</v>
      </c>
      <c r="C8266" s="1">
        <v>18765</v>
      </c>
      <c r="D8266" s="1" t="s">
        <v>1164</v>
      </c>
      <c r="E8266" s="1" t="s">
        <v>900</v>
      </c>
      <c r="F8266" s="1" t="s">
        <v>912</v>
      </c>
      <c r="G8266" s="1" t="s">
        <v>900</v>
      </c>
      <c r="H8266" s="1">
        <v>95996</v>
      </c>
      <c r="I8266" s="1">
        <v>114761</v>
      </c>
    </row>
    <row r="8267" spans="1:9" x14ac:dyDescent="0.2">
      <c r="A8267" s="1" t="s">
        <v>881</v>
      </c>
      <c r="B8267" s="12">
        <v>44834</v>
      </c>
      <c r="C8267" s="1">
        <v>4899</v>
      </c>
      <c r="D8267" s="1" t="s">
        <v>1169</v>
      </c>
      <c r="E8267" s="1" t="s">
        <v>900</v>
      </c>
      <c r="F8267" s="1" t="s">
        <v>1170</v>
      </c>
      <c r="G8267" s="1" t="s">
        <v>900</v>
      </c>
      <c r="H8267" s="1">
        <v>161534</v>
      </c>
      <c r="I8267" s="1">
        <v>166433</v>
      </c>
    </row>
    <row r="8268" spans="1:9" x14ac:dyDescent="0.2">
      <c r="A8268" s="1" t="s">
        <v>881</v>
      </c>
      <c r="B8268" s="12">
        <v>44834</v>
      </c>
      <c r="C8268" s="1">
        <v>-4899</v>
      </c>
      <c r="D8268" s="1" t="s">
        <v>1191</v>
      </c>
      <c r="E8268" s="1" t="s">
        <v>900</v>
      </c>
      <c r="F8268" s="1" t="s">
        <v>914</v>
      </c>
      <c r="G8268" s="1" t="s">
        <v>900</v>
      </c>
      <c r="H8268" s="1">
        <v>23347</v>
      </c>
      <c r="I8268" s="1">
        <v>18448</v>
      </c>
    </row>
    <row r="8269" spans="1:9" x14ac:dyDescent="0.2">
      <c r="A8269" s="1" t="s">
        <v>881</v>
      </c>
      <c r="B8269" s="12">
        <v>44834</v>
      </c>
      <c r="C8269" s="1">
        <v>-37814</v>
      </c>
      <c r="D8269" s="1" t="s">
        <v>1175</v>
      </c>
      <c r="E8269" s="1" t="s">
        <v>900</v>
      </c>
      <c r="F8269" s="1" t="s">
        <v>915</v>
      </c>
      <c r="G8269" s="1" t="s">
        <v>900</v>
      </c>
      <c r="H8269" s="1">
        <v>79513</v>
      </c>
      <c r="I8269" s="1">
        <v>41699</v>
      </c>
    </row>
    <row r="8270" spans="1:9" x14ac:dyDescent="0.2">
      <c r="A8270" s="1" t="s">
        <v>881</v>
      </c>
      <c r="B8270" s="12">
        <v>44834</v>
      </c>
      <c r="C8270" s="1">
        <v>-1151</v>
      </c>
      <c r="D8270" s="1" t="s">
        <v>1176</v>
      </c>
      <c r="E8270" s="1" t="s">
        <v>900</v>
      </c>
      <c r="F8270" s="1" t="s">
        <v>968</v>
      </c>
      <c r="G8270" s="1" t="s">
        <v>900</v>
      </c>
      <c r="H8270" s="1">
        <v>19045</v>
      </c>
      <c r="I8270" s="1">
        <v>17894</v>
      </c>
    </row>
    <row r="8271" spans="1:9" x14ac:dyDescent="0.2">
      <c r="A8271" s="1" t="s">
        <v>881</v>
      </c>
      <c r="B8271" s="12">
        <v>44834</v>
      </c>
      <c r="C8271" s="1">
        <v>-5410</v>
      </c>
      <c r="D8271" s="1" t="s">
        <v>1223</v>
      </c>
      <c r="E8271" s="1" t="s">
        <v>900</v>
      </c>
      <c r="F8271" s="1" t="s">
        <v>958</v>
      </c>
      <c r="G8271" s="1" t="s">
        <v>900</v>
      </c>
      <c r="H8271" s="1">
        <v>5410</v>
      </c>
      <c r="I8271" s="1">
        <v>0</v>
      </c>
    </row>
    <row r="8272" spans="1:9" x14ac:dyDescent="0.2">
      <c r="A8272" s="1" t="s">
        <v>881</v>
      </c>
      <c r="B8272" s="12">
        <v>44834</v>
      </c>
      <c r="C8272" s="1">
        <v>6062</v>
      </c>
      <c r="D8272" s="1" t="s">
        <v>1193</v>
      </c>
      <c r="E8272" s="1" t="s">
        <v>900</v>
      </c>
      <c r="F8272" s="1" t="s">
        <v>916</v>
      </c>
      <c r="G8272" s="1" t="s">
        <v>900</v>
      </c>
      <c r="H8272" s="1">
        <v>103122</v>
      </c>
      <c r="I8272" s="1">
        <v>109184</v>
      </c>
    </row>
    <row r="8273" spans="1:9" x14ac:dyDescent="0.2">
      <c r="A8273" s="1" t="s">
        <v>881</v>
      </c>
      <c r="B8273" s="12">
        <v>44834</v>
      </c>
      <c r="C8273" s="1">
        <v>-6581</v>
      </c>
      <c r="D8273" s="1" t="s">
        <v>1225</v>
      </c>
      <c r="E8273" s="1" t="s">
        <v>900</v>
      </c>
      <c r="F8273" s="1" t="s">
        <v>964</v>
      </c>
      <c r="G8273" s="1" t="s">
        <v>900</v>
      </c>
      <c r="H8273" s="1">
        <v>6581</v>
      </c>
      <c r="I8273" s="1">
        <v>0</v>
      </c>
    </row>
    <row r="8274" spans="1:9" x14ac:dyDescent="0.2">
      <c r="A8274" s="1" t="s">
        <v>881</v>
      </c>
      <c r="B8274" s="12">
        <v>44834</v>
      </c>
      <c r="C8274" s="1">
        <v>-52</v>
      </c>
      <c r="D8274" s="1" t="s">
        <v>1258</v>
      </c>
      <c r="E8274" s="1" t="s">
        <v>900</v>
      </c>
      <c r="F8274" s="1" t="s">
        <v>987</v>
      </c>
      <c r="G8274" s="1" t="s">
        <v>900</v>
      </c>
      <c r="H8274" s="1">
        <v>10249</v>
      </c>
      <c r="I8274" s="1">
        <v>10197</v>
      </c>
    </row>
    <row r="8275" spans="1:9" x14ac:dyDescent="0.2">
      <c r="A8275" s="1" t="s">
        <v>882</v>
      </c>
      <c r="B8275" s="12">
        <v>44834</v>
      </c>
      <c r="C8275" s="1">
        <v>-130</v>
      </c>
      <c r="D8275" s="1" t="s">
        <v>1244</v>
      </c>
      <c r="E8275" s="1" t="s">
        <v>932</v>
      </c>
      <c r="F8275" s="1" t="s">
        <v>1012</v>
      </c>
      <c r="G8275" s="1" t="s">
        <v>934</v>
      </c>
      <c r="H8275" s="1">
        <v>1305</v>
      </c>
      <c r="I8275" s="1">
        <v>1175</v>
      </c>
    </row>
    <row r="8276" spans="1:9" x14ac:dyDescent="0.2">
      <c r="A8276" s="1" t="s">
        <v>882</v>
      </c>
      <c r="B8276" s="12">
        <v>44834</v>
      </c>
      <c r="C8276" s="1">
        <v>-1060</v>
      </c>
      <c r="D8276" s="1" t="s">
        <v>1174</v>
      </c>
      <c r="E8276" s="1" t="s">
        <v>932</v>
      </c>
      <c r="F8276" s="1" t="s">
        <v>938</v>
      </c>
      <c r="G8276" s="1" t="s">
        <v>937</v>
      </c>
      <c r="H8276" s="1">
        <v>8452</v>
      </c>
      <c r="I8276" s="1">
        <v>7392</v>
      </c>
    </row>
    <row r="8277" spans="1:9" x14ac:dyDescent="0.2">
      <c r="A8277" s="1" t="s">
        <v>882</v>
      </c>
      <c r="B8277" s="12">
        <v>44834</v>
      </c>
      <c r="C8277" s="1">
        <v>-852</v>
      </c>
      <c r="D8277" s="1" t="s">
        <v>1218</v>
      </c>
      <c r="E8277" s="1" t="s">
        <v>932</v>
      </c>
      <c r="F8277" s="1" t="s">
        <v>1002</v>
      </c>
      <c r="G8277" s="1" t="s">
        <v>937</v>
      </c>
      <c r="H8277" s="1">
        <v>852</v>
      </c>
      <c r="I8277" s="1">
        <v>0</v>
      </c>
    </row>
    <row r="8278" spans="1:9" x14ac:dyDescent="0.2">
      <c r="A8278" s="1" t="s">
        <v>883</v>
      </c>
      <c r="B8278" s="12">
        <v>44834</v>
      </c>
      <c r="C8278" s="1">
        <v>-99</v>
      </c>
      <c r="D8278" s="1" t="s">
        <v>1244</v>
      </c>
      <c r="E8278" s="1" t="s">
        <v>932</v>
      </c>
      <c r="F8278" s="1" t="s">
        <v>1012</v>
      </c>
      <c r="G8278" s="1" t="s">
        <v>934</v>
      </c>
      <c r="H8278" s="1">
        <v>900</v>
      </c>
      <c r="I8278" s="1">
        <v>801</v>
      </c>
    </row>
    <row r="8279" spans="1:9" x14ac:dyDescent="0.2">
      <c r="A8279" s="1" t="s">
        <v>883</v>
      </c>
      <c r="B8279" s="12">
        <v>44834</v>
      </c>
      <c r="C8279" s="1">
        <v>-605</v>
      </c>
      <c r="D8279" s="1" t="s">
        <v>1198</v>
      </c>
      <c r="E8279" s="1" t="s">
        <v>932</v>
      </c>
      <c r="F8279" s="1" t="s">
        <v>907</v>
      </c>
      <c r="G8279" s="1" t="s">
        <v>934</v>
      </c>
      <c r="H8279" s="1">
        <v>5434</v>
      </c>
      <c r="I8279" s="1">
        <v>4829</v>
      </c>
    </row>
    <row r="8280" spans="1:9" x14ac:dyDescent="0.2">
      <c r="A8280" s="1" t="s">
        <v>883</v>
      </c>
      <c r="B8280" s="12">
        <v>44834</v>
      </c>
      <c r="C8280" s="1">
        <v>-12</v>
      </c>
      <c r="D8280" s="1" t="s">
        <v>1198</v>
      </c>
      <c r="E8280" s="1" t="s">
        <v>935</v>
      </c>
      <c r="F8280" s="1" t="s">
        <v>907</v>
      </c>
      <c r="G8280" s="1" t="s">
        <v>936</v>
      </c>
      <c r="H8280" s="1">
        <v>102</v>
      </c>
      <c r="I8280" s="1">
        <v>90</v>
      </c>
    </row>
    <row r="8281" spans="1:9" x14ac:dyDescent="0.2">
      <c r="A8281" s="1" t="s">
        <v>883</v>
      </c>
      <c r="B8281" s="12">
        <v>44834</v>
      </c>
      <c r="C8281" s="1">
        <v>-24111</v>
      </c>
      <c r="D8281" s="1" t="s">
        <v>1190</v>
      </c>
      <c r="E8281" s="1" t="s">
        <v>932</v>
      </c>
      <c r="F8281" s="1" t="s">
        <v>910</v>
      </c>
      <c r="G8281" s="1" t="s">
        <v>937</v>
      </c>
      <c r="H8281" s="1">
        <v>134065</v>
      </c>
      <c r="I8281" s="1">
        <v>109954</v>
      </c>
    </row>
    <row r="8282" spans="1:9" x14ac:dyDescent="0.2">
      <c r="A8282" s="1" t="s">
        <v>883</v>
      </c>
      <c r="B8282" s="12">
        <v>44834</v>
      </c>
      <c r="C8282" s="1">
        <v>-20097</v>
      </c>
      <c r="D8282" s="1" t="s">
        <v>1162</v>
      </c>
      <c r="E8282" s="1" t="s">
        <v>932</v>
      </c>
      <c r="F8282" s="1" t="s">
        <v>954</v>
      </c>
      <c r="G8282" s="1" t="s">
        <v>937</v>
      </c>
      <c r="H8282" s="1">
        <v>100086</v>
      </c>
      <c r="I8282" s="1">
        <v>79989</v>
      </c>
    </row>
    <row r="8283" spans="1:9" x14ac:dyDescent="0.2">
      <c r="A8283" s="1" t="s">
        <v>883</v>
      </c>
      <c r="B8283" s="12">
        <v>44834</v>
      </c>
      <c r="C8283" s="1">
        <v>-453</v>
      </c>
      <c r="D8283" s="1" t="s">
        <v>1174</v>
      </c>
      <c r="E8283" s="1" t="s">
        <v>932</v>
      </c>
      <c r="F8283" s="1" t="s">
        <v>938</v>
      </c>
      <c r="G8283" s="1" t="s">
        <v>937</v>
      </c>
      <c r="H8283" s="1">
        <v>5278</v>
      </c>
      <c r="I8283" s="1">
        <v>4825</v>
      </c>
    </row>
    <row r="8284" spans="1:9" x14ac:dyDescent="0.2">
      <c r="A8284" s="1" t="s">
        <v>884</v>
      </c>
      <c r="B8284" s="12">
        <v>44834</v>
      </c>
      <c r="C8284" s="1">
        <v>27602</v>
      </c>
      <c r="D8284" s="1" t="s">
        <v>1145</v>
      </c>
      <c r="E8284" s="1" t="s">
        <v>896</v>
      </c>
      <c r="F8284" s="1" t="s">
        <v>897</v>
      </c>
      <c r="G8284" s="1" t="s">
        <v>895</v>
      </c>
      <c r="H8284" s="1">
        <v>1277323</v>
      </c>
      <c r="I8284" s="1">
        <v>1304925</v>
      </c>
    </row>
    <row r="8285" spans="1:9" x14ac:dyDescent="0.2">
      <c r="A8285" s="1" t="s">
        <v>884</v>
      </c>
      <c r="B8285" s="12">
        <v>44834</v>
      </c>
      <c r="C8285" s="1">
        <v>3332</v>
      </c>
      <c r="D8285" s="1" t="s">
        <v>1147</v>
      </c>
      <c r="E8285" s="1" t="s">
        <v>896</v>
      </c>
      <c r="F8285" s="1" t="s">
        <v>899</v>
      </c>
      <c r="G8285" s="1" t="s">
        <v>895</v>
      </c>
      <c r="H8285" s="1">
        <v>0</v>
      </c>
      <c r="I8285" s="1">
        <v>3332</v>
      </c>
    </row>
    <row r="8286" spans="1:9" x14ac:dyDescent="0.2">
      <c r="A8286" s="1" t="s">
        <v>884</v>
      </c>
      <c r="B8286" s="12">
        <v>44834</v>
      </c>
      <c r="C8286" s="1">
        <v>-3332</v>
      </c>
      <c r="D8286" s="1" t="s">
        <v>1150</v>
      </c>
      <c r="E8286" s="1" t="s">
        <v>896</v>
      </c>
      <c r="F8286" s="1" t="s">
        <v>922</v>
      </c>
      <c r="G8286" s="1" t="s">
        <v>895</v>
      </c>
      <c r="H8286" s="1">
        <v>118540</v>
      </c>
      <c r="I8286" s="1">
        <v>115208</v>
      </c>
    </row>
    <row r="8287" spans="1:9" x14ac:dyDescent="0.2">
      <c r="A8287" s="1" t="s">
        <v>884</v>
      </c>
      <c r="B8287" s="12">
        <v>44834</v>
      </c>
      <c r="C8287" s="1">
        <v>-506675</v>
      </c>
      <c r="D8287" s="1" t="s">
        <v>1213</v>
      </c>
      <c r="E8287" s="1" t="s">
        <v>893</v>
      </c>
      <c r="F8287" s="1" t="s">
        <v>960</v>
      </c>
      <c r="G8287" s="1" t="s">
        <v>895</v>
      </c>
      <c r="H8287" s="1">
        <v>3018012</v>
      </c>
      <c r="I8287" s="1">
        <v>2511337</v>
      </c>
    </row>
    <row r="8288" spans="1:9" x14ac:dyDescent="0.2">
      <c r="A8288" s="1" t="s">
        <v>884</v>
      </c>
      <c r="B8288" s="12">
        <v>44834</v>
      </c>
      <c r="C8288" s="1">
        <v>5810</v>
      </c>
      <c r="D8288" s="1" t="s">
        <v>1151</v>
      </c>
      <c r="E8288" s="1" t="s">
        <v>896</v>
      </c>
      <c r="F8288" s="1" t="s">
        <v>925</v>
      </c>
      <c r="G8288" s="1" t="s">
        <v>895</v>
      </c>
      <c r="H8288" s="1">
        <v>0</v>
      </c>
      <c r="I8288" s="1">
        <v>5810</v>
      </c>
    </row>
    <row r="8289" spans="1:9" x14ac:dyDescent="0.2">
      <c r="A8289" s="1" t="s">
        <v>884</v>
      </c>
      <c r="B8289" s="12">
        <v>44834</v>
      </c>
      <c r="C8289" s="1">
        <v>103138</v>
      </c>
      <c r="D8289" s="1" t="s">
        <v>1204</v>
      </c>
      <c r="E8289" s="1" t="s">
        <v>896</v>
      </c>
      <c r="F8289" s="1" t="s">
        <v>948</v>
      </c>
      <c r="G8289" s="1" t="s">
        <v>895</v>
      </c>
      <c r="H8289" s="1">
        <v>6533</v>
      </c>
      <c r="I8289" s="1">
        <v>109671</v>
      </c>
    </row>
    <row r="8290" spans="1:9" x14ac:dyDescent="0.2">
      <c r="A8290" s="1" t="s">
        <v>884</v>
      </c>
      <c r="B8290" s="12">
        <v>44834</v>
      </c>
      <c r="C8290" s="1">
        <v>-103138</v>
      </c>
      <c r="D8290" s="1" t="s">
        <v>1310</v>
      </c>
      <c r="E8290" s="1" t="s">
        <v>893</v>
      </c>
      <c r="F8290" s="1" t="s">
        <v>894</v>
      </c>
      <c r="G8290" s="1" t="s">
        <v>895</v>
      </c>
      <c r="H8290" s="1">
        <v>921304</v>
      </c>
      <c r="I8290" s="1">
        <v>818166</v>
      </c>
    </row>
    <row r="8291" spans="1:9" x14ac:dyDescent="0.2">
      <c r="A8291" s="1" t="s">
        <v>884</v>
      </c>
      <c r="B8291" s="12">
        <v>44834</v>
      </c>
      <c r="C8291" s="1">
        <v>-30943</v>
      </c>
      <c r="D8291" s="1" t="s">
        <v>1280</v>
      </c>
      <c r="E8291" s="1" t="s">
        <v>900</v>
      </c>
      <c r="F8291" s="1" t="s">
        <v>1021</v>
      </c>
      <c r="G8291" s="1" t="s">
        <v>902</v>
      </c>
      <c r="H8291" s="1">
        <v>574635</v>
      </c>
      <c r="I8291" s="1">
        <v>543692</v>
      </c>
    </row>
    <row r="8292" spans="1:9" x14ac:dyDescent="0.2">
      <c r="A8292" s="1" t="s">
        <v>884</v>
      </c>
      <c r="B8292" s="12">
        <v>44834</v>
      </c>
      <c r="C8292" s="1">
        <v>-3630</v>
      </c>
      <c r="D8292" s="1" t="s">
        <v>1251</v>
      </c>
      <c r="E8292" s="1" t="s">
        <v>900</v>
      </c>
      <c r="F8292" s="1" t="s">
        <v>942</v>
      </c>
      <c r="G8292" s="1" t="s">
        <v>902</v>
      </c>
      <c r="H8292" s="1">
        <v>2903</v>
      </c>
      <c r="I8292" s="1">
        <v>-727</v>
      </c>
    </row>
    <row r="8293" spans="1:9" x14ac:dyDescent="0.2">
      <c r="A8293" s="1" t="s">
        <v>884</v>
      </c>
      <c r="B8293" s="12">
        <v>44834</v>
      </c>
      <c r="C8293" s="1">
        <v>47064</v>
      </c>
      <c r="D8293" s="1" t="s">
        <v>1189</v>
      </c>
      <c r="E8293" s="1" t="s">
        <v>900</v>
      </c>
      <c r="F8293" s="1" t="s">
        <v>933</v>
      </c>
      <c r="G8293" s="1" t="s">
        <v>902</v>
      </c>
      <c r="H8293" s="1">
        <v>172441</v>
      </c>
      <c r="I8293" s="1">
        <v>219505</v>
      </c>
    </row>
    <row r="8294" spans="1:9" x14ac:dyDescent="0.2">
      <c r="A8294" s="1" t="s">
        <v>884</v>
      </c>
      <c r="B8294" s="12">
        <v>44834</v>
      </c>
      <c r="C8294" s="1">
        <v>-8036</v>
      </c>
      <c r="D8294" s="1" t="s">
        <v>1154</v>
      </c>
      <c r="E8294" s="1" t="s">
        <v>900</v>
      </c>
      <c r="F8294" s="1" t="s">
        <v>905</v>
      </c>
      <c r="G8294" s="1" t="s">
        <v>902</v>
      </c>
      <c r="H8294" s="1">
        <v>8036</v>
      </c>
      <c r="I8294" s="1">
        <v>0</v>
      </c>
    </row>
    <row r="8295" spans="1:9" x14ac:dyDescent="0.2">
      <c r="A8295" s="1" t="s">
        <v>884</v>
      </c>
      <c r="B8295" s="12">
        <v>44834</v>
      </c>
      <c r="C8295" s="1">
        <v>-32962</v>
      </c>
      <c r="D8295" s="1" t="s">
        <v>1156</v>
      </c>
      <c r="E8295" s="1" t="s">
        <v>900</v>
      </c>
      <c r="F8295" s="1" t="s">
        <v>906</v>
      </c>
      <c r="G8295" s="1" t="s">
        <v>902</v>
      </c>
      <c r="H8295" s="1">
        <v>50100</v>
      </c>
      <c r="I8295" s="1">
        <v>17138</v>
      </c>
    </row>
    <row r="8296" spans="1:9" x14ac:dyDescent="0.2">
      <c r="A8296" s="1" t="s">
        <v>884</v>
      </c>
      <c r="B8296" s="12">
        <v>44834</v>
      </c>
      <c r="C8296" s="1">
        <v>40998</v>
      </c>
      <c r="D8296" s="1" t="s">
        <v>1198</v>
      </c>
      <c r="E8296" s="1" t="s">
        <v>900</v>
      </c>
      <c r="F8296" s="1" t="s">
        <v>907</v>
      </c>
      <c r="G8296" s="1" t="s">
        <v>902</v>
      </c>
      <c r="H8296" s="1">
        <v>37922</v>
      </c>
      <c r="I8296" s="1">
        <v>78920</v>
      </c>
    </row>
    <row r="8297" spans="1:9" x14ac:dyDescent="0.2">
      <c r="A8297" s="1" t="s">
        <v>884</v>
      </c>
      <c r="B8297" s="12">
        <v>44834</v>
      </c>
      <c r="C8297" s="1">
        <v>-179556</v>
      </c>
      <c r="D8297" s="1" t="s">
        <v>1197</v>
      </c>
      <c r="E8297" s="1" t="s">
        <v>900</v>
      </c>
      <c r="F8297" s="1" t="s">
        <v>909</v>
      </c>
      <c r="G8297" s="1" t="s">
        <v>900</v>
      </c>
      <c r="H8297" s="1">
        <v>179556</v>
      </c>
      <c r="I8297" s="1">
        <v>0</v>
      </c>
    </row>
    <row r="8298" spans="1:9" x14ac:dyDescent="0.2">
      <c r="A8298" s="1" t="s">
        <v>884</v>
      </c>
      <c r="B8298" s="12">
        <v>44834</v>
      </c>
      <c r="C8298" s="1">
        <v>-1816</v>
      </c>
      <c r="D8298" s="1" t="s">
        <v>1160</v>
      </c>
      <c r="E8298" s="1" t="s">
        <v>900</v>
      </c>
      <c r="F8298" s="1" t="s">
        <v>928</v>
      </c>
      <c r="G8298" s="1" t="s">
        <v>900</v>
      </c>
      <c r="H8298" s="1">
        <v>48961</v>
      </c>
      <c r="I8298" s="1">
        <v>47145</v>
      </c>
    </row>
    <row r="8299" spans="1:9" x14ac:dyDescent="0.2">
      <c r="A8299" s="1" t="s">
        <v>884</v>
      </c>
      <c r="B8299" s="12">
        <v>44834</v>
      </c>
      <c r="C8299" s="1">
        <v>-2227</v>
      </c>
      <c r="D8299" s="1" t="s">
        <v>1190</v>
      </c>
      <c r="E8299" s="1" t="s">
        <v>900</v>
      </c>
      <c r="F8299" s="1" t="s">
        <v>910</v>
      </c>
      <c r="G8299" s="1" t="s">
        <v>900</v>
      </c>
      <c r="H8299" s="1">
        <v>7388</v>
      </c>
      <c r="I8299" s="1">
        <v>5161</v>
      </c>
    </row>
    <row r="8300" spans="1:9" x14ac:dyDescent="0.2">
      <c r="A8300" s="1" t="s">
        <v>884</v>
      </c>
      <c r="B8300" s="12">
        <v>44834</v>
      </c>
      <c r="C8300" s="1">
        <v>-3338</v>
      </c>
      <c r="D8300" s="1" t="s">
        <v>1295</v>
      </c>
      <c r="E8300" s="1" t="s">
        <v>900</v>
      </c>
      <c r="F8300" s="1" t="s">
        <v>1028</v>
      </c>
      <c r="G8300" s="1" t="s">
        <v>900</v>
      </c>
      <c r="H8300" s="1">
        <v>3338</v>
      </c>
      <c r="I8300" s="1">
        <v>0</v>
      </c>
    </row>
    <row r="8301" spans="1:9" x14ac:dyDescent="0.2">
      <c r="A8301" s="1" t="s">
        <v>884</v>
      </c>
      <c r="B8301" s="12">
        <v>44834</v>
      </c>
      <c r="C8301" s="1">
        <v>361</v>
      </c>
      <c r="D8301" s="1" t="s">
        <v>1196</v>
      </c>
      <c r="E8301" s="1" t="s">
        <v>900</v>
      </c>
      <c r="F8301" s="1" t="s">
        <v>955</v>
      </c>
      <c r="G8301" s="1" t="s">
        <v>900</v>
      </c>
      <c r="H8301" s="1">
        <v>7393</v>
      </c>
      <c r="I8301" s="1">
        <v>7754</v>
      </c>
    </row>
    <row r="8302" spans="1:9" x14ac:dyDescent="0.2">
      <c r="A8302" s="1" t="s">
        <v>884</v>
      </c>
      <c r="B8302" s="12">
        <v>44834</v>
      </c>
      <c r="C8302" s="1">
        <v>-3905</v>
      </c>
      <c r="D8302" s="1" t="s">
        <v>1214</v>
      </c>
      <c r="E8302" s="1" t="s">
        <v>900</v>
      </c>
      <c r="F8302" s="1" t="s">
        <v>953</v>
      </c>
      <c r="G8302" s="1" t="s">
        <v>900</v>
      </c>
      <c r="H8302" s="1">
        <v>16115</v>
      </c>
      <c r="I8302" s="1">
        <v>12210</v>
      </c>
    </row>
    <row r="8303" spans="1:9" x14ac:dyDescent="0.2">
      <c r="A8303" s="1" t="s">
        <v>884</v>
      </c>
      <c r="B8303" s="12">
        <v>44834</v>
      </c>
      <c r="C8303" s="1">
        <v>-337</v>
      </c>
      <c r="D8303" s="1" t="s">
        <v>1163</v>
      </c>
      <c r="E8303" s="1" t="s">
        <v>900</v>
      </c>
      <c r="F8303" s="1" t="s">
        <v>911</v>
      </c>
      <c r="G8303" s="1" t="s">
        <v>900</v>
      </c>
      <c r="H8303" s="1">
        <v>337</v>
      </c>
      <c r="I8303" s="1">
        <v>0</v>
      </c>
    </row>
    <row r="8304" spans="1:9" x14ac:dyDescent="0.2">
      <c r="A8304" s="1" t="s">
        <v>884</v>
      </c>
      <c r="B8304" s="12">
        <v>44834</v>
      </c>
      <c r="C8304" s="1">
        <v>-16961</v>
      </c>
      <c r="D8304" s="1" t="s">
        <v>1207</v>
      </c>
      <c r="E8304" s="1" t="s">
        <v>900</v>
      </c>
      <c r="F8304" s="1" t="s">
        <v>963</v>
      </c>
      <c r="G8304" s="1" t="s">
        <v>900</v>
      </c>
      <c r="H8304" s="1">
        <v>24508</v>
      </c>
      <c r="I8304" s="1">
        <v>7547</v>
      </c>
    </row>
    <row r="8305" spans="1:9" x14ac:dyDescent="0.2">
      <c r="A8305" s="1" t="s">
        <v>884</v>
      </c>
      <c r="B8305" s="12">
        <v>44834</v>
      </c>
      <c r="C8305" s="1">
        <v>-37608</v>
      </c>
      <c r="D8305" s="1" t="s">
        <v>1216</v>
      </c>
      <c r="E8305" s="1" t="s">
        <v>900</v>
      </c>
      <c r="F8305" s="1" t="s">
        <v>997</v>
      </c>
      <c r="G8305" s="1" t="s">
        <v>900</v>
      </c>
      <c r="H8305" s="1">
        <v>41883</v>
      </c>
      <c r="I8305" s="1">
        <v>4275</v>
      </c>
    </row>
    <row r="8306" spans="1:9" x14ac:dyDescent="0.2">
      <c r="A8306" s="1" t="s">
        <v>884</v>
      </c>
      <c r="B8306" s="12">
        <v>44834</v>
      </c>
      <c r="C8306" s="1">
        <v>65111</v>
      </c>
      <c r="D8306" s="1" t="s">
        <v>1164</v>
      </c>
      <c r="E8306" s="1" t="s">
        <v>900</v>
      </c>
      <c r="F8306" s="1" t="s">
        <v>912</v>
      </c>
      <c r="G8306" s="1" t="s">
        <v>900</v>
      </c>
      <c r="H8306" s="1">
        <v>370365</v>
      </c>
      <c r="I8306" s="1">
        <v>435476</v>
      </c>
    </row>
    <row r="8307" spans="1:9" x14ac:dyDescent="0.2">
      <c r="A8307" s="1" t="s">
        <v>884</v>
      </c>
      <c r="B8307" s="12">
        <v>44834</v>
      </c>
      <c r="C8307" s="1">
        <v>3338</v>
      </c>
      <c r="D8307" s="1" t="s">
        <v>1165</v>
      </c>
      <c r="E8307" s="1" t="s">
        <v>900</v>
      </c>
      <c r="F8307" s="1" t="s">
        <v>946</v>
      </c>
      <c r="G8307" s="1" t="s">
        <v>900</v>
      </c>
      <c r="H8307" s="1">
        <v>205847</v>
      </c>
      <c r="I8307" s="1">
        <v>209185</v>
      </c>
    </row>
    <row r="8308" spans="1:9" x14ac:dyDescent="0.2">
      <c r="A8308" s="1" t="s">
        <v>884</v>
      </c>
      <c r="B8308" s="12">
        <v>44834</v>
      </c>
      <c r="C8308" s="1">
        <v>-4152</v>
      </c>
      <c r="D8308" s="1" t="s">
        <v>1208</v>
      </c>
      <c r="E8308" s="1" t="s">
        <v>900</v>
      </c>
      <c r="F8308" s="1" t="s">
        <v>989</v>
      </c>
      <c r="G8308" s="1" t="s">
        <v>900</v>
      </c>
      <c r="H8308" s="1">
        <v>35524</v>
      </c>
      <c r="I8308" s="1">
        <v>31372</v>
      </c>
    </row>
    <row r="8309" spans="1:9" x14ac:dyDescent="0.2">
      <c r="A8309" s="1" t="s">
        <v>884</v>
      </c>
      <c r="B8309" s="12">
        <v>44834</v>
      </c>
      <c r="C8309" s="1">
        <v>-20382</v>
      </c>
      <c r="D8309" s="1" t="s">
        <v>1220</v>
      </c>
      <c r="E8309" s="1" t="s">
        <v>900</v>
      </c>
      <c r="F8309" s="1" t="s">
        <v>970</v>
      </c>
      <c r="G8309" s="1" t="s">
        <v>900</v>
      </c>
      <c r="H8309" s="1">
        <v>491922</v>
      </c>
      <c r="I8309" s="1">
        <v>471540</v>
      </c>
    </row>
    <row r="8310" spans="1:9" x14ac:dyDescent="0.2">
      <c r="A8310" s="1" t="s">
        <v>884</v>
      </c>
      <c r="B8310" s="12">
        <v>44834</v>
      </c>
      <c r="C8310" s="1">
        <v>201269</v>
      </c>
      <c r="D8310" s="1" t="s">
        <v>1185</v>
      </c>
      <c r="E8310" s="1" t="s">
        <v>900</v>
      </c>
      <c r="F8310" s="1" t="s">
        <v>941</v>
      </c>
      <c r="G8310" s="1" t="s">
        <v>900</v>
      </c>
      <c r="H8310" s="1">
        <v>66068</v>
      </c>
      <c r="I8310" s="1">
        <v>267337</v>
      </c>
    </row>
    <row r="8311" spans="1:9" x14ac:dyDescent="0.2">
      <c r="A8311" s="1" t="s">
        <v>884</v>
      </c>
      <c r="B8311" s="12">
        <v>44834</v>
      </c>
      <c r="C8311" s="1">
        <v>-233819</v>
      </c>
      <c r="D8311" s="1" t="s">
        <v>1169</v>
      </c>
      <c r="E8311" s="1" t="s">
        <v>900</v>
      </c>
      <c r="F8311" s="1" t="s">
        <v>1170</v>
      </c>
      <c r="G8311" s="1" t="s">
        <v>900</v>
      </c>
      <c r="H8311" s="1">
        <v>435887</v>
      </c>
      <c r="I8311" s="1">
        <v>202068</v>
      </c>
    </row>
    <row r="8312" spans="1:9" x14ac:dyDescent="0.2">
      <c r="A8312" s="1" t="s">
        <v>884</v>
      </c>
      <c r="B8312" s="12">
        <v>44834</v>
      </c>
      <c r="C8312" s="1">
        <v>1800</v>
      </c>
      <c r="D8312" s="1" t="s">
        <v>1175</v>
      </c>
      <c r="E8312" s="1" t="s">
        <v>900</v>
      </c>
      <c r="F8312" s="1" t="s">
        <v>915</v>
      </c>
      <c r="G8312" s="1" t="s">
        <v>900</v>
      </c>
      <c r="H8312" s="1">
        <v>34856</v>
      </c>
      <c r="I8312" s="1">
        <v>36656</v>
      </c>
    </row>
    <row r="8313" spans="1:9" x14ac:dyDescent="0.2">
      <c r="A8313" s="1" t="s">
        <v>884</v>
      </c>
      <c r="B8313" s="12">
        <v>44834</v>
      </c>
      <c r="C8313" s="1">
        <v>21984</v>
      </c>
      <c r="D8313" s="1" t="s">
        <v>1193</v>
      </c>
      <c r="E8313" s="1" t="s">
        <v>900</v>
      </c>
      <c r="F8313" s="1" t="s">
        <v>916</v>
      </c>
      <c r="G8313" s="1" t="s">
        <v>900</v>
      </c>
      <c r="H8313" s="1">
        <v>223242</v>
      </c>
      <c r="I8313" s="1">
        <v>245226</v>
      </c>
    </row>
    <row r="8314" spans="1:9" x14ac:dyDescent="0.2">
      <c r="A8314" s="1" t="s">
        <v>884</v>
      </c>
      <c r="B8314" s="12">
        <v>44834</v>
      </c>
      <c r="C8314" s="1">
        <v>-61</v>
      </c>
      <c r="D8314" s="1" t="s">
        <v>1306</v>
      </c>
      <c r="E8314" s="1" t="s">
        <v>900</v>
      </c>
      <c r="F8314" s="1" t="s">
        <v>917</v>
      </c>
      <c r="G8314" s="1" t="s">
        <v>900</v>
      </c>
      <c r="H8314" s="1">
        <v>121499</v>
      </c>
      <c r="I8314" s="1">
        <v>121438</v>
      </c>
    </row>
    <row r="8315" spans="1:9" x14ac:dyDescent="0.2">
      <c r="A8315" s="1" t="s">
        <v>884</v>
      </c>
      <c r="B8315" s="12">
        <v>44834</v>
      </c>
      <c r="C8315" s="1">
        <v>-68</v>
      </c>
      <c r="D8315" s="1" t="s">
        <v>1210</v>
      </c>
      <c r="E8315" s="1" t="s">
        <v>900</v>
      </c>
      <c r="F8315" s="1" t="s">
        <v>918</v>
      </c>
      <c r="G8315" s="1" t="s">
        <v>900</v>
      </c>
      <c r="H8315" s="1">
        <v>23624</v>
      </c>
      <c r="I8315" s="1">
        <v>23556</v>
      </c>
    </row>
    <row r="8316" spans="1:9" x14ac:dyDescent="0.2">
      <c r="A8316" s="1" t="s">
        <v>884</v>
      </c>
      <c r="B8316" s="12">
        <v>44834</v>
      </c>
      <c r="C8316" s="1">
        <v>-18046</v>
      </c>
      <c r="D8316" s="1" t="s">
        <v>1218</v>
      </c>
      <c r="E8316" s="1" t="s">
        <v>900</v>
      </c>
      <c r="F8316" s="1" t="s">
        <v>1002</v>
      </c>
      <c r="G8316" s="1" t="s">
        <v>900</v>
      </c>
      <c r="H8316" s="1">
        <v>18046</v>
      </c>
      <c r="I8316" s="1">
        <v>0</v>
      </c>
    </row>
    <row r="8317" spans="1:9" x14ac:dyDescent="0.2">
      <c r="A8317" s="1" t="s">
        <v>885</v>
      </c>
      <c r="B8317" s="12">
        <v>44834</v>
      </c>
      <c r="C8317" s="1">
        <v>-812</v>
      </c>
      <c r="D8317" s="1" t="s">
        <v>1178</v>
      </c>
      <c r="E8317" s="1" t="s">
        <v>896</v>
      </c>
      <c r="F8317" s="1" t="s">
        <v>919</v>
      </c>
      <c r="G8317" s="1" t="s">
        <v>895</v>
      </c>
      <c r="H8317" s="1">
        <v>800845</v>
      </c>
      <c r="I8317" s="1">
        <v>800033</v>
      </c>
    </row>
    <row r="8318" spans="1:9" x14ac:dyDescent="0.2">
      <c r="A8318" s="1" t="s">
        <v>885</v>
      </c>
      <c r="B8318" s="12">
        <v>44834</v>
      </c>
      <c r="C8318" s="1">
        <v>-1405</v>
      </c>
      <c r="D8318" s="1" t="s">
        <v>1145</v>
      </c>
      <c r="E8318" s="1" t="s">
        <v>896</v>
      </c>
      <c r="F8318" s="1" t="s">
        <v>897</v>
      </c>
      <c r="G8318" s="1" t="s">
        <v>895</v>
      </c>
      <c r="H8318" s="1">
        <v>18071</v>
      </c>
      <c r="I8318" s="1">
        <v>16666</v>
      </c>
    </row>
    <row r="8319" spans="1:9" x14ac:dyDescent="0.2">
      <c r="A8319" s="1" t="s">
        <v>885</v>
      </c>
      <c r="B8319" s="12">
        <v>44834</v>
      </c>
      <c r="C8319" s="1">
        <v>1160513</v>
      </c>
      <c r="D8319" s="1" t="s">
        <v>1147</v>
      </c>
      <c r="E8319" s="1" t="s">
        <v>896</v>
      </c>
      <c r="F8319" s="1" t="s">
        <v>899</v>
      </c>
      <c r="G8319" s="1" t="s">
        <v>895</v>
      </c>
      <c r="H8319" s="1">
        <v>0</v>
      </c>
      <c r="I8319" s="1">
        <v>1160513</v>
      </c>
    </row>
    <row r="8320" spans="1:9" x14ac:dyDescent="0.2">
      <c r="A8320" s="1" t="s">
        <v>885</v>
      </c>
      <c r="B8320" s="12">
        <v>44834</v>
      </c>
      <c r="C8320" s="1">
        <v>2217</v>
      </c>
      <c r="D8320" s="1" t="s">
        <v>1149</v>
      </c>
      <c r="E8320" s="1" t="s">
        <v>896</v>
      </c>
      <c r="F8320" s="1" t="s">
        <v>921</v>
      </c>
      <c r="G8320" s="1" t="s">
        <v>895</v>
      </c>
      <c r="H8320" s="1">
        <v>-888573</v>
      </c>
      <c r="I8320" s="1">
        <v>-886356</v>
      </c>
    </row>
    <row r="8321" spans="1:9" x14ac:dyDescent="0.2">
      <c r="A8321" s="1" t="s">
        <v>885</v>
      </c>
      <c r="B8321" s="12">
        <v>44834</v>
      </c>
      <c r="C8321" s="1">
        <v>-1160513</v>
      </c>
      <c r="D8321" s="1" t="s">
        <v>1213</v>
      </c>
      <c r="E8321" s="1" t="s">
        <v>893</v>
      </c>
      <c r="F8321" s="1" t="s">
        <v>960</v>
      </c>
      <c r="G8321" s="1" t="s">
        <v>895</v>
      </c>
      <c r="H8321" s="1">
        <v>1433107</v>
      </c>
      <c r="I8321" s="1">
        <v>272594</v>
      </c>
    </row>
    <row r="8322" spans="1:9" x14ac:dyDescent="0.2">
      <c r="A8322" s="1" t="s">
        <v>885</v>
      </c>
      <c r="B8322" s="12">
        <v>44834</v>
      </c>
      <c r="C8322" s="1">
        <v>272690</v>
      </c>
      <c r="D8322" s="1" t="s">
        <v>1151</v>
      </c>
      <c r="E8322" s="1" t="s">
        <v>896</v>
      </c>
      <c r="F8322" s="1" t="s">
        <v>925</v>
      </c>
      <c r="G8322" s="1" t="s">
        <v>895</v>
      </c>
      <c r="H8322" s="1">
        <v>0</v>
      </c>
      <c r="I8322" s="1">
        <v>272690</v>
      </c>
    </row>
    <row r="8323" spans="1:9" x14ac:dyDescent="0.2">
      <c r="A8323" s="1" t="s">
        <v>885</v>
      </c>
      <c r="B8323" s="12">
        <v>44834</v>
      </c>
      <c r="C8323" s="1">
        <v>-272420</v>
      </c>
      <c r="D8323" s="1" t="s">
        <v>1204</v>
      </c>
      <c r="E8323" s="1" t="s">
        <v>896</v>
      </c>
      <c r="F8323" s="1" t="s">
        <v>948</v>
      </c>
      <c r="G8323" s="1" t="s">
        <v>895</v>
      </c>
      <c r="H8323" s="1">
        <v>76</v>
      </c>
      <c r="I8323" s="1">
        <v>-272344</v>
      </c>
    </row>
    <row r="8324" spans="1:9" x14ac:dyDescent="0.2">
      <c r="A8324" s="1" t="s">
        <v>885</v>
      </c>
      <c r="B8324" s="12">
        <v>44834</v>
      </c>
      <c r="C8324" s="1">
        <v>-277</v>
      </c>
      <c r="D8324" s="1" t="s">
        <v>1244</v>
      </c>
      <c r="E8324" s="1" t="s">
        <v>900</v>
      </c>
      <c r="F8324" s="1" t="s">
        <v>1012</v>
      </c>
      <c r="G8324" s="1" t="s">
        <v>902</v>
      </c>
      <c r="H8324" s="1">
        <v>437</v>
      </c>
      <c r="I8324" s="1">
        <v>160</v>
      </c>
    </row>
    <row r="8325" spans="1:9" x14ac:dyDescent="0.2">
      <c r="A8325" s="1" t="s">
        <v>885</v>
      </c>
      <c r="B8325" s="12">
        <v>44834</v>
      </c>
      <c r="C8325" s="1">
        <v>-64263</v>
      </c>
      <c r="D8325" s="1" t="s">
        <v>1162</v>
      </c>
      <c r="E8325" s="1" t="s">
        <v>900</v>
      </c>
      <c r="F8325" s="1" t="s">
        <v>954</v>
      </c>
      <c r="G8325" s="1" t="s">
        <v>900</v>
      </c>
      <c r="H8325" s="1">
        <v>64263</v>
      </c>
      <c r="I8325" s="1">
        <v>0</v>
      </c>
    </row>
    <row r="8326" spans="1:9" x14ac:dyDescent="0.2">
      <c r="A8326" s="1" t="s">
        <v>885</v>
      </c>
      <c r="B8326" s="12">
        <v>44834</v>
      </c>
      <c r="C8326" s="1">
        <v>3194</v>
      </c>
      <c r="D8326" s="1" t="s">
        <v>1169</v>
      </c>
      <c r="E8326" s="1" t="s">
        <v>900</v>
      </c>
      <c r="F8326" s="1" t="s">
        <v>1170</v>
      </c>
      <c r="G8326" s="1" t="s">
        <v>900</v>
      </c>
      <c r="H8326" s="1">
        <v>15585</v>
      </c>
      <c r="I8326" s="1">
        <v>18779</v>
      </c>
    </row>
    <row r="8327" spans="1:9" x14ac:dyDescent="0.2">
      <c r="A8327" s="1" t="s">
        <v>885</v>
      </c>
      <c r="B8327" s="12">
        <v>44834</v>
      </c>
      <c r="C8327" s="1">
        <v>-3194</v>
      </c>
      <c r="D8327" s="1" t="s">
        <v>1191</v>
      </c>
      <c r="E8327" s="1" t="s">
        <v>900</v>
      </c>
      <c r="F8327" s="1" t="s">
        <v>914</v>
      </c>
      <c r="G8327" s="1" t="s">
        <v>900</v>
      </c>
      <c r="H8327" s="1">
        <v>5144</v>
      </c>
      <c r="I8327" s="1">
        <v>1950</v>
      </c>
    </row>
    <row r="8328" spans="1:9" x14ac:dyDescent="0.2">
      <c r="A8328" s="1" t="s">
        <v>885</v>
      </c>
      <c r="B8328" s="12">
        <v>44834</v>
      </c>
      <c r="C8328" s="1">
        <v>-102</v>
      </c>
      <c r="D8328" s="1" t="s">
        <v>1186</v>
      </c>
      <c r="E8328" s="1" t="s">
        <v>900</v>
      </c>
      <c r="F8328" s="1" t="s">
        <v>930</v>
      </c>
      <c r="G8328" s="1" t="s">
        <v>900</v>
      </c>
      <c r="H8328" s="1">
        <v>11010</v>
      </c>
      <c r="I8328" s="1">
        <v>10908</v>
      </c>
    </row>
    <row r="8329" spans="1:9" x14ac:dyDescent="0.2">
      <c r="A8329" s="1" t="s">
        <v>885</v>
      </c>
      <c r="B8329" s="12">
        <v>44834</v>
      </c>
      <c r="C8329" s="1">
        <v>-680</v>
      </c>
      <c r="D8329" s="1" t="s">
        <v>1175</v>
      </c>
      <c r="E8329" s="1" t="s">
        <v>900</v>
      </c>
      <c r="F8329" s="1" t="s">
        <v>915</v>
      </c>
      <c r="G8329" s="1" t="s">
        <v>900</v>
      </c>
      <c r="H8329" s="1">
        <v>518</v>
      </c>
      <c r="I8329" s="1">
        <v>-162</v>
      </c>
    </row>
    <row r="8330" spans="1:9" x14ac:dyDescent="0.2">
      <c r="A8330" s="1" t="s">
        <v>886</v>
      </c>
      <c r="B8330" s="12">
        <v>44834</v>
      </c>
      <c r="C8330" s="1">
        <v>-1274500</v>
      </c>
      <c r="D8330" s="1" t="s">
        <v>1143</v>
      </c>
      <c r="E8330" s="1" t="s">
        <v>893</v>
      </c>
      <c r="F8330" s="1" t="s">
        <v>894</v>
      </c>
      <c r="G8330" s="1" t="s">
        <v>895</v>
      </c>
      <c r="H8330" s="1">
        <v>2112243</v>
      </c>
      <c r="I8330" s="1">
        <v>837743</v>
      </c>
    </row>
    <row r="8331" spans="1:9" x14ac:dyDescent="0.2">
      <c r="A8331" s="1" t="s">
        <v>886</v>
      </c>
      <c r="B8331" s="12">
        <v>44834</v>
      </c>
      <c r="C8331" s="1">
        <v>-19536</v>
      </c>
      <c r="D8331" s="1" t="s">
        <v>1178</v>
      </c>
      <c r="E8331" s="1" t="s">
        <v>896</v>
      </c>
      <c r="F8331" s="1" t="s">
        <v>919</v>
      </c>
      <c r="G8331" s="1" t="s">
        <v>895</v>
      </c>
      <c r="H8331" s="1">
        <v>344624</v>
      </c>
      <c r="I8331" s="1">
        <v>325088</v>
      </c>
    </row>
    <row r="8332" spans="1:9" x14ac:dyDescent="0.2">
      <c r="A8332" s="1" t="s">
        <v>886</v>
      </c>
      <c r="B8332" s="12">
        <v>44834</v>
      </c>
      <c r="C8332" s="1">
        <v>23864</v>
      </c>
      <c r="D8332" s="1" t="s">
        <v>1145</v>
      </c>
      <c r="E8332" s="1" t="s">
        <v>896</v>
      </c>
      <c r="F8332" s="1" t="s">
        <v>897</v>
      </c>
      <c r="G8332" s="1" t="s">
        <v>895</v>
      </c>
      <c r="H8332" s="1">
        <v>464270</v>
      </c>
      <c r="I8332" s="1">
        <v>488134</v>
      </c>
    </row>
    <row r="8333" spans="1:9" x14ac:dyDescent="0.2">
      <c r="A8333" s="1" t="s">
        <v>886</v>
      </c>
      <c r="B8333" s="12">
        <v>44834</v>
      </c>
      <c r="C8333" s="1">
        <v>1917241</v>
      </c>
      <c r="D8333" s="1" t="s">
        <v>1147</v>
      </c>
      <c r="E8333" s="1" t="s">
        <v>896</v>
      </c>
      <c r="F8333" s="1" t="s">
        <v>899</v>
      </c>
      <c r="G8333" s="1" t="s">
        <v>895</v>
      </c>
      <c r="H8333" s="1">
        <v>0</v>
      </c>
      <c r="I8333" s="1">
        <v>1917241</v>
      </c>
    </row>
    <row r="8334" spans="1:9" x14ac:dyDescent="0.2">
      <c r="A8334" s="1" t="s">
        <v>886</v>
      </c>
      <c r="B8334" s="12">
        <v>44834</v>
      </c>
      <c r="C8334" s="1">
        <v>-4328</v>
      </c>
      <c r="D8334" s="1" t="s">
        <v>1149</v>
      </c>
      <c r="E8334" s="1" t="s">
        <v>896</v>
      </c>
      <c r="F8334" s="1" t="s">
        <v>921</v>
      </c>
      <c r="G8334" s="1" t="s">
        <v>895</v>
      </c>
      <c r="H8334" s="1">
        <v>-221691</v>
      </c>
      <c r="I8334" s="1">
        <v>-226019</v>
      </c>
    </row>
    <row r="8335" spans="1:9" x14ac:dyDescent="0.2">
      <c r="A8335" s="1" t="s">
        <v>886</v>
      </c>
      <c r="B8335" s="12">
        <v>44834</v>
      </c>
      <c r="C8335" s="1">
        <v>-642741</v>
      </c>
      <c r="D8335" s="1" t="s">
        <v>1213</v>
      </c>
      <c r="E8335" s="1" t="s">
        <v>893</v>
      </c>
      <c r="F8335" s="1" t="s">
        <v>960</v>
      </c>
      <c r="G8335" s="1" t="s">
        <v>895</v>
      </c>
      <c r="H8335" s="1">
        <v>2307936</v>
      </c>
      <c r="I8335" s="1">
        <v>1665195</v>
      </c>
    </row>
    <row r="8336" spans="1:9" x14ac:dyDescent="0.2">
      <c r="A8336" s="1" t="s">
        <v>886</v>
      </c>
      <c r="B8336" s="12">
        <v>44834</v>
      </c>
      <c r="C8336" s="1">
        <v>-37277</v>
      </c>
      <c r="D8336" s="1" t="s">
        <v>1254</v>
      </c>
      <c r="E8336" s="1" t="s">
        <v>893</v>
      </c>
      <c r="F8336" s="1" t="s">
        <v>1009</v>
      </c>
      <c r="G8336" s="1" t="s">
        <v>895</v>
      </c>
      <c r="H8336" s="1">
        <v>37277</v>
      </c>
      <c r="I8336" s="1">
        <v>0</v>
      </c>
    </row>
    <row r="8337" spans="1:9" x14ac:dyDescent="0.2">
      <c r="A8337" s="1" t="s">
        <v>886</v>
      </c>
      <c r="B8337" s="12">
        <v>44834</v>
      </c>
      <c r="C8337" s="1">
        <v>-133555</v>
      </c>
      <c r="D8337" s="1" t="s">
        <v>1205</v>
      </c>
      <c r="E8337" s="1" t="s">
        <v>900</v>
      </c>
      <c r="F8337" s="1" t="s">
        <v>901</v>
      </c>
      <c r="G8337" s="1" t="s">
        <v>902</v>
      </c>
      <c r="H8337" s="1">
        <v>459256</v>
      </c>
      <c r="I8337" s="1">
        <v>325701</v>
      </c>
    </row>
    <row r="8338" spans="1:9" x14ac:dyDescent="0.2">
      <c r="A8338" s="1" t="s">
        <v>886</v>
      </c>
      <c r="B8338" s="12">
        <v>44834</v>
      </c>
      <c r="C8338" s="1">
        <v>-282</v>
      </c>
      <c r="D8338" s="1" t="s">
        <v>1156</v>
      </c>
      <c r="E8338" s="1" t="s">
        <v>900</v>
      </c>
      <c r="F8338" s="1" t="s">
        <v>906</v>
      </c>
      <c r="G8338" s="1" t="s">
        <v>902</v>
      </c>
      <c r="H8338" s="1">
        <v>33100</v>
      </c>
      <c r="I8338" s="1">
        <v>32818</v>
      </c>
    </row>
    <row r="8339" spans="1:9" x14ac:dyDescent="0.2">
      <c r="A8339" s="1" t="s">
        <v>886</v>
      </c>
      <c r="B8339" s="12">
        <v>44834</v>
      </c>
      <c r="C8339" s="1">
        <v>1360</v>
      </c>
      <c r="D8339" s="1" t="s">
        <v>1159</v>
      </c>
      <c r="E8339" s="1" t="s">
        <v>900</v>
      </c>
      <c r="F8339" s="1" t="s">
        <v>908</v>
      </c>
      <c r="G8339" s="1" t="s">
        <v>900</v>
      </c>
      <c r="H8339" s="1">
        <v>8226</v>
      </c>
      <c r="I8339" s="1">
        <v>9586</v>
      </c>
    </row>
    <row r="8340" spans="1:9" x14ac:dyDescent="0.2">
      <c r="A8340" s="1" t="s">
        <v>886</v>
      </c>
      <c r="B8340" s="12">
        <v>44834</v>
      </c>
      <c r="C8340" s="1">
        <v>-11803</v>
      </c>
      <c r="D8340" s="1" t="s">
        <v>1190</v>
      </c>
      <c r="E8340" s="1" t="s">
        <v>900</v>
      </c>
      <c r="F8340" s="1" t="s">
        <v>910</v>
      </c>
      <c r="G8340" s="1" t="s">
        <v>900</v>
      </c>
      <c r="H8340" s="1">
        <v>35920</v>
      </c>
      <c r="I8340" s="1">
        <v>24117</v>
      </c>
    </row>
    <row r="8341" spans="1:9" x14ac:dyDescent="0.2">
      <c r="A8341" s="1" t="s">
        <v>886</v>
      </c>
      <c r="B8341" s="12">
        <v>44834</v>
      </c>
      <c r="C8341" s="1">
        <v>11803</v>
      </c>
      <c r="D8341" s="1" t="s">
        <v>1164</v>
      </c>
      <c r="E8341" s="1" t="s">
        <v>900</v>
      </c>
      <c r="F8341" s="1" t="s">
        <v>912</v>
      </c>
      <c r="G8341" s="1" t="s">
        <v>900</v>
      </c>
      <c r="H8341" s="1">
        <v>37035</v>
      </c>
      <c r="I8341" s="1">
        <v>48838</v>
      </c>
    </row>
    <row r="8342" spans="1:9" x14ac:dyDescent="0.2">
      <c r="A8342" s="1" t="s">
        <v>886</v>
      </c>
      <c r="B8342" s="12">
        <v>44834</v>
      </c>
      <c r="C8342" s="1">
        <v>6132</v>
      </c>
      <c r="D8342" s="1" t="s">
        <v>1169</v>
      </c>
      <c r="E8342" s="1" t="s">
        <v>900</v>
      </c>
      <c r="F8342" s="1" t="s">
        <v>1170</v>
      </c>
      <c r="G8342" s="1" t="s">
        <v>900</v>
      </c>
      <c r="H8342" s="1">
        <v>19385</v>
      </c>
      <c r="I8342" s="1">
        <v>25517</v>
      </c>
    </row>
    <row r="8343" spans="1:9" x14ac:dyDescent="0.2">
      <c r="A8343" s="1" t="s">
        <v>886</v>
      </c>
      <c r="B8343" s="12">
        <v>44834</v>
      </c>
      <c r="C8343" s="1">
        <v>-2414</v>
      </c>
      <c r="D8343" s="1" t="s">
        <v>1201</v>
      </c>
      <c r="E8343" s="1" t="s">
        <v>900</v>
      </c>
      <c r="F8343" s="1" t="s">
        <v>947</v>
      </c>
      <c r="G8343" s="1" t="s">
        <v>900</v>
      </c>
      <c r="H8343" s="1">
        <v>2414</v>
      </c>
      <c r="I8343" s="1">
        <v>0</v>
      </c>
    </row>
    <row r="8344" spans="1:9" x14ac:dyDescent="0.2">
      <c r="A8344" s="1" t="s">
        <v>886</v>
      </c>
      <c r="B8344" s="12">
        <v>44834</v>
      </c>
      <c r="C8344" s="1">
        <v>-5161</v>
      </c>
      <c r="D8344" s="1" t="s">
        <v>1186</v>
      </c>
      <c r="E8344" s="1" t="s">
        <v>900</v>
      </c>
      <c r="F8344" s="1" t="s">
        <v>930</v>
      </c>
      <c r="G8344" s="1" t="s">
        <v>900</v>
      </c>
      <c r="H8344" s="1">
        <v>37030</v>
      </c>
      <c r="I8344" s="1">
        <v>31869</v>
      </c>
    </row>
    <row r="8345" spans="1:9" x14ac:dyDescent="0.2">
      <c r="A8345" s="1" t="s">
        <v>886</v>
      </c>
      <c r="B8345" s="12">
        <v>44834</v>
      </c>
      <c r="C8345" s="1">
        <v>3059</v>
      </c>
      <c r="D8345" s="1" t="s">
        <v>1175</v>
      </c>
      <c r="E8345" s="1" t="s">
        <v>900</v>
      </c>
      <c r="F8345" s="1" t="s">
        <v>915</v>
      </c>
      <c r="G8345" s="1" t="s">
        <v>900</v>
      </c>
      <c r="H8345" s="1">
        <v>32688</v>
      </c>
      <c r="I8345" s="1">
        <v>35747</v>
      </c>
    </row>
    <row r="8346" spans="1:9" x14ac:dyDescent="0.2">
      <c r="A8346" s="1" t="s">
        <v>886</v>
      </c>
      <c r="B8346" s="12">
        <v>44834</v>
      </c>
      <c r="C8346" s="1">
        <v>518</v>
      </c>
      <c r="D8346" s="1" t="s">
        <v>1193</v>
      </c>
      <c r="E8346" s="1" t="s">
        <v>900</v>
      </c>
      <c r="F8346" s="13" t="s">
        <v>916</v>
      </c>
      <c r="G8346" s="1" t="s">
        <v>900</v>
      </c>
      <c r="H8346" s="1">
        <v>202769</v>
      </c>
      <c r="I8346" s="1">
        <v>203287</v>
      </c>
    </row>
    <row r="8347" spans="1:9" x14ac:dyDescent="0.2">
      <c r="A8347" s="1" t="s">
        <v>887</v>
      </c>
      <c r="B8347" s="12">
        <v>44834</v>
      </c>
      <c r="C8347" s="1">
        <v>612</v>
      </c>
      <c r="D8347" s="1" t="s">
        <v>1145</v>
      </c>
      <c r="E8347" s="1" t="s">
        <v>896</v>
      </c>
      <c r="F8347" s="1" t="s">
        <v>897</v>
      </c>
      <c r="G8347" s="1" t="s">
        <v>895</v>
      </c>
      <c r="H8347" s="1">
        <v>302307</v>
      </c>
      <c r="I8347" s="1">
        <v>302919</v>
      </c>
    </row>
    <row r="8348" spans="1:9" x14ac:dyDescent="0.2">
      <c r="A8348" s="1" t="s">
        <v>887</v>
      </c>
      <c r="B8348" s="12">
        <v>44834</v>
      </c>
      <c r="C8348" s="1">
        <v>540513</v>
      </c>
      <c r="D8348" s="1" t="s">
        <v>1147</v>
      </c>
      <c r="E8348" s="1" t="s">
        <v>896</v>
      </c>
      <c r="F8348" s="1" t="s">
        <v>899</v>
      </c>
      <c r="G8348" s="1" t="s">
        <v>895</v>
      </c>
      <c r="H8348" s="1">
        <v>0</v>
      </c>
      <c r="I8348" s="1">
        <v>540513</v>
      </c>
    </row>
    <row r="8349" spans="1:9" x14ac:dyDescent="0.2">
      <c r="A8349" s="1" t="s">
        <v>887</v>
      </c>
      <c r="B8349" s="12">
        <v>44834</v>
      </c>
      <c r="C8349" s="1">
        <v>12794</v>
      </c>
      <c r="D8349" s="1" t="s">
        <v>1151</v>
      </c>
      <c r="E8349" s="1" t="s">
        <v>896</v>
      </c>
      <c r="F8349" s="1" t="s">
        <v>925</v>
      </c>
      <c r="G8349" s="1" t="s">
        <v>895</v>
      </c>
      <c r="H8349" s="1">
        <v>0</v>
      </c>
      <c r="I8349" s="1">
        <v>12794</v>
      </c>
    </row>
    <row r="8350" spans="1:9" x14ac:dyDescent="0.2">
      <c r="A8350" s="1" t="s">
        <v>887</v>
      </c>
      <c r="B8350" s="12">
        <v>44834</v>
      </c>
      <c r="C8350" s="1">
        <v>-4467</v>
      </c>
      <c r="D8350" s="1" t="s">
        <v>1182</v>
      </c>
      <c r="E8350" s="1" t="s">
        <v>900</v>
      </c>
      <c r="F8350" s="1" t="s">
        <v>904</v>
      </c>
      <c r="G8350" s="1" t="s">
        <v>902</v>
      </c>
      <c r="H8350" s="1">
        <v>36298</v>
      </c>
      <c r="I8350" s="1">
        <v>31831</v>
      </c>
    </row>
    <row r="8351" spans="1:9" x14ac:dyDescent="0.2">
      <c r="A8351" s="1" t="s">
        <v>887</v>
      </c>
      <c r="B8351" s="12">
        <v>44834</v>
      </c>
      <c r="C8351" s="1">
        <v>-500</v>
      </c>
      <c r="D8351" s="1" t="s">
        <v>1198</v>
      </c>
      <c r="E8351" s="1" t="s">
        <v>900</v>
      </c>
      <c r="F8351" s="1" t="s">
        <v>907</v>
      </c>
      <c r="G8351" s="1" t="s">
        <v>902</v>
      </c>
      <c r="H8351" s="1">
        <v>2355</v>
      </c>
      <c r="I8351" s="1">
        <v>1855</v>
      </c>
    </row>
    <row r="8352" spans="1:9" x14ac:dyDescent="0.2">
      <c r="A8352" s="1" t="s">
        <v>887</v>
      </c>
      <c r="B8352" s="12">
        <v>44834</v>
      </c>
      <c r="C8352" s="1">
        <v>-7</v>
      </c>
      <c r="D8352" s="1" t="s">
        <v>1198</v>
      </c>
      <c r="E8352" s="1" t="s">
        <v>965</v>
      </c>
      <c r="F8352" s="1" t="s">
        <v>907</v>
      </c>
      <c r="G8352" s="1" t="s">
        <v>966</v>
      </c>
      <c r="H8352" s="1">
        <v>44</v>
      </c>
      <c r="I8352" s="1">
        <v>37</v>
      </c>
    </row>
    <row r="8353" spans="1:9" x14ac:dyDescent="0.2">
      <c r="A8353" s="1" t="s">
        <v>887</v>
      </c>
      <c r="B8353" s="12">
        <v>44834</v>
      </c>
      <c r="C8353" s="1">
        <v>-38250</v>
      </c>
      <c r="D8353" s="1" t="s">
        <v>1197</v>
      </c>
      <c r="E8353" s="1" t="s">
        <v>900</v>
      </c>
      <c r="F8353" s="1" t="s">
        <v>909</v>
      </c>
      <c r="G8353" s="1" t="s">
        <v>900</v>
      </c>
      <c r="H8353" s="1">
        <v>38250</v>
      </c>
      <c r="I8353" s="1">
        <v>0</v>
      </c>
    </row>
    <row r="8354" spans="1:9" x14ac:dyDescent="0.2">
      <c r="A8354" s="1" t="s">
        <v>887</v>
      </c>
      <c r="B8354" s="12">
        <v>44834</v>
      </c>
      <c r="C8354" s="1">
        <v>-149119</v>
      </c>
      <c r="D8354" s="1" t="s">
        <v>1162</v>
      </c>
      <c r="E8354" s="1" t="s">
        <v>900</v>
      </c>
      <c r="F8354" s="1" t="s">
        <v>954</v>
      </c>
      <c r="G8354" s="1" t="s">
        <v>900</v>
      </c>
      <c r="H8354" s="1">
        <v>304040</v>
      </c>
      <c r="I8354" s="1">
        <v>154921</v>
      </c>
    </row>
    <row r="8355" spans="1:9" x14ac:dyDescent="0.2">
      <c r="A8355" s="1" t="s">
        <v>887</v>
      </c>
      <c r="B8355" s="12">
        <v>44834</v>
      </c>
      <c r="C8355" s="1">
        <v>-8112</v>
      </c>
      <c r="D8355" s="1" t="s">
        <v>1216</v>
      </c>
      <c r="E8355" s="1" t="s">
        <v>900</v>
      </c>
      <c r="F8355" s="1" t="s">
        <v>997</v>
      </c>
      <c r="G8355" s="1" t="s">
        <v>900</v>
      </c>
      <c r="H8355" s="1">
        <v>8112</v>
      </c>
      <c r="I8355" s="1">
        <v>0</v>
      </c>
    </row>
    <row r="8356" spans="1:9" x14ac:dyDescent="0.2">
      <c r="A8356" s="1" t="s">
        <v>887</v>
      </c>
      <c r="B8356" s="12">
        <v>44834</v>
      </c>
      <c r="C8356" s="1">
        <v>2437</v>
      </c>
      <c r="D8356" s="1" t="s">
        <v>1164</v>
      </c>
      <c r="E8356" s="1" t="s">
        <v>900</v>
      </c>
      <c r="F8356" s="1" t="s">
        <v>912</v>
      </c>
      <c r="G8356" s="1" t="s">
        <v>900</v>
      </c>
      <c r="H8356" s="1">
        <v>142368</v>
      </c>
      <c r="I8356" s="1">
        <v>144805</v>
      </c>
    </row>
    <row r="8357" spans="1:9" x14ac:dyDescent="0.2">
      <c r="A8357" s="1" t="s">
        <v>887</v>
      </c>
      <c r="B8357" s="12">
        <v>44834</v>
      </c>
      <c r="C8357" s="1">
        <v>-218</v>
      </c>
      <c r="D8357" s="1" t="s">
        <v>1217</v>
      </c>
      <c r="E8357" s="1" t="s">
        <v>900</v>
      </c>
      <c r="F8357" s="1" t="s">
        <v>913</v>
      </c>
      <c r="G8357" s="1" t="s">
        <v>900</v>
      </c>
      <c r="H8357" s="1">
        <v>218</v>
      </c>
      <c r="I8357" s="1">
        <v>0</v>
      </c>
    </row>
    <row r="8358" spans="1:9" x14ac:dyDescent="0.2">
      <c r="A8358" s="1" t="s">
        <v>887</v>
      </c>
      <c r="B8358" s="12">
        <v>44834</v>
      </c>
      <c r="C8358" s="1">
        <v>810</v>
      </c>
      <c r="D8358" s="1" t="s">
        <v>1185</v>
      </c>
      <c r="E8358" s="1" t="s">
        <v>900</v>
      </c>
      <c r="F8358" s="1" t="s">
        <v>941</v>
      </c>
      <c r="G8358" s="1" t="s">
        <v>900</v>
      </c>
      <c r="H8358" s="1">
        <v>130099</v>
      </c>
      <c r="I8358" s="1">
        <v>130909</v>
      </c>
    </row>
    <row r="8359" spans="1:9" x14ac:dyDescent="0.2">
      <c r="A8359" s="1" t="s">
        <v>887</v>
      </c>
      <c r="B8359" s="12">
        <v>44834</v>
      </c>
      <c r="C8359" s="1">
        <v>-810</v>
      </c>
      <c r="D8359" s="1" t="s">
        <v>1169</v>
      </c>
      <c r="E8359" s="1" t="s">
        <v>900</v>
      </c>
      <c r="F8359" s="1" t="s">
        <v>1170</v>
      </c>
      <c r="G8359" s="1" t="s">
        <v>900</v>
      </c>
      <c r="H8359" s="1">
        <v>13385</v>
      </c>
      <c r="I8359" s="1">
        <v>12575</v>
      </c>
    </row>
    <row r="8360" spans="1:9" x14ac:dyDescent="0.2">
      <c r="A8360" s="1" t="s">
        <v>887</v>
      </c>
      <c r="B8360" s="12">
        <v>44834</v>
      </c>
      <c r="C8360" s="1">
        <v>-6941</v>
      </c>
      <c r="D8360" s="1" t="s">
        <v>1171</v>
      </c>
      <c r="E8360" s="1" t="s">
        <v>900</v>
      </c>
      <c r="F8360" s="13">
        <v>500</v>
      </c>
      <c r="G8360" s="1" t="s">
        <v>900</v>
      </c>
      <c r="H8360" s="1">
        <v>14338</v>
      </c>
      <c r="I8360" s="1">
        <v>7397</v>
      </c>
    </row>
    <row r="8361" spans="1:9" x14ac:dyDescent="0.2">
      <c r="A8361" s="1" t="s">
        <v>887</v>
      </c>
      <c r="B8361" s="12">
        <v>44834</v>
      </c>
      <c r="C8361" s="1">
        <v>-2840</v>
      </c>
      <c r="D8361" s="1" t="s">
        <v>1172</v>
      </c>
      <c r="E8361" s="1" t="s">
        <v>900</v>
      </c>
      <c r="F8361" s="1" t="s">
        <v>967</v>
      </c>
      <c r="G8361" s="1" t="s">
        <v>900</v>
      </c>
      <c r="H8361" s="1">
        <v>85846</v>
      </c>
      <c r="I8361" s="1">
        <v>83006</v>
      </c>
    </row>
    <row r="8362" spans="1:9" x14ac:dyDescent="0.2">
      <c r="A8362" s="1" t="s">
        <v>887</v>
      </c>
      <c r="B8362" s="12">
        <v>44834</v>
      </c>
      <c r="C8362" s="1">
        <v>-213</v>
      </c>
      <c r="D8362" s="1" t="s">
        <v>1175</v>
      </c>
      <c r="E8362" s="1" t="s">
        <v>900</v>
      </c>
      <c r="F8362" s="1" t="s">
        <v>915</v>
      </c>
      <c r="G8362" s="1" t="s">
        <v>900</v>
      </c>
      <c r="H8362" s="1">
        <v>4341</v>
      </c>
      <c r="I8362" s="1">
        <v>4128</v>
      </c>
    </row>
    <row r="8363" spans="1:9" x14ac:dyDescent="0.2">
      <c r="A8363" s="1" t="s">
        <v>887</v>
      </c>
      <c r="B8363" s="12">
        <v>44834</v>
      </c>
      <c r="C8363" s="1">
        <v>-27</v>
      </c>
      <c r="D8363" s="1" t="s">
        <v>1297</v>
      </c>
      <c r="E8363" s="1" t="s">
        <v>931</v>
      </c>
      <c r="F8363" s="1" t="s">
        <v>1037</v>
      </c>
      <c r="G8363" s="1" t="s">
        <v>1188</v>
      </c>
      <c r="H8363" s="1">
        <v>87</v>
      </c>
      <c r="I8363" s="1">
        <v>60</v>
      </c>
    </row>
    <row r="8364" spans="1:9" x14ac:dyDescent="0.2">
      <c r="A8364" s="1" t="s">
        <v>887</v>
      </c>
      <c r="B8364" s="12">
        <v>44834</v>
      </c>
      <c r="C8364" s="1">
        <v>-27</v>
      </c>
      <c r="D8364" s="1" t="s">
        <v>1298</v>
      </c>
      <c r="E8364" s="1" t="s">
        <v>993</v>
      </c>
      <c r="F8364" s="1" t="s">
        <v>1039</v>
      </c>
      <c r="G8364" s="1" t="s">
        <v>995</v>
      </c>
      <c r="H8364" s="1">
        <v>87</v>
      </c>
      <c r="I8364" s="1">
        <v>60</v>
      </c>
    </row>
    <row r="8365" spans="1:9" x14ac:dyDescent="0.2">
      <c r="A8365" s="1" t="s">
        <v>889</v>
      </c>
      <c r="B8365" s="12">
        <v>44834</v>
      </c>
      <c r="C8365" s="1">
        <v>-149687</v>
      </c>
      <c r="D8365" s="1" t="s">
        <v>1254</v>
      </c>
      <c r="E8365" s="1" t="s">
        <v>893</v>
      </c>
      <c r="F8365" s="1" t="s">
        <v>1009</v>
      </c>
      <c r="G8365" s="1" t="s">
        <v>895</v>
      </c>
      <c r="H8365" s="1">
        <v>149687</v>
      </c>
      <c r="I8365" s="1">
        <v>0</v>
      </c>
    </row>
    <row r="8366" spans="1:9" x14ac:dyDescent="0.2">
      <c r="A8366" s="1" t="s">
        <v>889</v>
      </c>
      <c r="B8366" s="12">
        <v>44834</v>
      </c>
      <c r="C8366" s="1">
        <v>3565</v>
      </c>
      <c r="D8366" s="1" t="s">
        <v>1237</v>
      </c>
      <c r="E8366" s="1" t="s">
        <v>896</v>
      </c>
      <c r="F8366" s="1" t="s">
        <v>980</v>
      </c>
      <c r="G8366" s="1" t="s">
        <v>895</v>
      </c>
      <c r="H8366" s="1">
        <v>181714</v>
      </c>
      <c r="I8366" s="1">
        <v>185279</v>
      </c>
    </row>
    <row r="8367" spans="1:9" x14ac:dyDescent="0.2">
      <c r="A8367" s="1" t="s">
        <v>889</v>
      </c>
      <c r="B8367" s="12">
        <v>44834</v>
      </c>
      <c r="C8367" s="1">
        <v>-4712</v>
      </c>
      <c r="D8367" s="1" t="s">
        <v>1202</v>
      </c>
      <c r="E8367" s="1" t="s">
        <v>965</v>
      </c>
      <c r="F8367" s="1" t="s">
        <v>1014</v>
      </c>
      <c r="G8367" s="1" t="s">
        <v>966</v>
      </c>
      <c r="H8367" s="1">
        <v>15350</v>
      </c>
      <c r="I8367" s="1">
        <v>10638</v>
      </c>
    </row>
    <row r="8368" spans="1:9" x14ac:dyDescent="0.2">
      <c r="A8368" s="1" t="s">
        <v>889</v>
      </c>
      <c r="B8368" s="12">
        <v>44834</v>
      </c>
      <c r="C8368" s="1">
        <v>4712</v>
      </c>
      <c r="D8368" s="1" t="s">
        <v>1181</v>
      </c>
      <c r="E8368" s="1" t="s">
        <v>965</v>
      </c>
      <c r="F8368" s="1" t="s">
        <v>1071</v>
      </c>
      <c r="G8368" s="1" t="s">
        <v>966</v>
      </c>
      <c r="H8368" s="1">
        <v>6185</v>
      </c>
      <c r="I8368" s="1">
        <v>10897</v>
      </c>
    </row>
    <row r="8369" spans="1:9" x14ac:dyDescent="0.2">
      <c r="A8369" s="1" t="s">
        <v>889</v>
      </c>
      <c r="B8369" s="12">
        <v>44834</v>
      </c>
      <c r="C8369" s="1">
        <v>-761</v>
      </c>
      <c r="D8369" s="1" t="s">
        <v>1244</v>
      </c>
      <c r="E8369" s="1" t="s">
        <v>900</v>
      </c>
      <c r="F8369" s="1" t="s">
        <v>1012</v>
      </c>
      <c r="G8369" s="1" t="s">
        <v>902</v>
      </c>
      <c r="H8369" s="1">
        <v>26194</v>
      </c>
      <c r="I8369" s="1">
        <v>25433</v>
      </c>
    </row>
    <row r="8370" spans="1:9" x14ac:dyDescent="0.2">
      <c r="A8370" s="1" t="s">
        <v>889</v>
      </c>
      <c r="B8370" s="12">
        <v>44834</v>
      </c>
      <c r="C8370" s="1">
        <v>54138</v>
      </c>
      <c r="D8370" s="1" t="s">
        <v>1164</v>
      </c>
      <c r="E8370" s="1" t="s">
        <v>900</v>
      </c>
      <c r="F8370" s="1" t="s">
        <v>912</v>
      </c>
      <c r="G8370" s="1" t="s">
        <v>900</v>
      </c>
      <c r="H8370" s="1">
        <v>13886</v>
      </c>
      <c r="I8370" s="1">
        <v>68024</v>
      </c>
    </row>
    <row r="8371" spans="1:9" x14ac:dyDescent="0.2">
      <c r="A8371" s="1" t="s">
        <v>889</v>
      </c>
      <c r="B8371" s="12">
        <v>44834</v>
      </c>
      <c r="C8371" s="1">
        <v>-43901</v>
      </c>
      <c r="D8371" s="1" t="s">
        <v>1169</v>
      </c>
      <c r="E8371" s="1" t="s">
        <v>900</v>
      </c>
      <c r="F8371" s="1" t="s">
        <v>1170</v>
      </c>
      <c r="G8371" s="1" t="s">
        <v>900</v>
      </c>
      <c r="H8371" s="1">
        <v>191070</v>
      </c>
      <c r="I8371" s="1">
        <v>147169</v>
      </c>
    </row>
    <row r="8372" spans="1:9" x14ac:dyDescent="0.2">
      <c r="A8372" s="1" t="s">
        <v>889</v>
      </c>
      <c r="B8372" s="12">
        <v>44834</v>
      </c>
      <c r="C8372" s="1">
        <v>-10237</v>
      </c>
      <c r="D8372" s="1" t="s">
        <v>1191</v>
      </c>
      <c r="E8372" s="1" t="s">
        <v>900</v>
      </c>
      <c r="F8372" s="1" t="s">
        <v>914</v>
      </c>
      <c r="G8372" s="1" t="s">
        <v>900</v>
      </c>
      <c r="H8372" s="1">
        <v>21446</v>
      </c>
      <c r="I8372" s="1">
        <v>11209</v>
      </c>
    </row>
    <row r="8373" spans="1:9" x14ac:dyDescent="0.2">
      <c r="A8373" s="1" t="s">
        <v>889</v>
      </c>
      <c r="B8373" s="12">
        <v>44834</v>
      </c>
      <c r="C8373" s="1">
        <v>-7636</v>
      </c>
      <c r="D8373" s="1" t="s">
        <v>1258</v>
      </c>
      <c r="E8373" s="1" t="s">
        <v>900</v>
      </c>
      <c r="F8373" s="1" t="s">
        <v>987</v>
      </c>
      <c r="G8373" s="1" t="s">
        <v>900</v>
      </c>
      <c r="H8373" s="1">
        <v>153786</v>
      </c>
      <c r="I8373" s="1">
        <v>146150</v>
      </c>
    </row>
    <row r="8374" spans="1:9" x14ac:dyDescent="0.2">
      <c r="A8374" s="1" t="s">
        <v>891</v>
      </c>
      <c r="B8374" s="12">
        <v>44834</v>
      </c>
      <c r="C8374" s="1">
        <v>-35348</v>
      </c>
      <c r="D8374" s="1" t="s">
        <v>1143</v>
      </c>
      <c r="E8374" s="1" t="s">
        <v>893</v>
      </c>
      <c r="F8374" s="1" t="s">
        <v>894</v>
      </c>
      <c r="G8374" s="1" t="s">
        <v>895</v>
      </c>
      <c r="H8374" s="1">
        <v>181205</v>
      </c>
      <c r="I8374" s="1">
        <v>145857</v>
      </c>
    </row>
    <row r="8375" spans="1:9" x14ac:dyDescent="0.2">
      <c r="A8375" s="1" t="s">
        <v>891</v>
      </c>
      <c r="B8375" s="12">
        <v>44834</v>
      </c>
      <c r="C8375" s="1">
        <v>35348</v>
      </c>
      <c r="D8375" s="1" t="s">
        <v>1147</v>
      </c>
      <c r="E8375" s="1" t="s">
        <v>896</v>
      </c>
      <c r="F8375" s="1" t="s">
        <v>899</v>
      </c>
      <c r="G8375" s="1" t="s">
        <v>895</v>
      </c>
      <c r="H8375" s="1">
        <v>0</v>
      </c>
      <c r="I8375" s="1">
        <v>35348</v>
      </c>
    </row>
    <row r="8376" spans="1:9" x14ac:dyDescent="0.2">
      <c r="A8376" s="1" t="s">
        <v>891</v>
      </c>
      <c r="B8376" s="12">
        <v>44834</v>
      </c>
      <c r="C8376" s="1">
        <v>100000</v>
      </c>
      <c r="D8376" s="1" t="s">
        <v>1151</v>
      </c>
      <c r="E8376" s="1" t="s">
        <v>896</v>
      </c>
      <c r="F8376" s="1" t="s">
        <v>925</v>
      </c>
      <c r="G8376" s="1" t="s">
        <v>895</v>
      </c>
      <c r="H8376" s="1">
        <v>0</v>
      </c>
      <c r="I8376" s="1">
        <v>100000</v>
      </c>
    </row>
    <row r="8377" spans="1:9" x14ac:dyDescent="0.2">
      <c r="A8377" s="1" t="s">
        <v>891</v>
      </c>
      <c r="B8377" s="12">
        <v>44834</v>
      </c>
      <c r="C8377" s="1">
        <v>-35070</v>
      </c>
      <c r="D8377" s="1" t="s">
        <v>1205</v>
      </c>
      <c r="E8377" s="1" t="s">
        <v>932</v>
      </c>
      <c r="F8377" s="1" t="s">
        <v>901</v>
      </c>
      <c r="G8377" s="1" t="s">
        <v>934</v>
      </c>
      <c r="H8377" s="1">
        <v>156334</v>
      </c>
      <c r="I8377" s="1">
        <v>121264</v>
      </c>
    </row>
    <row r="8378" spans="1:9" x14ac:dyDescent="0.2">
      <c r="A8378" s="1" t="s">
        <v>891</v>
      </c>
      <c r="B8378" s="12">
        <v>44834</v>
      </c>
      <c r="C8378" s="1">
        <v>-135</v>
      </c>
      <c r="D8378" s="1" t="s">
        <v>1228</v>
      </c>
      <c r="E8378" s="1" t="s">
        <v>932</v>
      </c>
      <c r="F8378" s="1" t="s">
        <v>1073</v>
      </c>
      <c r="G8378" s="1" t="s">
        <v>934</v>
      </c>
      <c r="H8378" s="1">
        <v>135</v>
      </c>
      <c r="I8378" s="1">
        <v>0</v>
      </c>
    </row>
    <row r="8379" spans="1:9" x14ac:dyDescent="0.2">
      <c r="A8379" s="1" t="s">
        <v>891</v>
      </c>
      <c r="B8379" s="12">
        <v>44834</v>
      </c>
      <c r="C8379" s="1">
        <v>25458</v>
      </c>
      <c r="D8379" s="1" t="s">
        <v>1206</v>
      </c>
      <c r="E8379" s="1" t="s">
        <v>932</v>
      </c>
      <c r="F8379" s="1" t="s">
        <v>927</v>
      </c>
      <c r="G8379" s="1" t="s">
        <v>937</v>
      </c>
      <c r="H8379" s="1">
        <v>2228</v>
      </c>
      <c r="I8379" s="1">
        <v>27686</v>
      </c>
    </row>
    <row r="8380" spans="1:9" x14ac:dyDescent="0.2">
      <c r="A8380" s="1" t="s">
        <v>891</v>
      </c>
      <c r="B8380" s="12">
        <v>44834</v>
      </c>
      <c r="C8380" s="1">
        <v>-22711</v>
      </c>
      <c r="D8380" s="1" t="s">
        <v>1267</v>
      </c>
      <c r="E8380" s="1" t="s">
        <v>932</v>
      </c>
      <c r="F8380" s="1" t="s">
        <v>961</v>
      </c>
      <c r="G8380" s="1" t="s">
        <v>937</v>
      </c>
      <c r="H8380" s="1">
        <v>53872</v>
      </c>
      <c r="I8380" s="1">
        <v>31161</v>
      </c>
    </row>
    <row r="8381" spans="1:9" x14ac:dyDescent="0.2">
      <c r="A8381" s="1" t="s">
        <v>891</v>
      </c>
      <c r="B8381" s="12">
        <v>44834</v>
      </c>
      <c r="C8381" s="1">
        <v>-25458</v>
      </c>
      <c r="D8381" s="1" t="s">
        <v>1197</v>
      </c>
      <c r="E8381" s="1" t="s">
        <v>932</v>
      </c>
      <c r="F8381" s="1" t="s">
        <v>909</v>
      </c>
      <c r="G8381" s="1" t="s">
        <v>937</v>
      </c>
      <c r="H8381" s="1">
        <v>25458</v>
      </c>
      <c r="I8381" s="1">
        <v>0</v>
      </c>
    </row>
    <row r="8382" spans="1:9" x14ac:dyDescent="0.2">
      <c r="A8382" s="1" t="s">
        <v>891</v>
      </c>
      <c r="B8382" s="12">
        <v>44834</v>
      </c>
      <c r="C8382" s="1">
        <v>-2374</v>
      </c>
      <c r="D8382" s="1" t="s">
        <v>1245</v>
      </c>
      <c r="E8382" s="1" t="s">
        <v>932</v>
      </c>
      <c r="F8382" s="1" t="s">
        <v>944</v>
      </c>
      <c r="G8382" s="1" t="s">
        <v>937</v>
      </c>
      <c r="H8382" s="1">
        <v>5854</v>
      </c>
      <c r="I8382" s="1">
        <v>3480</v>
      </c>
    </row>
    <row r="8383" spans="1:9" x14ac:dyDescent="0.2">
      <c r="A8383" s="1" t="s">
        <v>891</v>
      </c>
      <c r="B8383" s="12">
        <v>44834</v>
      </c>
      <c r="C8383" s="1">
        <v>-1508</v>
      </c>
      <c r="D8383" s="1" t="s">
        <v>1190</v>
      </c>
      <c r="E8383" s="1" t="s">
        <v>932</v>
      </c>
      <c r="F8383" s="1" t="s">
        <v>910</v>
      </c>
      <c r="G8383" s="1" t="s">
        <v>937</v>
      </c>
      <c r="H8383" s="1">
        <v>1508</v>
      </c>
      <c r="I8383" s="1">
        <v>0</v>
      </c>
    </row>
    <row r="8384" spans="1:9" x14ac:dyDescent="0.2">
      <c r="A8384" s="1" t="s">
        <v>891</v>
      </c>
      <c r="B8384" s="12">
        <v>44834</v>
      </c>
      <c r="C8384" s="1">
        <v>-14676</v>
      </c>
      <c r="D8384" s="1" t="s">
        <v>1324</v>
      </c>
      <c r="E8384" s="1" t="s">
        <v>932</v>
      </c>
      <c r="F8384" s="1" t="s">
        <v>1107</v>
      </c>
      <c r="G8384" s="1" t="s">
        <v>937</v>
      </c>
      <c r="H8384" s="1">
        <v>61100</v>
      </c>
      <c r="I8384" s="1">
        <v>46424</v>
      </c>
    </row>
    <row r="8385" spans="1:9" x14ac:dyDescent="0.2">
      <c r="A8385" s="1" t="s">
        <v>891</v>
      </c>
      <c r="B8385" s="12">
        <v>44834</v>
      </c>
      <c r="C8385" s="1">
        <v>84795</v>
      </c>
      <c r="D8385" s="1" t="s">
        <v>1164</v>
      </c>
      <c r="E8385" s="1" t="s">
        <v>932</v>
      </c>
      <c r="F8385" s="1" t="s">
        <v>912</v>
      </c>
      <c r="G8385" s="1" t="s">
        <v>937</v>
      </c>
      <c r="H8385" s="1">
        <v>54445</v>
      </c>
      <c r="I8385" s="1">
        <v>139240</v>
      </c>
    </row>
    <row r="8386" spans="1:9" x14ac:dyDescent="0.2">
      <c r="A8386" s="1" t="s">
        <v>891</v>
      </c>
      <c r="B8386" s="12">
        <v>44834</v>
      </c>
      <c r="C8386" s="1">
        <v>-16447</v>
      </c>
      <c r="D8386" s="1" t="s">
        <v>1191</v>
      </c>
      <c r="E8386" s="1" t="s">
        <v>932</v>
      </c>
      <c r="F8386" s="1" t="s">
        <v>914</v>
      </c>
      <c r="G8386" s="1" t="s">
        <v>937</v>
      </c>
      <c r="H8386" s="1">
        <v>31692</v>
      </c>
      <c r="I8386" s="1">
        <v>15245</v>
      </c>
    </row>
    <row r="8387" spans="1:9" x14ac:dyDescent="0.2">
      <c r="A8387" s="1" t="s">
        <v>891</v>
      </c>
      <c r="B8387" s="12">
        <v>44834</v>
      </c>
      <c r="C8387" s="1">
        <v>-8204</v>
      </c>
      <c r="D8387" s="1" t="s">
        <v>1201</v>
      </c>
      <c r="E8387" s="1" t="s">
        <v>932</v>
      </c>
      <c r="F8387" s="1" t="s">
        <v>947</v>
      </c>
      <c r="G8387" s="1" t="s">
        <v>937</v>
      </c>
      <c r="H8387" s="1">
        <v>8204</v>
      </c>
      <c r="I8387" s="1">
        <v>0</v>
      </c>
    </row>
    <row r="8388" spans="1:9" x14ac:dyDescent="0.2">
      <c r="A8388" s="1" t="s">
        <v>891</v>
      </c>
      <c r="B8388" s="12">
        <v>44834</v>
      </c>
      <c r="C8388" s="1">
        <v>-21025</v>
      </c>
      <c r="D8388" s="1" t="s">
        <v>1175</v>
      </c>
      <c r="E8388" s="1" t="s">
        <v>932</v>
      </c>
      <c r="F8388" s="13" t="s">
        <v>915</v>
      </c>
      <c r="G8388" s="1" t="s">
        <v>937</v>
      </c>
      <c r="H8388" s="1">
        <v>26868</v>
      </c>
      <c r="I8388" s="1">
        <v>5843</v>
      </c>
    </row>
    <row r="8389" spans="1:9" x14ac:dyDescent="0.2">
      <c r="A8389" s="1" t="s">
        <v>891</v>
      </c>
      <c r="B8389" s="12">
        <v>44834</v>
      </c>
      <c r="C8389" s="1">
        <v>8204</v>
      </c>
      <c r="D8389" s="1" t="s">
        <v>1193</v>
      </c>
      <c r="E8389" s="1" t="s">
        <v>932</v>
      </c>
      <c r="F8389" s="13" t="s">
        <v>916</v>
      </c>
      <c r="G8389" s="1" t="s">
        <v>937</v>
      </c>
      <c r="H8389" s="1">
        <v>167441</v>
      </c>
      <c r="I8389" s="1">
        <v>175645</v>
      </c>
    </row>
    <row r="8390" spans="1:9" x14ac:dyDescent="0.2">
      <c r="A8390" s="1" t="s">
        <v>891</v>
      </c>
      <c r="B8390" s="12">
        <v>44834</v>
      </c>
      <c r="C8390" s="1">
        <v>-923</v>
      </c>
      <c r="D8390" s="1" t="s">
        <v>1224</v>
      </c>
      <c r="E8390" s="1" t="s">
        <v>932</v>
      </c>
      <c r="F8390" s="13" t="s">
        <v>1005</v>
      </c>
      <c r="G8390" s="1" t="s">
        <v>937</v>
      </c>
      <c r="H8390" s="1">
        <v>6536</v>
      </c>
      <c r="I8390" s="1">
        <v>5613</v>
      </c>
    </row>
    <row r="8391" spans="1:9" x14ac:dyDescent="0.2">
      <c r="A8391" s="1" t="s">
        <v>891</v>
      </c>
      <c r="B8391" s="12">
        <v>44834</v>
      </c>
      <c r="C8391" s="1">
        <v>-6790</v>
      </c>
      <c r="D8391" s="1" t="s">
        <v>1225</v>
      </c>
      <c r="E8391" s="1" t="s">
        <v>932</v>
      </c>
      <c r="F8391" s="13" t="s">
        <v>964</v>
      </c>
      <c r="G8391" s="1" t="s">
        <v>937</v>
      </c>
      <c r="H8391" s="1">
        <v>6790</v>
      </c>
      <c r="I8391" s="1">
        <v>0</v>
      </c>
    </row>
    <row r="8392" spans="1:9" x14ac:dyDescent="0.2">
      <c r="A8392" s="1" t="s">
        <v>891</v>
      </c>
      <c r="B8392" s="12">
        <v>44834</v>
      </c>
      <c r="C8392" s="1">
        <v>-5068</v>
      </c>
      <c r="D8392" s="1" t="s">
        <v>1258</v>
      </c>
      <c r="E8392" s="1" t="s">
        <v>932</v>
      </c>
      <c r="F8392" s="13" t="s">
        <v>987</v>
      </c>
      <c r="G8392" s="1" t="s">
        <v>937</v>
      </c>
      <c r="H8392" s="1">
        <v>5068</v>
      </c>
      <c r="I8392" s="1">
        <v>0</v>
      </c>
    </row>
    <row r="8393" spans="1:9" x14ac:dyDescent="0.2">
      <c r="A8393" s="1" t="s">
        <v>892</v>
      </c>
      <c r="B8393" s="12">
        <v>44834</v>
      </c>
      <c r="C8393" s="1">
        <v>-17439</v>
      </c>
      <c r="D8393" s="1" t="s">
        <v>1145</v>
      </c>
      <c r="E8393" s="1" t="s">
        <v>896</v>
      </c>
      <c r="F8393" s="1" t="s">
        <v>897</v>
      </c>
      <c r="G8393" s="1" t="s">
        <v>895</v>
      </c>
      <c r="H8393" s="1">
        <v>325602</v>
      </c>
      <c r="I8393" s="1">
        <v>308163</v>
      </c>
    </row>
    <row r="8394" spans="1:9" x14ac:dyDescent="0.2">
      <c r="A8394" s="1" t="s">
        <v>892</v>
      </c>
      <c r="B8394" s="12">
        <v>44834</v>
      </c>
      <c r="C8394" s="1">
        <v>17439</v>
      </c>
      <c r="D8394" s="1" t="s">
        <v>1149</v>
      </c>
      <c r="E8394" s="1" t="s">
        <v>896</v>
      </c>
      <c r="F8394" s="1" t="s">
        <v>921</v>
      </c>
      <c r="G8394" s="1" t="s">
        <v>895</v>
      </c>
      <c r="H8394" s="1">
        <v>-156182</v>
      </c>
      <c r="I8394" s="1">
        <v>-138743</v>
      </c>
    </row>
    <row r="8395" spans="1:9" x14ac:dyDescent="0.2">
      <c r="A8395" s="1" t="s">
        <v>892</v>
      </c>
      <c r="B8395" s="12">
        <v>44834</v>
      </c>
      <c r="C8395" s="1">
        <v>-1450</v>
      </c>
      <c r="D8395" s="1" t="s">
        <v>1240</v>
      </c>
      <c r="E8395" s="1" t="s">
        <v>893</v>
      </c>
      <c r="F8395" s="1" t="s">
        <v>984</v>
      </c>
      <c r="G8395" s="1" t="s">
        <v>895</v>
      </c>
      <c r="H8395" s="1">
        <v>1450</v>
      </c>
      <c r="I8395" s="1">
        <v>0</v>
      </c>
    </row>
    <row r="8396" spans="1:9" x14ac:dyDescent="0.2">
      <c r="A8396" s="1" t="s">
        <v>892</v>
      </c>
      <c r="B8396" s="12">
        <v>44834</v>
      </c>
      <c r="C8396" s="1">
        <v>-78958</v>
      </c>
      <c r="D8396" s="1" t="s">
        <v>1254</v>
      </c>
      <c r="E8396" s="1" t="s">
        <v>893</v>
      </c>
      <c r="F8396" s="1" t="s">
        <v>1009</v>
      </c>
      <c r="G8396" s="1" t="s">
        <v>895</v>
      </c>
      <c r="H8396" s="1">
        <v>78958</v>
      </c>
      <c r="I8396" s="1">
        <v>0</v>
      </c>
    </row>
    <row r="8397" spans="1:9" x14ac:dyDescent="0.2">
      <c r="A8397" s="1" t="s">
        <v>892</v>
      </c>
      <c r="B8397" s="12">
        <v>44834</v>
      </c>
      <c r="C8397" s="1">
        <v>608572</v>
      </c>
      <c r="D8397" s="1" t="s">
        <v>1151</v>
      </c>
      <c r="E8397" s="1" t="s">
        <v>896</v>
      </c>
      <c r="F8397" s="1" t="s">
        <v>925</v>
      </c>
      <c r="G8397" s="1" t="s">
        <v>895</v>
      </c>
      <c r="H8397" s="1">
        <v>0</v>
      </c>
      <c r="I8397" s="1">
        <v>608572</v>
      </c>
    </row>
    <row r="8398" spans="1:9" x14ac:dyDescent="0.2">
      <c r="A8398" s="1" t="s">
        <v>892</v>
      </c>
      <c r="B8398" s="12">
        <v>44834</v>
      </c>
      <c r="C8398" s="1">
        <v>-28397</v>
      </c>
      <c r="D8398" s="1" t="s">
        <v>1251</v>
      </c>
      <c r="E8398" s="1" t="s">
        <v>900</v>
      </c>
      <c r="F8398" s="1" t="s">
        <v>942</v>
      </c>
      <c r="G8398" s="1" t="s">
        <v>902</v>
      </c>
      <c r="H8398" s="1">
        <v>24463</v>
      </c>
      <c r="I8398" s="1">
        <v>-3934</v>
      </c>
    </row>
    <row r="8399" spans="1:9" x14ac:dyDescent="0.2">
      <c r="A8399" s="1" t="s">
        <v>892</v>
      </c>
      <c r="B8399" s="12">
        <v>44834</v>
      </c>
      <c r="C8399" s="1">
        <v>24463</v>
      </c>
      <c r="D8399" s="1" t="s">
        <v>1189</v>
      </c>
      <c r="E8399" s="1" t="s">
        <v>900</v>
      </c>
      <c r="F8399" s="1" t="s">
        <v>933</v>
      </c>
      <c r="G8399" s="1" t="s">
        <v>902</v>
      </c>
      <c r="H8399" s="1">
        <v>22644</v>
      </c>
      <c r="I8399" s="1">
        <v>47107</v>
      </c>
    </row>
    <row r="8400" spans="1:9" x14ac:dyDescent="0.2">
      <c r="A8400" s="1" t="s">
        <v>892</v>
      </c>
      <c r="B8400" s="12">
        <v>44834</v>
      </c>
      <c r="C8400" s="1">
        <v>-5883</v>
      </c>
      <c r="D8400" s="1" t="s">
        <v>1154</v>
      </c>
      <c r="E8400" s="1" t="s">
        <v>900</v>
      </c>
      <c r="F8400" s="1" t="s">
        <v>905</v>
      </c>
      <c r="G8400" s="1" t="s">
        <v>902</v>
      </c>
      <c r="H8400" s="1">
        <v>5883</v>
      </c>
      <c r="I8400" s="1">
        <v>0</v>
      </c>
    </row>
    <row r="8401" spans="1:9" x14ac:dyDescent="0.2">
      <c r="A8401" s="1" t="s">
        <v>892</v>
      </c>
      <c r="B8401" s="12">
        <v>44834</v>
      </c>
      <c r="C8401" s="1">
        <v>-1333</v>
      </c>
      <c r="D8401" s="1" t="s">
        <v>1244</v>
      </c>
      <c r="E8401" s="1" t="s">
        <v>900</v>
      </c>
      <c r="F8401" s="1" t="s">
        <v>1012</v>
      </c>
      <c r="G8401" s="1" t="s">
        <v>902</v>
      </c>
      <c r="H8401" s="1">
        <v>7584</v>
      </c>
      <c r="I8401" s="1">
        <v>6251</v>
      </c>
    </row>
    <row r="8402" spans="1:9" x14ac:dyDescent="0.2">
      <c r="A8402" s="1" t="s">
        <v>892</v>
      </c>
      <c r="B8402" s="12">
        <v>44834</v>
      </c>
      <c r="C8402" s="1">
        <v>-21850</v>
      </c>
      <c r="D8402" s="1" t="s">
        <v>1156</v>
      </c>
      <c r="E8402" s="1" t="s">
        <v>900</v>
      </c>
      <c r="F8402" s="1" t="s">
        <v>906</v>
      </c>
      <c r="G8402" s="1" t="s">
        <v>902</v>
      </c>
      <c r="H8402" s="1">
        <v>21850</v>
      </c>
      <c r="I8402" s="1">
        <v>0</v>
      </c>
    </row>
    <row r="8403" spans="1:9" x14ac:dyDescent="0.2">
      <c r="A8403" s="1" t="s">
        <v>892</v>
      </c>
      <c r="B8403" s="12">
        <v>44834</v>
      </c>
      <c r="C8403" s="1">
        <v>-25550</v>
      </c>
      <c r="D8403" s="1" t="s">
        <v>1198</v>
      </c>
      <c r="E8403" s="1" t="s">
        <v>900</v>
      </c>
      <c r="F8403" s="1" t="s">
        <v>907</v>
      </c>
      <c r="G8403" s="1" t="s">
        <v>902</v>
      </c>
      <c r="H8403" s="1">
        <v>42576</v>
      </c>
      <c r="I8403" s="1">
        <v>17026</v>
      </c>
    </row>
    <row r="8404" spans="1:9" x14ac:dyDescent="0.2">
      <c r="A8404" s="1" t="s">
        <v>892</v>
      </c>
      <c r="B8404" s="12">
        <v>44834</v>
      </c>
      <c r="C8404" s="1">
        <v>-17633</v>
      </c>
      <c r="D8404" s="1" t="s">
        <v>1157</v>
      </c>
      <c r="E8404" s="1" t="s">
        <v>900</v>
      </c>
      <c r="F8404" s="1" t="s">
        <v>959</v>
      </c>
      <c r="G8404" s="1" t="s">
        <v>902</v>
      </c>
      <c r="H8404" s="1">
        <v>17633</v>
      </c>
      <c r="I8404" s="1">
        <v>0</v>
      </c>
    </row>
    <row r="8405" spans="1:9" x14ac:dyDescent="0.2">
      <c r="A8405" s="1" t="s">
        <v>892</v>
      </c>
      <c r="B8405" s="12">
        <v>44834</v>
      </c>
      <c r="C8405" s="1">
        <v>1360</v>
      </c>
      <c r="D8405" s="1" t="s">
        <v>1159</v>
      </c>
      <c r="E8405" s="1" t="s">
        <v>900</v>
      </c>
      <c r="F8405" s="1" t="s">
        <v>908</v>
      </c>
      <c r="G8405" s="1" t="s">
        <v>900</v>
      </c>
      <c r="H8405" s="1">
        <v>3200</v>
      </c>
      <c r="I8405" s="1">
        <v>4560</v>
      </c>
    </row>
    <row r="8406" spans="1:9" x14ac:dyDescent="0.2">
      <c r="A8406" s="1" t="s">
        <v>892</v>
      </c>
      <c r="B8406" s="12">
        <v>44834</v>
      </c>
      <c r="C8406" s="1">
        <v>-52181</v>
      </c>
      <c r="D8406" s="1" t="s">
        <v>1197</v>
      </c>
      <c r="E8406" s="1" t="s">
        <v>900</v>
      </c>
      <c r="F8406" s="1" t="s">
        <v>909</v>
      </c>
      <c r="G8406" s="1" t="s">
        <v>900</v>
      </c>
      <c r="H8406" s="1">
        <v>52181</v>
      </c>
      <c r="I8406" s="1">
        <v>0</v>
      </c>
    </row>
    <row r="8407" spans="1:9" x14ac:dyDescent="0.2">
      <c r="A8407" s="1" t="s">
        <v>892</v>
      </c>
      <c r="B8407" s="12">
        <v>44834</v>
      </c>
      <c r="C8407" s="1">
        <v>-11390</v>
      </c>
      <c r="D8407" s="1" t="s">
        <v>1190</v>
      </c>
      <c r="E8407" s="1" t="s">
        <v>900</v>
      </c>
      <c r="F8407" s="1" t="s">
        <v>910</v>
      </c>
      <c r="G8407" s="1" t="s">
        <v>900</v>
      </c>
      <c r="H8407" s="1">
        <v>11390</v>
      </c>
      <c r="I8407" s="1">
        <v>0</v>
      </c>
    </row>
    <row r="8408" spans="1:9" x14ac:dyDescent="0.2">
      <c r="A8408" s="1" t="s">
        <v>892</v>
      </c>
      <c r="B8408" s="12">
        <v>44834</v>
      </c>
      <c r="C8408" s="1">
        <v>-468</v>
      </c>
      <c r="D8408" s="1" t="s">
        <v>1163</v>
      </c>
      <c r="E8408" s="1" t="s">
        <v>900</v>
      </c>
      <c r="F8408" s="1" t="s">
        <v>911</v>
      </c>
      <c r="G8408" s="1" t="s">
        <v>900</v>
      </c>
      <c r="H8408" s="1">
        <v>468</v>
      </c>
      <c r="I8408" s="1">
        <v>0</v>
      </c>
    </row>
    <row r="8409" spans="1:9" x14ac:dyDescent="0.2">
      <c r="A8409" s="1" t="s">
        <v>892</v>
      </c>
      <c r="B8409" s="12">
        <v>44834</v>
      </c>
      <c r="C8409" s="1">
        <v>26181</v>
      </c>
      <c r="D8409" s="1" t="s">
        <v>1164</v>
      </c>
      <c r="E8409" s="1" t="s">
        <v>900</v>
      </c>
      <c r="F8409" s="1" t="s">
        <v>912</v>
      </c>
      <c r="G8409" s="1" t="s">
        <v>900</v>
      </c>
      <c r="H8409" s="1">
        <v>93952</v>
      </c>
      <c r="I8409" s="1">
        <v>120133</v>
      </c>
    </row>
    <row r="8410" spans="1:9" x14ac:dyDescent="0.2">
      <c r="A8410" s="1" t="s">
        <v>892</v>
      </c>
      <c r="B8410" s="12">
        <v>44834</v>
      </c>
      <c r="C8410" s="1">
        <v>33712</v>
      </c>
      <c r="D8410" s="1" t="s">
        <v>1169</v>
      </c>
      <c r="E8410" s="1" t="s">
        <v>900</v>
      </c>
      <c r="F8410" s="1" t="s">
        <v>1170</v>
      </c>
      <c r="G8410" s="1" t="s">
        <v>900</v>
      </c>
      <c r="H8410" s="1">
        <v>110589</v>
      </c>
      <c r="I8410" s="1">
        <v>144301</v>
      </c>
    </row>
    <row r="8411" spans="1:9" x14ac:dyDescent="0.2">
      <c r="A8411" s="1" t="s">
        <v>892</v>
      </c>
      <c r="B8411" s="12">
        <v>44834</v>
      </c>
      <c r="C8411" s="1">
        <v>-15473</v>
      </c>
      <c r="D8411" s="1" t="s">
        <v>1191</v>
      </c>
      <c r="E8411" s="1" t="s">
        <v>900</v>
      </c>
      <c r="F8411" s="1" t="s">
        <v>914</v>
      </c>
      <c r="G8411" s="1" t="s">
        <v>900</v>
      </c>
      <c r="H8411" s="1">
        <v>31140</v>
      </c>
      <c r="I8411" s="1">
        <v>15667</v>
      </c>
    </row>
    <row r="8412" spans="1:9" x14ac:dyDescent="0.2">
      <c r="A8412" s="1" t="s">
        <v>892</v>
      </c>
      <c r="B8412" s="12">
        <v>44834</v>
      </c>
      <c r="C8412" s="1">
        <v>-23422</v>
      </c>
      <c r="D8412" s="1" t="s">
        <v>1201</v>
      </c>
      <c r="E8412" s="1" t="s">
        <v>900</v>
      </c>
      <c r="F8412" s="1" t="s">
        <v>947</v>
      </c>
      <c r="G8412" s="1" t="s">
        <v>900</v>
      </c>
      <c r="H8412" s="1">
        <v>32933</v>
      </c>
      <c r="I8412" s="1">
        <v>9511</v>
      </c>
    </row>
    <row r="8413" spans="1:9" x14ac:dyDescent="0.2">
      <c r="A8413" s="1" t="s">
        <v>892</v>
      </c>
      <c r="B8413" s="12">
        <v>44834</v>
      </c>
      <c r="C8413" s="1">
        <v>-17533</v>
      </c>
      <c r="D8413" s="1" t="s">
        <v>1175</v>
      </c>
      <c r="E8413" s="1" t="s">
        <v>900</v>
      </c>
      <c r="F8413" s="1" t="s">
        <v>915</v>
      </c>
      <c r="G8413" s="1" t="s">
        <v>900</v>
      </c>
      <c r="H8413" s="1">
        <v>102434</v>
      </c>
      <c r="I8413" s="1">
        <v>84901</v>
      </c>
    </row>
    <row r="8414" spans="1:9" x14ac:dyDescent="0.2">
      <c r="A8414" s="1" t="s">
        <v>892</v>
      </c>
      <c r="B8414" s="12">
        <v>44834</v>
      </c>
      <c r="C8414" s="1">
        <v>1275</v>
      </c>
      <c r="D8414" s="1" t="s">
        <v>1193</v>
      </c>
      <c r="E8414" s="1" t="s">
        <v>900</v>
      </c>
      <c r="F8414" s="1" t="s">
        <v>916</v>
      </c>
      <c r="G8414" s="1" t="s">
        <v>900</v>
      </c>
      <c r="H8414" s="1">
        <v>462955</v>
      </c>
      <c r="I8414" s="1">
        <v>464230</v>
      </c>
    </row>
    <row r="8415" spans="1:9" x14ac:dyDescent="0.2">
      <c r="A8415" s="1" t="s">
        <v>892</v>
      </c>
      <c r="B8415" s="12">
        <v>44834</v>
      </c>
      <c r="C8415" s="1">
        <v>-6294</v>
      </c>
      <c r="D8415" s="1" t="s">
        <v>1258</v>
      </c>
      <c r="E8415" s="1" t="s">
        <v>900</v>
      </c>
      <c r="F8415" s="1" t="s">
        <v>987</v>
      </c>
      <c r="G8415" s="1" t="s">
        <v>900</v>
      </c>
      <c r="H8415" s="1">
        <v>10952</v>
      </c>
      <c r="I8415" s="1">
        <v>4658</v>
      </c>
    </row>
    <row r="8416" spans="1:9" x14ac:dyDescent="0.2">
      <c r="A8416" s="1" t="s">
        <v>1351</v>
      </c>
      <c r="B8416" s="12">
        <v>44926</v>
      </c>
      <c r="C8416" s="1">
        <v>-57772</v>
      </c>
      <c r="D8416" s="1" t="s">
        <v>1143</v>
      </c>
      <c r="E8416" s="1" t="s">
        <v>893</v>
      </c>
      <c r="F8416" s="1" t="s">
        <v>894</v>
      </c>
      <c r="G8416" s="1" t="s">
        <v>895</v>
      </c>
      <c r="H8416" s="1">
        <v>117297</v>
      </c>
      <c r="I8416" s="1">
        <v>59525</v>
      </c>
    </row>
    <row r="8417" spans="1:9" x14ac:dyDescent="0.2">
      <c r="A8417" s="1" t="s">
        <v>1351</v>
      </c>
      <c r="B8417" s="12">
        <v>44926</v>
      </c>
      <c r="C8417" s="1">
        <v>57772</v>
      </c>
      <c r="D8417" s="1" t="s">
        <v>1147</v>
      </c>
      <c r="E8417" s="1" t="s">
        <v>896</v>
      </c>
      <c r="F8417" s="1" t="s">
        <v>899</v>
      </c>
      <c r="G8417" s="1" t="s">
        <v>895</v>
      </c>
      <c r="H8417" s="1">
        <v>0</v>
      </c>
      <c r="I8417" s="1">
        <v>57772</v>
      </c>
    </row>
    <row r="8418" spans="1:9" x14ac:dyDescent="0.2">
      <c r="A8418" s="1" t="s">
        <v>1351</v>
      </c>
      <c r="B8418" s="12">
        <v>44926</v>
      </c>
      <c r="C8418" s="1">
        <v>-44020</v>
      </c>
      <c r="D8418" s="1" t="s">
        <v>1316</v>
      </c>
      <c r="E8418" s="1" t="s">
        <v>932</v>
      </c>
      <c r="F8418" s="1" t="s">
        <v>1065</v>
      </c>
      <c r="G8418" s="1" t="s">
        <v>934</v>
      </c>
      <c r="H8418" s="1">
        <v>44020</v>
      </c>
      <c r="I8418" s="1">
        <v>0</v>
      </c>
    </row>
    <row r="8419" spans="1:9" x14ac:dyDescent="0.2">
      <c r="A8419" s="1" t="s">
        <v>1351</v>
      </c>
      <c r="B8419" s="12">
        <v>44926</v>
      </c>
      <c r="C8419" s="1">
        <v>-322</v>
      </c>
      <c r="D8419" s="1" t="s">
        <v>1217</v>
      </c>
      <c r="E8419" s="1" t="s">
        <v>932</v>
      </c>
      <c r="F8419" s="1" t="s">
        <v>913</v>
      </c>
      <c r="G8419" s="1" t="s">
        <v>937</v>
      </c>
      <c r="H8419" s="1">
        <v>990</v>
      </c>
      <c r="I8419" s="1">
        <v>668</v>
      </c>
    </row>
    <row r="8420" spans="1:9" x14ac:dyDescent="0.2">
      <c r="A8420" s="1" t="s">
        <v>1351</v>
      </c>
      <c r="B8420" s="12">
        <v>44926</v>
      </c>
      <c r="C8420" s="1">
        <v>-10043</v>
      </c>
      <c r="D8420" s="1" t="s">
        <v>1185</v>
      </c>
      <c r="E8420" s="1" t="s">
        <v>932</v>
      </c>
      <c r="F8420" s="1" t="s">
        <v>941</v>
      </c>
      <c r="G8420" s="1" t="s">
        <v>937</v>
      </c>
      <c r="H8420" s="1">
        <v>10043</v>
      </c>
      <c r="I8420" s="1">
        <v>0</v>
      </c>
    </row>
    <row r="8421" spans="1:9" x14ac:dyDescent="0.2">
      <c r="A8421" s="1" t="s">
        <v>1351</v>
      </c>
      <c r="B8421" s="12">
        <v>44926</v>
      </c>
      <c r="C8421" s="1">
        <v>-3650</v>
      </c>
      <c r="D8421" s="1" t="s">
        <v>1315</v>
      </c>
      <c r="E8421" s="1" t="s">
        <v>1092</v>
      </c>
      <c r="F8421" s="1" t="s">
        <v>1103</v>
      </c>
      <c r="G8421" s="1" t="s">
        <v>1094</v>
      </c>
      <c r="H8421" s="1">
        <v>3650</v>
      </c>
      <c r="I8421" s="1">
        <v>0</v>
      </c>
    </row>
    <row r="8422" spans="1:9" x14ac:dyDescent="0.2">
      <c r="B8422" s="12"/>
    </row>
    <row r="8423" spans="1:9" x14ac:dyDescent="0.2">
      <c r="B8423" s="12"/>
    </row>
    <row r="8424" spans="1:9" x14ac:dyDescent="0.2">
      <c r="B8424" s="12"/>
    </row>
    <row r="8425" spans="1:9" x14ac:dyDescent="0.2">
      <c r="B8425" s="12"/>
    </row>
    <row r="8426" spans="1:9" x14ac:dyDescent="0.2">
      <c r="B8426" s="12"/>
    </row>
    <row r="8427" spans="1:9" x14ac:dyDescent="0.2">
      <c r="B8427" s="12"/>
    </row>
    <row r="8428" spans="1:9" x14ac:dyDescent="0.2">
      <c r="B8428" s="12"/>
    </row>
    <row r="8429" spans="1:9" x14ac:dyDescent="0.2">
      <c r="B8429" s="12"/>
    </row>
    <row r="8430" spans="1:9" x14ac:dyDescent="0.2">
      <c r="B8430" s="12"/>
    </row>
    <row r="8431" spans="1:9" x14ac:dyDescent="0.2">
      <c r="B8431" s="12"/>
    </row>
    <row r="8432" spans="1:9" x14ac:dyDescent="0.2">
      <c r="B8432" s="12"/>
    </row>
    <row r="8433" spans="2:2" x14ac:dyDescent="0.2">
      <c r="B8433" s="12"/>
    </row>
    <row r="8434" spans="2:2" x14ac:dyDescent="0.2">
      <c r="B8434" s="12"/>
    </row>
    <row r="8435" spans="2:2" x14ac:dyDescent="0.2">
      <c r="B8435" s="12"/>
    </row>
    <row r="8436" spans="2:2" x14ac:dyDescent="0.2">
      <c r="B8436" s="12"/>
    </row>
    <row r="8437" spans="2:2" x14ac:dyDescent="0.2">
      <c r="B8437" s="12"/>
    </row>
    <row r="8438" spans="2:2" x14ac:dyDescent="0.2">
      <c r="B8438" s="12"/>
    </row>
    <row r="8439" spans="2:2" x14ac:dyDescent="0.2">
      <c r="B8439" s="12"/>
    </row>
    <row r="8440" spans="2:2" x14ac:dyDescent="0.2">
      <c r="B8440" s="12"/>
    </row>
    <row r="8441" spans="2:2" x14ac:dyDescent="0.2">
      <c r="B8441" s="12"/>
    </row>
    <row r="8442" spans="2:2" x14ac:dyDescent="0.2">
      <c r="B8442" s="12"/>
    </row>
    <row r="8443" spans="2:2" x14ac:dyDescent="0.2">
      <c r="B8443" s="12"/>
    </row>
    <row r="8444" spans="2:2" x14ac:dyDescent="0.2">
      <c r="B8444" s="12"/>
    </row>
    <row r="8445" spans="2:2" x14ac:dyDescent="0.2">
      <c r="B8445" s="12"/>
    </row>
    <row r="8446" spans="2:2" x14ac:dyDescent="0.2">
      <c r="B8446" s="12"/>
    </row>
    <row r="8447" spans="2:2" x14ac:dyDescent="0.2">
      <c r="B8447" s="12"/>
    </row>
    <row r="8448" spans="2:2" x14ac:dyDescent="0.2">
      <c r="B8448" s="12"/>
    </row>
    <row r="8449" spans="2:6" x14ac:dyDescent="0.2">
      <c r="B8449" s="12"/>
    </row>
    <row r="8450" spans="2:6" x14ac:dyDescent="0.2">
      <c r="B8450" s="12"/>
    </row>
    <row r="8451" spans="2:6" x14ac:dyDescent="0.2">
      <c r="B8451" s="12"/>
      <c r="F8451" s="13"/>
    </row>
    <row r="8452" spans="2:6" x14ac:dyDescent="0.2">
      <c r="B8452" s="12"/>
      <c r="F8452" s="13"/>
    </row>
    <row r="8453" spans="2:6" x14ac:dyDescent="0.2">
      <c r="B8453" s="12"/>
    </row>
    <row r="8454" spans="2:6" x14ac:dyDescent="0.2">
      <c r="B8454" s="12"/>
    </row>
    <row r="8455" spans="2:6" x14ac:dyDescent="0.2">
      <c r="B8455" s="12"/>
    </row>
    <row r="8456" spans="2:6" x14ac:dyDescent="0.2">
      <c r="B8456" s="12"/>
    </row>
    <row r="8457" spans="2:6" x14ac:dyDescent="0.2">
      <c r="B8457" s="12"/>
    </row>
    <row r="8458" spans="2:6" x14ac:dyDescent="0.2">
      <c r="B8458" s="12"/>
    </row>
    <row r="8459" spans="2:6" x14ac:dyDescent="0.2">
      <c r="B8459" s="12"/>
    </row>
    <row r="8460" spans="2:6" x14ac:dyDescent="0.2">
      <c r="B8460" s="12"/>
    </row>
    <row r="8461" spans="2:6" x14ac:dyDescent="0.2">
      <c r="B8461" s="12"/>
    </row>
    <row r="8462" spans="2:6" x14ac:dyDescent="0.2">
      <c r="B8462" s="12"/>
    </row>
    <row r="8463" spans="2:6" x14ac:dyDescent="0.2">
      <c r="B8463" s="12"/>
    </row>
    <row r="8464" spans="2:6" x14ac:dyDescent="0.2">
      <c r="B8464" s="12"/>
    </row>
    <row r="8465" spans="2:2" x14ac:dyDescent="0.2">
      <c r="B8465" s="12"/>
    </row>
    <row r="8466" spans="2:2" x14ac:dyDescent="0.2">
      <c r="B8466" s="12"/>
    </row>
    <row r="8467" spans="2:2" x14ac:dyDescent="0.2">
      <c r="B8467" s="12"/>
    </row>
    <row r="8468" spans="2:2" x14ac:dyDescent="0.2">
      <c r="B8468" s="12"/>
    </row>
    <row r="8469" spans="2:2" x14ac:dyDescent="0.2">
      <c r="B8469" s="12"/>
    </row>
    <row r="8470" spans="2:2" x14ac:dyDescent="0.2">
      <c r="B8470" s="12"/>
    </row>
    <row r="8471" spans="2:2" x14ac:dyDescent="0.2">
      <c r="B8471" s="12"/>
    </row>
    <row r="8472" spans="2:2" x14ac:dyDescent="0.2">
      <c r="B8472" s="12"/>
    </row>
    <row r="8473" spans="2:2" x14ac:dyDescent="0.2">
      <c r="B8473" s="12"/>
    </row>
    <row r="8474" spans="2:2" x14ac:dyDescent="0.2">
      <c r="B8474" s="12"/>
    </row>
    <row r="8475" spans="2:2" x14ac:dyDescent="0.2">
      <c r="B8475" s="12"/>
    </row>
    <row r="8476" spans="2:2" x14ac:dyDescent="0.2">
      <c r="B8476" s="12"/>
    </row>
    <row r="8477" spans="2:2" x14ac:dyDescent="0.2">
      <c r="B8477" s="12"/>
    </row>
    <row r="8478" spans="2:2" x14ac:dyDescent="0.2">
      <c r="B8478" s="12"/>
    </row>
    <row r="8479" spans="2:2" x14ac:dyDescent="0.2">
      <c r="B8479" s="12"/>
    </row>
    <row r="8480" spans="2:2" x14ac:dyDescent="0.2">
      <c r="B8480" s="12"/>
    </row>
    <row r="8481" spans="2:2" x14ac:dyDescent="0.2">
      <c r="B8481" s="12"/>
    </row>
    <row r="8482" spans="2:2" x14ac:dyDescent="0.2">
      <c r="B8482" s="12"/>
    </row>
    <row r="8483" spans="2:2" x14ac:dyDescent="0.2">
      <c r="B8483" s="12"/>
    </row>
    <row r="8484" spans="2:2" x14ac:dyDescent="0.2">
      <c r="B8484" s="12"/>
    </row>
    <row r="8485" spans="2:2" x14ac:dyDescent="0.2">
      <c r="B8485" s="12"/>
    </row>
    <row r="8486" spans="2:2" x14ac:dyDescent="0.2">
      <c r="B8486" s="12"/>
    </row>
    <row r="8487" spans="2:2" x14ac:dyDescent="0.2">
      <c r="B8487" s="12"/>
    </row>
    <row r="8488" spans="2:2" x14ac:dyDescent="0.2">
      <c r="B8488" s="12"/>
    </row>
    <row r="8489" spans="2:2" x14ac:dyDescent="0.2">
      <c r="B8489" s="12"/>
    </row>
    <row r="8490" spans="2:2" x14ac:dyDescent="0.2">
      <c r="B8490" s="12"/>
    </row>
    <row r="8491" spans="2:2" x14ac:dyDescent="0.2">
      <c r="B8491" s="12"/>
    </row>
    <row r="8492" spans="2:2" x14ac:dyDescent="0.2">
      <c r="B8492" s="12"/>
    </row>
    <row r="8493" spans="2:2" x14ac:dyDescent="0.2">
      <c r="B8493" s="12"/>
    </row>
    <row r="8494" spans="2:2" x14ac:dyDescent="0.2">
      <c r="B8494" s="12"/>
    </row>
    <row r="8495" spans="2:2" x14ac:dyDescent="0.2">
      <c r="B8495" s="12"/>
    </row>
    <row r="8496" spans="2:2" x14ac:dyDescent="0.2">
      <c r="B8496" s="12"/>
    </row>
    <row r="8497" spans="2:2" x14ac:dyDescent="0.2">
      <c r="B8497" s="12"/>
    </row>
    <row r="8498" spans="2:2" x14ac:dyDescent="0.2">
      <c r="B8498" s="12"/>
    </row>
    <row r="8499" spans="2:2" x14ac:dyDescent="0.2">
      <c r="B8499" s="12"/>
    </row>
    <row r="8500" spans="2:2" x14ac:dyDescent="0.2">
      <c r="B8500" s="12"/>
    </row>
    <row r="8501" spans="2:2" x14ac:dyDescent="0.2">
      <c r="B8501" s="12"/>
    </row>
    <row r="8502" spans="2:2" x14ac:dyDescent="0.2">
      <c r="B8502" s="12"/>
    </row>
    <row r="8503" spans="2:2" x14ac:dyDescent="0.2">
      <c r="B8503" s="12"/>
    </row>
    <row r="8504" spans="2:2" x14ac:dyDescent="0.2">
      <c r="B8504" s="12"/>
    </row>
    <row r="8505" spans="2:2" x14ac:dyDescent="0.2">
      <c r="B8505" s="12"/>
    </row>
    <row r="8506" spans="2:2" x14ac:dyDescent="0.2">
      <c r="B8506" s="12"/>
    </row>
    <row r="8507" spans="2:2" x14ac:dyDescent="0.2">
      <c r="B8507" s="12"/>
    </row>
    <row r="8508" spans="2:2" x14ac:dyDescent="0.2">
      <c r="B8508" s="12"/>
    </row>
    <row r="8509" spans="2:2" x14ac:dyDescent="0.2">
      <c r="B8509" s="12"/>
    </row>
    <row r="8510" spans="2:2" x14ac:dyDescent="0.2">
      <c r="B8510" s="12"/>
    </row>
    <row r="8511" spans="2:2" x14ac:dyDescent="0.2">
      <c r="B8511" s="12"/>
    </row>
    <row r="8512" spans="2:2" x14ac:dyDescent="0.2">
      <c r="B8512" s="12"/>
    </row>
    <row r="8513" spans="2:2" x14ac:dyDescent="0.2">
      <c r="B8513" s="12"/>
    </row>
    <row r="8514" spans="2:2" x14ac:dyDescent="0.2">
      <c r="B8514" s="12"/>
    </row>
    <row r="8515" spans="2:2" x14ac:dyDescent="0.2">
      <c r="B8515" s="12"/>
    </row>
    <row r="8516" spans="2:2" x14ac:dyDescent="0.2">
      <c r="B8516" s="12"/>
    </row>
    <row r="8517" spans="2:2" x14ac:dyDescent="0.2">
      <c r="B8517" s="12"/>
    </row>
    <row r="8518" spans="2:2" x14ac:dyDescent="0.2">
      <c r="B8518" s="12"/>
    </row>
    <row r="8519" spans="2:2" x14ac:dyDescent="0.2">
      <c r="B8519" s="12"/>
    </row>
    <row r="8520" spans="2:2" x14ac:dyDescent="0.2">
      <c r="B8520" s="12"/>
    </row>
    <row r="8521" spans="2:2" x14ac:dyDescent="0.2">
      <c r="B8521" s="12"/>
    </row>
    <row r="8522" spans="2:2" x14ac:dyDescent="0.2">
      <c r="B8522" s="12"/>
    </row>
    <row r="8523" spans="2:2" x14ac:dyDescent="0.2">
      <c r="B8523" s="12"/>
    </row>
    <row r="8524" spans="2:2" x14ac:dyDescent="0.2">
      <c r="B8524" s="12"/>
    </row>
    <row r="8525" spans="2:2" x14ac:dyDescent="0.2">
      <c r="B8525" s="12"/>
    </row>
    <row r="8526" spans="2:2" x14ac:dyDescent="0.2">
      <c r="B8526" s="12"/>
    </row>
    <row r="8527" spans="2:2" x14ac:dyDescent="0.2">
      <c r="B8527" s="12"/>
    </row>
    <row r="8528" spans="2:2" x14ac:dyDescent="0.2">
      <c r="B8528" s="12"/>
    </row>
    <row r="8529" spans="2:2" x14ac:dyDescent="0.2">
      <c r="B8529" s="12"/>
    </row>
    <row r="8530" spans="2:2" x14ac:dyDescent="0.2">
      <c r="B8530" s="12"/>
    </row>
    <row r="8531" spans="2:2" x14ac:dyDescent="0.2">
      <c r="B8531" s="12"/>
    </row>
    <row r="8532" spans="2:2" x14ac:dyDescent="0.2">
      <c r="B8532" s="12"/>
    </row>
    <row r="8533" spans="2:2" x14ac:dyDescent="0.2">
      <c r="B8533" s="12"/>
    </row>
    <row r="8534" spans="2:2" x14ac:dyDescent="0.2">
      <c r="B8534" s="12"/>
    </row>
    <row r="8535" spans="2:2" x14ac:dyDescent="0.2">
      <c r="B8535" s="12"/>
    </row>
    <row r="8536" spans="2:2" x14ac:dyDescent="0.2">
      <c r="B8536" s="12"/>
    </row>
    <row r="8537" spans="2:2" x14ac:dyDescent="0.2">
      <c r="B8537" s="12"/>
    </row>
    <row r="8538" spans="2:2" x14ac:dyDescent="0.2">
      <c r="B8538" s="12"/>
    </row>
    <row r="8539" spans="2:2" x14ac:dyDescent="0.2">
      <c r="B8539" s="12"/>
    </row>
    <row r="8540" spans="2:2" x14ac:dyDescent="0.2">
      <c r="B8540" s="12"/>
    </row>
    <row r="8541" spans="2:2" x14ac:dyDescent="0.2">
      <c r="B8541" s="12"/>
    </row>
    <row r="8542" spans="2:2" x14ac:dyDescent="0.2">
      <c r="B8542" s="12"/>
    </row>
    <row r="8543" spans="2:2" x14ac:dyDescent="0.2">
      <c r="B8543" s="12"/>
    </row>
    <row r="8544" spans="2:2" x14ac:dyDescent="0.2">
      <c r="B8544" s="12"/>
    </row>
    <row r="8545" spans="2:6" x14ac:dyDescent="0.2">
      <c r="B8545" s="12"/>
    </row>
    <row r="8546" spans="2:6" x14ac:dyDescent="0.2">
      <c r="B8546" s="12"/>
    </row>
    <row r="8547" spans="2:6" x14ac:dyDescent="0.2">
      <c r="B8547" s="12"/>
    </row>
    <row r="8548" spans="2:6" x14ac:dyDescent="0.2">
      <c r="B8548" s="12"/>
    </row>
    <row r="8549" spans="2:6" x14ac:dyDescent="0.2">
      <c r="B8549" s="12"/>
    </row>
    <row r="8550" spans="2:6" x14ac:dyDescent="0.2">
      <c r="B8550" s="12"/>
    </row>
    <row r="8551" spans="2:6" x14ac:dyDescent="0.2">
      <c r="B8551" s="12"/>
    </row>
    <row r="8552" spans="2:6" x14ac:dyDescent="0.2">
      <c r="B8552" s="12"/>
    </row>
    <row r="8553" spans="2:6" x14ac:dyDescent="0.2">
      <c r="B8553" s="12"/>
    </row>
    <row r="8554" spans="2:6" x14ac:dyDescent="0.2">
      <c r="B8554" s="12"/>
    </row>
    <row r="8555" spans="2:6" x14ac:dyDescent="0.2">
      <c r="B8555" s="12"/>
    </row>
    <row r="8556" spans="2:6" x14ac:dyDescent="0.2">
      <c r="B8556" s="12"/>
      <c r="F8556" s="13"/>
    </row>
    <row r="8557" spans="2:6" x14ac:dyDescent="0.2">
      <c r="B8557" s="12"/>
    </row>
    <row r="8558" spans="2:6" x14ac:dyDescent="0.2">
      <c r="B8558" s="12"/>
    </row>
    <row r="8559" spans="2:6" x14ac:dyDescent="0.2">
      <c r="B8559" s="12"/>
    </row>
    <row r="8560" spans="2:6" x14ac:dyDescent="0.2">
      <c r="B8560" s="12"/>
    </row>
    <row r="8561" spans="2:2" x14ac:dyDescent="0.2">
      <c r="B8561" s="12"/>
    </row>
    <row r="8562" spans="2:2" x14ac:dyDescent="0.2">
      <c r="B8562" s="12"/>
    </row>
    <row r="8563" spans="2:2" x14ac:dyDescent="0.2">
      <c r="B8563" s="12"/>
    </row>
    <row r="8564" spans="2:2" x14ac:dyDescent="0.2">
      <c r="B8564" s="12"/>
    </row>
    <row r="8565" spans="2:2" x14ac:dyDescent="0.2">
      <c r="B8565" s="12"/>
    </row>
    <row r="8566" spans="2:2" x14ac:dyDescent="0.2">
      <c r="B8566" s="12"/>
    </row>
    <row r="8567" spans="2:2" x14ac:dyDescent="0.2">
      <c r="B8567" s="12"/>
    </row>
    <row r="8568" spans="2:2" x14ac:dyDescent="0.2">
      <c r="B8568" s="12"/>
    </row>
    <row r="8569" spans="2:2" x14ac:dyDescent="0.2">
      <c r="B8569" s="12"/>
    </row>
    <row r="8570" spans="2:2" x14ac:dyDescent="0.2">
      <c r="B8570" s="12"/>
    </row>
    <row r="8571" spans="2:2" x14ac:dyDescent="0.2">
      <c r="B8571" s="12"/>
    </row>
    <row r="8572" spans="2:2" x14ac:dyDescent="0.2">
      <c r="B8572" s="12"/>
    </row>
    <row r="8573" spans="2:2" x14ac:dyDescent="0.2">
      <c r="B8573" s="12"/>
    </row>
    <row r="8574" spans="2:2" x14ac:dyDescent="0.2">
      <c r="B8574" s="12"/>
    </row>
    <row r="8575" spans="2:2" x14ac:dyDescent="0.2">
      <c r="B8575" s="12"/>
    </row>
    <row r="8576" spans="2:2" x14ac:dyDescent="0.2">
      <c r="B8576" s="12"/>
    </row>
    <row r="8577" spans="2:2" x14ac:dyDescent="0.2">
      <c r="B8577" s="12"/>
    </row>
    <row r="8578" spans="2:2" x14ac:dyDescent="0.2">
      <c r="B8578" s="12"/>
    </row>
    <row r="8579" spans="2:2" x14ac:dyDescent="0.2">
      <c r="B8579" s="12"/>
    </row>
    <row r="8580" spans="2:2" x14ac:dyDescent="0.2">
      <c r="B8580" s="12"/>
    </row>
    <row r="8581" spans="2:2" x14ac:dyDescent="0.2">
      <c r="B8581" s="12"/>
    </row>
    <row r="8582" spans="2:2" x14ac:dyDescent="0.2">
      <c r="B8582" s="12"/>
    </row>
    <row r="8583" spans="2:2" x14ac:dyDescent="0.2">
      <c r="B8583" s="12"/>
    </row>
    <row r="8584" spans="2:2" x14ac:dyDescent="0.2">
      <c r="B8584" s="12"/>
    </row>
    <row r="8585" spans="2:2" x14ac:dyDescent="0.2">
      <c r="B8585" s="12"/>
    </row>
    <row r="8586" spans="2:2" x14ac:dyDescent="0.2">
      <c r="B8586" s="12"/>
    </row>
    <row r="8587" spans="2:2" x14ac:dyDescent="0.2">
      <c r="B8587" s="12"/>
    </row>
    <row r="8588" spans="2:2" x14ac:dyDescent="0.2">
      <c r="B8588" s="12"/>
    </row>
    <row r="8589" spans="2:2" x14ac:dyDescent="0.2">
      <c r="B8589" s="12"/>
    </row>
    <row r="8590" spans="2:2" x14ac:dyDescent="0.2">
      <c r="B8590" s="12"/>
    </row>
    <row r="8591" spans="2:2" x14ac:dyDescent="0.2">
      <c r="B8591" s="12"/>
    </row>
    <row r="8592" spans="2:2" x14ac:dyDescent="0.2">
      <c r="B8592" s="12"/>
    </row>
    <row r="8593" spans="2:6" x14ac:dyDescent="0.2">
      <c r="B8593" s="12"/>
    </row>
    <row r="8594" spans="2:6" x14ac:dyDescent="0.2">
      <c r="B8594" s="12"/>
    </row>
    <row r="8595" spans="2:6" x14ac:dyDescent="0.2">
      <c r="B8595" s="12"/>
    </row>
    <row r="8596" spans="2:6" x14ac:dyDescent="0.2">
      <c r="B8596" s="12"/>
    </row>
    <row r="8597" spans="2:6" x14ac:dyDescent="0.2">
      <c r="B8597" s="12"/>
    </row>
    <row r="8598" spans="2:6" x14ac:dyDescent="0.2">
      <c r="B8598" s="12"/>
    </row>
    <row r="8599" spans="2:6" x14ac:dyDescent="0.2">
      <c r="B8599" s="12"/>
    </row>
    <row r="8600" spans="2:6" x14ac:dyDescent="0.2">
      <c r="B8600" s="12"/>
    </row>
    <row r="8601" spans="2:6" x14ac:dyDescent="0.2">
      <c r="B8601" s="12"/>
      <c r="F8601" s="13"/>
    </row>
    <row r="8602" spans="2:6" x14ac:dyDescent="0.2">
      <c r="B8602" s="12"/>
    </row>
    <row r="8603" spans="2:6" x14ac:dyDescent="0.2">
      <c r="B8603" s="12"/>
    </row>
    <row r="8604" spans="2:6" x14ac:dyDescent="0.2">
      <c r="B8604" s="12"/>
    </row>
    <row r="8605" spans="2:6" x14ac:dyDescent="0.2">
      <c r="B8605" s="12"/>
    </row>
    <row r="8606" spans="2:6" x14ac:dyDescent="0.2">
      <c r="B8606" s="12"/>
    </row>
    <row r="8607" spans="2:6" x14ac:dyDescent="0.2">
      <c r="B8607" s="12"/>
    </row>
    <row r="8608" spans="2:6" x14ac:dyDescent="0.2">
      <c r="B8608" s="12"/>
    </row>
    <row r="8609" spans="2:2" x14ac:dyDescent="0.2">
      <c r="B8609" s="12"/>
    </row>
    <row r="8610" spans="2:2" x14ac:dyDescent="0.2">
      <c r="B8610" s="12"/>
    </row>
    <row r="8611" spans="2:2" x14ac:dyDescent="0.2">
      <c r="B8611" s="12"/>
    </row>
    <row r="8612" spans="2:2" x14ac:dyDescent="0.2">
      <c r="B8612" s="12"/>
    </row>
    <row r="8613" spans="2:2" x14ac:dyDescent="0.2">
      <c r="B8613" s="12"/>
    </row>
    <row r="8614" spans="2:2" x14ac:dyDescent="0.2">
      <c r="B8614" s="12"/>
    </row>
    <row r="8615" spans="2:2" x14ac:dyDescent="0.2">
      <c r="B8615" s="12"/>
    </row>
    <row r="8616" spans="2:2" x14ac:dyDescent="0.2">
      <c r="B8616" s="12"/>
    </row>
    <row r="8617" spans="2:2" x14ac:dyDescent="0.2">
      <c r="B8617" s="12"/>
    </row>
    <row r="8618" spans="2:2" x14ac:dyDescent="0.2">
      <c r="B8618" s="12"/>
    </row>
    <row r="8619" spans="2:2" x14ac:dyDescent="0.2">
      <c r="B8619" s="12"/>
    </row>
    <row r="8620" spans="2:2" x14ac:dyDescent="0.2">
      <c r="B8620" s="12"/>
    </row>
    <row r="8621" spans="2:2" x14ac:dyDescent="0.2">
      <c r="B8621" s="12"/>
    </row>
    <row r="8622" spans="2:2" x14ac:dyDescent="0.2">
      <c r="B8622" s="12"/>
    </row>
    <row r="8623" spans="2:2" x14ac:dyDescent="0.2">
      <c r="B8623" s="12"/>
    </row>
    <row r="8624" spans="2:2" x14ac:dyDescent="0.2">
      <c r="B8624" s="12"/>
    </row>
    <row r="8625" spans="2:2" x14ac:dyDescent="0.2">
      <c r="B8625" s="12"/>
    </row>
    <row r="8626" spans="2:2" x14ac:dyDescent="0.2">
      <c r="B8626" s="12"/>
    </row>
    <row r="8627" spans="2:2" x14ac:dyDescent="0.2">
      <c r="B8627" s="12"/>
    </row>
    <row r="8628" spans="2:2" x14ac:dyDescent="0.2">
      <c r="B8628" s="12"/>
    </row>
    <row r="8629" spans="2:2" x14ac:dyDescent="0.2">
      <c r="B8629" s="12"/>
    </row>
    <row r="8630" spans="2:2" x14ac:dyDescent="0.2">
      <c r="B8630" s="12"/>
    </row>
    <row r="8631" spans="2:2" x14ac:dyDescent="0.2">
      <c r="B8631" s="12"/>
    </row>
    <row r="8632" spans="2:2" x14ac:dyDescent="0.2">
      <c r="B8632" s="12"/>
    </row>
    <row r="8633" spans="2:2" x14ac:dyDescent="0.2">
      <c r="B8633" s="12"/>
    </row>
    <row r="8634" spans="2:2" x14ac:dyDescent="0.2">
      <c r="B8634" s="12"/>
    </row>
    <row r="8635" spans="2:2" x14ac:dyDescent="0.2">
      <c r="B8635" s="12"/>
    </row>
    <row r="8636" spans="2:2" x14ac:dyDescent="0.2">
      <c r="B8636" s="12"/>
    </row>
    <row r="8637" spans="2:2" x14ac:dyDescent="0.2">
      <c r="B8637" s="12"/>
    </row>
    <row r="8638" spans="2:2" x14ac:dyDescent="0.2">
      <c r="B8638" s="12"/>
    </row>
    <row r="8639" spans="2:2" x14ac:dyDescent="0.2">
      <c r="B8639" s="12"/>
    </row>
    <row r="8640" spans="2:2" x14ac:dyDescent="0.2">
      <c r="B8640" s="12"/>
    </row>
    <row r="8641" spans="2:2" x14ac:dyDescent="0.2">
      <c r="B8641" s="12"/>
    </row>
    <row r="8642" spans="2:2" x14ac:dyDescent="0.2">
      <c r="B8642" s="12"/>
    </row>
    <row r="8643" spans="2:2" x14ac:dyDescent="0.2">
      <c r="B8643" s="12"/>
    </row>
    <row r="8644" spans="2:2" x14ac:dyDescent="0.2">
      <c r="B8644" s="12"/>
    </row>
    <row r="8645" spans="2:2" x14ac:dyDescent="0.2">
      <c r="B8645" s="12"/>
    </row>
    <row r="8646" spans="2:2" x14ac:dyDescent="0.2">
      <c r="B8646" s="12"/>
    </row>
    <row r="8647" spans="2:2" x14ac:dyDescent="0.2">
      <c r="B8647" s="12"/>
    </row>
    <row r="8648" spans="2:2" x14ac:dyDescent="0.2">
      <c r="B8648" s="12"/>
    </row>
    <row r="8649" spans="2:2" x14ac:dyDescent="0.2">
      <c r="B8649" s="12"/>
    </row>
    <row r="8650" spans="2:2" x14ac:dyDescent="0.2">
      <c r="B8650" s="12"/>
    </row>
    <row r="8651" spans="2:2" x14ac:dyDescent="0.2">
      <c r="B8651" s="12"/>
    </row>
    <row r="8652" spans="2:2" x14ac:dyDescent="0.2">
      <c r="B8652" s="12"/>
    </row>
    <row r="8653" spans="2:2" x14ac:dyDescent="0.2">
      <c r="B8653" s="12"/>
    </row>
    <row r="8654" spans="2:2" x14ac:dyDescent="0.2">
      <c r="B8654" s="12"/>
    </row>
    <row r="8655" spans="2:2" x14ac:dyDescent="0.2">
      <c r="B8655" s="12"/>
    </row>
    <row r="8656" spans="2:2" x14ac:dyDescent="0.2">
      <c r="B8656" s="12"/>
    </row>
    <row r="8657" spans="2:6" x14ac:dyDescent="0.2">
      <c r="B8657" s="12"/>
    </row>
    <row r="8658" spans="2:6" x14ac:dyDescent="0.2">
      <c r="B8658" s="12"/>
    </row>
    <row r="8659" spans="2:6" x14ac:dyDescent="0.2">
      <c r="B8659" s="12"/>
    </row>
    <row r="8660" spans="2:6" x14ac:dyDescent="0.2">
      <c r="B8660" s="12"/>
    </row>
    <row r="8661" spans="2:6" x14ac:dyDescent="0.2">
      <c r="B8661" s="12"/>
    </row>
    <row r="8662" spans="2:6" x14ac:dyDescent="0.2">
      <c r="B8662" s="12"/>
    </row>
    <row r="8663" spans="2:6" x14ac:dyDescent="0.2">
      <c r="B8663" s="12"/>
    </row>
    <row r="8664" spans="2:6" x14ac:dyDescent="0.2">
      <c r="B8664" s="12"/>
    </row>
    <row r="8665" spans="2:6" x14ac:dyDescent="0.2">
      <c r="B8665" s="12"/>
    </row>
    <row r="8666" spans="2:6" x14ac:dyDescent="0.2">
      <c r="B8666" s="12"/>
    </row>
    <row r="8667" spans="2:6" x14ac:dyDescent="0.2">
      <c r="B8667" s="12"/>
    </row>
    <row r="8668" spans="2:6" x14ac:dyDescent="0.2">
      <c r="B8668" s="12"/>
      <c r="F8668" s="13"/>
    </row>
    <row r="8669" spans="2:6" x14ac:dyDescent="0.2">
      <c r="B8669" s="12"/>
      <c r="F8669" s="13"/>
    </row>
    <row r="8670" spans="2:6" x14ac:dyDescent="0.2">
      <c r="B8670" s="12"/>
    </row>
    <row r="8671" spans="2:6" x14ac:dyDescent="0.2">
      <c r="B8671" s="12"/>
    </row>
    <row r="8672" spans="2:6" x14ac:dyDescent="0.2">
      <c r="B8672" s="12"/>
    </row>
    <row r="8673" spans="2:2" x14ac:dyDescent="0.2">
      <c r="B8673" s="12"/>
    </row>
    <row r="8674" spans="2:2" x14ac:dyDescent="0.2">
      <c r="B8674" s="12"/>
    </row>
    <row r="8675" spans="2:2" x14ac:dyDescent="0.2">
      <c r="B8675" s="12"/>
    </row>
    <row r="8676" spans="2:2" x14ac:dyDescent="0.2">
      <c r="B8676" s="12"/>
    </row>
    <row r="8677" spans="2:2" x14ac:dyDescent="0.2">
      <c r="B8677" s="12"/>
    </row>
    <row r="8678" spans="2:2" x14ac:dyDescent="0.2">
      <c r="B8678" s="12"/>
    </row>
    <row r="8679" spans="2:2" x14ac:dyDescent="0.2">
      <c r="B8679" s="12"/>
    </row>
    <row r="8680" spans="2:2" x14ac:dyDescent="0.2">
      <c r="B8680" s="12"/>
    </row>
    <row r="8681" spans="2:2" x14ac:dyDescent="0.2">
      <c r="B8681" s="12"/>
    </row>
    <row r="8682" spans="2:2" x14ac:dyDescent="0.2">
      <c r="B8682" s="12"/>
    </row>
    <row r="8683" spans="2:2" x14ac:dyDescent="0.2">
      <c r="B8683" s="12"/>
    </row>
    <row r="8684" spans="2:2" x14ac:dyDescent="0.2">
      <c r="B8684" s="12"/>
    </row>
    <row r="8685" spans="2:2" x14ac:dyDescent="0.2">
      <c r="B8685" s="12"/>
    </row>
    <row r="8686" spans="2:2" x14ac:dyDescent="0.2">
      <c r="B8686" s="12"/>
    </row>
    <row r="8687" spans="2:2" x14ac:dyDescent="0.2">
      <c r="B8687" s="12"/>
    </row>
    <row r="8688" spans="2:2" x14ac:dyDescent="0.2">
      <c r="B8688" s="12"/>
    </row>
    <row r="8689" spans="2:2" x14ac:dyDescent="0.2">
      <c r="B8689" s="12"/>
    </row>
    <row r="8690" spans="2:2" x14ac:dyDescent="0.2">
      <c r="B8690" s="12"/>
    </row>
    <row r="8691" spans="2:2" x14ac:dyDescent="0.2">
      <c r="B8691" s="12"/>
    </row>
    <row r="8692" spans="2:2" x14ac:dyDescent="0.2">
      <c r="B8692" s="12"/>
    </row>
    <row r="8693" spans="2:2" x14ac:dyDescent="0.2">
      <c r="B8693" s="12"/>
    </row>
    <row r="8694" spans="2:2" x14ac:dyDescent="0.2">
      <c r="B8694" s="12"/>
    </row>
    <row r="8695" spans="2:2" x14ac:dyDescent="0.2">
      <c r="B8695" s="12"/>
    </row>
    <row r="8696" spans="2:2" x14ac:dyDescent="0.2">
      <c r="B8696" s="12"/>
    </row>
    <row r="8697" spans="2:2" x14ac:dyDescent="0.2">
      <c r="B8697" s="12"/>
    </row>
    <row r="8698" spans="2:2" x14ac:dyDescent="0.2">
      <c r="B8698" s="12"/>
    </row>
    <row r="8699" spans="2:2" x14ac:dyDescent="0.2">
      <c r="B8699" s="12"/>
    </row>
    <row r="8700" spans="2:2" x14ac:dyDescent="0.2">
      <c r="B8700" s="12"/>
    </row>
    <row r="8701" spans="2:2" x14ac:dyDescent="0.2">
      <c r="B8701" s="12"/>
    </row>
    <row r="8702" spans="2:2" x14ac:dyDescent="0.2">
      <c r="B8702" s="12"/>
    </row>
    <row r="8703" spans="2:2" x14ac:dyDescent="0.2">
      <c r="B8703" s="12"/>
    </row>
    <row r="8704" spans="2:2" x14ac:dyDescent="0.2">
      <c r="B8704" s="12"/>
    </row>
    <row r="8705" spans="2:2" x14ac:dyDescent="0.2">
      <c r="B8705" s="12"/>
    </row>
    <row r="8706" spans="2:2" x14ac:dyDescent="0.2">
      <c r="B8706" s="12"/>
    </row>
    <row r="8707" spans="2:2" x14ac:dyDescent="0.2">
      <c r="B8707" s="12"/>
    </row>
    <row r="8708" spans="2:2" x14ac:dyDescent="0.2">
      <c r="B8708" s="12"/>
    </row>
    <row r="8709" spans="2:2" x14ac:dyDescent="0.2">
      <c r="B8709" s="12"/>
    </row>
    <row r="8710" spans="2:2" x14ac:dyDescent="0.2">
      <c r="B8710" s="12"/>
    </row>
    <row r="8711" spans="2:2" x14ac:dyDescent="0.2">
      <c r="B8711" s="12"/>
    </row>
    <row r="8712" spans="2:2" x14ac:dyDescent="0.2">
      <c r="B8712" s="12"/>
    </row>
    <row r="8713" spans="2:2" x14ac:dyDescent="0.2">
      <c r="B8713" s="12"/>
    </row>
    <row r="8714" spans="2:2" x14ac:dyDescent="0.2">
      <c r="B8714" s="12"/>
    </row>
    <row r="8715" spans="2:2" x14ac:dyDescent="0.2">
      <c r="B8715" s="12"/>
    </row>
    <row r="8716" spans="2:2" x14ac:dyDescent="0.2">
      <c r="B8716" s="12"/>
    </row>
    <row r="8717" spans="2:2" x14ac:dyDescent="0.2">
      <c r="B8717" s="12"/>
    </row>
    <row r="8718" spans="2:2" x14ac:dyDescent="0.2">
      <c r="B8718" s="12"/>
    </row>
    <row r="8719" spans="2:2" x14ac:dyDescent="0.2">
      <c r="B8719" s="12"/>
    </row>
    <row r="8720" spans="2:2" x14ac:dyDescent="0.2">
      <c r="B8720" s="12"/>
    </row>
    <row r="8721" spans="2:2" x14ac:dyDescent="0.2">
      <c r="B8721" s="12"/>
    </row>
    <row r="8722" spans="2:2" x14ac:dyDescent="0.2">
      <c r="B8722" s="12"/>
    </row>
    <row r="8723" spans="2:2" x14ac:dyDescent="0.2">
      <c r="B8723" s="12"/>
    </row>
    <row r="8724" spans="2:2" x14ac:dyDescent="0.2">
      <c r="B8724" s="12"/>
    </row>
    <row r="8725" spans="2:2" x14ac:dyDescent="0.2">
      <c r="B8725" s="12"/>
    </row>
    <row r="8726" spans="2:2" x14ac:dyDescent="0.2">
      <c r="B8726" s="12"/>
    </row>
    <row r="8727" spans="2:2" x14ac:dyDescent="0.2">
      <c r="B8727" s="12"/>
    </row>
    <row r="8728" spans="2:2" x14ac:dyDescent="0.2">
      <c r="B8728" s="12"/>
    </row>
    <row r="8729" spans="2:2" x14ac:dyDescent="0.2">
      <c r="B8729" s="12"/>
    </row>
    <row r="8730" spans="2:2" x14ac:dyDescent="0.2">
      <c r="B8730" s="12"/>
    </row>
    <row r="8731" spans="2:2" x14ac:dyDescent="0.2">
      <c r="B8731" s="12"/>
    </row>
    <row r="8732" spans="2:2" x14ac:dyDescent="0.2">
      <c r="B8732" s="12"/>
    </row>
    <row r="8733" spans="2:2" x14ac:dyDescent="0.2">
      <c r="B8733" s="12"/>
    </row>
    <row r="8734" spans="2:2" x14ac:dyDescent="0.2">
      <c r="B8734" s="12"/>
    </row>
    <row r="8735" spans="2:2" x14ac:dyDescent="0.2">
      <c r="B8735" s="12"/>
    </row>
    <row r="8736" spans="2:2" x14ac:dyDescent="0.2">
      <c r="B8736" s="12"/>
    </row>
    <row r="8737" spans="2:2" x14ac:dyDescent="0.2">
      <c r="B8737" s="12"/>
    </row>
    <row r="8738" spans="2:2" x14ac:dyDescent="0.2">
      <c r="B8738" s="12"/>
    </row>
    <row r="8739" spans="2:2" x14ac:dyDescent="0.2">
      <c r="B8739" s="12"/>
    </row>
    <row r="8740" spans="2:2" x14ac:dyDescent="0.2">
      <c r="B8740" s="12"/>
    </row>
    <row r="8741" spans="2:2" x14ac:dyDescent="0.2">
      <c r="B8741" s="12"/>
    </row>
    <row r="8742" spans="2:2" x14ac:dyDescent="0.2">
      <c r="B8742" s="12"/>
    </row>
    <row r="8743" spans="2:2" x14ac:dyDescent="0.2">
      <c r="B8743" s="12"/>
    </row>
    <row r="8744" spans="2:2" x14ac:dyDescent="0.2">
      <c r="B8744" s="12"/>
    </row>
    <row r="8745" spans="2:2" x14ac:dyDescent="0.2">
      <c r="B8745" s="12"/>
    </row>
    <row r="8746" spans="2:2" x14ac:dyDescent="0.2">
      <c r="B8746" s="12"/>
    </row>
    <row r="8747" spans="2:2" x14ac:dyDescent="0.2">
      <c r="B8747" s="12"/>
    </row>
    <row r="8748" spans="2:2" x14ac:dyDescent="0.2">
      <c r="B8748" s="12"/>
    </row>
    <row r="8749" spans="2:2" x14ac:dyDescent="0.2">
      <c r="B8749" s="12"/>
    </row>
    <row r="8750" spans="2:2" x14ac:dyDescent="0.2">
      <c r="B8750" s="12"/>
    </row>
    <row r="8751" spans="2:2" x14ac:dyDescent="0.2">
      <c r="B8751" s="12"/>
    </row>
    <row r="8752" spans="2:2" x14ac:dyDescent="0.2">
      <c r="B8752" s="12"/>
    </row>
    <row r="8753" spans="2:2" x14ac:dyDescent="0.2">
      <c r="B8753" s="12"/>
    </row>
    <row r="8754" spans="2:2" x14ac:dyDescent="0.2">
      <c r="B8754" s="12"/>
    </row>
    <row r="8755" spans="2:2" x14ac:dyDescent="0.2">
      <c r="B8755" s="12"/>
    </row>
    <row r="8756" spans="2:2" x14ac:dyDescent="0.2">
      <c r="B8756" s="12"/>
    </row>
    <row r="8757" spans="2:2" x14ac:dyDescent="0.2">
      <c r="B8757" s="12"/>
    </row>
    <row r="8758" spans="2:2" x14ac:dyDescent="0.2">
      <c r="B8758" s="12"/>
    </row>
    <row r="8759" spans="2:2" x14ac:dyDescent="0.2">
      <c r="B8759" s="12"/>
    </row>
    <row r="8760" spans="2:2" x14ac:dyDescent="0.2">
      <c r="B8760" s="12"/>
    </row>
    <row r="8761" spans="2:2" x14ac:dyDescent="0.2">
      <c r="B8761" s="12"/>
    </row>
    <row r="8762" spans="2:2" x14ac:dyDescent="0.2">
      <c r="B8762" s="12"/>
    </row>
    <row r="8763" spans="2:2" x14ac:dyDescent="0.2">
      <c r="B8763" s="12"/>
    </row>
    <row r="8764" spans="2:2" x14ac:dyDescent="0.2">
      <c r="B8764" s="12"/>
    </row>
    <row r="8765" spans="2:2" x14ac:dyDescent="0.2">
      <c r="B8765" s="12"/>
    </row>
    <row r="8766" spans="2:2" x14ac:dyDescent="0.2">
      <c r="B8766" s="12"/>
    </row>
    <row r="8767" spans="2:2" x14ac:dyDescent="0.2">
      <c r="B8767" s="12"/>
    </row>
    <row r="8768" spans="2:2" x14ac:dyDescent="0.2">
      <c r="B8768" s="12"/>
    </row>
    <row r="8769" spans="2:6" x14ac:dyDescent="0.2">
      <c r="B8769" s="12"/>
    </row>
    <row r="8770" spans="2:6" x14ac:dyDescent="0.2">
      <c r="B8770" s="12"/>
    </row>
    <row r="8771" spans="2:6" x14ac:dyDescent="0.2">
      <c r="B8771" s="12"/>
    </row>
    <row r="8772" spans="2:6" x14ac:dyDescent="0.2">
      <c r="B8772" s="12"/>
      <c r="F8772" s="13"/>
    </row>
    <row r="8773" spans="2:6" x14ac:dyDescent="0.2">
      <c r="B8773" s="12"/>
      <c r="F8773" s="13"/>
    </row>
    <row r="8774" spans="2:6" x14ac:dyDescent="0.2">
      <c r="B8774" s="12"/>
    </row>
    <row r="8775" spans="2:6" x14ac:dyDescent="0.2">
      <c r="B8775" s="12"/>
    </row>
    <row r="8776" spans="2:6" x14ac:dyDescent="0.2">
      <c r="B8776" s="12"/>
    </row>
    <row r="8777" spans="2:6" x14ac:dyDescent="0.2">
      <c r="B8777" s="12"/>
    </row>
    <row r="8778" spans="2:6" x14ac:dyDescent="0.2">
      <c r="B8778" s="12"/>
    </row>
    <row r="8779" spans="2:6" x14ac:dyDescent="0.2">
      <c r="B8779" s="12"/>
    </row>
    <row r="8780" spans="2:6" x14ac:dyDescent="0.2">
      <c r="B8780" s="12"/>
    </row>
    <row r="8781" spans="2:6" x14ac:dyDescent="0.2">
      <c r="B8781" s="12"/>
    </row>
    <row r="8782" spans="2:6" x14ac:dyDescent="0.2">
      <c r="B8782" s="12"/>
    </row>
    <row r="8783" spans="2:6" x14ac:dyDescent="0.2">
      <c r="B8783" s="12"/>
    </row>
    <row r="8784" spans="2:6" x14ac:dyDescent="0.2">
      <c r="B8784" s="12"/>
    </row>
    <row r="8785" spans="2:2" x14ac:dyDescent="0.2">
      <c r="B8785" s="12"/>
    </row>
    <row r="8786" spans="2:2" x14ac:dyDescent="0.2">
      <c r="B8786" s="12"/>
    </row>
    <row r="8787" spans="2:2" x14ac:dyDescent="0.2">
      <c r="B8787" s="12"/>
    </row>
    <row r="8788" spans="2:2" x14ac:dyDescent="0.2">
      <c r="B8788" s="12"/>
    </row>
    <row r="8789" spans="2:2" x14ac:dyDescent="0.2">
      <c r="B8789" s="12"/>
    </row>
    <row r="8790" spans="2:2" x14ac:dyDescent="0.2">
      <c r="B8790" s="12"/>
    </row>
    <row r="8791" spans="2:2" x14ac:dyDescent="0.2">
      <c r="B8791" s="12"/>
    </row>
    <row r="8792" spans="2:2" x14ac:dyDescent="0.2">
      <c r="B8792" s="12"/>
    </row>
    <row r="8793" spans="2:2" x14ac:dyDescent="0.2">
      <c r="B8793" s="12"/>
    </row>
    <row r="8794" spans="2:2" x14ac:dyDescent="0.2">
      <c r="B8794" s="12"/>
    </row>
    <row r="8795" spans="2:2" x14ac:dyDescent="0.2">
      <c r="B8795" s="12"/>
    </row>
    <row r="8796" spans="2:2" x14ac:dyDescent="0.2">
      <c r="B8796" s="12"/>
    </row>
    <row r="8797" spans="2:2" x14ac:dyDescent="0.2">
      <c r="B8797" s="12"/>
    </row>
    <row r="8798" spans="2:2" x14ac:dyDescent="0.2">
      <c r="B8798" s="12"/>
    </row>
    <row r="8799" spans="2:2" x14ac:dyDescent="0.2">
      <c r="B8799" s="12"/>
    </row>
    <row r="8800" spans="2:2" x14ac:dyDescent="0.2">
      <c r="B8800" s="12"/>
    </row>
    <row r="8801" spans="2:2" x14ac:dyDescent="0.2">
      <c r="B8801" s="12"/>
    </row>
    <row r="8802" spans="2:2" x14ac:dyDescent="0.2">
      <c r="B8802" s="12"/>
    </row>
    <row r="8803" spans="2:2" x14ac:dyDescent="0.2">
      <c r="B8803" s="12"/>
    </row>
    <row r="8804" spans="2:2" x14ac:dyDescent="0.2">
      <c r="B8804" s="12"/>
    </row>
    <row r="8805" spans="2:2" x14ac:dyDescent="0.2">
      <c r="B8805" s="12"/>
    </row>
    <row r="8806" spans="2:2" x14ac:dyDescent="0.2">
      <c r="B8806" s="12"/>
    </row>
    <row r="8807" spans="2:2" x14ac:dyDescent="0.2">
      <c r="B8807" s="12"/>
    </row>
    <row r="8808" spans="2:2" x14ac:dyDescent="0.2">
      <c r="B8808" s="12"/>
    </row>
    <row r="8809" spans="2:2" x14ac:dyDescent="0.2">
      <c r="B8809" s="12"/>
    </row>
    <row r="8810" spans="2:2" x14ac:dyDescent="0.2">
      <c r="B8810" s="12"/>
    </row>
    <row r="8811" spans="2:2" x14ac:dyDescent="0.2">
      <c r="B8811" s="12"/>
    </row>
    <row r="8812" spans="2:2" x14ac:dyDescent="0.2">
      <c r="B8812" s="12"/>
    </row>
    <row r="8813" spans="2:2" x14ac:dyDescent="0.2">
      <c r="B8813" s="12"/>
    </row>
    <row r="8814" spans="2:2" x14ac:dyDescent="0.2">
      <c r="B8814" s="12"/>
    </row>
    <row r="8815" spans="2:2" x14ac:dyDescent="0.2">
      <c r="B8815" s="12"/>
    </row>
    <row r="8816" spans="2:2" x14ac:dyDescent="0.2">
      <c r="B8816" s="12"/>
    </row>
    <row r="8817" spans="2:2" x14ac:dyDescent="0.2">
      <c r="B8817" s="12"/>
    </row>
    <row r="8818" spans="2:2" x14ac:dyDescent="0.2">
      <c r="B8818" s="12"/>
    </row>
    <row r="8819" spans="2:2" x14ac:dyDescent="0.2">
      <c r="B8819" s="12"/>
    </row>
    <row r="8820" spans="2:2" x14ac:dyDescent="0.2">
      <c r="B8820" s="12"/>
    </row>
    <row r="8821" spans="2:2" x14ac:dyDescent="0.2">
      <c r="B8821" s="12"/>
    </row>
    <row r="8822" spans="2:2" x14ac:dyDescent="0.2">
      <c r="B8822" s="12"/>
    </row>
    <row r="8823" spans="2:2" x14ac:dyDescent="0.2">
      <c r="B8823" s="12"/>
    </row>
    <row r="8824" spans="2:2" x14ac:dyDescent="0.2">
      <c r="B8824" s="12"/>
    </row>
    <row r="8825" spans="2:2" x14ac:dyDescent="0.2">
      <c r="B8825" s="12"/>
    </row>
    <row r="8826" spans="2:2" x14ac:dyDescent="0.2">
      <c r="B8826" s="12"/>
    </row>
    <row r="8827" spans="2:2" x14ac:dyDescent="0.2">
      <c r="B8827" s="12"/>
    </row>
    <row r="8828" spans="2:2" x14ac:dyDescent="0.2">
      <c r="B8828" s="12"/>
    </row>
    <row r="8829" spans="2:2" x14ac:dyDescent="0.2">
      <c r="B8829" s="12"/>
    </row>
    <row r="8830" spans="2:2" x14ac:dyDescent="0.2">
      <c r="B8830" s="12"/>
    </row>
    <row r="8831" spans="2:2" x14ac:dyDescent="0.2">
      <c r="B8831" s="12"/>
    </row>
    <row r="8832" spans="2:2" x14ac:dyDescent="0.2">
      <c r="B8832" s="12"/>
    </row>
    <row r="8833" spans="2:2" x14ac:dyDescent="0.2">
      <c r="B8833" s="12"/>
    </row>
    <row r="8834" spans="2:2" x14ac:dyDescent="0.2">
      <c r="B8834" s="12"/>
    </row>
    <row r="8835" spans="2:2" x14ac:dyDescent="0.2">
      <c r="B8835" s="12"/>
    </row>
    <row r="8836" spans="2:2" x14ac:dyDescent="0.2">
      <c r="B8836" s="12"/>
    </row>
    <row r="8837" spans="2:2" x14ac:dyDescent="0.2">
      <c r="B8837" s="12"/>
    </row>
    <row r="8838" spans="2:2" x14ac:dyDescent="0.2">
      <c r="B8838" s="12"/>
    </row>
    <row r="8839" spans="2:2" x14ac:dyDescent="0.2">
      <c r="B8839" s="12"/>
    </row>
    <row r="8840" spans="2:2" x14ac:dyDescent="0.2">
      <c r="B8840" s="12"/>
    </row>
    <row r="8841" spans="2:2" x14ac:dyDescent="0.2">
      <c r="B8841" s="12"/>
    </row>
    <row r="8842" spans="2:2" x14ac:dyDescent="0.2">
      <c r="B8842" s="12"/>
    </row>
    <row r="8843" spans="2:2" x14ac:dyDescent="0.2">
      <c r="B8843" s="12"/>
    </row>
    <row r="8844" spans="2:2" x14ac:dyDescent="0.2">
      <c r="B8844" s="12"/>
    </row>
    <row r="8845" spans="2:2" x14ac:dyDescent="0.2">
      <c r="B8845" s="12"/>
    </row>
    <row r="8846" spans="2:2" x14ac:dyDescent="0.2">
      <c r="B8846" s="12"/>
    </row>
    <row r="8847" spans="2:2" x14ac:dyDescent="0.2">
      <c r="B8847" s="12"/>
    </row>
    <row r="8848" spans="2:2" x14ac:dyDescent="0.2">
      <c r="B8848" s="12"/>
    </row>
    <row r="8849" spans="2:2" x14ac:dyDescent="0.2">
      <c r="B8849" s="12"/>
    </row>
    <row r="8850" spans="2:2" x14ac:dyDescent="0.2">
      <c r="B8850" s="12"/>
    </row>
    <row r="8851" spans="2:2" x14ac:dyDescent="0.2">
      <c r="B8851" s="12"/>
    </row>
    <row r="8852" spans="2:2" x14ac:dyDescent="0.2">
      <c r="B8852" s="12"/>
    </row>
    <row r="8853" spans="2:2" x14ac:dyDescent="0.2">
      <c r="B8853" s="12"/>
    </row>
    <row r="8854" spans="2:2" x14ac:dyDescent="0.2">
      <c r="B8854" s="12"/>
    </row>
    <row r="8855" spans="2:2" x14ac:dyDescent="0.2">
      <c r="B8855" s="12"/>
    </row>
    <row r="8856" spans="2:2" x14ac:dyDescent="0.2">
      <c r="B8856" s="12"/>
    </row>
    <row r="8857" spans="2:2" x14ac:dyDescent="0.2">
      <c r="B8857" s="12"/>
    </row>
    <row r="8858" spans="2:2" x14ac:dyDescent="0.2">
      <c r="B8858" s="12"/>
    </row>
    <row r="8859" spans="2:2" x14ac:dyDescent="0.2">
      <c r="B8859" s="12"/>
    </row>
    <row r="8860" spans="2:2" x14ac:dyDescent="0.2">
      <c r="B8860" s="12"/>
    </row>
    <row r="8861" spans="2:2" x14ac:dyDescent="0.2">
      <c r="B8861" s="12"/>
    </row>
    <row r="8862" spans="2:2" x14ac:dyDescent="0.2">
      <c r="B8862" s="12"/>
    </row>
    <row r="8863" spans="2:2" x14ac:dyDescent="0.2">
      <c r="B8863" s="12"/>
    </row>
    <row r="8864" spans="2:2" x14ac:dyDescent="0.2">
      <c r="B8864" s="12"/>
    </row>
  </sheetData>
  <autoFilter ref="A1:I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Part 1-Adjustments and Expense</vt:lpstr>
      <vt:lpstr>Part 2-E&amp;R and Resident Stats</vt:lpstr>
      <vt:lpstr>Part 3-Balance Sheet</vt:lpstr>
      <vt:lpstr>Part 4-Depreciation</vt:lpstr>
      <vt:lpstr>Part 5-Amortization</vt:lpstr>
      <vt:lpstr>Part 6-M&amp;S Adjustments</vt:lpstr>
    </vt:vector>
  </TitlesOfParts>
  <Company>MSLC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Coppersmith</dc:creator>
  <cp:lastModifiedBy>Justin Duprat</cp:lastModifiedBy>
  <dcterms:created xsi:type="dcterms:W3CDTF">2020-04-17T21:07:30Z</dcterms:created>
  <dcterms:modified xsi:type="dcterms:W3CDTF">2024-05-29T13:04:15Z</dcterms:modified>
</cp:coreProperties>
</file>